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60" windowWidth="13275" windowHeight="7005" tabRatio="738"/>
  </bookViews>
  <sheets>
    <sheet name="gemiddelde uurwaarden 2013" sheetId="17" r:id="rId1"/>
    <sheet name="info" sheetId="18" r:id="rId2"/>
  </sheets>
  <calcPr calcId="145621"/>
</workbook>
</file>

<file path=xl/calcChain.xml><?xml version="1.0" encoding="utf-8"?>
<calcChain xmlns="http://schemas.openxmlformats.org/spreadsheetml/2006/main">
  <c r="CT2099" i="17" l="1"/>
  <c r="CS2099" i="17"/>
  <c r="CR2099" i="17"/>
  <c r="CQ2099" i="17"/>
  <c r="CP2099" i="17"/>
  <c r="CO2099" i="17"/>
  <c r="CN2099" i="17"/>
  <c r="CM2099" i="17"/>
  <c r="CL2099" i="17"/>
  <c r="CK2099" i="17"/>
  <c r="CJ2099" i="17"/>
  <c r="CI2099" i="17"/>
  <c r="CH2099" i="17"/>
  <c r="CG2099" i="17"/>
  <c r="CF2099" i="17"/>
  <c r="CE2099" i="17"/>
  <c r="CD2099" i="17"/>
  <c r="CC2099" i="17"/>
  <c r="CB2099" i="17"/>
  <c r="CA2099" i="17"/>
  <c r="BZ2099" i="17"/>
  <c r="BY2099" i="17"/>
  <c r="BX2099" i="17"/>
  <c r="BW2099" i="17"/>
  <c r="BV2099" i="17"/>
  <c r="BT2099" i="17"/>
  <c r="BS2099" i="17"/>
  <c r="BR2099" i="17"/>
  <c r="BQ2099" i="17"/>
  <c r="BP2099" i="17"/>
  <c r="BO2099" i="17"/>
  <c r="BN2099" i="17"/>
  <c r="BM2099" i="17"/>
  <c r="BL2099" i="17"/>
  <c r="BK2099" i="17"/>
  <c r="BJ2099" i="17"/>
  <c r="BI2099" i="17"/>
  <c r="BH2099" i="17"/>
  <c r="BG2099" i="17"/>
  <c r="BF2099" i="17"/>
  <c r="BE2099" i="17"/>
  <c r="BD2099" i="17"/>
  <c r="BC2099" i="17"/>
  <c r="BB2099" i="17"/>
  <c r="BA2099" i="17"/>
  <c r="AZ2099" i="17"/>
  <c r="AY2099" i="17"/>
  <c r="AX2099" i="17"/>
  <c r="AW2099" i="17"/>
  <c r="AV2099" i="17"/>
  <c r="CT2098" i="17"/>
  <c r="CS2098" i="17"/>
  <c r="CR2098" i="17"/>
  <c r="CQ2098" i="17"/>
  <c r="CP2098" i="17"/>
  <c r="CO2098" i="17"/>
  <c r="CN2098" i="17"/>
  <c r="CM2098" i="17"/>
  <c r="CL2098" i="17"/>
  <c r="CK2098" i="17"/>
  <c r="CJ2098" i="17"/>
  <c r="CI2098" i="17"/>
  <c r="CH2098" i="17"/>
  <c r="CG2098" i="17"/>
  <c r="CF2098" i="17"/>
  <c r="CE2098" i="17"/>
  <c r="CD2098" i="17"/>
  <c r="CC2098" i="17"/>
  <c r="CB2098" i="17"/>
  <c r="CA2098" i="17"/>
  <c r="BZ2098" i="17"/>
  <c r="BY2098" i="17"/>
  <c r="BX2098" i="17"/>
  <c r="BW2098" i="17"/>
  <c r="BV2098" i="17"/>
  <c r="BT2098" i="17"/>
  <c r="BS2098" i="17"/>
  <c r="BR2098" i="17"/>
  <c r="BQ2098" i="17"/>
  <c r="BP2098" i="17"/>
  <c r="BO2098" i="17"/>
  <c r="BN2098" i="17"/>
  <c r="BM2098" i="17"/>
  <c r="BL2098" i="17"/>
  <c r="BK2098" i="17"/>
  <c r="BJ2098" i="17"/>
  <c r="BI2098" i="17"/>
  <c r="BH2098" i="17"/>
  <c r="BG2098" i="17"/>
  <c r="BF2098" i="17"/>
  <c r="BE2098" i="17"/>
  <c r="BD2098" i="17"/>
  <c r="BC2098" i="17"/>
  <c r="BB2098" i="17"/>
  <c r="BA2098" i="17"/>
  <c r="AZ2098" i="17"/>
  <c r="AY2098" i="17"/>
  <c r="AX2098" i="17"/>
  <c r="AW2098" i="17"/>
  <c r="AV2098" i="17"/>
  <c r="CT2097" i="17"/>
  <c r="CS2097" i="17"/>
  <c r="CR2097" i="17"/>
  <c r="CQ2097" i="17"/>
  <c r="CP2097" i="17"/>
  <c r="CO2097" i="17"/>
  <c r="CN2097" i="17"/>
  <c r="CM2097" i="17"/>
  <c r="CL2097" i="17"/>
  <c r="CK2097" i="17"/>
  <c r="CJ2097" i="17"/>
  <c r="CI2097" i="17"/>
  <c r="CH2097" i="17"/>
  <c r="CG2097" i="17"/>
  <c r="CF2097" i="17"/>
  <c r="CE2097" i="17"/>
  <c r="CD2097" i="17"/>
  <c r="CC2097" i="17"/>
  <c r="CB2097" i="17"/>
  <c r="CA2097" i="17"/>
  <c r="BZ2097" i="17"/>
  <c r="BY2097" i="17"/>
  <c r="BX2097" i="17"/>
  <c r="BW2097" i="17"/>
  <c r="BV2097" i="17"/>
  <c r="BT2097" i="17"/>
  <c r="BS2097" i="17"/>
  <c r="BR2097" i="17"/>
  <c r="BQ2097" i="17"/>
  <c r="BP2097" i="17"/>
  <c r="BO2097" i="17"/>
  <c r="BN2097" i="17"/>
  <c r="BM2097" i="17"/>
  <c r="BL2097" i="17"/>
  <c r="BK2097" i="17"/>
  <c r="BJ2097" i="17"/>
  <c r="BI2097" i="17"/>
  <c r="BH2097" i="17"/>
  <c r="BG2097" i="17"/>
  <c r="BF2097" i="17"/>
  <c r="BE2097" i="17"/>
  <c r="BD2097" i="17"/>
  <c r="BC2097" i="17"/>
  <c r="BB2097" i="17"/>
  <c r="BA2097" i="17"/>
  <c r="AZ2097" i="17"/>
  <c r="AY2097" i="17"/>
  <c r="AX2097" i="17"/>
  <c r="AW2097" i="17"/>
  <c r="AV2097" i="17"/>
  <c r="CT2096" i="17"/>
  <c r="CS2096" i="17"/>
  <c r="CR2096" i="17"/>
  <c r="CQ2096" i="17"/>
  <c r="CP2096" i="17"/>
  <c r="CO2096" i="17"/>
  <c r="CN2096" i="17"/>
  <c r="CM2096" i="17"/>
  <c r="CL2096" i="17"/>
  <c r="CK2096" i="17"/>
  <c r="CJ2096" i="17"/>
  <c r="CI2096" i="17"/>
  <c r="CH2096" i="17"/>
  <c r="CG2096" i="17"/>
  <c r="CF2096" i="17"/>
  <c r="CE2096" i="17"/>
  <c r="CD2096" i="17"/>
  <c r="CC2096" i="17"/>
  <c r="CB2096" i="17"/>
  <c r="CA2096" i="17"/>
  <c r="BZ2096" i="17"/>
  <c r="BY2096" i="17"/>
  <c r="BX2096" i="17"/>
  <c r="BW2096" i="17"/>
  <c r="BV2096" i="17"/>
  <c r="BT2096" i="17"/>
  <c r="BS2096" i="17"/>
  <c r="BR2096" i="17"/>
  <c r="BQ2096" i="17"/>
  <c r="BP2096" i="17"/>
  <c r="BO2096" i="17"/>
  <c r="BN2096" i="17"/>
  <c r="BM2096" i="17"/>
  <c r="BL2096" i="17"/>
  <c r="BK2096" i="17"/>
  <c r="BJ2096" i="17"/>
  <c r="BI2096" i="17"/>
  <c r="BH2096" i="17"/>
  <c r="BG2096" i="17"/>
  <c r="BF2096" i="17"/>
  <c r="BE2096" i="17"/>
  <c r="BD2096" i="17"/>
  <c r="BC2096" i="17"/>
  <c r="BB2096" i="17"/>
  <c r="BA2096" i="17"/>
  <c r="AZ2096" i="17"/>
  <c r="AY2096" i="17"/>
  <c r="AX2096" i="17"/>
  <c r="AW2096" i="17"/>
  <c r="AV2096" i="17"/>
  <c r="CT2095" i="17"/>
  <c r="CS2095" i="17"/>
  <c r="CR2095" i="17"/>
  <c r="CQ2095" i="17"/>
  <c r="CP2095" i="17"/>
  <c r="CO2095" i="17"/>
  <c r="CN2095" i="17"/>
  <c r="CM2095" i="17"/>
  <c r="CL2095" i="17"/>
  <c r="CK2095" i="17"/>
  <c r="CJ2095" i="17"/>
  <c r="CI2095" i="17"/>
  <c r="CH2095" i="17"/>
  <c r="CG2095" i="17"/>
  <c r="CF2095" i="17"/>
  <c r="CE2095" i="17"/>
  <c r="CD2095" i="17"/>
  <c r="CC2095" i="17"/>
  <c r="CB2095" i="17"/>
  <c r="CA2095" i="17"/>
  <c r="BZ2095" i="17"/>
  <c r="BY2095" i="17"/>
  <c r="BX2095" i="17"/>
  <c r="BW2095" i="17"/>
  <c r="BV2095" i="17"/>
  <c r="BT2095" i="17"/>
  <c r="BS2095" i="17"/>
  <c r="BR2095" i="17"/>
  <c r="BQ2095" i="17"/>
  <c r="BP2095" i="17"/>
  <c r="BO2095" i="17"/>
  <c r="BN2095" i="17"/>
  <c r="BM2095" i="17"/>
  <c r="BL2095" i="17"/>
  <c r="BK2095" i="17"/>
  <c r="BJ2095" i="17"/>
  <c r="BI2095" i="17"/>
  <c r="BH2095" i="17"/>
  <c r="BG2095" i="17"/>
  <c r="BF2095" i="17"/>
  <c r="BE2095" i="17"/>
  <c r="BD2095" i="17"/>
  <c r="BC2095" i="17"/>
  <c r="BB2095" i="17"/>
  <c r="BA2095" i="17"/>
  <c r="AZ2095" i="17"/>
  <c r="AY2095" i="17"/>
  <c r="AX2095" i="17"/>
  <c r="AW2095" i="17"/>
  <c r="AV2095" i="17"/>
  <c r="CT2094" i="17"/>
  <c r="CS2094" i="17"/>
  <c r="CR2094" i="17"/>
  <c r="CQ2094" i="17"/>
  <c r="CP2094" i="17"/>
  <c r="CO2094" i="17"/>
  <c r="CN2094" i="17"/>
  <c r="CM2094" i="17"/>
  <c r="CL2094" i="17"/>
  <c r="CK2094" i="17"/>
  <c r="CJ2094" i="17"/>
  <c r="CI2094" i="17"/>
  <c r="CH2094" i="17"/>
  <c r="CG2094" i="17"/>
  <c r="CF2094" i="17"/>
  <c r="CE2094" i="17"/>
  <c r="CD2094" i="17"/>
  <c r="CC2094" i="17"/>
  <c r="CB2094" i="17"/>
  <c r="CA2094" i="17"/>
  <c r="BZ2094" i="17"/>
  <c r="BY2094" i="17"/>
  <c r="BX2094" i="17"/>
  <c r="BW2094" i="17"/>
  <c r="BV2094" i="17"/>
  <c r="BT2094" i="17"/>
  <c r="BS2094" i="17"/>
  <c r="BR2094" i="17"/>
  <c r="BQ2094" i="17"/>
  <c r="BP2094" i="17"/>
  <c r="BO2094" i="17"/>
  <c r="BN2094" i="17"/>
  <c r="BM2094" i="17"/>
  <c r="BL2094" i="17"/>
  <c r="BK2094" i="17"/>
  <c r="BJ2094" i="17"/>
  <c r="BI2094" i="17"/>
  <c r="BH2094" i="17"/>
  <c r="BG2094" i="17"/>
  <c r="BF2094" i="17"/>
  <c r="BE2094" i="17"/>
  <c r="BD2094" i="17"/>
  <c r="BC2094" i="17"/>
  <c r="BB2094" i="17"/>
  <c r="BA2094" i="17"/>
  <c r="AZ2094" i="17"/>
  <c r="AY2094" i="17"/>
  <c r="AX2094" i="17"/>
  <c r="AW2094" i="17"/>
  <c r="AV2094" i="17"/>
  <c r="CT2093" i="17"/>
  <c r="CS2093" i="17"/>
  <c r="CR2093" i="17"/>
  <c r="CQ2093" i="17"/>
  <c r="CP2093" i="17"/>
  <c r="CO2093" i="17"/>
  <c r="CN2093" i="17"/>
  <c r="CM2093" i="17"/>
  <c r="CL2093" i="17"/>
  <c r="CK2093" i="17"/>
  <c r="CJ2093" i="17"/>
  <c r="CI2093" i="17"/>
  <c r="CH2093" i="17"/>
  <c r="CG2093" i="17"/>
  <c r="CF2093" i="17"/>
  <c r="CE2093" i="17"/>
  <c r="CD2093" i="17"/>
  <c r="CC2093" i="17"/>
  <c r="CB2093" i="17"/>
  <c r="CA2093" i="17"/>
  <c r="BZ2093" i="17"/>
  <c r="BY2093" i="17"/>
  <c r="BX2093" i="17"/>
  <c r="BW2093" i="17"/>
  <c r="BV2093" i="17"/>
  <c r="BT2093" i="17"/>
  <c r="BS2093" i="17"/>
  <c r="BR2093" i="17"/>
  <c r="BQ2093" i="17"/>
  <c r="BP2093" i="17"/>
  <c r="BO2093" i="17"/>
  <c r="BN2093" i="17"/>
  <c r="BM2093" i="17"/>
  <c r="BL2093" i="17"/>
  <c r="BK2093" i="17"/>
  <c r="BJ2093" i="17"/>
  <c r="BI2093" i="17"/>
  <c r="BH2093" i="17"/>
  <c r="BG2093" i="17"/>
  <c r="BF2093" i="17"/>
  <c r="BE2093" i="17"/>
  <c r="BD2093" i="17"/>
  <c r="BC2093" i="17"/>
  <c r="BB2093" i="17"/>
  <c r="BA2093" i="17"/>
  <c r="AZ2093" i="17"/>
  <c r="AY2093" i="17"/>
  <c r="AX2093" i="17"/>
  <c r="AW2093" i="17"/>
  <c r="AV2093" i="17"/>
  <c r="CT2092" i="17"/>
  <c r="CS2092" i="17"/>
  <c r="CR2092" i="17"/>
  <c r="CQ2092" i="17"/>
  <c r="CP2092" i="17"/>
  <c r="CO2092" i="17"/>
  <c r="CN2092" i="17"/>
  <c r="CM2092" i="17"/>
  <c r="CL2092" i="17"/>
  <c r="CK2092" i="17"/>
  <c r="CJ2092" i="17"/>
  <c r="CI2092" i="17"/>
  <c r="CH2092" i="17"/>
  <c r="CG2092" i="17"/>
  <c r="CF2092" i="17"/>
  <c r="CE2092" i="17"/>
  <c r="CD2092" i="17"/>
  <c r="CC2092" i="17"/>
  <c r="CB2092" i="17"/>
  <c r="CA2092" i="17"/>
  <c r="BZ2092" i="17"/>
  <c r="BY2092" i="17"/>
  <c r="BX2092" i="17"/>
  <c r="BW2092" i="17"/>
  <c r="BV2092" i="17"/>
  <c r="BT2092" i="17"/>
  <c r="BS2092" i="17"/>
  <c r="BR2092" i="17"/>
  <c r="BQ2092" i="17"/>
  <c r="BP2092" i="17"/>
  <c r="BO2092" i="17"/>
  <c r="BN2092" i="17"/>
  <c r="BM2092" i="17"/>
  <c r="BL2092" i="17"/>
  <c r="BK2092" i="17"/>
  <c r="BJ2092" i="17"/>
  <c r="BI2092" i="17"/>
  <c r="BH2092" i="17"/>
  <c r="BG2092" i="17"/>
  <c r="BF2092" i="17"/>
  <c r="BE2092" i="17"/>
  <c r="BD2092" i="17"/>
  <c r="BC2092" i="17"/>
  <c r="BB2092" i="17"/>
  <c r="BA2092" i="17"/>
  <c r="AZ2092" i="17"/>
  <c r="AY2092" i="17"/>
  <c r="AX2092" i="17"/>
  <c r="AW2092" i="17"/>
  <c r="AV2092" i="17"/>
  <c r="CT2091" i="17"/>
  <c r="CS2091" i="17"/>
  <c r="CR2091" i="17"/>
  <c r="CQ2091" i="17"/>
  <c r="CP2091" i="17"/>
  <c r="CO2091" i="17"/>
  <c r="CN2091" i="17"/>
  <c r="CM2091" i="17"/>
  <c r="CL2091" i="17"/>
  <c r="CK2091" i="17"/>
  <c r="CJ2091" i="17"/>
  <c r="CI2091" i="17"/>
  <c r="CH2091" i="17"/>
  <c r="CG2091" i="17"/>
  <c r="CF2091" i="17"/>
  <c r="CE2091" i="17"/>
  <c r="CD2091" i="17"/>
  <c r="CC2091" i="17"/>
  <c r="CB2091" i="17"/>
  <c r="CA2091" i="17"/>
  <c r="BZ2091" i="17"/>
  <c r="BY2091" i="17"/>
  <c r="BX2091" i="17"/>
  <c r="BW2091" i="17"/>
  <c r="BV2091" i="17"/>
  <c r="BT2091" i="17"/>
  <c r="BS2091" i="17"/>
  <c r="BR2091" i="17"/>
  <c r="BQ2091" i="17"/>
  <c r="BP2091" i="17"/>
  <c r="BO2091" i="17"/>
  <c r="BN2091" i="17"/>
  <c r="BM2091" i="17"/>
  <c r="BL2091" i="17"/>
  <c r="BK2091" i="17"/>
  <c r="BJ2091" i="17"/>
  <c r="BI2091" i="17"/>
  <c r="BH2091" i="17"/>
  <c r="BG2091" i="17"/>
  <c r="BF2091" i="17"/>
  <c r="BE2091" i="17"/>
  <c r="BD2091" i="17"/>
  <c r="BC2091" i="17"/>
  <c r="BB2091" i="17"/>
  <c r="BA2091" i="17"/>
  <c r="AZ2091" i="17"/>
  <c r="AY2091" i="17"/>
  <c r="AX2091" i="17"/>
  <c r="AW2091" i="17"/>
  <c r="AV2091" i="17"/>
  <c r="CT2090" i="17"/>
  <c r="CS2090" i="17"/>
  <c r="CR2090" i="17"/>
  <c r="CQ2090" i="17"/>
  <c r="CP2090" i="17"/>
  <c r="CO2090" i="17"/>
  <c r="CN2090" i="17"/>
  <c r="CM2090" i="17"/>
  <c r="CL2090" i="17"/>
  <c r="CK2090" i="17"/>
  <c r="CJ2090" i="17"/>
  <c r="CI2090" i="17"/>
  <c r="CH2090" i="17"/>
  <c r="CG2090" i="17"/>
  <c r="CF2090" i="17"/>
  <c r="CE2090" i="17"/>
  <c r="CD2090" i="17"/>
  <c r="CC2090" i="17"/>
  <c r="CB2090" i="17"/>
  <c r="CA2090" i="17"/>
  <c r="BZ2090" i="17"/>
  <c r="BY2090" i="17"/>
  <c r="BX2090" i="17"/>
  <c r="BW2090" i="17"/>
  <c r="BV2090" i="17"/>
  <c r="BT2090" i="17"/>
  <c r="BS2090" i="17"/>
  <c r="BR2090" i="17"/>
  <c r="BQ2090" i="17"/>
  <c r="BP2090" i="17"/>
  <c r="BO2090" i="17"/>
  <c r="BN2090" i="17"/>
  <c r="BM2090" i="17"/>
  <c r="BL2090" i="17"/>
  <c r="BK2090" i="17"/>
  <c r="BJ2090" i="17"/>
  <c r="BI2090" i="17"/>
  <c r="BH2090" i="17"/>
  <c r="BG2090" i="17"/>
  <c r="BF2090" i="17"/>
  <c r="BE2090" i="17"/>
  <c r="BD2090" i="17"/>
  <c r="BC2090" i="17"/>
  <c r="BB2090" i="17"/>
  <c r="BA2090" i="17"/>
  <c r="AZ2090" i="17"/>
  <c r="AY2090" i="17"/>
  <c r="AX2090" i="17"/>
  <c r="AW2090" i="17"/>
  <c r="AV2090" i="17"/>
  <c r="CT2089" i="17"/>
  <c r="CS2089" i="17"/>
  <c r="CR2089" i="17"/>
  <c r="CQ2089" i="17"/>
  <c r="CP2089" i="17"/>
  <c r="CO2089" i="17"/>
  <c r="CN2089" i="17"/>
  <c r="CM2089" i="17"/>
  <c r="CL2089" i="17"/>
  <c r="CK2089" i="17"/>
  <c r="CJ2089" i="17"/>
  <c r="CI2089" i="17"/>
  <c r="CH2089" i="17"/>
  <c r="CG2089" i="17"/>
  <c r="CF2089" i="17"/>
  <c r="CE2089" i="17"/>
  <c r="CD2089" i="17"/>
  <c r="CC2089" i="17"/>
  <c r="CB2089" i="17"/>
  <c r="CA2089" i="17"/>
  <c r="BZ2089" i="17"/>
  <c r="BY2089" i="17"/>
  <c r="BX2089" i="17"/>
  <c r="BW2089" i="17"/>
  <c r="BV2089" i="17"/>
  <c r="BT2089" i="17"/>
  <c r="BS2089" i="17"/>
  <c r="BR2089" i="17"/>
  <c r="BQ2089" i="17"/>
  <c r="BP2089" i="17"/>
  <c r="BO2089" i="17"/>
  <c r="BN2089" i="17"/>
  <c r="BM2089" i="17"/>
  <c r="BL2089" i="17"/>
  <c r="BK2089" i="17"/>
  <c r="BJ2089" i="17"/>
  <c r="BI2089" i="17"/>
  <c r="BH2089" i="17"/>
  <c r="BG2089" i="17"/>
  <c r="BF2089" i="17"/>
  <c r="BE2089" i="17"/>
  <c r="BD2089" i="17"/>
  <c r="BC2089" i="17"/>
  <c r="BB2089" i="17"/>
  <c r="BA2089" i="17"/>
  <c r="AZ2089" i="17"/>
  <c r="AY2089" i="17"/>
  <c r="AX2089" i="17"/>
  <c r="AW2089" i="17"/>
  <c r="AV2089" i="17"/>
  <c r="CT2088" i="17"/>
  <c r="CS2088" i="17"/>
  <c r="CR2088" i="17"/>
  <c r="CQ2088" i="17"/>
  <c r="CP2088" i="17"/>
  <c r="CO2088" i="17"/>
  <c r="CN2088" i="17"/>
  <c r="CM2088" i="17"/>
  <c r="CL2088" i="17"/>
  <c r="CK2088" i="17"/>
  <c r="CJ2088" i="17"/>
  <c r="CI2088" i="17"/>
  <c r="CH2088" i="17"/>
  <c r="CG2088" i="17"/>
  <c r="CF2088" i="17"/>
  <c r="CE2088" i="17"/>
  <c r="CD2088" i="17"/>
  <c r="CC2088" i="17"/>
  <c r="CB2088" i="17"/>
  <c r="CA2088" i="17"/>
  <c r="BZ2088" i="17"/>
  <c r="BY2088" i="17"/>
  <c r="BX2088" i="17"/>
  <c r="BW2088" i="17"/>
  <c r="BV2088" i="17"/>
  <c r="BT2088" i="17"/>
  <c r="BS2088" i="17"/>
  <c r="BR2088" i="17"/>
  <c r="BQ2088" i="17"/>
  <c r="BP2088" i="17"/>
  <c r="BO2088" i="17"/>
  <c r="BN2088" i="17"/>
  <c r="BM2088" i="17"/>
  <c r="BL2088" i="17"/>
  <c r="BK2088" i="17"/>
  <c r="BJ2088" i="17"/>
  <c r="BI2088" i="17"/>
  <c r="BH2088" i="17"/>
  <c r="BG2088" i="17"/>
  <c r="BF2088" i="17"/>
  <c r="BE2088" i="17"/>
  <c r="BD2088" i="17"/>
  <c r="BC2088" i="17"/>
  <c r="BB2088" i="17"/>
  <c r="BA2088" i="17"/>
  <c r="AZ2088" i="17"/>
  <c r="AY2088" i="17"/>
  <c r="AX2088" i="17"/>
  <c r="AW2088" i="17"/>
  <c r="AV2088" i="17"/>
  <c r="CT2087" i="17"/>
  <c r="CS2087" i="17"/>
  <c r="CR2087" i="17"/>
  <c r="CQ2087" i="17"/>
  <c r="CP2087" i="17"/>
  <c r="CO2087" i="17"/>
  <c r="CN2087" i="17"/>
  <c r="CM2087" i="17"/>
  <c r="CL2087" i="17"/>
  <c r="CK2087" i="17"/>
  <c r="CJ2087" i="17"/>
  <c r="CI2087" i="17"/>
  <c r="CH2087" i="17"/>
  <c r="CG2087" i="17"/>
  <c r="CF2087" i="17"/>
  <c r="CE2087" i="17"/>
  <c r="CD2087" i="17"/>
  <c r="CC2087" i="17"/>
  <c r="CB2087" i="17"/>
  <c r="CA2087" i="17"/>
  <c r="BZ2087" i="17"/>
  <c r="BY2087" i="17"/>
  <c r="BX2087" i="17"/>
  <c r="BW2087" i="17"/>
  <c r="BV2087" i="17"/>
  <c r="BT2087" i="17"/>
  <c r="BS2087" i="17"/>
  <c r="BR2087" i="17"/>
  <c r="BQ2087" i="17"/>
  <c r="BP2087" i="17"/>
  <c r="BO2087" i="17"/>
  <c r="BN2087" i="17"/>
  <c r="BM2087" i="17"/>
  <c r="BL2087" i="17"/>
  <c r="BK2087" i="17"/>
  <c r="BJ2087" i="17"/>
  <c r="BI2087" i="17"/>
  <c r="BH2087" i="17"/>
  <c r="BG2087" i="17"/>
  <c r="BF2087" i="17"/>
  <c r="BE2087" i="17"/>
  <c r="BD2087" i="17"/>
  <c r="BC2087" i="17"/>
  <c r="BB2087" i="17"/>
  <c r="BA2087" i="17"/>
  <c r="AZ2087" i="17"/>
  <c r="AY2087" i="17"/>
  <c r="AX2087" i="17"/>
  <c r="AW2087" i="17"/>
  <c r="AV2087" i="17"/>
  <c r="CT2086" i="17"/>
  <c r="CS2086" i="17"/>
  <c r="CR2086" i="17"/>
  <c r="CQ2086" i="17"/>
  <c r="CP2086" i="17"/>
  <c r="CO2086" i="17"/>
  <c r="CN2086" i="17"/>
  <c r="CM2086" i="17"/>
  <c r="CL2086" i="17"/>
  <c r="CK2086" i="17"/>
  <c r="CJ2086" i="17"/>
  <c r="CI2086" i="17"/>
  <c r="CH2086" i="17"/>
  <c r="CG2086" i="17"/>
  <c r="CF2086" i="17"/>
  <c r="CE2086" i="17"/>
  <c r="CD2086" i="17"/>
  <c r="CC2086" i="17"/>
  <c r="CB2086" i="17"/>
  <c r="CA2086" i="17"/>
  <c r="BZ2086" i="17"/>
  <c r="BY2086" i="17"/>
  <c r="BX2086" i="17"/>
  <c r="BW2086" i="17"/>
  <c r="BV2086" i="17"/>
  <c r="BT2086" i="17"/>
  <c r="BS2086" i="17"/>
  <c r="BR2086" i="17"/>
  <c r="BQ2086" i="17"/>
  <c r="BP2086" i="17"/>
  <c r="BO2086" i="17"/>
  <c r="BN2086" i="17"/>
  <c r="BM2086" i="17"/>
  <c r="BL2086" i="17"/>
  <c r="BK2086" i="17"/>
  <c r="BJ2086" i="17"/>
  <c r="BI2086" i="17"/>
  <c r="BH2086" i="17"/>
  <c r="BG2086" i="17"/>
  <c r="BF2086" i="17"/>
  <c r="BE2086" i="17"/>
  <c r="BD2086" i="17"/>
  <c r="BC2086" i="17"/>
  <c r="BB2086" i="17"/>
  <c r="BA2086" i="17"/>
  <c r="AZ2086" i="17"/>
  <c r="AY2086" i="17"/>
  <c r="AX2086" i="17"/>
  <c r="AW2086" i="17"/>
  <c r="AV2086" i="17"/>
  <c r="CT2085" i="17"/>
  <c r="CS2085" i="17"/>
  <c r="CR2085" i="17"/>
  <c r="CQ2085" i="17"/>
  <c r="CP2085" i="17"/>
  <c r="CO2085" i="17"/>
  <c r="CN2085" i="17"/>
  <c r="CM2085" i="17"/>
  <c r="CL2085" i="17"/>
  <c r="CK2085" i="17"/>
  <c r="CJ2085" i="17"/>
  <c r="CI2085" i="17"/>
  <c r="CH2085" i="17"/>
  <c r="CG2085" i="17"/>
  <c r="CF2085" i="17"/>
  <c r="CE2085" i="17"/>
  <c r="CD2085" i="17"/>
  <c r="CC2085" i="17"/>
  <c r="CB2085" i="17"/>
  <c r="CA2085" i="17"/>
  <c r="BZ2085" i="17"/>
  <c r="BY2085" i="17"/>
  <c r="BX2085" i="17"/>
  <c r="BW2085" i="17"/>
  <c r="BV2085" i="17"/>
  <c r="BT2085" i="17"/>
  <c r="BS2085" i="17"/>
  <c r="BR2085" i="17"/>
  <c r="BQ2085" i="17"/>
  <c r="BP2085" i="17"/>
  <c r="BO2085" i="17"/>
  <c r="BN2085" i="17"/>
  <c r="BM2085" i="17"/>
  <c r="BL2085" i="17"/>
  <c r="BK2085" i="17"/>
  <c r="BJ2085" i="17"/>
  <c r="BI2085" i="17"/>
  <c r="BH2085" i="17"/>
  <c r="BG2085" i="17"/>
  <c r="BF2085" i="17"/>
  <c r="BE2085" i="17"/>
  <c r="BD2085" i="17"/>
  <c r="BC2085" i="17"/>
  <c r="BB2085" i="17"/>
  <c r="BA2085" i="17"/>
  <c r="AZ2085" i="17"/>
  <c r="AY2085" i="17"/>
  <c r="AX2085" i="17"/>
  <c r="AW2085" i="17"/>
  <c r="AV2085" i="17"/>
  <c r="CT2084" i="17"/>
  <c r="CS2084" i="17"/>
  <c r="CR2084" i="17"/>
  <c r="CQ2084" i="17"/>
  <c r="CP2084" i="17"/>
  <c r="CO2084" i="17"/>
  <c r="CN2084" i="17"/>
  <c r="CM2084" i="17"/>
  <c r="CL2084" i="17"/>
  <c r="CK2084" i="17"/>
  <c r="CJ2084" i="17"/>
  <c r="CI2084" i="17"/>
  <c r="CH2084" i="17"/>
  <c r="CG2084" i="17"/>
  <c r="CF2084" i="17"/>
  <c r="CE2084" i="17"/>
  <c r="CD2084" i="17"/>
  <c r="CC2084" i="17"/>
  <c r="CB2084" i="17"/>
  <c r="CA2084" i="17"/>
  <c r="BZ2084" i="17"/>
  <c r="BY2084" i="17"/>
  <c r="BX2084" i="17"/>
  <c r="BW2084" i="17"/>
  <c r="BV2084" i="17"/>
  <c r="BT2084" i="17"/>
  <c r="BS2084" i="17"/>
  <c r="BR2084" i="17"/>
  <c r="BQ2084" i="17"/>
  <c r="BP2084" i="17"/>
  <c r="BO2084" i="17"/>
  <c r="BN2084" i="17"/>
  <c r="BM2084" i="17"/>
  <c r="BL2084" i="17"/>
  <c r="BK2084" i="17"/>
  <c r="BJ2084" i="17"/>
  <c r="BI2084" i="17"/>
  <c r="BH2084" i="17"/>
  <c r="BG2084" i="17"/>
  <c r="BF2084" i="17"/>
  <c r="BE2084" i="17"/>
  <c r="BD2084" i="17"/>
  <c r="BC2084" i="17"/>
  <c r="BB2084" i="17"/>
  <c r="BA2084" i="17"/>
  <c r="AZ2084" i="17"/>
  <c r="AY2084" i="17"/>
  <c r="AX2084" i="17"/>
  <c r="AW2084" i="17"/>
  <c r="AV2084" i="17"/>
  <c r="CT2083" i="17"/>
  <c r="CS2083" i="17"/>
  <c r="CR2083" i="17"/>
  <c r="CQ2083" i="17"/>
  <c r="CP2083" i="17"/>
  <c r="CO2083" i="17"/>
  <c r="CN2083" i="17"/>
  <c r="CM2083" i="17"/>
  <c r="CL2083" i="17"/>
  <c r="CK2083" i="17"/>
  <c r="CJ2083" i="17"/>
  <c r="CI2083" i="17"/>
  <c r="CH2083" i="17"/>
  <c r="CG2083" i="17"/>
  <c r="CF2083" i="17"/>
  <c r="CE2083" i="17"/>
  <c r="CD2083" i="17"/>
  <c r="CC2083" i="17"/>
  <c r="CB2083" i="17"/>
  <c r="CA2083" i="17"/>
  <c r="BZ2083" i="17"/>
  <c r="BY2083" i="17"/>
  <c r="BX2083" i="17"/>
  <c r="BW2083" i="17"/>
  <c r="BV2083" i="17"/>
  <c r="BT2083" i="17"/>
  <c r="BS2083" i="17"/>
  <c r="BR2083" i="17"/>
  <c r="BQ2083" i="17"/>
  <c r="BP2083" i="17"/>
  <c r="BO2083" i="17"/>
  <c r="BN2083" i="17"/>
  <c r="BM2083" i="17"/>
  <c r="BL2083" i="17"/>
  <c r="BK2083" i="17"/>
  <c r="BJ2083" i="17"/>
  <c r="BI2083" i="17"/>
  <c r="BH2083" i="17"/>
  <c r="BG2083" i="17"/>
  <c r="BF2083" i="17"/>
  <c r="BE2083" i="17"/>
  <c r="BD2083" i="17"/>
  <c r="BC2083" i="17"/>
  <c r="BB2083" i="17"/>
  <c r="BA2083" i="17"/>
  <c r="AZ2083" i="17"/>
  <c r="AY2083" i="17"/>
  <c r="AX2083" i="17"/>
  <c r="AW2083" i="17"/>
  <c r="AV2083" i="17"/>
  <c r="CT2082" i="17"/>
  <c r="CS2082" i="17"/>
  <c r="CR2082" i="17"/>
  <c r="CQ2082" i="17"/>
  <c r="CP2082" i="17"/>
  <c r="CO2082" i="17"/>
  <c r="CN2082" i="17"/>
  <c r="CM2082" i="17"/>
  <c r="CL2082" i="17"/>
  <c r="CK2082" i="17"/>
  <c r="CJ2082" i="17"/>
  <c r="CI2082" i="17"/>
  <c r="CH2082" i="17"/>
  <c r="CG2082" i="17"/>
  <c r="CF2082" i="17"/>
  <c r="CE2082" i="17"/>
  <c r="CD2082" i="17"/>
  <c r="CC2082" i="17"/>
  <c r="CB2082" i="17"/>
  <c r="CA2082" i="17"/>
  <c r="BZ2082" i="17"/>
  <c r="BY2082" i="17"/>
  <c r="BX2082" i="17"/>
  <c r="BW2082" i="17"/>
  <c r="BV2082" i="17"/>
  <c r="BT2082" i="17"/>
  <c r="BS2082" i="17"/>
  <c r="BR2082" i="17"/>
  <c r="BQ2082" i="17"/>
  <c r="BP2082" i="17"/>
  <c r="BO2082" i="17"/>
  <c r="BN2082" i="17"/>
  <c r="BM2082" i="17"/>
  <c r="BL2082" i="17"/>
  <c r="BK2082" i="17"/>
  <c r="BJ2082" i="17"/>
  <c r="BI2082" i="17"/>
  <c r="BH2082" i="17"/>
  <c r="BG2082" i="17"/>
  <c r="BF2082" i="17"/>
  <c r="BE2082" i="17"/>
  <c r="BD2082" i="17"/>
  <c r="BC2082" i="17"/>
  <c r="BB2082" i="17"/>
  <c r="BA2082" i="17"/>
  <c r="AZ2082" i="17"/>
  <c r="AY2082" i="17"/>
  <c r="AX2082" i="17"/>
  <c r="AW2082" i="17"/>
  <c r="AV2082" i="17"/>
  <c r="CT2081" i="17"/>
  <c r="CS2081" i="17"/>
  <c r="CR2081" i="17"/>
  <c r="CQ2081" i="17"/>
  <c r="CP2081" i="17"/>
  <c r="CO2081" i="17"/>
  <c r="CN2081" i="17"/>
  <c r="CM2081" i="17"/>
  <c r="CL2081" i="17"/>
  <c r="CK2081" i="17"/>
  <c r="CJ2081" i="17"/>
  <c r="CI2081" i="17"/>
  <c r="CH2081" i="17"/>
  <c r="CG2081" i="17"/>
  <c r="CF2081" i="17"/>
  <c r="CE2081" i="17"/>
  <c r="CD2081" i="17"/>
  <c r="CC2081" i="17"/>
  <c r="CB2081" i="17"/>
  <c r="CA2081" i="17"/>
  <c r="BZ2081" i="17"/>
  <c r="BY2081" i="17"/>
  <c r="BX2081" i="17"/>
  <c r="BW2081" i="17"/>
  <c r="BV2081" i="17"/>
  <c r="BT2081" i="17"/>
  <c r="BS2081" i="17"/>
  <c r="BR2081" i="17"/>
  <c r="BQ2081" i="17"/>
  <c r="BP2081" i="17"/>
  <c r="BO2081" i="17"/>
  <c r="BN2081" i="17"/>
  <c r="BM2081" i="17"/>
  <c r="BL2081" i="17"/>
  <c r="BK2081" i="17"/>
  <c r="BJ2081" i="17"/>
  <c r="BI2081" i="17"/>
  <c r="BH2081" i="17"/>
  <c r="BG2081" i="17"/>
  <c r="BF2081" i="17"/>
  <c r="BE2081" i="17"/>
  <c r="BD2081" i="17"/>
  <c r="BC2081" i="17"/>
  <c r="BB2081" i="17"/>
  <c r="BA2081" i="17"/>
  <c r="AZ2081" i="17"/>
  <c r="AY2081" i="17"/>
  <c r="AX2081" i="17"/>
  <c r="AW2081" i="17"/>
  <c r="AV2081" i="17"/>
  <c r="CT2080" i="17"/>
  <c r="CS2080" i="17"/>
  <c r="CR2080" i="17"/>
  <c r="CQ2080" i="17"/>
  <c r="CP2080" i="17"/>
  <c r="CO2080" i="17"/>
  <c r="CN2080" i="17"/>
  <c r="CM2080" i="17"/>
  <c r="CL2080" i="17"/>
  <c r="CK2080" i="17"/>
  <c r="CJ2080" i="17"/>
  <c r="CI2080" i="17"/>
  <c r="CH2080" i="17"/>
  <c r="CG2080" i="17"/>
  <c r="CF2080" i="17"/>
  <c r="CE2080" i="17"/>
  <c r="CD2080" i="17"/>
  <c r="CC2080" i="17"/>
  <c r="CB2080" i="17"/>
  <c r="CA2080" i="17"/>
  <c r="BZ2080" i="17"/>
  <c r="BY2080" i="17"/>
  <c r="BX2080" i="17"/>
  <c r="BW2080" i="17"/>
  <c r="BV2080" i="17"/>
  <c r="BT2080" i="17"/>
  <c r="BS2080" i="17"/>
  <c r="BR2080" i="17"/>
  <c r="BQ2080" i="17"/>
  <c r="BP2080" i="17"/>
  <c r="BO2080" i="17"/>
  <c r="BN2080" i="17"/>
  <c r="BM2080" i="17"/>
  <c r="BL2080" i="17"/>
  <c r="BK2080" i="17"/>
  <c r="BJ2080" i="17"/>
  <c r="BI2080" i="17"/>
  <c r="BH2080" i="17"/>
  <c r="BG2080" i="17"/>
  <c r="BF2080" i="17"/>
  <c r="BE2080" i="17"/>
  <c r="BD2080" i="17"/>
  <c r="BC2080" i="17"/>
  <c r="BB2080" i="17"/>
  <c r="BA2080" i="17"/>
  <c r="AZ2080" i="17"/>
  <c r="AY2080" i="17"/>
  <c r="AX2080" i="17"/>
  <c r="AW2080" i="17"/>
  <c r="AV2080" i="17"/>
  <c r="CT2079" i="17"/>
  <c r="CS2079" i="17"/>
  <c r="CR2079" i="17"/>
  <c r="CQ2079" i="17"/>
  <c r="CP2079" i="17"/>
  <c r="CO2079" i="17"/>
  <c r="CN2079" i="17"/>
  <c r="CM2079" i="17"/>
  <c r="CL2079" i="17"/>
  <c r="CK2079" i="17"/>
  <c r="CJ2079" i="17"/>
  <c r="CI2079" i="17"/>
  <c r="CH2079" i="17"/>
  <c r="CG2079" i="17"/>
  <c r="CF2079" i="17"/>
  <c r="CE2079" i="17"/>
  <c r="CD2079" i="17"/>
  <c r="CC2079" i="17"/>
  <c r="CB2079" i="17"/>
  <c r="CA2079" i="17"/>
  <c r="BZ2079" i="17"/>
  <c r="BY2079" i="17"/>
  <c r="BX2079" i="17"/>
  <c r="BW2079" i="17"/>
  <c r="BV2079" i="17"/>
  <c r="BT2079" i="17"/>
  <c r="BS2079" i="17"/>
  <c r="BR2079" i="17"/>
  <c r="BQ2079" i="17"/>
  <c r="BP2079" i="17"/>
  <c r="BO2079" i="17"/>
  <c r="BN2079" i="17"/>
  <c r="BM2079" i="17"/>
  <c r="BL2079" i="17"/>
  <c r="BK2079" i="17"/>
  <c r="BJ2079" i="17"/>
  <c r="BI2079" i="17"/>
  <c r="BH2079" i="17"/>
  <c r="BG2079" i="17"/>
  <c r="BF2079" i="17"/>
  <c r="BE2079" i="17"/>
  <c r="BD2079" i="17"/>
  <c r="BC2079" i="17"/>
  <c r="BB2079" i="17"/>
  <c r="BA2079" i="17"/>
  <c r="AZ2079" i="17"/>
  <c r="AY2079" i="17"/>
  <c r="AX2079" i="17"/>
  <c r="AW2079" i="17"/>
  <c r="AV2079" i="17"/>
  <c r="CT2078" i="17"/>
  <c r="CS2078" i="17"/>
  <c r="CR2078" i="17"/>
  <c r="CQ2078" i="17"/>
  <c r="CP2078" i="17"/>
  <c r="CO2078" i="17"/>
  <c r="CN2078" i="17"/>
  <c r="CM2078" i="17"/>
  <c r="CL2078" i="17"/>
  <c r="CK2078" i="17"/>
  <c r="CJ2078" i="17"/>
  <c r="CI2078" i="17"/>
  <c r="CH2078" i="17"/>
  <c r="CG2078" i="17"/>
  <c r="CF2078" i="17"/>
  <c r="CE2078" i="17"/>
  <c r="CD2078" i="17"/>
  <c r="CC2078" i="17"/>
  <c r="CB2078" i="17"/>
  <c r="CA2078" i="17"/>
  <c r="BZ2078" i="17"/>
  <c r="BY2078" i="17"/>
  <c r="BX2078" i="17"/>
  <c r="BW2078" i="17"/>
  <c r="BV2078" i="17"/>
  <c r="BT2078" i="17"/>
  <c r="BS2078" i="17"/>
  <c r="BR2078" i="17"/>
  <c r="BQ2078" i="17"/>
  <c r="BP2078" i="17"/>
  <c r="BO2078" i="17"/>
  <c r="BN2078" i="17"/>
  <c r="BM2078" i="17"/>
  <c r="BL2078" i="17"/>
  <c r="BK2078" i="17"/>
  <c r="BJ2078" i="17"/>
  <c r="BI2078" i="17"/>
  <c r="BH2078" i="17"/>
  <c r="BG2078" i="17"/>
  <c r="BF2078" i="17"/>
  <c r="BE2078" i="17"/>
  <c r="BD2078" i="17"/>
  <c r="BC2078" i="17"/>
  <c r="BB2078" i="17"/>
  <c r="BA2078" i="17"/>
  <c r="AZ2078" i="17"/>
  <c r="AY2078" i="17"/>
  <c r="AX2078" i="17"/>
  <c r="AW2078" i="17"/>
  <c r="AV2078" i="17"/>
  <c r="CT2077" i="17"/>
  <c r="CS2077" i="17"/>
  <c r="CR2077" i="17"/>
  <c r="CQ2077" i="17"/>
  <c r="CP2077" i="17"/>
  <c r="CO2077" i="17"/>
  <c r="CN2077" i="17"/>
  <c r="CM2077" i="17"/>
  <c r="CL2077" i="17"/>
  <c r="CK2077" i="17"/>
  <c r="CJ2077" i="17"/>
  <c r="CI2077" i="17"/>
  <c r="CH2077" i="17"/>
  <c r="CG2077" i="17"/>
  <c r="CF2077" i="17"/>
  <c r="CE2077" i="17"/>
  <c r="CD2077" i="17"/>
  <c r="CC2077" i="17"/>
  <c r="CB2077" i="17"/>
  <c r="CA2077" i="17"/>
  <c r="BZ2077" i="17"/>
  <c r="BY2077" i="17"/>
  <c r="BX2077" i="17"/>
  <c r="BW2077" i="17"/>
  <c r="BV2077" i="17"/>
  <c r="BT2077" i="17"/>
  <c r="BS2077" i="17"/>
  <c r="BR2077" i="17"/>
  <c r="BQ2077" i="17"/>
  <c r="BP2077" i="17"/>
  <c r="BO2077" i="17"/>
  <c r="BN2077" i="17"/>
  <c r="BM2077" i="17"/>
  <c r="BL2077" i="17"/>
  <c r="BK2077" i="17"/>
  <c r="BJ2077" i="17"/>
  <c r="BI2077" i="17"/>
  <c r="BH2077" i="17"/>
  <c r="BG2077" i="17"/>
  <c r="BF2077" i="17"/>
  <c r="BE2077" i="17"/>
  <c r="BD2077" i="17"/>
  <c r="BC2077" i="17"/>
  <c r="BB2077" i="17"/>
  <c r="BA2077" i="17"/>
  <c r="AZ2077" i="17"/>
  <c r="AY2077" i="17"/>
  <c r="AX2077" i="17"/>
  <c r="AW2077" i="17"/>
  <c r="AV2077" i="17"/>
  <c r="CT2076" i="17"/>
  <c r="CS2076" i="17"/>
  <c r="CR2076" i="17"/>
  <c r="CQ2076" i="17"/>
  <c r="CP2076" i="17"/>
  <c r="CO2076" i="17"/>
  <c r="CN2076" i="17"/>
  <c r="CM2076" i="17"/>
  <c r="CL2076" i="17"/>
  <c r="CK2076" i="17"/>
  <c r="CJ2076" i="17"/>
  <c r="CI2076" i="17"/>
  <c r="CH2076" i="17"/>
  <c r="CG2076" i="17"/>
  <c r="CF2076" i="17"/>
  <c r="CE2076" i="17"/>
  <c r="CD2076" i="17"/>
  <c r="CC2076" i="17"/>
  <c r="CB2076" i="17"/>
  <c r="CA2076" i="17"/>
  <c r="BZ2076" i="17"/>
  <c r="BY2076" i="17"/>
  <c r="BX2076" i="17"/>
  <c r="BW2076" i="17"/>
  <c r="BV2076" i="17"/>
  <c r="BT2076" i="17"/>
  <c r="BS2076" i="17"/>
  <c r="BR2076" i="17"/>
  <c r="BQ2076" i="17"/>
  <c r="BP2076" i="17"/>
  <c r="BO2076" i="17"/>
  <c r="BN2076" i="17"/>
  <c r="BM2076" i="17"/>
  <c r="BL2076" i="17"/>
  <c r="BK2076" i="17"/>
  <c r="BJ2076" i="17"/>
  <c r="BI2076" i="17"/>
  <c r="BH2076" i="17"/>
  <c r="BG2076" i="17"/>
  <c r="BF2076" i="17"/>
  <c r="BE2076" i="17"/>
  <c r="BD2076" i="17"/>
  <c r="BC2076" i="17"/>
  <c r="BB2076" i="17"/>
  <c r="BA2076" i="17"/>
  <c r="AZ2076" i="17"/>
  <c r="AY2076" i="17"/>
  <c r="AX2076" i="17"/>
  <c r="AW2076" i="17"/>
  <c r="AV2076" i="17"/>
  <c r="CT2075" i="17"/>
  <c r="CS2075" i="17"/>
  <c r="CR2075" i="17"/>
  <c r="CQ2075" i="17"/>
  <c r="CP2075" i="17"/>
  <c r="CO2075" i="17"/>
  <c r="CN2075" i="17"/>
  <c r="CM2075" i="17"/>
  <c r="CL2075" i="17"/>
  <c r="CK2075" i="17"/>
  <c r="CJ2075" i="17"/>
  <c r="CI2075" i="17"/>
  <c r="CH2075" i="17"/>
  <c r="CG2075" i="17"/>
  <c r="CF2075" i="17"/>
  <c r="CE2075" i="17"/>
  <c r="CD2075" i="17"/>
  <c r="CC2075" i="17"/>
  <c r="CB2075" i="17"/>
  <c r="CA2075" i="17"/>
  <c r="BZ2075" i="17"/>
  <c r="BY2075" i="17"/>
  <c r="BX2075" i="17"/>
  <c r="BW2075" i="17"/>
  <c r="BV2075" i="17"/>
  <c r="BT2075" i="17"/>
  <c r="BS2075" i="17"/>
  <c r="BR2075" i="17"/>
  <c r="BQ2075" i="17"/>
  <c r="BP2075" i="17"/>
  <c r="BO2075" i="17"/>
  <c r="BN2075" i="17"/>
  <c r="BM2075" i="17"/>
  <c r="BL2075" i="17"/>
  <c r="BK2075" i="17"/>
  <c r="BJ2075" i="17"/>
  <c r="BI2075" i="17"/>
  <c r="BH2075" i="17"/>
  <c r="BG2075" i="17"/>
  <c r="BF2075" i="17"/>
  <c r="BE2075" i="17"/>
  <c r="BD2075" i="17"/>
  <c r="BC2075" i="17"/>
  <c r="BB2075" i="17"/>
  <c r="BA2075" i="17"/>
  <c r="AZ2075" i="17"/>
  <c r="AY2075" i="17"/>
  <c r="AX2075" i="17"/>
  <c r="AW2075" i="17"/>
  <c r="AV2075" i="17"/>
  <c r="CT2074" i="17"/>
  <c r="CS2074" i="17"/>
  <c r="CR2074" i="17"/>
  <c r="CQ2074" i="17"/>
  <c r="CP2074" i="17"/>
  <c r="CO2074" i="17"/>
  <c r="CN2074" i="17"/>
  <c r="CM2074" i="17"/>
  <c r="CL2074" i="17"/>
  <c r="CK2074" i="17"/>
  <c r="CJ2074" i="17"/>
  <c r="CI2074" i="17"/>
  <c r="CH2074" i="17"/>
  <c r="CG2074" i="17"/>
  <c r="CF2074" i="17"/>
  <c r="CE2074" i="17"/>
  <c r="CD2074" i="17"/>
  <c r="CC2074" i="17"/>
  <c r="CB2074" i="17"/>
  <c r="CA2074" i="17"/>
  <c r="BZ2074" i="17"/>
  <c r="BY2074" i="17"/>
  <c r="BX2074" i="17"/>
  <c r="BW2074" i="17"/>
  <c r="BV2074" i="17"/>
  <c r="BT2074" i="17"/>
  <c r="BS2074" i="17"/>
  <c r="BR2074" i="17"/>
  <c r="BQ2074" i="17"/>
  <c r="BP2074" i="17"/>
  <c r="BO2074" i="17"/>
  <c r="BN2074" i="17"/>
  <c r="BM2074" i="17"/>
  <c r="BL2074" i="17"/>
  <c r="BK2074" i="17"/>
  <c r="BJ2074" i="17"/>
  <c r="BI2074" i="17"/>
  <c r="BH2074" i="17"/>
  <c r="BG2074" i="17"/>
  <c r="BF2074" i="17"/>
  <c r="BE2074" i="17"/>
  <c r="BD2074" i="17"/>
  <c r="BC2074" i="17"/>
  <c r="BB2074" i="17"/>
  <c r="BA2074" i="17"/>
  <c r="AZ2074" i="17"/>
  <c r="AY2074" i="17"/>
  <c r="AX2074" i="17"/>
  <c r="AW2074" i="17"/>
  <c r="AV2074" i="17"/>
  <c r="CT2073" i="17"/>
  <c r="CS2073" i="17"/>
  <c r="CR2073" i="17"/>
  <c r="CQ2073" i="17"/>
  <c r="CP2073" i="17"/>
  <c r="CO2073" i="17"/>
  <c r="CN2073" i="17"/>
  <c r="CM2073" i="17"/>
  <c r="CL2073" i="17"/>
  <c r="CK2073" i="17"/>
  <c r="CJ2073" i="17"/>
  <c r="CI2073" i="17"/>
  <c r="CH2073" i="17"/>
  <c r="CG2073" i="17"/>
  <c r="CF2073" i="17"/>
  <c r="CE2073" i="17"/>
  <c r="CD2073" i="17"/>
  <c r="CC2073" i="17"/>
  <c r="CB2073" i="17"/>
  <c r="CA2073" i="17"/>
  <c r="BZ2073" i="17"/>
  <c r="BY2073" i="17"/>
  <c r="BX2073" i="17"/>
  <c r="BW2073" i="17"/>
  <c r="BV2073" i="17"/>
  <c r="BT2073" i="17"/>
  <c r="BS2073" i="17"/>
  <c r="BR2073" i="17"/>
  <c r="BQ2073" i="17"/>
  <c r="BP2073" i="17"/>
  <c r="BO2073" i="17"/>
  <c r="BN2073" i="17"/>
  <c r="BM2073" i="17"/>
  <c r="BL2073" i="17"/>
  <c r="BK2073" i="17"/>
  <c r="BJ2073" i="17"/>
  <c r="BI2073" i="17"/>
  <c r="BH2073" i="17"/>
  <c r="BG2073" i="17"/>
  <c r="BF2073" i="17"/>
  <c r="BE2073" i="17"/>
  <c r="BD2073" i="17"/>
  <c r="BC2073" i="17"/>
  <c r="BB2073" i="17"/>
  <c r="BA2073" i="17"/>
  <c r="AZ2073" i="17"/>
  <c r="AY2073" i="17"/>
  <c r="AX2073" i="17"/>
  <c r="AW2073" i="17"/>
  <c r="AV2073" i="17"/>
  <c r="CT2072" i="17"/>
  <c r="CS2072" i="17"/>
  <c r="CR2072" i="17"/>
  <c r="CQ2072" i="17"/>
  <c r="CP2072" i="17"/>
  <c r="CO2072" i="17"/>
  <c r="CN2072" i="17"/>
  <c r="CM2072" i="17"/>
  <c r="CL2072" i="17"/>
  <c r="CK2072" i="17"/>
  <c r="CJ2072" i="17"/>
  <c r="CI2072" i="17"/>
  <c r="CH2072" i="17"/>
  <c r="CG2072" i="17"/>
  <c r="CF2072" i="17"/>
  <c r="CE2072" i="17"/>
  <c r="CD2072" i="17"/>
  <c r="CC2072" i="17"/>
  <c r="CB2072" i="17"/>
  <c r="CA2072" i="17"/>
  <c r="BZ2072" i="17"/>
  <c r="BY2072" i="17"/>
  <c r="BX2072" i="17"/>
  <c r="BW2072" i="17"/>
  <c r="BV2072" i="17"/>
  <c r="BT2072" i="17"/>
  <c r="BS2072" i="17"/>
  <c r="BR2072" i="17"/>
  <c r="BQ2072" i="17"/>
  <c r="BP2072" i="17"/>
  <c r="BO2072" i="17"/>
  <c r="BN2072" i="17"/>
  <c r="BM2072" i="17"/>
  <c r="BL2072" i="17"/>
  <c r="BK2072" i="17"/>
  <c r="BJ2072" i="17"/>
  <c r="BI2072" i="17"/>
  <c r="BH2072" i="17"/>
  <c r="BG2072" i="17"/>
  <c r="BF2072" i="17"/>
  <c r="BE2072" i="17"/>
  <c r="BD2072" i="17"/>
  <c r="BC2072" i="17"/>
  <c r="BB2072" i="17"/>
  <c r="BA2072" i="17"/>
  <c r="AZ2072" i="17"/>
  <c r="AY2072" i="17"/>
  <c r="AX2072" i="17"/>
  <c r="AW2072" i="17"/>
  <c r="AV2072" i="17"/>
  <c r="CT2071" i="17"/>
  <c r="CS2071" i="17"/>
  <c r="CR2071" i="17"/>
  <c r="CQ2071" i="17"/>
  <c r="CP2071" i="17"/>
  <c r="CO2071" i="17"/>
  <c r="CN2071" i="17"/>
  <c r="CM2071" i="17"/>
  <c r="CL2071" i="17"/>
  <c r="CK2071" i="17"/>
  <c r="CJ2071" i="17"/>
  <c r="CI2071" i="17"/>
  <c r="CH2071" i="17"/>
  <c r="CG2071" i="17"/>
  <c r="CF2071" i="17"/>
  <c r="CE2071" i="17"/>
  <c r="CD2071" i="17"/>
  <c r="CC2071" i="17"/>
  <c r="CB2071" i="17"/>
  <c r="CA2071" i="17"/>
  <c r="BZ2071" i="17"/>
  <c r="BY2071" i="17"/>
  <c r="BX2071" i="17"/>
  <c r="BW2071" i="17"/>
  <c r="BV2071" i="17"/>
  <c r="BT2071" i="17"/>
  <c r="BS2071" i="17"/>
  <c r="BR2071" i="17"/>
  <c r="BQ2071" i="17"/>
  <c r="BP2071" i="17"/>
  <c r="BO2071" i="17"/>
  <c r="BN2071" i="17"/>
  <c r="BM2071" i="17"/>
  <c r="BL2071" i="17"/>
  <c r="BK2071" i="17"/>
  <c r="BJ2071" i="17"/>
  <c r="BI2071" i="17"/>
  <c r="BH2071" i="17"/>
  <c r="BG2071" i="17"/>
  <c r="BF2071" i="17"/>
  <c r="BE2071" i="17"/>
  <c r="BD2071" i="17"/>
  <c r="BC2071" i="17"/>
  <c r="BB2071" i="17"/>
  <c r="BA2071" i="17"/>
  <c r="AZ2071" i="17"/>
  <c r="AY2071" i="17"/>
  <c r="AX2071" i="17"/>
  <c r="AW2071" i="17"/>
  <c r="AV2071" i="17"/>
  <c r="CT2070" i="17"/>
  <c r="CS2070" i="17"/>
  <c r="CR2070" i="17"/>
  <c r="CQ2070" i="17"/>
  <c r="CP2070" i="17"/>
  <c r="CO2070" i="17"/>
  <c r="CN2070" i="17"/>
  <c r="CM2070" i="17"/>
  <c r="CL2070" i="17"/>
  <c r="CK2070" i="17"/>
  <c r="CJ2070" i="17"/>
  <c r="CI2070" i="17"/>
  <c r="CH2070" i="17"/>
  <c r="CG2070" i="17"/>
  <c r="CF2070" i="17"/>
  <c r="CE2070" i="17"/>
  <c r="CD2070" i="17"/>
  <c r="CC2070" i="17"/>
  <c r="CB2070" i="17"/>
  <c r="CA2070" i="17"/>
  <c r="BZ2070" i="17"/>
  <c r="BY2070" i="17"/>
  <c r="BX2070" i="17"/>
  <c r="BW2070" i="17"/>
  <c r="BV2070" i="17"/>
  <c r="BT2070" i="17"/>
  <c r="BS2070" i="17"/>
  <c r="BR2070" i="17"/>
  <c r="BQ2070" i="17"/>
  <c r="BP2070" i="17"/>
  <c r="BO2070" i="17"/>
  <c r="BN2070" i="17"/>
  <c r="BM2070" i="17"/>
  <c r="BL2070" i="17"/>
  <c r="BK2070" i="17"/>
  <c r="BJ2070" i="17"/>
  <c r="BI2070" i="17"/>
  <c r="BH2070" i="17"/>
  <c r="BG2070" i="17"/>
  <c r="BF2070" i="17"/>
  <c r="BE2070" i="17"/>
  <c r="BD2070" i="17"/>
  <c r="BC2070" i="17"/>
  <c r="BB2070" i="17"/>
  <c r="BA2070" i="17"/>
  <c r="AZ2070" i="17"/>
  <c r="AY2070" i="17"/>
  <c r="AX2070" i="17"/>
  <c r="AW2070" i="17"/>
  <c r="AV2070" i="17"/>
  <c r="CT2069" i="17"/>
  <c r="CS2069" i="17"/>
  <c r="CR2069" i="17"/>
  <c r="CQ2069" i="17"/>
  <c r="CP2069" i="17"/>
  <c r="CO2069" i="17"/>
  <c r="CN2069" i="17"/>
  <c r="CM2069" i="17"/>
  <c r="CL2069" i="17"/>
  <c r="CK2069" i="17"/>
  <c r="CJ2069" i="17"/>
  <c r="CI2069" i="17"/>
  <c r="CH2069" i="17"/>
  <c r="CG2069" i="17"/>
  <c r="CF2069" i="17"/>
  <c r="CE2069" i="17"/>
  <c r="CD2069" i="17"/>
  <c r="CC2069" i="17"/>
  <c r="CB2069" i="17"/>
  <c r="CA2069" i="17"/>
  <c r="BZ2069" i="17"/>
  <c r="BY2069" i="17"/>
  <c r="BX2069" i="17"/>
  <c r="BW2069" i="17"/>
  <c r="BV2069" i="17"/>
  <c r="BT2069" i="17"/>
  <c r="BS2069" i="17"/>
  <c r="BR2069" i="17"/>
  <c r="BQ2069" i="17"/>
  <c r="BP2069" i="17"/>
  <c r="BO2069" i="17"/>
  <c r="BN2069" i="17"/>
  <c r="BM2069" i="17"/>
  <c r="BL2069" i="17"/>
  <c r="BK2069" i="17"/>
  <c r="BJ2069" i="17"/>
  <c r="BI2069" i="17"/>
  <c r="BH2069" i="17"/>
  <c r="BG2069" i="17"/>
  <c r="BF2069" i="17"/>
  <c r="BE2069" i="17"/>
  <c r="BD2069" i="17"/>
  <c r="BC2069" i="17"/>
  <c r="BB2069" i="17"/>
  <c r="BA2069" i="17"/>
  <c r="AZ2069" i="17"/>
  <c r="AY2069" i="17"/>
  <c r="AX2069" i="17"/>
  <c r="AW2069" i="17"/>
  <c r="AV2069" i="17"/>
  <c r="CT2068" i="17"/>
  <c r="CS2068" i="17"/>
  <c r="CR2068" i="17"/>
  <c r="CQ2068" i="17"/>
  <c r="CP2068" i="17"/>
  <c r="CO2068" i="17"/>
  <c r="CN2068" i="17"/>
  <c r="CM2068" i="17"/>
  <c r="CL2068" i="17"/>
  <c r="CK2068" i="17"/>
  <c r="CJ2068" i="17"/>
  <c r="CI2068" i="17"/>
  <c r="CH2068" i="17"/>
  <c r="CG2068" i="17"/>
  <c r="CF2068" i="17"/>
  <c r="CE2068" i="17"/>
  <c r="CD2068" i="17"/>
  <c r="CC2068" i="17"/>
  <c r="CB2068" i="17"/>
  <c r="CA2068" i="17"/>
  <c r="BZ2068" i="17"/>
  <c r="BY2068" i="17"/>
  <c r="BX2068" i="17"/>
  <c r="BW2068" i="17"/>
  <c r="BV2068" i="17"/>
  <c r="BT2068" i="17"/>
  <c r="BS2068" i="17"/>
  <c r="BR2068" i="17"/>
  <c r="BQ2068" i="17"/>
  <c r="BP2068" i="17"/>
  <c r="BO2068" i="17"/>
  <c r="BN2068" i="17"/>
  <c r="BM2068" i="17"/>
  <c r="BL2068" i="17"/>
  <c r="BK2068" i="17"/>
  <c r="BJ2068" i="17"/>
  <c r="BI2068" i="17"/>
  <c r="BH2068" i="17"/>
  <c r="BG2068" i="17"/>
  <c r="BF2068" i="17"/>
  <c r="BE2068" i="17"/>
  <c r="BD2068" i="17"/>
  <c r="BC2068" i="17"/>
  <c r="BB2068" i="17"/>
  <c r="BA2068" i="17"/>
  <c r="AZ2068" i="17"/>
  <c r="AY2068" i="17"/>
  <c r="AX2068" i="17"/>
  <c r="AW2068" i="17"/>
  <c r="AV2068" i="17"/>
  <c r="CT2067" i="17"/>
  <c r="CS2067" i="17"/>
  <c r="CR2067" i="17"/>
  <c r="CQ2067" i="17"/>
  <c r="CP2067" i="17"/>
  <c r="CO2067" i="17"/>
  <c r="CN2067" i="17"/>
  <c r="CM2067" i="17"/>
  <c r="CL2067" i="17"/>
  <c r="CK2067" i="17"/>
  <c r="CJ2067" i="17"/>
  <c r="CI2067" i="17"/>
  <c r="CH2067" i="17"/>
  <c r="CG2067" i="17"/>
  <c r="CF2067" i="17"/>
  <c r="CE2067" i="17"/>
  <c r="CD2067" i="17"/>
  <c r="CC2067" i="17"/>
  <c r="CB2067" i="17"/>
  <c r="CA2067" i="17"/>
  <c r="BZ2067" i="17"/>
  <c r="BY2067" i="17"/>
  <c r="BX2067" i="17"/>
  <c r="BW2067" i="17"/>
  <c r="BV2067" i="17"/>
  <c r="BT2067" i="17"/>
  <c r="BS2067" i="17"/>
  <c r="BR2067" i="17"/>
  <c r="BQ2067" i="17"/>
  <c r="BP2067" i="17"/>
  <c r="BO2067" i="17"/>
  <c r="BN2067" i="17"/>
  <c r="BM2067" i="17"/>
  <c r="BL2067" i="17"/>
  <c r="BK2067" i="17"/>
  <c r="BJ2067" i="17"/>
  <c r="BI2067" i="17"/>
  <c r="BH2067" i="17"/>
  <c r="BG2067" i="17"/>
  <c r="BF2067" i="17"/>
  <c r="BE2067" i="17"/>
  <c r="BD2067" i="17"/>
  <c r="BC2067" i="17"/>
  <c r="BB2067" i="17"/>
  <c r="BA2067" i="17"/>
  <c r="AZ2067" i="17"/>
  <c r="AY2067" i="17"/>
  <c r="AX2067" i="17"/>
  <c r="AW2067" i="17"/>
  <c r="AV2067" i="17"/>
  <c r="CT2066" i="17"/>
  <c r="CS2066" i="17"/>
  <c r="CR2066" i="17"/>
  <c r="CQ2066" i="17"/>
  <c r="CP2066" i="17"/>
  <c r="CO2066" i="17"/>
  <c r="CN2066" i="17"/>
  <c r="CM2066" i="17"/>
  <c r="CL2066" i="17"/>
  <c r="CK2066" i="17"/>
  <c r="CJ2066" i="17"/>
  <c r="CI2066" i="17"/>
  <c r="CH2066" i="17"/>
  <c r="CG2066" i="17"/>
  <c r="CF2066" i="17"/>
  <c r="CE2066" i="17"/>
  <c r="CD2066" i="17"/>
  <c r="CC2066" i="17"/>
  <c r="CB2066" i="17"/>
  <c r="CA2066" i="17"/>
  <c r="BZ2066" i="17"/>
  <c r="BY2066" i="17"/>
  <c r="BX2066" i="17"/>
  <c r="BW2066" i="17"/>
  <c r="BV2066" i="17"/>
  <c r="BT2066" i="17"/>
  <c r="BS2066" i="17"/>
  <c r="BR2066" i="17"/>
  <c r="BQ2066" i="17"/>
  <c r="BP2066" i="17"/>
  <c r="BO2066" i="17"/>
  <c r="BN2066" i="17"/>
  <c r="BM2066" i="17"/>
  <c r="BL2066" i="17"/>
  <c r="BK2066" i="17"/>
  <c r="BJ2066" i="17"/>
  <c r="BI2066" i="17"/>
  <c r="BH2066" i="17"/>
  <c r="BG2066" i="17"/>
  <c r="BF2066" i="17"/>
  <c r="BE2066" i="17"/>
  <c r="BD2066" i="17"/>
  <c r="BC2066" i="17"/>
  <c r="BB2066" i="17"/>
  <c r="BA2066" i="17"/>
  <c r="AZ2066" i="17"/>
  <c r="AY2066" i="17"/>
  <c r="AX2066" i="17"/>
  <c r="AW2066" i="17"/>
  <c r="AV2066" i="17"/>
  <c r="CT2065" i="17"/>
  <c r="CS2065" i="17"/>
  <c r="CR2065" i="17"/>
  <c r="CQ2065" i="17"/>
  <c r="CP2065" i="17"/>
  <c r="CO2065" i="17"/>
  <c r="CN2065" i="17"/>
  <c r="CM2065" i="17"/>
  <c r="CL2065" i="17"/>
  <c r="CK2065" i="17"/>
  <c r="CJ2065" i="17"/>
  <c r="CI2065" i="17"/>
  <c r="CH2065" i="17"/>
  <c r="CG2065" i="17"/>
  <c r="CF2065" i="17"/>
  <c r="CE2065" i="17"/>
  <c r="CD2065" i="17"/>
  <c r="CC2065" i="17"/>
  <c r="CB2065" i="17"/>
  <c r="CA2065" i="17"/>
  <c r="BZ2065" i="17"/>
  <c r="BY2065" i="17"/>
  <c r="BX2065" i="17"/>
  <c r="BW2065" i="17"/>
  <c r="BV2065" i="17"/>
  <c r="BT2065" i="17"/>
  <c r="BS2065" i="17"/>
  <c r="BR2065" i="17"/>
  <c r="BQ2065" i="17"/>
  <c r="BP2065" i="17"/>
  <c r="BO2065" i="17"/>
  <c r="BN2065" i="17"/>
  <c r="BM2065" i="17"/>
  <c r="BL2065" i="17"/>
  <c r="BK2065" i="17"/>
  <c r="BJ2065" i="17"/>
  <c r="BI2065" i="17"/>
  <c r="BH2065" i="17"/>
  <c r="BG2065" i="17"/>
  <c r="BF2065" i="17"/>
  <c r="BE2065" i="17"/>
  <c r="BD2065" i="17"/>
  <c r="BC2065" i="17"/>
  <c r="BB2065" i="17"/>
  <c r="BA2065" i="17"/>
  <c r="AZ2065" i="17"/>
  <c r="AY2065" i="17"/>
  <c r="AX2065" i="17"/>
  <c r="AW2065" i="17"/>
  <c r="AV2065" i="17"/>
  <c r="CT2064" i="17"/>
  <c r="CS2064" i="17"/>
  <c r="CR2064" i="17"/>
  <c r="CQ2064" i="17"/>
  <c r="CP2064" i="17"/>
  <c r="CO2064" i="17"/>
  <c r="CN2064" i="17"/>
  <c r="CM2064" i="17"/>
  <c r="CL2064" i="17"/>
  <c r="CK2064" i="17"/>
  <c r="CJ2064" i="17"/>
  <c r="CI2064" i="17"/>
  <c r="CH2064" i="17"/>
  <c r="CG2064" i="17"/>
  <c r="CF2064" i="17"/>
  <c r="CE2064" i="17"/>
  <c r="CD2064" i="17"/>
  <c r="CC2064" i="17"/>
  <c r="CB2064" i="17"/>
  <c r="CA2064" i="17"/>
  <c r="BZ2064" i="17"/>
  <c r="BY2064" i="17"/>
  <c r="BX2064" i="17"/>
  <c r="BW2064" i="17"/>
  <c r="BV2064" i="17"/>
  <c r="BT2064" i="17"/>
  <c r="BS2064" i="17"/>
  <c r="BR2064" i="17"/>
  <c r="BQ2064" i="17"/>
  <c r="BP2064" i="17"/>
  <c r="BO2064" i="17"/>
  <c r="BN2064" i="17"/>
  <c r="BM2064" i="17"/>
  <c r="BL2064" i="17"/>
  <c r="BK2064" i="17"/>
  <c r="BJ2064" i="17"/>
  <c r="BI2064" i="17"/>
  <c r="BH2064" i="17"/>
  <c r="BG2064" i="17"/>
  <c r="BF2064" i="17"/>
  <c r="BE2064" i="17"/>
  <c r="BD2064" i="17"/>
  <c r="BC2064" i="17"/>
  <c r="BB2064" i="17"/>
  <c r="BA2064" i="17"/>
  <c r="AZ2064" i="17"/>
  <c r="AY2064" i="17"/>
  <c r="AX2064" i="17"/>
  <c r="AW2064" i="17"/>
  <c r="AV2064" i="17"/>
  <c r="CT2063" i="17"/>
  <c r="CS2063" i="17"/>
  <c r="CR2063" i="17"/>
  <c r="CQ2063" i="17"/>
  <c r="CP2063" i="17"/>
  <c r="CO2063" i="17"/>
  <c r="CN2063" i="17"/>
  <c r="CM2063" i="17"/>
  <c r="CL2063" i="17"/>
  <c r="CK2063" i="17"/>
  <c r="CJ2063" i="17"/>
  <c r="CI2063" i="17"/>
  <c r="CH2063" i="17"/>
  <c r="CG2063" i="17"/>
  <c r="CF2063" i="17"/>
  <c r="CE2063" i="17"/>
  <c r="CD2063" i="17"/>
  <c r="CC2063" i="17"/>
  <c r="CB2063" i="17"/>
  <c r="CA2063" i="17"/>
  <c r="BZ2063" i="17"/>
  <c r="BY2063" i="17"/>
  <c r="BX2063" i="17"/>
  <c r="BW2063" i="17"/>
  <c r="BV2063" i="17"/>
  <c r="BT2063" i="17"/>
  <c r="BS2063" i="17"/>
  <c r="BR2063" i="17"/>
  <c r="BQ2063" i="17"/>
  <c r="BP2063" i="17"/>
  <c r="BO2063" i="17"/>
  <c r="BN2063" i="17"/>
  <c r="BM2063" i="17"/>
  <c r="BL2063" i="17"/>
  <c r="BK2063" i="17"/>
  <c r="BJ2063" i="17"/>
  <c r="BI2063" i="17"/>
  <c r="BH2063" i="17"/>
  <c r="BG2063" i="17"/>
  <c r="BF2063" i="17"/>
  <c r="BE2063" i="17"/>
  <c r="BD2063" i="17"/>
  <c r="BC2063" i="17"/>
  <c r="BB2063" i="17"/>
  <c r="BA2063" i="17"/>
  <c r="AZ2063" i="17"/>
  <c r="AY2063" i="17"/>
  <c r="AX2063" i="17"/>
  <c r="AW2063" i="17"/>
  <c r="AV2063" i="17"/>
  <c r="CT2062" i="17"/>
  <c r="CS2062" i="17"/>
  <c r="CR2062" i="17"/>
  <c r="CQ2062" i="17"/>
  <c r="CP2062" i="17"/>
  <c r="CO2062" i="17"/>
  <c r="CN2062" i="17"/>
  <c r="CM2062" i="17"/>
  <c r="CL2062" i="17"/>
  <c r="CK2062" i="17"/>
  <c r="CJ2062" i="17"/>
  <c r="CI2062" i="17"/>
  <c r="CH2062" i="17"/>
  <c r="CG2062" i="17"/>
  <c r="CF2062" i="17"/>
  <c r="CE2062" i="17"/>
  <c r="CD2062" i="17"/>
  <c r="CC2062" i="17"/>
  <c r="CB2062" i="17"/>
  <c r="CA2062" i="17"/>
  <c r="BZ2062" i="17"/>
  <c r="BY2062" i="17"/>
  <c r="BX2062" i="17"/>
  <c r="BW2062" i="17"/>
  <c r="BV2062" i="17"/>
  <c r="BT2062" i="17"/>
  <c r="BS2062" i="17"/>
  <c r="BR2062" i="17"/>
  <c r="BQ2062" i="17"/>
  <c r="BP2062" i="17"/>
  <c r="BO2062" i="17"/>
  <c r="BN2062" i="17"/>
  <c r="BM2062" i="17"/>
  <c r="BL2062" i="17"/>
  <c r="BK2062" i="17"/>
  <c r="BJ2062" i="17"/>
  <c r="BI2062" i="17"/>
  <c r="BH2062" i="17"/>
  <c r="BG2062" i="17"/>
  <c r="BF2062" i="17"/>
  <c r="BE2062" i="17"/>
  <c r="BD2062" i="17"/>
  <c r="BC2062" i="17"/>
  <c r="BB2062" i="17"/>
  <c r="BA2062" i="17"/>
  <c r="AZ2062" i="17"/>
  <c r="AY2062" i="17"/>
  <c r="AX2062" i="17"/>
  <c r="AW2062" i="17"/>
  <c r="AV2062" i="17"/>
  <c r="CT2061" i="17"/>
  <c r="CS2061" i="17"/>
  <c r="CR2061" i="17"/>
  <c r="CQ2061" i="17"/>
  <c r="CP2061" i="17"/>
  <c r="CO2061" i="17"/>
  <c r="CN2061" i="17"/>
  <c r="CM2061" i="17"/>
  <c r="CL2061" i="17"/>
  <c r="CK2061" i="17"/>
  <c r="CJ2061" i="17"/>
  <c r="CI2061" i="17"/>
  <c r="CH2061" i="17"/>
  <c r="CG2061" i="17"/>
  <c r="CF2061" i="17"/>
  <c r="CE2061" i="17"/>
  <c r="CD2061" i="17"/>
  <c r="CC2061" i="17"/>
  <c r="CB2061" i="17"/>
  <c r="CA2061" i="17"/>
  <c r="BZ2061" i="17"/>
  <c r="BY2061" i="17"/>
  <c r="BX2061" i="17"/>
  <c r="BW2061" i="17"/>
  <c r="BV2061" i="17"/>
  <c r="BT2061" i="17"/>
  <c r="BS2061" i="17"/>
  <c r="BR2061" i="17"/>
  <c r="BQ2061" i="17"/>
  <c r="BP2061" i="17"/>
  <c r="BO2061" i="17"/>
  <c r="BN2061" i="17"/>
  <c r="BM2061" i="17"/>
  <c r="BL2061" i="17"/>
  <c r="BK2061" i="17"/>
  <c r="BJ2061" i="17"/>
  <c r="BI2061" i="17"/>
  <c r="BH2061" i="17"/>
  <c r="BG2061" i="17"/>
  <c r="BF2061" i="17"/>
  <c r="BE2061" i="17"/>
  <c r="BD2061" i="17"/>
  <c r="BC2061" i="17"/>
  <c r="BB2061" i="17"/>
  <c r="BA2061" i="17"/>
  <c r="AZ2061" i="17"/>
  <c r="AY2061" i="17"/>
  <c r="AX2061" i="17"/>
  <c r="AW2061" i="17"/>
  <c r="AV2061" i="17"/>
  <c r="CT2060" i="17"/>
  <c r="CS2060" i="17"/>
  <c r="CR2060" i="17"/>
  <c r="CQ2060" i="17"/>
  <c r="CP2060" i="17"/>
  <c r="CO2060" i="17"/>
  <c r="CN2060" i="17"/>
  <c r="CM2060" i="17"/>
  <c r="CL2060" i="17"/>
  <c r="CK2060" i="17"/>
  <c r="CJ2060" i="17"/>
  <c r="CI2060" i="17"/>
  <c r="CH2060" i="17"/>
  <c r="CG2060" i="17"/>
  <c r="CF2060" i="17"/>
  <c r="CE2060" i="17"/>
  <c r="CD2060" i="17"/>
  <c r="CC2060" i="17"/>
  <c r="CB2060" i="17"/>
  <c r="CA2060" i="17"/>
  <c r="BZ2060" i="17"/>
  <c r="BY2060" i="17"/>
  <c r="BX2060" i="17"/>
  <c r="BW2060" i="17"/>
  <c r="BV2060" i="17"/>
  <c r="BT2060" i="17"/>
  <c r="BS2060" i="17"/>
  <c r="BR2060" i="17"/>
  <c r="BQ2060" i="17"/>
  <c r="BP2060" i="17"/>
  <c r="BO2060" i="17"/>
  <c r="BN2060" i="17"/>
  <c r="BM2060" i="17"/>
  <c r="BL2060" i="17"/>
  <c r="BK2060" i="17"/>
  <c r="BJ2060" i="17"/>
  <c r="BI2060" i="17"/>
  <c r="BH2060" i="17"/>
  <c r="BG2060" i="17"/>
  <c r="BF2060" i="17"/>
  <c r="BE2060" i="17"/>
  <c r="BD2060" i="17"/>
  <c r="BC2060" i="17"/>
  <c r="BB2060" i="17"/>
  <c r="BA2060" i="17"/>
  <c r="AZ2060" i="17"/>
  <c r="AY2060" i="17"/>
  <c r="AX2060" i="17"/>
  <c r="AW2060" i="17"/>
  <c r="AV2060" i="17"/>
  <c r="CT2059" i="17"/>
  <c r="CS2059" i="17"/>
  <c r="CR2059" i="17"/>
  <c r="CQ2059" i="17"/>
  <c r="CP2059" i="17"/>
  <c r="CO2059" i="17"/>
  <c r="CN2059" i="17"/>
  <c r="CM2059" i="17"/>
  <c r="CL2059" i="17"/>
  <c r="CK2059" i="17"/>
  <c r="CJ2059" i="17"/>
  <c r="CI2059" i="17"/>
  <c r="CH2059" i="17"/>
  <c r="CG2059" i="17"/>
  <c r="CF2059" i="17"/>
  <c r="CE2059" i="17"/>
  <c r="CD2059" i="17"/>
  <c r="CC2059" i="17"/>
  <c r="CB2059" i="17"/>
  <c r="CA2059" i="17"/>
  <c r="BZ2059" i="17"/>
  <c r="BY2059" i="17"/>
  <c r="BX2059" i="17"/>
  <c r="BW2059" i="17"/>
  <c r="BV2059" i="17"/>
  <c r="BT2059" i="17"/>
  <c r="BS2059" i="17"/>
  <c r="BR2059" i="17"/>
  <c r="BQ2059" i="17"/>
  <c r="BP2059" i="17"/>
  <c r="BO2059" i="17"/>
  <c r="BN2059" i="17"/>
  <c r="BM2059" i="17"/>
  <c r="BL2059" i="17"/>
  <c r="BK2059" i="17"/>
  <c r="BJ2059" i="17"/>
  <c r="BI2059" i="17"/>
  <c r="BH2059" i="17"/>
  <c r="BG2059" i="17"/>
  <c r="BF2059" i="17"/>
  <c r="BE2059" i="17"/>
  <c r="BD2059" i="17"/>
  <c r="BC2059" i="17"/>
  <c r="BB2059" i="17"/>
  <c r="BA2059" i="17"/>
  <c r="AZ2059" i="17"/>
  <c r="AY2059" i="17"/>
  <c r="AX2059" i="17"/>
  <c r="AW2059" i="17"/>
  <c r="AV2059" i="17"/>
  <c r="CT2058" i="17"/>
  <c r="CS2058" i="17"/>
  <c r="CR2058" i="17"/>
  <c r="CQ2058" i="17"/>
  <c r="CP2058" i="17"/>
  <c r="CO2058" i="17"/>
  <c r="CN2058" i="17"/>
  <c r="CM2058" i="17"/>
  <c r="CL2058" i="17"/>
  <c r="CK2058" i="17"/>
  <c r="CJ2058" i="17"/>
  <c r="CI2058" i="17"/>
  <c r="CH2058" i="17"/>
  <c r="CG2058" i="17"/>
  <c r="CF2058" i="17"/>
  <c r="CE2058" i="17"/>
  <c r="CD2058" i="17"/>
  <c r="CC2058" i="17"/>
  <c r="CB2058" i="17"/>
  <c r="CA2058" i="17"/>
  <c r="BZ2058" i="17"/>
  <c r="BY2058" i="17"/>
  <c r="BX2058" i="17"/>
  <c r="BW2058" i="17"/>
  <c r="BV2058" i="17"/>
  <c r="BT2058" i="17"/>
  <c r="BS2058" i="17"/>
  <c r="BR2058" i="17"/>
  <c r="BQ2058" i="17"/>
  <c r="BP2058" i="17"/>
  <c r="BO2058" i="17"/>
  <c r="BN2058" i="17"/>
  <c r="BM2058" i="17"/>
  <c r="BL2058" i="17"/>
  <c r="BK2058" i="17"/>
  <c r="BJ2058" i="17"/>
  <c r="BI2058" i="17"/>
  <c r="BH2058" i="17"/>
  <c r="BG2058" i="17"/>
  <c r="BF2058" i="17"/>
  <c r="BE2058" i="17"/>
  <c r="BD2058" i="17"/>
  <c r="BC2058" i="17"/>
  <c r="BB2058" i="17"/>
  <c r="BA2058" i="17"/>
  <c r="AZ2058" i="17"/>
  <c r="AY2058" i="17"/>
  <c r="AX2058" i="17"/>
  <c r="AW2058" i="17"/>
  <c r="AV2058" i="17"/>
  <c r="CT2057" i="17"/>
  <c r="CS2057" i="17"/>
  <c r="CR2057" i="17"/>
  <c r="CQ2057" i="17"/>
  <c r="CP2057" i="17"/>
  <c r="CO2057" i="17"/>
  <c r="CN2057" i="17"/>
  <c r="CM2057" i="17"/>
  <c r="CL2057" i="17"/>
  <c r="CK2057" i="17"/>
  <c r="CJ2057" i="17"/>
  <c r="CI2057" i="17"/>
  <c r="CH2057" i="17"/>
  <c r="CG2057" i="17"/>
  <c r="CF2057" i="17"/>
  <c r="CE2057" i="17"/>
  <c r="CD2057" i="17"/>
  <c r="CC2057" i="17"/>
  <c r="CB2057" i="17"/>
  <c r="CA2057" i="17"/>
  <c r="BZ2057" i="17"/>
  <c r="BY2057" i="17"/>
  <c r="BX2057" i="17"/>
  <c r="BW2057" i="17"/>
  <c r="BV2057" i="17"/>
  <c r="BT2057" i="17"/>
  <c r="BS2057" i="17"/>
  <c r="BR2057" i="17"/>
  <c r="BQ2057" i="17"/>
  <c r="BP2057" i="17"/>
  <c r="BO2057" i="17"/>
  <c r="BN2057" i="17"/>
  <c r="BM2057" i="17"/>
  <c r="BL2057" i="17"/>
  <c r="BK2057" i="17"/>
  <c r="BJ2057" i="17"/>
  <c r="BI2057" i="17"/>
  <c r="BH2057" i="17"/>
  <c r="BG2057" i="17"/>
  <c r="BF2057" i="17"/>
  <c r="BE2057" i="17"/>
  <c r="BD2057" i="17"/>
  <c r="BC2057" i="17"/>
  <c r="BB2057" i="17"/>
  <c r="BA2057" i="17"/>
  <c r="AZ2057" i="17"/>
  <c r="AY2057" i="17"/>
  <c r="AX2057" i="17"/>
  <c r="AW2057" i="17"/>
  <c r="AV2057" i="17"/>
  <c r="CT2056" i="17"/>
  <c r="CS2056" i="17"/>
  <c r="CR2056" i="17"/>
  <c r="CQ2056" i="17"/>
  <c r="CP2056" i="17"/>
  <c r="CO2056" i="17"/>
  <c r="CN2056" i="17"/>
  <c r="CM2056" i="17"/>
  <c r="CL2056" i="17"/>
  <c r="CK2056" i="17"/>
  <c r="CJ2056" i="17"/>
  <c r="CI2056" i="17"/>
  <c r="CH2056" i="17"/>
  <c r="CG2056" i="17"/>
  <c r="CF2056" i="17"/>
  <c r="CE2056" i="17"/>
  <c r="CD2056" i="17"/>
  <c r="CC2056" i="17"/>
  <c r="CB2056" i="17"/>
  <c r="CA2056" i="17"/>
  <c r="BZ2056" i="17"/>
  <c r="BY2056" i="17"/>
  <c r="BX2056" i="17"/>
  <c r="BW2056" i="17"/>
  <c r="BV2056" i="17"/>
  <c r="BT2056" i="17"/>
  <c r="BS2056" i="17"/>
  <c r="BR2056" i="17"/>
  <c r="BQ2056" i="17"/>
  <c r="BP2056" i="17"/>
  <c r="BO2056" i="17"/>
  <c r="BN2056" i="17"/>
  <c r="BM2056" i="17"/>
  <c r="BL2056" i="17"/>
  <c r="BK2056" i="17"/>
  <c r="BJ2056" i="17"/>
  <c r="BI2056" i="17"/>
  <c r="BH2056" i="17"/>
  <c r="BG2056" i="17"/>
  <c r="BF2056" i="17"/>
  <c r="BE2056" i="17"/>
  <c r="BD2056" i="17"/>
  <c r="BC2056" i="17"/>
  <c r="BB2056" i="17"/>
  <c r="BA2056" i="17"/>
  <c r="AZ2056" i="17"/>
  <c r="AY2056" i="17"/>
  <c r="AX2056" i="17"/>
  <c r="AW2056" i="17"/>
  <c r="AV2056" i="17"/>
  <c r="CT2055" i="17"/>
  <c r="CS2055" i="17"/>
  <c r="CR2055" i="17"/>
  <c r="CQ2055" i="17"/>
  <c r="CP2055" i="17"/>
  <c r="CO2055" i="17"/>
  <c r="CN2055" i="17"/>
  <c r="CM2055" i="17"/>
  <c r="CL2055" i="17"/>
  <c r="CK2055" i="17"/>
  <c r="CJ2055" i="17"/>
  <c r="CI2055" i="17"/>
  <c r="CH2055" i="17"/>
  <c r="CG2055" i="17"/>
  <c r="CF2055" i="17"/>
  <c r="CE2055" i="17"/>
  <c r="CD2055" i="17"/>
  <c r="CC2055" i="17"/>
  <c r="CB2055" i="17"/>
  <c r="CA2055" i="17"/>
  <c r="BZ2055" i="17"/>
  <c r="BY2055" i="17"/>
  <c r="BX2055" i="17"/>
  <c r="BW2055" i="17"/>
  <c r="BV2055" i="17"/>
  <c r="BT2055" i="17"/>
  <c r="BS2055" i="17"/>
  <c r="BR2055" i="17"/>
  <c r="BQ2055" i="17"/>
  <c r="BP2055" i="17"/>
  <c r="BO2055" i="17"/>
  <c r="BN2055" i="17"/>
  <c r="BM2055" i="17"/>
  <c r="BL2055" i="17"/>
  <c r="BK2055" i="17"/>
  <c r="BJ2055" i="17"/>
  <c r="BI2055" i="17"/>
  <c r="BH2055" i="17"/>
  <c r="BG2055" i="17"/>
  <c r="BF2055" i="17"/>
  <c r="BE2055" i="17"/>
  <c r="BD2055" i="17"/>
  <c r="BC2055" i="17"/>
  <c r="BB2055" i="17"/>
  <c r="BA2055" i="17"/>
  <c r="AZ2055" i="17"/>
  <c r="AY2055" i="17"/>
  <c r="AX2055" i="17"/>
  <c r="AW2055" i="17"/>
  <c r="AV2055" i="17"/>
  <c r="CT2054" i="17"/>
  <c r="CS2054" i="17"/>
  <c r="CR2054" i="17"/>
  <c r="CQ2054" i="17"/>
  <c r="CP2054" i="17"/>
  <c r="CO2054" i="17"/>
  <c r="CN2054" i="17"/>
  <c r="CM2054" i="17"/>
  <c r="CL2054" i="17"/>
  <c r="CK2054" i="17"/>
  <c r="CJ2054" i="17"/>
  <c r="CI2054" i="17"/>
  <c r="CH2054" i="17"/>
  <c r="CG2054" i="17"/>
  <c r="CF2054" i="17"/>
  <c r="CE2054" i="17"/>
  <c r="CD2054" i="17"/>
  <c r="CC2054" i="17"/>
  <c r="CB2054" i="17"/>
  <c r="CA2054" i="17"/>
  <c r="BZ2054" i="17"/>
  <c r="BY2054" i="17"/>
  <c r="BX2054" i="17"/>
  <c r="BW2054" i="17"/>
  <c r="BV2054" i="17"/>
  <c r="BT2054" i="17"/>
  <c r="BS2054" i="17"/>
  <c r="BR2054" i="17"/>
  <c r="BQ2054" i="17"/>
  <c r="BP2054" i="17"/>
  <c r="BO2054" i="17"/>
  <c r="BN2054" i="17"/>
  <c r="BM2054" i="17"/>
  <c r="BL2054" i="17"/>
  <c r="BK2054" i="17"/>
  <c r="BJ2054" i="17"/>
  <c r="BI2054" i="17"/>
  <c r="BH2054" i="17"/>
  <c r="BG2054" i="17"/>
  <c r="BF2054" i="17"/>
  <c r="BE2054" i="17"/>
  <c r="BD2054" i="17"/>
  <c r="BC2054" i="17"/>
  <c r="BB2054" i="17"/>
  <c r="BA2054" i="17"/>
  <c r="AZ2054" i="17"/>
  <c r="AY2054" i="17"/>
  <c r="AX2054" i="17"/>
  <c r="AW2054" i="17"/>
  <c r="AV2054" i="17"/>
  <c r="CT2053" i="17"/>
  <c r="CS2053" i="17"/>
  <c r="CR2053" i="17"/>
  <c r="CQ2053" i="17"/>
  <c r="CP2053" i="17"/>
  <c r="CO2053" i="17"/>
  <c r="CN2053" i="17"/>
  <c r="CM2053" i="17"/>
  <c r="CL2053" i="17"/>
  <c r="CK2053" i="17"/>
  <c r="CJ2053" i="17"/>
  <c r="CI2053" i="17"/>
  <c r="CH2053" i="17"/>
  <c r="CG2053" i="17"/>
  <c r="CF2053" i="17"/>
  <c r="CE2053" i="17"/>
  <c r="CD2053" i="17"/>
  <c r="CC2053" i="17"/>
  <c r="CB2053" i="17"/>
  <c r="CA2053" i="17"/>
  <c r="BZ2053" i="17"/>
  <c r="BY2053" i="17"/>
  <c r="BX2053" i="17"/>
  <c r="BW2053" i="17"/>
  <c r="BV2053" i="17"/>
  <c r="BT2053" i="17"/>
  <c r="BS2053" i="17"/>
  <c r="BR2053" i="17"/>
  <c r="BQ2053" i="17"/>
  <c r="BP2053" i="17"/>
  <c r="BO2053" i="17"/>
  <c r="BN2053" i="17"/>
  <c r="BM2053" i="17"/>
  <c r="BL2053" i="17"/>
  <c r="BK2053" i="17"/>
  <c r="BJ2053" i="17"/>
  <c r="BI2053" i="17"/>
  <c r="BH2053" i="17"/>
  <c r="BG2053" i="17"/>
  <c r="BF2053" i="17"/>
  <c r="BE2053" i="17"/>
  <c r="BD2053" i="17"/>
  <c r="BC2053" i="17"/>
  <c r="BB2053" i="17"/>
  <c r="BA2053" i="17"/>
  <c r="AZ2053" i="17"/>
  <c r="AY2053" i="17"/>
  <c r="AX2053" i="17"/>
  <c r="AW2053" i="17"/>
  <c r="AV2053" i="17"/>
  <c r="CT2052" i="17"/>
  <c r="CS2052" i="17"/>
  <c r="CR2052" i="17"/>
  <c r="CQ2052" i="17"/>
  <c r="CP2052" i="17"/>
  <c r="CO2052" i="17"/>
  <c r="CN2052" i="17"/>
  <c r="CM2052" i="17"/>
  <c r="CL2052" i="17"/>
  <c r="CK2052" i="17"/>
  <c r="CJ2052" i="17"/>
  <c r="CI2052" i="17"/>
  <c r="CH2052" i="17"/>
  <c r="CG2052" i="17"/>
  <c r="CF2052" i="17"/>
  <c r="CE2052" i="17"/>
  <c r="CD2052" i="17"/>
  <c r="CC2052" i="17"/>
  <c r="CB2052" i="17"/>
  <c r="CA2052" i="17"/>
  <c r="BZ2052" i="17"/>
  <c r="BY2052" i="17"/>
  <c r="BX2052" i="17"/>
  <c r="BW2052" i="17"/>
  <c r="BV2052" i="17"/>
  <c r="BT2052" i="17"/>
  <c r="BS2052" i="17"/>
  <c r="BR2052" i="17"/>
  <c r="BQ2052" i="17"/>
  <c r="BP2052" i="17"/>
  <c r="BO2052" i="17"/>
  <c r="BN2052" i="17"/>
  <c r="BM2052" i="17"/>
  <c r="BL2052" i="17"/>
  <c r="BK2052" i="17"/>
  <c r="BJ2052" i="17"/>
  <c r="BI2052" i="17"/>
  <c r="BH2052" i="17"/>
  <c r="BG2052" i="17"/>
  <c r="BF2052" i="17"/>
  <c r="BE2052" i="17"/>
  <c r="BD2052" i="17"/>
  <c r="BC2052" i="17"/>
  <c r="BB2052" i="17"/>
  <c r="BA2052" i="17"/>
  <c r="AZ2052" i="17"/>
  <c r="AY2052" i="17"/>
  <c r="AX2052" i="17"/>
  <c r="AW2052" i="17"/>
  <c r="AV2052" i="17"/>
  <c r="CT2051" i="17"/>
  <c r="CS2051" i="17"/>
  <c r="CR2051" i="17"/>
  <c r="CQ2051" i="17"/>
  <c r="CP2051" i="17"/>
  <c r="CO2051" i="17"/>
  <c r="CN2051" i="17"/>
  <c r="CM2051" i="17"/>
  <c r="CL2051" i="17"/>
  <c r="CK2051" i="17"/>
  <c r="CJ2051" i="17"/>
  <c r="CI2051" i="17"/>
  <c r="CH2051" i="17"/>
  <c r="CG2051" i="17"/>
  <c r="CF2051" i="17"/>
  <c r="CE2051" i="17"/>
  <c r="CD2051" i="17"/>
  <c r="CC2051" i="17"/>
  <c r="CB2051" i="17"/>
  <c r="CA2051" i="17"/>
  <c r="BZ2051" i="17"/>
  <c r="BY2051" i="17"/>
  <c r="BX2051" i="17"/>
  <c r="BW2051" i="17"/>
  <c r="BV2051" i="17"/>
  <c r="BT2051" i="17"/>
  <c r="BS2051" i="17"/>
  <c r="BR2051" i="17"/>
  <c r="BQ2051" i="17"/>
  <c r="BP2051" i="17"/>
  <c r="BO2051" i="17"/>
  <c r="BN2051" i="17"/>
  <c r="BM2051" i="17"/>
  <c r="BL2051" i="17"/>
  <c r="BK2051" i="17"/>
  <c r="BJ2051" i="17"/>
  <c r="BI2051" i="17"/>
  <c r="BH2051" i="17"/>
  <c r="BG2051" i="17"/>
  <c r="BF2051" i="17"/>
  <c r="BE2051" i="17"/>
  <c r="BD2051" i="17"/>
  <c r="BC2051" i="17"/>
  <c r="BB2051" i="17"/>
  <c r="BA2051" i="17"/>
  <c r="AZ2051" i="17"/>
  <c r="AY2051" i="17"/>
  <c r="AX2051" i="17"/>
  <c r="AW2051" i="17"/>
  <c r="AV2051" i="17"/>
  <c r="CT2050" i="17"/>
  <c r="CS2050" i="17"/>
  <c r="CR2050" i="17"/>
  <c r="CQ2050" i="17"/>
  <c r="CP2050" i="17"/>
  <c r="CO2050" i="17"/>
  <c r="CN2050" i="17"/>
  <c r="CM2050" i="17"/>
  <c r="CL2050" i="17"/>
  <c r="CK2050" i="17"/>
  <c r="CJ2050" i="17"/>
  <c r="CI2050" i="17"/>
  <c r="CH2050" i="17"/>
  <c r="CG2050" i="17"/>
  <c r="CF2050" i="17"/>
  <c r="CE2050" i="17"/>
  <c r="CD2050" i="17"/>
  <c r="CC2050" i="17"/>
  <c r="CB2050" i="17"/>
  <c r="CA2050" i="17"/>
  <c r="BZ2050" i="17"/>
  <c r="BY2050" i="17"/>
  <c r="BX2050" i="17"/>
  <c r="BW2050" i="17"/>
  <c r="BV2050" i="17"/>
  <c r="BT2050" i="17"/>
  <c r="BS2050" i="17"/>
  <c r="BR2050" i="17"/>
  <c r="BQ2050" i="17"/>
  <c r="BP2050" i="17"/>
  <c r="BO2050" i="17"/>
  <c r="BN2050" i="17"/>
  <c r="BM2050" i="17"/>
  <c r="BL2050" i="17"/>
  <c r="BK2050" i="17"/>
  <c r="BJ2050" i="17"/>
  <c r="BI2050" i="17"/>
  <c r="BH2050" i="17"/>
  <c r="BG2050" i="17"/>
  <c r="BF2050" i="17"/>
  <c r="BE2050" i="17"/>
  <c r="BD2050" i="17"/>
  <c r="BC2050" i="17"/>
  <c r="BB2050" i="17"/>
  <c r="BA2050" i="17"/>
  <c r="AZ2050" i="17"/>
  <c r="AY2050" i="17"/>
  <c r="AX2050" i="17"/>
  <c r="AW2050" i="17"/>
  <c r="AV2050" i="17"/>
  <c r="CT2049" i="17"/>
  <c r="CS2049" i="17"/>
  <c r="CR2049" i="17"/>
  <c r="CQ2049" i="17"/>
  <c r="CP2049" i="17"/>
  <c r="CO2049" i="17"/>
  <c r="CN2049" i="17"/>
  <c r="CM2049" i="17"/>
  <c r="CL2049" i="17"/>
  <c r="CK2049" i="17"/>
  <c r="CJ2049" i="17"/>
  <c r="CI2049" i="17"/>
  <c r="CH2049" i="17"/>
  <c r="CG2049" i="17"/>
  <c r="CF2049" i="17"/>
  <c r="CE2049" i="17"/>
  <c r="CD2049" i="17"/>
  <c r="CC2049" i="17"/>
  <c r="CB2049" i="17"/>
  <c r="CA2049" i="17"/>
  <c r="BZ2049" i="17"/>
  <c r="BY2049" i="17"/>
  <c r="BX2049" i="17"/>
  <c r="BW2049" i="17"/>
  <c r="BV2049" i="17"/>
  <c r="BT2049" i="17"/>
  <c r="BS2049" i="17"/>
  <c r="BR2049" i="17"/>
  <c r="BQ2049" i="17"/>
  <c r="BP2049" i="17"/>
  <c r="BO2049" i="17"/>
  <c r="BN2049" i="17"/>
  <c r="BM2049" i="17"/>
  <c r="BL2049" i="17"/>
  <c r="BK2049" i="17"/>
  <c r="BJ2049" i="17"/>
  <c r="BI2049" i="17"/>
  <c r="BH2049" i="17"/>
  <c r="BG2049" i="17"/>
  <c r="BF2049" i="17"/>
  <c r="BE2049" i="17"/>
  <c r="BD2049" i="17"/>
  <c r="BC2049" i="17"/>
  <c r="BB2049" i="17"/>
  <c r="BA2049" i="17"/>
  <c r="AZ2049" i="17"/>
  <c r="AY2049" i="17"/>
  <c r="AX2049" i="17"/>
  <c r="AW2049" i="17"/>
  <c r="AV2049" i="17"/>
  <c r="CT2048" i="17"/>
  <c r="CS2048" i="17"/>
  <c r="CR2048" i="17"/>
  <c r="CQ2048" i="17"/>
  <c r="CP2048" i="17"/>
  <c r="CO2048" i="17"/>
  <c r="CN2048" i="17"/>
  <c r="CM2048" i="17"/>
  <c r="CL2048" i="17"/>
  <c r="CK2048" i="17"/>
  <c r="CJ2048" i="17"/>
  <c r="CI2048" i="17"/>
  <c r="CH2048" i="17"/>
  <c r="CG2048" i="17"/>
  <c r="CF2048" i="17"/>
  <c r="CE2048" i="17"/>
  <c r="CD2048" i="17"/>
  <c r="CC2048" i="17"/>
  <c r="CB2048" i="17"/>
  <c r="CA2048" i="17"/>
  <c r="BZ2048" i="17"/>
  <c r="BY2048" i="17"/>
  <c r="BX2048" i="17"/>
  <c r="BW2048" i="17"/>
  <c r="BV2048" i="17"/>
  <c r="BT2048" i="17"/>
  <c r="BS2048" i="17"/>
  <c r="BR2048" i="17"/>
  <c r="BQ2048" i="17"/>
  <c r="BP2048" i="17"/>
  <c r="BO2048" i="17"/>
  <c r="BN2048" i="17"/>
  <c r="BM2048" i="17"/>
  <c r="BL2048" i="17"/>
  <c r="BK2048" i="17"/>
  <c r="BJ2048" i="17"/>
  <c r="BI2048" i="17"/>
  <c r="BH2048" i="17"/>
  <c r="BG2048" i="17"/>
  <c r="BF2048" i="17"/>
  <c r="BE2048" i="17"/>
  <c r="BD2048" i="17"/>
  <c r="BC2048" i="17"/>
  <c r="BB2048" i="17"/>
  <c r="BA2048" i="17"/>
  <c r="AZ2048" i="17"/>
  <c r="AY2048" i="17"/>
  <c r="AX2048" i="17"/>
  <c r="AW2048" i="17"/>
  <c r="AV2048" i="17"/>
  <c r="CT2047" i="17"/>
  <c r="CS2047" i="17"/>
  <c r="CR2047" i="17"/>
  <c r="CQ2047" i="17"/>
  <c r="CP2047" i="17"/>
  <c r="CO2047" i="17"/>
  <c r="CN2047" i="17"/>
  <c r="CM2047" i="17"/>
  <c r="CL2047" i="17"/>
  <c r="CK2047" i="17"/>
  <c r="CJ2047" i="17"/>
  <c r="CI2047" i="17"/>
  <c r="CH2047" i="17"/>
  <c r="CG2047" i="17"/>
  <c r="CF2047" i="17"/>
  <c r="CE2047" i="17"/>
  <c r="CD2047" i="17"/>
  <c r="CC2047" i="17"/>
  <c r="CB2047" i="17"/>
  <c r="CA2047" i="17"/>
  <c r="BZ2047" i="17"/>
  <c r="BY2047" i="17"/>
  <c r="BX2047" i="17"/>
  <c r="BW2047" i="17"/>
  <c r="BV2047" i="17"/>
  <c r="BT2047" i="17"/>
  <c r="BS2047" i="17"/>
  <c r="BR2047" i="17"/>
  <c r="BQ2047" i="17"/>
  <c r="BP2047" i="17"/>
  <c r="BO2047" i="17"/>
  <c r="BN2047" i="17"/>
  <c r="BM2047" i="17"/>
  <c r="BL2047" i="17"/>
  <c r="BK2047" i="17"/>
  <c r="BJ2047" i="17"/>
  <c r="BI2047" i="17"/>
  <c r="BH2047" i="17"/>
  <c r="BG2047" i="17"/>
  <c r="BF2047" i="17"/>
  <c r="BE2047" i="17"/>
  <c r="BD2047" i="17"/>
  <c r="BC2047" i="17"/>
  <c r="BB2047" i="17"/>
  <c r="BA2047" i="17"/>
  <c r="AZ2047" i="17"/>
  <c r="AY2047" i="17"/>
  <c r="AX2047" i="17"/>
  <c r="AW2047" i="17"/>
  <c r="AV2047" i="17"/>
  <c r="CT2046" i="17"/>
  <c r="CS2046" i="17"/>
  <c r="CR2046" i="17"/>
  <c r="CQ2046" i="17"/>
  <c r="CP2046" i="17"/>
  <c r="CO2046" i="17"/>
  <c r="CN2046" i="17"/>
  <c r="CM2046" i="17"/>
  <c r="CL2046" i="17"/>
  <c r="CK2046" i="17"/>
  <c r="CJ2046" i="17"/>
  <c r="CI2046" i="17"/>
  <c r="CH2046" i="17"/>
  <c r="CG2046" i="17"/>
  <c r="CF2046" i="17"/>
  <c r="CE2046" i="17"/>
  <c r="CD2046" i="17"/>
  <c r="CC2046" i="17"/>
  <c r="CB2046" i="17"/>
  <c r="CA2046" i="17"/>
  <c r="BZ2046" i="17"/>
  <c r="BY2046" i="17"/>
  <c r="BX2046" i="17"/>
  <c r="BW2046" i="17"/>
  <c r="BV2046" i="17"/>
  <c r="BT2046" i="17"/>
  <c r="BS2046" i="17"/>
  <c r="BR2046" i="17"/>
  <c r="BQ2046" i="17"/>
  <c r="BP2046" i="17"/>
  <c r="BO2046" i="17"/>
  <c r="BN2046" i="17"/>
  <c r="BM2046" i="17"/>
  <c r="BL2046" i="17"/>
  <c r="BK2046" i="17"/>
  <c r="BJ2046" i="17"/>
  <c r="BI2046" i="17"/>
  <c r="BH2046" i="17"/>
  <c r="BG2046" i="17"/>
  <c r="BF2046" i="17"/>
  <c r="BE2046" i="17"/>
  <c r="BD2046" i="17"/>
  <c r="BC2046" i="17"/>
  <c r="BB2046" i="17"/>
  <c r="BA2046" i="17"/>
  <c r="AZ2046" i="17"/>
  <c r="AY2046" i="17"/>
  <c r="AX2046" i="17"/>
  <c r="AW2046" i="17"/>
  <c r="AV2046" i="17"/>
  <c r="CT2045" i="17"/>
  <c r="CS2045" i="17"/>
  <c r="CR2045" i="17"/>
  <c r="CQ2045" i="17"/>
  <c r="CP2045" i="17"/>
  <c r="CO2045" i="17"/>
  <c r="CN2045" i="17"/>
  <c r="CM2045" i="17"/>
  <c r="CL2045" i="17"/>
  <c r="CK2045" i="17"/>
  <c r="CJ2045" i="17"/>
  <c r="CI2045" i="17"/>
  <c r="CH2045" i="17"/>
  <c r="CG2045" i="17"/>
  <c r="CF2045" i="17"/>
  <c r="CE2045" i="17"/>
  <c r="CD2045" i="17"/>
  <c r="CC2045" i="17"/>
  <c r="CB2045" i="17"/>
  <c r="CA2045" i="17"/>
  <c r="BZ2045" i="17"/>
  <c r="BY2045" i="17"/>
  <c r="BX2045" i="17"/>
  <c r="BW2045" i="17"/>
  <c r="BV2045" i="17"/>
  <c r="BT2045" i="17"/>
  <c r="BS2045" i="17"/>
  <c r="BR2045" i="17"/>
  <c r="BQ2045" i="17"/>
  <c r="BP2045" i="17"/>
  <c r="BO2045" i="17"/>
  <c r="BN2045" i="17"/>
  <c r="BM2045" i="17"/>
  <c r="BL2045" i="17"/>
  <c r="BK2045" i="17"/>
  <c r="BJ2045" i="17"/>
  <c r="BI2045" i="17"/>
  <c r="BH2045" i="17"/>
  <c r="BG2045" i="17"/>
  <c r="BF2045" i="17"/>
  <c r="BE2045" i="17"/>
  <c r="BD2045" i="17"/>
  <c r="BC2045" i="17"/>
  <c r="BB2045" i="17"/>
  <c r="BA2045" i="17"/>
  <c r="AZ2045" i="17"/>
  <c r="AY2045" i="17"/>
  <c r="AX2045" i="17"/>
  <c r="AW2045" i="17"/>
  <c r="AV2045" i="17"/>
  <c r="CT2044" i="17"/>
  <c r="CS2044" i="17"/>
  <c r="CR2044" i="17"/>
  <c r="CQ2044" i="17"/>
  <c r="CP2044" i="17"/>
  <c r="CO2044" i="17"/>
  <c r="CN2044" i="17"/>
  <c r="CM2044" i="17"/>
  <c r="CL2044" i="17"/>
  <c r="CK2044" i="17"/>
  <c r="CJ2044" i="17"/>
  <c r="CI2044" i="17"/>
  <c r="CH2044" i="17"/>
  <c r="CG2044" i="17"/>
  <c r="CF2044" i="17"/>
  <c r="CE2044" i="17"/>
  <c r="CD2044" i="17"/>
  <c r="CC2044" i="17"/>
  <c r="CB2044" i="17"/>
  <c r="CA2044" i="17"/>
  <c r="BZ2044" i="17"/>
  <c r="BY2044" i="17"/>
  <c r="BX2044" i="17"/>
  <c r="BW2044" i="17"/>
  <c r="BV2044" i="17"/>
  <c r="BT2044" i="17"/>
  <c r="BS2044" i="17"/>
  <c r="BR2044" i="17"/>
  <c r="BQ2044" i="17"/>
  <c r="BP2044" i="17"/>
  <c r="BO2044" i="17"/>
  <c r="BN2044" i="17"/>
  <c r="BM2044" i="17"/>
  <c r="BL2044" i="17"/>
  <c r="BK2044" i="17"/>
  <c r="BJ2044" i="17"/>
  <c r="BI2044" i="17"/>
  <c r="BH2044" i="17"/>
  <c r="BG2044" i="17"/>
  <c r="BF2044" i="17"/>
  <c r="BE2044" i="17"/>
  <c r="BD2044" i="17"/>
  <c r="BC2044" i="17"/>
  <c r="BB2044" i="17"/>
  <c r="BA2044" i="17"/>
  <c r="AZ2044" i="17"/>
  <c r="AY2044" i="17"/>
  <c r="AX2044" i="17"/>
  <c r="AW2044" i="17"/>
  <c r="AV2044" i="17"/>
  <c r="CT2043" i="17"/>
  <c r="CS2043" i="17"/>
  <c r="CR2043" i="17"/>
  <c r="CQ2043" i="17"/>
  <c r="CP2043" i="17"/>
  <c r="CO2043" i="17"/>
  <c r="CN2043" i="17"/>
  <c r="CM2043" i="17"/>
  <c r="CL2043" i="17"/>
  <c r="CK2043" i="17"/>
  <c r="CJ2043" i="17"/>
  <c r="CI2043" i="17"/>
  <c r="CH2043" i="17"/>
  <c r="CG2043" i="17"/>
  <c r="CF2043" i="17"/>
  <c r="CE2043" i="17"/>
  <c r="CD2043" i="17"/>
  <c r="CC2043" i="17"/>
  <c r="CB2043" i="17"/>
  <c r="CA2043" i="17"/>
  <c r="BZ2043" i="17"/>
  <c r="BY2043" i="17"/>
  <c r="BX2043" i="17"/>
  <c r="BW2043" i="17"/>
  <c r="BV2043" i="17"/>
  <c r="BT2043" i="17"/>
  <c r="BS2043" i="17"/>
  <c r="BR2043" i="17"/>
  <c r="BQ2043" i="17"/>
  <c r="BP2043" i="17"/>
  <c r="BO2043" i="17"/>
  <c r="BN2043" i="17"/>
  <c r="BM2043" i="17"/>
  <c r="BL2043" i="17"/>
  <c r="BK2043" i="17"/>
  <c r="BJ2043" i="17"/>
  <c r="BI2043" i="17"/>
  <c r="BH2043" i="17"/>
  <c r="BG2043" i="17"/>
  <c r="BF2043" i="17"/>
  <c r="BE2043" i="17"/>
  <c r="BD2043" i="17"/>
  <c r="BC2043" i="17"/>
  <c r="BB2043" i="17"/>
  <c r="BA2043" i="17"/>
  <c r="AZ2043" i="17"/>
  <c r="AY2043" i="17"/>
  <c r="AX2043" i="17"/>
  <c r="AW2043" i="17"/>
  <c r="AV2043" i="17"/>
  <c r="CT2042" i="17"/>
  <c r="CS2042" i="17"/>
  <c r="CR2042" i="17"/>
  <c r="CQ2042" i="17"/>
  <c r="CP2042" i="17"/>
  <c r="CO2042" i="17"/>
  <c r="CN2042" i="17"/>
  <c r="CM2042" i="17"/>
  <c r="CL2042" i="17"/>
  <c r="CK2042" i="17"/>
  <c r="CJ2042" i="17"/>
  <c r="CI2042" i="17"/>
  <c r="CH2042" i="17"/>
  <c r="CG2042" i="17"/>
  <c r="CF2042" i="17"/>
  <c r="CE2042" i="17"/>
  <c r="CD2042" i="17"/>
  <c r="CC2042" i="17"/>
  <c r="CB2042" i="17"/>
  <c r="CA2042" i="17"/>
  <c r="BZ2042" i="17"/>
  <c r="BY2042" i="17"/>
  <c r="BX2042" i="17"/>
  <c r="BW2042" i="17"/>
  <c r="BV2042" i="17"/>
  <c r="BT2042" i="17"/>
  <c r="BS2042" i="17"/>
  <c r="BR2042" i="17"/>
  <c r="BQ2042" i="17"/>
  <c r="BP2042" i="17"/>
  <c r="BO2042" i="17"/>
  <c r="BN2042" i="17"/>
  <c r="BM2042" i="17"/>
  <c r="BL2042" i="17"/>
  <c r="BK2042" i="17"/>
  <c r="BJ2042" i="17"/>
  <c r="BI2042" i="17"/>
  <c r="BH2042" i="17"/>
  <c r="BG2042" i="17"/>
  <c r="BF2042" i="17"/>
  <c r="BE2042" i="17"/>
  <c r="BD2042" i="17"/>
  <c r="BC2042" i="17"/>
  <c r="BB2042" i="17"/>
  <c r="BA2042" i="17"/>
  <c r="AZ2042" i="17"/>
  <c r="AY2042" i="17"/>
  <c r="AX2042" i="17"/>
  <c r="AW2042" i="17"/>
  <c r="AV2042" i="17"/>
  <c r="CT2041" i="17"/>
  <c r="CS2041" i="17"/>
  <c r="CR2041" i="17"/>
  <c r="CQ2041" i="17"/>
  <c r="CP2041" i="17"/>
  <c r="CO2041" i="17"/>
  <c r="CN2041" i="17"/>
  <c r="CM2041" i="17"/>
  <c r="CL2041" i="17"/>
  <c r="CK2041" i="17"/>
  <c r="CJ2041" i="17"/>
  <c r="CI2041" i="17"/>
  <c r="CH2041" i="17"/>
  <c r="CG2041" i="17"/>
  <c r="CF2041" i="17"/>
  <c r="CE2041" i="17"/>
  <c r="CD2041" i="17"/>
  <c r="CC2041" i="17"/>
  <c r="CB2041" i="17"/>
  <c r="CA2041" i="17"/>
  <c r="BZ2041" i="17"/>
  <c r="BY2041" i="17"/>
  <c r="BX2041" i="17"/>
  <c r="BW2041" i="17"/>
  <c r="BV2041" i="17"/>
  <c r="BT2041" i="17"/>
  <c r="BS2041" i="17"/>
  <c r="BR2041" i="17"/>
  <c r="BQ2041" i="17"/>
  <c r="BP2041" i="17"/>
  <c r="BO2041" i="17"/>
  <c r="BN2041" i="17"/>
  <c r="BM2041" i="17"/>
  <c r="BL2041" i="17"/>
  <c r="BK2041" i="17"/>
  <c r="BJ2041" i="17"/>
  <c r="BI2041" i="17"/>
  <c r="BH2041" i="17"/>
  <c r="BG2041" i="17"/>
  <c r="BF2041" i="17"/>
  <c r="BE2041" i="17"/>
  <c r="BD2041" i="17"/>
  <c r="BC2041" i="17"/>
  <c r="BB2041" i="17"/>
  <c r="BA2041" i="17"/>
  <c r="AZ2041" i="17"/>
  <c r="AY2041" i="17"/>
  <c r="AX2041" i="17"/>
  <c r="AW2041" i="17"/>
  <c r="AV2041" i="17"/>
  <c r="CT2040" i="17"/>
  <c r="CS2040" i="17"/>
  <c r="CR2040" i="17"/>
  <c r="CQ2040" i="17"/>
  <c r="CP2040" i="17"/>
  <c r="CO2040" i="17"/>
  <c r="CN2040" i="17"/>
  <c r="CM2040" i="17"/>
  <c r="CL2040" i="17"/>
  <c r="CK2040" i="17"/>
  <c r="CJ2040" i="17"/>
  <c r="CI2040" i="17"/>
  <c r="CH2040" i="17"/>
  <c r="CG2040" i="17"/>
  <c r="CF2040" i="17"/>
  <c r="CE2040" i="17"/>
  <c r="CD2040" i="17"/>
  <c r="CC2040" i="17"/>
  <c r="CB2040" i="17"/>
  <c r="CA2040" i="17"/>
  <c r="BZ2040" i="17"/>
  <c r="BY2040" i="17"/>
  <c r="BX2040" i="17"/>
  <c r="BW2040" i="17"/>
  <c r="BV2040" i="17"/>
  <c r="BT2040" i="17"/>
  <c r="BS2040" i="17"/>
  <c r="BR2040" i="17"/>
  <c r="BQ2040" i="17"/>
  <c r="BP2040" i="17"/>
  <c r="BO2040" i="17"/>
  <c r="BN2040" i="17"/>
  <c r="BM2040" i="17"/>
  <c r="BL2040" i="17"/>
  <c r="BK2040" i="17"/>
  <c r="BJ2040" i="17"/>
  <c r="BI2040" i="17"/>
  <c r="BH2040" i="17"/>
  <c r="BG2040" i="17"/>
  <c r="BF2040" i="17"/>
  <c r="BE2040" i="17"/>
  <c r="BD2040" i="17"/>
  <c r="BC2040" i="17"/>
  <c r="BB2040" i="17"/>
  <c r="BA2040" i="17"/>
  <c r="AZ2040" i="17"/>
  <c r="AY2040" i="17"/>
  <c r="AX2040" i="17"/>
  <c r="AW2040" i="17"/>
  <c r="AV2040" i="17"/>
  <c r="CT2039" i="17"/>
  <c r="CS2039" i="17"/>
  <c r="CR2039" i="17"/>
  <c r="CQ2039" i="17"/>
  <c r="CP2039" i="17"/>
  <c r="CO2039" i="17"/>
  <c r="CN2039" i="17"/>
  <c r="CM2039" i="17"/>
  <c r="CL2039" i="17"/>
  <c r="CK2039" i="17"/>
  <c r="CJ2039" i="17"/>
  <c r="CI2039" i="17"/>
  <c r="CH2039" i="17"/>
  <c r="CG2039" i="17"/>
  <c r="CF2039" i="17"/>
  <c r="CE2039" i="17"/>
  <c r="CD2039" i="17"/>
  <c r="CC2039" i="17"/>
  <c r="CB2039" i="17"/>
  <c r="CA2039" i="17"/>
  <c r="BZ2039" i="17"/>
  <c r="BY2039" i="17"/>
  <c r="BX2039" i="17"/>
  <c r="BW2039" i="17"/>
  <c r="BV2039" i="17"/>
  <c r="BT2039" i="17"/>
  <c r="BS2039" i="17"/>
  <c r="BR2039" i="17"/>
  <c r="BQ2039" i="17"/>
  <c r="BP2039" i="17"/>
  <c r="BO2039" i="17"/>
  <c r="BN2039" i="17"/>
  <c r="BM2039" i="17"/>
  <c r="BL2039" i="17"/>
  <c r="BK2039" i="17"/>
  <c r="BJ2039" i="17"/>
  <c r="BI2039" i="17"/>
  <c r="BH2039" i="17"/>
  <c r="BG2039" i="17"/>
  <c r="BF2039" i="17"/>
  <c r="BE2039" i="17"/>
  <c r="BD2039" i="17"/>
  <c r="BC2039" i="17"/>
  <c r="BB2039" i="17"/>
  <c r="BA2039" i="17"/>
  <c r="AZ2039" i="17"/>
  <c r="AY2039" i="17"/>
  <c r="AX2039" i="17"/>
  <c r="AW2039" i="17"/>
  <c r="AV2039" i="17"/>
  <c r="CT2038" i="17"/>
  <c r="CS2038" i="17"/>
  <c r="CR2038" i="17"/>
  <c r="CQ2038" i="17"/>
  <c r="CP2038" i="17"/>
  <c r="CO2038" i="17"/>
  <c r="CN2038" i="17"/>
  <c r="CM2038" i="17"/>
  <c r="CL2038" i="17"/>
  <c r="CK2038" i="17"/>
  <c r="CJ2038" i="17"/>
  <c r="CI2038" i="17"/>
  <c r="CH2038" i="17"/>
  <c r="CG2038" i="17"/>
  <c r="CF2038" i="17"/>
  <c r="CE2038" i="17"/>
  <c r="CD2038" i="17"/>
  <c r="CC2038" i="17"/>
  <c r="CB2038" i="17"/>
  <c r="CA2038" i="17"/>
  <c r="BZ2038" i="17"/>
  <c r="BY2038" i="17"/>
  <c r="BX2038" i="17"/>
  <c r="BW2038" i="17"/>
  <c r="BV2038" i="17"/>
  <c r="BT2038" i="17"/>
  <c r="BS2038" i="17"/>
  <c r="BR2038" i="17"/>
  <c r="BQ2038" i="17"/>
  <c r="BP2038" i="17"/>
  <c r="BO2038" i="17"/>
  <c r="BN2038" i="17"/>
  <c r="BM2038" i="17"/>
  <c r="BL2038" i="17"/>
  <c r="BK2038" i="17"/>
  <c r="BJ2038" i="17"/>
  <c r="BI2038" i="17"/>
  <c r="BH2038" i="17"/>
  <c r="BG2038" i="17"/>
  <c r="BF2038" i="17"/>
  <c r="BE2038" i="17"/>
  <c r="BD2038" i="17"/>
  <c r="BC2038" i="17"/>
  <c r="BB2038" i="17"/>
  <c r="BA2038" i="17"/>
  <c r="AZ2038" i="17"/>
  <c r="AY2038" i="17"/>
  <c r="AX2038" i="17"/>
  <c r="AW2038" i="17"/>
  <c r="AV2038" i="17"/>
  <c r="CT2037" i="17"/>
  <c r="CS2037" i="17"/>
  <c r="CR2037" i="17"/>
  <c r="CQ2037" i="17"/>
  <c r="CP2037" i="17"/>
  <c r="CO2037" i="17"/>
  <c r="CN2037" i="17"/>
  <c r="CM2037" i="17"/>
  <c r="CL2037" i="17"/>
  <c r="CK2037" i="17"/>
  <c r="CJ2037" i="17"/>
  <c r="CI2037" i="17"/>
  <c r="CH2037" i="17"/>
  <c r="CG2037" i="17"/>
  <c r="CF2037" i="17"/>
  <c r="CE2037" i="17"/>
  <c r="CD2037" i="17"/>
  <c r="CC2037" i="17"/>
  <c r="CB2037" i="17"/>
  <c r="CA2037" i="17"/>
  <c r="BZ2037" i="17"/>
  <c r="BY2037" i="17"/>
  <c r="BX2037" i="17"/>
  <c r="BW2037" i="17"/>
  <c r="BV2037" i="17"/>
  <c r="BT2037" i="17"/>
  <c r="BS2037" i="17"/>
  <c r="BR2037" i="17"/>
  <c r="BQ2037" i="17"/>
  <c r="BP2037" i="17"/>
  <c r="BO2037" i="17"/>
  <c r="BN2037" i="17"/>
  <c r="BM2037" i="17"/>
  <c r="BL2037" i="17"/>
  <c r="BK2037" i="17"/>
  <c r="BJ2037" i="17"/>
  <c r="BI2037" i="17"/>
  <c r="BH2037" i="17"/>
  <c r="BG2037" i="17"/>
  <c r="BF2037" i="17"/>
  <c r="BE2037" i="17"/>
  <c r="BD2037" i="17"/>
  <c r="BC2037" i="17"/>
  <c r="BB2037" i="17"/>
  <c r="BA2037" i="17"/>
  <c r="AZ2037" i="17"/>
  <c r="AY2037" i="17"/>
  <c r="AX2037" i="17"/>
  <c r="AW2037" i="17"/>
  <c r="AV2037" i="17"/>
  <c r="CT2036" i="17"/>
  <c r="CS2036" i="17"/>
  <c r="CR2036" i="17"/>
  <c r="CQ2036" i="17"/>
  <c r="CP2036" i="17"/>
  <c r="CO2036" i="17"/>
  <c r="CN2036" i="17"/>
  <c r="CM2036" i="17"/>
  <c r="CL2036" i="17"/>
  <c r="CK2036" i="17"/>
  <c r="CJ2036" i="17"/>
  <c r="CI2036" i="17"/>
  <c r="CH2036" i="17"/>
  <c r="CG2036" i="17"/>
  <c r="CF2036" i="17"/>
  <c r="CE2036" i="17"/>
  <c r="CD2036" i="17"/>
  <c r="CC2036" i="17"/>
  <c r="CB2036" i="17"/>
  <c r="CA2036" i="17"/>
  <c r="BZ2036" i="17"/>
  <c r="BY2036" i="17"/>
  <c r="BX2036" i="17"/>
  <c r="BW2036" i="17"/>
  <c r="BV2036" i="17"/>
  <c r="BT2036" i="17"/>
  <c r="BS2036" i="17"/>
  <c r="BR2036" i="17"/>
  <c r="BQ2036" i="17"/>
  <c r="BP2036" i="17"/>
  <c r="BO2036" i="17"/>
  <c r="BN2036" i="17"/>
  <c r="BM2036" i="17"/>
  <c r="BL2036" i="17"/>
  <c r="BK2036" i="17"/>
  <c r="BJ2036" i="17"/>
  <c r="BI2036" i="17"/>
  <c r="BH2036" i="17"/>
  <c r="BG2036" i="17"/>
  <c r="BF2036" i="17"/>
  <c r="BE2036" i="17"/>
  <c r="BD2036" i="17"/>
  <c r="BC2036" i="17"/>
  <c r="BB2036" i="17"/>
  <c r="BA2036" i="17"/>
  <c r="AZ2036" i="17"/>
  <c r="AY2036" i="17"/>
  <c r="AX2036" i="17"/>
  <c r="AW2036" i="17"/>
  <c r="AV2036" i="17"/>
  <c r="CT2035" i="17"/>
  <c r="CS2035" i="17"/>
  <c r="CR2035" i="17"/>
  <c r="CQ2035" i="17"/>
  <c r="CP2035" i="17"/>
  <c r="CO2035" i="17"/>
  <c r="CN2035" i="17"/>
  <c r="CM2035" i="17"/>
  <c r="CL2035" i="17"/>
  <c r="CK2035" i="17"/>
  <c r="CJ2035" i="17"/>
  <c r="CI2035" i="17"/>
  <c r="CH2035" i="17"/>
  <c r="CG2035" i="17"/>
  <c r="CF2035" i="17"/>
  <c r="CE2035" i="17"/>
  <c r="CD2035" i="17"/>
  <c r="CC2035" i="17"/>
  <c r="CB2035" i="17"/>
  <c r="CA2035" i="17"/>
  <c r="BZ2035" i="17"/>
  <c r="BY2035" i="17"/>
  <c r="BX2035" i="17"/>
  <c r="BW2035" i="17"/>
  <c r="BV2035" i="17"/>
  <c r="BT2035" i="17"/>
  <c r="BS2035" i="17"/>
  <c r="BR2035" i="17"/>
  <c r="BQ2035" i="17"/>
  <c r="BP2035" i="17"/>
  <c r="BO2035" i="17"/>
  <c r="BN2035" i="17"/>
  <c r="BM2035" i="17"/>
  <c r="BL2035" i="17"/>
  <c r="BK2035" i="17"/>
  <c r="BJ2035" i="17"/>
  <c r="BI2035" i="17"/>
  <c r="BH2035" i="17"/>
  <c r="BG2035" i="17"/>
  <c r="BF2035" i="17"/>
  <c r="BE2035" i="17"/>
  <c r="BD2035" i="17"/>
  <c r="BC2035" i="17"/>
  <c r="BB2035" i="17"/>
  <c r="BA2035" i="17"/>
  <c r="AZ2035" i="17"/>
  <c r="AY2035" i="17"/>
  <c r="AX2035" i="17"/>
  <c r="AW2035" i="17"/>
  <c r="AV2035" i="17"/>
  <c r="CT2034" i="17"/>
  <c r="CS2034" i="17"/>
  <c r="CR2034" i="17"/>
  <c r="CQ2034" i="17"/>
  <c r="CP2034" i="17"/>
  <c r="CO2034" i="17"/>
  <c r="CN2034" i="17"/>
  <c r="CM2034" i="17"/>
  <c r="CL2034" i="17"/>
  <c r="CK2034" i="17"/>
  <c r="CJ2034" i="17"/>
  <c r="CI2034" i="17"/>
  <c r="CH2034" i="17"/>
  <c r="CG2034" i="17"/>
  <c r="CF2034" i="17"/>
  <c r="CE2034" i="17"/>
  <c r="CD2034" i="17"/>
  <c r="CC2034" i="17"/>
  <c r="CB2034" i="17"/>
  <c r="CA2034" i="17"/>
  <c r="BZ2034" i="17"/>
  <c r="BY2034" i="17"/>
  <c r="BX2034" i="17"/>
  <c r="BW2034" i="17"/>
  <c r="BV2034" i="17"/>
  <c r="BT2034" i="17"/>
  <c r="BS2034" i="17"/>
  <c r="BR2034" i="17"/>
  <c r="BQ2034" i="17"/>
  <c r="BP2034" i="17"/>
  <c r="BO2034" i="17"/>
  <c r="BN2034" i="17"/>
  <c r="BM2034" i="17"/>
  <c r="BL2034" i="17"/>
  <c r="BK2034" i="17"/>
  <c r="BJ2034" i="17"/>
  <c r="BI2034" i="17"/>
  <c r="BH2034" i="17"/>
  <c r="BG2034" i="17"/>
  <c r="BF2034" i="17"/>
  <c r="BE2034" i="17"/>
  <c r="BD2034" i="17"/>
  <c r="BC2034" i="17"/>
  <c r="BB2034" i="17"/>
  <c r="BA2034" i="17"/>
  <c r="AZ2034" i="17"/>
  <c r="AY2034" i="17"/>
  <c r="AX2034" i="17"/>
  <c r="AW2034" i="17"/>
  <c r="AV2034" i="17"/>
  <c r="CT2033" i="17"/>
  <c r="CS2033" i="17"/>
  <c r="CR2033" i="17"/>
  <c r="CQ2033" i="17"/>
  <c r="CP2033" i="17"/>
  <c r="CO2033" i="17"/>
  <c r="CN2033" i="17"/>
  <c r="CM2033" i="17"/>
  <c r="CL2033" i="17"/>
  <c r="CK2033" i="17"/>
  <c r="CJ2033" i="17"/>
  <c r="CI2033" i="17"/>
  <c r="CH2033" i="17"/>
  <c r="CG2033" i="17"/>
  <c r="CF2033" i="17"/>
  <c r="CE2033" i="17"/>
  <c r="CD2033" i="17"/>
  <c r="CC2033" i="17"/>
  <c r="CB2033" i="17"/>
  <c r="CA2033" i="17"/>
  <c r="BZ2033" i="17"/>
  <c r="BY2033" i="17"/>
  <c r="BX2033" i="17"/>
  <c r="BW2033" i="17"/>
  <c r="BV2033" i="17"/>
  <c r="BT2033" i="17"/>
  <c r="BS2033" i="17"/>
  <c r="BR2033" i="17"/>
  <c r="BQ2033" i="17"/>
  <c r="BP2033" i="17"/>
  <c r="BO2033" i="17"/>
  <c r="BN2033" i="17"/>
  <c r="BM2033" i="17"/>
  <c r="BL2033" i="17"/>
  <c r="BK2033" i="17"/>
  <c r="BJ2033" i="17"/>
  <c r="BI2033" i="17"/>
  <c r="BH2033" i="17"/>
  <c r="BG2033" i="17"/>
  <c r="BF2033" i="17"/>
  <c r="BE2033" i="17"/>
  <c r="BD2033" i="17"/>
  <c r="BC2033" i="17"/>
  <c r="BB2033" i="17"/>
  <c r="BA2033" i="17"/>
  <c r="AZ2033" i="17"/>
  <c r="AY2033" i="17"/>
  <c r="AX2033" i="17"/>
  <c r="AW2033" i="17"/>
  <c r="AV2033" i="17"/>
  <c r="CT2032" i="17"/>
  <c r="CS2032" i="17"/>
  <c r="CR2032" i="17"/>
  <c r="CQ2032" i="17"/>
  <c r="CP2032" i="17"/>
  <c r="CO2032" i="17"/>
  <c r="CN2032" i="17"/>
  <c r="CM2032" i="17"/>
  <c r="CL2032" i="17"/>
  <c r="CK2032" i="17"/>
  <c r="CJ2032" i="17"/>
  <c r="CI2032" i="17"/>
  <c r="CH2032" i="17"/>
  <c r="CG2032" i="17"/>
  <c r="CF2032" i="17"/>
  <c r="CE2032" i="17"/>
  <c r="CD2032" i="17"/>
  <c r="CC2032" i="17"/>
  <c r="CB2032" i="17"/>
  <c r="CA2032" i="17"/>
  <c r="BZ2032" i="17"/>
  <c r="BY2032" i="17"/>
  <c r="BX2032" i="17"/>
  <c r="BW2032" i="17"/>
  <c r="BV2032" i="17"/>
  <c r="BT2032" i="17"/>
  <c r="BS2032" i="17"/>
  <c r="BR2032" i="17"/>
  <c r="BQ2032" i="17"/>
  <c r="BP2032" i="17"/>
  <c r="BO2032" i="17"/>
  <c r="BN2032" i="17"/>
  <c r="BM2032" i="17"/>
  <c r="BL2032" i="17"/>
  <c r="BK2032" i="17"/>
  <c r="BJ2032" i="17"/>
  <c r="BI2032" i="17"/>
  <c r="BH2032" i="17"/>
  <c r="BG2032" i="17"/>
  <c r="BF2032" i="17"/>
  <c r="BE2032" i="17"/>
  <c r="BD2032" i="17"/>
  <c r="BC2032" i="17"/>
  <c r="BB2032" i="17"/>
  <c r="BA2032" i="17"/>
  <c r="AZ2032" i="17"/>
  <c r="AY2032" i="17"/>
  <c r="AX2032" i="17"/>
  <c r="AW2032" i="17"/>
  <c r="AV2032" i="17"/>
  <c r="CT2031" i="17"/>
  <c r="CS2031" i="17"/>
  <c r="CR2031" i="17"/>
  <c r="CQ2031" i="17"/>
  <c r="CP2031" i="17"/>
  <c r="CO2031" i="17"/>
  <c r="CN2031" i="17"/>
  <c r="CM2031" i="17"/>
  <c r="CL2031" i="17"/>
  <c r="CK2031" i="17"/>
  <c r="CJ2031" i="17"/>
  <c r="CI2031" i="17"/>
  <c r="CH2031" i="17"/>
  <c r="CG2031" i="17"/>
  <c r="CF2031" i="17"/>
  <c r="CE2031" i="17"/>
  <c r="CD2031" i="17"/>
  <c r="CC2031" i="17"/>
  <c r="CB2031" i="17"/>
  <c r="CA2031" i="17"/>
  <c r="BZ2031" i="17"/>
  <c r="BY2031" i="17"/>
  <c r="BX2031" i="17"/>
  <c r="BW2031" i="17"/>
  <c r="BV2031" i="17"/>
  <c r="BT2031" i="17"/>
  <c r="BS2031" i="17"/>
  <c r="BR2031" i="17"/>
  <c r="BQ2031" i="17"/>
  <c r="BP2031" i="17"/>
  <c r="BO2031" i="17"/>
  <c r="BN2031" i="17"/>
  <c r="BM2031" i="17"/>
  <c r="BL2031" i="17"/>
  <c r="BK2031" i="17"/>
  <c r="BJ2031" i="17"/>
  <c r="BI2031" i="17"/>
  <c r="BH2031" i="17"/>
  <c r="BG2031" i="17"/>
  <c r="BF2031" i="17"/>
  <c r="BE2031" i="17"/>
  <c r="BD2031" i="17"/>
  <c r="BC2031" i="17"/>
  <c r="BB2031" i="17"/>
  <c r="BA2031" i="17"/>
  <c r="AZ2031" i="17"/>
  <c r="AY2031" i="17"/>
  <c r="AX2031" i="17"/>
  <c r="AW2031" i="17"/>
  <c r="AV2031" i="17"/>
  <c r="CT2030" i="17"/>
  <c r="CS2030" i="17"/>
  <c r="CR2030" i="17"/>
  <c r="CQ2030" i="17"/>
  <c r="CP2030" i="17"/>
  <c r="CO2030" i="17"/>
  <c r="CN2030" i="17"/>
  <c r="CM2030" i="17"/>
  <c r="CL2030" i="17"/>
  <c r="CK2030" i="17"/>
  <c r="CJ2030" i="17"/>
  <c r="CI2030" i="17"/>
  <c r="CH2030" i="17"/>
  <c r="CG2030" i="17"/>
  <c r="CF2030" i="17"/>
  <c r="CE2030" i="17"/>
  <c r="CD2030" i="17"/>
  <c r="CC2030" i="17"/>
  <c r="CB2030" i="17"/>
  <c r="CA2030" i="17"/>
  <c r="BZ2030" i="17"/>
  <c r="BY2030" i="17"/>
  <c r="BX2030" i="17"/>
  <c r="BW2030" i="17"/>
  <c r="BV2030" i="17"/>
  <c r="BT2030" i="17"/>
  <c r="BS2030" i="17"/>
  <c r="BR2030" i="17"/>
  <c r="BQ2030" i="17"/>
  <c r="BP2030" i="17"/>
  <c r="BO2030" i="17"/>
  <c r="BN2030" i="17"/>
  <c r="BM2030" i="17"/>
  <c r="BL2030" i="17"/>
  <c r="BK2030" i="17"/>
  <c r="BJ2030" i="17"/>
  <c r="BI2030" i="17"/>
  <c r="BH2030" i="17"/>
  <c r="BG2030" i="17"/>
  <c r="BF2030" i="17"/>
  <c r="BE2030" i="17"/>
  <c r="BD2030" i="17"/>
  <c r="BC2030" i="17"/>
  <c r="BB2030" i="17"/>
  <c r="BA2030" i="17"/>
  <c r="AZ2030" i="17"/>
  <c r="AY2030" i="17"/>
  <c r="AX2030" i="17"/>
  <c r="AW2030" i="17"/>
  <c r="AV2030" i="17"/>
  <c r="CT2029" i="17"/>
  <c r="CS2029" i="17"/>
  <c r="CR2029" i="17"/>
  <c r="CQ2029" i="17"/>
  <c r="CP2029" i="17"/>
  <c r="CO2029" i="17"/>
  <c r="CN2029" i="17"/>
  <c r="CM2029" i="17"/>
  <c r="CL2029" i="17"/>
  <c r="CK2029" i="17"/>
  <c r="CJ2029" i="17"/>
  <c r="CI2029" i="17"/>
  <c r="CH2029" i="17"/>
  <c r="CG2029" i="17"/>
  <c r="CF2029" i="17"/>
  <c r="CE2029" i="17"/>
  <c r="CD2029" i="17"/>
  <c r="CC2029" i="17"/>
  <c r="CB2029" i="17"/>
  <c r="CA2029" i="17"/>
  <c r="BZ2029" i="17"/>
  <c r="BY2029" i="17"/>
  <c r="BX2029" i="17"/>
  <c r="BW2029" i="17"/>
  <c r="BV2029" i="17"/>
  <c r="BT2029" i="17"/>
  <c r="BS2029" i="17"/>
  <c r="BR2029" i="17"/>
  <c r="BQ2029" i="17"/>
  <c r="BP2029" i="17"/>
  <c r="BO2029" i="17"/>
  <c r="BN2029" i="17"/>
  <c r="BM2029" i="17"/>
  <c r="BL2029" i="17"/>
  <c r="BK2029" i="17"/>
  <c r="BJ2029" i="17"/>
  <c r="BI2029" i="17"/>
  <c r="BH2029" i="17"/>
  <c r="BG2029" i="17"/>
  <c r="BF2029" i="17"/>
  <c r="BE2029" i="17"/>
  <c r="BD2029" i="17"/>
  <c r="BC2029" i="17"/>
  <c r="BB2029" i="17"/>
  <c r="BA2029" i="17"/>
  <c r="AZ2029" i="17"/>
  <c r="AY2029" i="17"/>
  <c r="AX2029" i="17"/>
  <c r="AW2029" i="17"/>
  <c r="AV2029" i="17"/>
  <c r="CT2028" i="17"/>
  <c r="CS2028" i="17"/>
  <c r="CR2028" i="17"/>
  <c r="CQ2028" i="17"/>
  <c r="CP2028" i="17"/>
  <c r="CO2028" i="17"/>
  <c r="CN2028" i="17"/>
  <c r="CM2028" i="17"/>
  <c r="CL2028" i="17"/>
  <c r="CK2028" i="17"/>
  <c r="CJ2028" i="17"/>
  <c r="CI2028" i="17"/>
  <c r="CH2028" i="17"/>
  <c r="CG2028" i="17"/>
  <c r="CF2028" i="17"/>
  <c r="CE2028" i="17"/>
  <c r="CD2028" i="17"/>
  <c r="CC2028" i="17"/>
  <c r="CB2028" i="17"/>
  <c r="CA2028" i="17"/>
  <c r="BZ2028" i="17"/>
  <c r="BY2028" i="17"/>
  <c r="BX2028" i="17"/>
  <c r="BW2028" i="17"/>
  <c r="BV2028" i="17"/>
  <c r="BT2028" i="17"/>
  <c r="BS2028" i="17"/>
  <c r="BR2028" i="17"/>
  <c r="BQ2028" i="17"/>
  <c r="BP2028" i="17"/>
  <c r="BO2028" i="17"/>
  <c r="BN2028" i="17"/>
  <c r="BM2028" i="17"/>
  <c r="BL2028" i="17"/>
  <c r="BK2028" i="17"/>
  <c r="BJ2028" i="17"/>
  <c r="BI2028" i="17"/>
  <c r="BH2028" i="17"/>
  <c r="BG2028" i="17"/>
  <c r="BF2028" i="17"/>
  <c r="BE2028" i="17"/>
  <c r="BD2028" i="17"/>
  <c r="BC2028" i="17"/>
  <c r="BB2028" i="17"/>
  <c r="BA2028" i="17"/>
  <c r="AZ2028" i="17"/>
  <c r="AY2028" i="17"/>
  <c r="AX2028" i="17"/>
  <c r="AW2028" i="17"/>
  <c r="AV2028" i="17"/>
  <c r="CT2027" i="17"/>
  <c r="CS2027" i="17"/>
  <c r="CR2027" i="17"/>
  <c r="CQ2027" i="17"/>
  <c r="CP2027" i="17"/>
  <c r="CO2027" i="17"/>
  <c r="CN2027" i="17"/>
  <c r="CM2027" i="17"/>
  <c r="CL2027" i="17"/>
  <c r="CK2027" i="17"/>
  <c r="CJ2027" i="17"/>
  <c r="CI2027" i="17"/>
  <c r="CH2027" i="17"/>
  <c r="CG2027" i="17"/>
  <c r="CF2027" i="17"/>
  <c r="CE2027" i="17"/>
  <c r="CD2027" i="17"/>
  <c r="CC2027" i="17"/>
  <c r="CB2027" i="17"/>
  <c r="CA2027" i="17"/>
  <c r="BZ2027" i="17"/>
  <c r="BY2027" i="17"/>
  <c r="BX2027" i="17"/>
  <c r="BW2027" i="17"/>
  <c r="BV2027" i="17"/>
  <c r="BT2027" i="17"/>
  <c r="BS2027" i="17"/>
  <c r="BR2027" i="17"/>
  <c r="BQ2027" i="17"/>
  <c r="BP2027" i="17"/>
  <c r="BO2027" i="17"/>
  <c r="BN2027" i="17"/>
  <c r="BM2027" i="17"/>
  <c r="BL2027" i="17"/>
  <c r="BK2027" i="17"/>
  <c r="BJ2027" i="17"/>
  <c r="BI2027" i="17"/>
  <c r="BH2027" i="17"/>
  <c r="BG2027" i="17"/>
  <c r="BF2027" i="17"/>
  <c r="BE2027" i="17"/>
  <c r="BD2027" i="17"/>
  <c r="BC2027" i="17"/>
  <c r="BB2027" i="17"/>
  <c r="BA2027" i="17"/>
  <c r="AZ2027" i="17"/>
  <c r="AY2027" i="17"/>
  <c r="AX2027" i="17"/>
  <c r="AW2027" i="17"/>
  <c r="AV2027" i="17"/>
  <c r="CT2026" i="17"/>
  <c r="CS2026" i="17"/>
  <c r="CR2026" i="17"/>
  <c r="CQ2026" i="17"/>
  <c r="CP2026" i="17"/>
  <c r="CO2026" i="17"/>
  <c r="CN2026" i="17"/>
  <c r="CM2026" i="17"/>
  <c r="CL2026" i="17"/>
  <c r="CK2026" i="17"/>
  <c r="CJ2026" i="17"/>
  <c r="CI2026" i="17"/>
  <c r="CH2026" i="17"/>
  <c r="CG2026" i="17"/>
  <c r="CF2026" i="17"/>
  <c r="CE2026" i="17"/>
  <c r="CD2026" i="17"/>
  <c r="CC2026" i="17"/>
  <c r="CB2026" i="17"/>
  <c r="CA2026" i="17"/>
  <c r="BZ2026" i="17"/>
  <c r="BY2026" i="17"/>
  <c r="BX2026" i="17"/>
  <c r="BW2026" i="17"/>
  <c r="BV2026" i="17"/>
  <c r="BT2026" i="17"/>
  <c r="BS2026" i="17"/>
  <c r="BR2026" i="17"/>
  <c r="BQ2026" i="17"/>
  <c r="BP2026" i="17"/>
  <c r="BO2026" i="17"/>
  <c r="BN2026" i="17"/>
  <c r="BM2026" i="17"/>
  <c r="BL2026" i="17"/>
  <c r="BK2026" i="17"/>
  <c r="BJ2026" i="17"/>
  <c r="BI2026" i="17"/>
  <c r="BH2026" i="17"/>
  <c r="BG2026" i="17"/>
  <c r="BF2026" i="17"/>
  <c r="BE2026" i="17"/>
  <c r="BD2026" i="17"/>
  <c r="BC2026" i="17"/>
  <c r="BB2026" i="17"/>
  <c r="BA2026" i="17"/>
  <c r="AZ2026" i="17"/>
  <c r="AY2026" i="17"/>
  <c r="AX2026" i="17"/>
  <c r="AW2026" i="17"/>
  <c r="AV2026" i="17"/>
  <c r="CT2025" i="17"/>
  <c r="CS2025" i="17"/>
  <c r="CR2025" i="17"/>
  <c r="CQ2025" i="17"/>
  <c r="CP2025" i="17"/>
  <c r="CO2025" i="17"/>
  <c r="CN2025" i="17"/>
  <c r="CM2025" i="17"/>
  <c r="CL2025" i="17"/>
  <c r="CK2025" i="17"/>
  <c r="CJ2025" i="17"/>
  <c r="CI2025" i="17"/>
  <c r="CH2025" i="17"/>
  <c r="CG2025" i="17"/>
  <c r="CF2025" i="17"/>
  <c r="CE2025" i="17"/>
  <c r="CD2025" i="17"/>
  <c r="CC2025" i="17"/>
  <c r="CB2025" i="17"/>
  <c r="CA2025" i="17"/>
  <c r="BZ2025" i="17"/>
  <c r="BY2025" i="17"/>
  <c r="BX2025" i="17"/>
  <c r="BW2025" i="17"/>
  <c r="BV2025" i="17"/>
  <c r="BT2025" i="17"/>
  <c r="BS2025" i="17"/>
  <c r="BR2025" i="17"/>
  <c r="BQ2025" i="17"/>
  <c r="BP2025" i="17"/>
  <c r="BO2025" i="17"/>
  <c r="BN2025" i="17"/>
  <c r="BM2025" i="17"/>
  <c r="BL2025" i="17"/>
  <c r="BK2025" i="17"/>
  <c r="BJ2025" i="17"/>
  <c r="BI2025" i="17"/>
  <c r="BH2025" i="17"/>
  <c r="BG2025" i="17"/>
  <c r="BF2025" i="17"/>
  <c r="BE2025" i="17"/>
  <c r="BD2025" i="17"/>
  <c r="BC2025" i="17"/>
  <c r="BB2025" i="17"/>
  <c r="BA2025" i="17"/>
  <c r="AZ2025" i="17"/>
  <c r="AY2025" i="17"/>
  <c r="AX2025" i="17"/>
  <c r="AW2025" i="17"/>
  <c r="AV2025" i="17"/>
  <c r="CT2024" i="17"/>
  <c r="CS2024" i="17"/>
  <c r="CR2024" i="17"/>
  <c r="CQ2024" i="17"/>
  <c r="CP2024" i="17"/>
  <c r="CO2024" i="17"/>
  <c r="CN2024" i="17"/>
  <c r="CM2024" i="17"/>
  <c r="CL2024" i="17"/>
  <c r="CK2024" i="17"/>
  <c r="CJ2024" i="17"/>
  <c r="CI2024" i="17"/>
  <c r="CH2024" i="17"/>
  <c r="CG2024" i="17"/>
  <c r="CF2024" i="17"/>
  <c r="CE2024" i="17"/>
  <c r="CD2024" i="17"/>
  <c r="CC2024" i="17"/>
  <c r="CB2024" i="17"/>
  <c r="CA2024" i="17"/>
  <c r="BZ2024" i="17"/>
  <c r="BY2024" i="17"/>
  <c r="BX2024" i="17"/>
  <c r="BW2024" i="17"/>
  <c r="BV2024" i="17"/>
  <c r="BT2024" i="17"/>
  <c r="BS2024" i="17"/>
  <c r="BR2024" i="17"/>
  <c r="BQ2024" i="17"/>
  <c r="BP2024" i="17"/>
  <c r="BO2024" i="17"/>
  <c r="BN2024" i="17"/>
  <c r="BM2024" i="17"/>
  <c r="BL2024" i="17"/>
  <c r="BK2024" i="17"/>
  <c r="BJ2024" i="17"/>
  <c r="BI2024" i="17"/>
  <c r="BH2024" i="17"/>
  <c r="BG2024" i="17"/>
  <c r="BF2024" i="17"/>
  <c r="BE2024" i="17"/>
  <c r="BD2024" i="17"/>
  <c r="BC2024" i="17"/>
  <c r="BB2024" i="17"/>
  <c r="BA2024" i="17"/>
  <c r="AZ2024" i="17"/>
  <c r="AY2024" i="17"/>
  <c r="AX2024" i="17"/>
  <c r="AW2024" i="17"/>
  <c r="AV2024" i="17"/>
  <c r="CT2023" i="17"/>
  <c r="CS2023" i="17"/>
  <c r="CR2023" i="17"/>
  <c r="CQ2023" i="17"/>
  <c r="CP2023" i="17"/>
  <c r="CO2023" i="17"/>
  <c r="CN2023" i="17"/>
  <c r="CM2023" i="17"/>
  <c r="CL2023" i="17"/>
  <c r="CK2023" i="17"/>
  <c r="CJ2023" i="17"/>
  <c r="CI2023" i="17"/>
  <c r="CH2023" i="17"/>
  <c r="CG2023" i="17"/>
  <c r="CF2023" i="17"/>
  <c r="CE2023" i="17"/>
  <c r="CD2023" i="17"/>
  <c r="CC2023" i="17"/>
  <c r="CB2023" i="17"/>
  <c r="CA2023" i="17"/>
  <c r="BZ2023" i="17"/>
  <c r="BY2023" i="17"/>
  <c r="BX2023" i="17"/>
  <c r="BW2023" i="17"/>
  <c r="BV2023" i="17"/>
  <c r="BT2023" i="17"/>
  <c r="BS2023" i="17"/>
  <c r="BR2023" i="17"/>
  <c r="BQ2023" i="17"/>
  <c r="BP2023" i="17"/>
  <c r="BO2023" i="17"/>
  <c r="BN2023" i="17"/>
  <c r="BM2023" i="17"/>
  <c r="BL2023" i="17"/>
  <c r="BK2023" i="17"/>
  <c r="BJ2023" i="17"/>
  <c r="BI2023" i="17"/>
  <c r="BH2023" i="17"/>
  <c r="BG2023" i="17"/>
  <c r="BF2023" i="17"/>
  <c r="BE2023" i="17"/>
  <c r="BD2023" i="17"/>
  <c r="BC2023" i="17"/>
  <c r="BB2023" i="17"/>
  <c r="BA2023" i="17"/>
  <c r="AZ2023" i="17"/>
  <c r="AY2023" i="17"/>
  <c r="AX2023" i="17"/>
  <c r="AW2023" i="17"/>
  <c r="AV2023" i="17"/>
  <c r="CT2022" i="17"/>
  <c r="CS2022" i="17"/>
  <c r="CR2022" i="17"/>
  <c r="CQ2022" i="17"/>
  <c r="CP2022" i="17"/>
  <c r="CO2022" i="17"/>
  <c r="CN2022" i="17"/>
  <c r="CM2022" i="17"/>
  <c r="CL2022" i="17"/>
  <c r="CK2022" i="17"/>
  <c r="CJ2022" i="17"/>
  <c r="CI2022" i="17"/>
  <c r="CH2022" i="17"/>
  <c r="CG2022" i="17"/>
  <c r="CF2022" i="17"/>
  <c r="CE2022" i="17"/>
  <c r="CD2022" i="17"/>
  <c r="CC2022" i="17"/>
  <c r="CB2022" i="17"/>
  <c r="CA2022" i="17"/>
  <c r="BZ2022" i="17"/>
  <c r="BY2022" i="17"/>
  <c r="BX2022" i="17"/>
  <c r="BW2022" i="17"/>
  <c r="BV2022" i="17"/>
  <c r="BT2022" i="17"/>
  <c r="BS2022" i="17"/>
  <c r="BR2022" i="17"/>
  <c r="BQ2022" i="17"/>
  <c r="BP2022" i="17"/>
  <c r="BO2022" i="17"/>
  <c r="BN2022" i="17"/>
  <c r="BM2022" i="17"/>
  <c r="BL2022" i="17"/>
  <c r="BK2022" i="17"/>
  <c r="BJ2022" i="17"/>
  <c r="BI2022" i="17"/>
  <c r="BH2022" i="17"/>
  <c r="BG2022" i="17"/>
  <c r="BF2022" i="17"/>
  <c r="BE2022" i="17"/>
  <c r="BD2022" i="17"/>
  <c r="BC2022" i="17"/>
  <c r="BB2022" i="17"/>
  <c r="BA2022" i="17"/>
  <c r="AZ2022" i="17"/>
  <c r="AY2022" i="17"/>
  <c r="AX2022" i="17"/>
  <c r="AW2022" i="17"/>
  <c r="AV2022" i="17"/>
  <c r="CT2021" i="17"/>
  <c r="CS2021" i="17"/>
  <c r="CR2021" i="17"/>
  <c r="CQ2021" i="17"/>
  <c r="CP2021" i="17"/>
  <c r="CO2021" i="17"/>
  <c r="CN2021" i="17"/>
  <c r="CM2021" i="17"/>
  <c r="CL2021" i="17"/>
  <c r="CK2021" i="17"/>
  <c r="CJ2021" i="17"/>
  <c r="CI2021" i="17"/>
  <c r="CH2021" i="17"/>
  <c r="CG2021" i="17"/>
  <c r="CF2021" i="17"/>
  <c r="CE2021" i="17"/>
  <c r="CD2021" i="17"/>
  <c r="CC2021" i="17"/>
  <c r="CB2021" i="17"/>
  <c r="CA2021" i="17"/>
  <c r="BZ2021" i="17"/>
  <c r="BY2021" i="17"/>
  <c r="BX2021" i="17"/>
  <c r="BW2021" i="17"/>
  <c r="BV2021" i="17"/>
  <c r="BT2021" i="17"/>
  <c r="BS2021" i="17"/>
  <c r="BR2021" i="17"/>
  <c r="BQ2021" i="17"/>
  <c r="BP2021" i="17"/>
  <c r="BO2021" i="17"/>
  <c r="BN2021" i="17"/>
  <c r="BM2021" i="17"/>
  <c r="BL2021" i="17"/>
  <c r="BK2021" i="17"/>
  <c r="BJ2021" i="17"/>
  <c r="BI2021" i="17"/>
  <c r="BH2021" i="17"/>
  <c r="BG2021" i="17"/>
  <c r="BF2021" i="17"/>
  <c r="BE2021" i="17"/>
  <c r="BD2021" i="17"/>
  <c r="BC2021" i="17"/>
  <c r="BB2021" i="17"/>
  <c r="BA2021" i="17"/>
  <c r="AZ2021" i="17"/>
  <c r="AY2021" i="17"/>
  <c r="AX2021" i="17"/>
  <c r="AW2021" i="17"/>
  <c r="AV2021" i="17"/>
  <c r="CT2020" i="17"/>
  <c r="CS2020" i="17"/>
  <c r="CR2020" i="17"/>
  <c r="CQ2020" i="17"/>
  <c r="CP2020" i="17"/>
  <c r="CO2020" i="17"/>
  <c r="CN2020" i="17"/>
  <c r="CM2020" i="17"/>
  <c r="CL2020" i="17"/>
  <c r="CK2020" i="17"/>
  <c r="CJ2020" i="17"/>
  <c r="CI2020" i="17"/>
  <c r="CH2020" i="17"/>
  <c r="CG2020" i="17"/>
  <c r="CF2020" i="17"/>
  <c r="CE2020" i="17"/>
  <c r="CD2020" i="17"/>
  <c r="CC2020" i="17"/>
  <c r="CB2020" i="17"/>
  <c r="CA2020" i="17"/>
  <c r="BZ2020" i="17"/>
  <c r="BY2020" i="17"/>
  <c r="BX2020" i="17"/>
  <c r="BW2020" i="17"/>
  <c r="BV2020" i="17"/>
  <c r="BT2020" i="17"/>
  <c r="BS2020" i="17"/>
  <c r="BR2020" i="17"/>
  <c r="BQ2020" i="17"/>
  <c r="BP2020" i="17"/>
  <c r="BO2020" i="17"/>
  <c r="BN2020" i="17"/>
  <c r="BM2020" i="17"/>
  <c r="BL2020" i="17"/>
  <c r="BK2020" i="17"/>
  <c r="BJ2020" i="17"/>
  <c r="BI2020" i="17"/>
  <c r="BH2020" i="17"/>
  <c r="BG2020" i="17"/>
  <c r="BF2020" i="17"/>
  <c r="BE2020" i="17"/>
  <c r="BD2020" i="17"/>
  <c r="BC2020" i="17"/>
  <c r="BB2020" i="17"/>
  <c r="BA2020" i="17"/>
  <c r="AZ2020" i="17"/>
  <c r="AY2020" i="17"/>
  <c r="AX2020" i="17"/>
  <c r="AW2020" i="17"/>
  <c r="AV2020" i="17"/>
  <c r="CT2019" i="17"/>
  <c r="CS2019" i="17"/>
  <c r="CR2019" i="17"/>
  <c r="CQ2019" i="17"/>
  <c r="CP2019" i="17"/>
  <c r="CO2019" i="17"/>
  <c r="CN2019" i="17"/>
  <c r="CM2019" i="17"/>
  <c r="CL2019" i="17"/>
  <c r="CK2019" i="17"/>
  <c r="CJ2019" i="17"/>
  <c r="CI2019" i="17"/>
  <c r="CH2019" i="17"/>
  <c r="CG2019" i="17"/>
  <c r="CF2019" i="17"/>
  <c r="CE2019" i="17"/>
  <c r="CD2019" i="17"/>
  <c r="CC2019" i="17"/>
  <c r="CB2019" i="17"/>
  <c r="CA2019" i="17"/>
  <c r="BZ2019" i="17"/>
  <c r="BY2019" i="17"/>
  <c r="BX2019" i="17"/>
  <c r="BW2019" i="17"/>
  <c r="BV2019" i="17"/>
  <c r="BT2019" i="17"/>
  <c r="BS2019" i="17"/>
  <c r="BR2019" i="17"/>
  <c r="BQ2019" i="17"/>
  <c r="BP2019" i="17"/>
  <c r="BO2019" i="17"/>
  <c r="BN2019" i="17"/>
  <c r="BM2019" i="17"/>
  <c r="BL2019" i="17"/>
  <c r="BK2019" i="17"/>
  <c r="BJ2019" i="17"/>
  <c r="BI2019" i="17"/>
  <c r="BH2019" i="17"/>
  <c r="BG2019" i="17"/>
  <c r="BF2019" i="17"/>
  <c r="BE2019" i="17"/>
  <c r="BD2019" i="17"/>
  <c r="BC2019" i="17"/>
  <c r="BB2019" i="17"/>
  <c r="BA2019" i="17"/>
  <c r="AZ2019" i="17"/>
  <c r="AY2019" i="17"/>
  <c r="AX2019" i="17"/>
  <c r="AW2019" i="17"/>
  <c r="AV2019" i="17"/>
  <c r="CT2018" i="17"/>
  <c r="CS2018" i="17"/>
  <c r="CR2018" i="17"/>
  <c r="CQ2018" i="17"/>
  <c r="CP2018" i="17"/>
  <c r="CO2018" i="17"/>
  <c r="CN2018" i="17"/>
  <c r="CM2018" i="17"/>
  <c r="CL2018" i="17"/>
  <c r="CK2018" i="17"/>
  <c r="CJ2018" i="17"/>
  <c r="CI2018" i="17"/>
  <c r="CH2018" i="17"/>
  <c r="CG2018" i="17"/>
  <c r="CF2018" i="17"/>
  <c r="CE2018" i="17"/>
  <c r="CD2018" i="17"/>
  <c r="CC2018" i="17"/>
  <c r="CB2018" i="17"/>
  <c r="CA2018" i="17"/>
  <c r="BZ2018" i="17"/>
  <c r="BY2018" i="17"/>
  <c r="BX2018" i="17"/>
  <c r="BW2018" i="17"/>
  <c r="BV2018" i="17"/>
  <c r="BT2018" i="17"/>
  <c r="BS2018" i="17"/>
  <c r="BR2018" i="17"/>
  <c r="BQ2018" i="17"/>
  <c r="BP2018" i="17"/>
  <c r="BO2018" i="17"/>
  <c r="BN2018" i="17"/>
  <c r="BM2018" i="17"/>
  <c r="BL2018" i="17"/>
  <c r="BK2018" i="17"/>
  <c r="BJ2018" i="17"/>
  <c r="BI2018" i="17"/>
  <c r="BH2018" i="17"/>
  <c r="BG2018" i="17"/>
  <c r="BF2018" i="17"/>
  <c r="BE2018" i="17"/>
  <c r="BD2018" i="17"/>
  <c r="BC2018" i="17"/>
  <c r="BB2018" i="17"/>
  <c r="BA2018" i="17"/>
  <c r="AZ2018" i="17"/>
  <c r="AY2018" i="17"/>
  <c r="AX2018" i="17"/>
  <c r="AW2018" i="17"/>
  <c r="AV2018" i="17"/>
  <c r="CT2017" i="17"/>
  <c r="CS2017" i="17"/>
  <c r="CR2017" i="17"/>
  <c r="CQ2017" i="17"/>
  <c r="CP2017" i="17"/>
  <c r="CO2017" i="17"/>
  <c r="CN2017" i="17"/>
  <c r="CM2017" i="17"/>
  <c r="CL2017" i="17"/>
  <c r="CK2017" i="17"/>
  <c r="CJ2017" i="17"/>
  <c r="CI2017" i="17"/>
  <c r="CH2017" i="17"/>
  <c r="CG2017" i="17"/>
  <c r="CF2017" i="17"/>
  <c r="CE2017" i="17"/>
  <c r="CD2017" i="17"/>
  <c r="CC2017" i="17"/>
  <c r="CB2017" i="17"/>
  <c r="CA2017" i="17"/>
  <c r="BZ2017" i="17"/>
  <c r="BY2017" i="17"/>
  <c r="BX2017" i="17"/>
  <c r="BW2017" i="17"/>
  <c r="BV2017" i="17"/>
  <c r="BT2017" i="17"/>
  <c r="BS2017" i="17"/>
  <c r="BR2017" i="17"/>
  <c r="BQ2017" i="17"/>
  <c r="BP2017" i="17"/>
  <c r="BO2017" i="17"/>
  <c r="BN2017" i="17"/>
  <c r="BM2017" i="17"/>
  <c r="BL2017" i="17"/>
  <c r="BK2017" i="17"/>
  <c r="BJ2017" i="17"/>
  <c r="BI2017" i="17"/>
  <c r="BH2017" i="17"/>
  <c r="BG2017" i="17"/>
  <c r="BF2017" i="17"/>
  <c r="BE2017" i="17"/>
  <c r="BD2017" i="17"/>
  <c r="BC2017" i="17"/>
  <c r="BB2017" i="17"/>
  <c r="BA2017" i="17"/>
  <c r="AZ2017" i="17"/>
  <c r="AY2017" i="17"/>
  <c r="AX2017" i="17"/>
  <c r="AW2017" i="17"/>
  <c r="AV2017" i="17"/>
  <c r="CT2016" i="17"/>
  <c r="CS2016" i="17"/>
  <c r="CR2016" i="17"/>
  <c r="CQ2016" i="17"/>
  <c r="CP2016" i="17"/>
  <c r="CO2016" i="17"/>
  <c r="CN2016" i="17"/>
  <c r="CM2016" i="17"/>
  <c r="CL2016" i="17"/>
  <c r="CK2016" i="17"/>
  <c r="CJ2016" i="17"/>
  <c r="CI2016" i="17"/>
  <c r="CH2016" i="17"/>
  <c r="CG2016" i="17"/>
  <c r="CF2016" i="17"/>
  <c r="CE2016" i="17"/>
  <c r="CD2016" i="17"/>
  <c r="CC2016" i="17"/>
  <c r="CB2016" i="17"/>
  <c r="CA2016" i="17"/>
  <c r="BZ2016" i="17"/>
  <c r="BY2016" i="17"/>
  <c r="BX2016" i="17"/>
  <c r="BW2016" i="17"/>
  <c r="BV2016" i="17"/>
  <c r="BT2016" i="17"/>
  <c r="BS2016" i="17"/>
  <c r="BR2016" i="17"/>
  <c r="BQ2016" i="17"/>
  <c r="BP2016" i="17"/>
  <c r="BO2016" i="17"/>
  <c r="BN2016" i="17"/>
  <c r="BM2016" i="17"/>
  <c r="BL2016" i="17"/>
  <c r="BK2016" i="17"/>
  <c r="BJ2016" i="17"/>
  <c r="BI2016" i="17"/>
  <c r="BH2016" i="17"/>
  <c r="BG2016" i="17"/>
  <c r="BF2016" i="17"/>
  <c r="BE2016" i="17"/>
  <c r="BD2016" i="17"/>
  <c r="BC2016" i="17"/>
  <c r="BB2016" i="17"/>
  <c r="BA2016" i="17"/>
  <c r="AZ2016" i="17"/>
  <c r="AY2016" i="17"/>
  <c r="AX2016" i="17"/>
  <c r="AW2016" i="17"/>
  <c r="AV2016" i="17"/>
  <c r="CT2015" i="17"/>
  <c r="CS2015" i="17"/>
  <c r="CR2015" i="17"/>
  <c r="CQ2015" i="17"/>
  <c r="CP2015" i="17"/>
  <c r="CO2015" i="17"/>
  <c r="CN2015" i="17"/>
  <c r="CM2015" i="17"/>
  <c r="CL2015" i="17"/>
  <c r="CK2015" i="17"/>
  <c r="CJ2015" i="17"/>
  <c r="CI2015" i="17"/>
  <c r="CH2015" i="17"/>
  <c r="CG2015" i="17"/>
  <c r="CF2015" i="17"/>
  <c r="CE2015" i="17"/>
  <c r="CD2015" i="17"/>
  <c r="CC2015" i="17"/>
  <c r="CB2015" i="17"/>
  <c r="CA2015" i="17"/>
  <c r="BZ2015" i="17"/>
  <c r="BY2015" i="17"/>
  <c r="BX2015" i="17"/>
  <c r="BW2015" i="17"/>
  <c r="BV2015" i="17"/>
  <c r="BT2015" i="17"/>
  <c r="BS2015" i="17"/>
  <c r="BR2015" i="17"/>
  <c r="BQ2015" i="17"/>
  <c r="BP2015" i="17"/>
  <c r="BO2015" i="17"/>
  <c r="BN2015" i="17"/>
  <c r="BM2015" i="17"/>
  <c r="BL2015" i="17"/>
  <c r="BK2015" i="17"/>
  <c r="BJ2015" i="17"/>
  <c r="BI2015" i="17"/>
  <c r="BH2015" i="17"/>
  <c r="BG2015" i="17"/>
  <c r="BF2015" i="17"/>
  <c r="BE2015" i="17"/>
  <c r="BD2015" i="17"/>
  <c r="BC2015" i="17"/>
  <c r="BB2015" i="17"/>
  <c r="BA2015" i="17"/>
  <c r="AZ2015" i="17"/>
  <c r="AY2015" i="17"/>
  <c r="AX2015" i="17"/>
  <c r="AW2015" i="17"/>
  <c r="AV2015" i="17"/>
  <c r="CT2014" i="17"/>
  <c r="CS2014" i="17"/>
  <c r="CR2014" i="17"/>
  <c r="CQ2014" i="17"/>
  <c r="CP2014" i="17"/>
  <c r="CO2014" i="17"/>
  <c r="CN2014" i="17"/>
  <c r="CM2014" i="17"/>
  <c r="CL2014" i="17"/>
  <c r="CK2014" i="17"/>
  <c r="CJ2014" i="17"/>
  <c r="CI2014" i="17"/>
  <c r="CH2014" i="17"/>
  <c r="CG2014" i="17"/>
  <c r="CF2014" i="17"/>
  <c r="CE2014" i="17"/>
  <c r="CD2014" i="17"/>
  <c r="CC2014" i="17"/>
  <c r="CB2014" i="17"/>
  <c r="CA2014" i="17"/>
  <c r="BZ2014" i="17"/>
  <c r="BY2014" i="17"/>
  <c r="BX2014" i="17"/>
  <c r="BW2014" i="17"/>
  <c r="BV2014" i="17"/>
  <c r="BT2014" i="17"/>
  <c r="BS2014" i="17"/>
  <c r="BR2014" i="17"/>
  <c r="BQ2014" i="17"/>
  <c r="BP2014" i="17"/>
  <c r="BO2014" i="17"/>
  <c r="BN2014" i="17"/>
  <c r="BM2014" i="17"/>
  <c r="BL2014" i="17"/>
  <c r="BK2014" i="17"/>
  <c r="BJ2014" i="17"/>
  <c r="BI2014" i="17"/>
  <c r="BH2014" i="17"/>
  <c r="BG2014" i="17"/>
  <c r="BF2014" i="17"/>
  <c r="BE2014" i="17"/>
  <c r="BD2014" i="17"/>
  <c r="BC2014" i="17"/>
  <c r="BB2014" i="17"/>
  <c r="BA2014" i="17"/>
  <c r="AZ2014" i="17"/>
  <c r="AY2014" i="17"/>
  <c r="AX2014" i="17"/>
  <c r="AW2014" i="17"/>
  <c r="AV2014" i="17"/>
  <c r="CT2013" i="17"/>
  <c r="CS2013" i="17"/>
  <c r="CR2013" i="17"/>
  <c r="CQ2013" i="17"/>
  <c r="CP2013" i="17"/>
  <c r="CO2013" i="17"/>
  <c r="CN2013" i="17"/>
  <c r="CM2013" i="17"/>
  <c r="CL2013" i="17"/>
  <c r="CK2013" i="17"/>
  <c r="CJ2013" i="17"/>
  <c r="CI2013" i="17"/>
  <c r="CH2013" i="17"/>
  <c r="CG2013" i="17"/>
  <c r="CF2013" i="17"/>
  <c r="CE2013" i="17"/>
  <c r="CD2013" i="17"/>
  <c r="CC2013" i="17"/>
  <c r="CB2013" i="17"/>
  <c r="CA2013" i="17"/>
  <c r="BZ2013" i="17"/>
  <c r="BY2013" i="17"/>
  <c r="BX2013" i="17"/>
  <c r="BW2013" i="17"/>
  <c r="BV2013" i="17"/>
  <c r="BT2013" i="17"/>
  <c r="BS2013" i="17"/>
  <c r="BR2013" i="17"/>
  <c r="BQ2013" i="17"/>
  <c r="BP2013" i="17"/>
  <c r="BO2013" i="17"/>
  <c r="BN2013" i="17"/>
  <c r="BM2013" i="17"/>
  <c r="BL2013" i="17"/>
  <c r="BK2013" i="17"/>
  <c r="BJ2013" i="17"/>
  <c r="BI2013" i="17"/>
  <c r="BH2013" i="17"/>
  <c r="BG2013" i="17"/>
  <c r="BF2013" i="17"/>
  <c r="BE2013" i="17"/>
  <c r="BD2013" i="17"/>
  <c r="BC2013" i="17"/>
  <c r="BB2013" i="17"/>
  <c r="BA2013" i="17"/>
  <c r="AZ2013" i="17"/>
  <c r="AY2013" i="17"/>
  <c r="AX2013" i="17"/>
  <c r="AW2013" i="17"/>
  <c r="AV2013" i="17"/>
  <c r="CT2012" i="17"/>
  <c r="CS2012" i="17"/>
  <c r="CR2012" i="17"/>
  <c r="CQ2012" i="17"/>
  <c r="CP2012" i="17"/>
  <c r="CO2012" i="17"/>
  <c r="CN2012" i="17"/>
  <c r="CM2012" i="17"/>
  <c r="CL2012" i="17"/>
  <c r="CK2012" i="17"/>
  <c r="CJ2012" i="17"/>
  <c r="CI2012" i="17"/>
  <c r="CH2012" i="17"/>
  <c r="CG2012" i="17"/>
  <c r="CF2012" i="17"/>
  <c r="CE2012" i="17"/>
  <c r="CD2012" i="17"/>
  <c r="CC2012" i="17"/>
  <c r="CB2012" i="17"/>
  <c r="CA2012" i="17"/>
  <c r="BZ2012" i="17"/>
  <c r="BY2012" i="17"/>
  <c r="BX2012" i="17"/>
  <c r="BW2012" i="17"/>
  <c r="BV2012" i="17"/>
  <c r="BT2012" i="17"/>
  <c r="BS2012" i="17"/>
  <c r="BR2012" i="17"/>
  <c r="BQ2012" i="17"/>
  <c r="BP2012" i="17"/>
  <c r="BO2012" i="17"/>
  <c r="BN2012" i="17"/>
  <c r="BM2012" i="17"/>
  <c r="BL2012" i="17"/>
  <c r="BK2012" i="17"/>
  <c r="BJ2012" i="17"/>
  <c r="BI2012" i="17"/>
  <c r="BH2012" i="17"/>
  <c r="BG2012" i="17"/>
  <c r="BF2012" i="17"/>
  <c r="BE2012" i="17"/>
  <c r="BD2012" i="17"/>
  <c r="BC2012" i="17"/>
  <c r="BB2012" i="17"/>
  <c r="BA2012" i="17"/>
  <c r="AZ2012" i="17"/>
  <c r="AY2012" i="17"/>
  <c r="AX2012" i="17"/>
  <c r="AW2012" i="17"/>
  <c r="AV2012" i="17"/>
  <c r="CT2011" i="17"/>
  <c r="CS2011" i="17"/>
  <c r="CR2011" i="17"/>
  <c r="CQ2011" i="17"/>
  <c r="CP2011" i="17"/>
  <c r="CO2011" i="17"/>
  <c r="CN2011" i="17"/>
  <c r="CM2011" i="17"/>
  <c r="CL2011" i="17"/>
  <c r="CK2011" i="17"/>
  <c r="CJ2011" i="17"/>
  <c r="CI2011" i="17"/>
  <c r="CH2011" i="17"/>
  <c r="CG2011" i="17"/>
  <c r="CF2011" i="17"/>
  <c r="CE2011" i="17"/>
  <c r="CD2011" i="17"/>
  <c r="CC2011" i="17"/>
  <c r="CB2011" i="17"/>
  <c r="CA2011" i="17"/>
  <c r="BZ2011" i="17"/>
  <c r="BY2011" i="17"/>
  <c r="BX2011" i="17"/>
  <c r="BW2011" i="17"/>
  <c r="BV2011" i="17"/>
  <c r="BT2011" i="17"/>
  <c r="BS2011" i="17"/>
  <c r="BR2011" i="17"/>
  <c r="BQ2011" i="17"/>
  <c r="BP2011" i="17"/>
  <c r="BO2011" i="17"/>
  <c r="BN2011" i="17"/>
  <c r="BM2011" i="17"/>
  <c r="BL2011" i="17"/>
  <c r="BK2011" i="17"/>
  <c r="BJ2011" i="17"/>
  <c r="BI2011" i="17"/>
  <c r="BH2011" i="17"/>
  <c r="BG2011" i="17"/>
  <c r="BF2011" i="17"/>
  <c r="BE2011" i="17"/>
  <c r="BD2011" i="17"/>
  <c r="BC2011" i="17"/>
  <c r="BB2011" i="17"/>
  <c r="BA2011" i="17"/>
  <c r="AZ2011" i="17"/>
  <c r="AY2011" i="17"/>
  <c r="AX2011" i="17"/>
  <c r="AW2011" i="17"/>
  <c r="AV2011" i="17"/>
  <c r="CT2010" i="17"/>
  <c r="CS2010" i="17"/>
  <c r="CR2010" i="17"/>
  <c r="CQ2010" i="17"/>
  <c r="CP2010" i="17"/>
  <c r="CO2010" i="17"/>
  <c r="CN2010" i="17"/>
  <c r="CM2010" i="17"/>
  <c r="CL2010" i="17"/>
  <c r="CK2010" i="17"/>
  <c r="CJ2010" i="17"/>
  <c r="CI2010" i="17"/>
  <c r="CH2010" i="17"/>
  <c r="CG2010" i="17"/>
  <c r="CF2010" i="17"/>
  <c r="CE2010" i="17"/>
  <c r="CD2010" i="17"/>
  <c r="CC2010" i="17"/>
  <c r="CB2010" i="17"/>
  <c r="CA2010" i="17"/>
  <c r="BZ2010" i="17"/>
  <c r="BY2010" i="17"/>
  <c r="BX2010" i="17"/>
  <c r="BW2010" i="17"/>
  <c r="BV2010" i="17"/>
  <c r="BT2010" i="17"/>
  <c r="BS2010" i="17"/>
  <c r="BR2010" i="17"/>
  <c r="BQ2010" i="17"/>
  <c r="BP2010" i="17"/>
  <c r="BO2010" i="17"/>
  <c r="BN2010" i="17"/>
  <c r="BM2010" i="17"/>
  <c r="BL2010" i="17"/>
  <c r="BK2010" i="17"/>
  <c r="BJ2010" i="17"/>
  <c r="BI2010" i="17"/>
  <c r="BH2010" i="17"/>
  <c r="BG2010" i="17"/>
  <c r="BF2010" i="17"/>
  <c r="BE2010" i="17"/>
  <c r="BD2010" i="17"/>
  <c r="BC2010" i="17"/>
  <c r="BB2010" i="17"/>
  <c r="BA2010" i="17"/>
  <c r="AZ2010" i="17"/>
  <c r="AY2010" i="17"/>
  <c r="AX2010" i="17"/>
  <c r="AW2010" i="17"/>
  <c r="AV2010" i="17"/>
  <c r="CT2009" i="17"/>
  <c r="CS2009" i="17"/>
  <c r="CR2009" i="17"/>
  <c r="CQ2009" i="17"/>
  <c r="CP2009" i="17"/>
  <c r="CO2009" i="17"/>
  <c r="CN2009" i="17"/>
  <c r="CM2009" i="17"/>
  <c r="CL2009" i="17"/>
  <c r="CK2009" i="17"/>
  <c r="CJ2009" i="17"/>
  <c r="CI2009" i="17"/>
  <c r="CH2009" i="17"/>
  <c r="CG2009" i="17"/>
  <c r="CF2009" i="17"/>
  <c r="CE2009" i="17"/>
  <c r="CD2009" i="17"/>
  <c r="CC2009" i="17"/>
  <c r="CB2009" i="17"/>
  <c r="CA2009" i="17"/>
  <c r="BZ2009" i="17"/>
  <c r="BY2009" i="17"/>
  <c r="BX2009" i="17"/>
  <c r="BW2009" i="17"/>
  <c r="BV2009" i="17"/>
  <c r="BT2009" i="17"/>
  <c r="BS2009" i="17"/>
  <c r="BR2009" i="17"/>
  <c r="BQ2009" i="17"/>
  <c r="BP2009" i="17"/>
  <c r="BO2009" i="17"/>
  <c r="BN2009" i="17"/>
  <c r="BM2009" i="17"/>
  <c r="BL2009" i="17"/>
  <c r="BK2009" i="17"/>
  <c r="BJ2009" i="17"/>
  <c r="BI2009" i="17"/>
  <c r="BH2009" i="17"/>
  <c r="BG2009" i="17"/>
  <c r="BF2009" i="17"/>
  <c r="BE2009" i="17"/>
  <c r="BD2009" i="17"/>
  <c r="BC2009" i="17"/>
  <c r="BB2009" i="17"/>
  <c r="BA2009" i="17"/>
  <c r="AZ2009" i="17"/>
  <c r="AY2009" i="17"/>
  <c r="AX2009" i="17"/>
  <c r="AW2009" i="17"/>
  <c r="AV2009" i="17"/>
  <c r="CT2008" i="17"/>
  <c r="CS2008" i="17"/>
  <c r="CR2008" i="17"/>
  <c r="CQ2008" i="17"/>
  <c r="CP2008" i="17"/>
  <c r="CO2008" i="17"/>
  <c r="CN2008" i="17"/>
  <c r="CM2008" i="17"/>
  <c r="CL2008" i="17"/>
  <c r="CK2008" i="17"/>
  <c r="CJ2008" i="17"/>
  <c r="CI2008" i="17"/>
  <c r="CH2008" i="17"/>
  <c r="CG2008" i="17"/>
  <c r="CF2008" i="17"/>
  <c r="CE2008" i="17"/>
  <c r="CD2008" i="17"/>
  <c r="CC2008" i="17"/>
  <c r="CB2008" i="17"/>
  <c r="CA2008" i="17"/>
  <c r="BZ2008" i="17"/>
  <c r="BY2008" i="17"/>
  <c r="BX2008" i="17"/>
  <c r="BW2008" i="17"/>
  <c r="BV2008" i="17"/>
  <c r="BT2008" i="17"/>
  <c r="BS2008" i="17"/>
  <c r="BR2008" i="17"/>
  <c r="BQ2008" i="17"/>
  <c r="BP2008" i="17"/>
  <c r="BO2008" i="17"/>
  <c r="BN2008" i="17"/>
  <c r="BM2008" i="17"/>
  <c r="BL2008" i="17"/>
  <c r="BK2008" i="17"/>
  <c r="BJ2008" i="17"/>
  <c r="BI2008" i="17"/>
  <c r="BH2008" i="17"/>
  <c r="BG2008" i="17"/>
  <c r="BF2008" i="17"/>
  <c r="BE2008" i="17"/>
  <c r="BD2008" i="17"/>
  <c r="BC2008" i="17"/>
  <c r="BB2008" i="17"/>
  <c r="BA2008" i="17"/>
  <c r="AZ2008" i="17"/>
  <c r="AY2008" i="17"/>
  <c r="AX2008" i="17"/>
  <c r="AW2008" i="17"/>
  <c r="AV2008" i="17"/>
  <c r="CT2007" i="17"/>
  <c r="CS2007" i="17"/>
  <c r="CR2007" i="17"/>
  <c r="CQ2007" i="17"/>
  <c r="CP2007" i="17"/>
  <c r="CO2007" i="17"/>
  <c r="CN2007" i="17"/>
  <c r="CM2007" i="17"/>
  <c r="CL2007" i="17"/>
  <c r="CK2007" i="17"/>
  <c r="CJ2007" i="17"/>
  <c r="CI2007" i="17"/>
  <c r="CH2007" i="17"/>
  <c r="CG2007" i="17"/>
  <c r="CF2007" i="17"/>
  <c r="CE2007" i="17"/>
  <c r="CD2007" i="17"/>
  <c r="CC2007" i="17"/>
  <c r="CB2007" i="17"/>
  <c r="CA2007" i="17"/>
  <c r="BZ2007" i="17"/>
  <c r="BY2007" i="17"/>
  <c r="BX2007" i="17"/>
  <c r="BW2007" i="17"/>
  <c r="BV2007" i="17"/>
  <c r="BT2007" i="17"/>
  <c r="BS2007" i="17"/>
  <c r="BR2007" i="17"/>
  <c r="BQ2007" i="17"/>
  <c r="BP2007" i="17"/>
  <c r="BO2007" i="17"/>
  <c r="BN2007" i="17"/>
  <c r="BM2007" i="17"/>
  <c r="BL2007" i="17"/>
  <c r="BK2007" i="17"/>
  <c r="BJ2007" i="17"/>
  <c r="BI2007" i="17"/>
  <c r="BH2007" i="17"/>
  <c r="BG2007" i="17"/>
  <c r="BF2007" i="17"/>
  <c r="BE2007" i="17"/>
  <c r="BD2007" i="17"/>
  <c r="BC2007" i="17"/>
  <c r="BB2007" i="17"/>
  <c r="BA2007" i="17"/>
  <c r="AZ2007" i="17"/>
  <c r="AY2007" i="17"/>
  <c r="AX2007" i="17"/>
  <c r="AW2007" i="17"/>
  <c r="AV2007" i="17"/>
  <c r="CT2006" i="17"/>
  <c r="CS2006" i="17"/>
  <c r="CR2006" i="17"/>
  <c r="CQ2006" i="17"/>
  <c r="CP2006" i="17"/>
  <c r="CO2006" i="17"/>
  <c r="CN2006" i="17"/>
  <c r="CM2006" i="17"/>
  <c r="CL2006" i="17"/>
  <c r="CK2006" i="17"/>
  <c r="CJ2006" i="17"/>
  <c r="CI2006" i="17"/>
  <c r="CH2006" i="17"/>
  <c r="CG2006" i="17"/>
  <c r="CF2006" i="17"/>
  <c r="CE2006" i="17"/>
  <c r="CD2006" i="17"/>
  <c r="CC2006" i="17"/>
  <c r="CB2006" i="17"/>
  <c r="CA2006" i="17"/>
  <c r="BZ2006" i="17"/>
  <c r="BY2006" i="17"/>
  <c r="BX2006" i="17"/>
  <c r="BW2006" i="17"/>
  <c r="BV2006" i="17"/>
  <c r="BT2006" i="17"/>
  <c r="BS2006" i="17"/>
  <c r="BR2006" i="17"/>
  <c r="BQ2006" i="17"/>
  <c r="BP2006" i="17"/>
  <c r="BO2006" i="17"/>
  <c r="BN2006" i="17"/>
  <c r="BM2006" i="17"/>
  <c r="BL2006" i="17"/>
  <c r="BK2006" i="17"/>
  <c r="BJ2006" i="17"/>
  <c r="BI2006" i="17"/>
  <c r="BH2006" i="17"/>
  <c r="BG2006" i="17"/>
  <c r="BF2006" i="17"/>
  <c r="BE2006" i="17"/>
  <c r="BD2006" i="17"/>
  <c r="BC2006" i="17"/>
  <c r="BB2006" i="17"/>
  <c r="BA2006" i="17"/>
  <c r="AZ2006" i="17"/>
  <c r="AY2006" i="17"/>
  <c r="AX2006" i="17"/>
  <c r="AW2006" i="17"/>
  <c r="AV2006" i="17"/>
  <c r="CT2005" i="17"/>
  <c r="CS2005" i="17"/>
  <c r="CR2005" i="17"/>
  <c r="CQ2005" i="17"/>
  <c r="CP2005" i="17"/>
  <c r="CO2005" i="17"/>
  <c r="CN2005" i="17"/>
  <c r="CM2005" i="17"/>
  <c r="CL2005" i="17"/>
  <c r="CK2005" i="17"/>
  <c r="CJ2005" i="17"/>
  <c r="CI2005" i="17"/>
  <c r="CH2005" i="17"/>
  <c r="CG2005" i="17"/>
  <c r="CF2005" i="17"/>
  <c r="CE2005" i="17"/>
  <c r="CD2005" i="17"/>
  <c r="CC2005" i="17"/>
  <c r="CB2005" i="17"/>
  <c r="CA2005" i="17"/>
  <c r="BZ2005" i="17"/>
  <c r="BY2005" i="17"/>
  <c r="BX2005" i="17"/>
  <c r="BW2005" i="17"/>
  <c r="BV2005" i="17"/>
  <c r="BT2005" i="17"/>
  <c r="BS2005" i="17"/>
  <c r="BR2005" i="17"/>
  <c r="BQ2005" i="17"/>
  <c r="BP2005" i="17"/>
  <c r="BO2005" i="17"/>
  <c r="BN2005" i="17"/>
  <c r="BM2005" i="17"/>
  <c r="BL2005" i="17"/>
  <c r="BK2005" i="17"/>
  <c r="BJ2005" i="17"/>
  <c r="BI2005" i="17"/>
  <c r="BH2005" i="17"/>
  <c r="BG2005" i="17"/>
  <c r="BF2005" i="17"/>
  <c r="BE2005" i="17"/>
  <c r="BD2005" i="17"/>
  <c r="BC2005" i="17"/>
  <c r="BB2005" i="17"/>
  <c r="BA2005" i="17"/>
  <c r="AZ2005" i="17"/>
  <c r="AY2005" i="17"/>
  <c r="AX2005" i="17"/>
  <c r="AW2005" i="17"/>
  <c r="AV2005" i="17"/>
  <c r="CT2004" i="17"/>
  <c r="CS2004" i="17"/>
  <c r="CR2004" i="17"/>
  <c r="CQ2004" i="17"/>
  <c r="CP2004" i="17"/>
  <c r="CO2004" i="17"/>
  <c r="CN2004" i="17"/>
  <c r="CM2004" i="17"/>
  <c r="CL2004" i="17"/>
  <c r="CK2004" i="17"/>
  <c r="CJ2004" i="17"/>
  <c r="CI2004" i="17"/>
  <c r="CH2004" i="17"/>
  <c r="CG2004" i="17"/>
  <c r="CF2004" i="17"/>
  <c r="CE2004" i="17"/>
  <c r="CD2004" i="17"/>
  <c r="CC2004" i="17"/>
  <c r="CB2004" i="17"/>
  <c r="CA2004" i="17"/>
  <c r="BZ2004" i="17"/>
  <c r="BY2004" i="17"/>
  <c r="BX2004" i="17"/>
  <c r="BW2004" i="17"/>
  <c r="BV2004" i="17"/>
  <c r="BT2004" i="17"/>
  <c r="BS2004" i="17"/>
  <c r="BR2004" i="17"/>
  <c r="BQ2004" i="17"/>
  <c r="BP2004" i="17"/>
  <c r="BO2004" i="17"/>
  <c r="BN2004" i="17"/>
  <c r="BM2004" i="17"/>
  <c r="BL2004" i="17"/>
  <c r="BK2004" i="17"/>
  <c r="BJ2004" i="17"/>
  <c r="BI2004" i="17"/>
  <c r="BH2004" i="17"/>
  <c r="BG2004" i="17"/>
  <c r="BF2004" i="17"/>
  <c r="BE2004" i="17"/>
  <c r="BD2004" i="17"/>
  <c r="BC2004" i="17"/>
  <c r="BB2004" i="17"/>
  <c r="BA2004" i="17"/>
  <c r="AZ2004" i="17"/>
  <c r="AY2004" i="17"/>
  <c r="AX2004" i="17"/>
  <c r="AW2004" i="17"/>
  <c r="AV2004" i="17"/>
  <c r="CT2003" i="17"/>
  <c r="CS2003" i="17"/>
  <c r="CR2003" i="17"/>
  <c r="CQ2003" i="17"/>
  <c r="CP2003" i="17"/>
  <c r="CO2003" i="17"/>
  <c r="CN2003" i="17"/>
  <c r="CM2003" i="17"/>
  <c r="CL2003" i="17"/>
  <c r="CK2003" i="17"/>
  <c r="CJ2003" i="17"/>
  <c r="CI2003" i="17"/>
  <c r="CH2003" i="17"/>
  <c r="CG2003" i="17"/>
  <c r="CF2003" i="17"/>
  <c r="CE2003" i="17"/>
  <c r="CD2003" i="17"/>
  <c r="CC2003" i="17"/>
  <c r="CB2003" i="17"/>
  <c r="CA2003" i="17"/>
  <c r="BZ2003" i="17"/>
  <c r="BY2003" i="17"/>
  <c r="BX2003" i="17"/>
  <c r="BW2003" i="17"/>
  <c r="BV2003" i="17"/>
  <c r="BT2003" i="17"/>
  <c r="BS2003" i="17"/>
  <c r="BR2003" i="17"/>
  <c r="BQ2003" i="17"/>
  <c r="BP2003" i="17"/>
  <c r="BO2003" i="17"/>
  <c r="BN2003" i="17"/>
  <c r="BM2003" i="17"/>
  <c r="BL2003" i="17"/>
  <c r="BK2003" i="17"/>
  <c r="BJ2003" i="17"/>
  <c r="BI2003" i="17"/>
  <c r="BH2003" i="17"/>
  <c r="BG2003" i="17"/>
  <c r="BF2003" i="17"/>
  <c r="BE2003" i="17"/>
  <c r="BD2003" i="17"/>
  <c r="BC2003" i="17"/>
  <c r="BB2003" i="17"/>
  <c r="BA2003" i="17"/>
  <c r="AZ2003" i="17"/>
  <c r="AY2003" i="17"/>
  <c r="AX2003" i="17"/>
  <c r="AW2003" i="17"/>
  <c r="AV2003" i="17"/>
  <c r="CT2002" i="17"/>
  <c r="CS2002" i="17"/>
  <c r="CR2002" i="17"/>
  <c r="CQ2002" i="17"/>
  <c r="CP2002" i="17"/>
  <c r="CO2002" i="17"/>
  <c r="CN2002" i="17"/>
  <c r="CM2002" i="17"/>
  <c r="CL2002" i="17"/>
  <c r="CK2002" i="17"/>
  <c r="CJ2002" i="17"/>
  <c r="CI2002" i="17"/>
  <c r="CH2002" i="17"/>
  <c r="CG2002" i="17"/>
  <c r="CF2002" i="17"/>
  <c r="CE2002" i="17"/>
  <c r="CD2002" i="17"/>
  <c r="CC2002" i="17"/>
  <c r="CB2002" i="17"/>
  <c r="CA2002" i="17"/>
  <c r="BZ2002" i="17"/>
  <c r="BY2002" i="17"/>
  <c r="BX2002" i="17"/>
  <c r="BW2002" i="17"/>
  <c r="BV2002" i="17"/>
  <c r="BT2002" i="17"/>
  <c r="BS2002" i="17"/>
  <c r="BR2002" i="17"/>
  <c r="BQ2002" i="17"/>
  <c r="BP2002" i="17"/>
  <c r="BO2002" i="17"/>
  <c r="BN2002" i="17"/>
  <c r="BM2002" i="17"/>
  <c r="BL2002" i="17"/>
  <c r="BK2002" i="17"/>
  <c r="BJ2002" i="17"/>
  <c r="BI2002" i="17"/>
  <c r="BH2002" i="17"/>
  <c r="BG2002" i="17"/>
  <c r="BF2002" i="17"/>
  <c r="BE2002" i="17"/>
  <c r="BD2002" i="17"/>
  <c r="BC2002" i="17"/>
  <c r="BB2002" i="17"/>
  <c r="BA2002" i="17"/>
  <c r="AZ2002" i="17"/>
  <c r="AY2002" i="17"/>
  <c r="AX2002" i="17"/>
  <c r="AW2002" i="17"/>
  <c r="AV2002" i="17"/>
  <c r="CT2001" i="17"/>
  <c r="CS2001" i="17"/>
  <c r="CR2001" i="17"/>
  <c r="CQ2001" i="17"/>
  <c r="CP2001" i="17"/>
  <c r="CO2001" i="17"/>
  <c r="CN2001" i="17"/>
  <c r="CM2001" i="17"/>
  <c r="CL2001" i="17"/>
  <c r="CK2001" i="17"/>
  <c r="CJ2001" i="17"/>
  <c r="CI2001" i="17"/>
  <c r="CH2001" i="17"/>
  <c r="CG2001" i="17"/>
  <c r="CF2001" i="17"/>
  <c r="CE2001" i="17"/>
  <c r="CD2001" i="17"/>
  <c r="CC2001" i="17"/>
  <c r="CB2001" i="17"/>
  <c r="CA2001" i="17"/>
  <c r="BZ2001" i="17"/>
  <c r="BY2001" i="17"/>
  <c r="BX2001" i="17"/>
  <c r="BW2001" i="17"/>
  <c r="BV2001" i="17"/>
  <c r="BT2001" i="17"/>
  <c r="BS2001" i="17"/>
  <c r="BR2001" i="17"/>
  <c r="BQ2001" i="17"/>
  <c r="BP2001" i="17"/>
  <c r="BO2001" i="17"/>
  <c r="BN2001" i="17"/>
  <c r="BM2001" i="17"/>
  <c r="BL2001" i="17"/>
  <c r="BK2001" i="17"/>
  <c r="BJ2001" i="17"/>
  <c r="BI2001" i="17"/>
  <c r="BH2001" i="17"/>
  <c r="BG2001" i="17"/>
  <c r="BF2001" i="17"/>
  <c r="BE2001" i="17"/>
  <c r="BD2001" i="17"/>
  <c r="BC2001" i="17"/>
  <c r="BB2001" i="17"/>
  <c r="BA2001" i="17"/>
  <c r="AZ2001" i="17"/>
  <c r="AY2001" i="17"/>
  <c r="AX2001" i="17"/>
  <c r="AW2001" i="17"/>
  <c r="AV2001" i="17"/>
  <c r="CT2000" i="17"/>
  <c r="CS2000" i="17"/>
  <c r="CR2000" i="17"/>
  <c r="CQ2000" i="17"/>
  <c r="CP2000" i="17"/>
  <c r="CO2000" i="17"/>
  <c r="CN2000" i="17"/>
  <c r="CM2000" i="17"/>
  <c r="CL2000" i="17"/>
  <c r="CK2000" i="17"/>
  <c r="CJ2000" i="17"/>
  <c r="CI2000" i="17"/>
  <c r="CH2000" i="17"/>
  <c r="CG2000" i="17"/>
  <c r="CF2000" i="17"/>
  <c r="CE2000" i="17"/>
  <c r="CD2000" i="17"/>
  <c r="CC2000" i="17"/>
  <c r="CB2000" i="17"/>
  <c r="CA2000" i="17"/>
  <c r="BZ2000" i="17"/>
  <c r="BY2000" i="17"/>
  <c r="BX2000" i="17"/>
  <c r="BW2000" i="17"/>
  <c r="BV2000" i="17"/>
  <c r="BT2000" i="17"/>
  <c r="BS2000" i="17"/>
  <c r="BR2000" i="17"/>
  <c r="BQ2000" i="17"/>
  <c r="BP2000" i="17"/>
  <c r="BO2000" i="17"/>
  <c r="BN2000" i="17"/>
  <c r="BM2000" i="17"/>
  <c r="BL2000" i="17"/>
  <c r="BK2000" i="17"/>
  <c r="BJ2000" i="17"/>
  <c r="BI2000" i="17"/>
  <c r="BH2000" i="17"/>
  <c r="BG2000" i="17"/>
  <c r="BF2000" i="17"/>
  <c r="BE2000" i="17"/>
  <c r="BD2000" i="17"/>
  <c r="BC2000" i="17"/>
  <c r="BB2000" i="17"/>
  <c r="BA2000" i="17"/>
  <c r="AZ2000" i="17"/>
  <c r="AY2000" i="17"/>
  <c r="AX2000" i="17"/>
  <c r="AW2000" i="17"/>
  <c r="AV2000" i="17"/>
  <c r="CT1999" i="17"/>
  <c r="CS1999" i="17"/>
  <c r="CR1999" i="17"/>
  <c r="CQ1999" i="17"/>
  <c r="CP1999" i="17"/>
  <c r="CO1999" i="17"/>
  <c r="CN1999" i="17"/>
  <c r="CM1999" i="17"/>
  <c r="CL1999" i="17"/>
  <c r="CK1999" i="17"/>
  <c r="CJ1999" i="17"/>
  <c r="CI1999" i="17"/>
  <c r="CH1999" i="17"/>
  <c r="CG1999" i="17"/>
  <c r="CF1999" i="17"/>
  <c r="CE1999" i="17"/>
  <c r="CD1999" i="17"/>
  <c r="CC1999" i="17"/>
  <c r="CB1999" i="17"/>
  <c r="CA1999" i="17"/>
  <c r="BZ1999" i="17"/>
  <c r="BY1999" i="17"/>
  <c r="BX1999" i="17"/>
  <c r="BW1999" i="17"/>
  <c r="BV1999" i="17"/>
  <c r="BT1999" i="17"/>
  <c r="BS1999" i="17"/>
  <c r="BR1999" i="17"/>
  <c r="BQ1999" i="17"/>
  <c r="BP1999" i="17"/>
  <c r="BO1999" i="17"/>
  <c r="BN1999" i="17"/>
  <c r="BM1999" i="17"/>
  <c r="BL1999" i="17"/>
  <c r="BK1999" i="17"/>
  <c r="BJ1999" i="17"/>
  <c r="BI1999" i="17"/>
  <c r="BH1999" i="17"/>
  <c r="BG1999" i="17"/>
  <c r="BF1999" i="17"/>
  <c r="BE1999" i="17"/>
  <c r="BD1999" i="17"/>
  <c r="BC1999" i="17"/>
  <c r="BB1999" i="17"/>
  <c r="BA1999" i="17"/>
  <c r="AZ1999" i="17"/>
  <c r="AY1999" i="17"/>
  <c r="AX1999" i="17"/>
  <c r="AW1999" i="17"/>
  <c r="AV1999" i="17"/>
  <c r="CT1998" i="17"/>
  <c r="CS1998" i="17"/>
  <c r="CR1998" i="17"/>
  <c r="CQ1998" i="17"/>
  <c r="CP1998" i="17"/>
  <c r="CO1998" i="17"/>
  <c r="CN1998" i="17"/>
  <c r="CM1998" i="17"/>
  <c r="CL1998" i="17"/>
  <c r="CK1998" i="17"/>
  <c r="CJ1998" i="17"/>
  <c r="CI1998" i="17"/>
  <c r="CH1998" i="17"/>
  <c r="CG1998" i="17"/>
  <c r="CF1998" i="17"/>
  <c r="CE1998" i="17"/>
  <c r="CD1998" i="17"/>
  <c r="CC1998" i="17"/>
  <c r="CB1998" i="17"/>
  <c r="CA1998" i="17"/>
  <c r="BZ1998" i="17"/>
  <c r="BY1998" i="17"/>
  <c r="BX1998" i="17"/>
  <c r="BW1998" i="17"/>
  <c r="BV1998" i="17"/>
  <c r="BT1998" i="17"/>
  <c r="BS1998" i="17"/>
  <c r="BR1998" i="17"/>
  <c r="BQ1998" i="17"/>
  <c r="BP1998" i="17"/>
  <c r="BO1998" i="17"/>
  <c r="BN1998" i="17"/>
  <c r="BM1998" i="17"/>
  <c r="BL1998" i="17"/>
  <c r="BK1998" i="17"/>
  <c r="BJ1998" i="17"/>
  <c r="BI1998" i="17"/>
  <c r="BH1998" i="17"/>
  <c r="BG1998" i="17"/>
  <c r="BF1998" i="17"/>
  <c r="BE1998" i="17"/>
  <c r="BD1998" i="17"/>
  <c r="BC1998" i="17"/>
  <c r="BB1998" i="17"/>
  <c r="BA1998" i="17"/>
  <c r="AZ1998" i="17"/>
  <c r="AY1998" i="17"/>
  <c r="AX1998" i="17"/>
  <c r="AW1998" i="17"/>
  <c r="AV1998" i="17"/>
  <c r="CT1997" i="17"/>
  <c r="CS1997" i="17"/>
  <c r="CR1997" i="17"/>
  <c r="CQ1997" i="17"/>
  <c r="CP1997" i="17"/>
  <c r="CO1997" i="17"/>
  <c r="CN1997" i="17"/>
  <c r="CM1997" i="17"/>
  <c r="CL1997" i="17"/>
  <c r="CK1997" i="17"/>
  <c r="CJ1997" i="17"/>
  <c r="CI1997" i="17"/>
  <c r="CH1997" i="17"/>
  <c r="CG1997" i="17"/>
  <c r="CF1997" i="17"/>
  <c r="CE1997" i="17"/>
  <c r="CD1997" i="17"/>
  <c r="CC1997" i="17"/>
  <c r="CB1997" i="17"/>
  <c r="CA1997" i="17"/>
  <c r="BZ1997" i="17"/>
  <c r="BY1997" i="17"/>
  <c r="BX1997" i="17"/>
  <c r="BW1997" i="17"/>
  <c r="BV1997" i="17"/>
  <c r="BT1997" i="17"/>
  <c r="BS1997" i="17"/>
  <c r="BR1997" i="17"/>
  <c r="BQ1997" i="17"/>
  <c r="BP1997" i="17"/>
  <c r="BO1997" i="17"/>
  <c r="BN1997" i="17"/>
  <c r="BM1997" i="17"/>
  <c r="BL1997" i="17"/>
  <c r="BK1997" i="17"/>
  <c r="BJ1997" i="17"/>
  <c r="BI1997" i="17"/>
  <c r="BH1997" i="17"/>
  <c r="BG1997" i="17"/>
  <c r="BF1997" i="17"/>
  <c r="BE1997" i="17"/>
  <c r="BD1997" i="17"/>
  <c r="BC1997" i="17"/>
  <c r="BB1997" i="17"/>
  <c r="BA1997" i="17"/>
  <c r="AZ1997" i="17"/>
  <c r="AY1997" i="17"/>
  <c r="AX1997" i="17"/>
  <c r="AW1997" i="17"/>
  <c r="AV1997" i="17"/>
  <c r="CT1996" i="17"/>
  <c r="CS1996" i="17"/>
  <c r="CR1996" i="17"/>
  <c r="CQ1996" i="17"/>
  <c r="CP1996" i="17"/>
  <c r="CO1996" i="17"/>
  <c r="CN1996" i="17"/>
  <c r="CM1996" i="17"/>
  <c r="CL1996" i="17"/>
  <c r="CK1996" i="17"/>
  <c r="CJ1996" i="17"/>
  <c r="CI1996" i="17"/>
  <c r="CH1996" i="17"/>
  <c r="CG1996" i="17"/>
  <c r="CF1996" i="17"/>
  <c r="CE1996" i="17"/>
  <c r="CD1996" i="17"/>
  <c r="CC1996" i="17"/>
  <c r="CB1996" i="17"/>
  <c r="CA1996" i="17"/>
  <c r="BZ1996" i="17"/>
  <c r="BY1996" i="17"/>
  <c r="BX1996" i="17"/>
  <c r="BW1996" i="17"/>
  <c r="BV1996" i="17"/>
  <c r="BT1996" i="17"/>
  <c r="BS1996" i="17"/>
  <c r="BR1996" i="17"/>
  <c r="BQ1996" i="17"/>
  <c r="BP1996" i="17"/>
  <c r="BO1996" i="17"/>
  <c r="BN1996" i="17"/>
  <c r="BM1996" i="17"/>
  <c r="BL1996" i="17"/>
  <c r="BK1996" i="17"/>
  <c r="BJ1996" i="17"/>
  <c r="BI1996" i="17"/>
  <c r="BH1996" i="17"/>
  <c r="BG1996" i="17"/>
  <c r="BF1996" i="17"/>
  <c r="BE1996" i="17"/>
  <c r="BD1996" i="17"/>
  <c r="BC1996" i="17"/>
  <c r="BB1996" i="17"/>
  <c r="BA1996" i="17"/>
  <c r="AZ1996" i="17"/>
  <c r="AY1996" i="17"/>
  <c r="AX1996" i="17"/>
  <c r="AW1996" i="17"/>
  <c r="AV1996" i="17"/>
  <c r="CT1995" i="17"/>
  <c r="CS1995" i="17"/>
  <c r="CR1995" i="17"/>
  <c r="CQ1995" i="17"/>
  <c r="CP1995" i="17"/>
  <c r="CO1995" i="17"/>
  <c r="CN1995" i="17"/>
  <c r="CM1995" i="17"/>
  <c r="CL1995" i="17"/>
  <c r="CK1995" i="17"/>
  <c r="CJ1995" i="17"/>
  <c r="CI1995" i="17"/>
  <c r="CH1995" i="17"/>
  <c r="CG1995" i="17"/>
  <c r="CF1995" i="17"/>
  <c r="CE1995" i="17"/>
  <c r="CD1995" i="17"/>
  <c r="CC1995" i="17"/>
  <c r="CB1995" i="17"/>
  <c r="CA1995" i="17"/>
  <c r="BZ1995" i="17"/>
  <c r="BY1995" i="17"/>
  <c r="BX1995" i="17"/>
  <c r="BW1995" i="17"/>
  <c r="BV1995" i="17"/>
  <c r="BT1995" i="17"/>
  <c r="BS1995" i="17"/>
  <c r="BR1995" i="17"/>
  <c r="BQ1995" i="17"/>
  <c r="BP1995" i="17"/>
  <c r="BO1995" i="17"/>
  <c r="BN1995" i="17"/>
  <c r="BM1995" i="17"/>
  <c r="BL1995" i="17"/>
  <c r="BK1995" i="17"/>
  <c r="BJ1995" i="17"/>
  <c r="BI1995" i="17"/>
  <c r="BH1995" i="17"/>
  <c r="BG1995" i="17"/>
  <c r="BF1995" i="17"/>
  <c r="BE1995" i="17"/>
  <c r="BD1995" i="17"/>
  <c r="BC1995" i="17"/>
  <c r="BB1995" i="17"/>
  <c r="BA1995" i="17"/>
  <c r="AZ1995" i="17"/>
  <c r="AY1995" i="17"/>
  <c r="AX1995" i="17"/>
  <c r="AW1995" i="17"/>
  <c r="AV1995" i="17"/>
  <c r="CT1994" i="17"/>
  <c r="CS1994" i="17"/>
  <c r="CR1994" i="17"/>
  <c r="CQ1994" i="17"/>
  <c r="CP1994" i="17"/>
  <c r="CO1994" i="17"/>
  <c r="CN1994" i="17"/>
  <c r="CM1994" i="17"/>
  <c r="CL1994" i="17"/>
  <c r="CK1994" i="17"/>
  <c r="CJ1994" i="17"/>
  <c r="CI1994" i="17"/>
  <c r="CH1994" i="17"/>
  <c r="CG1994" i="17"/>
  <c r="CF1994" i="17"/>
  <c r="CE1994" i="17"/>
  <c r="CD1994" i="17"/>
  <c r="CC1994" i="17"/>
  <c r="CB1994" i="17"/>
  <c r="CA1994" i="17"/>
  <c r="BZ1994" i="17"/>
  <c r="BY1994" i="17"/>
  <c r="BX1994" i="17"/>
  <c r="BW1994" i="17"/>
  <c r="BV1994" i="17"/>
  <c r="BT1994" i="17"/>
  <c r="BS1994" i="17"/>
  <c r="BR1994" i="17"/>
  <c r="BQ1994" i="17"/>
  <c r="BP1994" i="17"/>
  <c r="BO1994" i="17"/>
  <c r="BN1994" i="17"/>
  <c r="BM1994" i="17"/>
  <c r="BL1994" i="17"/>
  <c r="BK1994" i="17"/>
  <c r="BJ1994" i="17"/>
  <c r="BI1994" i="17"/>
  <c r="BH1994" i="17"/>
  <c r="BG1994" i="17"/>
  <c r="BF1994" i="17"/>
  <c r="BE1994" i="17"/>
  <c r="BD1994" i="17"/>
  <c r="BC1994" i="17"/>
  <c r="BB1994" i="17"/>
  <c r="BA1994" i="17"/>
  <c r="AZ1994" i="17"/>
  <c r="AY1994" i="17"/>
  <c r="AX1994" i="17"/>
  <c r="AW1994" i="17"/>
  <c r="AV1994" i="17"/>
  <c r="CT1993" i="17"/>
  <c r="CS1993" i="17"/>
  <c r="CR1993" i="17"/>
  <c r="CQ1993" i="17"/>
  <c r="CP1993" i="17"/>
  <c r="CO1993" i="17"/>
  <c r="CN1993" i="17"/>
  <c r="CM1993" i="17"/>
  <c r="CL1993" i="17"/>
  <c r="CK1993" i="17"/>
  <c r="CJ1993" i="17"/>
  <c r="CI1993" i="17"/>
  <c r="CH1993" i="17"/>
  <c r="CG1993" i="17"/>
  <c r="CF1993" i="17"/>
  <c r="CE1993" i="17"/>
  <c r="CD1993" i="17"/>
  <c r="CC1993" i="17"/>
  <c r="CB1993" i="17"/>
  <c r="CA1993" i="17"/>
  <c r="BZ1993" i="17"/>
  <c r="BY1993" i="17"/>
  <c r="BX1993" i="17"/>
  <c r="BW1993" i="17"/>
  <c r="BV1993" i="17"/>
  <c r="BT1993" i="17"/>
  <c r="BS1993" i="17"/>
  <c r="BR1993" i="17"/>
  <c r="BQ1993" i="17"/>
  <c r="BP1993" i="17"/>
  <c r="BO1993" i="17"/>
  <c r="BN1993" i="17"/>
  <c r="BM1993" i="17"/>
  <c r="BL1993" i="17"/>
  <c r="BK1993" i="17"/>
  <c r="BJ1993" i="17"/>
  <c r="BI1993" i="17"/>
  <c r="BH1993" i="17"/>
  <c r="BG1993" i="17"/>
  <c r="BF1993" i="17"/>
  <c r="BE1993" i="17"/>
  <c r="BD1993" i="17"/>
  <c r="BC1993" i="17"/>
  <c r="BB1993" i="17"/>
  <c r="BA1993" i="17"/>
  <c r="AZ1993" i="17"/>
  <c r="AY1993" i="17"/>
  <c r="AX1993" i="17"/>
  <c r="AW1993" i="17"/>
  <c r="AV1993" i="17"/>
  <c r="CT1992" i="17"/>
  <c r="CS1992" i="17"/>
  <c r="CR1992" i="17"/>
  <c r="CQ1992" i="17"/>
  <c r="CP1992" i="17"/>
  <c r="CO1992" i="17"/>
  <c r="CN1992" i="17"/>
  <c r="CM1992" i="17"/>
  <c r="CL1992" i="17"/>
  <c r="CK1992" i="17"/>
  <c r="CJ1992" i="17"/>
  <c r="CI1992" i="17"/>
  <c r="CH1992" i="17"/>
  <c r="CG1992" i="17"/>
  <c r="CF1992" i="17"/>
  <c r="CE1992" i="17"/>
  <c r="CD1992" i="17"/>
  <c r="CC1992" i="17"/>
  <c r="CB1992" i="17"/>
  <c r="CA1992" i="17"/>
  <c r="BZ1992" i="17"/>
  <c r="BY1992" i="17"/>
  <c r="BX1992" i="17"/>
  <c r="BW1992" i="17"/>
  <c r="BV1992" i="17"/>
  <c r="BT1992" i="17"/>
  <c r="BS1992" i="17"/>
  <c r="BR1992" i="17"/>
  <c r="BQ1992" i="17"/>
  <c r="BP1992" i="17"/>
  <c r="BO1992" i="17"/>
  <c r="BN1992" i="17"/>
  <c r="BM1992" i="17"/>
  <c r="BL1992" i="17"/>
  <c r="BK1992" i="17"/>
  <c r="BJ1992" i="17"/>
  <c r="BI1992" i="17"/>
  <c r="BH1992" i="17"/>
  <c r="BG1992" i="17"/>
  <c r="BF1992" i="17"/>
  <c r="BE1992" i="17"/>
  <c r="BD1992" i="17"/>
  <c r="BC1992" i="17"/>
  <c r="BB1992" i="17"/>
  <c r="BA1992" i="17"/>
  <c r="AZ1992" i="17"/>
  <c r="AY1992" i="17"/>
  <c r="AX1992" i="17"/>
  <c r="AW1992" i="17"/>
  <c r="AV1992" i="17"/>
  <c r="CT1991" i="17"/>
  <c r="CS1991" i="17"/>
  <c r="CR1991" i="17"/>
  <c r="CQ1991" i="17"/>
  <c r="CP1991" i="17"/>
  <c r="CO1991" i="17"/>
  <c r="CN1991" i="17"/>
  <c r="CM1991" i="17"/>
  <c r="CL1991" i="17"/>
  <c r="CK1991" i="17"/>
  <c r="CJ1991" i="17"/>
  <c r="CI1991" i="17"/>
  <c r="CH1991" i="17"/>
  <c r="CG1991" i="17"/>
  <c r="CF1991" i="17"/>
  <c r="CE1991" i="17"/>
  <c r="CD1991" i="17"/>
  <c r="CC1991" i="17"/>
  <c r="CB1991" i="17"/>
  <c r="CA1991" i="17"/>
  <c r="BZ1991" i="17"/>
  <c r="BY1991" i="17"/>
  <c r="BX1991" i="17"/>
  <c r="BW1991" i="17"/>
  <c r="BV1991" i="17"/>
  <c r="BT1991" i="17"/>
  <c r="BS1991" i="17"/>
  <c r="BR1991" i="17"/>
  <c r="BQ1991" i="17"/>
  <c r="BP1991" i="17"/>
  <c r="BO1991" i="17"/>
  <c r="BN1991" i="17"/>
  <c r="BM1991" i="17"/>
  <c r="BL1991" i="17"/>
  <c r="BK1991" i="17"/>
  <c r="BJ1991" i="17"/>
  <c r="BI1991" i="17"/>
  <c r="BH1991" i="17"/>
  <c r="BG1991" i="17"/>
  <c r="BF1991" i="17"/>
  <c r="BE1991" i="17"/>
  <c r="BD1991" i="17"/>
  <c r="BC1991" i="17"/>
  <c r="BB1991" i="17"/>
  <c r="BA1991" i="17"/>
  <c r="AZ1991" i="17"/>
  <c r="AY1991" i="17"/>
  <c r="AX1991" i="17"/>
  <c r="AW1991" i="17"/>
  <c r="AV1991" i="17"/>
  <c r="CT1990" i="17"/>
  <c r="CS1990" i="17"/>
  <c r="CR1990" i="17"/>
  <c r="CQ1990" i="17"/>
  <c r="CP1990" i="17"/>
  <c r="CO1990" i="17"/>
  <c r="CN1990" i="17"/>
  <c r="CM1990" i="17"/>
  <c r="CL1990" i="17"/>
  <c r="CK1990" i="17"/>
  <c r="CJ1990" i="17"/>
  <c r="CI1990" i="17"/>
  <c r="CH1990" i="17"/>
  <c r="CG1990" i="17"/>
  <c r="CF1990" i="17"/>
  <c r="CE1990" i="17"/>
  <c r="CD1990" i="17"/>
  <c r="CC1990" i="17"/>
  <c r="CB1990" i="17"/>
  <c r="CA1990" i="17"/>
  <c r="BZ1990" i="17"/>
  <c r="BY1990" i="17"/>
  <c r="BX1990" i="17"/>
  <c r="BW1990" i="17"/>
  <c r="BV1990" i="17"/>
  <c r="BT1990" i="17"/>
  <c r="BS1990" i="17"/>
  <c r="BR1990" i="17"/>
  <c r="BQ1990" i="17"/>
  <c r="BP1990" i="17"/>
  <c r="BO1990" i="17"/>
  <c r="BN1990" i="17"/>
  <c r="BM1990" i="17"/>
  <c r="BL1990" i="17"/>
  <c r="BK1990" i="17"/>
  <c r="BJ1990" i="17"/>
  <c r="BI1990" i="17"/>
  <c r="BH1990" i="17"/>
  <c r="BG1990" i="17"/>
  <c r="BF1990" i="17"/>
  <c r="BE1990" i="17"/>
  <c r="BD1990" i="17"/>
  <c r="BC1990" i="17"/>
  <c r="BB1990" i="17"/>
  <c r="BA1990" i="17"/>
  <c r="AZ1990" i="17"/>
  <c r="AY1990" i="17"/>
  <c r="AX1990" i="17"/>
  <c r="AW1990" i="17"/>
  <c r="AV1990" i="17"/>
  <c r="CT1989" i="17"/>
  <c r="CS1989" i="17"/>
  <c r="CR1989" i="17"/>
  <c r="CQ1989" i="17"/>
  <c r="CP1989" i="17"/>
  <c r="CO1989" i="17"/>
  <c r="CN1989" i="17"/>
  <c r="CM1989" i="17"/>
  <c r="CL1989" i="17"/>
  <c r="CK1989" i="17"/>
  <c r="CJ1989" i="17"/>
  <c r="CI1989" i="17"/>
  <c r="CH1989" i="17"/>
  <c r="CG1989" i="17"/>
  <c r="CF1989" i="17"/>
  <c r="CE1989" i="17"/>
  <c r="CD1989" i="17"/>
  <c r="CC1989" i="17"/>
  <c r="CB1989" i="17"/>
  <c r="CA1989" i="17"/>
  <c r="BZ1989" i="17"/>
  <c r="BY1989" i="17"/>
  <c r="BX1989" i="17"/>
  <c r="BW1989" i="17"/>
  <c r="BV1989" i="17"/>
  <c r="BT1989" i="17"/>
  <c r="BS1989" i="17"/>
  <c r="BR1989" i="17"/>
  <c r="BQ1989" i="17"/>
  <c r="BP1989" i="17"/>
  <c r="BO1989" i="17"/>
  <c r="BN1989" i="17"/>
  <c r="BM1989" i="17"/>
  <c r="BL1989" i="17"/>
  <c r="BK1989" i="17"/>
  <c r="BJ1989" i="17"/>
  <c r="BI1989" i="17"/>
  <c r="BH1989" i="17"/>
  <c r="BG1989" i="17"/>
  <c r="BF1989" i="17"/>
  <c r="BE1989" i="17"/>
  <c r="BD1989" i="17"/>
  <c r="BC1989" i="17"/>
  <c r="BB1989" i="17"/>
  <c r="BA1989" i="17"/>
  <c r="AZ1989" i="17"/>
  <c r="AY1989" i="17"/>
  <c r="AX1989" i="17"/>
  <c r="AW1989" i="17"/>
  <c r="AV1989" i="17"/>
  <c r="CT1988" i="17"/>
  <c r="CS1988" i="17"/>
  <c r="CR1988" i="17"/>
  <c r="CQ1988" i="17"/>
  <c r="CP1988" i="17"/>
  <c r="CO1988" i="17"/>
  <c r="CN1988" i="17"/>
  <c r="CM1988" i="17"/>
  <c r="CL1988" i="17"/>
  <c r="CK1988" i="17"/>
  <c r="CJ1988" i="17"/>
  <c r="CI1988" i="17"/>
  <c r="CH1988" i="17"/>
  <c r="CG1988" i="17"/>
  <c r="CF1988" i="17"/>
  <c r="CE1988" i="17"/>
  <c r="CD1988" i="17"/>
  <c r="CC1988" i="17"/>
  <c r="CB1988" i="17"/>
  <c r="CA1988" i="17"/>
  <c r="BZ1988" i="17"/>
  <c r="BY1988" i="17"/>
  <c r="BX1988" i="17"/>
  <c r="BW1988" i="17"/>
  <c r="BV1988" i="17"/>
  <c r="BT1988" i="17"/>
  <c r="BS1988" i="17"/>
  <c r="BR1988" i="17"/>
  <c r="BQ1988" i="17"/>
  <c r="BP1988" i="17"/>
  <c r="BO1988" i="17"/>
  <c r="BN1988" i="17"/>
  <c r="BM1988" i="17"/>
  <c r="BL1988" i="17"/>
  <c r="BK1988" i="17"/>
  <c r="BJ1988" i="17"/>
  <c r="BI1988" i="17"/>
  <c r="BH1988" i="17"/>
  <c r="BG1988" i="17"/>
  <c r="BF1988" i="17"/>
  <c r="BE1988" i="17"/>
  <c r="BD1988" i="17"/>
  <c r="BC1988" i="17"/>
  <c r="BB1988" i="17"/>
  <c r="BA1988" i="17"/>
  <c r="AZ1988" i="17"/>
  <c r="AY1988" i="17"/>
  <c r="AX1988" i="17"/>
  <c r="AW1988" i="17"/>
  <c r="AV1988" i="17"/>
  <c r="CT1987" i="17"/>
  <c r="CS1987" i="17"/>
  <c r="CR1987" i="17"/>
  <c r="CQ1987" i="17"/>
  <c r="CP1987" i="17"/>
  <c r="CO1987" i="17"/>
  <c r="CN1987" i="17"/>
  <c r="CM1987" i="17"/>
  <c r="CL1987" i="17"/>
  <c r="CK1987" i="17"/>
  <c r="CJ1987" i="17"/>
  <c r="CI1987" i="17"/>
  <c r="CH1987" i="17"/>
  <c r="CG1987" i="17"/>
  <c r="CF1987" i="17"/>
  <c r="CE1987" i="17"/>
  <c r="CD1987" i="17"/>
  <c r="CC1987" i="17"/>
  <c r="CB1987" i="17"/>
  <c r="CA1987" i="17"/>
  <c r="BZ1987" i="17"/>
  <c r="BY1987" i="17"/>
  <c r="BX1987" i="17"/>
  <c r="BW1987" i="17"/>
  <c r="BV1987" i="17"/>
  <c r="BT1987" i="17"/>
  <c r="BS1987" i="17"/>
  <c r="BR1987" i="17"/>
  <c r="BQ1987" i="17"/>
  <c r="BP1987" i="17"/>
  <c r="BO1987" i="17"/>
  <c r="BN1987" i="17"/>
  <c r="BM1987" i="17"/>
  <c r="BL1987" i="17"/>
  <c r="BK1987" i="17"/>
  <c r="BJ1987" i="17"/>
  <c r="BI1987" i="17"/>
  <c r="BH1987" i="17"/>
  <c r="BG1987" i="17"/>
  <c r="BF1987" i="17"/>
  <c r="BE1987" i="17"/>
  <c r="BD1987" i="17"/>
  <c r="BC1987" i="17"/>
  <c r="BB1987" i="17"/>
  <c r="BA1987" i="17"/>
  <c r="AZ1987" i="17"/>
  <c r="AY1987" i="17"/>
  <c r="AX1987" i="17"/>
  <c r="AW1987" i="17"/>
  <c r="AV1987" i="17"/>
  <c r="CT1986" i="17"/>
  <c r="CS1986" i="17"/>
  <c r="CR1986" i="17"/>
  <c r="CQ1986" i="17"/>
  <c r="CP1986" i="17"/>
  <c r="CO1986" i="17"/>
  <c r="CN1986" i="17"/>
  <c r="CM1986" i="17"/>
  <c r="CL1986" i="17"/>
  <c r="CK1986" i="17"/>
  <c r="CJ1986" i="17"/>
  <c r="CI1986" i="17"/>
  <c r="CH1986" i="17"/>
  <c r="CG1986" i="17"/>
  <c r="CF1986" i="17"/>
  <c r="CE1986" i="17"/>
  <c r="CD1986" i="17"/>
  <c r="CC1986" i="17"/>
  <c r="CB1986" i="17"/>
  <c r="CA1986" i="17"/>
  <c r="BZ1986" i="17"/>
  <c r="BY1986" i="17"/>
  <c r="BX1986" i="17"/>
  <c r="BW1986" i="17"/>
  <c r="BV1986" i="17"/>
  <c r="BT1986" i="17"/>
  <c r="BS1986" i="17"/>
  <c r="BR1986" i="17"/>
  <c r="BQ1986" i="17"/>
  <c r="BP1986" i="17"/>
  <c r="BO1986" i="17"/>
  <c r="BN1986" i="17"/>
  <c r="BM1986" i="17"/>
  <c r="BL1986" i="17"/>
  <c r="BK1986" i="17"/>
  <c r="BJ1986" i="17"/>
  <c r="BI1986" i="17"/>
  <c r="BH1986" i="17"/>
  <c r="BG1986" i="17"/>
  <c r="BF1986" i="17"/>
  <c r="BE1986" i="17"/>
  <c r="BD1986" i="17"/>
  <c r="BC1986" i="17"/>
  <c r="BB1986" i="17"/>
  <c r="BA1986" i="17"/>
  <c r="AZ1986" i="17"/>
  <c r="AY1986" i="17"/>
  <c r="AX1986" i="17"/>
  <c r="AW1986" i="17"/>
  <c r="AV1986" i="17"/>
  <c r="CT1985" i="17"/>
  <c r="CS1985" i="17"/>
  <c r="CR1985" i="17"/>
  <c r="CQ1985" i="17"/>
  <c r="CP1985" i="17"/>
  <c r="CO1985" i="17"/>
  <c r="CN1985" i="17"/>
  <c r="CM1985" i="17"/>
  <c r="CL1985" i="17"/>
  <c r="CK1985" i="17"/>
  <c r="CJ1985" i="17"/>
  <c r="CI1985" i="17"/>
  <c r="CH1985" i="17"/>
  <c r="CG1985" i="17"/>
  <c r="CF1985" i="17"/>
  <c r="CE1985" i="17"/>
  <c r="CD1985" i="17"/>
  <c r="CC1985" i="17"/>
  <c r="CB1985" i="17"/>
  <c r="CA1985" i="17"/>
  <c r="BZ1985" i="17"/>
  <c r="BY1985" i="17"/>
  <c r="BX1985" i="17"/>
  <c r="BW1985" i="17"/>
  <c r="BV1985" i="17"/>
  <c r="BT1985" i="17"/>
  <c r="BS1985" i="17"/>
  <c r="BR1985" i="17"/>
  <c r="BQ1985" i="17"/>
  <c r="BP1985" i="17"/>
  <c r="BO1985" i="17"/>
  <c r="BN1985" i="17"/>
  <c r="BM1985" i="17"/>
  <c r="BL1985" i="17"/>
  <c r="BK1985" i="17"/>
  <c r="BJ1985" i="17"/>
  <c r="BI1985" i="17"/>
  <c r="BH1985" i="17"/>
  <c r="BG1985" i="17"/>
  <c r="BF1985" i="17"/>
  <c r="BE1985" i="17"/>
  <c r="BD1985" i="17"/>
  <c r="BC1985" i="17"/>
  <c r="BB1985" i="17"/>
  <c r="BA1985" i="17"/>
  <c r="AZ1985" i="17"/>
  <c r="AY1985" i="17"/>
  <c r="AX1985" i="17"/>
  <c r="AW1985" i="17"/>
  <c r="AV1985" i="17"/>
  <c r="CT1984" i="17"/>
  <c r="CS1984" i="17"/>
  <c r="CR1984" i="17"/>
  <c r="CQ1984" i="17"/>
  <c r="CP1984" i="17"/>
  <c r="CO1984" i="17"/>
  <c r="CN1984" i="17"/>
  <c r="CM1984" i="17"/>
  <c r="CL1984" i="17"/>
  <c r="CK1984" i="17"/>
  <c r="CJ1984" i="17"/>
  <c r="CI1984" i="17"/>
  <c r="CH1984" i="17"/>
  <c r="CG1984" i="17"/>
  <c r="CF1984" i="17"/>
  <c r="CE1984" i="17"/>
  <c r="CD1984" i="17"/>
  <c r="CC1984" i="17"/>
  <c r="CB1984" i="17"/>
  <c r="CA1984" i="17"/>
  <c r="BZ1984" i="17"/>
  <c r="BY1984" i="17"/>
  <c r="BX1984" i="17"/>
  <c r="BW1984" i="17"/>
  <c r="BV1984" i="17"/>
  <c r="BT1984" i="17"/>
  <c r="BS1984" i="17"/>
  <c r="BR1984" i="17"/>
  <c r="BQ1984" i="17"/>
  <c r="BP1984" i="17"/>
  <c r="BO1984" i="17"/>
  <c r="BN1984" i="17"/>
  <c r="BM1984" i="17"/>
  <c r="BL1984" i="17"/>
  <c r="BK1984" i="17"/>
  <c r="BJ1984" i="17"/>
  <c r="BI1984" i="17"/>
  <c r="BH1984" i="17"/>
  <c r="BG1984" i="17"/>
  <c r="BF1984" i="17"/>
  <c r="BE1984" i="17"/>
  <c r="BD1984" i="17"/>
  <c r="BC1984" i="17"/>
  <c r="BB1984" i="17"/>
  <c r="BA1984" i="17"/>
  <c r="AZ1984" i="17"/>
  <c r="AY1984" i="17"/>
  <c r="AX1984" i="17"/>
  <c r="AW1984" i="17"/>
  <c r="AV1984" i="17"/>
  <c r="CT1983" i="17"/>
  <c r="CS1983" i="17"/>
  <c r="CR1983" i="17"/>
  <c r="CQ1983" i="17"/>
  <c r="CP1983" i="17"/>
  <c r="CO1983" i="17"/>
  <c r="CN1983" i="17"/>
  <c r="CM1983" i="17"/>
  <c r="CL1983" i="17"/>
  <c r="CK1983" i="17"/>
  <c r="CJ1983" i="17"/>
  <c r="CI1983" i="17"/>
  <c r="CH1983" i="17"/>
  <c r="CG1983" i="17"/>
  <c r="CF1983" i="17"/>
  <c r="CE1983" i="17"/>
  <c r="CD1983" i="17"/>
  <c r="CC1983" i="17"/>
  <c r="CB1983" i="17"/>
  <c r="CA1983" i="17"/>
  <c r="BZ1983" i="17"/>
  <c r="BY1983" i="17"/>
  <c r="BX1983" i="17"/>
  <c r="BW1983" i="17"/>
  <c r="BV1983" i="17"/>
  <c r="BT1983" i="17"/>
  <c r="BS1983" i="17"/>
  <c r="BR1983" i="17"/>
  <c r="BQ1983" i="17"/>
  <c r="BP1983" i="17"/>
  <c r="BO1983" i="17"/>
  <c r="BN1983" i="17"/>
  <c r="BM1983" i="17"/>
  <c r="BL1983" i="17"/>
  <c r="BK1983" i="17"/>
  <c r="BJ1983" i="17"/>
  <c r="BI1983" i="17"/>
  <c r="BH1983" i="17"/>
  <c r="BG1983" i="17"/>
  <c r="BF1983" i="17"/>
  <c r="BE1983" i="17"/>
  <c r="BD1983" i="17"/>
  <c r="BC1983" i="17"/>
  <c r="BB1983" i="17"/>
  <c r="BA1983" i="17"/>
  <c r="AZ1983" i="17"/>
  <c r="AY1983" i="17"/>
  <c r="AX1983" i="17"/>
  <c r="AW1983" i="17"/>
  <c r="AV1983" i="17"/>
  <c r="CT1982" i="17"/>
  <c r="CS1982" i="17"/>
  <c r="CR1982" i="17"/>
  <c r="CQ1982" i="17"/>
  <c r="CP1982" i="17"/>
  <c r="CO1982" i="17"/>
  <c r="CN1982" i="17"/>
  <c r="CM1982" i="17"/>
  <c r="CL1982" i="17"/>
  <c r="CK1982" i="17"/>
  <c r="CJ1982" i="17"/>
  <c r="CI1982" i="17"/>
  <c r="CH1982" i="17"/>
  <c r="CG1982" i="17"/>
  <c r="CF1982" i="17"/>
  <c r="CE1982" i="17"/>
  <c r="CD1982" i="17"/>
  <c r="CC1982" i="17"/>
  <c r="CB1982" i="17"/>
  <c r="CA1982" i="17"/>
  <c r="BZ1982" i="17"/>
  <c r="BY1982" i="17"/>
  <c r="BX1982" i="17"/>
  <c r="BW1982" i="17"/>
  <c r="BV1982" i="17"/>
  <c r="BT1982" i="17"/>
  <c r="BS1982" i="17"/>
  <c r="BR1982" i="17"/>
  <c r="BQ1982" i="17"/>
  <c r="BP1982" i="17"/>
  <c r="BO1982" i="17"/>
  <c r="BN1982" i="17"/>
  <c r="BM1982" i="17"/>
  <c r="BL1982" i="17"/>
  <c r="BK1982" i="17"/>
  <c r="BJ1982" i="17"/>
  <c r="BI1982" i="17"/>
  <c r="BH1982" i="17"/>
  <c r="BG1982" i="17"/>
  <c r="BF1982" i="17"/>
  <c r="BE1982" i="17"/>
  <c r="BD1982" i="17"/>
  <c r="BC1982" i="17"/>
  <c r="BB1982" i="17"/>
  <c r="BA1982" i="17"/>
  <c r="AZ1982" i="17"/>
  <c r="AY1982" i="17"/>
  <c r="AX1982" i="17"/>
  <c r="AW1982" i="17"/>
  <c r="AV1982" i="17"/>
  <c r="CT1981" i="17"/>
  <c r="CS1981" i="17"/>
  <c r="CR1981" i="17"/>
  <c r="CQ1981" i="17"/>
  <c r="CP1981" i="17"/>
  <c r="CO1981" i="17"/>
  <c r="CN1981" i="17"/>
  <c r="CM1981" i="17"/>
  <c r="CL1981" i="17"/>
  <c r="CK1981" i="17"/>
  <c r="CJ1981" i="17"/>
  <c r="CI1981" i="17"/>
  <c r="CH1981" i="17"/>
  <c r="CG1981" i="17"/>
  <c r="CF1981" i="17"/>
  <c r="CE1981" i="17"/>
  <c r="CD1981" i="17"/>
  <c r="CC1981" i="17"/>
  <c r="CB1981" i="17"/>
  <c r="CA1981" i="17"/>
  <c r="BZ1981" i="17"/>
  <c r="BY1981" i="17"/>
  <c r="BX1981" i="17"/>
  <c r="BW1981" i="17"/>
  <c r="BV1981" i="17"/>
  <c r="BT1981" i="17"/>
  <c r="BS1981" i="17"/>
  <c r="BR1981" i="17"/>
  <c r="BQ1981" i="17"/>
  <c r="BP1981" i="17"/>
  <c r="BO1981" i="17"/>
  <c r="BN1981" i="17"/>
  <c r="BM1981" i="17"/>
  <c r="BL1981" i="17"/>
  <c r="BK1981" i="17"/>
  <c r="BJ1981" i="17"/>
  <c r="BI1981" i="17"/>
  <c r="BH1981" i="17"/>
  <c r="BG1981" i="17"/>
  <c r="BF1981" i="17"/>
  <c r="BE1981" i="17"/>
  <c r="BD1981" i="17"/>
  <c r="BC1981" i="17"/>
  <c r="BB1981" i="17"/>
  <c r="BA1981" i="17"/>
  <c r="AZ1981" i="17"/>
  <c r="AY1981" i="17"/>
  <c r="AX1981" i="17"/>
  <c r="AW1981" i="17"/>
  <c r="AV1981" i="17"/>
  <c r="CT1980" i="17"/>
  <c r="CS1980" i="17"/>
  <c r="CR1980" i="17"/>
  <c r="CQ1980" i="17"/>
  <c r="CP1980" i="17"/>
  <c r="CO1980" i="17"/>
  <c r="CN1980" i="17"/>
  <c r="CM1980" i="17"/>
  <c r="CL1980" i="17"/>
  <c r="CK1980" i="17"/>
  <c r="CJ1980" i="17"/>
  <c r="CI1980" i="17"/>
  <c r="CH1980" i="17"/>
  <c r="CG1980" i="17"/>
  <c r="CF1980" i="17"/>
  <c r="CE1980" i="17"/>
  <c r="CD1980" i="17"/>
  <c r="CC1980" i="17"/>
  <c r="CB1980" i="17"/>
  <c r="CA1980" i="17"/>
  <c r="BZ1980" i="17"/>
  <c r="BY1980" i="17"/>
  <c r="BX1980" i="17"/>
  <c r="BW1980" i="17"/>
  <c r="BV1980" i="17"/>
  <c r="BT1980" i="17"/>
  <c r="BS1980" i="17"/>
  <c r="BR1980" i="17"/>
  <c r="BQ1980" i="17"/>
  <c r="BP1980" i="17"/>
  <c r="BO1980" i="17"/>
  <c r="BN1980" i="17"/>
  <c r="BM1980" i="17"/>
  <c r="BL1980" i="17"/>
  <c r="BK1980" i="17"/>
  <c r="BJ1980" i="17"/>
  <c r="BI1980" i="17"/>
  <c r="BH1980" i="17"/>
  <c r="BG1980" i="17"/>
  <c r="BF1980" i="17"/>
  <c r="BE1980" i="17"/>
  <c r="BD1980" i="17"/>
  <c r="BC1980" i="17"/>
  <c r="BB1980" i="17"/>
  <c r="BA1980" i="17"/>
  <c r="AZ1980" i="17"/>
  <c r="AY1980" i="17"/>
  <c r="AX1980" i="17"/>
  <c r="AW1980" i="17"/>
  <c r="AV1980" i="17"/>
  <c r="CT1979" i="17"/>
  <c r="CS1979" i="17"/>
  <c r="CR1979" i="17"/>
  <c r="CQ1979" i="17"/>
  <c r="CP1979" i="17"/>
  <c r="CO1979" i="17"/>
  <c r="CN1979" i="17"/>
  <c r="CM1979" i="17"/>
  <c r="CL1979" i="17"/>
  <c r="CK1979" i="17"/>
  <c r="CJ1979" i="17"/>
  <c r="CI1979" i="17"/>
  <c r="CH1979" i="17"/>
  <c r="CG1979" i="17"/>
  <c r="CF1979" i="17"/>
  <c r="CE1979" i="17"/>
  <c r="CD1979" i="17"/>
  <c r="CC1979" i="17"/>
  <c r="CB1979" i="17"/>
  <c r="CA1979" i="17"/>
  <c r="BZ1979" i="17"/>
  <c r="BY1979" i="17"/>
  <c r="BX1979" i="17"/>
  <c r="BW1979" i="17"/>
  <c r="BV1979" i="17"/>
  <c r="BT1979" i="17"/>
  <c r="BS1979" i="17"/>
  <c r="BR1979" i="17"/>
  <c r="BQ1979" i="17"/>
  <c r="BP1979" i="17"/>
  <c r="BO1979" i="17"/>
  <c r="BN1979" i="17"/>
  <c r="BM1979" i="17"/>
  <c r="BL1979" i="17"/>
  <c r="BK1979" i="17"/>
  <c r="BJ1979" i="17"/>
  <c r="BI1979" i="17"/>
  <c r="BH1979" i="17"/>
  <c r="BG1979" i="17"/>
  <c r="BF1979" i="17"/>
  <c r="BE1979" i="17"/>
  <c r="BD1979" i="17"/>
  <c r="BC1979" i="17"/>
  <c r="BB1979" i="17"/>
  <c r="BA1979" i="17"/>
  <c r="AZ1979" i="17"/>
  <c r="AY1979" i="17"/>
  <c r="AX1979" i="17"/>
  <c r="AW1979" i="17"/>
  <c r="AV1979" i="17"/>
  <c r="CT1978" i="17"/>
  <c r="CS1978" i="17"/>
  <c r="CR1978" i="17"/>
  <c r="CQ1978" i="17"/>
  <c r="CP1978" i="17"/>
  <c r="CO1978" i="17"/>
  <c r="CN1978" i="17"/>
  <c r="CM1978" i="17"/>
  <c r="CL1978" i="17"/>
  <c r="CK1978" i="17"/>
  <c r="CJ1978" i="17"/>
  <c r="CI1978" i="17"/>
  <c r="CH1978" i="17"/>
  <c r="CG1978" i="17"/>
  <c r="CF1978" i="17"/>
  <c r="CE1978" i="17"/>
  <c r="CD1978" i="17"/>
  <c r="CC1978" i="17"/>
  <c r="CB1978" i="17"/>
  <c r="CA1978" i="17"/>
  <c r="BZ1978" i="17"/>
  <c r="BY1978" i="17"/>
  <c r="BX1978" i="17"/>
  <c r="BW1978" i="17"/>
  <c r="BV1978" i="17"/>
  <c r="BT1978" i="17"/>
  <c r="BS1978" i="17"/>
  <c r="BR1978" i="17"/>
  <c r="BQ1978" i="17"/>
  <c r="BP1978" i="17"/>
  <c r="BO1978" i="17"/>
  <c r="BN1978" i="17"/>
  <c r="BM1978" i="17"/>
  <c r="BL1978" i="17"/>
  <c r="BK1978" i="17"/>
  <c r="BJ1978" i="17"/>
  <c r="BI1978" i="17"/>
  <c r="BH1978" i="17"/>
  <c r="BG1978" i="17"/>
  <c r="BF1978" i="17"/>
  <c r="BE1978" i="17"/>
  <c r="BD1978" i="17"/>
  <c r="BC1978" i="17"/>
  <c r="BB1978" i="17"/>
  <c r="BA1978" i="17"/>
  <c r="AZ1978" i="17"/>
  <c r="AY1978" i="17"/>
  <c r="AX1978" i="17"/>
  <c r="AW1978" i="17"/>
  <c r="AV1978" i="17"/>
  <c r="CT1977" i="17"/>
  <c r="CS1977" i="17"/>
  <c r="CR1977" i="17"/>
  <c r="CQ1977" i="17"/>
  <c r="CP1977" i="17"/>
  <c r="CO1977" i="17"/>
  <c r="CN1977" i="17"/>
  <c r="CM1977" i="17"/>
  <c r="CL1977" i="17"/>
  <c r="CK1977" i="17"/>
  <c r="CJ1977" i="17"/>
  <c r="CI1977" i="17"/>
  <c r="CH1977" i="17"/>
  <c r="CG1977" i="17"/>
  <c r="CF1977" i="17"/>
  <c r="CE1977" i="17"/>
  <c r="CD1977" i="17"/>
  <c r="CC1977" i="17"/>
  <c r="CB1977" i="17"/>
  <c r="CA1977" i="17"/>
  <c r="BZ1977" i="17"/>
  <c r="BY1977" i="17"/>
  <c r="BX1977" i="17"/>
  <c r="BW1977" i="17"/>
  <c r="BV1977" i="17"/>
  <c r="BT1977" i="17"/>
  <c r="BS1977" i="17"/>
  <c r="BR1977" i="17"/>
  <c r="BQ1977" i="17"/>
  <c r="BP1977" i="17"/>
  <c r="BO1977" i="17"/>
  <c r="BN1977" i="17"/>
  <c r="BM1977" i="17"/>
  <c r="BL1977" i="17"/>
  <c r="BK1977" i="17"/>
  <c r="BJ1977" i="17"/>
  <c r="BI1977" i="17"/>
  <c r="BH1977" i="17"/>
  <c r="BG1977" i="17"/>
  <c r="BF1977" i="17"/>
  <c r="BE1977" i="17"/>
  <c r="BD1977" i="17"/>
  <c r="BC1977" i="17"/>
  <c r="BB1977" i="17"/>
  <c r="BA1977" i="17"/>
  <c r="AZ1977" i="17"/>
  <c r="AY1977" i="17"/>
  <c r="AX1977" i="17"/>
  <c r="AW1977" i="17"/>
  <c r="AV1977" i="17"/>
  <c r="CT1976" i="17"/>
  <c r="CS1976" i="17"/>
  <c r="CR1976" i="17"/>
  <c r="CQ1976" i="17"/>
  <c r="CP1976" i="17"/>
  <c r="CO1976" i="17"/>
  <c r="CN1976" i="17"/>
  <c r="CM1976" i="17"/>
  <c r="CL1976" i="17"/>
  <c r="CK1976" i="17"/>
  <c r="CJ1976" i="17"/>
  <c r="CI1976" i="17"/>
  <c r="CH1976" i="17"/>
  <c r="CG1976" i="17"/>
  <c r="CF1976" i="17"/>
  <c r="CE1976" i="17"/>
  <c r="CD1976" i="17"/>
  <c r="CC1976" i="17"/>
  <c r="CB1976" i="17"/>
  <c r="CA1976" i="17"/>
  <c r="BZ1976" i="17"/>
  <c r="BY1976" i="17"/>
  <c r="BX1976" i="17"/>
  <c r="BW1976" i="17"/>
  <c r="BV1976" i="17"/>
  <c r="BT1976" i="17"/>
  <c r="BS1976" i="17"/>
  <c r="BR1976" i="17"/>
  <c r="BQ1976" i="17"/>
  <c r="BP1976" i="17"/>
  <c r="BO1976" i="17"/>
  <c r="BN1976" i="17"/>
  <c r="BM1976" i="17"/>
  <c r="BL1976" i="17"/>
  <c r="BK1976" i="17"/>
  <c r="BJ1976" i="17"/>
  <c r="BI1976" i="17"/>
  <c r="BH1976" i="17"/>
  <c r="BG1976" i="17"/>
  <c r="BF1976" i="17"/>
  <c r="BE1976" i="17"/>
  <c r="BD1976" i="17"/>
  <c r="BC1976" i="17"/>
  <c r="BB1976" i="17"/>
  <c r="BA1976" i="17"/>
  <c r="AZ1976" i="17"/>
  <c r="AY1976" i="17"/>
  <c r="AX1976" i="17"/>
  <c r="AW1976" i="17"/>
  <c r="AV1976" i="17"/>
  <c r="CT1975" i="17"/>
  <c r="CS1975" i="17"/>
  <c r="CR1975" i="17"/>
  <c r="CQ1975" i="17"/>
  <c r="CP1975" i="17"/>
  <c r="CO1975" i="17"/>
  <c r="CN1975" i="17"/>
  <c r="CM1975" i="17"/>
  <c r="CL1975" i="17"/>
  <c r="CK1975" i="17"/>
  <c r="CJ1975" i="17"/>
  <c r="CI1975" i="17"/>
  <c r="CH1975" i="17"/>
  <c r="CG1975" i="17"/>
  <c r="CF1975" i="17"/>
  <c r="CE1975" i="17"/>
  <c r="CD1975" i="17"/>
  <c r="CC1975" i="17"/>
  <c r="CB1975" i="17"/>
  <c r="CA1975" i="17"/>
  <c r="BZ1975" i="17"/>
  <c r="BY1975" i="17"/>
  <c r="BX1975" i="17"/>
  <c r="BW1975" i="17"/>
  <c r="BV1975" i="17"/>
  <c r="BT1975" i="17"/>
  <c r="BS1975" i="17"/>
  <c r="BR1975" i="17"/>
  <c r="BQ1975" i="17"/>
  <c r="BP1975" i="17"/>
  <c r="BO1975" i="17"/>
  <c r="BN1975" i="17"/>
  <c r="BM1975" i="17"/>
  <c r="BL1975" i="17"/>
  <c r="BK1975" i="17"/>
  <c r="BJ1975" i="17"/>
  <c r="BI1975" i="17"/>
  <c r="BH1975" i="17"/>
  <c r="BG1975" i="17"/>
  <c r="BF1975" i="17"/>
  <c r="BE1975" i="17"/>
  <c r="BD1975" i="17"/>
  <c r="BC1975" i="17"/>
  <c r="BB1975" i="17"/>
  <c r="BA1975" i="17"/>
  <c r="AZ1975" i="17"/>
  <c r="AY1975" i="17"/>
  <c r="AX1975" i="17"/>
  <c r="AW1975" i="17"/>
  <c r="AV1975" i="17"/>
  <c r="CT1974" i="17"/>
  <c r="CS1974" i="17"/>
  <c r="CR1974" i="17"/>
  <c r="CQ1974" i="17"/>
  <c r="CP1974" i="17"/>
  <c r="CO1974" i="17"/>
  <c r="CN1974" i="17"/>
  <c r="CM1974" i="17"/>
  <c r="CL1974" i="17"/>
  <c r="CK1974" i="17"/>
  <c r="CJ1974" i="17"/>
  <c r="CI1974" i="17"/>
  <c r="CH1974" i="17"/>
  <c r="CG1974" i="17"/>
  <c r="CF1974" i="17"/>
  <c r="CE1974" i="17"/>
  <c r="CD1974" i="17"/>
  <c r="CC1974" i="17"/>
  <c r="CB1974" i="17"/>
  <c r="CA1974" i="17"/>
  <c r="BZ1974" i="17"/>
  <c r="BY1974" i="17"/>
  <c r="BX1974" i="17"/>
  <c r="BW1974" i="17"/>
  <c r="BV1974" i="17"/>
  <c r="BT1974" i="17"/>
  <c r="BS1974" i="17"/>
  <c r="BR1974" i="17"/>
  <c r="BQ1974" i="17"/>
  <c r="BP1974" i="17"/>
  <c r="BO1974" i="17"/>
  <c r="BN1974" i="17"/>
  <c r="BM1974" i="17"/>
  <c r="BL1974" i="17"/>
  <c r="BK1974" i="17"/>
  <c r="BJ1974" i="17"/>
  <c r="BI1974" i="17"/>
  <c r="BH1974" i="17"/>
  <c r="BG1974" i="17"/>
  <c r="BF1974" i="17"/>
  <c r="BE1974" i="17"/>
  <c r="BD1974" i="17"/>
  <c r="BC1974" i="17"/>
  <c r="BB1974" i="17"/>
  <c r="BA1974" i="17"/>
  <c r="AZ1974" i="17"/>
  <c r="AY1974" i="17"/>
  <c r="AX1974" i="17"/>
  <c r="AW1974" i="17"/>
  <c r="AV1974" i="17"/>
  <c r="CT1973" i="17"/>
  <c r="CS1973" i="17"/>
  <c r="CR1973" i="17"/>
  <c r="CQ1973" i="17"/>
  <c r="CP1973" i="17"/>
  <c r="CO1973" i="17"/>
  <c r="CN1973" i="17"/>
  <c r="CM1973" i="17"/>
  <c r="CL1973" i="17"/>
  <c r="CK1973" i="17"/>
  <c r="CJ1973" i="17"/>
  <c r="CI1973" i="17"/>
  <c r="CH1973" i="17"/>
  <c r="CG1973" i="17"/>
  <c r="CF1973" i="17"/>
  <c r="CE1973" i="17"/>
  <c r="CD1973" i="17"/>
  <c r="CC1973" i="17"/>
  <c r="CB1973" i="17"/>
  <c r="CA1973" i="17"/>
  <c r="BZ1973" i="17"/>
  <c r="BY1973" i="17"/>
  <c r="BX1973" i="17"/>
  <c r="BW1973" i="17"/>
  <c r="BV1973" i="17"/>
  <c r="BT1973" i="17"/>
  <c r="BS1973" i="17"/>
  <c r="BR1973" i="17"/>
  <c r="BQ1973" i="17"/>
  <c r="BP1973" i="17"/>
  <c r="BO1973" i="17"/>
  <c r="BN1973" i="17"/>
  <c r="BM1973" i="17"/>
  <c r="BL1973" i="17"/>
  <c r="BK1973" i="17"/>
  <c r="BJ1973" i="17"/>
  <c r="BI1973" i="17"/>
  <c r="BH1973" i="17"/>
  <c r="BG1973" i="17"/>
  <c r="BF1973" i="17"/>
  <c r="BE1973" i="17"/>
  <c r="BD1973" i="17"/>
  <c r="BC1973" i="17"/>
  <c r="BB1973" i="17"/>
  <c r="BA1973" i="17"/>
  <c r="AZ1973" i="17"/>
  <c r="AY1973" i="17"/>
  <c r="AX1973" i="17"/>
  <c r="AW1973" i="17"/>
  <c r="AV1973" i="17"/>
  <c r="CT1972" i="17"/>
  <c r="CS1972" i="17"/>
  <c r="CR1972" i="17"/>
  <c r="CQ1972" i="17"/>
  <c r="CP1972" i="17"/>
  <c r="CO1972" i="17"/>
  <c r="CN1972" i="17"/>
  <c r="CM1972" i="17"/>
  <c r="CL1972" i="17"/>
  <c r="CK1972" i="17"/>
  <c r="CJ1972" i="17"/>
  <c r="CI1972" i="17"/>
  <c r="CH1972" i="17"/>
  <c r="CG1972" i="17"/>
  <c r="CF1972" i="17"/>
  <c r="CE1972" i="17"/>
  <c r="CD1972" i="17"/>
  <c r="CC1972" i="17"/>
  <c r="CB1972" i="17"/>
  <c r="CA1972" i="17"/>
  <c r="BZ1972" i="17"/>
  <c r="BY1972" i="17"/>
  <c r="BX1972" i="17"/>
  <c r="BW1972" i="17"/>
  <c r="BV1972" i="17"/>
  <c r="BT1972" i="17"/>
  <c r="BS1972" i="17"/>
  <c r="BR1972" i="17"/>
  <c r="BQ1972" i="17"/>
  <c r="BP1972" i="17"/>
  <c r="BO1972" i="17"/>
  <c r="BN1972" i="17"/>
  <c r="BM1972" i="17"/>
  <c r="BL1972" i="17"/>
  <c r="BK1972" i="17"/>
  <c r="BJ1972" i="17"/>
  <c r="BI1972" i="17"/>
  <c r="BH1972" i="17"/>
  <c r="BG1972" i="17"/>
  <c r="BF1972" i="17"/>
  <c r="BE1972" i="17"/>
  <c r="BD1972" i="17"/>
  <c r="BC1972" i="17"/>
  <c r="BB1972" i="17"/>
  <c r="BA1972" i="17"/>
  <c r="AZ1972" i="17"/>
  <c r="AY1972" i="17"/>
  <c r="AX1972" i="17"/>
  <c r="AW1972" i="17"/>
  <c r="AV1972" i="17"/>
  <c r="CT1971" i="17"/>
  <c r="CS1971" i="17"/>
  <c r="CR1971" i="17"/>
  <c r="CQ1971" i="17"/>
  <c r="CP1971" i="17"/>
  <c r="CO1971" i="17"/>
  <c r="CN1971" i="17"/>
  <c r="CM1971" i="17"/>
  <c r="CL1971" i="17"/>
  <c r="CK1971" i="17"/>
  <c r="CJ1971" i="17"/>
  <c r="CI1971" i="17"/>
  <c r="CH1971" i="17"/>
  <c r="CG1971" i="17"/>
  <c r="CF1971" i="17"/>
  <c r="CE1971" i="17"/>
  <c r="CD1971" i="17"/>
  <c r="CC1971" i="17"/>
  <c r="CB1971" i="17"/>
  <c r="CA1971" i="17"/>
  <c r="BZ1971" i="17"/>
  <c r="BY1971" i="17"/>
  <c r="BX1971" i="17"/>
  <c r="BW1971" i="17"/>
  <c r="BV1971" i="17"/>
  <c r="BT1971" i="17"/>
  <c r="BS1971" i="17"/>
  <c r="BR1971" i="17"/>
  <c r="BQ1971" i="17"/>
  <c r="BP1971" i="17"/>
  <c r="BO1971" i="17"/>
  <c r="BN1971" i="17"/>
  <c r="BM1971" i="17"/>
  <c r="BL1971" i="17"/>
  <c r="BK1971" i="17"/>
  <c r="BJ1971" i="17"/>
  <c r="BI1971" i="17"/>
  <c r="BH1971" i="17"/>
  <c r="BG1971" i="17"/>
  <c r="BF1971" i="17"/>
  <c r="BE1971" i="17"/>
  <c r="BD1971" i="17"/>
  <c r="BC1971" i="17"/>
  <c r="BB1971" i="17"/>
  <c r="BA1971" i="17"/>
  <c r="AZ1971" i="17"/>
  <c r="AY1971" i="17"/>
  <c r="AX1971" i="17"/>
  <c r="AW1971" i="17"/>
  <c r="AV1971" i="17"/>
  <c r="CT1970" i="17"/>
  <c r="CS1970" i="17"/>
  <c r="CR1970" i="17"/>
  <c r="CQ1970" i="17"/>
  <c r="CP1970" i="17"/>
  <c r="CO1970" i="17"/>
  <c r="CN1970" i="17"/>
  <c r="CM1970" i="17"/>
  <c r="CL1970" i="17"/>
  <c r="CK1970" i="17"/>
  <c r="CJ1970" i="17"/>
  <c r="CI1970" i="17"/>
  <c r="CH1970" i="17"/>
  <c r="CG1970" i="17"/>
  <c r="CF1970" i="17"/>
  <c r="CE1970" i="17"/>
  <c r="CD1970" i="17"/>
  <c r="CC1970" i="17"/>
  <c r="CB1970" i="17"/>
  <c r="CA1970" i="17"/>
  <c r="BZ1970" i="17"/>
  <c r="BY1970" i="17"/>
  <c r="BX1970" i="17"/>
  <c r="BW1970" i="17"/>
  <c r="BV1970" i="17"/>
  <c r="BT1970" i="17"/>
  <c r="BS1970" i="17"/>
  <c r="BR1970" i="17"/>
  <c r="BQ1970" i="17"/>
  <c r="BP1970" i="17"/>
  <c r="BO1970" i="17"/>
  <c r="BN1970" i="17"/>
  <c r="BM1970" i="17"/>
  <c r="BL1970" i="17"/>
  <c r="BK1970" i="17"/>
  <c r="BJ1970" i="17"/>
  <c r="BI1970" i="17"/>
  <c r="BH1970" i="17"/>
  <c r="BG1970" i="17"/>
  <c r="BF1970" i="17"/>
  <c r="BE1970" i="17"/>
  <c r="BD1970" i="17"/>
  <c r="BC1970" i="17"/>
  <c r="BB1970" i="17"/>
  <c r="BA1970" i="17"/>
  <c r="AZ1970" i="17"/>
  <c r="AY1970" i="17"/>
  <c r="AX1970" i="17"/>
  <c r="AW1970" i="17"/>
  <c r="AV1970" i="17"/>
  <c r="CT1969" i="17"/>
  <c r="CS1969" i="17"/>
  <c r="CR1969" i="17"/>
  <c r="CQ1969" i="17"/>
  <c r="CP1969" i="17"/>
  <c r="CO1969" i="17"/>
  <c r="CN1969" i="17"/>
  <c r="CM1969" i="17"/>
  <c r="CL1969" i="17"/>
  <c r="CK1969" i="17"/>
  <c r="CJ1969" i="17"/>
  <c r="CI1969" i="17"/>
  <c r="CH1969" i="17"/>
  <c r="CG1969" i="17"/>
  <c r="CF1969" i="17"/>
  <c r="CE1969" i="17"/>
  <c r="CD1969" i="17"/>
  <c r="CC1969" i="17"/>
  <c r="CB1969" i="17"/>
  <c r="CA1969" i="17"/>
  <c r="BZ1969" i="17"/>
  <c r="BY1969" i="17"/>
  <c r="BX1969" i="17"/>
  <c r="BW1969" i="17"/>
  <c r="BV1969" i="17"/>
  <c r="BT1969" i="17"/>
  <c r="BS1969" i="17"/>
  <c r="BR1969" i="17"/>
  <c r="BQ1969" i="17"/>
  <c r="BP1969" i="17"/>
  <c r="BO1969" i="17"/>
  <c r="BN1969" i="17"/>
  <c r="BM1969" i="17"/>
  <c r="BL1969" i="17"/>
  <c r="BK1969" i="17"/>
  <c r="BJ1969" i="17"/>
  <c r="BI1969" i="17"/>
  <c r="BH1969" i="17"/>
  <c r="BG1969" i="17"/>
  <c r="BF1969" i="17"/>
  <c r="BE1969" i="17"/>
  <c r="BD1969" i="17"/>
  <c r="BC1969" i="17"/>
  <c r="BB1969" i="17"/>
  <c r="BA1969" i="17"/>
  <c r="AZ1969" i="17"/>
  <c r="AY1969" i="17"/>
  <c r="AX1969" i="17"/>
  <c r="AW1969" i="17"/>
  <c r="AV1969" i="17"/>
  <c r="CT1968" i="17"/>
  <c r="CS1968" i="17"/>
  <c r="CR1968" i="17"/>
  <c r="CQ1968" i="17"/>
  <c r="CP1968" i="17"/>
  <c r="CO1968" i="17"/>
  <c r="CN1968" i="17"/>
  <c r="CM1968" i="17"/>
  <c r="CL1968" i="17"/>
  <c r="CK1968" i="17"/>
  <c r="CJ1968" i="17"/>
  <c r="CI1968" i="17"/>
  <c r="CH1968" i="17"/>
  <c r="CG1968" i="17"/>
  <c r="CF1968" i="17"/>
  <c r="CE1968" i="17"/>
  <c r="CD1968" i="17"/>
  <c r="CC1968" i="17"/>
  <c r="CB1968" i="17"/>
  <c r="CA1968" i="17"/>
  <c r="BZ1968" i="17"/>
  <c r="BY1968" i="17"/>
  <c r="BX1968" i="17"/>
  <c r="BW1968" i="17"/>
  <c r="BV1968" i="17"/>
  <c r="BT1968" i="17"/>
  <c r="BS1968" i="17"/>
  <c r="BR1968" i="17"/>
  <c r="BQ1968" i="17"/>
  <c r="BP1968" i="17"/>
  <c r="BO1968" i="17"/>
  <c r="BN1968" i="17"/>
  <c r="BM1968" i="17"/>
  <c r="BL1968" i="17"/>
  <c r="BK1968" i="17"/>
  <c r="BJ1968" i="17"/>
  <c r="BI1968" i="17"/>
  <c r="BH1968" i="17"/>
  <c r="BG1968" i="17"/>
  <c r="BF1968" i="17"/>
  <c r="BE1968" i="17"/>
  <c r="BD1968" i="17"/>
  <c r="BC1968" i="17"/>
  <c r="BB1968" i="17"/>
  <c r="BA1968" i="17"/>
  <c r="AZ1968" i="17"/>
  <c r="AY1968" i="17"/>
  <c r="AX1968" i="17"/>
  <c r="AW1968" i="17"/>
  <c r="AV1968" i="17"/>
  <c r="CT1967" i="17"/>
  <c r="CS1967" i="17"/>
  <c r="CR1967" i="17"/>
  <c r="CQ1967" i="17"/>
  <c r="CP1967" i="17"/>
  <c r="CO1967" i="17"/>
  <c r="CN1967" i="17"/>
  <c r="CM1967" i="17"/>
  <c r="CL1967" i="17"/>
  <c r="CK1967" i="17"/>
  <c r="CJ1967" i="17"/>
  <c r="CI1967" i="17"/>
  <c r="CH1967" i="17"/>
  <c r="CG1967" i="17"/>
  <c r="CF1967" i="17"/>
  <c r="CE1967" i="17"/>
  <c r="CD1967" i="17"/>
  <c r="CC1967" i="17"/>
  <c r="CB1967" i="17"/>
  <c r="CA1967" i="17"/>
  <c r="BZ1967" i="17"/>
  <c r="BY1967" i="17"/>
  <c r="BX1967" i="17"/>
  <c r="BW1967" i="17"/>
  <c r="BV1967" i="17"/>
  <c r="BT1967" i="17"/>
  <c r="BS1967" i="17"/>
  <c r="BR1967" i="17"/>
  <c r="BQ1967" i="17"/>
  <c r="BP1967" i="17"/>
  <c r="BO1967" i="17"/>
  <c r="BN1967" i="17"/>
  <c r="BM1967" i="17"/>
  <c r="BL1967" i="17"/>
  <c r="BK1967" i="17"/>
  <c r="BJ1967" i="17"/>
  <c r="BI1967" i="17"/>
  <c r="BH1967" i="17"/>
  <c r="BG1967" i="17"/>
  <c r="BF1967" i="17"/>
  <c r="BE1967" i="17"/>
  <c r="BD1967" i="17"/>
  <c r="BC1967" i="17"/>
  <c r="BB1967" i="17"/>
  <c r="BA1967" i="17"/>
  <c r="AZ1967" i="17"/>
  <c r="AY1967" i="17"/>
  <c r="AX1967" i="17"/>
  <c r="AW1967" i="17"/>
  <c r="AV1967" i="17"/>
  <c r="CT1966" i="17"/>
  <c r="CS1966" i="17"/>
  <c r="CR1966" i="17"/>
  <c r="CQ1966" i="17"/>
  <c r="CP1966" i="17"/>
  <c r="CO1966" i="17"/>
  <c r="CN1966" i="17"/>
  <c r="CM1966" i="17"/>
  <c r="CL1966" i="17"/>
  <c r="CK1966" i="17"/>
  <c r="CJ1966" i="17"/>
  <c r="CI1966" i="17"/>
  <c r="CH1966" i="17"/>
  <c r="CG1966" i="17"/>
  <c r="CF1966" i="17"/>
  <c r="CE1966" i="17"/>
  <c r="CD1966" i="17"/>
  <c r="CC1966" i="17"/>
  <c r="CB1966" i="17"/>
  <c r="CA1966" i="17"/>
  <c r="BZ1966" i="17"/>
  <c r="BY1966" i="17"/>
  <c r="BX1966" i="17"/>
  <c r="BW1966" i="17"/>
  <c r="BV1966" i="17"/>
  <c r="BT1966" i="17"/>
  <c r="BS1966" i="17"/>
  <c r="BR1966" i="17"/>
  <c r="BQ1966" i="17"/>
  <c r="BP1966" i="17"/>
  <c r="BO1966" i="17"/>
  <c r="BN1966" i="17"/>
  <c r="BM1966" i="17"/>
  <c r="BL1966" i="17"/>
  <c r="BK1966" i="17"/>
  <c r="BJ1966" i="17"/>
  <c r="BI1966" i="17"/>
  <c r="BH1966" i="17"/>
  <c r="BG1966" i="17"/>
  <c r="BF1966" i="17"/>
  <c r="BE1966" i="17"/>
  <c r="BD1966" i="17"/>
  <c r="BC1966" i="17"/>
  <c r="BB1966" i="17"/>
  <c r="BA1966" i="17"/>
  <c r="AZ1966" i="17"/>
  <c r="AY1966" i="17"/>
  <c r="AX1966" i="17"/>
  <c r="AW1966" i="17"/>
  <c r="AV1966" i="17"/>
  <c r="CT1965" i="17"/>
  <c r="CS1965" i="17"/>
  <c r="CR1965" i="17"/>
  <c r="CQ1965" i="17"/>
  <c r="CP1965" i="17"/>
  <c r="CO1965" i="17"/>
  <c r="CN1965" i="17"/>
  <c r="CM1965" i="17"/>
  <c r="CL1965" i="17"/>
  <c r="CK1965" i="17"/>
  <c r="CJ1965" i="17"/>
  <c r="CI1965" i="17"/>
  <c r="CH1965" i="17"/>
  <c r="CG1965" i="17"/>
  <c r="CF1965" i="17"/>
  <c r="CE1965" i="17"/>
  <c r="CD1965" i="17"/>
  <c r="CC1965" i="17"/>
  <c r="CB1965" i="17"/>
  <c r="CA1965" i="17"/>
  <c r="BZ1965" i="17"/>
  <c r="BY1965" i="17"/>
  <c r="BX1965" i="17"/>
  <c r="BW1965" i="17"/>
  <c r="BV1965" i="17"/>
  <c r="BT1965" i="17"/>
  <c r="BS1965" i="17"/>
  <c r="BR1965" i="17"/>
  <c r="BQ1965" i="17"/>
  <c r="BP1965" i="17"/>
  <c r="BO1965" i="17"/>
  <c r="BN1965" i="17"/>
  <c r="BM1965" i="17"/>
  <c r="BL1965" i="17"/>
  <c r="BK1965" i="17"/>
  <c r="BJ1965" i="17"/>
  <c r="BI1965" i="17"/>
  <c r="BH1965" i="17"/>
  <c r="BG1965" i="17"/>
  <c r="BF1965" i="17"/>
  <c r="BE1965" i="17"/>
  <c r="BD1965" i="17"/>
  <c r="BC1965" i="17"/>
  <c r="BB1965" i="17"/>
  <c r="BA1965" i="17"/>
  <c r="AZ1965" i="17"/>
  <c r="AY1965" i="17"/>
  <c r="AX1965" i="17"/>
  <c r="AW1965" i="17"/>
  <c r="AV1965" i="17"/>
  <c r="CT1964" i="17"/>
  <c r="CS1964" i="17"/>
  <c r="CR1964" i="17"/>
  <c r="CQ1964" i="17"/>
  <c r="CP1964" i="17"/>
  <c r="CO1964" i="17"/>
  <c r="CN1964" i="17"/>
  <c r="CM1964" i="17"/>
  <c r="CL1964" i="17"/>
  <c r="CK1964" i="17"/>
  <c r="CJ1964" i="17"/>
  <c r="CI1964" i="17"/>
  <c r="CH1964" i="17"/>
  <c r="CG1964" i="17"/>
  <c r="CF1964" i="17"/>
  <c r="CE1964" i="17"/>
  <c r="CD1964" i="17"/>
  <c r="CC1964" i="17"/>
  <c r="CB1964" i="17"/>
  <c r="CA1964" i="17"/>
  <c r="BZ1964" i="17"/>
  <c r="BY1964" i="17"/>
  <c r="BX1964" i="17"/>
  <c r="BW1964" i="17"/>
  <c r="BV1964" i="17"/>
  <c r="BT1964" i="17"/>
  <c r="BS1964" i="17"/>
  <c r="BR1964" i="17"/>
  <c r="BQ1964" i="17"/>
  <c r="BP1964" i="17"/>
  <c r="BO1964" i="17"/>
  <c r="BN1964" i="17"/>
  <c r="BM1964" i="17"/>
  <c r="BL1964" i="17"/>
  <c r="BK1964" i="17"/>
  <c r="BJ1964" i="17"/>
  <c r="BI1964" i="17"/>
  <c r="BH1964" i="17"/>
  <c r="BG1964" i="17"/>
  <c r="BF1964" i="17"/>
  <c r="BE1964" i="17"/>
  <c r="BD1964" i="17"/>
  <c r="BC1964" i="17"/>
  <c r="BB1964" i="17"/>
  <c r="BA1964" i="17"/>
  <c r="AZ1964" i="17"/>
  <c r="AY1964" i="17"/>
  <c r="AX1964" i="17"/>
  <c r="AW1964" i="17"/>
  <c r="AV1964" i="17"/>
  <c r="CT1963" i="17"/>
  <c r="CS1963" i="17"/>
  <c r="CR1963" i="17"/>
  <c r="CQ1963" i="17"/>
  <c r="CP1963" i="17"/>
  <c r="CO1963" i="17"/>
  <c r="CN1963" i="17"/>
  <c r="CM1963" i="17"/>
  <c r="CL1963" i="17"/>
  <c r="CK1963" i="17"/>
  <c r="CJ1963" i="17"/>
  <c r="CI1963" i="17"/>
  <c r="CH1963" i="17"/>
  <c r="CG1963" i="17"/>
  <c r="CF1963" i="17"/>
  <c r="CE1963" i="17"/>
  <c r="CD1963" i="17"/>
  <c r="CC1963" i="17"/>
  <c r="CB1963" i="17"/>
  <c r="CA1963" i="17"/>
  <c r="BZ1963" i="17"/>
  <c r="BY1963" i="17"/>
  <c r="BX1963" i="17"/>
  <c r="BW1963" i="17"/>
  <c r="BV1963" i="17"/>
  <c r="BT1963" i="17"/>
  <c r="BS1963" i="17"/>
  <c r="BR1963" i="17"/>
  <c r="BQ1963" i="17"/>
  <c r="BP1963" i="17"/>
  <c r="BO1963" i="17"/>
  <c r="BN1963" i="17"/>
  <c r="BM1963" i="17"/>
  <c r="BL1963" i="17"/>
  <c r="BK1963" i="17"/>
  <c r="BJ1963" i="17"/>
  <c r="BI1963" i="17"/>
  <c r="BH1963" i="17"/>
  <c r="BG1963" i="17"/>
  <c r="BF1963" i="17"/>
  <c r="BE1963" i="17"/>
  <c r="BD1963" i="17"/>
  <c r="BC1963" i="17"/>
  <c r="BB1963" i="17"/>
  <c r="BA1963" i="17"/>
  <c r="AZ1963" i="17"/>
  <c r="AY1963" i="17"/>
  <c r="AX1963" i="17"/>
  <c r="AW1963" i="17"/>
  <c r="AV1963" i="17"/>
  <c r="CT1962" i="17"/>
  <c r="CS1962" i="17"/>
  <c r="CR1962" i="17"/>
  <c r="CQ1962" i="17"/>
  <c r="CP1962" i="17"/>
  <c r="CO1962" i="17"/>
  <c r="CN1962" i="17"/>
  <c r="CM1962" i="17"/>
  <c r="CL1962" i="17"/>
  <c r="CK1962" i="17"/>
  <c r="CJ1962" i="17"/>
  <c r="CI1962" i="17"/>
  <c r="CH1962" i="17"/>
  <c r="CG1962" i="17"/>
  <c r="CF1962" i="17"/>
  <c r="CE1962" i="17"/>
  <c r="CD1962" i="17"/>
  <c r="CC1962" i="17"/>
  <c r="CB1962" i="17"/>
  <c r="CA1962" i="17"/>
  <c r="BZ1962" i="17"/>
  <c r="BY1962" i="17"/>
  <c r="BX1962" i="17"/>
  <c r="BW1962" i="17"/>
  <c r="BV1962" i="17"/>
  <c r="BT1962" i="17"/>
  <c r="BS1962" i="17"/>
  <c r="BR1962" i="17"/>
  <c r="BQ1962" i="17"/>
  <c r="BP1962" i="17"/>
  <c r="BO1962" i="17"/>
  <c r="BN1962" i="17"/>
  <c r="BM1962" i="17"/>
  <c r="BL1962" i="17"/>
  <c r="BK1962" i="17"/>
  <c r="BJ1962" i="17"/>
  <c r="BI1962" i="17"/>
  <c r="BH1962" i="17"/>
  <c r="BG1962" i="17"/>
  <c r="BF1962" i="17"/>
  <c r="BE1962" i="17"/>
  <c r="BD1962" i="17"/>
  <c r="BC1962" i="17"/>
  <c r="BB1962" i="17"/>
  <c r="BA1962" i="17"/>
  <c r="AZ1962" i="17"/>
  <c r="AY1962" i="17"/>
  <c r="AX1962" i="17"/>
  <c r="AW1962" i="17"/>
  <c r="AV1962" i="17"/>
  <c r="CT1961" i="17"/>
  <c r="CS1961" i="17"/>
  <c r="CR1961" i="17"/>
  <c r="CQ1961" i="17"/>
  <c r="CP1961" i="17"/>
  <c r="CO1961" i="17"/>
  <c r="CN1961" i="17"/>
  <c r="CM1961" i="17"/>
  <c r="CL1961" i="17"/>
  <c r="CK1961" i="17"/>
  <c r="CJ1961" i="17"/>
  <c r="CI1961" i="17"/>
  <c r="CH1961" i="17"/>
  <c r="CG1961" i="17"/>
  <c r="CF1961" i="17"/>
  <c r="CE1961" i="17"/>
  <c r="CD1961" i="17"/>
  <c r="CC1961" i="17"/>
  <c r="CB1961" i="17"/>
  <c r="CA1961" i="17"/>
  <c r="BZ1961" i="17"/>
  <c r="BY1961" i="17"/>
  <c r="BX1961" i="17"/>
  <c r="BW1961" i="17"/>
  <c r="BV1961" i="17"/>
  <c r="BT1961" i="17"/>
  <c r="BS1961" i="17"/>
  <c r="BR1961" i="17"/>
  <c r="BQ1961" i="17"/>
  <c r="BP1961" i="17"/>
  <c r="BO1961" i="17"/>
  <c r="BN1961" i="17"/>
  <c r="BM1961" i="17"/>
  <c r="BL1961" i="17"/>
  <c r="BK1961" i="17"/>
  <c r="BJ1961" i="17"/>
  <c r="BI1961" i="17"/>
  <c r="BH1961" i="17"/>
  <c r="BG1961" i="17"/>
  <c r="BF1961" i="17"/>
  <c r="BE1961" i="17"/>
  <c r="BD1961" i="17"/>
  <c r="BC1961" i="17"/>
  <c r="BB1961" i="17"/>
  <c r="BA1961" i="17"/>
  <c r="AZ1961" i="17"/>
  <c r="AY1961" i="17"/>
  <c r="AX1961" i="17"/>
  <c r="AW1961" i="17"/>
  <c r="AV1961" i="17"/>
  <c r="CT1960" i="17"/>
  <c r="CS1960" i="17"/>
  <c r="CR1960" i="17"/>
  <c r="CQ1960" i="17"/>
  <c r="CP1960" i="17"/>
  <c r="CO1960" i="17"/>
  <c r="CN1960" i="17"/>
  <c r="CM1960" i="17"/>
  <c r="CL1960" i="17"/>
  <c r="CK1960" i="17"/>
  <c r="CJ1960" i="17"/>
  <c r="CI1960" i="17"/>
  <c r="CH1960" i="17"/>
  <c r="CG1960" i="17"/>
  <c r="CF1960" i="17"/>
  <c r="CE1960" i="17"/>
  <c r="CD1960" i="17"/>
  <c r="CC1960" i="17"/>
  <c r="CB1960" i="17"/>
  <c r="CA1960" i="17"/>
  <c r="BZ1960" i="17"/>
  <c r="BY1960" i="17"/>
  <c r="BX1960" i="17"/>
  <c r="BW1960" i="17"/>
  <c r="BV1960" i="17"/>
  <c r="BT1960" i="17"/>
  <c r="BS1960" i="17"/>
  <c r="BR1960" i="17"/>
  <c r="BQ1960" i="17"/>
  <c r="BP1960" i="17"/>
  <c r="BO1960" i="17"/>
  <c r="BN1960" i="17"/>
  <c r="BM1960" i="17"/>
  <c r="BL1960" i="17"/>
  <c r="BK1960" i="17"/>
  <c r="BJ1960" i="17"/>
  <c r="BI1960" i="17"/>
  <c r="BH1960" i="17"/>
  <c r="BG1960" i="17"/>
  <c r="BF1960" i="17"/>
  <c r="BE1960" i="17"/>
  <c r="BD1960" i="17"/>
  <c r="BC1960" i="17"/>
  <c r="BB1960" i="17"/>
  <c r="BA1960" i="17"/>
  <c r="AZ1960" i="17"/>
  <c r="AY1960" i="17"/>
  <c r="AX1960" i="17"/>
  <c r="AW1960" i="17"/>
  <c r="AV1960" i="17"/>
  <c r="CT1959" i="17"/>
  <c r="CS1959" i="17"/>
  <c r="CR1959" i="17"/>
  <c r="CQ1959" i="17"/>
  <c r="CP1959" i="17"/>
  <c r="CO1959" i="17"/>
  <c r="CN1959" i="17"/>
  <c r="CM1959" i="17"/>
  <c r="CL1959" i="17"/>
  <c r="CK1959" i="17"/>
  <c r="CJ1959" i="17"/>
  <c r="CI1959" i="17"/>
  <c r="CH1959" i="17"/>
  <c r="CG1959" i="17"/>
  <c r="CF1959" i="17"/>
  <c r="CE1959" i="17"/>
  <c r="CD1959" i="17"/>
  <c r="CC1959" i="17"/>
  <c r="CB1959" i="17"/>
  <c r="CA1959" i="17"/>
  <c r="BZ1959" i="17"/>
  <c r="BY1959" i="17"/>
  <c r="BX1959" i="17"/>
  <c r="BW1959" i="17"/>
  <c r="BV1959" i="17"/>
  <c r="BT1959" i="17"/>
  <c r="BS1959" i="17"/>
  <c r="BR1959" i="17"/>
  <c r="BQ1959" i="17"/>
  <c r="BP1959" i="17"/>
  <c r="BO1959" i="17"/>
  <c r="BN1959" i="17"/>
  <c r="BM1959" i="17"/>
  <c r="BL1959" i="17"/>
  <c r="BK1959" i="17"/>
  <c r="BJ1959" i="17"/>
  <c r="BI1959" i="17"/>
  <c r="BH1959" i="17"/>
  <c r="BG1959" i="17"/>
  <c r="BF1959" i="17"/>
  <c r="BE1959" i="17"/>
  <c r="BD1959" i="17"/>
  <c r="BC1959" i="17"/>
  <c r="BB1959" i="17"/>
  <c r="BA1959" i="17"/>
  <c r="AZ1959" i="17"/>
  <c r="AY1959" i="17"/>
  <c r="AX1959" i="17"/>
  <c r="AW1959" i="17"/>
  <c r="AV1959" i="17"/>
  <c r="CT1958" i="17"/>
  <c r="CS1958" i="17"/>
  <c r="CR1958" i="17"/>
  <c r="CQ1958" i="17"/>
  <c r="CP1958" i="17"/>
  <c r="CO1958" i="17"/>
  <c r="CN1958" i="17"/>
  <c r="CM1958" i="17"/>
  <c r="CL1958" i="17"/>
  <c r="CK1958" i="17"/>
  <c r="CJ1958" i="17"/>
  <c r="CI1958" i="17"/>
  <c r="CH1958" i="17"/>
  <c r="CG1958" i="17"/>
  <c r="CF1958" i="17"/>
  <c r="CE1958" i="17"/>
  <c r="CD1958" i="17"/>
  <c r="CC1958" i="17"/>
  <c r="CB1958" i="17"/>
  <c r="CA1958" i="17"/>
  <c r="BZ1958" i="17"/>
  <c r="BY1958" i="17"/>
  <c r="BX1958" i="17"/>
  <c r="BW1958" i="17"/>
  <c r="BV1958" i="17"/>
  <c r="BT1958" i="17"/>
  <c r="BS1958" i="17"/>
  <c r="BR1958" i="17"/>
  <c r="BQ1958" i="17"/>
  <c r="BP1958" i="17"/>
  <c r="BO1958" i="17"/>
  <c r="BN1958" i="17"/>
  <c r="BM1958" i="17"/>
  <c r="BL1958" i="17"/>
  <c r="BK1958" i="17"/>
  <c r="BJ1958" i="17"/>
  <c r="BI1958" i="17"/>
  <c r="BH1958" i="17"/>
  <c r="BG1958" i="17"/>
  <c r="BF1958" i="17"/>
  <c r="BE1958" i="17"/>
  <c r="BD1958" i="17"/>
  <c r="BC1958" i="17"/>
  <c r="BB1958" i="17"/>
  <c r="BA1958" i="17"/>
  <c r="AZ1958" i="17"/>
  <c r="AY1958" i="17"/>
  <c r="AX1958" i="17"/>
  <c r="AW1958" i="17"/>
  <c r="AV1958" i="17"/>
  <c r="CT1957" i="17"/>
  <c r="CS1957" i="17"/>
  <c r="CR1957" i="17"/>
  <c r="CQ1957" i="17"/>
  <c r="CP1957" i="17"/>
  <c r="CO1957" i="17"/>
  <c r="CN1957" i="17"/>
  <c r="CM1957" i="17"/>
  <c r="CL1957" i="17"/>
  <c r="CK1957" i="17"/>
  <c r="CJ1957" i="17"/>
  <c r="CI1957" i="17"/>
  <c r="CH1957" i="17"/>
  <c r="CG1957" i="17"/>
  <c r="CF1957" i="17"/>
  <c r="CE1957" i="17"/>
  <c r="CD1957" i="17"/>
  <c r="CC1957" i="17"/>
  <c r="CB1957" i="17"/>
  <c r="CA1957" i="17"/>
  <c r="BZ1957" i="17"/>
  <c r="BY1957" i="17"/>
  <c r="BX1957" i="17"/>
  <c r="BW1957" i="17"/>
  <c r="BV1957" i="17"/>
  <c r="BT1957" i="17"/>
  <c r="BS1957" i="17"/>
  <c r="BR1957" i="17"/>
  <c r="BQ1957" i="17"/>
  <c r="BP1957" i="17"/>
  <c r="BO1957" i="17"/>
  <c r="BN1957" i="17"/>
  <c r="BM1957" i="17"/>
  <c r="BL1957" i="17"/>
  <c r="BK1957" i="17"/>
  <c r="BJ1957" i="17"/>
  <c r="BI1957" i="17"/>
  <c r="BH1957" i="17"/>
  <c r="BG1957" i="17"/>
  <c r="BF1957" i="17"/>
  <c r="BE1957" i="17"/>
  <c r="BD1957" i="17"/>
  <c r="BC1957" i="17"/>
  <c r="BB1957" i="17"/>
  <c r="BA1957" i="17"/>
  <c r="AZ1957" i="17"/>
  <c r="AY1957" i="17"/>
  <c r="AX1957" i="17"/>
  <c r="AW1957" i="17"/>
  <c r="AV1957" i="17"/>
  <c r="CT1956" i="17"/>
  <c r="CS1956" i="17"/>
  <c r="CR1956" i="17"/>
  <c r="CQ1956" i="17"/>
  <c r="CP1956" i="17"/>
  <c r="CO1956" i="17"/>
  <c r="CN1956" i="17"/>
  <c r="CM1956" i="17"/>
  <c r="CL1956" i="17"/>
  <c r="CK1956" i="17"/>
  <c r="CJ1956" i="17"/>
  <c r="CI1956" i="17"/>
  <c r="CH1956" i="17"/>
  <c r="CG1956" i="17"/>
  <c r="CF1956" i="17"/>
  <c r="CE1956" i="17"/>
  <c r="CD1956" i="17"/>
  <c r="CC1956" i="17"/>
  <c r="CB1956" i="17"/>
  <c r="CA1956" i="17"/>
  <c r="BZ1956" i="17"/>
  <c r="BY1956" i="17"/>
  <c r="BX1956" i="17"/>
  <c r="BW1956" i="17"/>
  <c r="BV1956" i="17"/>
  <c r="BT1956" i="17"/>
  <c r="BS1956" i="17"/>
  <c r="BR1956" i="17"/>
  <c r="BQ1956" i="17"/>
  <c r="BP1956" i="17"/>
  <c r="BO1956" i="17"/>
  <c r="BN1956" i="17"/>
  <c r="BM1956" i="17"/>
  <c r="BL1956" i="17"/>
  <c r="BK1956" i="17"/>
  <c r="BJ1956" i="17"/>
  <c r="BI1956" i="17"/>
  <c r="BH1956" i="17"/>
  <c r="BG1956" i="17"/>
  <c r="BF1956" i="17"/>
  <c r="BE1956" i="17"/>
  <c r="BD1956" i="17"/>
  <c r="BC1956" i="17"/>
  <c r="BB1956" i="17"/>
  <c r="BA1956" i="17"/>
  <c r="AZ1956" i="17"/>
  <c r="AY1956" i="17"/>
  <c r="AX1956" i="17"/>
  <c r="AW1956" i="17"/>
  <c r="AV1956" i="17"/>
  <c r="CT1955" i="17"/>
  <c r="CS1955" i="17"/>
  <c r="CR1955" i="17"/>
  <c r="CQ1955" i="17"/>
  <c r="CP1955" i="17"/>
  <c r="CO1955" i="17"/>
  <c r="CN1955" i="17"/>
  <c r="CM1955" i="17"/>
  <c r="CL1955" i="17"/>
  <c r="CK1955" i="17"/>
  <c r="CJ1955" i="17"/>
  <c r="CI1955" i="17"/>
  <c r="CH1955" i="17"/>
  <c r="CG1955" i="17"/>
  <c r="CF1955" i="17"/>
  <c r="CE1955" i="17"/>
  <c r="CD1955" i="17"/>
  <c r="CC1955" i="17"/>
  <c r="CB1955" i="17"/>
  <c r="CA1955" i="17"/>
  <c r="BZ1955" i="17"/>
  <c r="BY1955" i="17"/>
  <c r="BX1955" i="17"/>
  <c r="BW1955" i="17"/>
  <c r="BV1955" i="17"/>
  <c r="BT1955" i="17"/>
  <c r="BS1955" i="17"/>
  <c r="BR1955" i="17"/>
  <c r="BQ1955" i="17"/>
  <c r="BP1955" i="17"/>
  <c r="BO1955" i="17"/>
  <c r="BN1955" i="17"/>
  <c r="BM1955" i="17"/>
  <c r="BL1955" i="17"/>
  <c r="BK1955" i="17"/>
  <c r="BJ1955" i="17"/>
  <c r="BI1955" i="17"/>
  <c r="BH1955" i="17"/>
  <c r="BG1955" i="17"/>
  <c r="BF1955" i="17"/>
  <c r="BE1955" i="17"/>
  <c r="BD1955" i="17"/>
  <c r="BC1955" i="17"/>
  <c r="BB1955" i="17"/>
  <c r="BA1955" i="17"/>
  <c r="AZ1955" i="17"/>
  <c r="AY1955" i="17"/>
  <c r="AX1955" i="17"/>
  <c r="AW1955" i="17"/>
  <c r="AV1955" i="17"/>
  <c r="CT1954" i="17"/>
  <c r="CS1954" i="17"/>
  <c r="CR1954" i="17"/>
  <c r="CQ1954" i="17"/>
  <c r="CP1954" i="17"/>
  <c r="CO1954" i="17"/>
  <c r="CN1954" i="17"/>
  <c r="CM1954" i="17"/>
  <c r="CL1954" i="17"/>
  <c r="CK1954" i="17"/>
  <c r="CJ1954" i="17"/>
  <c r="CI1954" i="17"/>
  <c r="CH1954" i="17"/>
  <c r="CG1954" i="17"/>
  <c r="CF1954" i="17"/>
  <c r="CE1954" i="17"/>
  <c r="CD1954" i="17"/>
  <c r="CC1954" i="17"/>
  <c r="CB1954" i="17"/>
  <c r="CA1954" i="17"/>
  <c r="BZ1954" i="17"/>
  <c r="BY1954" i="17"/>
  <c r="BX1954" i="17"/>
  <c r="BW1954" i="17"/>
  <c r="BV1954" i="17"/>
  <c r="BT1954" i="17"/>
  <c r="BS1954" i="17"/>
  <c r="BR1954" i="17"/>
  <c r="BQ1954" i="17"/>
  <c r="BP1954" i="17"/>
  <c r="BO1954" i="17"/>
  <c r="BN1954" i="17"/>
  <c r="BM1954" i="17"/>
  <c r="BL1954" i="17"/>
  <c r="BK1954" i="17"/>
  <c r="BJ1954" i="17"/>
  <c r="BI1954" i="17"/>
  <c r="BH1954" i="17"/>
  <c r="BG1954" i="17"/>
  <c r="BF1954" i="17"/>
  <c r="BE1954" i="17"/>
  <c r="BD1954" i="17"/>
  <c r="BC1954" i="17"/>
  <c r="BB1954" i="17"/>
  <c r="BA1954" i="17"/>
  <c r="AZ1954" i="17"/>
  <c r="AY1954" i="17"/>
  <c r="AX1954" i="17"/>
  <c r="AW1954" i="17"/>
  <c r="AV1954" i="17"/>
  <c r="CT1953" i="17"/>
  <c r="CS1953" i="17"/>
  <c r="CR1953" i="17"/>
  <c r="CQ1953" i="17"/>
  <c r="CP1953" i="17"/>
  <c r="CO1953" i="17"/>
  <c r="CN1953" i="17"/>
  <c r="CM1953" i="17"/>
  <c r="CL1953" i="17"/>
  <c r="CK1953" i="17"/>
  <c r="CJ1953" i="17"/>
  <c r="CI1953" i="17"/>
  <c r="CH1953" i="17"/>
  <c r="CG1953" i="17"/>
  <c r="CF1953" i="17"/>
  <c r="CE1953" i="17"/>
  <c r="CD1953" i="17"/>
  <c r="CC1953" i="17"/>
  <c r="CB1953" i="17"/>
  <c r="CA1953" i="17"/>
  <c r="BZ1953" i="17"/>
  <c r="BY1953" i="17"/>
  <c r="BX1953" i="17"/>
  <c r="BW1953" i="17"/>
  <c r="BV1953" i="17"/>
  <c r="BT1953" i="17"/>
  <c r="BS1953" i="17"/>
  <c r="BR1953" i="17"/>
  <c r="BQ1953" i="17"/>
  <c r="BP1953" i="17"/>
  <c r="BO1953" i="17"/>
  <c r="BN1953" i="17"/>
  <c r="BM1953" i="17"/>
  <c r="BL1953" i="17"/>
  <c r="BK1953" i="17"/>
  <c r="BJ1953" i="17"/>
  <c r="BI1953" i="17"/>
  <c r="BH1953" i="17"/>
  <c r="BG1953" i="17"/>
  <c r="BF1953" i="17"/>
  <c r="BE1953" i="17"/>
  <c r="BD1953" i="17"/>
  <c r="BC1953" i="17"/>
  <c r="BB1953" i="17"/>
  <c r="BA1953" i="17"/>
  <c r="AZ1953" i="17"/>
  <c r="AY1953" i="17"/>
  <c r="AX1953" i="17"/>
  <c r="AW1953" i="17"/>
  <c r="AV1953" i="17"/>
  <c r="CT1952" i="17"/>
  <c r="CS1952" i="17"/>
  <c r="CR1952" i="17"/>
  <c r="CQ1952" i="17"/>
  <c r="CP1952" i="17"/>
  <c r="CO1952" i="17"/>
  <c r="CN1952" i="17"/>
  <c r="CM1952" i="17"/>
  <c r="CL1952" i="17"/>
  <c r="CK1952" i="17"/>
  <c r="CJ1952" i="17"/>
  <c r="CI1952" i="17"/>
  <c r="CH1952" i="17"/>
  <c r="CG1952" i="17"/>
  <c r="CF1952" i="17"/>
  <c r="CE1952" i="17"/>
  <c r="CD1952" i="17"/>
  <c r="CC1952" i="17"/>
  <c r="CB1952" i="17"/>
  <c r="CA1952" i="17"/>
  <c r="BZ1952" i="17"/>
  <c r="BY1952" i="17"/>
  <c r="BX1952" i="17"/>
  <c r="BW1952" i="17"/>
  <c r="BV1952" i="17"/>
  <c r="BT1952" i="17"/>
  <c r="BS1952" i="17"/>
  <c r="BR1952" i="17"/>
  <c r="BQ1952" i="17"/>
  <c r="BP1952" i="17"/>
  <c r="BO1952" i="17"/>
  <c r="BN1952" i="17"/>
  <c r="BM1952" i="17"/>
  <c r="BL1952" i="17"/>
  <c r="BK1952" i="17"/>
  <c r="BJ1952" i="17"/>
  <c r="BI1952" i="17"/>
  <c r="BH1952" i="17"/>
  <c r="BG1952" i="17"/>
  <c r="BF1952" i="17"/>
  <c r="BE1952" i="17"/>
  <c r="BD1952" i="17"/>
  <c r="BC1952" i="17"/>
  <c r="BB1952" i="17"/>
  <c r="BA1952" i="17"/>
  <c r="AZ1952" i="17"/>
  <c r="AY1952" i="17"/>
  <c r="AX1952" i="17"/>
  <c r="AW1952" i="17"/>
  <c r="AV1952" i="17"/>
  <c r="CT1951" i="17"/>
  <c r="CS1951" i="17"/>
  <c r="CR1951" i="17"/>
  <c r="CQ1951" i="17"/>
  <c r="CP1951" i="17"/>
  <c r="CO1951" i="17"/>
  <c r="CN1951" i="17"/>
  <c r="CM1951" i="17"/>
  <c r="CL1951" i="17"/>
  <c r="CK1951" i="17"/>
  <c r="CJ1951" i="17"/>
  <c r="CI1951" i="17"/>
  <c r="CH1951" i="17"/>
  <c r="CG1951" i="17"/>
  <c r="CF1951" i="17"/>
  <c r="CE1951" i="17"/>
  <c r="CD1951" i="17"/>
  <c r="CC1951" i="17"/>
  <c r="CB1951" i="17"/>
  <c r="CA1951" i="17"/>
  <c r="BZ1951" i="17"/>
  <c r="BY1951" i="17"/>
  <c r="BX1951" i="17"/>
  <c r="BW1951" i="17"/>
  <c r="BV1951" i="17"/>
  <c r="BT1951" i="17"/>
  <c r="BS1951" i="17"/>
  <c r="BR1951" i="17"/>
  <c r="BQ1951" i="17"/>
  <c r="BP1951" i="17"/>
  <c r="BO1951" i="17"/>
  <c r="BN1951" i="17"/>
  <c r="BM1951" i="17"/>
  <c r="BL1951" i="17"/>
  <c r="BK1951" i="17"/>
  <c r="BJ1951" i="17"/>
  <c r="BI1951" i="17"/>
  <c r="BH1951" i="17"/>
  <c r="BG1951" i="17"/>
  <c r="BF1951" i="17"/>
  <c r="BE1951" i="17"/>
  <c r="BD1951" i="17"/>
  <c r="BC1951" i="17"/>
  <c r="BB1951" i="17"/>
  <c r="BA1951" i="17"/>
  <c r="AZ1951" i="17"/>
  <c r="AY1951" i="17"/>
  <c r="AX1951" i="17"/>
  <c r="AW1951" i="17"/>
  <c r="AV1951" i="17"/>
  <c r="CT1950" i="17"/>
  <c r="CS1950" i="17"/>
  <c r="CR1950" i="17"/>
  <c r="CQ1950" i="17"/>
  <c r="CP1950" i="17"/>
  <c r="CO1950" i="17"/>
  <c r="CN1950" i="17"/>
  <c r="CM1950" i="17"/>
  <c r="CL1950" i="17"/>
  <c r="CK1950" i="17"/>
  <c r="CJ1950" i="17"/>
  <c r="CI1950" i="17"/>
  <c r="CH1950" i="17"/>
  <c r="CG1950" i="17"/>
  <c r="CF1950" i="17"/>
  <c r="CE1950" i="17"/>
  <c r="CD1950" i="17"/>
  <c r="CC1950" i="17"/>
  <c r="CB1950" i="17"/>
  <c r="CA1950" i="17"/>
  <c r="BZ1950" i="17"/>
  <c r="BY1950" i="17"/>
  <c r="BX1950" i="17"/>
  <c r="BW1950" i="17"/>
  <c r="BV1950" i="17"/>
  <c r="BT1950" i="17"/>
  <c r="BS1950" i="17"/>
  <c r="BR1950" i="17"/>
  <c r="BQ1950" i="17"/>
  <c r="BP1950" i="17"/>
  <c r="BO1950" i="17"/>
  <c r="BN1950" i="17"/>
  <c r="BM1950" i="17"/>
  <c r="BL1950" i="17"/>
  <c r="BK1950" i="17"/>
  <c r="BJ1950" i="17"/>
  <c r="BI1950" i="17"/>
  <c r="BH1950" i="17"/>
  <c r="BG1950" i="17"/>
  <c r="BF1950" i="17"/>
  <c r="BE1950" i="17"/>
  <c r="BD1950" i="17"/>
  <c r="BC1950" i="17"/>
  <c r="BB1950" i="17"/>
  <c r="BA1950" i="17"/>
  <c r="AZ1950" i="17"/>
  <c r="AY1950" i="17"/>
  <c r="AX1950" i="17"/>
  <c r="AW1950" i="17"/>
  <c r="AV1950" i="17"/>
  <c r="CT1949" i="17"/>
  <c r="CS1949" i="17"/>
  <c r="CR1949" i="17"/>
  <c r="CQ1949" i="17"/>
  <c r="CP1949" i="17"/>
  <c r="CO1949" i="17"/>
  <c r="CN1949" i="17"/>
  <c r="CM1949" i="17"/>
  <c r="CL1949" i="17"/>
  <c r="CK1949" i="17"/>
  <c r="CJ1949" i="17"/>
  <c r="CI1949" i="17"/>
  <c r="CH1949" i="17"/>
  <c r="CG1949" i="17"/>
  <c r="CF1949" i="17"/>
  <c r="CE1949" i="17"/>
  <c r="CD1949" i="17"/>
  <c r="CC1949" i="17"/>
  <c r="CB1949" i="17"/>
  <c r="CA1949" i="17"/>
  <c r="BZ1949" i="17"/>
  <c r="BY1949" i="17"/>
  <c r="BX1949" i="17"/>
  <c r="BW1949" i="17"/>
  <c r="BV1949" i="17"/>
  <c r="BT1949" i="17"/>
  <c r="BS1949" i="17"/>
  <c r="BR1949" i="17"/>
  <c r="BQ1949" i="17"/>
  <c r="BP1949" i="17"/>
  <c r="BO1949" i="17"/>
  <c r="BN1949" i="17"/>
  <c r="BM1949" i="17"/>
  <c r="BL1949" i="17"/>
  <c r="BK1949" i="17"/>
  <c r="BJ1949" i="17"/>
  <c r="BI1949" i="17"/>
  <c r="BH1949" i="17"/>
  <c r="BG1949" i="17"/>
  <c r="BF1949" i="17"/>
  <c r="BE1949" i="17"/>
  <c r="BD1949" i="17"/>
  <c r="BC1949" i="17"/>
  <c r="BB1949" i="17"/>
  <c r="BA1949" i="17"/>
  <c r="AZ1949" i="17"/>
  <c r="AY1949" i="17"/>
  <c r="AX1949" i="17"/>
  <c r="AW1949" i="17"/>
  <c r="AV1949" i="17"/>
  <c r="CT1948" i="17"/>
  <c r="CS1948" i="17"/>
  <c r="CR1948" i="17"/>
  <c r="CQ1948" i="17"/>
  <c r="CP1948" i="17"/>
  <c r="CO1948" i="17"/>
  <c r="CN1948" i="17"/>
  <c r="CM1948" i="17"/>
  <c r="CL1948" i="17"/>
  <c r="CK1948" i="17"/>
  <c r="CJ1948" i="17"/>
  <c r="CI1948" i="17"/>
  <c r="CH1948" i="17"/>
  <c r="CG1948" i="17"/>
  <c r="CF1948" i="17"/>
  <c r="CE1948" i="17"/>
  <c r="CD1948" i="17"/>
  <c r="CC1948" i="17"/>
  <c r="CB1948" i="17"/>
  <c r="CA1948" i="17"/>
  <c r="BZ1948" i="17"/>
  <c r="BY1948" i="17"/>
  <c r="BX1948" i="17"/>
  <c r="BW1948" i="17"/>
  <c r="BV1948" i="17"/>
  <c r="BT1948" i="17"/>
  <c r="BS1948" i="17"/>
  <c r="BR1948" i="17"/>
  <c r="BQ1948" i="17"/>
  <c r="BP1948" i="17"/>
  <c r="BO1948" i="17"/>
  <c r="BN1948" i="17"/>
  <c r="BM1948" i="17"/>
  <c r="BL1948" i="17"/>
  <c r="BK1948" i="17"/>
  <c r="BJ1948" i="17"/>
  <c r="BI1948" i="17"/>
  <c r="BH1948" i="17"/>
  <c r="BG1948" i="17"/>
  <c r="BF1948" i="17"/>
  <c r="BE1948" i="17"/>
  <c r="BD1948" i="17"/>
  <c r="BC1948" i="17"/>
  <c r="BB1948" i="17"/>
  <c r="BA1948" i="17"/>
  <c r="AZ1948" i="17"/>
  <c r="AY1948" i="17"/>
  <c r="AX1948" i="17"/>
  <c r="AW1948" i="17"/>
  <c r="AV1948" i="17"/>
  <c r="CT1947" i="17"/>
  <c r="CS1947" i="17"/>
  <c r="CR1947" i="17"/>
  <c r="CQ1947" i="17"/>
  <c r="CP1947" i="17"/>
  <c r="CO1947" i="17"/>
  <c r="CN1947" i="17"/>
  <c r="CM1947" i="17"/>
  <c r="CL1947" i="17"/>
  <c r="CK1947" i="17"/>
  <c r="CJ1947" i="17"/>
  <c r="CI1947" i="17"/>
  <c r="CH1947" i="17"/>
  <c r="CG1947" i="17"/>
  <c r="CF1947" i="17"/>
  <c r="CE1947" i="17"/>
  <c r="CD1947" i="17"/>
  <c r="CC1947" i="17"/>
  <c r="CB1947" i="17"/>
  <c r="CA1947" i="17"/>
  <c r="BZ1947" i="17"/>
  <c r="BY1947" i="17"/>
  <c r="BX1947" i="17"/>
  <c r="BW1947" i="17"/>
  <c r="BV1947" i="17"/>
  <c r="BT1947" i="17"/>
  <c r="BS1947" i="17"/>
  <c r="BR1947" i="17"/>
  <c r="BQ1947" i="17"/>
  <c r="BP1947" i="17"/>
  <c r="BO1947" i="17"/>
  <c r="BN1947" i="17"/>
  <c r="BM1947" i="17"/>
  <c r="BL1947" i="17"/>
  <c r="BK1947" i="17"/>
  <c r="BJ1947" i="17"/>
  <c r="BI1947" i="17"/>
  <c r="BH1947" i="17"/>
  <c r="BG1947" i="17"/>
  <c r="BF1947" i="17"/>
  <c r="BE1947" i="17"/>
  <c r="BD1947" i="17"/>
  <c r="BC1947" i="17"/>
  <c r="BB1947" i="17"/>
  <c r="BA1947" i="17"/>
  <c r="AZ1947" i="17"/>
  <c r="AY1947" i="17"/>
  <c r="AX1947" i="17"/>
  <c r="AW1947" i="17"/>
  <c r="AV1947" i="17"/>
  <c r="CT1946" i="17"/>
  <c r="CS1946" i="17"/>
  <c r="CR1946" i="17"/>
  <c r="CQ1946" i="17"/>
  <c r="CP1946" i="17"/>
  <c r="CO1946" i="17"/>
  <c r="CN1946" i="17"/>
  <c r="CM1946" i="17"/>
  <c r="CL1946" i="17"/>
  <c r="CK1946" i="17"/>
  <c r="CJ1946" i="17"/>
  <c r="CI1946" i="17"/>
  <c r="CH1946" i="17"/>
  <c r="CG1946" i="17"/>
  <c r="CF1946" i="17"/>
  <c r="CE1946" i="17"/>
  <c r="CD1946" i="17"/>
  <c r="CC1946" i="17"/>
  <c r="CB1946" i="17"/>
  <c r="CA1946" i="17"/>
  <c r="BZ1946" i="17"/>
  <c r="BY1946" i="17"/>
  <c r="BX1946" i="17"/>
  <c r="BW1946" i="17"/>
  <c r="BV1946" i="17"/>
  <c r="BT1946" i="17"/>
  <c r="BS1946" i="17"/>
  <c r="BR1946" i="17"/>
  <c r="BQ1946" i="17"/>
  <c r="BP1946" i="17"/>
  <c r="BO1946" i="17"/>
  <c r="BN1946" i="17"/>
  <c r="BM1946" i="17"/>
  <c r="BL1946" i="17"/>
  <c r="BK1946" i="17"/>
  <c r="BJ1946" i="17"/>
  <c r="BI1946" i="17"/>
  <c r="BH1946" i="17"/>
  <c r="BG1946" i="17"/>
  <c r="BF1946" i="17"/>
  <c r="BE1946" i="17"/>
  <c r="BD1946" i="17"/>
  <c r="BC1946" i="17"/>
  <c r="BB1946" i="17"/>
  <c r="BA1946" i="17"/>
  <c r="AZ1946" i="17"/>
  <c r="AY1946" i="17"/>
  <c r="AX1946" i="17"/>
  <c r="AW1946" i="17"/>
  <c r="AV1946" i="17"/>
  <c r="CT1945" i="17"/>
  <c r="CS1945" i="17"/>
  <c r="CR1945" i="17"/>
  <c r="CQ1945" i="17"/>
  <c r="CP1945" i="17"/>
  <c r="CO1945" i="17"/>
  <c r="CN1945" i="17"/>
  <c r="CM1945" i="17"/>
  <c r="CL1945" i="17"/>
  <c r="CK1945" i="17"/>
  <c r="CJ1945" i="17"/>
  <c r="CI1945" i="17"/>
  <c r="CH1945" i="17"/>
  <c r="CG1945" i="17"/>
  <c r="CF1945" i="17"/>
  <c r="CE1945" i="17"/>
  <c r="CD1945" i="17"/>
  <c r="CC1945" i="17"/>
  <c r="CB1945" i="17"/>
  <c r="CA1945" i="17"/>
  <c r="BZ1945" i="17"/>
  <c r="BY1945" i="17"/>
  <c r="BX1945" i="17"/>
  <c r="BW1945" i="17"/>
  <c r="BV1945" i="17"/>
  <c r="BT1945" i="17"/>
  <c r="BS1945" i="17"/>
  <c r="BR1945" i="17"/>
  <c r="BQ1945" i="17"/>
  <c r="BP1945" i="17"/>
  <c r="BO1945" i="17"/>
  <c r="BN1945" i="17"/>
  <c r="BM1945" i="17"/>
  <c r="BL1945" i="17"/>
  <c r="BK1945" i="17"/>
  <c r="BJ1945" i="17"/>
  <c r="BI1945" i="17"/>
  <c r="BH1945" i="17"/>
  <c r="BG1945" i="17"/>
  <c r="BF1945" i="17"/>
  <c r="BE1945" i="17"/>
  <c r="BD1945" i="17"/>
  <c r="BC1945" i="17"/>
  <c r="BB1945" i="17"/>
  <c r="BA1945" i="17"/>
  <c r="AZ1945" i="17"/>
  <c r="AY1945" i="17"/>
  <c r="AX1945" i="17"/>
  <c r="AW1945" i="17"/>
  <c r="AV1945" i="17"/>
  <c r="CT1944" i="17"/>
  <c r="CS1944" i="17"/>
  <c r="CR1944" i="17"/>
  <c r="CQ1944" i="17"/>
  <c r="CP1944" i="17"/>
  <c r="CO1944" i="17"/>
  <c r="CN1944" i="17"/>
  <c r="CM1944" i="17"/>
  <c r="CL1944" i="17"/>
  <c r="CK1944" i="17"/>
  <c r="CJ1944" i="17"/>
  <c r="CI1944" i="17"/>
  <c r="CH1944" i="17"/>
  <c r="CG1944" i="17"/>
  <c r="CF1944" i="17"/>
  <c r="CE1944" i="17"/>
  <c r="CD1944" i="17"/>
  <c r="CC1944" i="17"/>
  <c r="CB1944" i="17"/>
  <c r="CA1944" i="17"/>
  <c r="BZ1944" i="17"/>
  <c r="BY1944" i="17"/>
  <c r="BX1944" i="17"/>
  <c r="BW1944" i="17"/>
  <c r="BV1944" i="17"/>
  <c r="BT1944" i="17"/>
  <c r="BS1944" i="17"/>
  <c r="BR1944" i="17"/>
  <c r="BQ1944" i="17"/>
  <c r="BP1944" i="17"/>
  <c r="BO1944" i="17"/>
  <c r="BN1944" i="17"/>
  <c r="BM1944" i="17"/>
  <c r="BL1944" i="17"/>
  <c r="BK1944" i="17"/>
  <c r="BJ1944" i="17"/>
  <c r="BI1944" i="17"/>
  <c r="BH1944" i="17"/>
  <c r="BG1944" i="17"/>
  <c r="BF1944" i="17"/>
  <c r="BE1944" i="17"/>
  <c r="BD1944" i="17"/>
  <c r="BC1944" i="17"/>
  <c r="BB1944" i="17"/>
  <c r="BA1944" i="17"/>
  <c r="AZ1944" i="17"/>
  <c r="AY1944" i="17"/>
  <c r="AX1944" i="17"/>
  <c r="AW1944" i="17"/>
  <c r="AV1944" i="17"/>
  <c r="CT1943" i="17"/>
  <c r="CS1943" i="17"/>
  <c r="CR1943" i="17"/>
  <c r="CQ1943" i="17"/>
  <c r="CP1943" i="17"/>
  <c r="CO1943" i="17"/>
  <c r="CN1943" i="17"/>
  <c r="CM1943" i="17"/>
  <c r="CL1943" i="17"/>
  <c r="CK1943" i="17"/>
  <c r="CJ1943" i="17"/>
  <c r="CI1943" i="17"/>
  <c r="CH1943" i="17"/>
  <c r="CG1943" i="17"/>
  <c r="CF1943" i="17"/>
  <c r="CE1943" i="17"/>
  <c r="CD1943" i="17"/>
  <c r="CC1943" i="17"/>
  <c r="CB1943" i="17"/>
  <c r="CA1943" i="17"/>
  <c r="BZ1943" i="17"/>
  <c r="BY1943" i="17"/>
  <c r="BX1943" i="17"/>
  <c r="BW1943" i="17"/>
  <c r="BV1943" i="17"/>
  <c r="BT1943" i="17"/>
  <c r="BS1943" i="17"/>
  <c r="BR1943" i="17"/>
  <c r="BQ1943" i="17"/>
  <c r="BP1943" i="17"/>
  <c r="BO1943" i="17"/>
  <c r="BN1943" i="17"/>
  <c r="BM1943" i="17"/>
  <c r="BL1943" i="17"/>
  <c r="BK1943" i="17"/>
  <c r="BJ1943" i="17"/>
  <c r="BI1943" i="17"/>
  <c r="BH1943" i="17"/>
  <c r="BG1943" i="17"/>
  <c r="BF1943" i="17"/>
  <c r="BE1943" i="17"/>
  <c r="BD1943" i="17"/>
  <c r="BC1943" i="17"/>
  <c r="BB1943" i="17"/>
  <c r="BA1943" i="17"/>
  <c r="AZ1943" i="17"/>
  <c r="AY1943" i="17"/>
  <c r="AX1943" i="17"/>
  <c r="AW1943" i="17"/>
  <c r="AV1943" i="17"/>
  <c r="CT1942" i="17"/>
  <c r="CS1942" i="17"/>
  <c r="CR1942" i="17"/>
  <c r="CQ1942" i="17"/>
  <c r="CP1942" i="17"/>
  <c r="CO1942" i="17"/>
  <c r="CN1942" i="17"/>
  <c r="CM1942" i="17"/>
  <c r="CL1942" i="17"/>
  <c r="CK1942" i="17"/>
  <c r="CJ1942" i="17"/>
  <c r="CI1942" i="17"/>
  <c r="CH1942" i="17"/>
  <c r="CG1942" i="17"/>
  <c r="CF1942" i="17"/>
  <c r="CE1942" i="17"/>
  <c r="CD1942" i="17"/>
  <c r="CC1942" i="17"/>
  <c r="CB1942" i="17"/>
  <c r="CA1942" i="17"/>
  <c r="BZ1942" i="17"/>
  <c r="BY1942" i="17"/>
  <c r="BX1942" i="17"/>
  <c r="BW1942" i="17"/>
  <c r="BV1942" i="17"/>
  <c r="BT1942" i="17"/>
  <c r="BS1942" i="17"/>
  <c r="BR1942" i="17"/>
  <c r="BQ1942" i="17"/>
  <c r="BP1942" i="17"/>
  <c r="BO1942" i="17"/>
  <c r="BN1942" i="17"/>
  <c r="BM1942" i="17"/>
  <c r="BL1942" i="17"/>
  <c r="BK1942" i="17"/>
  <c r="BJ1942" i="17"/>
  <c r="BI1942" i="17"/>
  <c r="BH1942" i="17"/>
  <c r="BG1942" i="17"/>
  <c r="BF1942" i="17"/>
  <c r="BE1942" i="17"/>
  <c r="BD1942" i="17"/>
  <c r="BC1942" i="17"/>
  <c r="BB1942" i="17"/>
  <c r="BA1942" i="17"/>
  <c r="AZ1942" i="17"/>
  <c r="AY1942" i="17"/>
  <c r="AX1942" i="17"/>
  <c r="AW1942" i="17"/>
  <c r="AV1942" i="17"/>
  <c r="CT1941" i="17"/>
  <c r="CS1941" i="17"/>
  <c r="CR1941" i="17"/>
  <c r="CQ1941" i="17"/>
  <c r="CP1941" i="17"/>
  <c r="CO1941" i="17"/>
  <c r="CN1941" i="17"/>
  <c r="CM1941" i="17"/>
  <c r="CL1941" i="17"/>
  <c r="CK1941" i="17"/>
  <c r="CJ1941" i="17"/>
  <c r="CI1941" i="17"/>
  <c r="CH1941" i="17"/>
  <c r="CG1941" i="17"/>
  <c r="CF1941" i="17"/>
  <c r="CE1941" i="17"/>
  <c r="CD1941" i="17"/>
  <c r="CC1941" i="17"/>
  <c r="CB1941" i="17"/>
  <c r="CA1941" i="17"/>
  <c r="BZ1941" i="17"/>
  <c r="BY1941" i="17"/>
  <c r="BX1941" i="17"/>
  <c r="BW1941" i="17"/>
  <c r="BV1941" i="17"/>
  <c r="BT1941" i="17"/>
  <c r="BS1941" i="17"/>
  <c r="BR1941" i="17"/>
  <c r="BQ1941" i="17"/>
  <c r="BP1941" i="17"/>
  <c r="BO1941" i="17"/>
  <c r="BN1941" i="17"/>
  <c r="BM1941" i="17"/>
  <c r="BL1941" i="17"/>
  <c r="BK1941" i="17"/>
  <c r="BJ1941" i="17"/>
  <c r="BI1941" i="17"/>
  <c r="BH1941" i="17"/>
  <c r="BG1941" i="17"/>
  <c r="BF1941" i="17"/>
  <c r="BE1941" i="17"/>
  <c r="BD1941" i="17"/>
  <c r="BC1941" i="17"/>
  <c r="BB1941" i="17"/>
  <c r="BA1941" i="17"/>
  <c r="AZ1941" i="17"/>
  <c r="AY1941" i="17"/>
  <c r="AX1941" i="17"/>
  <c r="AW1941" i="17"/>
  <c r="AV1941" i="17"/>
  <c r="CT1940" i="17"/>
  <c r="CS1940" i="17"/>
  <c r="CR1940" i="17"/>
  <c r="CQ1940" i="17"/>
  <c r="CP1940" i="17"/>
  <c r="CO1940" i="17"/>
  <c r="CN1940" i="17"/>
  <c r="CM1940" i="17"/>
  <c r="CL1940" i="17"/>
  <c r="CK1940" i="17"/>
  <c r="CJ1940" i="17"/>
  <c r="CI1940" i="17"/>
  <c r="CH1940" i="17"/>
  <c r="CG1940" i="17"/>
  <c r="CF1940" i="17"/>
  <c r="CE1940" i="17"/>
  <c r="CD1940" i="17"/>
  <c r="CC1940" i="17"/>
  <c r="CB1940" i="17"/>
  <c r="CA1940" i="17"/>
  <c r="BZ1940" i="17"/>
  <c r="BY1940" i="17"/>
  <c r="BX1940" i="17"/>
  <c r="BW1940" i="17"/>
  <c r="BV1940" i="17"/>
  <c r="BT1940" i="17"/>
  <c r="BS1940" i="17"/>
  <c r="BR1940" i="17"/>
  <c r="BQ1940" i="17"/>
  <c r="BP1940" i="17"/>
  <c r="BO1940" i="17"/>
  <c r="BN1940" i="17"/>
  <c r="BM1940" i="17"/>
  <c r="BL1940" i="17"/>
  <c r="BK1940" i="17"/>
  <c r="BJ1940" i="17"/>
  <c r="BI1940" i="17"/>
  <c r="BH1940" i="17"/>
  <c r="BG1940" i="17"/>
  <c r="BF1940" i="17"/>
  <c r="BE1940" i="17"/>
  <c r="BD1940" i="17"/>
  <c r="BC1940" i="17"/>
  <c r="BB1940" i="17"/>
  <c r="BA1940" i="17"/>
  <c r="AZ1940" i="17"/>
  <c r="AY1940" i="17"/>
  <c r="AX1940" i="17"/>
  <c r="AW1940" i="17"/>
  <c r="AV1940" i="17"/>
  <c r="CT1939" i="17"/>
  <c r="CS1939" i="17"/>
  <c r="CR1939" i="17"/>
  <c r="CQ1939" i="17"/>
  <c r="CP1939" i="17"/>
  <c r="CO1939" i="17"/>
  <c r="CN1939" i="17"/>
  <c r="CM1939" i="17"/>
  <c r="CL1939" i="17"/>
  <c r="CK1939" i="17"/>
  <c r="CJ1939" i="17"/>
  <c r="CI1939" i="17"/>
  <c r="CH1939" i="17"/>
  <c r="CG1939" i="17"/>
  <c r="CF1939" i="17"/>
  <c r="CE1939" i="17"/>
  <c r="CD1939" i="17"/>
  <c r="CC1939" i="17"/>
  <c r="CB1939" i="17"/>
  <c r="CA1939" i="17"/>
  <c r="BZ1939" i="17"/>
  <c r="BY1939" i="17"/>
  <c r="BX1939" i="17"/>
  <c r="BW1939" i="17"/>
  <c r="BV1939" i="17"/>
  <c r="BT1939" i="17"/>
  <c r="BS1939" i="17"/>
  <c r="BR1939" i="17"/>
  <c r="BQ1939" i="17"/>
  <c r="BP1939" i="17"/>
  <c r="BO1939" i="17"/>
  <c r="BN1939" i="17"/>
  <c r="BM1939" i="17"/>
  <c r="BL1939" i="17"/>
  <c r="BK1939" i="17"/>
  <c r="BJ1939" i="17"/>
  <c r="BI1939" i="17"/>
  <c r="BH1939" i="17"/>
  <c r="BG1939" i="17"/>
  <c r="BF1939" i="17"/>
  <c r="BE1939" i="17"/>
  <c r="BD1939" i="17"/>
  <c r="BC1939" i="17"/>
  <c r="BB1939" i="17"/>
  <c r="BA1939" i="17"/>
  <c r="AZ1939" i="17"/>
  <c r="AY1939" i="17"/>
  <c r="AX1939" i="17"/>
  <c r="AW1939" i="17"/>
  <c r="AV1939" i="17"/>
  <c r="CT1938" i="17"/>
  <c r="CS1938" i="17"/>
  <c r="CR1938" i="17"/>
  <c r="CQ1938" i="17"/>
  <c r="CP1938" i="17"/>
  <c r="CO1938" i="17"/>
  <c r="CN1938" i="17"/>
  <c r="CM1938" i="17"/>
  <c r="CL1938" i="17"/>
  <c r="CK1938" i="17"/>
  <c r="CJ1938" i="17"/>
  <c r="CI1938" i="17"/>
  <c r="CH1938" i="17"/>
  <c r="CG1938" i="17"/>
  <c r="CF1938" i="17"/>
  <c r="CE1938" i="17"/>
  <c r="CD1938" i="17"/>
  <c r="CC1938" i="17"/>
  <c r="CB1938" i="17"/>
  <c r="CA1938" i="17"/>
  <c r="BZ1938" i="17"/>
  <c r="BY1938" i="17"/>
  <c r="BX1938" i="17"/>
  <c r="BW1938" i="17"/>
  <c r="BV1938" i="17"/>
  <c r="BT1938" i="17"/>
  <c r="BS1938" i="17"/>
  <c r="BR1938" i="17"/>
  <c r="BQ1938" i="17"/>
  <c r="BP1938" i="17"/>
  <c r="BO1938" i="17"/>
  <c r="BN1938" i="17"/>
  <c r="BM1938" i="17"/>
  <c r="BL1938" i="17"/>
  <c r="BK1938" i="17"/>
  <c r="BJ1938" i="17"/>
  <c r="BI1938" i="17"/>
  <c r="BH1938" i="17"/>
  <c r="BG1938" i="17"/>
  <c r="BF1938" i="17"/>
  <c r="BE1938" i="17"/>
  <c r="BD1938" i="17"/>
  <c r="BC1938" i="17"/>
  <c r="BB1938" i="17"/>
  <c r="BA1938" i="17"/>
  <c r="AZ1938" i="17"/>
  <c r="AY1938" i="17"/>
  <c r="AX1938" i="17"/>
  <c r="AW1938" i="17"/>
  <c r="AV1938" i="17"/>
  <c r="CT1937" i="17"/>
  <c r="CS1937" i="17"/>
  <c r="CR1937" i="17"/>
  <c r="CQ1937" i="17"/>
  <c r="CP1937" i="17"/>
  <c r="CO1937" i="17"/>
  <c r="CN1937" i="17"/>
  <c r="CM1937" i="17"/>
  <c r="CL1937" i="17"/>
  <c r="CK1937" i="17"/>
  <c r="CJ1937" i="17"/>
  <c r="CI1937" i="17"/>
  <c r="CH1937" i="17"/>
  <c r="CG1937" i="17"/>
  <c r="CF1937" i="17"/>
  <c r="CE1937" i="17"/>
  <c r="CD1937" i="17"/>
  <c r="CC1937" i="17"/>
  <c r="CB1937" i="17"/>
  <c r="CA1937" i="17"/>
  <c r="BZ1937" i="17"/>
  <c r="BY1937" i="17"/>
  <c r="BX1937" i="17"/>
  <c r="BW1937" i="17"/>
  <c r="BV1937" i="17"/>
  <c r="BT1937" i="17"/>
  <c r="BS1937" i="17"/>
  <c r="BR1937" i="17"/>
  <c r="BQ1937" i="17"/>
  <c r="BP1937" i="17"/>
  <c r="BO1937" i="17"/>
  <c r="BN1937" i="17"/>
  <c r="BM1937" i="17"/>
  <c r="BL1937" i="17"/>
  <c r="BK1937" i="17"/>
  <c r="BJ1937" i="17"/>
  <c r="BI1937" i="17"/>
  <c r="BH1937" i="17"/>
  <c r="BG1937" i="17"/>
  <c r="BF1937" i="17"/>
  <c r="BE1937" i="17"/>
  <c r="BD1937" i="17"/>
  <c r="BC1937" i="17"/>
  <c r="BB1937" i="17"/>
  <c r="BA1937" i="17"/>
  <c r="AZ1937" i="17"/>
  <c r="AY1937" i="17"/>
  <c r="AX1937" i="17"/>
  <c r="AW1937" i="17"/>
  <c r="AV1937" i="17"/>
  <c r="CT1936" i="17"/>
  <c r="CS1936" i="17"/>
  <c r="CR1936" i="17"/>
  <c r="CQ1936" i="17"/>
  <c r="CP1936" i="17"/>
  <c r="CO1936" i="17"/>
  <c r="CN1936" i="17"/>
  <c r="CM1936" i="17"/>
  <c r="CL1936" i="17"/>
  <c r="CK1936" i="17"/>
  <c r="CJ1936" i="17"/>
  <c r="CI1936" i="17"/>
  <c r="CH1936" i="17"/>
  <c r="CG1936" i="17"/>
  <c r="CF1936" i="17"/>
  <c r="CE1936" i="17"/>
  <c r="CD1936" i="17"/>
  <c r="CC1936" i="17"/>
  <c r="CB1936" i="17"/>
  <c r="CA1936" i="17"/>
  <c r="BZ1936" i="17"/>
  <c r="BY1936" i="17"/>
  <c r="BX1936" i="17"/>
  <c r="BW1936" i="17"/>
  <c r="BV1936" i="17"/>
  <c r="BT1936" i="17"/>
  <c r="BS1936" i="17"/>
  <c r="BR1936" i="17"/>
  <c r="BQ1936" i="17"/>
  <c r="BP1936" i="17"/>
  <c r="BO1936" i="17"/>
  <c r="BN1936" i="17"/>
  <c r="BM1936" i="17"/>
  <c r="BL1936" i="17"/>
  <c r="BK1936" i="17"/>
  <c r="BJ1936" i="17"/>
  <c r="BI1936" i="17"/>
  <c r="BH1936" i="17"/>
  <c r="BG1936" i="17"/>
  <c r="BF1936" i="17"/>
  <c r="BE1936" i="17"/>
  <c r="BD1936" i="17"/>
  <c r="BC1936" i="17"/>
  <c r="BB1936" i="17"/>
  <c r="BA1936" i="17"/>
  <c r="AZ1936" i="17"/>
  <c r="AY1936" i="17"/>
  <c r="AX1936" i="17"/>
  <c r="AW1936" i="17"/>
  <c r="AV1936" i="17"/>
  <c r="CT1935" i="17"/>
  <c r="CS1935" i="17"/>
  <c r="CR1935" i="17"/>
  <c r="CQ1935" i="17"/>
  <c r="CP1935" i="17"/>
  <c r="CO1935" i="17"/>
  <c r="CN1935" i="17"/>
  <c r="CM1935" i="17"/>
  <c r="CL1935" i="17"/>
  <c r="CK1935" i="17"/>
  <c r="CJ1935" i="17"/>
  <c r="CI1935" i="17"/>
  <c r="CH1935" i="17"/>
  <c r="CG1935" i="17"/>
  <c r="CF1935" i="17"/>
  <c r="CE1935" i="17"/>
  <c r="CD1935" i="17"/>
  <c r="CC1935" i="17"/>
  <c r="CB1935" i="17"/>
  <c r="CA1935" i="17"/>
  <c r="BZ1935" i="17"/>
  <c r="BY1935" i="17"/>
  <c r="BX1935" i="17"/>
  <c r="BW1935" i="17"/>
  <c r="BV1935" i="17"/>
  <c r="BT1935" i="17"/>
  <c r="BS1935" i="17"/>
  <c r="BR1935" i="17"/>
  <c r="BQ1935" i="17"/>
  <c r="BP1935" i="17"/>
  <c r="BO1935" i="17"/>
  <c r="BN1935" i="17"/>
  <c r="BM1935" i="17"/>
  <c r="BL1935" i="17"/>
  <c r="BK1935" i="17"/>
  <c r="BJ1935" i="17"/>
  <c r="BI1935" i="17"/>
  <c r="BH1935" i="17"/>
  <c r="BG1935" i="17"/>
  <c r="BF1935" i="17"/>
  <c r="BE1935" i="17"/>
  <c r="BD1935" i="17"/>
  <c r="BC1935" i="17"/>
  <c r="BB1935" i="17"/>
  <c r="BA1935" i="17"/>
  <c r="AZ1935" i="17"/>
  <c r="AY1935" i="17"/>
  <c r="AX1935" i="17"/>
  <c r="AW1935" i="17"/>
  <c r="AV1935" i="17"/>
  <c r="CT1934" i="17"/>
  <c r="CS1934" i="17"/>
  <c r="CR1934" i="17"/>
  <c r="CQ1934" i="17"/>
  <c r="CP1934" i="17"/>
  <c r="CO1934" i="17"/>
  <c r="CN1934" i="17"/>
  <c r="CM1934" i="17"/>
  <c r="CL1934" i="17"/>
  <c r="CK1934" i="17"/>
  <c r="CJ1934" i="17"/>
  <c r="CI1934" i="17"/>
  <c r="CH1934" i="17"/>
  <c r="CG1934" i="17"/>
  <c r="CF1934" i="17"/>
  <c r="CE1934" i="17"/>
  <c r="CD1934" i="17"/>
  <c r="CC1934" i="17"/>
  <c r="CB1934" i="17"/>
  <c r="CA1934" i="17"/>
  <c r="BZ1934" i="17"/>
  <c r="BY1934" i="17"/>
  <c r="BX1934" i="17"/>
  <c r="BW1934" i="17"/>
  <c r="BV1934" i="17"/>
  <c r="BT1934" i="17"/>
  <c r="BS1934" i="17"/>
  <c r="BR1934" i="17"/>
  <c r="BQ1934" i="17"/>
  <c r="BP1934" i="17"/>
  <c r="BO1934" i="17"/>
  <c r="BN1934" i="17"/>
  <c r="BM1934" i="17"/>
  <c r="BL1934" i="17"/>
  <c r="BK1934" i="17"/>
  <c r="BJ1934" i="17"/>
  <c r="BI1934" i="17"/>
  <c r="BH1934" i="17"/>
  <c r="BG1934" i="17"/>
  <c r="BF1934" i="17"/>
  <c r="BE1934" i="17"/>
  <c r="BD1934" i="17"/>
  <c r="BC1934" i="17"/>
  <c r="BB1934" i="17"/>
  <c r="BA1934" i="17"/>
  <c r="AZ1934" i="17"/>
  <c r="AY1934" i="17"/>
  <c r="AX1934" i="17"/>
  <c r="AW1934" i="17"/>
  <c r="AV1934" i="17"/>
  <c r="CT1933" i="17"/>
  <c r="CS1933" i="17"/>
  <c r="CR1933" i="17"/>
  <c r="CQ1933" i="17"/>
  <c r="CP1933" i="17"/>
  <c r="CO1933" i="17"/>
  <c r="CN1933" i="17"/>
  <c r="CM1933" i="17"/>
  <c r="CL1933" i="17"/>
  <c r="CK1933" i="17"/>
  <c r="CJ1933" i="17"/>
  <c r="CI1933" i="17"/>
  <c r="CH1933" i="17"/>
  <c r="CG1933" i="17"/>
  <c r="CF1933" i="17"/>
  <c r="CE1933" i="17"/>
  <c r="CD1933" i="17"/>
  <c r="CC1933" i="17"/>
  <c r="CB1933" i="17"/>
  <c r="CA1933" i="17"/>
  <c r="BZ1933" i="17"/>
  <c r="BY1933" i="17"/>
  <c r="BX1933" i="17"/>
  <c r="BW1933" i="17"/>
  <c r="BV1933" i="17"/>
  <c r="BT1933" i="17"/>
  <c r="BS1933" i="17"/>
  <c r="BR1933" i="17"/>
  <c r="BQ1933" i="17"/>
  <c r="BP1933" i="17"/>
  <c r="BO1933" i="17"/>
  <c r="BN1933" i="17"/>
  <c r="BM1933" i="17"/>
  <c r="BL1933" i="17"/>
  <c r="BK1933" i="17"/>
  <c r="BJ1933" i="17"/>
  <c r="BI1933" i="17"/>
  <c r="BH1933" i="17"/>
  <c r="BG1933" i="17"/>
  <c r="BF1933" i="17"/>
  <c r="BE1933" i="17"/>
  <c r="BD1933" i="17"/>
  <c r="BC1933" i="17"/>
  <c r="BB1933" i="17"/>
  <c r="BA1933" i="17"/>
  <c r="AZ1933" i="17"/>
  <c r="AY1933" i="17"/>
  <c r="AX1933" i="17"/>
  <c r="AW1933" i="17"/>
  <c r="AV1933" i="17"/>
  <c r="CT1932" i="17"/>
  <c r="CS1932" i="17"/>
  <c r="CR1932" i="17"/>
  <c r="CQ1932" i="17"/>
  <c r="CP1932" i="17"/>
  <c r="CO1932" i="17"/>
  <c r="CN1932" i="17"/>
  <c r="CM1932" i="17"/>
  <c r="CL1932" i="17"/>
  <c r="CK1932" i="17"/>
  <c r="CJ1932" i="17"/>
  <c r="CI1932" i="17"/>
  <c r="CH1932" i="17"/>
  <c r="CG1932" i="17"/>
  <c r="CF1932" i="17"/>
  <c r="CE1932" i="17"/>
  <c r="CD1932" i="17"/>
  <c r="CC1932" i="17"/>
  <c r="CB1932" i="17"/>
  <c r="CA1932" i="17"/>
  <c r="BZ1932" i="17"/>
  <c r="BY1932" i="17"/>
  <c r="BX1932" i="17"/>
  <c r="BW1932" i="17"/>
  <c r="BV1932" i="17"/>
  <c r="BT1932" i="17"/>
  <c r="BS1932" i="17"/>
  <c r="BR1932" i="17"/>
  <c r="BQ1932" i="17"/>
  <c r="BP1932" i="17"/>
  <c r="BO1932" i="17"/>
  <c r="BN1932" i="17"/>
  <c r="BM1932" i="17"/>
  <c r="BL1932" i="17"/>
  <c r="BK1932" i="17"/>
  <c r="BJ1932" i="17"/>
  <c r="BI1932" i="17"/>
  <c r="BH1932" i="17"/>
  <c r="BG1932" i="17"/>
  <c r="BF1932" i="17"/>
  <c r="BE1932" i="17"/>
  <c r="BD1932" i="17"/>
  <c r="BC1932" i="17"/>
  <c r="BB1932" i="17"/>
  <c r="BA1932" i="17"/>
  <c r="AZ1932" i="17"/>
  <c r="AY1932" i="17"/>
  <c r="AX1932" i="17"/>
  <c r="AW1932" i="17"/>
  <c r="AV1932" i="17"/>
  <c r="CT1931" i="17"/>
  <c r="CS1931" i="17"/>
  <c r="CR1931" i="17"/>
  <c r="CQ1931" i="17"/>
  <c r="CP1931" i="17"/>
  <c r="CO1931" i="17"/>
  <c r="CN1931" i="17"/>
  <c r="CM1931" i="17"/>
  <c r="CL1931" i="17"/>
  <c r="CK1931" i="17"/>
  <c r="CJ1931" i="17"/>
  <c r="CI1931" i="17"/>
  <c r="CH1931" i="17"/>
  <c r="CG1931" i="17"/>
  <c r="CF1931" i="17"/>
  <c r="CE1931" i="17"/>
  <c r="CD1931" i="17"/>
  <c r="CC1931" i="17"/>
  <c r="CB1931" i="17"/>
  <c r="CA1931" i="17"/>
  <c r="BZ1931" i="17"/>
  <c r="BY1931" i="17"/>
  <c r="BX1931" i="17"/>
  <c r="BW1931" i="17"/>
  <c r="BV1931" i="17"/>
  <c r="BT1931" i="17"/>
  <c r="BS1931" i="17"/>
  <c r="BR1931" i="17"/>
  <c r="BQ1931" i="17"/>
  <c r="BP1931" i="17"/>
  <c r="BO1931" i="17"/>
  <c r="BN1931" i="17"/>
  <c r="BM1931" i="17"/>
  <c r="BL1931" i="17"/>
  <c r="BK1931" i="17"/>
  <c r="BJ1931" i="17"/>
  <c r="BI1931" i="17"/>
  <c r="BH1931" i="17"/>
  <c r="BG1931" i="17"/>
  <c r="BF1931" i="17"/>
  <c r="BE1931" i="17"/>
  <c r="BD1931" i="17"/>
  <c r="BC1931" i="17"/>
  <c r="BB1931" i="17"/>
  <c r="BA1931" i="17"/>
  <c r="AZ1931" i="17"/>
  <c r="AY1931" i="17"/>
  <c r="AX1931" i="17"/>
  <c r="AW1931" i="17"/>
  <c r="AV1931" i="17"/>
  <c r="CT1930" i="17"/>
  <c r="CS1930" i="17"/>
  <c r="CR1930" i="17"/>
  <c r="CQ1930" i="17"/>
  <c r="CP1930" i="17"/>
  <c r="CO1930" i="17"/>
  <c r="CN1930" i="17"/>
  <c r="CM1930" i="17"/>
  <c r="CL1930" i="17"/>
  <c r="CK1930" i="17"/>
  <c r="CJ1930" i="17"/>
  <c r="CI1930" i="17"/>
  <c r="CH1930" i="17"/>
  <c r="CG1930" i="17"/>
  <c r="CF1930" i="17"/>
  <c r="CE1930" i="17"/>
  <c r="CD1930" i="17"/>
  <c r="CC1930" i="17"/>
  <c r="CB1930" i="17"/>
  <c r="CA1930" i="17"/>
  <c r="BZ1930" i="17"/>
  <c r="BY1930" i="17"/>
  <c r="BX1930" i="17"/>
  <c r="BW1930" i="17"/>
  <c r="BV1930" i="17"/>
  <c r="BT1930" i="17"/>
  <c r="BS1930" i="17"/>
  <c r="BR1930" i="17"/>
  <c r="BQ1930" i="17"/>
  <c r="BP1930" i="17"/>
  <c r="BO1930" i="17"/>
  <c r="BN1930" i="17"/>
  <c r="BM1930" i="17"/>
  <c r="BL1930" i="17"/>
  <c r="BK1930" i="17"/>
  <c r="BJ1930" i="17"/>
  <c r="BI1930" i="17"/>
  <c r="BH1930" i="17"/>
  <c r="BG1930" i="17"/>
  <c r="BF1930" i="17"/>
  <c r="BE1930" i="17"/>
  <c r="BD1930" i="17"/>
  <c r="BC1930" i="17"/>
  <c r="BB1930" i="17"/>
  <c r="BA1930" i="17"/>
  <c r="AZ1930" i="17"/>
  <c r="AY1930" i="17"/>
  <c r="AX1930" i="17"/>
  <c r="AW1930" i="17"/>
  <c r="AV1930" i="17"/>
  <c r="CT1929" i="17"/>
  <c r="CS1929" i="17"/>
  <c r="CR1929" i="17"/>
  <c r="CQ1929" i="17"/>
  <c r="CP1929" i="17"/>
  <c r="CO1929" i="17"/>
  <c r="CN1929" i="17"/>
  <c r="CM1929" i="17"/>
  <c r="CL1929" i="17"/>
  <c r="CK1929" i="17"/>
  <c r="CJ1929" i="17"/>
  <c r="CI1929" i="17"/>
  <c r="CH1929" i="17"/>
  <c r="CG1929" i="17"/>
  <c r="CF1929" i="17"/>
  <c r="CE1929" i="17"/>
  <c r="CD1929" i="17"/>
  <c r="CC1929" i="17"/>
  <c r="CB1929" i="17"/>
  <c r="CA1929" i="17"/>
  <c r="BZ1929" i="17"/>
  <c r="BY1929" i="17"/>
  <c r="BX1929" i="17"/>
  <c r="BW1929" i="17"/>
  <c r="BV1929" i="17"/>
  <c r="BT1929" i="17"/>
  <c r="BS1929" i="17"/>
  <c r="BR1929" i="17"/>
  <c r="BQ1929" i="17"/>
  <c r="BP1929" i="17"/>
  <c r="BO1929" i="17"/>
  <c r="BN1929" i="17"/>
  <c r="BM1929" i="17"/>
  <c r="BL1929" i="17"/>
  <c r="BK1929" i="17"/>
  <c r="BJ1929" i="17"/>
  <c r="BI1929" i="17"/>
  <c r="BH1929" i="17"/>
  <c r="BG1929" i="17"/>
  <c r="BF1929" i="17"/>
  <c r="BE1929" i="17"/>
  <c r="BD1929" i="17"/>
  <c r="BC1929" i="17"/>
  <c r="BB1929" i="17"/>
  <c r="BA1929" i="17"/>
  <c r="AZ1929" i="17"/>
  <c r="AY1929" i="17"/>
  <c r="AX1929" i="17"/>
  <c r="AW1929" i="17"/>
  <c r="AV1929" i="17"/>
  <c r="CT1928" i="17"/>
  <c r="CS1928" i="17"/>
  <c r="CR1928" i="17"/>
  <c r="CQ1928" i="17"/>
  <c r="CP1928" i="17"/>
  <c r="CO1928" i="17"/>
  <c r="CN1928" i="17"/>
  <c r="CM1928" i="17"/>
  <c r="CL1928" i="17"/>
  <c r="CK1928" i="17"/>
  <c r="CJ1928" i="17"/>
  <c r="CI1928" i="17"/>
  <c r="CH1928" i="17"/>
  <c r="CG1928" i="17"/>
  <c r="CF1928" i="17"/>
  <c r="CE1928" i="17"/>
  <c r="CD1928" i="17"/>
  <c r="CC1928" i="17"/>
  <c r="CB1928" i="17"/>
  <c r="CA1928" i="17"/>
  <c r="BZ1928" i="17"/>
  <c r="BY1928" i="17"/>
  <c r="BX1928" i="17"/>
  <c r="BW1928" i="17"/>
  <c r="BV1928" i="17"/>
  <c r="BT1928" i="17"/>
  <c r="BS1928" i="17"/>
  <c r="BR1928" i="17"/>
  <c r="BQ1928" i="17"/>
  <c r="BP1928" i="17"/>
  <c r="BO1928" i="17"/>
  <c r="BN1928" i="17"/>
  <c r="BM1928" i="17"/>
  <c r="BL1928" i="17"/>
  <c r="BK1928" i="17"/>
  <c r="BJ1928" i="17"/>
  <c r="BI1928" i="17"/>
  <c r="BH1928" i="17"/>
  <c r="BG1928" i="17"/>
  <c r="BF1928" i="17"/>
  <c r="BE1928" i="17"/>
  <c r="BD1928" i="17"/>
  <c r="BC1928" i="17"/>
  <c r="BB1928" i="17"/>
  <c r="BA1928" i="17"/>
  <c r="AZ1928" i="17"/>
  <c r="AY1928" i="17"/>
  <c r="AX1928" i="17"/>
  <c r="AW1928" i="17"/>
  <c r="AV1928" i="17"/>
  <c r="CT1927" i="17"/>
  <c r="CS1927" i="17"/>
  <c r="CR1927" i="17"/>
  <c r="CQ1927" i="17"/>
  <c r="CP1927" i="17"/>
  <c r="CO1927" i="17"/>
  <c r="CN1927" i="17"/>
  <c r="CM1927" i="17"/>
  <c r="CL1927" i="17"/>
  <c r="CK1927" i="17"/>
  <c r="CJ1927" i="17"/>
  <c r="CI1927" i="17"/>
  <c r="CH1927" i="17"/>
  <c r="CG1927" i="17"/>
  <c r="CF1927" i="17"/>
  <c r="CE1927" i="17"/>
  <c r="CD1927" i="17"/>
  <c r="CC1927" i="17"/>
  <c r="CB1927" i="17"/>
  <c r="CA1927" i="17"/>
  <c r="BZ1927" i="17"/>
  <c r="BY1927" i="17"/>
  <c r="BX1927" i="17"/>
  <c r="BW1927" i="17"/>
  <c r="BV1927" i="17"/>
  <c r="BT1927" i="17"/>
  <c r="BS1927" i="17"/>
  <c r="BR1927" i="17"/>
  <c r="BQ1927" i="17"/>
  <c r="BP1927" i="17"/>
  <c r="BO1927" i="17"/>
  <c r="BN1927" i="17"/>
  <c r="BM1927" i="17"/>
  <c r="BL1927" i="17"/>
  <c r="BK1927" i="17"/>
  <c r="BJ1927" i="17"/>
  <c r="BI1927" i="17"/>
  <c r="BH1927" i="17"/>
  <c r="BG1927" i="17"/>
  <c r="BF1927" i="17"/>
  <c r="BE1927" i="17"/>
  <c r="BD1927" i="17"/>
  <c r="BC1927" i="17"/>
  <c r="BB1927" i="17"/>
  <c r="BA1927" i="17"/>
  <c r="AZ1927" i="17"/>
  <c r="AY1927" i="17"/>
  <c r="AX1927" i="17"/>
  <c r="AW1927" i="17"/>
  <c r="AV1927" i="17"/>
  <c r="CT1926" i="17"/>
  <c r="CS1926" i="17"/>
  <c r="CR1926" i="17"/>
  <c r="CQ1926" i="17"/>
  <c r="CP1926" i="17"/>
  <c r="CO1926" i="17"/>
  <c r="CN1926" i="17"/>
  <c r="CM1926" i="17"/>
  <c r="CL1926" i="17"/>
  <c r="CK1926" i="17"/>
  <c r="CJ1926" i="17"/>
  <c r="CI1926" i="17"/>
  <c r="CH1926" i="17"/>
  <c r="CG1926" i="17"/>
  <c r="CF1926" i="17"/>
  <c r="CE1926" i="17"/>
  <c r="CD1926" i="17"/>
  <c r="CC1926" i="17"/>
  <c r="CB1926" i="17"/>
  <c r="CA1926" i="17"/>
  <c r="BZ1926" i="17"/>
  <c r="BY1926" i="17"/>
  <c r="BX1926" i="17"/>
  <c r="BW1926" i="17"/>
  <c r="BV1926" i="17"/>
  <c r="BT1926" i="17"/>
  <c r="BS1926" i="17"/>
  <c r="BR1926" i="17"/>
  <c r="BQ1926" i="17"/>
  <c r="BP1926" i="17"/>
  <c r="BO1926" i="17"/>
  <c r="BN1926" i="17"/>
  <c r="BM1926" i="17"/>
  <c r="BL1926" i="17"/>
  <c r="BK1926" i="17"/>
  <c r="BJ1926" i="17"/>
  <c r="BI1926" i="17"/>
  <c r="BH1926" i="17"/>
  <c r="BG1926" i="17"/>
  <c r="BF1926" i="17"/>
  <c r="BE1926" i="17"/>
  <c r="BD1926" i="17"/>
  <c r="BC1926" i="17"/>
  <c r="BB1926" i="17"/>
  <c r="BA1926" i="17"/>
  <c r="AZ1926" i="17"/>
  <c r="AY1926" i="17"/>
  <c r="AX1926" i="17"/>
  <c r="AW1926" i="17"/>
  <c r="AV1926" i="17"/>
  <c r="CT1925" i="17"/>
  <c r="CS1925" i="17"/>
  <c r="CR1925" i="17"/>
  <c r="CQ1925" i="17"/>
  <c r="CP1925" i="17"/>
  <c r="CO1925" i="17"/>
  <c r="CN1925" i="17"/>
  <c r="CM1925" i="17"/>
  <c r="CL1925" i="17"/>
  <c r="CK1925" i="17"/>
  <c r="CJ1925" i="17"/>
  <c r="CI1925" i="17"/>
  <c r="CH1925" i="17"/>
  <c r="CG1925" i="17"/>
  <c r="CF1925" i="17"/>
  <c r="CE1925" i="17"/>
  <c r="CD1925" i="17"/>
  <c r="CC1925" i="17"/>
  <c r="CB1925" i="17"/>
  <c r="CA1925" i="17"/>
  <c r="BZ1925" i="17"/>
  <c r="BY1925" i="17"/>
  <c r="BX1925" i="17"/>
  <c r="BW1925" i="17"/>
  <c r="BV1925" i="17"/>
  <c r="BT1925" i="17"/>
  <c r="BS1925" i="17"/>
  <c r="BR1925" i="17"/>
  <c r="BQ1925" i="17"/>
  <c r="BP1925" i="17"/>
  <c r="BO1925" i="17"/>
  <c r="BN1925" i="17"/>
  <c r="BM1925" i="17"/>
  <c r="BL1925" i="17"/>
  <c r="BK1925" i="17"/>
  <c r="BJ1925" i="17"/>
  <c r="BI1925" i="17"/>
  <c r="BH1925" i="17"/>
  <c r="BG1925" i="17"/>
  <c r="BF1925" i="17"/>
  <c r="BE1925" i="17"/>
  <c r="BD1925" i="17"/>
  <c r="BC1925" i="17"/>
  <c r="BB1925" i="17"/>
  <c r="BA1925" i="17"/>
  <c r="AZ1925" i="17"/>
  <c r="AY1925" i="17"/>
  <c r="AX1925" i="17"/>
  <c r="AW1925" i="17"/>
  <c r="AV1925" i="17"/>
  <c r="CT1924" i="17"/>
  <c r="CS1924" i="17"/>
  <c r="CR1924" i="17"/>
  <c r="CQ1924" i="17"/>
  <c r="CP1924" i="17"/>
  <c r="CO1924" i="17"/>
  <c r="CN1924" i="17"/>
  <c r="CM1924" i="17"/>
  <c r="CL1924" i="17"/>
  <c r="CK1924" i="17"/>
  <c r="CJ1924" i="17"/>
  <c r="CI1924" i="17"/>
  <c r="CH1924" i="17"/>
  <c r="CG1924" i="17"/>
  <c r="CF1924" i="17"/>
  <c r="CE1924" i="17"/>
  <c r="CD1924" i="17"/>
  <c r="CC1924" i="17"/>
  <c r="CB1924" i="17"/>
  <c r="CA1924" i="17"/>
  <c r="BZ1924" i="17"/>
  <c r="BY1924" i="17"/>
  <c r="BX1924" i="17"/>
  <c r="BW1924" i="17"/>
  <c r="BV1924" i="17"/>
  <c r="BT1924" i="17"/>
  <c r="BS1924" i="17"/>
  <c r="BR1924" i="17"/>
  <c r="BQ1924" i="17"/>
  <c r="BP1924" i="17"/>
  <c r="BO1924" i="17"/>
  <c r="BN1924" i="17"/>
  <c r="BM1924" i="17"/>
  <c r="BL1924" i="17"/>
  <c r="BK1924" i="17"/>
  <c r="BJ1924" i="17"/>
  <c r="BI1924" i="17"/>
  <c r="BH1924" i="17"/>
  <c r="BG1924" i="17"/>
  <c r="BF1924" i="17"/>
  <c r="BE1924" i="17"/>
  <c r="BD1924" i="17"/>
  <c r="BC1924" i="17"/>
  <c r="BB1924" i="17"/>
  <c r="BA1924" i="17"/>
  <c r="AZ1924" i="17"/>
  <c r="AY1924" i="17"/>
  <c r="AX1924" i="17"/>
  <c r="AW1924" i="17"/>
  <c r="AV1924" i="17"/>
  <c r="CT1923" i="17"/>
  <c r="CS1923" i="17"/>
  <c r="CR1923" i="17"/>
  <c r="CQ1923" i="17"/>
  <c r="CP1923" i="17"/>
  <c r="CO1923" i="17"/>
  <c r="CN1923" i="17"/>
  <c r="CM1923" i="17"/>
  <c r="CL1923" i="17"/>
  <c r="CK1923" i="17"/>
  <c r="CJ1923" i="17"/>
  <c r="CI1923" i="17"/>
  <c r="CH1923" i="17"/>
  <c r="CG1923" i="17"/>
  <c r="CF1923" i="17"/>
  <c r="CE1923" i="17"/>
  <c r="CD1923" i="17"/>
  <c r="CC1923" i="17"/>
  <c r="CB1923" i="17"/>
  <c r="CA1923" i="17"/>
  <c r="BZ1923" i="17"/>
  <c r="BY1923" i="17"/>
  <c r="BX1923" i="17"/>
  <c r="BW1923" i="17"/>
  <c r="BV1923" i="17"/>
  <c r="BT1923" i="17"/>
  <c r="BS1923" i="17"/>
  <c r="BR1923" i="17"/>
  <c r="BQ1923" i="17"/>
  <c r="BP1923" i="17"/>
  <c r="BO1923" i="17"/>
  <c r="BN1923" i="17"/>
  <c r="BM1923" i="17"/>
  <c r="BL1923" i="17"/>
  <c r="BK1923" i="17"/>
  <c r="BJ1923" i="17"/>
  <c r="BI1923" i="17"/>
  <c r="BH1923" i="17"/>
  <c r="BG1923" i="17"/>
  <c r="BF1923" i="17"/>
  <c r="BE1923" i="17"/>
  <c r="BD1923" i="17"/>
  <c r="BC1923" i="17"/>
  <c r="BB1923" i="17"/>
  <c r="BA1923" i="17"/>
  <c r="AZ1923" i="17"/>
  <c r="AY1923" i="17"/>
  <c r="AX1923" i="17"/>
  <c r="AW1923" i="17"/>
  <c r="AV1923" i="17"/>
  <c r="CT1922" i="17"/>
  <c r="CS1922" i="17"/>
  <c r="CR1922" i="17"/>
  <c r="CQ1922" i="17"/>
  <c r="CP1922" i="17"/>
  <c r="CO1922" i="17"/>
  <c r="CN1922" i="17"/>
  <c r="CM1922" i="17"/>
  <c r="CL1922" i="17"/>
  <c r="CK1922" i="17"/>
  <c r="CJ1922" i="17"/>
  <c r="CI1922" i="17"/>
  <c r="CH1922" i="17"/>
  <c r="CG1922" i="17"/>
  <c r="CF1922" i="17"/>
  <c r="CE1922" i="17"/>
  <c r="CD1922" i="17"/>
  <c r="CC1922" i="17"/>
  <c r="CB1922" i="17"/>
  <c r="CA1922" i="17"/>
  <c r="BZ1922" i="17"/>
  <c r="BY1922" i="17"/>
  <c r="BX1922" i="17"/>
  <c r="BW1922" i="17"/>
  <c r="BV1922" i="17"/>
  <c r="BT1922" i="17"/>
  <c r="BS1922" i="17"/>
  <c r="BR1922" i="17"/>
  <c r="BQ1922" i="17"/>
  <c r="BP1922" i="17"/>
  <c r="BO1922" i="17"/>
  <c r="BN1922" i="17"/>
  <c r="BM1922" i="17"/>
  <c r="BL1922" i="17"/>
  <c r="BK1922" i="17"/>
  <c r="BJ1922" i="17"/>
  <c r="BI1922" i="17"/>
  <c r="BH1922" i="17"/>
  <c r="BG1922" i="17"/>
  <c r="BF1922" i="17"/>
  <c r="BE1922" i="17"/>
  <c r="BD1922" i="17"/>
  <c r="BC1922" i="17"/>
  <c r="BB1922" i="17"/>
  <c r="BA1922" i="17"/>
  <c r="AZ1922" i="17"/>
  <c r="AY1922" i="17"/>
  <c r="AX1922" i="17"/>
  <c r="AW1922" i="17"/>
  <c r="AV1922" i="17"/>
  <c r="CT1921" i="17"/>
  <c r="CS1921" i="17"/>
  <c r="CR1921" i="17"/>
  <c r="CQ1921" i="17"/>
  <c r="CP1921" i="17"/>
  <c r="CO1921" i="17"/>
  <c r="CN1921" i="17"/>
  <c r="CM1921" i="17"/>
  <c r="CL1921" i="17"/>
  <c r="CK1921" i="17"/>
  <c r="CJ1921" i="17"/>
  <c r="CI1921" i="17"/>
  <c r="CH1921" i="17"/>
  <c r="CG1921" i="17"/>
  <c r="CF1921" i="17"/>
  <c r="CE1921" i="17"/>
  <c r="CD1921" i="17"/>
  <c r="CC1921" i="17"/>
  <c r="CB1921" i="17"/>
  <c r="CA1921" i="17"/>
  <c r="BZ1921" i="17"/>
  <c r="BY1921" i="17"/>
  <c r="BX1921" i="17"/>
  <c r="BW1921" i="17"/>
  <c r="BV1921" i="17"/>
  <c r="BT1921" i="17"/>
  <c r="BS1921" i="17"/>
  <c r="BR1921" i="17"/>
  <c r="BQ1921" i="17"/>
  <c r="BP1921" i="17"/>
  <c r="BO1921" i="17"/>
  <c r="BN1921" i="17"/>
  <c r="BM1921" i="17"/>
  <c r="BL1921" i="17"/>
  <c r="BK1921" i="17"/>
  <c r="BJ1921" i="17"/>
  <c r="BI1921" i="17"/>
  <c r="BH1921" i="17"/>
  <c r="BG1921" i="17"/>
  <c r="BF1921" i="17"/>
  <c r="BE1921" i="17"/>
  <c r="BD1921" i="17"/>
  <c r="BC1921" i="17"/>
  <c r="BB1921" i="17"/>
  <c r="BA1921" i="17"/>
  <c r="AZ1921" i="17"/>
  <c r="AY1921" i="17"/>
  <c r="AX1921" i="17"/>
  <c r="AW1921" i="17"/>
  <c r="AV1921" i="17"/>
  <c r="CT1920" i="17"/>
  <c r="CS1920" i="17"/>
  <c r="CR1920" i="17"/>
  <c r="CQ1920" i="17"/>
  <c r="CP1920" i="17"/>
  <c r="CO1920" i="17"/>
  <c r="CN1920" i="17"/>
  <c r="CM1920" i="17"/>
  <c r="CL1920" i="17"/>
  <c r="CK1920" i="17"/>
  <c r="CJ1920" i="17"/>
  <c r="CI1920" i="17"/>
  <c r="CH1920" i="17"/>
  <c r="CG1920" i="17"/>
  <c r="CF1920" i="17"/>
  <c r="CE1920" i="17"/>
  <c r="CD1920" i="17"/>
  <c r="CC1920" i="17"/>
  <c r="CB1920" i="17"/>
  <c r="CA1920" i="17"/>
  <c r="BZ1920" i="17"/>
  <c r="BY1920" i="17"/>
  <c r="BX1920" i="17"/>
  <c r="BW1920" i="17"/>
  <c r="BV1920" i="17"/>
  <c r="BT1920" i="17"/>
  <c r="BS1920" i="17"/>
  <c r="BR1920" i="17"/>
  <c r="BQ1920" i="17"/>
  <c r="BP1920" i="17"/>
  <c r="BO1920" i="17"/>
  <c r="BN1920" i="17"/>
  <c r="BM1920" i="17"/>
  <c r="BL1920" i="17"/>
  <c r="BK1920" i="17"/>
  <c r="BJ1920" i="17"/>
  <c r="BI1920" i="17"/>
  <c r="BH1920" i="17"/>
  <c r="BG1920" i="17"/>
  <c r="BF1920" i="17"/>
  <c r="BE1920" i="17"/>
  <c r="BD1920" i="17"/>
  <c r="BC1920" i="17"/>
  <c r="BB1920" i="17"/>
  <c r="BA1920" i="17"/>
  <c r="AZ1920" i="17"/>
  <c r="AY1920" i="17"/>
  <c r="AX1920" i="17"/>
  <c r="AW1920" i="17"/>
  <c r="AV1920" i="17"/>
  <c r="CT1919" i="17"/>
  <c r="CS1919" i="17"/>
  <c r="CR1919" i="17"/>
  <c r="CQ1919" i="17"/>
  <c r="CP1919" i="17"/>
  <c r="CO1919" i="17"/>
  <c r="CN1919" i="17"/>
  <c r="CM1919" i="17"/>
  <c r="CL1919" i="17"/>
  <c r="CK1919" i="17"/>
  <c r="CJ1919" i="17"/>
  <c r="CI1919" i="17"/>
  <c r="CH1919" i="17"/>
  <c r="CG1919" i="17"/>
  <c r="CF1919" i="17"/>
  <c r="CE1919" i="17"/>
  <c r="CD1919" i="17"/>
  <c r="CC1919" i="17"/>
  <c r="CB1919" i="17"/>
  <c r="CA1919" i="17"/>
  <c r="BZ1919" i="17"/>
  <c r="BY1919" i="17"/>
  <c r="BX1919" i="17"/>
  <c r="BW1919" i="17"/>
  <c r="BV1919" i="17"/>
  <c r="BT1919" i="17"/>
  <c r="BS1919" i="17"/>
  <c r="BR1919" i="17"/>
  <c r="BQ1919" i="17"/>
  <c r="BP1919" i="17"/>
  <c r="BO1919" i="17"/>
  <c r="BN1919" i="17"/>
  <c r="BM1919" i="17"/>
  <c r="BL1919" i="17"/>
  <c r="BK1919" i="17"/>
  <c r="BJ1919" i="17"/>
  <c r="BI1919" i="17"/>
  <c r="BH1919" i="17"/>
  <c r="BG1919" i="17"/>
  <c r="BF1919" i="17"/>
  <c r="BE1919" i="17"/>
  <c r="BD1919" i="17"/>
  <c r="BC1919" i="17"/>
  <c r="BB1919" i="17"/>
  <c r="BA1919" i="17"/>
  <c r="AZ1919" i="17"/>
  <c r="AY1919" i="17"/>
  <c r="AX1919" i="17"/>
  <c r="AW1919" i="17"/>
  <c r="AV1919" i="17"/>
  <c r="CT1918" i="17"/>
  <c r="CS1918" i="17"/>
  <c r="CR1918" i="17"/>
  <c r="CQ1918" i="17"/>
  <c r="CP1918" i="17"/>
  <c r="CO1918" i="17"/>
  <c r="CN1918" i="17"/>
  <c r="CM1918" i="17"/>
  <c r="CL1918" i="17"/>
  <c r="CK1918" i="17"/>
  <c r="CJ1918" i="17"/>
  <c r="CI1918" i="17"/>
  <c r="CH1918" i="17"/>
  <c r="CG1918" i="17"/>
  <c r="CF1918" i="17"/>
  <c r="CE1918" i="17"/>
  <c r="CD1918" i="17"/>
  <c r="CC1918" i="17"/>
  <c r="CB1918" i="17"/>
  <c r="CA1918" i="17"/>
  <c r="BZ1918" i="17"/>
  <c r="BY1918" i="17"/>
  <c r="BX1918" i="17"/>
  <c r="BW1918" i="17"/>
  <c r="BV1918" i="17"/>
  <c r="BT1918" i="17"/>
  <c r="BS1918" i="17"/>
  <c r="BR1918" i="17"/>
  <c r="BQ1918" i="17"/>
  <c r="BP1918" i="17"/>
  <c r="BO1918" i="17"/>
  <c r="BN1918" i="17"/>
  <c r="BM1918" i="17"/>
  <c r="BL1918" i="17"/>
  <c r="BK1918" i="17"/>
  <c r="BJ1918" i="17"/>
  <c r="BI1918" i="17"/>
  <c r="BH1918" i="17"/>
  <c r="BG1918" i="17"/>
  <c r="BF1918" i="17"/>
  <c r="BE1918" i="17"/>
  <c r="BD1918" i="17"/>
  <c r="BC1918" i="17"/>
  <c r="BB1918" i="17"/>
  <c r="BA1918" i="17"/>
  <c r="AZ1918" i="17"/>
  <c r="AY1918" i="17"/>
  <c r="AX1918" i="17"/>
  <c r="AW1918" i="17"/>
  <c r="AV1918" i="17"/>
  <c r="CT1917" i="17"/>
  <c r="CS1917" i="17"/>
  <c r="CR1917" i="17"/>
  <c r="CQ1917" i="17"/>
  <c r="CP1917" i="17"/>
  <c r="CO1917" i="17"/>
  <c r="CN1917" i="17"/>
  <c r="CM1917" i="17"/>
  <c r="CL1917" i="17"/>
  <c r="CK1917" i="17"/>
  <c r="CJ1917" i="17"/>
  <c r="CI1917" i="17"/>
  <c r="CH1917" i="17"/>
  <c r="CG1917" i="17"/>
  <c r="CF1917" i="17"/>
  <c r="CE1917" i="17"/>
  <c r="CD1917" i="17"/>
  <c r="CC1917" i="17"/>
  <c r="CB1917" i="17"/>
  <c r="CA1917" i="17"/>
  <c r="BZ1917" i="17"/>
  <c r="BY1917" i="17"/>
  <c r="BX1917" i="17"/>
  <c r="BW1917" i="17"/>
  <c r="BV1917" i="17"/>
  <c r="BT1917" i="17"/>
  <c r="BS1917" i="17"/>
  <c r="BR1917" i="17"/>
  <c r="BQ1917" i="17"/>
  <c r="BP1917" i="17"/>
  <c r="BO1917" i="17"/>
  <c r="BN1917" i="17"/>
  <c r="BM1917" i="17"/>
  <c r="BL1917" i="17"/>
  <c r="BK1917" i="17"/>
  <c r="BJ1917" i="17"/>
  <c r="BI1917" i="17"/>
  <c r="BH1917" i="17"/>
  <c r="BG1917" i="17"/>
  <c r="BF1917" i="17"/>
  <c r="BE1917" i="17"/>
  <c r="BD1917" i="17"/>
  <c r="BC1917" i="17"/>
  <c r="BB1917" i="17"/>
  <c r="BA1917" i="17"/>
  <c r="AZ1917" i="17"/>
  <c r="AY1917" i="17"/>
  <c r="AX1917" i="17"/>
  <c r="AW1917" i="17"/>
  <c r="AV1917" i="17"/>
  <c r="CT1916" i="17"/>
  <c r="CS1916" i="17"/>
  <c r="CR1916" i="17"/>
  <c r="CQ1916" i="17"/>
  <c r="CP1916" i="17"/>
  <c r="CO1916" i="17"/>
  <c r="CN1916" i="17"/>
  <c r="CM1916" i="17"/>
  <c r="CL1916" i="17"/>
  <c r="CK1916" i="17"/>
  <c r="CJ1916" i="17"/>
  <c r="CI1916" i="17"/>
  <c r="CH1916" i="17"/>
  <c r="CG1916" i="17"/>
  <c r="CF1916" i="17"/>
  <c r="CE1916" i="17"/>
  <c r="CD1916" i="17"/>
  <c r="CC1916" i="17"/>
  <c r="CB1916" i="17"/>
  <c r="CA1916" i="17"/>
  <c r="BZ1916" i="17"/>
  <c r="BY1916" i="17"/>
  <c r="BX1916" i="17"/>
  <c r="BW1916" i="17"/>
  <c r="BV1916" i="17"/>
  <c r="BT1916" i="17"/>
  <c r="BS1916" i="17"/>
  <c r="BR1916" i="17"/>
  <c r="BQ1916" i="17"/>
  <c r="BP1916" i="17"/>
  <c r="BO1916" i="17"/>
  <c r="BN1916" i="17"/>
  <c r="BM1916" i="17"/>
  <c r="BL1916" i="17"/>
  <c r="BK1916" i="17"/>
  <c r="BJ1916" i="17"/>
  <c r="BI1916" i="17"/>
  <c r="BH1916" i="17"/>
  <c r="BG1916" i="17"/>
  <c r="BF1916" i="17"/>
  <c r="BE1916" i="17"/>
  <c r="BD1916" i="17"/>
  <c r="BC1916" i="17"/>
  <c r="BB1916" i="17"/>
  <c r="BA1916" i="17"/>
  <c r="AZ1916" i="17"/>
  <c r="AY1916" i="17"/>
  <c r="AX1916" i="17"/>
  <c r="AW1916" i="17"/>
  <c r="AV1916" i="17"/>
  <c r="CT1915" i="17"/>
  <c r="CS1915" i="17"/>
  <c r="CR1915" i="17"/>
  <c r="CQ1915" i="17"/>
  <c r="CP1915" i="17"/>
  <c r="CO1915" i="17"/>
  <c r="CN1915" i="17"/>
  <c r="CM1915" i="17"/>
  <c r="CL1915" i="17"/>
  <c r="CK1915" i="17"/>
  <c r="CJ1915" i="17"/>
  <c r="CI1915" i="17"/>
  <c r="CH1915" i="17"/>
  <c r="CG1915" i="17"/>
  <c r="CF1915" i="17"/>
  <c r="CE1915" i="17"/>
  <c r="CD1915" i="17"/>
  <c r="CC1915" i="17"/>
  <c r="CB1915" i="17"/>
  <c r="CA1915" i="17"/>
  <c r="BZ1915" i="17"/>
  <c r="BY1915" i="17"/>
  <c r="BX1915" i="17"/>
  <c r="BW1915" i="17"/>
  <c r="BV1915" i="17"/>
  <c r="BT1915" i="17"/>
  <c r="BS1915" i="17"/>
  <c r="BR1915" i="17"/>
  <c r="BQ1915" i="17"/>
  <c r="BP1915" i="17"/>
  <c r="BO1915" i="17"/>
  <c r="BN1915" i="17"/>
  <c r="BM1915" i="17"/>
  <c r="BL1915" i="17"/>
  <c r="BK1915" i="17"/>
  <c r="BJ1915" i="17"/>
  <c r="BI1915" i="17"/>
  <c r="BH1915" i="17"/>
  <c r="BG1915" i="17"/>
  <c r="BF1915" i="17"/>
  <c r="BE1915" i="17"/>
  <c r="BD1915" i="17"/>
  <c r="BC1915" i="17"/>
  <c r="BB1915" i="17"/>
  <c r="BA1915" i="17"/>
  <c r="AZ1915" i="17"/>
  <c r="AY1915" i="17"/>
  <c r="AX1915" i="17"/>
  <c r="AW1915" i="17"/>
  <c r="AV1915" i="17"/>
  <c r="CT1914" i="17"/>
  <c r="CS1914" i="17"/>
  <c r="CR1914" i="17"/>
  <c r="CQ1914" i="17"/>
  <c r="CP1914" i="17"/>
  <c r="CO1914" i="17"/>
  <c r="CN1914" i="17"/>
  <c r="CM1914" i="17"/>
  <c r="CL1914" i="17"/>
  <c r="CK1914" i="17"/>
  <c r="CJ1914" i="17"/>
  <c r="CI1914" i="17"/>
  <c r="CH1914" i="17"/>
  <c r="CG1914" i="17"/>
  <c r="CF1914" i="17"/>
  <c r="CE1914" i="17"/>
  <c r="CD1914" i="17"/>
  <c r="CC1914" i="17"/>
  <c r="CB1914" i="17"/>
  <c r="CA1914" i="17"/>
  <c r="BZ1914" i="17"/>
  <c r="BY1914" i="17"/>
  <c r="BX1914" i="17"/>
  <c r="BW1914" i="17"/>
  <c r="BV1914" i="17"/>
  <c r="BT1914" i="17"/>
  <c r="BS1914" i="17"/>
  <c r="BR1914" i="17"/>
  <c r="BQ1914" i="17"/>
  <c r="BP1914" i="17"/>
  <c r="BO1914" i="17"/>
  <c r="BN1914" i="17"/>
  <c r="BM1914" i="17"/>
  <c r="BL1914" i="17"/>
  <c r="BK1914" i="17"/>
  <c r="BJ1914" i="17"/>
  <c r="BI1914" i="17"/>
  <c r="BH1914" i="17"/>
  <c r="BG1914" i="17"/>
  <c r="BF1914" i="17"/>
  <c r="BE1914" i="17"/>
  <c r="BD1914" i="17"/>
  <c r="BC1914" i="17"/>
  <c r="BB1914" i="17"/>
  <c r="BA1914" i="17"/>
  <c r="AZ1914" i="17"/>
  <c r="AY1914" i="17"/>
  <c r="AX1914" i="17"/>
  <c r="AW1914" i="17"/>
  <c r="AV1914" i="17"/>
  <c r="CT1913" i="17"/>
  <c r="CS1913" i="17"/>
  <c r="CR1913" i="17"/>
  <c r="CQ1913" i="17"/>
  <c r="CP1913" i="17"/>
  <c r="CO1913" i="17"/>
  <c r="CN1913" i="17"/>
  <c r="CM1913" i="17"/>
  <c r="CL1913" i="17"/>
  <c r="CK1913" i="17"/>
  <c r="CJ1913" i="17"/>
  <c r="CI1913" i="17"/>
  <c r="CH1913" i="17"/>
  <c r="CG1913" i="17"/>
  <c r="CF1913" i="17"/>
  <c r="CE1913" i="17"/>
  <c r="CD1913" i="17"/>
  <c r="CC1913" i="17"/>
  <c r="CB1913" i="17"/>
  <c r="CA1913" i="17"/>
  <c r="BZ1913" i="17"/>
  <c r="BY1913" i="17"/>
  <c r="BX1913" i="17"/>
  <c r="BW1913" i="17"/>
  <c r="BV1913" i="17"/>
  <c r="BT1913" i="17"/>
  <c r="BS1913" i="17"/>
  <c r="BR1913" i="17"/>
  <c r="BQ1913" i="17"/>
  <c r="BP1913" i="17"/>
  <c r="BO1913" i="17"/>
  <c r="BN1913" i="17"/>
  <c r="BM1913" i="17"/>
  <c r="BL1913" i="17"/>
  <c r="BK1913" i="17"/>
  <c r="BJ1913" i="17"/>
  <c r="BI1913" i="17"/>
  <c r="BH1913" i="17"/>
  <c r="BG1913" i="17"/>
  <c r="BF1913" i="17"/>
  <c r="BE1913" i="17"/>
  <c r="BD1913" i="17"/>
  <c r="BC1913" i="17"/>
  <c r="BB1913" i="17"/>
  <c r="BA1913" i="17"/>
  <c r="AZ1913" i="17"/>
  <c r="AY1913" i="17"/>
  <c r="AX1913" i="17"/>
  <c r="AW1913" i="17"/>
  <c r="AV1913" i="17"/>
  <c r="CT1912" i="17"/>
  <c r="CS1912" i="17"/>
  <c r="CR1912" i="17"/>
  <c r="CQ1912" i="17"/>
  <c r="CP1912" i="17"/>
  <c r="CO1912" i="17"/>
  <c r="CN1912" i="17"/>
  <c r="CM1912" i="17"/>
  <c r="CL1912" i="17"/>
  <c r="CK1912" i="17"/>
  <c r="CJ1912" i="17"/>
  <c r="CI1912" i="17"/>
  <c r="CH1912" i="17"/>
  <c r="CG1912" i="17"/>
  <c r="CF1912" i="17"/>
  <c r="CE1912" i="17"/>
  <c r="CD1912" i="17"/>
  <c r="CC1912" i="17"/>
  <c r="CB1912" i="17"/>
  <c r="CA1912" i="17"/>
  <c r="BZ1912" i="17"/>
  <c r="BY1912" i="17"/>
  <c r="BX1912" i="17"/>
  <c r="BW1912" i="17"/>
  <c r="BV1912" i="17"/>
  <c r="BT1912" i="17"/>
  <c r="BS1912" i="17"/>
  <c r="BR1912" i="17"/>
  <c r="BQ1912" i="17"/>
  <c r="BP1912" i="17"/>
  <c r="BO1912" i="17"/>
  <c r="BN1912" i="17"/>
  <c r="BM1912" i="17"/>
  <c r="BL1912" i="17"/>
  <c r="BK1912" i="17"/>
  <c r="BJ1912" i="17"/>
  <c r="BI1912" i="17"/>
  <c r="BH1912" i="17"/>
  <c r="BG1912" i="17"/>
  <c r="BF1912" i="17"/>
  <c r="BE1912" i="17"/>
  <c r="BD1912" i="17"/>
  <c r="BC1912" i="17"/>
  <c r="BB1912" i="17"/>
  <c r="BA1912" i="17"/>
  <c r="AZ1912" i="17"/>
  <c r="AY1912" i="17"/>
  <c r="AX1912" i="17"/>
  <c r="AW1912" i="17"/>
  <c r="AV1912" i="17"/>
  <c r="CT1911" i="17"/>
  <c r="CS1911" i="17"/>
  <c r="CR1911" i="17"/>
  <c r="CQ1911" i="17"/>
  <c r="CP1911" i="17"/>
  <c r="CO1911" i="17"/>
  <c r="CN1911" i="17"/>
  <c r="CM1911" i="17"/>
  <c r="CL1911" i="17"/>
  <c r="CK1911" i="17"/>
  <c r="CJ1911" i="17"/>
  <c r="CI1911" i="17"/>
  <c r="CH1911" i="17"/>
  <c r="CG1911" i="17"/>
  <c r="CF1911" i="17"/>
  <c r="CE1911" i="17"/>
  <c r="CD1911" i="17"/>
  <c r="CC1911" i="17"/>
  <c r="CB1911" i="17"/>
  <c r="CA1911" i="17"/>
  <c r="BZ1911" i="17"/>
  <c r="BY1911" i="17"/>
  <c r="BX1911" i="17"/>
  <c r="BW1911" i="17"/>
  <c r="BV1911" i="17"/>
  <c r="BT1911" i="17"/>
  <c r="BS1911" i="17"/>
  <c r="BR1911" i="17"/>
  <c r="BQ1911" i="17"/>
  <c r="BP1911" i="17"/>
  <c r="BO1911" i="17"/>
  <c r="BN1911" i="17"/>
  <c r="BM1911" i="17"/>
  <c r="BL1911" i="17"/>
  <c r="BK1911" i="17"/>
  <c r="BJ1911" i="17"/>
  <c r="BI1911" i="17"/>
  <c r="BH1911" i="17"/>
  <c r="BG1911" i="17"/>
  <c r="BF1911" i="17"/>
  <c r="BE1911" i="17"/>
  <c r="BD1911" i="17"/>
  <c r="BC1911" i="17"/>
  <c r="BB1911" i="17"/>
  <c r="BA1911" i="17"/>
  <c r="AZ1911" i="17"/>
  <c r="AY1911" i="17"/>
  <c r="AX1911" i="17"/>
  <c r="AW1911" i="17"/>
  <c r="AV1911" i="17"/>
  <c r="CT1910" i="17"/>
  <c r="CS1910" i="17"/>
  <c r="CR1910" i="17"/>
  <c r="CQ1910" i="17"/>
  <c r="CP1910" i="17"/>
  <c r="CO1910" i="17"/>
  <c r="CN1910" i="17"/>
  <c r="CM1910" i="17"/>
  <c r="CL1910" i="17"/>
  <c r="CK1910" i="17"/>
  <c r="CJ1910" i="17"/>
  <c r="CI1910" i="17"/>
  <c r="CH1910" i="17"/>
  <c r="CG1910" i="17"/>
  <c r="CF1910" i="17"/>
  <c r="CE1910" i="17"/>
  <c r="CD1910" i="17"/>
  <c r="CC1910" i="17"/>
  <c r="CB1910" i="17"/>
  <c r="CA1910" i="17"/>
  <c r="BZ1910" i="17"/>
  <c r="BY1910" i="17"/>
  <c r="BX1910" i="17"/>
  <c r="BW1910" i="17"/>
  <c r="BV1910" i="17"/>
  <c r="BT1910" i="17"/>
  <c r="BS1910" i="17"/>
  <c r="BR1910" i="17"/>
  <c r="BQ1910" i="17"/>
  <c r="BP1910" i="17"/>
  <c r="BO1910" i="17"/>
  <c r="BN1910" i="17"/>
  <c r="BM1910" i="17"/>
  <c r="BL1910" i="17"/>
  <c r="BK1910" i="17"/>
  <c r="BJ1910" i="17"/>
  <c r="BI1910" i="17"/>
  <c r="BH1910" i="17"/>
  <c r="BG1910" i="17"/>
  <c r="BF1910" i="17"/>
  <c r="BE1910" i="17"/>
  <c r="BD1910" i="17"/>
  <c r="BC1910" i="17"/>
  <c r="BB1910" i="17"/>
  <c r="BA1910" i="17"/>
  <c r="AZ1910" i="17"/>
  <c r="AY1910" i="17"/>
  <c r="AX1910" i="17"/>
  <c r="AW1910" i="17"/>
  <c r="AV1910" i="17"/>
  <c r="CT1909" i="17"/>
  <c r="CS1909" i="17"/>
  <c r="CR1909" i="17"/>
  <c r="CQ1909" i="17"/>
  <c r="CP1909" i="17"/>
  <c r="CO1909" i="17"/>
  <c r="CN1909" i="17"/>
  <c r="CM1909" i="17"/>
  <c r="CL1909" i="17"/>
  <c r="CK1909" i="17"/>
  <c r="CJ1909" i="17"/>
  <c r="CI1909" i="17"/>
  <c r="CH1909" i="17"/>
  <c r="CG1909" i="17"/>
  <c r="CF1909" i="17"/>
  <c r="CE1909" i="17"/>
  <c r="CD1909" i="17"/>
  <c r="CC1909" i="17"/>
  <c r="CB1909" i="17"/>
  <c r="CA1909" i="17"/>
  <c r="BZ1909" i="17"/>
  <c r="BY1909" i="17"/>
  <c r="BX1909" i="17"/>
  <c r="BW1909" i="17"/>
  <c r="BV1909" i="17"/>
  <c r="BT1909" i="17"/>
  <c r="BS1909" i="17"/>
  <c r="BR1909" i="17"/>
  <c r="BQ1909" i="17"/>
  <c r="BP1909" i="17"/>
  <c r="BO1909" i="17"/>
  <c r="BN1909" i="17"/>
  <c r="BM1909" i="17"/>
  <c r="BL1909" i="17"/>
  <c r="BK1909" i="17"/>
  <c r="BJ1909" i="17"/>
  <c r="BI1909" i="17"/>
  <c r="BH1909" i="17"/>
  <c r="BG1909" i="17"/>
  <c r="BF1909" i="17"/>
  <c r="BE1909" i="17"/>
  <c r="BD1909" i="17"/>
  <c r="BC1909" i="17"/>
  <c r="BB1909" i="17"/>
  <c r="BA1909" i="17"/>
  <c r="AZ1909" i="17"/>
  <c r="AY1909" i="17"/>
  <c r="AX1909" i="17"/>
  <c r="AW1909" i="17"/>
  <c r="AV1909" i="17"/>
  <c r="CT1908" i="17"/>
  <c r="CS1908" i="17"/>
  <c r="CR1908" i="17"/>
  <c r="CQ1908" i="17"/>
  <c r="CP1908" i="17"/>
  <c r="CO1908" i="17"/>
  <c r="CN1908" i="17"/>
  <c r="CM1908" i="17"/>
  <c r="CL1908" i="17"/>
  <c r="CK1908" i="17"/>
  <c r="CJ1908" i="17"/>
  <c r="CI1908" i="17"/>
  <c r="CH1908" i="17"/>
  <c r="CG1908" i="17"/>
  <c r="CF1908" i="17"/>
  <c r="CE1908" i="17"/>
  <c r="CD1908" i="17"/>
  <c r="CC1908" i="17"/>
  <c r="CB1908" i="17"/>
  <c r="CA1908" i="17"/>
  <c r="BZ1908" i="17"/>
  <c r="BY1908" i="17"/>
  <c r="BX1908" i="17"/>
  <c r="BW1908" i="17"/>
  <c r="BV1908" i="17"/>
  <c r="BT1908" i="17"/>
  <c r="BS1908" i="17"/>
  <c r="BR1908" i="17"/>
  <c r="BQ1908" i="17"/>
  <c r="BP1908" i="17"/>
  <c r="BO1908" i="17"/>
  <c r="BN1908" i="17"/>
  <c r="BM1908" i="17"/>
  <c r="BL1908" i="17"/>
  <c r="BK1908" i="17"/>
  <c r="BJ1908" i="17"/>
  <c r="BI1908" i="17"/>
  <c r="BH1908" i="17"/>
  <c r="BG1908" i="17"/>
  <c r="BF1908" i="17"/>
  <c r="BE1908" i="17"/>
  <c r="BD1908" i="17"/>
  <c r="BC1908" i="17"/>
  <c r="BB1908" i="17"/>
  <c r="BA1908" i="17"/>
  <c r="AZ1908" i="17"/>
  <c r="AY1908" i="17"/>
  <c r="AX1908" i="17"/>
  <c r="AW1908" i="17"/>
  <c r="AV1908" i="17"/>
  <c r="CT1907" i="17"/>
  <c r="CS1907" i="17"/>
  <c r="CR1907" i="17"/>
  <c r="CQ1907" i="17"/>
  <c r="CP1907" i="17"/>
  <c r="CO1907" i="17"/>
  <c r="CN1907" i="17"/>
  <c r="CM1907" i="17"/>
  <c r="CL1907" i="17"/>
  <c r="CK1907" i="17"/>
  <c r="CJ1907" i="17"/>
  <c r="CI1907" i="17"/>
  <c r="CH1907" i="17"/>
  <c r="CG1907" i="17"/>
  <c r="CF1907" i="17"/>
  <c r="CE1907" i="17"/>
  <c r="CD1907" i="17"/>
  <c r="CC1907" i="17"/>
  <c r="CB1907" i="17"/>
  <c r="CA1907" i="17"/>
  <c r="BZ1907" i="17"/>
  <c r="BY1907" i="17"/>
  <c r="BX1907" i="17"/>
  <c r="BW1907" i="17"/>
  <c r="BV1907" i="17"/>
  <c r="BT1907" i="17"/>
  <c r="BS1907" i="17"/>
  <c r="BR1907" i="17"/>
  <c r="BQ1907" i="17"/>
  <c r="BP1907" i="17"/>
  <c r="BO1907" i="17"/>
  <c r="BN1907" i="17"/>
  <c r="BM1907" i="17"/>
  <c r="BL1907" i="17"/>
  <c r="BK1907" i="17"/>
  <c r="BJ1907" i="17"/>
  <c r="BI1907" i="17"/>
  <c r="BH1907" i="17"/>
  <c r="BG1907" i="17"/>
  <c r="BF1907" i="17"/>
  <c r="BE1907" i="17"/>
  <c r="BD1907" i="17"/>
  <c r="BC1907" i="17"/>
  <c r="BB1907" i="17"/>
  <c r="BA1907" i="17"/>
  <c r="AZ1907" i="17"/>
  <c r="AY1907" i="17"/>
  <c r="AX1907" i="17"/>
  <c r="AW1907" i="17"/>
  <c r="AV1907" i="17"/>
  <c r="CT1906" i="17"/>
  <c r="CS1906" i="17"/>
  <c r="CR1906" i="17"/>
  <c r="CQ1906" i="17"/>
  <c r="CP1906" i="17"/>
  <c r="CO1906" i="17"/>
  <c r="CN1906" i="17"/>
  <c r="CM1906" i="17"/>
  <c r="CL1906" i="17"/>
  <c r="CK1906" i="17"/>
  <c r="CJ1906" i="17"/>
  <c r="CI1906" i="17"/>
  <c r="CH1906" i="17"/>
  <c r="CG1906" i="17"/>
  <c r="CF1906" i="17"/>
  <c r="CE1906" i="17"/>
  <c r="CD1906" i="17"/>
  <c r="CC1906" i="17"/>
  <c r="CB1906" i="17"/>
  <c r="CA1906" i="17"/>
  <c r="BZ1906" i="17"/>
  <c r="BY1906" i="17"/>
  <c r="BX1906" i="17"/>
  <c r="BW1906" i="17"/>
  <c r="BV1906" i="17"/>
  <c r="BT1906" i="17"/>
  <c r="BS1906" i="17"/>
  <c r="BR1906" i="17"/>
  <c r="BQ1906" i="17"/>
  <c r="BP1906" i="17"/>
  <c r="BO1906" i="17"/>
  <c r="BN1906" i="17"/>
  <c r="BM1906" i="17"/>
  <c r="BL1906" i="17"/>
  <c r="BK1906" i="17"/>
  <c r="BJ1906" i="17"/>
  <c r="BI1906" i="17"/>
  <c r="BH1906" i="17"/>
  <c r="BG1906" i="17"/>
  <c r="BF1906" i="17"/>
  <c r="BE1906" i="17"/>
  <c r="BD1906" i="17"/>
  <c r="BC1906" i="17"/>
  <c r="BB1906" i="17"/>
  <c r="BA1906" i="17"/>
  <c r="AZ1906" i="17"/>
  <c r="AY1906" i="17"/>
  <c r="AX1906" i="17"/>
  <c r="AW1906" i="17"/>
  <c r="AV1906" i="17"/>
  <c r="CT1905" i="17"/>
  <c r="CS1905" i="17"/>
  <c r="CR1905" i="17"/>
  <c r="CQ1905" i="17"/>
  <c r="CP1905" i="17"/>
  <c r="CO1905" i="17"/>
  <c r="CN1905" i="17"/>
  <c r="CM1905" i="17"/>
  <c r="CL1905" i="17"/>
  <c r="CK1905" i="17"/>
  <c r="CJ1905" i="17"/>
  <c r="CI1905" i="17"/>
  <c r="CH1905" i="17"/>
  <c r="CG1905" i="17"/>
  <c r="CF1905" i="17"/>
  <c r="CE1905" i="17"/>
  <c r="CD1905" i="17"/>
  <c r="CC1905" i="17"/>
  <c r="CB1905" i="17"/>
  <c r="CA1905" i="17"/>
  <c r="BZ1905" i="17"/>
  <c r="BY1905" i="17"/>
  <c r="BX1905" i="17"/>
  <c r="BW1905" i="17"/>
  <c r="BV1905" i="17"/>
  <c r="BT1905" i="17"/>
  <c r="BS1905" i="17"/>
  <c r="BR1905" i="17"/>
  <c r="BQ1905" i="17"/>
  <c r="BP1905" i="17"/>
  <c r="BO1905" i="17"/>
  <c r="BN1905" i="17"/>
  <c r="BM1905" i="17"/>
  <c r="BL1905" i="17"/>
  <c r="BK1905" i="17"/>
  <c r="BJ1905" i="17"/>
  <c r="BI1905" i="17"/>
  <c r="BH1905" i="17"/>
  <c r="BG1905" i="17"/>
  <c r="BF1905" i="17"/>
  <c r="BE1905" i="17"/>
  <c r="BD1905" i="17"/>
  <c r="BC1905" i="17"/>
  <c r="BB1905" i="17"/>
  <c r="BA1905" i="17"/>
  <c r="AZ1905" i="17"/>
  <c r="AY1905" i="17"/>
  <c r="AX1905" i="17"/>
  <c r="AW1905" i="17"/>
  <c r="AV1905" i="17"/>
  <c r="CT1904" i="17"/>
  <c r="CS1904" i="17"/>
  <c r="CR1904" i="17"/>
  <c r="CQ1904" i="17"/>
  <c r="CP1904" i="17"/>
  <c r="CO1904" i="17"/>
  <c r="CN1904" i="17"/>
  <c r="CM1904" i="17"/>
  <c r="CL1904" i="17"/>
  <c r="CK1904" i="17"/>
  <c r="CJ1904" i="17"/>
  <c r="CI1904" i="17"/>
  <c r="CH1904" i="17"/>
  <c r="CG1904" i="17"/>
  <c r="CF1904" i="17"/>
  <c r="CE1904" i="17"/>
  <c r="CD1904" i="17"/>
  <c r="CC1904" i="17"/>
  <c r="CB1904" i="17"/>
  <c r="CA1904" i="17"/>
  <c r="BZ1904" i="17"/>
  <c r="BY1904" i="17"/>
  <c r="BX1904" i="17"/>
  <c r="BW1904" i="17"/>
  <c r="BV1904" i="17"/>
  <c r="BT1904" i="17"/>
  <c r="BS1904" i="17"/>
  <c r="BR1904" i="17"/>
  <c r="BQ1904" i="17"/>
  <c r="BP1904" i="17"/>
  <c r="BO1904" i="17"/>
  <c r="BN1904" i="17"/>
  <c r="BM1904" i="17"/>
  <c r="BL1904" i="17"/>
  <c r="BK1904" i="17"/>
  <c r="BJ1904" i="17"/>
  <c r="BI1904" i="17"/>
  <c r="BH1904" i="17"/>
  <c r="BG1904" i="17"/>
  <c r="BF1904" i="17"/>
  <c r="BE1904" i="17"/>
  <c r="BD1904" i="17"/>
  <c r="BC1904" i="17"/>
  <c r="BB1904" i="17"/>
  <c r="BA1904" i="17"/>
  <c r="AZ1904" i="17"/>
  <c r="AY1904" i="17"/>
  <c r="AX1904" i="17"/>
  <c r="AW1904" i="17"/>
  <c r="AV1904" i="17"/>
  <c r="CT1903" i="17"/>
  <c r="CS1903" i="17"/>
  <c r="CR1903" i="17"/>
  <c r="CQ1903" i="17"/>
  <c r="CP1903" i="17"/>
  <c r="CO1903" i="17"/>
  <c r="CN1903" i="17"/>
  <c r="CM1903" i="17"/>
  <c r="CL1903" i="17"/>
  <c r="CK1903" i="17"/>
  <c r="CJ1903" i="17"/>
  <c r="CI1903" i="17"/>
  <c r="CH1903" i="17"/>
  <c r="CG1903" i="17"/>
  <c r="CF1903" i="17"/>
  <c r="CE1903" i="17"/>
  <c r="CD1903" i="17"/>
  <c r="CC1903" i="17"/>
  <c r="CB1903" i="17"/>
  <c r="CA1903" i="17"/>
  <c r="BZ1903" i="17"/>
  <c r="BY1903" i="17"/>
  <c r="BX1903" i="17"/>
  <c r="BW1903" i="17"/>
  <c r="BV1903" i="17"/>
  <c r="BT1903" i="17"/>
  <c r="BS1903" i="17"/>
  <c r="BR1903" i="17"/>
  <c r="BQ1903" i="17"/>
  <c r="BP1903" i="17"/>
  <c r="BO1903" i="17"/>
  <c r="BN1903" i="17"/>
  <c r="BM1903" i="17"/>
  <c r="BL1903" i="17"/>
  <c r="BK1903" i="17"/>
  <c r="BJ1903" i="17"/>
  <c r="BI1903" i="17"/>
  <c r="BH1903" i="17"/>
  <c r="BG1903" i="17"/>
  <c r="BF1903" i="17"/>
  <c r="BE1903" i="17"/>
  <c r="BD1903" i="17"/>
  <c r="BC1903" i="17"/>
  <c r="BB1903" i="17"/>
  <c r="BA1903" i="17"/>
  <c r="AZ1903" i="17"/>
  <c r="AY1903" i="17"/>
  <c r="AX1903" i="17"/>
  <c r="AW1903" i="17"/>
  <c r="AV1903" i="17"/>
  <c r="CT1902" i="17"/>
  <c r="CS1902" i="17"/>
  <c r="CR1902" i="17"/>
  <c r="CQ1902" i="17"/>
  <c r="CP1902" i="17"/>
  <c r="CO1902" i="17"/>
  <c r="CN1902" i="17"/>
  <c r="CM1902" i="17"/>
  <c r="CL1902" i="17"/>
  <c r="CK1902" i="17"/>
  <c r="CJ1902" i="17"/>
  <c r="CI1902" i="17"/>
  <c r="CH1902" i="17"/>
  <c r="CG1902" i="17"/>
  <c r="CF1902" i="17"/>
  <c r="CE1902" i="17"/>
  <c r="CD1902" i="17"/>
  <c r="CC1902" i="17"/>
  <c r="CB1902" i="17"/>
  <c r="CA1902" i="17"/>
  <c r="BZ1902" i="17"/>
  <c r="BY1902" i="17"/>
  <c r="BX1902" i="17"/>
  <c r="BW1902" i="17"/>
  <c r="BV1902" i="17"/>
  <c r="BT1902" i="17"/>
  <c r="BS1902" i="17"/>
  <c r="BR1902" i="17"/>
  <c r="BQ1902" i="17"/>
  <c r="BP1902" i="17"/>
  <c r="BO1902" i="17"/>
  <c r="BN1902" i="17"/>
  <c r="BM1902" i="17"/>
  <c r="BL1902" i="17"/>
  <c r="BK1902" i="17"/>
  <c r="BJ1902" i="17"/>
  <c r="BI1902" i="17"/>
  <c r="BH1902" i="17"/>
  <c r="BG1902" i="17"/>
  <c r="BF1902" i="17"/>
  <c r="BE1902" i="17"/>
  <c r="BD1902" i="17"/>
  <c r="BC1902" i="17"/>
  <c r="BB1902" i="17"/>
  <c r="BA1902" i="17"/>
  <c r="AZ1902" i="17"/>
  <c r="AY1902" i="17"/>
  <c r="AX1902" i="17"/>
  <c r="AW1902" i="17"/>
  <c r="AV1902" i="17"/>
  <c r="CT1901" i="17"/>
  <c r="CS1901" i="17"/>
  <c r="CR1901" i="17"/>
  <c r="CQ1901" i="17"/>
  <c r="CP1901" i="17"/>
  <c r="CO1901" i="17"/>
  <c r="CN1901" i="17"/>
  <c r="CM1901" i="17"/>
  <c r="CL1901" i="17"/>
  <c r="CK1901" i="17"/>
  <c r="CJ1901" i="17"/>
  <c r="CI1901" i="17"/>
  <c r="CH1901" i="17"/>
  <c r="CG1901" i="17"/>
  <c r="CF1901" i="17"/>
  <c r="CE1901" i="17"/>
  <c r="CD1901" i="17"/>
  <c r="CC1901" i="17"/>
  <c r="CB1901" i="17"/>
  <c r="CA1901" i="17"/>
  <c r="BZ1901" i="17"/>
  <c r="BY1901" i="17"/>
  <c r="BX1901" i="17"/>
  <c r="BW1901" i="17"/>
  <c r="BV1901" i="17"/>
  <c r="BT1901" i="17"/>
  <c r="BS1901" i="17"/>
  <c r="BR1901" i="17"/>
  <c r="BQ1901" i="17"/>
  <c r="BP1901" i="17"/>
  <c r="BO1901" i="17"/>
  <c r="BN1901" i="17"/>
  <c r="BM1901" i="17"/>
  <c r="BL1901" i="17"/>
  <c r="BK1901" i="17"/>
  <c r="BJ1901" i="17"/>
  <c r="BI1901" i="17"/>
  <c r="BH1901" i="17"/>
  <c r="BG1901" i="17"/>
  <c r="BF1901" i="17"/>
  <c r="BE1901" i="17"/>
  <c r="BD1901" i="17"/>
  <c r="BC1901" i="17"/>
  <c r="BB1901" i="17"/>
  <c r="BA1901" i="17"/>
  <c r="AZ1901" i="17"/>
  <c r="AY1901" i="17"/>
  <c r="AX1901" i="17"/>
  <c r="AW1901" i="17"/>
  <c r="AV1901" i="17"/>
  <c r="CT1900" i="17"/>
  <c r="CS1900" i="17"/>
  <c r="CR1900" i="17"/>
  <c r="CQ1900" i="17"/>
  <c r="CP1900" i="17"/>
  <c r="CO1900" i="17"/>
  <c r="CN1900" i="17"/>
  <c r="CM1900" i="17"/>
  <c r="CL1900" i="17"/>
  <c r="CK1900" i="17"/>
  <c r="CJ1900" i="17"/>
  <c r="CI1900" i="17"/>
  <c r="CH1900" i="17"/>
  <c r="CG1900" i="17"/>
  <c r="CF1900" i="17"/>
  <c r="CE1900" i="17"/>
  <c r="CD1900" i="17"/>
  <c r="CC1900" i="17"/>
  <c r="CB1900" i="17"/>
  <c r="CA1900" i="17"/>
  <c r="BZ1900" i="17"/>
  <c r="BY1900" i="17"/>
  <c r="BX1900" i="17"/>
  <c r="BW1900" i="17"/>
  <c r="BV1900" i="17"/>
  <c r="BT1900" i="17"/>
  <c r="BS1900" i="17"/>
  <c r="BR1900" i="17"/>
  <c r="BQ1900" i="17"/>
  <c r="BP1900" i="17"/>
  <c r="BO1900" i="17"/>
  <c r="BN1900" i="17"/>
  <c r="BM1900" i="17"/>
  <c r="BL1900" i="17"/>
  <c r="BK1900" i="17"/>
  <c r="BJ1900" i="17"/>
  <c r="BI1900" i="17"/>
  <c r="BH1900" i="17"/>
  <c r="BG1900" i="17"/>
  <c r="BF1900" i="17"/>
  <c r="BE1900" i="17"/>
  <c r="BD1900" i="17"/>
  <c r="BC1900" i="17"/>
  <c r="BB1900" i="17"/>
  <c r="BA1900" i="17"/>
  <c r="AZ1900" i="17"/>
  <c r="AY1900" i="17"/>
  <c r="AX1900" i="17"/>
  <c r="AW1900" i="17"/>
  <c r="AV1900" i="17"/>
  <c r="CT1899" i="17"/>
  <c r="CS1899" i="17"/>
  <c r="CR1899" i="17"/>
  <c r="CQ1899" i="17"/>
  <c r="CP1899" i="17"/>
  <c r="CO1899" i="17"/>
  <c r="CN1899" i="17"/>
  <c r="CM1899" i="17"/>
  <c r="CL1899" i="17"/>
  <c r="CK1899" i="17"/>
  <c r="CJ1899" i="17"/>
  <c r="CI1899" i="17"/>
  <c r="CH1899" i="17"/>
  <c r="CG1899" i="17"/>
  <c r="CF1899" i="17"/>
  <c r="CE1899" i="17"/>
  <c r="CD1899" i="17"/>
  <c r="CC1899" i="17"/>
  <c r="CB1899" i="17"/>
  <c r="CA1899" i="17"/>
  <c r="BZ1899" i="17"/>
  <c r="BY1899" i="17"/>
  <c r="BX1899" i="17"/>
  <c r="BW1899" i="17"/>
  <c r="BV1899" i="17"/>
  <c r="BT1899" i="17"/>
  <c r="BS1899" i="17"/>
  <c r="BR1899" i="17"/>
  <c r="BQ1899" i="17"/>
  <c r="BP1899" i="17"/>
  <c r="BO1899" i="17"/>
  <c r="BN1899" i="17"/>
  <c r="BM1899" i="17"/>
  <c r="BL1899" i="17"/>
  <c r="BK1899" i="17"/>
  <c r="BJ1899" i="17"/>
  <c r="BI1899" i="17"/>
  <c r="BH1899" i="17"/>
  <c r="BG1899" i="17"/>
  <c r="BF1899" i="17"/>
  <c r="BE1899" i="17"/>
  <c r="BD1899" i="17"/>
  <c r="BC1899" i="17"/>
  <c r="BB1899" i="17"/>
  <c r="BA1899" i="17"/>
  <c r="AZ1899" i="17"/>
  <c r="AY1899" i="17"/>
  <c r="AX1899" i="17"/>
  <c r="AW1899" i="17"/>
  <c r="AV1899" i="17"/>
  <c r="CT1898" i="17"/>
  <c r="CS1898" i="17"/>
  <c r="CR1898" i="17"/>
  <c r="CQ1898" i="17"/>
  <c r="CP1898" i="17"/>
  <c r="CO1898" i="17"/>
  <c r="CN1898" i="17"/>
  <c r="CM1898" i="17"/>
  <c r="CL1898" i="17"/>
  <c r="CK1898" i="17"/>
  <c r="CJ1898" i="17"/>
  <c r="CI1898" i="17"/>
  <c r="CH1898" i="17"/>
  <c r="CG1898" i="17"/>
  <c r="CF1898" i="17"/>
  <c r="CE1898" i="17"/>
  <c r="CD1898" i="17"/>
  <c r="CC1898" i="17"/>
  <c r="CB1898" i="17"/>
  <c r="CA1898" i="17"/>
  <c r="BZ1898" i="17"/>
  <c r="BY1898" i="17"/>
  <c r="BX1898" i="17"/>
  <c r="BW1898" i="17"/>
  <c r="BV1898" i="17"/>
  <c r="BT1898" i="17"/>
  <c r="BS1898" i="17"/>
  <c r="BR1898" i="17"/>
  <c r="BQ1898" i="17"/>
  <c r="BP1898" i="17"/>
  <c r="BO1898" i="17"/>
  <c r="BN1898" i="17"/>
  <c r="BM1898" i="17"/>
  <c r="BL1898" i="17"/>
  <c r="BK1898" i="17"/>
  <c r="BJ1898" i="17"/>
  <c r="BI1898" i="17"/>
  <c r="BH1898" i="17"/>
  <c r="BG1898" i="17"/>
  <c r="BF1898" i="17"/>
  <c r="BE1898" i="17"/>
  <c r="BD1898" i="17"/>
  <c r="BC1898" i="17"/>
  <c r="BB1898" i="17"/>
  <c r="BA1898" i="17"/>
  <c r="AZ1898" i="17"/>
  <c r="AY1898" i="17"/>
  <c r="AX1898" i="17"/>
  <c r="AW1898" i="17"/>
  <c r="AV1898" i="17"/>
  <c r="CT1897" i="17"/>
  <c r="CS1897" i="17"/>
  <c r="CR1897" i="17"/>
  <c r="CQ1897" i="17"/>
  <c r="CP1897" i="17"/>
  <c r="CO1897" i="17"/>
  <c r="CN1897" i="17"/>
  <c r="CM1897" i="17"/>
  <c r="CL1897" i="17"/>
  <c r="CK1897" i="17"/>
  <c r="CJ1897" i="17"/>
  <c r="CI1897" i="17"/>
  <c r="CH1897" i="17"/>
  <c r="CG1897" i="17"/>
  <c r="CF1897" i="17"/>
  <c r="CE1897" i="17"/>
  <c r="CD1897" i="17"/>
  <c r="CC1897" i="17"/>
  <c r="CB1897" i="17"/>
  <c r="CA1897" i="17"/>
  <c r="BZ1897" i="17"/>
  <c r="BY1897" i="17"/>
  <c r="BX1897" i="17"/>
  <c r="BW1897" i="17"/>
  <c r="BV1897" i="17"/>
  <c r="BT1897" i="17"/>
  <c r="BS1897" i="17"/>
  <c r="BR1897" i="17"/>
  <c r="BQ1897" i="17"/>
  <c r="BP1897" i="17"/>
  <c r="BO1897" i="17"/>
  <c r="BN1897" i="17"/>
  <c r="BM1897" i="17"/>
  <c r="BL1897" i="17"/>
  <c r="BK1897" i="17"/>
  <c r="BJ1897" i="17"/>
  <c r="BI1897" i="17"/>
  <c r="BH1897" i="17"/>
  <c r="BG1897" i="17"/>
  <c r="BF1897" i="17"/>
  <c r="BE1897" i="17"/>
  <c r="BD1897" i="17"/>
  <c r="BC1897" i="17"/>
  <c r="BB1897" i="17"/>
  <c r="BA1897" i="17"/>
  <c r="AZ1897" i="17"/>
  <c r="AY1897" i="17"/>
  <c r="AX1897" i="17"/>
  <c r="AW1897" i="17"/>
  <c r="AV1897" i="17"/>
  <c r="CT1896" i="17"/>
  <c r="CS1896" i="17"/>
  <c r="CR1896" i="17"/>
  <c r="CQ1896" i="17"/>
  <c r="CP1896" i="17"/>
  <c r="CO1896" i="17"/>
  <c r="CN1896" i="17"/>
  <c r="CM1896" i="17"/>
  <c r="CL1896" i="17"/>
  <c r="CK1896" i="17"/>
  <c r="CJ1896" i="17"/>
  <c r="CI1896" i="17"/>
  <c r="CH1896" i="17"/>
  <c r="CG1896" i="17"/>
  <c r="CF1896" i="17"/>
  <c r="CE1896" i="17"/>
  <c r="CD1896" i="17"/>
  <c r="CC1896" i="17"/>
  <c r="CB1896" i="17"/>
  <c r="CA1896" i="17"/>
  <c r="BZ1896" i="17"/>
  <c r="BY1896" i="17"/>
  <c r="BX1896" i="17"/>
  <c r="BW1896" i="17"/>
  <c r="BV1896" i="17"/>
  <c r="BT1896" i="17"/>
  <c r="BS1896" i="17"/>
  <c r="BR1896" i="17"/>
  <c r="BQ1896" i="17"/>
  <c r="BP1896" i="17"/>
  <c r="BO1896" i="17"/>
  <c r="BN1896" i="17"/>
  <c r="BM1896" i="17"/>
  <c r="BL1896" i="17"/>
  <c r="BK1896" i="17"/>
  <c r="BJ1896" i="17"/>
  <c r="BI1896" i="17"/>
  <c r="BH1896" i="17"/>
  <c r="BG1896" i="17"/>
  <c r="BF1896" i="17"/>
  <c r="BE1896" i="17"/>
  <c r="BD1896" i="17"/>
  <c r="BC1896" i="17"/>
  <c r="BB1896" i="17"/>
  <c r="BA1896" i="17"/>
  <c r="AZ1896" i="17"/>
  <c r="AY1896" i="17"/>
  <c r="AX1896" i="17"/>
  <c r="AW1896" i="17"/>
  <c r="AV1896" i="17"/>
  <c r="CT1895" i="17"/>
  <c r="CS1895" i="17"/>
  <c r="CR1895" i="17"/>
  <c r="CQ1895" i="17"/>
  <c r="CP1895" i="17"/>
  <c r="CO1895" i="17"/>
  <c r="CN1895" i="17"/>
  <c r="CM1895" i="17"/>
  <c r="CL1895" i="17"/>
  <c r="CK1895" i="17"/>
  <c r="CJ1895" i="17"/>
  <c r="CI1895" i="17"/>
  <c r="CH1895" i="17"/>
  <c r="CG1895" i="17"/>
  <c r="CF1895" i="17"/>
  <c r="CE1895" i="17"/>
  <c r="CD1895" i="17"/>
  <c r="CC1895" i="17"/>
  <c r="CB1895" i="17"/>
  <c r="CA1895" i="17"/>
  <c r="BZ1895" i="17"/>
  <c r="BY1895" i="17"/>
  <c r="BX1895" i="17"/>
  <c r="BW1895" i="17"/>
  <c r="BV1895" i="17"/>
  <c r="BT1895" i="17"/>
  <c r="BS1895" i="17"/>
  <c r="BR1895" i="17"/>
  <c r="BQ1895" i="17"/>
  <c r="BP1895" i="17"/>
  <c r="BO1895" i="17"/>
  <c r="BN1895" i="17"/>
  <c r="BM1895" i="17"/>
  <c r="BL1895" i="17"/>
  <c r="BK1895" i="17"/>
  <c r="BJ1895" i="17"/>
  <c r="BI1895" i="17"/>
  <c r="BH1895" i="17"/>
  <c r="BG1895" i="17"/>
  <c r="BF1895" i="17"/>
  <c r="BE1895" i="17"/>
  <c r="BD1895" i="17"/>
  <c r="BC1895" i="17"/>
  <c r="BB1895" i="17"/>
  <c r="BA1895" i="17"/>
  <c r="AZ1895" i="17"/>
  <c r="AY1895" i="17"/>
  <c r="AX1895" i="17"/>
  <c r="AW1895" i="17"/>
  <c r="AV1895" i="17"/>
  <c r="CT1894" i="17"/>
  <c r="CS1894" i="17"/>
  <c r="CR1894" i="17"/>
  <c r="CQ1894" i="17"/>
  <c r="CP1894" i="17"/>
  <c r="CO1894" i="17"/>
  <c r="CN1894" i="17"/>
  <c r="CM1894" i="17"/>
  <c r="CL1894" i="17"/>
  <c r="CK1894" i="17"/>
  <c r="CJ1894" i="17"/>
  <c r="CI1894" i="17"/>
  <c r="CH1894" i="17"/>
  <c r="CG1894" i="17"/>
  <c r="CF1894" i="17"/>
  <c r="CE1894" i="17"/>
  <c r="CD1894" i="17"/>
  <c r="CC1894" i="17"/>
  <c r="CB1894" i="17"/>
  <c r="CA1894" i="17"/>
  <c r="BZ1894" i="17"/>
  <c r="BY1894" i="17"/>
  <c r="BX1894" i="17"/>
  <c r="BW1894" i="17"/>
  <c r="BV1894" i="17"/>
  <c r="BT1894" i="17"/>
  <c r="BS1894" i="17"/>
  <c r="BR1894" i="17"/>
  <c r="BQ1894" i="17"/>
  <c r="BP1894" i="17"/>
  <c r="BO1894" i="17"/>
  <c r="BN1894" i="17"/>
  <c r="BM1894" i="17"/>
  <c r="BL1894" i="17"/>
  <c r="BK1894" i="17"/>
  <c r="BJ1894" i="17"/>
  <c r="BI1894" i="17"/>
  <c r="BH1894" i="17"/>
  <c r="BG1894" i="17"/>
  <c r="BF1894" i="17"/>
  <c r="BE1894" i="17"/>
  <c r="BD1894" i="17"/>
  <c r="BC1894" i="17"/>
  <c r="BB1894" i="17"/>
  <c r="BA1894" i="17"/>
  <c r="AZ1894" i="17"/>
  <c r="AY1894" i="17"/>
  <c r="AX1894" i="17"/>
  <c r="AW1894" i="17"/>
  <c r="AV1894" i="17"/>
  <c r="CT1893" i="17"/>
  <c r="CS1893" i="17"/>
  <c r="CR1893" i="17"/>
  <c r="CQ1893" i="17"/>
  <c r="CP1893" i="17"/>
  <c r="CO1893" i="17"/>
  <c r="CN1893" i="17"/>
  <c r="CM1893" i="17"/>
  <c r="CL1893" i="17"/>
  <c r="CK1893" i="17"/>
  <c r="CJ1893" i="17"/>
  <c r="CI1893" i="17"/>
  <c r="CH1893" i="17"/>
  <c r="CG1893" i="17"/>
  <c r="CF1893" i="17"/>
  <c r="CE1893" i="17"/>
  <c r="CD1893" i="17"/>
  <c r="CC1893" i="17"/>
  <c r="CB1893" i="17"/>
  <c r="CA1893" i="17"/>
  <c r="BZ1893" i="17"/>
  <c r="BY1893" i="17"/>
  <c r="BX1893" i="17"/>
  <c r="BW1893" i="17"/>
  <c r="BV1893" i="17"/>
  <c r="BT1893" i="17"/>
  <c r="BS1893" i="17"/>
  <c r="BR1893" i="17"/>
  <c r="BQ1893" i="17"/>
  <c r="BP1893" i="17"/>
  <c r="BO1893" i="17"/>
  <c r="BN1893" i="17"/>
  <c r="BM1893" i="17"/>
  <c r="BL1893" i="17"/>
  <c r="BK1893" i="17"/>
  <c r="BJ1893" i="17"/>
  <c r="BI1893" i="17"/>
  <c r="BH1893" i="17"/>
  <c r="BG1893" i="17"/>
  <c r="BF1893" i="17"/>
  <c r="BE1893" i="17"/>
  <c r="BD1893" i="17"/>
  <c r="BC1893" i="17"/>
  <c r="BB1893" i="17"/>
  <c r="BA1893" i="17"/>
  <c r="AZ1893" i="17"/>
  <c r="AY1893" i="17"/>
  <c r="AX1893" i="17"/>
  <c r="AW1893" i="17"/>
  <c r="AV1893" i="17"/>
  <c r="CT1892" i="17"/>
  <c r="CS1892" i="17"/>
  <c r="CR1892" i="17"/>
  <c r="CQ1892" i="17"/>
  <c r="CP1892" i="17"/>
  <c r="CO1892" i="17"/>
  <c r="CN1892" i="17"/>
  <c r="CM1892" i="17"/>
  <c r="CL1892" i="17"/>
  <c r="CK1892" i="17"/>
  <c r="CJ1892" i="17"/>
  <c r="CI1892" i="17"/>
  <c r="CH1892" i="17"/>
  <c r="CG1892" i="17"/>
  <c r="CF1892" i="17"/>
  <c r="CE1892" i="17"/>
  <c r="CD1892" i="17"/>
  <c r="CC1892" i="17"/>
  <c r="CB1892" i="17"/>
  <c r="CA1892" i="17"/>
  <c r="BZ1892" i="17"/>
  <c r="BY1892" i="17"/>
  <c r="BX1892" i="17"/>
  <c r="BW1892" i="17"/>
  <c r="BV1892" i="17"/>
  <c r="BT1892" i="17"/>
  <c r="BS1892" i="17"/>
  <c r="BR1892" i="17"/>
  <c r="BQ1892" i="17"/>
  <c r="BP1892" i="17"/>
  <c r="BO1892" i="17"/>
  <c r="BN1892" i="17"/>
  <c r="BM1892" i="17"/>
  <c r="BL1892" i="17"/>
  <c r="BK1892" i="17"/>
  <c r="BJ1892" i="17"/>
  <c r="BI1892" i="17"/>
  <c r="BH1892" i="17"/>
  <c r="BG1892" i="17"/>
  <c r="BF1892" i="17"/>
  <c r="BE1892" i="17"/>
  <c r="BD1892" i="17"/>
  <c r="BC1892" i="17"/>
  <c r="BB1892" i="17"/>
  <c r="BA1892" i="17"/>
  <c r="AZ1892" i="17"/>
  <c r="AY1892" i="17"/>
  <c r="AX1892" i="17"/>
  <c r="AW1892" i="17"/>
  <c r="AV1892" i="17"/>
  <c r="CT1891" i="17"/>
  <c r="CS1891" i="17"/>
  <c r="CR1891" i="17"/>
  <c r="CQ1891" i="17"/>
  <c r="CP1891" i="17"/>
  <c r="CO1891" i="17"/>
  <c r="CN1891" i="17"/>
  <c r="CM1891" i="17"/>
  <c r="CL1891" i="17"/>
  <c r="CK1891" i="17"/>
  <c r="CJ1891" i="17"/>
  <c r="CI1891" i="17"/>
  <c r="CH1891" i="17"/>
  <c r="CG1891" i="17"/>
  <c r="CF1891" i="17"/>
  <c r="CE1891" i="17"/>
  <c r="CD1891" i="17"/>
  <c r="CC1891" i="17"/>
  <c r="CB1891" i="17"/>
  <c r="CA1891" i="17"/>
  <c r="BZ1891" i="17"/>
  <c r="BY1891" i="17"/>
  <c r="BX1891" i="17"/>
  <c r="BW1891" i="17"/>
  <c r="BV1891" i="17"/>
  <c r="BT1891" i="17"/>
  <c r="BS1891" i="17"/>
  <c r="BR1891" i="17"/>
  <c r="BQ1891" i="17"/>
  <c r="BP1891" i="17"/>
  <c r="BO1891" i="17"/>
  <c r="BN1891" i="17"/>
  <c r="BM1891" i="17"/>
  <c r="BL1891" i="17"/>
  <c r="BK1891" i="17"/>
  <c r="BJ1891" i="17"/>
  <c r="BI1891" i="17"/>
  <c r="BH1891" i="17"/>
  <c r="BG1891" i="17"/>
  <c r="BF1891" i="17"/>
  <c r="BE1891" i="17"/>
  <c r="BD1891" i="17"/>
  <c r="BC1891" i="17"/>
  <c r="BB1891" i="17"/>
  <c r="BA1891" i="17"/>
  <c r="AZ1891" i="17"/>
  <c r="AY1891" i="17"/>
  <c r="AX1891" i="17"/>
  <c r="AW1891" i="17"/>
  <c r="AV1891" i="17"/>
  <c r="CT1890" i="17"/>
  <c r="CS1890" i="17"/>
  <c r="CR1890" i="17"/>
  <c r="CQ1890" i="17"/>
  <c r="CP1890" i="17"/>
  <c r="CO1890" i="17"/>
  <c r="CN1890" i="17"/>
  <c r="CM1890" i="17"/>
  <c r="CL1890" i="17"/>
  <c r="CK1890" i="17"/>
  <c r="CJ1890" i="17"/>
  <c r="CI1890" i="17"/>
  <c r="CH1890" i="17"/>
  <c r="CG1890" i="17"/>
  <c r="CF1890" i="17"/>
  <c r="CE1890" i="17"/>
  <c r="CD1890" i="17"/>
  <c r="CC1890" i="17"/>
  <c r="CB1890" i="17"/>
  <c r="CA1890" i="17"/>
  <c r="BZ1890" i="17"/>
  <c r="BY1890" i="17"/>
  <c r="BX1890" i="17"/>
  <c r="BW1890" i="17"/>
  <c r="BV1890" i="17"/>
  <c r="BT1890" i="17"/>
  <c r="BS1890" i="17"/>
  <c r="BR1890" i="17"/>
  <c r="BQ1890" i="17"/>
  <c r="BP1890" i="17"/>
  <c r="BO1890" i="17"/>
  <c r="BN1890" i="17"/>
  <c r="BM1890" i="17"/>
  <c r="BL1890" i="17"/>
  <c r="BK1890" i="17"/>
  <c r="BJ1890" i="17"/>
  <c r="BI1890" i="17"/>
  <c r="BH1890" i="17"/>
  <c r="BG1890" i="17"/>
  <c r="BF1890" i="17"/>
  <c r="BE1890" i="17"/>
  <c r="BD1890" i="17"/>
  <c r="BC1890" i="17"/>
  <c r="BB1890" i="17"/>
  <c r="BA1890" i="17"/>
  <c r="AZ1890" i="17"/>
  <c r="AY1890" i="17"/>
  <c r="AX1890" i="17"/>
  <c r="AW1890" i="17"/>
  <c r="AV1890" i="17"/>
  <c r="CT1889" i="17"/>
  <c r="CS1889" i="17"/>
  <c r="CR1889" i="17"/>
  <c r="CQ1889" i="17"/>
  <c r="CP1889" i="17"/>
  <c r="CO1889" i="17"/>
  <c r="CN1889" i="17"/>
  <c r="CM1889" i="17"/>
  <c r="CL1889" i="17"/>
  <c r="CK1889" i="17"/>
  <c r="CJ1889" i="17"/>
  <c r="CI1889" i="17"/>
  <c r="CH1889" i="17"/>
  <c r="CG1889" i="17"/>
  <c r="CF1889" i="17"/>
  <c r="CE1889" i="17"/>
  <c r="CD1889" i="17"/>
  <c r="CC1889" i="17"/>
  <c r="CB1889" i="17"/>
  <c r="CA1889" i="17"/>
  <c r="BZ1889" i="17"/>
  <c r="BY1889" i="17"/>
  <c r="BX1889" i="17"/>
  <c r="BW1889" i="17"/>
  <c r="BV1889" i="17"/>
  <c r="BT1889" i="17"/>
  <c r="BS1889" i="17"/>
  <c r="BR1889" i="17"/>
  <c r="BQ1889" i="17"/>
  <c r="BP1889" i="17"/>
  <c r="BO1889" i="17"/>
  <c r="BN1889" i="17"/>
  <c r="BM1889" i="17"/>
  <c r="BL1889" i="17"/>
  <c r="BK1889" i="17"/>
  <c r="BJ1889" i="17"/>
  <c r="BI1889" i="17"/>
  <c r="BH1889" i="17"/>
  <c r="BG1889" i="17"/>
  <c r="BF1889" i="17"/>
  <c r="BE1889" i="17"/>
  <c r="BD1889" i="17"/>
  <c r="BC1889" i="17"/>
  <c r="BB1889" i="17"/>
  <c r="BA1889" i="17"/>
  <c r="AZ1889" i="17"/>
  <c r="AY1889" i="17"/>
  <c r="AX1889" i="17"/>
  <c r="AW1889" i="17"/>
  <c r="AV1889" i="17"/>
  <c r="CT1888" i="17"/>
  <c r="CS1888" i="17"/>
  <c r="CR1888" i="17"/>
  <c r="CQ1888" i="17"/>
  <c r="CP1888" i="17"/>
  <c r="CO1888" i="17"/>
  <c r="CN1888" i="17"/>
  <c r="CM1888" i="17"/>
  <c r="CL1888" i="17"/>
  <c r="CK1888" i="17"/>
  <c r="CJ1888" i="17"/>
  <c r="CI1888" i="17"/>
  <c r="CH1888" i="17"/>
  <c r="CG1888" i="17"/>
  <c r="CF1888" i="17"/>
  <c r="CE1888" i="17"/>
  <c r="CD1888" i="17"/>
  <c r="CC1888" i="17"/>
  <c r="CB1888" i="17"/>
  <c r="CA1888" i="17"/>
  <c r="BZ1888" i="17"/>
  <c r="BY1888" i="17"/>
  <c r="BX1888" i="17"/>
  <c r="BW1888" i="17"/>
  <c r="BV1888" i="17"/>
  <c r="BT1888" i="17"/>
  <c r="BS1888" i="17"/>
  <c r="BR1888" i="17"/>
  <c r="BQ1888" i="17"/>
  <c r="BP1888" i="17"/>
  <c r="BO1888" i="17"/>
  <c r="BN1888" i="17"/>
  <c r="BM1888" i="17"/>
  <c r="BL1888" i="17"/>
  <c r="BK1888" i="17"/>
  <c r="BJ1888" i="17"/>
  <c r="BI1888" i="17"/>
  <c r="BH1888" i="17"/>
  <c r="BG1888" i="17"/>
  <c r="BF1888" i="17"/>
  <c r="BE1888" i="17"/>
  <c r="BD1888" i="17"/>
  <c r="BC1888" i="17"/>
  <c r="BB1888" i="17"/>
  <c r="BA1888" i="17"/>
  <c r="AZ1888" i="17"/>
  <c r="AY1888" i="17"/>
  <c r="AX1888" i="17"/>
  <c r="AW1888" i="17"/>
  <c r="AV1888" i="17"/>
  <c r="CT1887" i="17"/>
  <c r="CS1887" i="17"/>
  <c r="CR1887" i="17"/>
  <c r="CQ1887" i="17"/>
  <c r="CP1887" i="17"/>
  <c r="CO1887" i="17"/>
  <c r="CN1887" i="17"/>
  <c r="CM1887" i="17"/>
  <c r="CL1887" i="17"/>
  <c r="CK1887" i="17"/>
  <c r="CJ1887" i="17"/>
  <c r="CI1887" i="17"/>
  <c r="CH1887" i="17"/>
  <c r="CG1887" i="17"/>
  <c r="CF1887" i="17"/>
  <c r="CE1887" i="17"/>
  <c r="CD1887" i="17"/>
  <c r="CC1887" i="17"/>
  <c r="CB1887" i="17"/>
  <c r="CA1887" i="17"/>
  <c r="BZ1887" i="17"/>
  <c r="BY1887" i="17"/>
  <c r="BX1887" i="17"/>
  <c r="BW1887" i="17"/>
  <c r="BV1887" i="17"/>
  <c r="BT1887" i="17"/>
  <c r="BS1887" i="17"/>
  <c r="BR1887" i="17"/>
  <c r="BQ1887" i="17"/>
  <c r="BP1887" i="17"/>
  <c r="BO1887" i="17"/>
  <c r="BN1887" i="17"/>
  <c r="BM1887" i="17"/>
  <c r="BL1887" i="17"/>
  <c r="BK1887" i="17"/>
  <c r="BJ1887" i="17"/>
  <c r="BI1887" i="17"/>
  <c r="BH1887" i="17"/>
  <c r="BG1887" i="17"/>
  <c r="BF1887" i="17"/>
  <c r="BE1887" i="17"/>
  <c r="BD1887" i="17"/>
  <c r="BC1887" i="17"/>
  <c r="BB1887" i="17"/>
  <c r="BA1887" i="17"/>
  <c r="AZ1887" i="17"/>
  <c r="AY1887" i="17"/>
  <c r="AX1887" i="17"/>
  <c r="AW1887" i="17"/>
  <c r="AV1887" i="17"/>
  <c r="CT1886" i="17"/>
  <c r="CS1886" i="17"/>
  <c r="CR1886" i="17"/>
  <c r="CQ1886" i="17"/>
  <c r="CP1886" i="17"/>
  <c r="CO1886" i="17"/>
  <c r="CN1886" i="17"/>
  <c r="CM1886" i="17"/>
  <c r="CL1886" i="17"/>
  <c r="CK1886" i="17"/>
  <c r="CJ1886" i="17"/>
  <c r="CI1886" i="17"/>
  <c r="CH1886" i="17"/>
  <c r="CG1886" i="17"/>
  <c r="CF1886" i="17"/>
  <c r="CE1886" i="17"/>
  <c r="CD1886" i="17"/>
  <c r="CC1886" i="17"/>
  <c r="CB1886" i="17"/>
  <c r="CA1886" i="17"/>
  <c r="BZ1886" i="17"/>
  <c r="BY1886" i="17"/>
  <c r="BX1886" i="17"/>
  <c r="BW1886" i="17"/>
  <c r="BV1886" i="17"/>
  <c r="BT1886" i="17"/>
  <c r="BS1886" i="17"/>
  <c r="BR1886" i="17"/>
  <c r="BQ1886" i="17"/>
  <c r="BP1886" i="17"/>
  <c r="BO1886" i="17"/>
  <c r="BN1886" i="17"/>
  <c r="BM1886" i="17"/>
  <c r="BL1886" i="17"/>
  <c r="BK1886" i="17"/>
  <c r="BJ1886" i="17"/>
  <c r="BI1886" i="17"/>
  <c r="BH1886" i="17"/>
  <c r="BG1886" i="17"/>
  <c r="BF1886" i="17"/>
  <c r="BE1886" i="17"/>
  <c r="BD1886" i="17"/>
  <c r="BC1886" i="17"/>
  <c r="BB1886" i="17"/>
  <c r="BA1886" i="17"/>
  <c r="AZ1886" i="17"/>
  <c r="AY1886" i="17"/>
  <c r="AX1886" i="17"/>
  <c r="AW1886" i="17"/>
  <c r="AV1886" i="17"/>
  <c r="CT1885" i="17"/>
  <c r="CS1885" i="17"/>
  <c r="CR1885" i="17"/>
  <c r="CQ1885" i="17"/>
  <c r="CP1885" i="17"/>
  <c r="CO1885" i="17"/>
  <c r="CN1885" i="17"/>
  <c r="CM1885" i="17"/>
  <c r="CL1885" i="17"/>
  <c r="CK1885" i="17"/>
  <c r="CJ1885" i="17"/>
  <c r="CI1885" i="17"/>
  <c r="CH1885" i="17"/>
  <c r="CG1885" i="17"/>
  <c r="CF1885" i="17"/>
  <c r="CE1885" i="17"/>
  <c r="CD1885" i="17"/>
  <c r="CC1885" i="17"/>
  <c r="CB1885" i="17"/>
  <c r="CA1885" i="17"/>
  <c r="BZ1885" i="17"/>
  <c r="BY1885" i="17"/>
  <c r="BX1885" i="17"/>
  <c r="BW1885" i="17"/>
  <c r="BV1885" i="17"/>
  <c r="BT1885" i="17"/>
  <c r="BS1885" i="17"/>
  <c r="BR1885" i="17"/>
  <c r="BQ1885" i="17"/>
  <c r="BP1885" i="17"/>
  <c r="BO1885" i="17"/>
  <c r="BN1885" i="17"/>
  <c r="BM1885" i="17"/>
  <c r="BL1885" i="17"/>
  <c r="BK1885" i="17"/>
  <c r="BJ1885" i="17"/>
  <c r="BI1885" i="17"/>
  <c r="BH1885" i="17"/>
  <c r="BG1885" i="17"/>
  <c r="BF1885" i="17"/>
  <c r="BE1885" i="17"/>
  <c r="BD1885" i="17"/>
  <c r="BC1885" i="17"/>
  <c r="BB1885" i="17"/>
  <c r="BA1885" i="17"/>
  <c r="AZ1885" i="17"/>
  <c r="AY1885" i="17"/>
  <c r="AX1885" i="17"/>
  <c r="AW1885" i="17"/>
  <c r="AV1885" i="17"/>
  <c r="CT1884" i="17"/>
  <c r="CS1884" i="17"/>
  <c r="CR1884" i="17"/>
  <c r="CQ1884" i="17"/>
  <c r="CP1884" i="17"/>
  <c r="CO1884" i="17"/>
  <c r="CN1884" i="17"/>
  <c r="CM1884" i="17"/>
  <c r="CL1884" i="17"/>
  <c r="CK1884" i="17"/>
  <c r="CJ1884" i="17"/>
  <c r="CI1884" i="17"/>
  <c r="CH1884" i="17"/>
  <c r="CG1884" i="17"/>
  <c r="CF1884" i="17"/>
  <c r="CE1884" i="17"/>
  <c r="CD1884" i="17"/>
  <c r="CC1884" i="17"/>
  <c r="CB1884" i="17"/>
  <c r="CA1884" i="17"/>
  <c r="BZ1884" i="17"/>
  <c r="BY1884" i="17"/>
  <c r="BX1884" i="17"/>
  <c r="BW1884" i="17"/>
  <c r="BV1884" i="17"/>
  <c r="BT1884" i="17"/>
  <c r="BS1884" i="17"/>
  <c r="BR1884" i="17"/>
  <c r="BQ1884" i="17"/>
  <c r="BP1884" i="17"/>
  <c r="BO1884" i="17"/>
  <c r="BN1884" i="17"/>
  <c r="BM1884" i="17"/>
  <c r="BL1884" i="17"/>
  <c r="BK1884" i="17"/>
  <c r="BJ1884" i="17"/>
  <c r="BI1884" i="17"/>
  <c r="BH1884" i="17"/>
  <c r="BG1884" i="17"/>
  <c r="BF1884" i="17"/>
  <c r="BE1884" i="17"/>
  <c r="BD1884" i="17"/>
  <c r="BC1884" i="17"/>
  <c r="BB1884" i="17"/>
  <c r="BA1884" i="17"/>
  <c r="AZ1884" i="17"/>
  <c r="AY1884" i="17"/>
  <c r="AX1884" i="17"/>
  <c r="AW1884" i="17"/>
  <c r="AV1884" i="17"/>
  <c r="CT1883" i="17"/>
  <c r="CS1883" i="17"/>
  <c r="CR1883" i="17"/>
  <c r="CQ1883" i="17"/>
  <c r="CP1883" i="17"/>
  <c r="CO1883" i="17"/>
  <c r="CN1883" i="17"/>
  <c r="CM1883" i="17"/>
  <c r="CL1883" i="17"/>
  <c r="CK1883" i="17"/>
  <c r="CJ1883" i="17"/>
  <c r="CI1883" i="17"/>
  <c r="CH1883" i="17"/>
  <c r="CG1883" i="17"/>
  <c r="CF1883" i="17"/>
  <c r="CE1883" i="17"/>
  <c r="CD1883" i="17"/>
  <c r="CC1883" i="17"/>
  <c r="CB1883" i="17"/>
  <c r="CA1883" i="17"/>
  <c r="BZ1883" i="17"/>
  <c r="BY1883" i="17"/>
  <c r="BX1883" i="17"/>
  <c r="BW1883" i="17"/>
  <c r="BV1883" i="17"/>
  <c r="BT1883" i="17"/>
  <c r="BS1883" i="17"/>
  <c r="BR1883" i="17"/>
  <c r="BQ1883" i="17"/>
  <c r="BP1883" i="17"/>
  <c r="BO1883" i="17"/>
  <c r="BN1883" i="17"/>
  <c r="BM1883" i="17"/>
  <c r="BL1883" i="17"/>
  <c r="BK1883" i="17"/>
  <c r="BJ1883" i="17"/>
  <c r="BI1883" i="17"/>
  <c r="BH1883" i="17"/>
  <c r="BG1883" i="17"/>
  <c r="BF1883" i="17"/>
  <c r="BE1883" i="17"/>
  <c r="BD1883" i="17"/>
  <c r="BC1883" i="17"/>
  <c r="BB1883" i="17"/>
  <c r="BA1883" i="17"/>
  <c r="AZ1883" i="17"/>
  <c r="AY1883" i="17"/>
  <c r="AX1883" i="17"/>
  <c r="AW1883" i="17"/>
  <c r="AV1883" i="17"/>
  <c r="CT1882" i="17"/>
  <c r="CS1882" i="17"/>
  <c r="CR1882" i="17"/>
  <c r="CQ1882" i="17"/>
  <c r="CP1882" i="17"/>
  <c r="CO1882" i="17"/>
  <c r="CN1882" i="17"/>
  <c r="CM1882" i="17"/>
  <c r="CL1882" i="17"/>
  <c r="CK1882" i="17"/>
  <c r="CJ1882" i="17"/>
  <c r="CI1882" i="17"/>
  <c r="CH1882" i="17"/>
  <c r="CG1882" i="17"/>
  <c r="CF1882" i="17"/>
  <c r="CE1882" i="17"/>
  <c r="CD1882" i="17"/>
  <c r="CC1882" i="17"/>
  <c r="CB1882" i="17"/>
  <c r="CA1882" i="17"/>
  <c r="BZ1882" i="17"/>
  <c r="BY1882" i="17"/>
  <c r="BX1882" i="17"/>
  <c r="BW1882" i="17"/>
  <c r="BV1882" i="17"/>
  <c r="BT1882" i="17"/>
  <c r="BS1882" i="17"/>
  <c r="BR1882" i="17"/>
  <c r="BQ1882" i="17"/>
  <c r="BP1882" i="17"/>
  <c r="BO1882" i="17"/>
  <c r="BN1882" i="17"/>
  <c r="BM1882" i="17"/>
  <c r="BL1882" i="17"/>
  <c r="BK1882" i="17"/>
  <c r="BJ1882" i="17"/>
  <c r="BI1882" i="17"/>
  <c r="BH1882" i="17"/>
  <c r="BG1882" i="17"/>
  <c r="BF1882" i="17"/>
  <c r="BE1882" i="17"/>
  <c r="BD1882" i="17"/>
  <c r="BC1882" i="17"/>
  <c r="BB1882" i="17"/>
  <c r="BA1882" i="17"/>
  <c r="AZ1882" i="17"/>
  <c r="AY1882" i="17"/>
  <c r="AX1882" i="17"/>
  <c r="AW1882" i="17"/>
  <c r="AV1882" i="17"/>
  <c r="CT1881" i="17"/>
  <c r="CS1881" i="17"/>
  <c r="CR1881" i="17"/>
  <c r="CQ1881" i="17"/>
  <c r="CP1881" i="17"/>
  <c r="CO1881" i="17"/>
  <c r="CN1881" i="17"/>
  <c r="CM1881" i="17"/>
  <c r="CL1881" i="17"/>
  <c r="CK1881" i="17"/>
  <c r="CJ1881" i="17"/>
  <c r="CI1881" i="17"/>
  <c r="CH1881" i="17"/>
  <c r="CG1881" i="17"/>
  <c r="CF1881" i="17"/>
  <c r="CE1881" i="17"/>
  <c r="CD1881" i="17"/>
  <c r="CC1881" i="17"/>
  <c r="CB1881" i="17"/>
  <c r="CA1881" i="17"/>
  <c r="BZ1881" i="17"/>
  <c r="BY1881" i="17"/>
  <c r="BX1881" i="17"/>
  <c r="BW1881" i="17"/>
  <c r="BV1881" i="17"/>
  <c r="BT1881" i="17"/>
  <c r="BS1881" i="17"/>
  <c r="BR1881" i="17"/>
  <c r="BQ1881" i="17"/>
  <c r="BP1881" i="17"/>
  <c r="BO1881" i="17"/>
  <c r="BN1881" i="17"/>
  <c r="BM1881" i="17"/>
  <c r="BL1881" i="17"/>
  <c r="BK1881" i="17"/>
  <c r="BJ1881" i="17"/>
  <c r="BI1881" i="17"/>
  <c r="BH1881" i="17"/>
  <c r="BG1881" i="17"/>
  <c r="BF1881" i="17"/>
  <c r="BE1881" i="17"/>
  <c r="BD1881" i="17"/>
  <c r="BC1881" i="17"/>
  <c r="BB1881" i="17"/>
  <c r="BA1881" i="17"/>
  <c r="AZ1881" i="17"/>
  <c r="AY1881" i="17"/>
  <c r="AX1881" i="17"/>
  <c r="AW1881" i="17"/>
  <c r="AV1881" i="17"/>
  <c r="CT1880" i="17"/>
  <c r="CS1880" i="17"/>
  <c r="CR1880" i="17"/>
  <c r="CQ1880" i="17"/>
  <c r="CP1880" i="17"/>
  <c r="CO1880" i="17"/>
  <c r="CN1880" i="17"/>
  <c r="CM1880" i="17"/>
  <c r="CL1880" i="17"/>
  <c r="CK1880" i="17"/>
  <c r="CJ1880" i="17"/>
  <c r="CI1880" i="17"/>
  <c r="CH1880" i="17"/>
  <c r="CG1880" i="17"/>
  <c r="CF1880" i="17"/>
  <c r="CE1880" i="17"/>
  <c r="CD1880" i="17"/>
  <c r="CC1880" i="17"/>
  <c r="CB1880" i="17"/>
  <c r="CA1880" i="17"/>
  <c r="BZ1880" i="17"/>
  <c r="BY1880" i="17"/>
  <c r="BX1880" i="17"/>
  <c r="BW1880" i="17"/>
  <c r="BV1880" i="17"/>
  <c r="BT1880" i="17"/>
  <c r="BS1880" i="17"/>
  <c r="BR1880" i="17"/>
  <c r="BQ1880" i="17"/>
  <c r="BP1880" i="17"/>
  <c r="BO1880" i="17"/>
  <c r="BN1880" i="17"/>
  <c r="BM1880" i="17"/>
  <c r="BL1880" i="17"/>
  <c r="BK1880" i="17"/>
  <c r="BJ1880" i="17"/>
  <c r="BI1880" i="17"/>
  <c r="BH1880" i="17"/>
  <c r="BG1880" i="17"/>
  <c r="BF1880" i="17"/>
  <c r="BE1880" i="17"/>
  <c r="BD1880" i="17"/>
  <c r="BC1880" i="17"/>
  <c r="BB1880" i="17"/>
  <c r="BA1880" i="17"/>
  <c r="AZ1880" i="17"/>
  <c r="AY1880" i="17"/>
  <c r="AX1880" i="17"/>
  <c r="AW1880" i="17"/>
  <c r="AV1880" i="17"/>
  <c r="CT1879" i="17"/>
  <c r="CS1879" i="17"/>
  <c r="CR1879" i="17"/>
  <c r="CQ1879" i="17"/>
  <c r="CP1879" i="17"/>
  <c r="CO1879" i="17"/>
  <c r="CN1879" i="17"/>
  <c r="CM1879" i="17"/>
  <c r="CL1879" i="17"/>
  <c r="CK1879" i="17"/>
  <c r="CJ1879" i="17"/>
  <c r="CI1879" i="17"/>
  <c r="CH1879" i="17"/>
  <c r="CG1879" i="17"/>
  <c r="CF1879" i="17"/>
  <c r="CE1879" i="17"/>
  <c r="CD1879" i="17"/>
  <c r="CC1879" i="17"/>
  <c r="CB1879" i="17"/>
  <c r="CA1879" i="17"/>
  <c r="BZ1879" i="17"/>
  <c r="BY1879" i="17"/>
  <c r="BX1879" i="17"/>
  <c r="BW1879" i="17"/>
  <c r="BV1879" i="17"/>
  <c r="BT1879" i="17"/>
  <c r="BS1879" i="17"/>
  <c r="BR1879" i="17"/>
  <c r="BQ1879" i="17"/>
  <c r="BP1879" i="17"/>
  <c r="BO1879" i="17"/>
  <c r="BN1879" i="17"/>
  <c r="BM1879" i="17"/>
  <c r="BL1879" i="17"/>
  <c r="BK1879" i="17"/>
  <c r="BJ1879" i="17"/>
  <c r="BI1879" i="17"/>
  <c r="BH1879" i="17"/>
  <c r="BG1879" i="17"/>
  <c r="BF1879" i="17"/>
  <c r="BE1879" i="17"/>
  <c r="BD1879" i="17"/>
  <c r="BC1879" i="17"/>
  <c r="BB1879" i="17"/>
  <c r="BA1879" i="17"/>
  <c r="AZ1879" i="17"/>
  <c r="AY1879" i="17"/>
  <c r="AX1879" i="17"/>
  <c r="AW1879" i="17"/>
  <c r="AV1879" i="17"/>
  <c r="CT1878" i="17"/>
  <c r="CS1878" i="17"/>
  <c r="CR1878" i="17"/>
  <c r="CQ1878" i="17"/>
  <c r="CP1878" i="17"/>
  <c r="CO1878" i="17"/>
  <c r="CN1878" i="17"/>
  <c r="CM1878" i="17"/>
  <c r="CL1878" i="17"/>
  <c r="CK1878" i="17"/>
  <c r="CJ1878" i="17"/>
  <c r="CI1878" i="17"/>
  <c r="CH1878" i="17"/>
  <c r="CG1878" i="17"/>
  <c r="CF1878" i="17"/>
  <c r="CE1878" i="17"/>
  <c r="CD1878" i="17"/>
  <c r="CC1878" i="17"/>
  <c r="CB1878" i="17"/>
  <c r="CA1878" i="17"/>
  <c r="BZ1878" i="17"/>
  <c r="BY1878" i="17"/>
  <c r="BX1878" i="17"/>
  <c r="BW1878" i="17"/>
  <c r="BV1878" i="17"/>
  <c r="BT1878" i="17"/>
  <c r="BS1878" i="17"/>
  <c r="BR1878" i="17"/>
  <c r="BQ1878" i="17"/>
  <c r="BP1878" i="17"/>
  <c r="BO1878" i="17"/>
  <c r="BN1878" i="17"/>
  <c r="BM1878" i="17"/>
  <c r="BL1878" i="17"/>
  <c r="BK1878" i="17"/>
  <c r="BJ1878" i="17"/>
  <c r="BI1878" i="17"/>
  <c r="BH1878" i="17"/>
  <c r="BG1878" i="17"/>
  <c r="BF1878" i="17"/>
  <c r="BE1878" i="17"/>
  <c r="BD1878" i="17"/>
  <c r="BC1878" i="17"/>
  <c r="BB1878" i="17"/>
  <c r="BA1878" i="17"/>
  <c r="AZ1878" i="17"/>
  <c r="AY1878" i="17"/>
  <c r="AX1878" i="17"/>
  <c r="AW1878" i="17"/>
  <c r="AV1878" i="17"/>
  <c r="CT1877" i="17"/>
  <c r="CS1877" i="17"/>
  <c r="CR1877" i="17"/>
  <c r="CQ1877" i="17"/>
  <c r="CP1877" i="17"/>
  <c r="CO1877" i="17"/>
  <c r="CN1877" i="17"/>
  <c r="CM1877" i="17"/>
  <c r="CL1877" i="17"/>
  <c r="CK1877" i="17"/>
  <c r="CJ1877" i="17"/>
  <c r="CI1877" i="17"/>
  <c r="CH1877" i="17"/>
  <c r="CG1877" i="17"/>
  <c r="CF1877" i="17"/>
  <c r="CE1877" i="17"/>
  <c r="CD1877" i="17"/>
  <c r="CC1877" i="17"/>
  <c r="CB1877" i="17"/>
  <c r="CA1877" i="17"/>
  <c r="BZ1877" i="17"/>
  <c r="BY1877" i="17"/>
  <c r="BX1877" i="17"/>
  <c r="BW1877" i="17"/>
  <c r="BV1877" i="17"/>
  <c r="BT1877" i="17"/>
  <c r="BS1877" i="17"/>
  <c r="BR1877" i="17"/>
  <c r="BQ1877" i="17"/>
  <c r="BP1877" i="17"/>
  <c r="BO1877" i="17"/>
  <c r="BN1877" i="17"/>
  <c r="BM1877" i="17"/>
  <c r="BL1877" i="17"/>
  <c r="BK1877" i="17"/>
  <c r="BJ1877" i="17"/>
  <c r="BI1877" i="17"/>
  <c r="BH1877" i="17"/>
  <c r="BG1877" i="17"/>
  <c r="BF1877" i="17"/>
  <c r="BE1877" i="17"/>
  <c r="BD1877" i="17"/>
  <c r="BC1877" i="17"/>
  <c r="BB1877" i="17"/>
  <c r="BA1877" i="17"/>
  <c r="AZ1877" i="17"/>
  <c r="AY1877" i="17"/>
  <c r="AX1877" i="17"/>
  <c r="AW1877" i="17"/>
  <c r="AV1877" i="17"/>
  <c r="CT1876" i="17"/>
  <c r="CS1876" i="17"/>
  <c r="CR1876" i="17"/>
  <c r="CQ1876" i="17"/>
  <c r="CP1876" i="17"/>
  <c r="CO1876" i="17"/>
  <c r="CN1876" i="17"/>
  <c r="CM1876" i="17"/>
  <c r="CL1876" i="17"/>
  <c r="CK1876" i="17"/>
  <c r="CJ1876" i="17"/>
  <c r="CI1876" i="17"/>
  <c r="CH1876" i="17"/>
  <c r="CG1876" i="17"/>
  <c r="CF1876" i="17"/>
  <c r="CE1876" i="17"/>
  <c r="CD1876" i="17"/>
  <c r="CC1876" i="17"/>
  <c r="CB1876" i="17"/>
  <c r="CA1876" i="17"/>
  <c r="BZ1876" i="17"/>
  <c r="BY1876" i="17"/>
  <c r="BX1876" i="17"/>
  <c r="BW1876" i="17"/>
  <c r="BV1876" i="17"/>
  <c r="BT1876" i="17"/>
  <c r="BS1876" i="17"/>
  <c r="BR1876" i="17"/>
  <c r="BQ1876" i="17"/>
  <c r="BP1876" i="17"/>
  <c r="BO1876" i="17"/>
  <c r="BN1876" i="17"/>
  <c r="BM1876" i="17"/>
  <c r="BL1876" i="17"/>
  <c r="BK1876" i="17"/>
  <c r="BJ1876" i="17"/>
  <c r="BI1876" i="17"/>
  <c r="BH1876" i="17"/>
  <c r="BG1876" i="17"/>
  <c r="BF1876" i="17"/>
  <c r="BE1876" i="17"/>
  <c r="BD1876" i="17"/>
  <c r="BC1876" i="17"/>
  <c r="BB1876" i="17"/>
  <c r="BA1876" i="17"/>
  <c r="AZ1876" i="17"/>
  <c r="AY1876" i="17"/>
  <c r="AX1876" i="17"/>
  <c r="AW1876" i="17"/>
  <c r="AV1876" i="17"/>
  <c r="CT1875" i="17"/>
  <c r="CS1875" i="17"/>
  <c r="CR1875" i="17"/>
  <c r="CQ1875" i="17"/>
  <c r="CP1875" i="17"/>
  <c r="CO1875" i="17"/>
  <c r="CN1875" i="17"/>
  <c r="CM1875" i="17"/>
  <c r="CL1875" i="17"/>
  <c r="CK1875" i="17"/>
  <c r="CJ1875" i="17"/>
  <c r="CI1875" i="17"/>
  <c r="CH1875" i="17"/>
  <c r="CG1875" i="17"/>
  <c r="CF1875" i="17"/>
  <c r="CE1875" i="17"/>
  <c r="CD1875" i="17"/>
  <c r="CC1875" i="17"/>
  <c r="CB1875" i="17"/>
  <c r="CA1875" i="17"/>
  <c r="BZ1875" i="17"/>
  <c r="BY1875" i="17"/>
  <c r="BX1875" i="17"/>
  <c r="BW1875" i="17"/>
  <c r="BV1875" i="17"/>
  <c r="BT1875" i="17"/>
  <c r="BS1875" i="17"/>
  <c r="BR1875" i="17"/>
  <c r="BQ1875" i="17"/>
  <c r="BP1875" i="17"/>
  <c r="BO1875" i="17"/>
  <c r="BN1875" i="17"/>
  <c r="BM1875" i="17"/>
  <c r="BL1875" i="17"/>
  <c r="BK1875" i="17"/>
  <c r="BJ1875" i="17"/>
  <c r="BI1875" i="17"/>
  <c r="BH1875" i="17"/>
  <c r="BG1875" i="17"/>
  <c r="BF1875" i="17"/>
  <c r="BE1875" i="17"/>
  <c r="BD1875" i="17"/>
  <c r="BC1875" i="17"/>
  <c r="BB1875" i="17"/>
  <c r="BA1875" i="17"/>
  <c r="AZ1875" i="17"/>
  <c r="AY1875" i="17"/>
  <c r="AX1875" i="17"/>
  <c r="AW1875" i="17"/>
  <c r="AV1875" i="17"/>
  <c r="CT1874" i="17"/>
  <c r="CS1874" i="17"/>
  <c r="CR1874" i="17"/>
  <c r="CQ1874" i="17"/>
  <c r="CP1874" i="17"/>
  <c r="CO1874" i="17"/>
  <c r="CN1874" i="17"/>
  <c r="CM1874" i="17"/>
  <c r="CL1874" i="17"/>
  <c r="CK1874" i="17"/>
  <c r="CJ1874" i="17"/>
  <c r="CI1874" i="17"/>
  <c r="CH1874" i="17"/>
  <c r="CG1874" i="17"/>
  <c r="CF1874" i="17"/>
  <c r="CE1874" i="17"/>
  <c r="CD1874" i="17"/>
  <c r="CC1874" i="17"/>
  <c r="CB1874" i="17"/>
  <c r="CA1874" i="17"/>
  <c r="BZ1874" i="17"/>
  <c r="BY1874" i="17"/>
  <c r="BX1874" i="17"/>
  <c r="BW1874" i="17"/>
  <c r="BV1874" i="17"/>
  <c r="BT1874" i="17"/>
  <c r="BS1874" i="17"/>
  <c r="BR1874" i="17"/>
  <c r="BQ1874" i="17"/>
  <c r="BP1874" i="17"/>
  <c r="BO1874" i="17"/>
  <c r="BN1874" i="17"/>
  <c r="BM1874" i="17"/>
  <c r="BL1874" i="17"/>
  <c r="BK1874" i="17"/>
  <c r="BJ1874" i="17"/>
  <c r="BI1874" i="17"/>
  <c r="BH1874" i="17"/>
  <c r="BG1874" i="17"/>
  <c r="BF1874" i="17"/>
  <c r="BE1874" i="17"/>
  <c r="BD1874" i="17"/>
  <c r="BC1874" i="17"/>
  <c r="BB1874" i="17"/>
  <c r="BA1874" i="17"/>
  <c r="AZ1874" i="17"/>
  <c r="AY1874" i="17"/>
  <c r="AX1874" i="17"/>
  <c r="AW1874" i="17"/>
  <c r="AV1874" i="17"/>
  <c r="CT1873" i="17"/>
  <c r="CS1873" i="17"/>
  <c r="CR1873" i="17"/>
  <c r="CQ1873" i="17"/>
  <c r="CP1873" i="17"/>
  <c r="CO1873" i="17"/>
  <c r="CN1873" i="17"/>
  <c r="CM1873" i="17"/>
  <c r="CL1873" i="17"/>
  <c r="CK1873" i="17"/>
  <c r="CJ1873" i="17"/>
  <c r="CI1873" i="17"/>
  <c r="CH1873" i="17"/>
  <c r="CG1873" i="17"/>
  <c r="CF1873" i="17"/>
  <c r="CE1873" i="17"/>
  <c r="CD1873" i="17"/>
  <c r="CC1873" i="17"/>
  <c r="CB1873" i="17"/>
  <c r="CA1873" i="17"/>
  <c r="BZ1873" i="17"/>
  <c r="BY1873" i="17"/>
  <c r="BX1873" i="17"/>
  <c r="BW1873" i="17"/>
  <c r="BV1873" i="17"/>
  <c r="BT1873" i="17"/>
  <c r="BS1873" i="17"/>
  <c r="BR1873" i="17"/>
  <c r="BQ1873" i="17"/>
  <c r="BP1873" i="17"/>
  <c r="BO1873" i="17"/>
  <c r="BN1873" i="17"/>
  <c r="BM1873" i="17"/>
  <c r="BL1873" i="17"/>
  <c r="BK1873" i="17"/>
  <c r="BJ1873" i="17"/>
  <c r="BI1873" i="17"/>
  <c r="BH1873" i="17"/>
  <c r="BG1873" i="17"/>
  <c r="BF1873" i="17"/>
  <c r="BE1873" i="17"/>
  <c r="BD1873" i="17"/>
  <c r="BC1873" i="17"/>
  <c r="BB1873" i="17"/>
  <c r="BA1873" i="17"/>
  <c r="AZ1873" i="17"/>
  <c r="AY1873" i="17"/>
  <c r="AX1873" i="17"/>
  <c r="AW1873" i="17"/>
  <c r="AV1873" i="17"/>
  <c r="CT1872" i="17"/>
  <c r="CS1872" i="17"/>
  <c r="CR1872" i="17"/>
  <c r="CQ1872" i="17"/>
  <c r="CP1872" i="17"/>
  <c r="CO1872" i="17"/>
  <c r="CN1872" i="17"/>
  <c r="CM1872" i="17"/>
  <c r="CL1872" i="17"/>
  <c r="CK1872" i="17"/>
  <c r="CJ1872" i="17"/>
  <c r="CI1872" i="17"/>
  <c r="CH1872" i="17"/>
  <c r="CG1872" i="17"/>
  <c r="CF1872" i="17"/>
  <c r="CE1872" i="17"/>
  <c r="CD1872" i="17"/>
  <c r="CC1872" i="17"/>
  <c r="CB1872" i="17"/>
  <c r="CA1872" i="17"/>
  <c r="BZ1872" i="17"/>
  <c r="BY1872" i="17"/>
  <c r="BX1872" i="17"/>
  <c r="BW1872" i="17"/>
  <c r="BV1872" i="17"/>
  <c r="BT1872" i="17"/>
  <c r="BS1872" i="17"/>
  <c r="BR1872" i="17"/>
  <c r="BQ1872" i="17"/>
  <c r="BP1872" i="17"/>
  <c r="BO1872" i="17"/>
  <c r="BN1872" i="17"/>
  <c r="BM1872" i="17"/>
  <c r="BL1872" i="17"/>
  <c r="BK1872" i="17"/>
  <c r="BJ1872" i="17"/>
  <c r="BI1872" i="17"/>
  <c r="BH1872" i="17"/>
  <c r="BG1872" i="17"/>
  <c r="BF1872" i="17"/>
  <c r="BE1872" i="17"/>
  <c r="BD1872" i="17"/>
  <c r="BC1872" i="17"/>
  <c r="BB1872" i="17"/>
  <c r="BA1872" i="17"/>
  <c r="AZ1872" i="17"/>
  <c r="AY1872" i="17"/>
  <c r="AX1872" i="17"/>
  <c r="AW1872" i="17"/>
  <c r="AV1872" i="17"/>
  <c r="CT1871" i="17"/>
  <c r="CS1871" i="17"/>
  <c r="CR1871" i="17"/>
  <c r="CQ1871" i="17"/>
  <c r="CP1871" i="17"/>
  <c r="CO1871" i="17"/>
  <c r="CN1871" i="17"/>
  <c r="CM1871" i="17"/>
  <c r="CL1871" i="17"/>
  <c r="CK1871" i="17"/>
  <c r="CJ1871" i="17"/>
  <c r="CI1871" i="17"/>
  <c r="CH1871" i="17"/>
  <c r="CG1871" i="17"/>
  <c r="CF1871" i="17"/>
  <c r="CE1871" i="17"/>
  <c r="CD1871" i="17"/>
  <c r="CC1871" i="17"/>
  <c r="CB1871" i="17"/>
  <c r="CA1871" i="17"/>
  <c r="BZ1871" i="17"/>
  <c r="BY1871" i="17"/>
  <c r="BX1871" i="17"/>
  <c r="BW1871" i="17"/>
  <c r="BV1871" i="17"/>
  <c r="BT1871" i="17"/>
  <c r="BS1871" i="17"/>
  <c r="BR1871" i="17"/>
  <c r="BQ1871" i="17"/>
  <c r="BP1871" i="17"/>
  <c r="BO1871" i="17"/>
  <c r="BN1871" i="17"/>
  <c r="BM1871" i="17"/>
  <c r="BL1871" i="17"/>
  <c r="BK1871" i="17"/>
  <c r="BJ1871" i="17"/>
  <c r="BI1871" i="17"/>
  <c r="BH1871" i="17"/>
  <c r="BG1871" i="17"/>
  <c r="BF1871" i="17"/>
  <c r="BE1871" i="17"/>
  <c r="BD1871" i="17"/>
  <c r="BC1871" i="17"/>
  <c r="BB1871" i="17"/>
  <c r="BA1871" i="17"/>
  <c r="AZ1871" i="17"/>
  <c r="AY1871" i="17"/>
  <c r="AX1871" i="17"/>
  <c r="AW1871" i="17"/>
  <c r="AV1871" i="17"/>
  <c r="CT1870" i="17"/>
  <c r="CS1870" i="17"/>
  <c r="CR1870" i="17"/>
  <c r="CQ1870" i="17"/>
  <c r="CP1870" i="17"/>
  <c r="CO1870" i="17"/>
  <c r="CN1870" i="17"/>
  <c r="CM1870" i="17"/>
  <c r="CL1870" i="17"/>
  <c r="CK1870" i="17"/>
  <c r="CJ1870" i="17"/>
  <c r="CI1870" i="17"/>
  <c r="CH1870" i="17"/>
  <c r="CG1870" i="17"/>
  <c r="CF1870" i="17"/>
  <c r="CE1870" i="17"/>
  <c r="CD1870" i="17"/>
  <c r="CC1870" i="17"/>
  <c r="CB1870" i="17"/>
  <c r="CA1870" i="17"/>
  <c r="BZ1870" i="17"/>
  <c r="BY1870" i="17"/>
  <c r="BX1870" i="17"/>
  <c r="BW1870" i="17"/>
  <c r="BV1870" i="17"/>
  <c r="BT1870" i="17"/>
  <c r="BS1870" i="17"/>
  <c r="BR1870" i="17"/>
  <c r="BQ1870" i="17"/>
  <c r="BP1870" i="17"/>
  <c r="BO1870" i="17"/>
  <c r="BN1870" i="17"/>
  <c r="BM1870" i="17"/>
  <c r="BL1870" i="17"/>
  <c r="BK1870" i="17"/>
  <c r="BJ1870" i="17"/>
  <c r="BI1870" i="17"/>
  <c r="BH1870" i="17"/>
  <c r="BG1870" i="17"/>
  <c r="BF1870" i="17"/>
  <c r="BE1870" i="17"/>
  <c r="BD1870" i="17"/>
  <c r="BC1870" i="17"/>
  <c r="BB1870" i="17"/>
  <c r="BA1870" i="17"/>
  <c r="AZ1870" i="17"/>
  <c r="AY1870" i="17"/>
  <c r="AX1870" i="17"/>
  <c r="AW1870" i="17"/>
  <c r="AV1870" i="17"/>
  <c r="CT1869" i="17"/>
  <c r="CS1869" i="17"/>
  <c r="CR1869" i="17"/>
  <c r="CQ1869" i="17"/>
  <c r="CP1869" i="17"/>
  <c r="CO1869" i="17"/>
  <c r="CN1869" i="17"/>
  <c r="CM1869" i="17"/>
  <c r="CL1869" i="17"/>
  <c r="CK1869" i="17"/>
  <c r="CJ1869" i="17"/>
  <c r="CI1869" i="17"/>
  <c r="CH1869" i="17"/>
  <c r="CG1869" i="17"/>
  <c r="CF1869" i="17"/>
  <c r="CE1869" i="17"/>
  <c r="CD1869" i="17"/>
  <c r="CC1869" i="17"/>
  <c r="CB1869" i="17"/>
  <c r="CA1869" i="17"/>
  <c r="BZ1869" i="17"/>
  <c r="BY1869" i="17"/>
  <c r="BX1869" i="17"/>
  <c r="BW1869" i="17"/>
  <c r="BV1869" i="17"/>
  <c r="BT1869" i="17"/>
  <c r="BS1869" i="17"/>
  <c r="BR1869" i="17"/>
  <c r="BQ1869" i="17"/>
  <c r="BP1869" i="17"/>
  <c r="BO1869" i="17"/>
  <c r="BN1869" i="17"/>
  <c r="BM1869" i="17"/>
  <c r="BL1869" i="17"/>
  <c r="BK1869" i="17"/>
  <c r="BJ1869" i="17"/>
  <c r="BI1869" i="17"/>
  <c r="BH1869" i="17"/>
  <c r="BG1869" i="17"/>
  <c r="BF1869" i="17"/>
  <c r="BE1869" i="17"/>
  <c r="BD1869" i="17"/>
  <c r="BC1869" i="17"/>
  <c r="BB1869" i="17"/>
  <c r="BA1869" i="17"/>
  <c r="AZ1869" i="17"/>
  <c r="AY1869" i="17"/>
  <c r="AX1869" i="17"/>
  <c r="AW1869" i="17"/>
  <c r="AV1869" i="17"/>
  <c r="CT1868" i="17"/>
  <c r="CS1868" i="17"/>
  <c r="CR1868" i="17"/>
  <c r="CQ1868" i="17"/>
  <c r="CP1868" i="17"/>
  <c r="CO1868" i="17"/>
  <c r="CN1868" i="17"/>
  <c r="CM1868" i="17"/>
  <c r="CL1868" i="17"/>
  <c r="CK1868" i="17"/>
  <c r="CJ1868" i="17"/>
  <c r="CI1868" i="17"/>
  <c r="CH1868" i="17"/>
  <c r="CG1868" i="17"/>
  <c r="CF1868" i="17"/>
  <c r="CE1868" i="17"/>
  <c r="CD1868" i="17"/>
  <c r="CC1868" i="17"/>
  <c r="CB1868" i="17"/>
  <c r="CA1868" i="17"/>
  <c r="BZ1868" i="17"/>
  <c r="BY1868" i="17"/>
  <c r="BX1868" i="17"/>
  <c r="BW1868" i="17"/>
  <c r="BV1868" i="17"/>
  <c r="BT1868" i="17"/>
  <c r="BS1868" i="17"/>
  <c r="BR1868" i="17"/>
  <c r="BQ1868" i="17"/>
  <c r="BP1868" i="17"/>
  <c r="BO1868" i="17"/>
  <c r="BN1868" i="17"/>
  <c r="BM1868" i="17"/>
  <c r="BL1868" i="17"/>
  <c r="BK1868" i="17"/>
  <c r="BJ1868" i="17"/>
  <c r="BI1868" i="17"/>
  <c r="BH1868" i="17"/>
  <c r="BG1868" i="17"/>
  <c r="BF1868" i="17"/>
  <c r="BE1868" i="17"/>
  <c r="BD1868" i="17"/>
  <c r="BC1868" i="17"/>
  <c r="BB1868" i="17"/>
  <c r="BA1868" i="17"/>
  <c r="AZ1868" i="17"/>
  <c r="AY1868" i="17"/>
  <c r="AX1868" i="17"/>
  <c r="AW1868" i="17"/>
  <c r="AV1868" i="17"/>
  <c r="CT1867" i="17"/>
  <c r="CS1867" i="17"/>
  <c r="CR1867" i="17"/>
  <c r="CQ1867" i="17"/>
  <c r="CP1867" i="17"/>
  <c r="CO1867" i="17"/>
  <c r="CN1867" i="17"/>
  <c r="CM1867" i="17"/>
  <c r="CL1867" i="17"/>
  <c r="CK1867" i="17"/>
  <c r="CJ1867" i="17"/>
  <c r="CI1867" i="17"/>
  <c r="CH1867" i="17"/>
  <c r="CG1867" i="17"/>
  <c r="CF1867" i="17"/>
  <c r="CE1867" i="17"/>
  <c r="CD1867" i="17"/>
  <c r="CC1867" i="17"/>
  <c r="CB1867" i="17"/>
  <c r="CA1867" i="17"/>
  <c r="BZ1867" i="17"/>
  <c r="BY1867" i="17"/>
  <c r="BX1867" i="17"/>
  <c r="BW1867" i="17"/>
  <c r="BV1867" i="17"/>
  <c r="BT1867" i="17"/>
  <c r="BS1867" i="17"/>
  <c r="BR1867" i="17"/>
  <c r="BQ1867" i="17"/>
  <c r="BP1867" i="17"/>
  <c r="BO1867" i="17"/>
  <c r="BN1867" i="17"/>
  <c r="BM1867" i="17"/>
  <c r="BL1867" i="17"/>
  <c r="BK1867" i="17"/>
  <c r="BJ1867" i="17"/>
  <c r="BI1867" i="17"/>
  <c r="BH1867" i="17"/>
  <c r="BG1867" i="17"/>
  <c r="BF1867" i="17"/>
  <c r="BE1867" i="17"/>
  <c r="BD1867" i="17"/>
  <c r="BC1867" i="17"/>
  <c r="BB1867" i="17"/>
  <c r="BA1867" i="17"/>
  <c r="AZ1867" i="17"/>
  <c r="AY1867" i="17"/>
  <c r="AX1867" i="17"/>
  <c r="AW1867" i="17"/>
  <c r="AV1867" i="17"/>
  <c r="CT1866" i="17"/>
  <c r="CS1866" i="17"/>
  <c r="CR1866" i="17"/>
  <c r="CQ1866" i="17"/>
  <c r="CP1866" i="17"/>
  <c r="CO1866" i="17"/>
  <c r="CN1866" i="17"/>
  <c r="CM1866" i="17"/>
  <c r="CL1866" i="17"/>
  <c r="CK1866" i="17"/>
  <c r="CJ1866" i="17"/>
  <c r="CI1866" i="17"/>
  <c r="CH1866" i="17"/>
  <c r="CG1866" i="17"/>
  <c r="CF1866" i="17"/>
  <c r="CE1866" i="17"/>
  <c r="CD1866" i="17"/>
  <c r="CC1866" i="17"/>
  <c r="CB1866" i="17"/>
  <c r="CA1866" i="17"/>
  <c r="BZ1866" i="17"/>
  <c r="BY1866" i="17"/>
  <c r="BX1866" i="17"/>
  <c r="BW1866" i="17"/>
  <c r="BV1866" i="17"/>
  <c r="BT1866" i="17"/>
  <c r="BS1866" i="17"/>
  <c r="BR1866" i="17"/>
  <c r="BQ1866" i="17"/>
  <c r="BP1866" i="17"/>
  <c r="BO1866" i="17"/>
  <c r="BN1866" i="17"/>
  <c r="BM1866" i="17"/>
  <c r="BL1866" i="17"/>
  <c r="BK1866" i="17"/>
  <c r="BJ1866" i="17"/>
  <c r="BI1866" i="17"/>
  <c r="BH1866" i="17"/>
  <c r="BG1866" i="17"/>
  <c r="BF1866" i="17"/>
  <c r="BE1866" i="17"/>
  <c r="BD1866" i="17"/>
  <c r="BC1866" i="17"/>
  <c r="BB1866" i="17"/>
  <c r="BA1866" i="17"/>
  <c r="AZ1866" i="17"/>
  <c r="AY1866" i="17"/>
  <c r="AX1866" i="17"/>
  <c r="AW1866" i="17"/>
  <c r="AV1866" i="17"/>
  <c r="CT1865" i="17"/>
  <c r="CS1865" i="17"/>
  <c r="CR1865" i="17"/>
  <c r="CQ1865" i="17"/>
  <c r="CP1865" i="17"/>
  <c r="CO1865" i="17"/>
  <c r="CN1865" i="17"/>
  <c r="CM1865" i="17"/>
  <c r="CL1865" i="17"/>
  <c r="CK1865" i="17"/>
  <c r="CJ1865" i="17"/>
  <c r="CI1865" i="17"/>
  <c r="CH1865" i="17"/>
  <c r="CG1865" i="17"/>
  <c r="CF1865" i="17"/>
  <c r="CE1865" i="17"/>
  <c r="CD1865" i="17"/>
  <c r="CC1865" i="17"/>
  <c r="CB1865" i="17"/>
  <c r="CA1865" i="17"/>
  <c r="BZ1865" i="17"/>
  <c r="BY1865" i="17"/>
  <c r="BX1865" i="17"/>
  <c r="BW1865" i="17"/>
  <c r="BV1865" i="17"/>
  <c r="BT1865" i="17"/>
  <c r="BS1865" i="17"/>
  <c r="BR1865" i="17"/>
  <c r="BQ1865" i="17"/>
  <c r="BP1865" i="17"/>
  <c r="BO1865" i="17"/>
  <c r="BN1865" i="17"/>
  <c r="BM1865" i="17"/>
  <c r="BL1865" i="17"/>
  <c r="BK1865" i="17"/>
  <c r="BJ1865" i="17"/>
  <c r="BI1865" i="17"/>
  <c r="BH1865" i="17"/>
  <c r="BG1865" i="17"/>
  <c r="BF1865" i="17"/>
  <c r="BE1865" i="17"/>
  <c r="BD1865" i="17"/>
  <c r="BC1865" i="17"/>
  <c r="BB1865" i="17"/>
  <c r="BA1865" i="17"/>
  <c r="AZ1865" i="17"/>
  <c r="AY1865" i="17"/>
  <c r="AX1865" i="17"/>
  <c r="AW1865" i="17"/>
  <c r="AV1865" i="17"/>
  <c r="CT1864" i="17"/>
  <c r="CS1864" i="17"/>
  <c r="CR1864" i="17"/>
  <c r="CQ1864" i="17"/>
  <c r="CP1864" i="17"/>
  <c r="CO1864" i="17"/>
  <c r="CN1864" i="17"/>
  <c r="CM1864" i="17"/>
  <c r="CL1864" i="17"/>
  <c r="CK1864" i="17"/>
  <c r="CJ1864" i="17"/>
  <c r="CI1864" i="17"/>
  <c r="CH1864" i="17"/>
  <c r="CG1864" i="17"/>
  <c r="CF1864" i="17"/>
  <c r="CE1864" i="17"/>
  <c r="CD1864" i="17"/>
  <c r="CC1864" i="17"/>
  <c r="CB1864" i="17"/>
  <c r="CA1864" i="17"/>
  <c r="BZ1864" i="17"/>
  <c r="BY1864" i="17"/>
  <c r="BX1864" i="17"/>
  <c r="BW1864" i="17"/>
  <c r="BV1864" i="17"/>
  <c r="BT1864" i="17"/>
  <c r="BS1864" i="17"/>
  <c r="BR1864" i="17"/>
  <c r="BQ1864" i="17"/>
  <c r="BP1864" i="17"/>
  <c r="BO1864" i="17"/>
  <c r="BN1864" i="17"/>
  <c r="BM1864" i="17"/>
  <c r="BL1864" i="17"/>
  <c r="BK1864" i="17"/>
  <c r="BJ1864" i="17"/>
  <c r="BI1864" i="17"/>
  <c r="BH1864" i="17"/>
  <c r="BG1864" i="17"/>
  <c r="BF1864" i="17"/>
  <c r="BE1864" i="17"/>
  <c r="BD1864" i="17"/>
  <c r="BC1864" i="17"/>
  <c r="BB1864" i="17"/>
  <c r="BA1864" i="17"/>
  <c r="AZ1864" i="17"/>
  <c r="AY1864" i="17"/>
  <c r="AX1864" i="17"/>
  <c r="AW1864" i="17"/>
  <c r="AV1864" i="17"/>
  <c r="CT1863" i="17"/>
  <c r="CS1863" i="17"/>
  <c r="CR1863" i="17"/>
  <c r="CQ1863" i="17"/>
  <c r="CP1863" i="17"/>
  <c r="CO1863" i="17"/>
  <c r="CN1863" i="17"/>
  <c r="CM1863" i="17"/>
  <c r="CL1863" i="17"/>
  <c r="CK1863" i="17"/>
  <c r="CJ1863" i="17"/>
  <c r="CI1863" i="17"/>
  <c r="CH1863" i="17"/>
  <c r="CG1863" i="17"/>
  <c r="CF1863" i="17"/>
  <c r="CE1863" i="17"/>
  <c r="CD1863" i="17"/>
  <c r="CC1863" i="17"/>
  <c r="CB1863" i="17"/>
  <c r="CA1863" i="17"/>
  <c r="BZ1863" i="17"/>
  <c r="BY1863" i="17"/>
  <c r="BX1863" i="17"/>
  <c r="BW1863" i="17"/>
  <c r="BV1863" i="17"/>
  <c r="BT1863" i="17"/>
  <c r="BS1863" i="17"/>
  <c r="BR1863" i="17"/>
  <c r="BQ1863" i="17"/>
  <c r="BP1863" i="17"/>
  <c r="BO1863" i="17"/>
  <c r="BN1863" i="17"/>
  <c r="BM1863" i="17"/>
  <c r="BL1863" i="17"/>
  <c r="BK1863" i="17"/>
  <c r="BJ1863" i="17"/>
  <c r="BI1863" i="17"/>
  <c r="BH1863" i="17"/>
  <c r="BG1863" i="17"/>
  <c r="BF1863" i="17"/>
  <c r="BE1863" i="17"/>
  <c r="BD1863" i="17"/>
  <c r="BC1863" i="17"/>
  <c r="BB1863" i="17"/>
  <c r="BA1863" i="17"/>
  <c r="AZ1863" i="17"/>
  <c r="AY1863" i="17"/>
  <c r="AX1863" i="17"/>
  <c r="AW1863" i="17"/>
  <c r="AV1863" i="17"/>
  <c r="CT1862" i="17"/>
  <c r="CS1862" i="17"/>
  <c r="CR1862" i="17"/>
  <c r="CQ1862" i="17"/>
  <c r="CP1862" i="17"/>
  <c r="CO1862" i="17"/>
  <c r="CN1862" i="17"/>
  <c r="CM1862" i="17"/>
  <c r="CL1862" i="17"/>
  <c r="CK1862" i="17"/>
  <c r="CJ1862" i="17"/>
  <c r="CI1862" i="17"/>
  <c r="CH1862" i="17"/>
  <c r="CG1862" i="17"/>
  <c r="CF1862" i="17"/>
  <c r="CE1862" i="17"/>
  <c r="CD1862" i="17"/>
  <c r="CC1862" i="17"/>
  <c r="CB1862" i="17"/>
  <c r="CA1862" i="17"/>
  <c r="BZ1862" i="17"/>
  <c r="BY1862" i="17"/>
  <c r="BX1862" i="17"/>
  <c r="BW1862" i="17"/>
  <c r="BV1862" i="17"/>
  <c r="BT1862" i="17"/>
  <c r="BS1862" i="17"/>
  <c r="BR1862" i="17"/>
  <c r="BQ1862" i="17"/>
  <c r="BP1862" i="17"/>
  <c r="BO1862" i="17"/>
  <c r="BN1862" i="17"/>
  <c r="BM1862" i="17"/>
  <c r="BL1862" i="17"/>
  <c r="BK1862" i="17"/>
  <c r="BJ1862" i="17"/>
  <c r="BI1862" i="17"/>
  <c r="BH1862" i="17"/>
  <c r="BG1862" i="17"/>
  <c r="BF1862" i="17"/>
  <c r="BE1862" i="17"/>
  <c r="BD1862" i="17"/>
  <c r="BC1862" i="17"/>
  <c r="BB1862" i="17"/>
  <c r="BA1862" i="17"/>
  <c r="AZ1862" i="17"/>
  <c r="AY1862" i="17"/>
  <c r="AX1862" i="17"/>
  <c r="AW1862" i="17"/>
  <c r="AV1862" i="17"/>
  <c r="CT1861" i="17"/>
  <c r="CS1861" i="17"/>
  <c r="CR1861" i="17"/>
  <c r="CQ1861" i="17"/>
  <c r="CP1861" i="17"/>
  <c r="CO1861" i="17"/>
  <c r="CN1861" i="17"/>
  <c r="CM1861" i="17"/>
  <c r="CL1861" i="17"/>
  <c r="CK1861" i="17"/>
  <c r="CJ1861" i="17"/>
  <c r="CI1861" i="17"/>
  <c r="CH1861" i="17"/>
  <c r="CG1861" i="17"/>
  <c r="CF1861" i="17"/>
  <c r="CE1861" i="17"/>
  <c r="CD1861" i="17"/>
  <c r="CC1861" i="17"/>
  <c r="CB1861" i="17"/>
  <c r="CA1861" i="17"/>
  <c r="BZ1861" i="17"/>
  <c r="BY1861" i="17"/>
  <c r="BX1861" i="17"/>
  <c r="BW1861" i="17"/>
  <c r="BV1861" i="17"/>
  <c r="BT1861" i="17"/>
  <c r="BS1861" i="17"/>
  <c r="BR1861" i="17"/>
  <c r="BQ1861" i="17"/>
  <c r="BP1861" i="17"/>
  <c r="BO1861" i="17"/>
  <c r="BN1861" i="17"/>
  <c r="BM1861" i="17"/>
  <c r="BL1861" i="17"/>
  <c r="BK1861" i="17"/>
  <c r="BJ1861" i="17"/>
  <c r="BI1861" i="17"/>
  <c r="BH1861" i="17"/>
  <c r="BG1861" i="17"/>
  <c r="BF1861" i="17"/>
  <c r="BE1861" i="17"/>
  <c r="BD1861" i="17"/>
  <c r="BC1861" i="17"/>
  <c r="BB1861" i="17"/>
  <c r="BA1861" i="17"/>
  <c r="AZ1861" i="17"/>
  <c r="AY1861" i="17"/>
  <c r="AX1861" i="17"/>
  <c r="AW1861" i="17"/>
  <c r="AV1861" i="17"/>
  <c r="CT1860" i="17"/>
  <c r="CS1860" i="17"/>
  <c r="CR1860" i="17"/>
  <c r="CQ1860" i="17"/>
  <c r="CP1860" i="17"/>
  <c r="CO1860" i="17"/>
  <c r="CN1860" i="17"/>
  <c r="CM1860" i="17"/>
  <c r="CL1860" i="17"/>
  <c r="CK1860" i="17"/>
  <c r="CJ1860" i="17"/>
  <c r="CI1860" i="17"/>
  <c r="CH1860" i="17"/>
  <c r="CG1860" i="17"/>
  <c r="CF1860" i="17"/>
  <c r="CE1860" i="17"/>
  <c r="CD1860" i="17"/>
  <c r="CC1860" i="17"/>
  <c r="CB1860" i="17"/>
  <c r="CA1860" i="17"/>
  <c r="BZ1860" i="17"/>
  <c r="BY1860" i="17"/>
  <c r="BX1860" i="17"/>
  <c r="BW1860" i="17"/>
  <c r="BV1860" i="17"/>
  <c r="BT1860" i="17"/>
  <c r="BS1860" i="17"/>
  <c r="BR1860" i="17"/>
  <c r="BQ1860" i="17"/>
  <c r="BP1860" i="17"/>
  <c r="BO1860" i="17"/>
  <c r="BN1860" i="17"/>
  <c r="BM1860" i="17"/>
  <c r="BL1860" i="17"/>
  <c r="BK1860" i="17"/>
  <c r="BJ1860" i="17"/>
  <c r="BI1860" i="17"/>
  <c r="BH1860" i="17"/>
  <c r="BG1860" i="17"/>
  <c r="BF1860" i="17"/>
  <c r="BE1860" i="17"/>
  <c r="BD1860" i="17"/>
  <c r="BC1860" i="17"/>
  <c r="BB1860" i="17"/>
  <c r="BA1860" i="17"/>
  <c r="AZ1860" i="17"/>
  <c r="AY1860" i="17"/>
  <c r="AX1860" i="17"/>
  <c r="AW1860" i="17"/>
  <c r="AV1860" i="17"/>
  <c r="CT1859" i="17"/>
  <c r="CS1859" i="17"/>
  <c r="CR1859" i="17"/>
  <c r="CQ1859" i="17"/>
  <c r="CP1859" i="17"/>
  <c r="CO1859" i="17"/>
  <c r="CN1859" i="17"/>
  <c r="CM1859" i="17"/>
  <c r="CL1859" i="17"/>
  <c r="CK1859" i="17"/>
  <c r="CJ1859" i="17"/>
  <c r="CI1859" i="17"/>
  <c r="CH1859" i="17"/>
  <c r="CG1859" i="17"/>
  <c r="CF1859" i="17"/>
  <c r="CE1859" i="17"/>
  <c r="CD1859" i="17"/>
  <c r="CC1859" i="17"/>
  <c r="CB1859" i="17"/>
  <c r="CA1859" i="17"/>
  <c r="BZ1859" i="17"/>
  <c r="BY1859" i="17"/>
  <c r="BX1859" i="17"/>
  <c r="BW1859" i="17"/>
  <c r="BV1859" i="17"/>
  <c r="BT1859" i="17"/>
  <c r="BS1859" i="17"/>
  <c r="BR1859" i="17"/>
  <c r="BQ1859" i="17"/>
  <c r="BP1859" i="17"/>
  <c r="BO1859" i="17"/>
  <c r="BN1859" i="17"/>
  <c r="BM1859" i="17"/>
  <c r="BL1859" i="17"/>
  <c r="BK1859" i="17"/>
  <c r="BJ1859" i="17"/>
  <c r="BI1859" i="17"/>
  <c r="BH1859" i="17"/>
  <c r="BG1859" i="17"/>
  <c r="BF1859" i="17"/>
  <c r="BE1859" i="17"/>
  <c r="BD1859" i="17"/>
  <c r="BC1859" i="17"/>
  <c r="BB1859" i="17"/>
  <c r="BA1859" i="17"/>
  <c r="AZ1859" i="17"/>
  <c r="AY1859" i="17"/>
  <c r="AX1859" i="17"/>
  <c r="AW1859" i="17"/>
  <c r="AV1859" i="17"/>
  <c r="CT1858" i="17"/>
  <c r="CS1858" i="17"/>
  <c r="CR1858" i="17"/>
  <c r="CQ1858" i="17"/>
  <c r="CP1858" i="17"/>
  <c r="CO1858" i="17"/>
  <c r="CN1858" i="17"/>
  <c r="CM1858" i="17"/>
  <c r="CL1858" i="17"/>
  <c r="CK1858" i="17"/>
  <c r="CJ1858" i="17"/>
  <c r="CI1858" i="17"/>
  <c r="CH1858" i="17"/>
  <c r="CG1858" i="17"/>
  <c r="CF1858" i="17"/>
  <c r="CE1858" i="17"/>
  <c r="CD1858" i="17"/>
  <c r="CC1858" i="17"/>
  <c r="CB1858" i="17"/>
  <c r="CA1858" i="17"/>
  <c r="BZ1858" i="17"/>
  <c r="BY1858" i="17"/>
  <c r="BX1858" i="17"/>
  <c r="BW1858" i="17"/>
  <c r="BV1858" i="17"/>
  <c r="BT1858" i="17"/>
  <c r="BS1858" i="17"/>
  <c r="BR1858" i="17"/>
  <c r="BQ1858" i="17"/>
  <c r="BP1858" i="17"/>
  <c r="BO1858" i="17"/>
  <c r="BN1858" i="17"/>
  <c r="BM1858" i="17"/>
  <c r="BL1858" i="17"/>
  <c r="BK1858" i="17"/>
  <c r="BJ1858" i="17"/>
  <c r="BI1858" i="17"/>
  <c r="BH1858" i="17"/>
  <c r="BG1858" i="17"/>
  <c r="BF1858" i="17"/>
  <c r="BE1858" i="17"/>
  <c r="BD1858" i="17"/>
  <c r="BC1858" i="17"/>
  <c r="BB1858" i="17"/>
  <c r="BA1858" i="17"/>
  <c r="AZ1858" i="17"/>
  <c r="AY1858" i="17"/>
  <c r="AX1858" i="17"/>
  <c r="AW1858" i="17"/>
  <c r="AV1858" i="17"/>
  <c r="CT1857" i="17"/>
  <c r="CS1857" i="17"/>
  <c r="CR1857" i="17"/>
  <c r="CQ1857" i="17"/>
  <c r="CP1857" i="17"/>
  <c r="CO1857" i="17"/>
  <c r="CN1857" i="17"/>
  <c r="CM1857" i="17"/>
  <c r="CL1857" i="17"/>
  <c r="CK1857" i="17"/>
  <c r="CJ1857" i="17"/>
  <c r="CI1857" i="17"/>
  <c r="CH1857" i="17"/>
  <c r="CG1857" i="17"/>
  <c r="CF1857" i="17"/>
  <c r="CE1857" i="17"/>
  <c r="CD1857" i="17"/>
  <c r="CC1857" i="17"/>
  <c r="CB1857" i="17"/>
  <c r="CA1857" i="17"/>
  <c r="BZ1857" i="17"/>
  <c r="BY1857" i="17"/>
  <c r="BX1857" i="17"/>
  <c r="BW1857" i="17"/>
  <c r="BV1857" i="17"/>
  <c r="BT1857" i="17"/>
  <c r="BS1857" i="17"/>
  <c r="BR1857" i="17"/>
  <c r="BQ1857" i="17"/>
  <c r="BP1857" i="17"/>
  <c r="BO1857" i="17"/>
  <c r="BN1857" i="17"/>
  <c r="BM1857" i="17"/>
  <c r="BL1857" i="17"/>
  <c r="BK1857" i="17"/>
  <c r="BJ1857" i="17"/>
  <c r="BI1857" i="17"/>
  <c r="BH1857" i="17"/>
  <c r="BG1857" i="17"/>
  <c r="BF1857" i="17"/>
  <c r="BE1857" i="17"/>
  <c r="BD1857" i="17"/>
  <c r="BC1857" i="17"/>
  <c r="BB1857" i="17"/>
  <c r="BA1857" i="17"/>
  <c r="AZ1857" i="17"/>
  <c r="AY1857" i="17"/>
  <c r="AX1857" i="17"/>
  <c r="AW1857" i="17"/>
  <c r="AV1857" i="17"/>
  <c r="CT1856" i="17"/>
  <c r="CS1856" i="17"/>
  <c r="CR1856" i="17"/>
  <c r="CQ1856" i="17"/>
  <c r="CP1856" i="17"/>
  <c r="CO1856" i="17"/>
  <c r="CN1856" i="17"/>
  <c r="CM1856" i="17"/>
  <c r="CL1856" i="17"/>
  <c r="CK1856" i="17"/>
  <c r="CJ1856" i="17"/>
  <c r="CI1856" i="17"/>
  <c r="CH1856" i="17"/>
  <c r="CG1856" i="17"/>
  <c r="CF1856" i="17"/>
  <c r="CE1856" i="17"/>
  <c r="CD1856" i="17"/>
  <c r="CC1856" i="17"/>
  <c r="CB1856" i="17"/>
  <c r="CA1856" i="17"/>
  <c r="BZ1856" i="17"/>
  <c r="BY1856" i="17"/>
  <c r="BX1856" i="17"/>
  <c r="BW1856" i="17"/>
  <c r="BV1856" i="17"/>
  <c r="BT1856" i="17"/>
  <c r="BS1856" i="17"/>
  <c r="BR1856" i="17"/>
  <c r="BQ1856" i="17"/>
  <c r="BP1856" i="17"/>
  <c r="BO1856" i="17"/>
  <c r="BN1856" i="17"/>
  <c r="BM1856" i="17"/>
  <c r="BL1856" i="17"/>
  <c r="BK1856" i="17"/>
  <c r="BJ1856" i="17"/>
  <c r="BI1856" i="17"/>
  <c r="BH1856" i="17"/>
  <c r="BG1856" i="17"/>
  <c r="BF1856" i="17"/>
  <c r="BE1856" i="17"/>
  <c r="BD1856" i="17"/>
  <c r="BC1856" i="17"/>
  <c r="BB1856" i="17"/>
  <c r="BA1856" i="17"/>
  <c r="AZ1856" i="17"/>
  <c r="AY1856" i="17"/>
  <c r="AX1856" i="17"/>
  <c r="AW1856" i="17"/>
  <c r="AV1856" i="17"/>
  <c r="CT1855" i="17"/>
  <c r="CS1855" i="17"/>
  <c r="CR1855" i="17"/>
  <c r="CQ1855" i="17"/>
  <c r="CP1855" i="17"/>
  <c r="CO1855" i="17"/>
  <c r="CN1855" i="17"/>
  <c r="CM1855" i="17"/>
  <c r="CL1855" i="17"/>
  <c r="CK1855" i="17"/>
  <c r="CJ1855" i="17"/>
  <c r="CI1855" i="17"/>
  <c r="CH1855" i="17"/>
  <c r="CG1855" i="17"/>
  <c r="CF1855" i="17"/>
  <c r="CE1855" i="17"/>
  <c r="CD1855" i="17"/>
  <c r="CC1855" i="17"/>
  <c r="CB1855" i="17"/>
  <c r="CA1855" i="17"/>
  <c r="BZ1855" i="17"/>
  <c r="BY1855" i="17"/>
  <c r="BX1855" i="17"/>
  <c r="BW1855" i="17"/>
  <c r="BV1855" i="17"/>
  <c r="BT1855" i="17"/>
  <c r="BS1855" i="17"/>
  <c r="BR1855" i="17"/>
  <c r="BQ1855" i="17"/>
  <c r="BP1855" i="17"/>
  <c r="BO1855" i="17"/>
  <c r="BN1855" i="17"/>
  <c r="BM1855" i="17"/>
  <c r="BL1855" i="17"/>
  <c r="BK1855" i="17"/>
  <c r="BJ1855" i="17"/>
  <c r="BI1855" i="17"/>
  <c r="BH1855" i="17"/>
  <c r="BG1855" i="17"/>
  <c r="BF1855" i="17"/>
  <c r="BE1855" i="17"/>
  <c r="BD1855" i="17"/>
  <c r="BC1855" i="17"/>
  <c r="BB1855" i="17"/>
  <c r="BA1855" i="17"/>
  <c r="AZ1855" i="17"/>
  <c r="AY1855" i="17"/>
  <c r="AX1855" i="17"/>
  <c r="AW1855" i="17"/>
  <c r="AV1855" i="17"/>
  <c r="CT1854" i="17"/>
  <c r="CS1854" i="17"/>
  <c r="CR1854" i="17"/>
  <c r="CQ1854" i="17"/>
  <c r="CP1854" i="17"/>
  <c r="CO1854" i="17"/>
  <c r="CN1854" i="17"/>
  <c r="CM1854" i="17"/>
  <c r="CL1854" i="17"/>
  <c r="CK1854" i="17"/>
  <c r="CJ1854" i="17"/>
  <c r="CI1854" i="17"/>
  <c r="CH1854" i="17"/>
  <c r="CG1854" i="17"/>
  <c r="CF1854" i="17"/>
  <c r="CE1854" i="17"/>
  <c r="CD1854" i="17"/>
  <c r="CC1854" i="17"/>
  <c r="CB1854" i="17"/>
  <c r="CA1854" i="17"/>
  <c r="BZ1854" i="17"/>
  <c r="BY1854" i="17"/>
  <c r="BX1854" i="17"/>
  <c r="BW1854" i="17"/>
  <c r="BV1854" i="17"/>
  <c r="BT1854" i="17"/>
  <c r="BS1854" i="17"/>
  <c r="BR1854" i="17"/>
  <c r="BQ1854" i="17"/>
  <c r="BP1854" i="17"/>
  <c r="BO1854" i="17"/>
  <c r="BN1854" i="17"/>
  <c r="BM1854" i="17"/>
  <c r="BL1854" i="17"/>
  <c r="BK1854" i="17"/>
  <c r="BJ1854" i="17"/>
  <c r="BI1854" i="17"/>
  <c r="BH1854" i="17"/>
  <c r="BG1854" i="17"/>
  <c r="BF1854" i="17"/>
  <c r="BE1854" i="17"/>
  <c r="BD1854" i="17"/>
  <c r="BC1854" i="17"/>
  <c r="BB1854" i="17"/>
  <c r="BA1854" i="17"/>
  <c r="AZ1854" i="17"/>
  <c r="AY1854" i="17"/>
  <c r="AX1854" i="17"/>
  <c r="AW1854" i="17"/>
  <c r="AV1854" i="17"/>
  <c r="CT1853" i="17"/>
  <c r="CS1853" i="17"/>
  <c r="CR1853" i="17"/>
  <c r="CQ1853" i="17"/>
  <c r="CP1853" i="17"/>
  <c r="CO1853" i="17"/>
  <c r="CN1853" i="17"/>
  <c r="CM1853" i="17"/>
  <c r="CL1853" i="17"/>
  <c r="CK1853" i="17"/>
  <c r="CJ1853" i="17"/>
  <c r="CI1853" i="17"/>
  <c r="CH1853" i="17"/>
  <c r="CG1853" i="17"/>
  <c r="CF1853" i="17"/>
  <c r="CE1853" i="17"/>
  <c r="CD1853" i="17"/>
  <c r="CC1853" i="17"/>
  <c r="CB1853" i="17"/>
  <c r="CA1853" i="17"/>
  <c r="BZ1853" i="17"/>
  <c r="BY1853" i="17"/>
  <c r="BX1853" i="17"/>
  <c r="BW1853" i="17"/>
  <c r="BV1853" i="17"/>
  <c r="BT1853" i="17"/>
  <c r="BS1853" i="17"/>
  <c r="BR1853" i="17"/>
  <c r="BQ1853" i="17"/>
  <c r="BP1853" i="17"/>
  <c r="BO1853" i="17"/>
  <c r="BN1853" i="17"/>
  <c r="BM1853" i="17"/>
  <c r="BL1853" i="17"/>
  <c r="BK1853" i="17"/>
  <c r="BJ1853" i="17"/>
  <c r="BI1853" i="17"/>
  <c r="BH1853" i="17"/>
  <c r="BG1853" i="17"/>
  <c r="BF1853" i="17"/>
  <c r="BE1853" i="17"/>
  <c r="BD1853" i="17"/>
  <c r="BC1853" i="17"/>
  <c r="BB1853" i="17"/>
  <c r="BA1853" i="17"/>
  <c r="AZ1853" i="17"/>
  <c r="AY1853" i="17"/>
  <c r="AX1853" i="17"/>
  <c r="AW1853" i="17"/>
  <c r="AV1853" i="17"/>
  <c r="CT1852" i="17"/>
  <c r="CS1852" i="17"/>
  <c r="CR1852" i="17"/>
  <c r="CQ1852" i="17"/>
  <c r="CP1852" i="17"/>
  <c r="CO1852" i="17"/>
  <c r="CN1852" i="17"/>
  <c r="CM1852" i="17"/>
  <c r="CL1852" i="17"/>
  <c r="CK1852" i="17"/>
  <c r="CJ1852" i="17"/>
  <c r="CI1852" i="17"/>
  <c r="CH1852" i="17"/>
  <c r="CG1852" i="17"/>
  <c r="CF1852" i="17"/>
  <c r="CE1852" i="17"/>
  <c r="CD1852" i="17"/>
  <c r="CC1852" i="17"/>
  <c r="CB1852" i="17"/>
  <c r="CA1852" i="17"/>
  <c r="BZ1852" i="17"/>
  <c r="BY1852" i="17"/>
  <c r="BX1852" i="17"/>
  <c r="BW1852" i="17"/>
  <c r="BV1852" i="17"/>
  <c r="BT1852" i="17"/>
  <c r="BS1852" i="17"/>
  <c r="BR1852" i="17"/>
  <c r="BQ1852" i="17"/>
  <c r="BP1852" i="17"/>
  <c r="BO1852" i="17"/>
  <c r="BN1852" i="17"/>
  <c r="BM1852" i="17"/>
  <c r="BL1852" i="17"/>
  <c r="BK1852" i="17"/>
  <c r="BJ1852" i="17"/>
  <c r="BI1852" i="17"/>
  <c r="BH1852" i="17"/>
  <c r="BG1852" i="17"/>
  <c r="BF1852" i="17"/>
  <c r="BE1852" i="17"/>
  <c r="BD1852" i="17"/>
  <c r="BC1852" i="17"/>
  <c r="BB1852" i="17"/>
  <c r="BA1852" i="17"/>
  <c r="AZ1852" i="17"/>
  <c r="AY1852" i="17"/>
  <c r="AX1852" i="17"/>
  <c r="AW1852" i="17"/>
  <c r="AV1852" i="17"/>
  <c r="CT1851" i="17"/>
  <c r="CS1851" i="17"/>
  <c r="CR1851" i="17"/>
  <c r="CQ1851" i="17"/>
  <c r="CP1851" i="17"/>
  <c r="CO1851" i="17"/>
  <c r="CN1851" i="17"/>
  <c r="CM1851" i="17"/>
  <c r="CL1851" i="17"/>
  <c r="CK1851" i="17"/>
  <c r="CJ1851" i="17"/>
  <c r="CI1851" i="17"/>
  <c r="CH1851" i="17"/>
  <c r="CG1851" i="17"/>
  <c r="CF1851" i="17"/>
  <c r="CE1851" i="17"/>
  <c r="CD1851" i="17"/>
  <c r="CC1851" i="17"/>
  <c r="CB1851" i="17"/>
  <c r="CA1851" i="17"/>
  <c r="BZ1851" i="17"/>
  <c r="BY1851" i="17"/>
  <c r="BX1851" i="17"/>
  <c r="BW1851" i="17"/>
  <c r="BV1851" i="17"/>
  <c r="BT1851" i="17"/>
  <c r="BS1851" i="17"/>
  <c r="BR1851" i="17"/>
  <c r="BQ1851" i="17"/>
  <c r="BP1851" i="17"/>
  <c r="BO1851" i="17"/>
  <c r="BN1851" i="17"/>
  <c r="BM1851" i="17"/>
  <c r="BL1851" i="17"/>
  <c r="BK1851" i="17"/>
  <c r="BJ1851" i="17"/>
  <c r="BI1851" i="17"/>
  <c r="BH1851" i="17"/>
  <c r="BG1851" i="17"/>
  <c r="BF1851" i="17"/>
  <c r="BE1851" i="17"/>
  <c r="BD1851" i="17"/>
  <c r="BC1851" i="17"/>
  <c r="BB1851" i="17"/>
  <c r="BA1851" i="17"/>
  <c r="AZ1851" i="17"/>
  <c r="AY1851" i="17"/>
  <c r="AX1851" i="17"/>
  <c r="AW1851" i="17"/>
  <c r="AV1851" i="17"/>
  <c r="CT1850" i="17"/>
  <c r="CS1850" i="17"/>
  <c r="CR1850" i="17"/>
  <c r="CQ1850" i="17"/>
  <c r="CP1850" i="17"/>
  <c r="CO1850" i="17"/>
  <c r="CN1850" i="17"/>
  <c r="CM1850" i="17"/>
  <c r="CL1850" i="17"/>
  <c r="CK1850" i="17"/>
  <c r="CJ1850" i="17"/>
  <c r="CI1850" i="17"/>
  <c r="CH1850" i="17"/>
  <c r="CG1850" i="17"/>
  <c r="CF1850" i="17"/>
  <c r="CE1850" i="17"/>
  <c r="CD1850" i="17"/>
  <c r="CC1850" i="17"/>
  <c r="CB1850" i="17"/>
  <c r="CA1850" i="17"/>
  <c r="BZ1850" i="17"/>
  <c r="BY1850" i="17"/>
  <c r="BX1850" i="17"/>
  <c r="BW1850" i="17"/>
  <c r="BV1850" i="17"/>
  <c r="BT1850" i="17"/>
  <c r="BS1850" i="17"/>
  <c r="BR1850" i="17"/>
  <c r="BQ1850" i="17"/>
  <c r="BP1850" i="17"/>
  <c r="BO1850" i="17"/>
  <c r="BN1850" i="17"/>
  <c r="BM1850" i="17"/>
  <c r="BL1850" i="17"/>
  <c r="BK1850" i="17"/>
  <c r="BJ1850" i="17"/>
  <c r="BI1850" i="17"/>
  <c r="BH1850" i="17"/>
  <c r="BG1850" i="17"/>
  <c r="BF1850" i="17"/>
  <c r="BE1850" i="17"/>
  <c r="BD1850" i="17"/>
  <c r="BC1850" i="17"/>
  <c r="BB1850" i="17"/>
  <c r="BA1850" i="17"/>
  <c r="AZ1850" i="17"/>
  <c r="AY1850" i="17"/>
  <c r="AX1850" i="17"/>
  <c r="AW1850" i="17"/>
  <c r="AV1850" i="17"/>
  <c r="CT1849" i="17"/>
  <c r="CS1849" i="17"/>
  <c r="CR1849" i="17"/>
  <c r="CQ1849" i="17"/>
  <c r="CP1849" i="17"/>
  <c r="CO1849" i="17"/>
  <c r="CN1849" i="17"/>
  <c r="CM1849" i="17"/>
  <c r="CL1849" i="17"/>
  <c r="CK1849" i="17"/>
  <c r="CJ1849" i="17"/>
  <c r="CI1849" i="17"/>
  <c r="CH1849" i="17"/>
  <c r="CG1849" i="17"/>
  <c r="CF1849" i="17"/>
  <c r="CE1849" i="17"/>
  <c r="CD1849" i="17"/>
  <c r="CC1849" i="17"/>
  <c r="CB1849" i="17"/>
  <c r="CA1849" i="17"/>
  <c r="BZ1849" i="17"/>
  <c r="BY1849" i="17"/>
  <c r="BX1849" i="17"/>
  <c r="BW1849" i="17"/>
  <c r="BV1849" i="17"/>
  <c r="BT1849" i="17"/>
  <c r="BS1849" i="17"/>
  <c r="BR1849" i="17"/>
  <c r="BQ1849" i="17"/>
  <c r="BP1849" i="17"/>
  <c r="BO1849" i="17"/>
  <c r="BN1849" i="17"/>
  <c r="BM1849" i="17"/>
  <c r="BL1849" i="17"/>
  <c r="BK1849" i="17"/>
  <c r="BJ1849" i="17"/>
  <c r="BI1849" i="17"/>
  <c r="BH1849" i="17"/>
  <c r="BG1849" i="17"/>
  <c r="BF1849" i="17"/>
  <c r="BE1849" i="17"/>
  <c r="BD1849" i="17"/>
  <c r="BC1849" i="17"/>
  <c r="BB1849" i="17"/>
  <c r="BA1849" i="17"/>
  <c r="AZ1849" i="17"/>
  <c r="AY1849" i="17"/>
  <c r="AX1849" i="17"/>
  <c r="AW1849" i="17"/>
  <c r="AV1849" i="17"/>
  <c r="CT1848" i="17"/>
  <c r="CS1848" i="17"/>
  <c r="CR1848" i="17"/>
  <c r="CQ1848" i="17"/>
  <c r="CP1848" i="17"/>
  <c r="CO1848" i="17"/>
  <c r="CN1848" i="17"/>
  <c r="CM1848" i="17"/>
  <c r="CL1848" i="17"/>
  <c r="CK1848" i="17"/>
  <c r="CJ1848" i="17"/>
  <c r="CI1848" i="17"/>
  <c r="CH1848" i="17"/>
  <c r="CG1848" i="17"/>
  <c r="CF1848" i="17"/>
  <c r="CE1848" i="17"/>
  <c r="CD1848" i="17"/>
  <c r="CC1848" i="17"/>
  <c r="CB1848" i="17"/>
  <c r="CA1848" i="17"/>
  <c r="BZ1848" i="17"/>
  <c r="BY1848" i="17"/>
  <c r="BX1848" i="17"/>
  <c r="BW1848" i="17"/>
  <c r="BV1848" i="17"/>
  <c r="BT1848" i="17"/>
  <c r="BS1848" i="17"/>
  <c r="BR1848" i="17"/>
  <c r="BQ1848" i="17"/>
  <c r="BP1848" i="17"/>
  <c r="BO1848" i="17"/>
  <c r="BN1848" i="17"/>
  <c r="BM1848" i="17"/>
  <c r="BL1848" i="17"/>
  <c r="BK1848" i="17"/>
  <c r="BJ1848" i="17"/>
  <c r="BI1848" i="17"/>
  <c r="BH1848" i="17"/>
  <c r="BG1848" i="17"/>
  <c r="BF1848" i="17"/>
  <c r="BE1848" i="17"/>
  <c r="BD1848" i="17"/>
  <c r="BC1848" i="17"/>
  <c r="BB1848" i="17"/>
  <c r="BA1848" i="17"/>
  <c r="AZ1848" i="17"/>
  <c r="AY1848" i="17"/>
  <c r="AX1848" i="17"/>
  <c r="AW1848" i="17"/>
  <c r="AV1848" i="17"/>
  <c r="CT1847" i="17"/>
  <c r="CS1847" i="17"/>
  <c r="CR1847" i="17"/>
  <c r="CQ1847" i="17"/>
  <c r="CP1847" i="17"/>
  <c r="CO1847" i="17"/>
  <c r="CN1847" i="17"/>
  <c r="CM1847" i="17"/>
  <c r="CL1847" i="17"/>
  <c r="CK1847" i="17"/>
  <c r="CJ1847" i="17"/>
  <c r="CI1847" i="17"/>
  <c r="CH1847" i="17"/>
  <c r="CG1847" i="17"/>
  <c r="CF1847" i="17"/>
  <c r="CE1847" i="17"/>
  <c r="CD1847" i="17"/>
  <c r="CC1847" i="17"/>
  <c r="CB1847" i="17"/>
  <c r="CA1847" i="17"/>
  <c r="BZ1847" i="17"/>
  <c r="BY1847" i="17"/>
  <c r="BX1847" i="17"/>
  <c r="BW1847" i="17"/>
  <c r="BV1847" i="17"/>
  <c r="BT1847" i="17"/>
  <c r="BS1847" i="17"/>
  <c r="BR1847" i="17"/>
  <c r="BQ1847" i="17"/>
  <c r="BP1847" i="17"/>
  <c r="BO1847" i="17"/>
  <c r="BN1847" i="17"/>
  <c r="BM1847" i="17"/>
  <c r="BL1847" i="17"/>
  <c r="BK1847" i="17"/>
  <c r="BJ1847" i="17"/>
  <c r="BI1847" i="17"/>
  <c r="BH1847" i="17"/>
  <c r="BG1847" i="17"/>
  <c r="BF1847" i="17"/>
  <c r="BE1847" i="17"/>
  <c r="BD1847" i="17"/>
  <c r="BC1847" i="17"/>
  <c r="BB1847" i="17"/>
  <c r="BA1847" i="17"/>
  <c r="AZ1847" i="17"/>
  <c r="AY1847" i="17"/>
  <c r="AX1847" i="17"/>
  <c r="AW1847" i="17"/>
  <c r="AV1847" i="17"/>
  <c r="CT1846" i="17"/>
  <c r="CS1846" i="17"/>
  <c r="CR1846" i="17"/>
  <c r="CQ1846" i="17"/>
  <c r="CP1846" i="17"/>
  <c r="CO1846" i="17"/>
  <c r="CN1846" i="17"/>
  <c r="CM1846" i="17"/>
  <c r="CL1846" i="17"/>
  <c r="CK1846" i="17"/>
  <c r="CJ1846" i="17"/>
  <c r="CI1846" i="17"/>
  <c r="CH1846" i="17"/>
  <c r="CG1846" i="17"/>
  <c r="CF1846" i="17"/>
  <c r="CE1846" i="17"/>
  <c r="CD1846" i="17"/>
  <c r="CC1846" i="17"/>
  <c r="CB1846" i="17"/>
  <c r="CA1846" i="17"/>
  <c r="BZ1846" i="17"/>
  <c r="BY1846" i="17"/>
  <c r="BX1846" i="17"/>
  <c r="BW1846" i="17"/>
  <c r="BV1846" i="17"/>
  <c r="BT1846" i="17"/>
  <c r="BS1846" i="17"/>
  <c r="BR1846" i="17"/>
  <c r="BQ1846" i="17"/>
  <c r="BP1846" i="17"/>
  <c r="BO1846" i="17"/>
  <c r="BN1846" i="17"/>
  <c r="BM1846" i="17"/>
  <c r="BL1846" i="17"/>
  <c r="BK1846" i="17"/>
  <c r="BJ1846" i="17"/>
  <c r="BI1846" i="17"/>
  <c r="BH1846" i="17"/>
  <c r="BG1846" i="17"/>
  <c r="BF1846" i="17"/>
  <c r="BE1846" i="17"/>
  <c r="BD1846" i="17"/>
  <c r="BC1846" i="17"/>
  <c r="BB1846" i="17"/>
  <c r="BA1846" i="17"/>
  <c r="AZ1846" i="17"/>
  <c r="AY1846" i="17"/>
  <c r="AX1846" i="17"/>
  <c r="AW1846" i="17"/>
  <c r="AV1846" i="17"/>
  <c r="CT1845" i="17"/>
  <c r="CS1845" i="17"/>
  <c r="CR1845" i="17"/>
  <c r="CQ1845" i="17"/>
  <c r="CP1845" i="17"/>
  <c r="CO1845" i="17"/>
  <c r="CN1845" i="17"/>
  <c r="CM1845" i="17"/>
  <c r="CL1845" i="17"/>
  <c r="CK1845" i="17"/>
  <c r="CJ1845" i="17"/>
  <c r="CI1845" i="17"/>
  <c r="CH1845" i="17"/>
  <c r="CG1845" i="17"/>
  <c r="CF1845" i="17"/>
  <c r="CE1845" i="17"/>
  <c r="CD1845" i="17"/>
  <c r="CC1845" i="17"/>
  <c r="CB1845" i="17"/>
  <c r="CA1845" i="17"/>
  <c r="BZ1845" i="17"/>
  <c r="BY1845" i="17"/>
  <c r="BX1845" i="17"/>
  <c r="BW1845" i="17"/>
  <c r="BV1845" i="17"/>
  <c r="BT1845" i="17"/>
  <c r="BS1845" i="17"/>
  <c r="BR1845" i="17"/>
  <c r="BQ1845" i="17"/>
  <c r="BP1845" i="17"/>
  <c r="BO1845" i="17"/>
  <c r="BN1845" i="17"/>
  <c r="BM1845" i="17"/>
  <c r="BL1845" i="17"/>
  <c r="BK1845" i="17"/>
  <c r="BJ1845" i="17"/>
  <c r="BI1845" i="17"/>
  <c r="BH1845" i="17"/>
  <c r="BG1845" i="17"/>
  <c r="BF1845" i="17"/>
  <c r="BE1845" i="17"/>
  <c r="BD1845" i="17"/>
  <c r="BC1845" i="17"/>
  <c r="BB1845" i="17"/>
  <c r="BA1845" i="17"/>
  <c r="AZ1845" i="17"/>
  <c r="AY1845" i="17"/>
  <c r="AX1845" i="17"/>
  <c r="AW1845" i="17"/>
  <c r="AV1845" i="17"/>
  <c r="CT1844" i="17"/>
  <c r="CS1844" i="17"/>
  <c r="CR1844" i="17"/>
  <c r="CQ1844" i="17"/>
  <c r="CP1844" i="17"/>
  <c r="CO1844" i="17"/>
  <c r="CN1844" i="17"/>
  <c r="CM1844" i="17"/>
  <c r="CL1844" i="17"/>
  <c r="CK1844" i="17"/>
  <c r="CJ1844" i="17"/>
  <c r="CI1844" i="17"/>
  <c r="CH1844" i="17"/>
  <c r="CG1844" i="17"/>
  <c r="CF1844" i="17"/>
  <c r="CE1844" i="17"/>
  <c r="CD1844" i="17"/>
  <c r="CC1844" i="17"/>
  <c r="CB1844" i="17"/>
  <c r="CA1844" i="17"/>
  <c r="BZ1844" i="17"/>
  <c r="BY1844" i="17"/>
  <c r="BX1844" i="17"/>
  <c r="BW1844" i="17"/>
  <c r="BV1844" i="17"/>
  <c r="BT1844" i="17"/>
  <c r="BS1844" i="17"/>
  <c r="BR1844" i="17"/>
  <c r="BQ1844" i="17"/>
  <c r="BP1844" i="17"/>
  <c r="BO1844" i="17"/>
  <c r="BN1844" i="17"/>
  <c r="BM1844" i="17"/>
  <c r="BL1844" i="17"/>
  <c r="BK1844" i="17"/>
  <c r="BJ1844" i="17"/>
  <c r="BI1844" i="17"/>
  <c r="BH1844" i="17"/>
  <c r="BG1844" i="17"/>
  <c r="BF1844" i="17"/>
  <c r="BE1844" i="17"/>
  <c r="BD1844" i="17"/>
  <c r="BC1844" i="17"/>
  <c r="BB1844" i="17"/>
  <c r="BA1844" i="17"/>
  <c r="AZ1844" i="17"/>
  <c r="AY1844" i="17"/>
  <c r="AX1844" i="17"/>
  <c r="AW1844" i="17"/>
  <c r="AV1844" i="17"/>
  <c r="CT1843" i="17"/>
  <c r="CS1843" i="17"/>
  <c r="CR1843" i="17"/>
  <c r="CQ1843" i="17"/>
  <c r="CP1843" i="17"/>
  <c r="CO1843" i="17"/>
  <c r="CN1843" i="17"/>
  <c r="CM1843" i="17"/>
  <c r="CL1843" i="17"/>
  <c r="CK1843" i="17"/>
  <c r="CJ1843" i="17"/>
  <c r="CI1843" i="17"/>
  <c r="CH1843" i="17"/>
  <c r="CG1843" i="17"/>
  <c r="CF1843" i="17"/>
  <c r="CE1843" i="17"/>
  <c r="CD1843" i="17"/>
  <c r="CC1843" i="17"/>
  <c r="CB1843" i="17"/>
  <c r="CA1843" i="17"/>
  <c r="BZ1843" i="17"/>
  <c r="BY1843" i="17"/>
  <c r="BX1843" i="17"/>
  <c r="BW1843" i="17"/>
  <c r="BV1843" i="17"/>
  <c r="BT1843" i="17"/>
  <c r="BS1843" i="17"/>
  <c r="BR1843" i="17"/>
  <c r="BQ1843" i="17"/>
  <c r="BP1843" i="17"/>
  <c r="BO1843" i="17"/>
  <c r="BN1843" i="17"/>
  <c r="BM1843" i="17"/>
  <c r="BL1843" i="17"/>
  <c r="BK1843" i="17"/>
  <c r="BJ1843" i="17"/>
  <c r="BI1843" i="17"/>
  <c r="BH1843" i="17"/>
  <c r="BG1843" i="17"/>
  <c r="BF1843" i="17"/>
  <c r="BE1843" i="17"/>
  <c r="BD1843" i="17"/>
  <c r="BC1843" i="17"/>
  <c r="BB1843" i="17"/>
  <c r="BA1843" i="17"/>
  <c r="AZ1843" i="17"/>
  <c r="AY1843" i="17"/>
  <c r="AX1843" i="17"/>
  <c r="AW1843" i="17"/>
  <c r="AV1843" i="17"/>
  <c r="CT1842" i="17"/>
  <c r="CS1842" i="17"/>
  <c r="CR1842" i="17"/>
  <c r="CQ1842" i="17"/>
  <c r="CP1842" i="17"/>
  <c r="CO1842" i="17"/>
  <c r="CN1842" i="17"/>
  <c r="CM1842" i="17"/>
  <c r="CL1842" i="17"/>
  <c r="CK1842" i="17"/>
  <c r="CJ1842" i="17"/>
  <c r="CI1842" i="17"/>
  <c r="CH1842" i="17"/>
  <c r="CG1842" i="17"/>
  <c r="CF1842" i="17"/>
  <c r="CE1842" i="17"/>
  <c r="CD1842" i="17"/>
  <c r="CC1842" i="17"/>
  <c r="CB1842" i="17"/>
  <c r="CA1842" i="17"/>
  <c r="BZ1842" i="17"/>
  <c r="BY1842" i="17"/>
  <c r="BX1842" i="17"/>
  <c r="BW1842" i="17"/>
  <c r="BV1842" i="17"/>
  <c r="BT1842" i="17"/>
  <c r="BS1842" i="17"/>
  <c r="BR1842" i="17"/>
  <c r="BQ1842" i="17"/>
  <c r="BP1842" i="17"/>
  <c r="BO1842" i="17"/>
  <c r="BN1842" i="17"/>
  <c r="BM1842" i="17"/>
  <c r="BL1842" i="17"/>
  <c r="BK1842" i="17"/>
  <c r="BJ1842" i="17"/>
  <c r="BI1842" i="17"/>
  <c r="BH1842" i="17"/>
  <c r="BG1842" i="17"/>
  <c r="BF1842" i="17"/>
  <c r="BE1842" i="17"/>
  <c r="BD1842" i="17"/>
  <c r="BC1842" i="17"/>
  <c r="BB1842" i="17"/>
  <c r="BA1842" i="17"/>
  <c r="AZ1842" i="17"/>
  <c r="AY1842" i="17"/>
  <c r="AX1842" i="17"/>
  <c r="AW1842" i="17"/>
  <c r="AV1842" i="17"/>
  <c r="CT1841" i="17"/>
  <c r="CS1841" i="17"/>
  <c r="CR1841" i="17"/>
  <c r="CQ1841" i="17"/>
  <c r="CP1841" i="17"/>
  <c r="CO1841" i="17"/>
  <c r="CN1841" i="17"/>
  <c r="CM1841" i="17"/>
  <c r="CL1841" i="17"/>
  <c r="CK1841" i="17"/>
  <c r="CJ1841" i="17"/>
  <c r="CI1841" i="17"/>
  <c r="CH1841" i="17"/>
  <c r="CG1841" i="17"/>
  <c r="CF1841" i="17"/>
  <c r="CE1841" i="17"/>
  <c r="CD1841" i="17"/>
  <c r="CC1841" i="17"/>
  <c r="CB1841" i="17"/>
  <c r="CA1841" i="17"/>
  <c r="BZ1841" i="17"/>
  <c r="BY1841" i="17"/>
  <c r="BX1841" i="17"/>
  <c r="BW1841" i="17"/>
  <c r="BV1841" i="17"/>
  <c r="BT1841" i="17"/>
  <c r="BS1841" i="17"/>
  <c r="BR1841" i="17"/>
  <c r="BQ1841" i="17"/>
  <c r="BP1841" i="17"/>
  <c r="BO1841" i="17"/>
  <c r="BN1841" i="17"/>
  <c r="BM1841" i="17"/>
  <c r="BL1841" i="17"/>
  <c r="BK1841" i="17"/>
  <c r="BJ1841" i="17"/>
  <c r="BI1841" i="17"/>
  <c r="BH1841" i="17"/>
  <c r="BG1841" i="17"/>
  <c r="BF1841" i="17"/>
  <c r="BE1841" i="17"/>
  <c r="BD1841" i="17"/>
  <c r="BC1841" i="17"/>
  <c r="BB1841" i="17"/>
  <c r="BA1841" i="17"/>
  <c r="AZ1841" i="17"/>
  <c r="AY1841" i="17"/>
  <c r="AX1841" i="17"/>
  <c r="AW1841" i="17"/>
  <c r="AV1841" i="17"/>
  <c r="CT1840" i="17"/>
  <c r="CS1840" i="17"/>
  <c r="CR1840" i="17"/>
  <c r="CQ1840" i="17"/>
  <c r="CP1840" i="17"/>
  <c r="CO1840" i="17"/>
  <c r="CN1840" i="17"/>
  <c r="CM1840" i="17"/>
  <c r="CL1840" i="17"/>
  <c r="CK1840" i="17"/>
  <c r="CJ1840" i="17"/>
  <c r="CI1840" i="17"/>
  <c r="CH1840" i="17"/>
  <c r="CG1840" i="17"/>
  <c r="CF1840" i="17"/>
  <c r="CE1840" i="17"/>
  <c r="CD1840" i="17"/>
  <c r="CC1840" i="17"/>
  <c r="CB1840" i="17"/>
  <c r="CA1840" i="17"/>
  <c r="BZ1840" i="17"/>
  <c r="BY1840" i="17"/>
  <c r="BX1840" i="17"/>
  <c r="BW1840" i="17"/>
  <c r="BV1840" i="17"/>
  <c r="BT1840" i="17"/>
  <c r="BS1840" i="17"/>
  <c r="BR1840" i="17"/>
  <c r="BQ1840" i="17"/>
  <c r="BP1840" i="17"/>
  <c r="BO1840" i="17"/>
  <c r="BN1840" i="17"/>
  <c r="BM1840" i="17"/>
  <c r="BL1840" i="17"/>
  <c r="BK1840" i="17"/>
  <c r="BJ1840" i="17"/>
  <c r="BI1840" i="17"/>
  <c r="BH1840" i="17"/>
  <c r="BG1840" i="17"/>
  <c r="BF1840" i="17"/>
  <c r="BE1840" i="17"/>
  <c r="BD1840" i="17"/>
  <c r="BC1840" i="17"/>
  <c r="BB1840" i="17"/>
  <c r="BA1840" i="17"/>
  <c r="AZ1840" i="17"/>
  <c r="AY1840" i="17"/>
  <c r="AX1840" i="17"/>
  <c r="AW1840" i="17"/>
  <c r="AV1840" i="17"/>
  <c r="CT1839" i="17"/>
  <c r="CS1839" i="17"/>
  <c r="CR1839" i="17"/>
  <c r="CQ1839" i="17"/>
  <c r="CP1839" i="17"/>
  <c r="CO1839" i="17"/>
  <c r="CN1839" i="17"/>
  <c r="CM1839" i="17"/>
  <c r="CL1839" i="17"/>
  <c r="CK1839" i="17"/>
  <c r="CJ1839" i="17"/>
  <c r="CI1839" i="17"/>
  <c r="CH1839" i="17"/>
  <c r="CG1839" i="17"/>
  <c r="CF1839" i="17"/>
  <c r="CE1839" i="17"/>
  <c r="CD1839" i="17"/>
  <c r="CC1839" i="17"/>
  <c r="CB1839" i="17"/>
  <c r="CA1839" i="17"/>
  <c r="BZ1839" i="17"/>
  <c r="BY1839" i="17"/>
  <c r="BX1839" i="17"/>
  <c r="BW1839" i="17"/>
  <c r="BV1839" i="17"/>
  <c r="BT1839" i="17"/>
  <c r="BS1839" i="17"/>
  <c r="BR1839" i="17"/>
  <c r="BQ1839" i="17"/>
  <c r="BP1839" i="17"/>
  <c r="BO1839" i="17"/>
  <c r="BN1839" i="17"/>
  <c r="BM1839" i="17"/>
  <c r="BL1839" i="17"/>
  <c r="BK1839" i="17"/>
  <c r="BJ1839" i="17"/>
  <c r="BI1839" i="17"/>
  <c r="BH1839" i="17"/>
  <c r="BG1839" i="17"/>
  <c r="BF1839" i="17"/>
  <c r="BE1839" i="17"/>
  <c r="BD1839" i="17"/>
  <c r="BC1839" i="17"/>
  <c r="BB1839" i="17"/>
  <c r="BA1839" i="17"/>
  <c r="AZ1839" i="17"/>
  <c r="AY1839" i="17"/>
  <c r="AX1839" i="17"/>
  <c r="AW1839" i="17"/>
  <c r="AV1839" i="17"/>
  <c r="CT1838" i="17"/>
  <c r="CS1838" i="17"/>
  <c r="CR1838" i="17"/>
  <c r="CQ1838" i="17"/>
  <c r="CP1838" i="17"/>
  <c r="CO1838" i="17"/>
  <c r="CN1838" i="17"/>
  <c r="CM1838" i="17"/>
  <c r="CL1838" i="17"/>
  <c r="CK1838" i="17"/>
  <c r="CJ1838" i="17"/>
  <c r="CI1838" i="17"/>
  <c r="CH1838" i="17"/>
  <c r="CG1838" i="17"/>
  <c r="CF1838" i="17"/>
  <c r="CE1838" i="17"/>
  <c r="CD1838" i="17"/>
  <c r="CC1838" i="17"/>
  <c r="CB1838" i="17"/>
  <c r="CA1838" i="17"/>
  <c r="BZ1838" i="17"/>
  <c r="BY1838" i="17"/>
  <c r="BX1838" i="17"/>
  <c r="BW1838" i="17"/>
  <c r="BV1838" i="17"/>
  <c r="BT1838" i="17"/>
  <c r="BS1838" i="17"/>
  <c r="BR1838" i="17"/>
  <c r="BQ1838" i="17"/>
  <c r="BP1838" i="17"/>
  <c r="BO1838" i="17"/>
  <c r="BN1838" i="17"/>
  <c r="BM1838" i="17"/>
  <c r="BL1838" i="17"/>
  <c r="BK1838" i="17"/>
  <c r="BJ1838" i="17"/>
  <c r="BI1838" i="17"/>
  <c r="BH1838" i="17"/>
  <c r="BG1838" i="17"/>
  <c r="BF1838" i="17"/>
  <c r="BE1838" i="17"/>
  <c r="BD1838" i="17"/>
  <c r="BC1838" i="17"/>
  <c r="BB1838" i="17"/>
  <c r="BA1838" i="17"/>
  <c r="AZ1838" i="17"/>
  <c r="AY1838" i="17"/>
  <c r="AX1838" i="17"/>
  <c r="AW1838" i="17"/>
  <c r="AV1838" i="17"/>
  <c r="CT1837" i="17"/>
  <c r="CS1837" i="17"/>
  <c r="CR1837" i="17"/>
  <c r="CQ1837" i="17"/>
  <c r="CP1837" i="17"/>
  <c r="CO1837" i="17"/>
  <c r="CN1837" i="17"/>
  <c r="CM1837" i="17"/>
  <c r="CL1837" i="17"/>
  <c r="CK1837" i="17"/>
  <c r="CJ1837" i="17"/>
  <c r="CI1837" i="17"/>
  <c r="CH1837" i="17"/>
  <c r="CG1837" i="17"/>
  <c r="CF1837" i="17"/>
  <c r="CE1837" i="17"/>
  <c r="CD1837" i="17"/>
  <c r="CC1837" i="17"/>
  <c r="CB1837" i="17"/>
  <c r="CA1837" i="17"/>
  <c r="BZ1837" i="17"/>
  <c r="BY1837" i="17"/>
  <c r="BX1837" i="17"/>
  <c r="BW1837" i="17"/>
  <c r="BV1837" i="17"/>
  <c r="BT1837" i="17"/>
  <c r="BS1837" i="17"/>
  <c r="BR1837" i="17"/>
  <c r="BQ1837" i="17"/>
  <c r="BP1837" i="17"/>
  <c r="BO1837" i="17"/>
  <c r="BN1837" i="17"/>
  <c r="BM1837" i="17"/>
  <c r="BL1837" i="17"/>
  <c r="BK1837" i="17"/>
  <c r="BJ1837" i="17"/>
  <c r="BI1837" i="17"/>
  <c r="BH1837" i="17"/>
  <c r="BG1837" i="17"/>
  <c r="BF1837" i="17"/>
  <c r="BE1837" i="17"/>
  <c r="BD1837" i="17"/>
  <c r="BC1837" i="17"/>
  <c r="BB1837" i="17"/>
  <c r="BA1837" i="17"/>
  <c r="AZ1837" i="17"/>
  <c r="AY1837" i="17"/>
  <c r="AX1837" i="17"/>
  <c r="AW1837" i="17"/>
  <c r="AV1837" i="17"/>
  <c r="CT1836" i="17"/>
  <c r="CS1836" i="17"/>
  <c r="CR1836" i="17"/>
  <c r="CQ1836" i="17"/>
  <c r="CP1836" i="17"/>
  <c r="CO1836" i="17"/>
  <c r="CN1836" i="17"/>
  <c r="CM1836" i="17"/>
  <c r="CL1836" i="17"/>
  <c r="CK1836" i="17"/>
  <c r="CJ1836" i="17"/>
  <c r="CI1836" i="17"/>
  <c r="CH1836" i="17"/>
  <c r="CG1836" i="17"/>
  <c r="CF1836" i="17"/>
  <c r="CE1836" i="17"/>
  <c r="CD1836" i="17"/>
  <c r="CC1836" i="17"/>
  <c r="CB1836" i="17"/>
  <c r="CA1836" i="17"/>
  <c r="BZ1836" i="17"/>
  <c r="BY1836" i="17"/>
  <c r="BX1836" i="17"/>
  <c r="BW1836" i="17"/>
  <c r="BV1836" i="17"/>
  <c r="BT1836" i="17"/>
  <c r="BS1836" i="17"/>
  <c r="BR1836" i="17"/>
  <c r="BQ1836" i="17"/>
  <c r="BP1836" i="17"/>
  <c r="BO1836" i="17"/>
  <c r="BN1836" i="17"/>
  <c r="BM1836" i="17"/>
  <c r="BL1836" i="17"/>
  <c r="BK1836" i="17"/>
  <c r="BJ1836" i="17"/>
  <c r="BI1836" i="17"/>
  <c r="BH1836" i="17"/>
  <c r="BG1836" i="17"/>
  <c r="BF1836" i="17"/>
  <c r="BE1836" i="17"/>
  <c r="BD1836" i="17"/>
  <c r="BC1836" i="17"/>
  <c r="BB1836" i="17"/>
  <c r="BA1836" i="17"/>
  <c r="AZ1836" i="17"/>
  <c r="AY1836" i="17"/>
  <c r="AX1836" i="17"/>
  <c r="AW1836" i="17"/>
  <c r="AV1836" i="17"/>
  <c r="CT1835" i="17"/>
  <c r="CS1835" i="17"/>
  <c r="CR1835" i="17"/>
  <c r="CQ1835" i="17"/>
  <c r="CP1835" i="17"/>
  <c r="CO1835" i="17"/>
  <c r="CN1835" i="17"/>
  <c r="CM1835" i="17"/>
  <c r="CL1835" i="17"/>
  <c r="CK1835" i="17"/>
  <c r="CJ1835" i="17"/>
  <c r="CI1835" i="17"/>
  <c r="CH1835" i="17"/>
  <c r="CG1835" i="17"/>
  <c r="CF1835" i="17"/>
  <c r="CE1835" i="17"/>
  <c r="CD1835" i="17"/>
  <c r="CC1835" i="17"/>
  <c r="CB1835" i="17"/>
  <c r="CA1835" i="17"/>
  <c r="BZ1835" i="17"/>
  <c r="BY1835" i="17"/>
  <c r="BX1835" i="17"/>
  <c r="BW1835" i="17"/>
  <c r="BV1835" i="17"/>
  <c r="BT1835" i="17"/>
  <c r="BS1835" i="17"/>
  <c r="BR1835" i="17"/>
  <c r="BQ1835" i="17"/>
  <c r="BP1835" i="17"/>
  <c r="BO1835" i="17"/>
  <c r="BN1835" i="17"/>
  <c r="BM1835" i="17"/>
  <c r="BL1835" i="17"/>
  <c r="BK1835" i="17"/>
  <c r="BJ1835" i="17"/>
  <c r="BI1835" i="17"/>
  <c r="BH1835" i="17"/>
  <c r="BG1835" i="17"/>
  <c r="BF1835" i="17"/>
  <c r="BE1835" i="17"/>
  <c r="BD1835" i="17"/>
  <c r="BC1835" i="17"/>
  <c r="BB1835" i="17"/>
  <c r="BA1835" i="17"/>
  <c r="AZ1835" i="17"/>
  <c r="AY1835" i="17"/>
  <c r="AX1835" i="17"/>
  <c r="AW1835" i="17"/>
  <c r="AV1835" i="17"/>
  <c r="CT1834" i="17"/>
  <c r="CS1834" i="17"/>
  <c r="CR1834" i="17"/>
  <c r="CQ1834" i="17"/>
  <c r="CP1834" i="17"/>
  <c r="CO1834" i="17"/>
  <c r="CN1834" i="17"/>
  <c r="CM1834" i="17"/>
  <c r="CL1834" i="17"/>
  <c r="CK1834" i="17"/>
  <c r="CJ1834" i="17"/>
  <c r="CI1834" i="17"/>
  <c r="CH1834" i="17"/>
  <c r="CG1834" i="17"/>
  <c r="CF1834" i="17"/>
  <c r="CE1834" i="17"/>
  <c r="CD1834" i="17"/>
  <c r="CC1834" i="17"/>
  <c r="CB1834" i="17"/>
  <c r="CA1834" i="17"/>
  <c r="BZ1834" i="17"/>
  <c r="BY1834" i="17"/>
  <c r="BX1834" i="17"/>
  <c r="BW1834" i="17"/>
  <c r="BV1834" i="17"/>
  <c r="BT1834" i="17"/>
  <c r="BS1834" i="17"/>
  <c r="BR1834" i="17"/>
  <c r="BQ1834" i="17"/>
  <c r="BP1834" i="17"/>
  <c r="BO1834" i="17"/>
  <c r="BN1834" i="17"/>
  <c r="BM1834" i="17"/>
  <c r="BL1834" i="17"/>
  <c r="BK1834" i="17"/>
  <c r="BJ1834" i="17"/>
  <c r="BI1834" i="17"/>
  <c r="BH1834" i="17"/>
  <c r="BG1834" i="17"/>
  <c r="BF1834" i="17"/>
  <c r="BE1834" i="17"/>
  <c r="BD1834" i="17"/>
  <c r="BC1834" i="17"/>
  <c r="BB1834" i="17"/>
  <c r="BA1834" i="17"/>
  <c r="AZ1834" i="17"/>
  <c r="AY1834" i="17"/>
  <c r="AX1834" i="17"/>
  <c r="AW1834" i="17"/>
  <c r="AV1834" i="17"/>
  <c r="CT1833" i="17"/>
  <c r="CS1833" i="17"/>
  <c r="CR1833" i="17"/>
  <c r="CQ1833" i="17"/>
  <c r="CP1833" i="17"/>
  <c r="CO1833" i="17"/>
  <c r="CN1833" i="17"/>
  <c r="CM1833" i="17"/>
  <c r="CL1833" i="17"/>
  <c r="CK1833" i="17"/>
  <c r="CJ1833" i="17"/>
  <c r="CI1833" i="17"/>
  <c r="CH1833" i="17"/>
  <c r="CG1833" i="17"/>
  <c r="CF1833" i="17"/>
  <c r="CE1833" i="17"/>
  <c r="CD1833" i="17"/>
  <c r="CC1833" i="17"/>
  <c r="CB1833" i="17"/>
  <c r="CA1833" i="17"/>
  <c r="BZ1833" i="17"/>
  <c r="BY1833" i="17"/>
  <c r="BX1833" i="17"/>
  <c r="BW1833" i="17"/>
  <c r="BV1833" i="17"/>
  <c r="BT1833" i="17"/>
  <c r="BS1833" i="17"/>
  <c r="BR1833" i="17"/>
  <c r="BQ1833" i="17"/>
  <c r="BP1833" i="17"/>
  <c r="BO1833" i="17"/>
  <c r="BN1833" i="17"/>
  <c r="BM1833" i="17"/>
  <c r="BL1833" i="17"/>
  <c r="BK1833" i="17"/>
  <c r="BJ1833" i="17"/>
  <c r="BI1833" i="17"/>
  <c r="BH1833" i="17"/>
  <c r="BG1833" i="17"/>
  <c r="BF1833" i="17"/>
  <c r="BE1833" i="17"/>
  <c r="BD1833" i="17"/>
  <c r="BC1833" i="17"/>
  <c r="BB1833" i="17"/>
  <c r="BA1833" i="17"/>
  <c r="AZ1833" i="17"/>
  <c r="AY1833" i="17"/>
  <c r="AX1833" i="17"/>
  <c r="AW1833" i="17"/>
  <c r="AV1833" i="17"/>
  <c r="CT1832" i="17"/>
  <c r="CS1832" i="17"/>
  <c r="CR1832" i="17"/>
  <c r="CQ1832" i="17"/>
  <c r="CP1832" i="17"/>
  <c r="CO1832" i="17"/>
  <c r="CN1832" i="17"/>
  <c r="CM1832" i="17"/>
  <c r="CL1832" i="17"/>
  <c r="CK1832" i="17"/>
  <c r="CJ1832" i="17"/>
  <c r="CI1832" i="17"/>
  <c r="CH1832" i="17"/>
  <c r="CG1832" i="17"/>
  <c r="CF1832" i="17"/>
  <c r="CE1832" i="17"/>
  <c r="CD1832" i="17"/>
  <c r="CC1832" i="17"/>
  <c r="CB1832" i="17"/>
  <c r="CA1832" i="17"/>
  <c r="BZ1832" i="17"/>
  <c r="BY1832" i="17"/>
  <c r="BX1832" i="17"/>
  <c r="BW1832" i="17"/>
  <c r="BV1832" i="17"/>
  <c r="BT1832" i="17"/>
  <c r="BS1832" i="17"/>
  <c r="BR1832" i="17"/>
  <c r="BQ1832" i="17"/>
  <c r="BP1832" i="17"/>
  <c r="BO1832" i="17"/>
  <c r="BN1832" i="17"/>
  <c r="BM1832" i="17"/>
  <c r="BL1832" i="17"/>
  <c r="BK1832" i="17"/>
  <c r="BJ1832" i="17"/>
  <c r="BI1832" i="17"/>
  <c r="BH1832" i="17"/>
  <c r="BG1832" i="17"/>
  <c r="BF1832" i="17"/>
  <c r="BE1832" i="17"/>
  <c r="BD1832" i="17"/>
  <c r="BC1832" i="17"/>
  <c r="BB1832" i="17"/>
  <c r="BA1832" i="17"/>
  <c r="AZ1832" i="17"/>
  <c r="AY1832" i="17"/>
  <c r="AX1832" i="17"/>
  <c r="AW1832" i="17"/>
  <c r="AV1832" i="17"/>
  <c r="CT1831" i="17"/>
  <c r="CS1831" i="17"/>
  <c r="CR1831" i="17"/>
  <c r="CQ1831" i="17"/>
  <c r="CP1831" i="17"/>
  <c r="CO1831" i="17"/>
  <c r="CN1831" i="17"/>
  <c r="CM1831" i="17"/>
  <c r="CL1831" i="17"/>
  <c r="CK1831" i="17"/>
  <c r="CJ1831" i="17"/>
  <c r="CI1831" i="17"/>
  <c r="CH1831" i="17"/>
  <c r="CG1831" i="17"/>
  <c r="CF1831" i="17"/>
  <c r="CE1831" i="17"/>
  <c r="CD1831" i="17"/>
  <c r="CC1831" i="17"/>
  <c r="CB1831" i="17"/>
  <c r="CA1831" i="17"/>
  <c r="BZ1831" i="17"/>
  <c r="BY1831" i="17"/>
  <c r="BX1831" i="17"/>
  <c r="BW1831" i="17"/>
  <c r="BV1831" i="17"/>
  <c r="BT1831" i="17"/>
  <c r="BS1831" i="17"/>
  <c r="BR1831" i="17"/>
  <c r="BQ1831" i="17"/>
  <c r="BP1831" i="17"/>
  <c r="BO1831" i="17"/>
  <c r="BN1831" i="17"/>
  <c r="BM1831" i="17"/>
  <c r="BL1831" i="17"/>
  <c r="BK1831" i="17"/>
  <c r="BJ1831" i="17"/>
  <c r="BI1831" i="17"/>
  <c r="BH1831" i="17"/>
  <c r="BG1831" i="17"/>
  <c r="BF1831" i="17"/>
  <c r="BE1831" i="17"/>
  <c r="BD1831" i="17"/>
  <c r="BC1831" i="17"/>
  <c r="BB1831" i="17"/>
  <c r="BA1831" i="17"/>
  <c r="AZ1831" i="17"/>
  <c r="AY1831" i="17"/>
  <c r="AX1831" i="17"/>
  <c r="AW1831" i="17"/>
  <c r="AV1831" i="17"/>
  <c r="CT1830" i="17"/>
  <c r="CS1830" i="17"/>
  <c r="CR1830" i="17"/>
  <c r="CQ1830" i="17"/>
  <c r="CP1830" i="17"/>
  <c r="CO1830" i="17"/>
  <c r="CN1830" i="17"/>
  <c r="CM1830" i="17"/>
  <c r="CL1830" i="17"/>
  <c r="CK1830" i="17"/>
  <c r="CJ1830" i="17"/>
  <c r="CI1830" i="17"/>
  <c r="CH1830" i="17"/>
  <c r="CG1830" i="17"/>
  <c r="CF1830" i="17"/>
  <c r="CE1830" i="17"/>
  <c r="CD1830" i="17"/>
  <c r="CC1830" i="17"/>
  <c r="CB1830" i="17"/>
  <c r="CA1830" i="17"/>
  <c r="BZ1830" i="17"/>
  <c r="BY1830" i="17"/>
  <c r="BX1830" i="17"/>
  <c r="BW1830" i="17"/>
  <c r="BV1830" i="17"/>
  <c r="BT1830" i="17"/>
  <c r="BS1830" i="17"/>
  <c r="BR1830" i="17"/>
  <c r="BQ1830" i="17"/>
  <c r="BP1830" i="17"/>
  <c r="BO1830" i="17"/>
  <c r="BN1830" i="17"/>
  <c r="BM1830" i="17"/>
  <c r="BL1830" i="17"/>
  <c r="BK1830" i="17"/>
  <c r="BJ1830" i="17"/>
  <c r="BI1830" i="17"/>
  <c r="BH1830" i="17"/>
  <c r="BG1830" i="17"/>
  <c r="BF1830" i="17"/>
  <c r="BE1830" i="17"/>
  <c r="BD1830" i="17"/>
  <c r="BC1830" i="17"/>
  <c r="BB1830" i="17"/>
  <c r="BA1830" i="17"/>
  <c r="AZ1830" i="17"/>
  <c r="AY1830" i="17"/>
  <c r="AX1830" i="17"/>
  <c r="AW1830" i="17"/>
  <c r="AV1830" i="17"/>
  <c r="CT1829" i="17"/>
  <c r="CS1829" i="17"/>
  <c r="CR1829" i="17"/>
  <c r="CQ1829" i="17"/>
  <c r="CP1829" i="17"/>
  <c r="CO1829" i="17"/>
  <c r="CN1829" i="17"/>
  <c r="CM1829" i="17"/>
  <c r="CL1829" i="17"/>
  <c r="CK1829" i="17"/>
  <c r="CJ1829" i="17"/>
  <c r="CI1829" i="17"/>
  <c r="CH1829" i="17"/>
  <c r="CG1829" i="17"/>
  <c r="CF1829" i="17"/>
  <c r="CE1829" i="17"/>
  <c r="CD1829" i="17"/>
  <c r="CC1829" i="17"/>
  <c r="CB1829" i="17"/>
  <c r="CA1829" i="17"/>
  <c r="BZ1829" i="17"/>
  <c r="BY1829" i="17"/>
  <c r="BX1829" i="17"/>
  <c r="BW1829" i="17"/>
  <c r="BV1829" i="17"/>
  <c r="BT1829" i="17"/>
  <c r="BS1829" i="17"/>
  <c r="BR1829" i="17"/>
  <c r="BQ1829" i="17"/>
  <c r="BP1829" i="17"/>
  <c r="BO1829" i="17"/>
  <c r="BN1829" i="17"/>
  <c r="BM1829" i="17"/>
  <c r="BL1829" i="17"/>
  <c r="BK1829" i="17"/>
  <c r="BJ1829" i="17"/>
  <c r="BI1829" i="17"/>
  <c r="BH1829" i="17"/>
  <c r="BG1829" i="17"/>
  <c r="BF1829" i="17"/>
  <c r="BE1829" i="17"/>
  <c r="BD1829" i="17"/>
  <c r="BC1829" i="17"/>
  <c r="BB1829" i="17"/>
  <c r="BA1829" i="17"/>
  <c r="AZ1829" i="17"/>
  <c r="AY1829" i="17"/>
  <c r="AX1829" i="17"/>
  <c r="AW1829" i="17"/>
  <c r="AV1829" i="17"/>
  <c r="CT1828" i="17"/>
  <c r="CS1828" i="17"/>
  <c r="CR1828" i="17"/>
  <c r="CQ1828" i="17"/>
  <c r="CP1828" i="17"/>
  <c r="CO1828" i="17"/>
  <c r="CN1828" i="17"/>
  <c r="CM1828" i="17"/>
  <c r="CL1828" i="17"/>
  <c r="CK1828" i="17"/>
  <c r="CJ1828" i="17"/>
  <c r="CI1828" i="17"/>
  <c r="CH1828" i="17"/>
  <c r="CG1828" i="17"/>
  <c r="CF1828" i="17"/>
  <c r="CE1828" i="17"/>
  <c r="CD1828" i="17"/>
  <c r="CC1828" i="17"/>
  <c r="CB1828" i="17"/>
  <c r="CA1828" i="17"/>
  <c r="BZ1828" i="17"/>
  <c r="BY1828" i="17"/>
  <c r="BX1828" i="17"/>
  <c r="BW1828" i="17"/>
  <c r="BV1828" i="17"/>
  <c r="BT1828" i="17"/>
  <c r="BS1828" i="17"/>
  <c r="BR1828" i="17"/>
  <c r="BQ1828" i="17"/>
  <c r="BP1828" i="17"/>
  <c r="BO1828" i="17"/>
  <c r="BN1828" i="17"/>
  <c r="BM1828" i="17"/>
  <c r="BL1828" i="17"/>
  <c r="BK1828" i="17"/>
  <c r="BJ1828" i="17"/>
  <c r="BI1828" i="17"/>
  <c r="BH1828" i="17"/>
  <c r="BG1828" i="17"/>
  <c r="BF1828" i="17"/>
  <c r="BE1828" i="17"/>
  <c r="BD1828" i="17"/>
  <c r="BC1828" i="17"/>
  <c r="BB1828" i="17"/>
  <c r="BA1828" i="17"/>
  <c r="AZ1828" i="17"/>
  <c r="AY1828" i="17"/>
  <c r="AX1828" i="17"/>
  <c r="AW1828" i="17"/>
  <c r="AV1828" i="17"/>
  <c r="CT1827" i="17"/>
  <c r="CS1827" i="17"/>
  <c r="CR1827" i="17"/>
  <c r="CQ1827" i="17"/>
  <c r="CP1827" i="17"/>
  <c r="CO1827" i="17"/>
  <c r="CN1827" i="17"/>
  <c r="CM1827" i="17"/>
  <c r="CL1827" i="17"/>
  <c r="CK1827" i="17"/>
  <c r="CJ1827" i="17"/>
  <c r="CI1827" i="17"/>
  <c r="CH1827" i="17"/>
  <c r="CG1827" i="17"/>
  <c r="CF1827" i="17"/>
  <c r="CE1827" i="17"/>
  <c r="CD1827" i="17"/>
  <c r="CC1827" i="17"/>
  <c r="CB1827" i="17"/>
  <c r="CA1827" i="17"/>
  <c r="BZ1827" i="17"/>
  <c r="BY1827" i="17"/>
  <c r="BX1827" i="17"/>
  <c r="BW1827" i="17"/>
  <c r="BV1827" i="17"/>
  <c r="BT1827" i="17"/>
  <c r="BS1827" i="17"/>
  <c r="BR1827" i="17"/>
  <c r="BQ1827" i="17"/>
  <c r="BP1827" i="17"/>
  <c r="BO1827" i="17"/>
  <c r="BN1827" i="17"/>
  <c r="BM1827" i="17"/>
  <c r="BL1827" i="17"/>
  <c r="BK1827" i="17"/>
  <c r="BJ1827" i="17"/>
  <c r="BI1827" i="17"/>
  <c r="BH1827" i="17"/>
  <c r="BG1827" i="17"/>
  <c r="BF1827" i="17"/>
  <c r="BE1827" i="17"/>
  <c r="BD1827" i="17"/>
  <c r="BC1827" i="17"/>
  <c r="BB1827" i="17"/>
  <c r="BA1827" i="17"/>
  <c r="AZ1827" i="17"/>
  <c r="AY1827" i="17"/>
  <c r="AX1827" i="17"/>
  <c r="AW1827" i="17"/>
  <c r="AV1827" i="17"/>
  <c r="CT1826" i="17"/>
  <c r="CS1826" i="17"/>
  <c r="CR1826" i="17"/>
  <c r="CQ1826" i="17"/>
  <c r="CP1826" i="17"/>
  <c r="CO1826" i="17"/>
  <c r="CN1826" i="17"/>
  <c r="CM1826" i="17"/>
  <c r="CL1826" i="17"/>
  <c r="CK1826" i="17"/>
  <c r="CJ1826" i="17"/>
  <c r="CI1826" i="17"/>
  <c r="CH1826" i="17"/>
  <c r="CG1826" i="17"/>
  <c r="CF1826" i="17"/>
  <c r="CE1826" i="17"/>
  <c r="CD1826" i="17"/>
  <c r="CC1826" i="17"/>
  <c r="CB1826" i="17"/>
  <c r="CA1826" i="17"/>
  <c r="BZ1826" i="17"/>
  <c r="BY1826" i="17"/>
  <c r="BX1826" i="17"/>
  <c r="BW1826" i="17"/>
  <c r="BV1826" i="17"/>
  <c r="BT1826" i="17"/>
  <c r="BS1826" i="17"/>
  <c r="BR1826" i="17"/>
  <c r="BQ1826" i="17"/>
  <c r="BP1826" i="17"/>
  <c r="BO1826" i="17"/>
  <c r="BN1826" i="17"/>
  <c r="BM1826" i="17"/>
  <c r="BL1826" i="17"/>
  <c r="BK1826" i="17"/>
  <c r="BJ1826" i="17"/>
  <c r="BI1826" i="17"/>
  <c r="BH1826" i="17"/>
  <c r="BG1826" i="17"/>
  <c r="BF1826" i="17"/>
  <c r="BE1826" i="17"/>
  <c r="BD1826" i="17"/>
  <c r="BC1826" i="17"/>
  <c r="BB1826" i="17"/>
  <c r="BA1826" i="17"/>
  <c r="AZ1826" i="17"/>
  <c r="AY1826" i="17"/>
  <c r="AX1826" i="17"/>
  <c r="AW1826" i="17"/>
  <c r="AV1826" i="17"/>
  <c r="CT1825" i="17"/>
  <c r="CS1825" i="17"/>
  <c r="CR1825" i="17"/>
  <c r="CQ1825" i="17"/>
  <c r="CP1825" i="17"/>
  <c r="CO1825" i="17"/>
  <c r="CN1825" i="17"/>
  <c r="CM1825" i="17"/>
  <c r="CL1825" i="17"/>
  <c r="CK1825" i="17"/>
  <c r="CJ1825" i="17"/>
  <c r="CI1825" i="17"/>
  <c r="CH1825" i="17"/>
  <c r="CG1825" i="17"/>
  <c r="CF1825" i="17"/>
  <c r="CE1825" i="17"/>
  <c r="CD1825" i="17"/>
  <c r="CC1825" i="17"/>
  <c r="CB1825" i="17"/>
  <c r="CA1825" i="17"/>
  <c r="BZ1825" i="17"/>
  <c r="BY1825" i="17"/>
  <c r="BX1825" i="17"/>
  <c r="BW1825" i="17"/>
  <c r="BV1825" i="17"/>
  <c r="BT1825" i="17"/>
  <c r="BS1825" i="17"/>
  <c r="BR1825" i="17"/>
  <c r="BQ1825" i="17"/>
  <c r="BP1825" i="17"/>
  <c r="BO1825" i="17"/>
  <c r="BN1825" i="17"/>
  <c r="BM1825" i="17"/>
  <c r="BL1825" i="17"/>
  <c r="BK1825" i="17"/>
  <c r="BJ1825" i="17"/>
  <c r="BI1825" i="17"/>
  <c r="BH1825" i="17"/>
  <c r="BG1825" i="17"/>
  <c r="BF1825" i="17"/>
  <c r="BE1825" i="17"/>
  <c r="BD1825" i="17"/>
  <c r="BC1825" i="17"/>
  <c r="BB1825" i="17"/>
  <c r="BA1825" i="17"/>
  <c r="AZ1825" i="17"/>
  <c r="AY1825" i="17"/>
  <c r="AX1825" i="17"/>
  <c r="AW1825" i="17"/>
  <c r="AV1825" i="17"/>
  <c r="CT1824" i="17"/>
  <c r="CS1824" i="17"/>
  <c r="CR1824" i="17"/>
  <c r="CQ1824" i="17"/>
  <c r="CP1824" i="17"/>
  <c r="CO1824" i="17"/>
  <c r="CN1824" i="17"/>
  <c r="CM1824" i="17"/>
  <c r="CL1824" i="17"/>
  <c r="CK1824" i="17"/>
  <c r="CJ1824" i="17"/>
  <c r="CI1824" i="17"/>
  <c r="CH1824" i="17"/>
  <c r="CG1824" i="17"/>
  <c r="CF1824" i="17"/>
  <c r="CE1824" i="17"/>
  <c r="CD1824" i="17"/>
  <c r="CC1824" i="17"/>
  <c r="CB1824" i="17"/>
  <c r="CA1824" i="17"/>
  <c r="BZ1824" i="17"/>
  <c r="BY1824" i="17"/>
  <c r="BX1824" i="17"/>
  <c r="BW1824" i="17"/>
  <c r="BV1824" i="17"/>
  <c r="BT1824" i="17"/>
  <c r="BS1824" i="17"/>
  <c r="BR1824" i="17"/>
  <c r="BQ1824" i="17"/>
  <c r="BP1824" i="17"/>
  <c r="BO1824" i="17"/>
  <c r="BN1824" i="17"/>
  <c r="BM1824" i="17"/>
  <c r="BL1824" i="17"/>
  <c r="BK1824" i="17"/>
  <c r="BJ1824" i="17"/>
  <c r="BI1824" i="17"/>
  <c r="BH1824" i="17"/>
  <c r="BG1824" i="17"/>
  <c r="BF1824" i="17"/>
  <c r="BE1824" i="17"/>
  <c r="BD1824" i="17"/>
  <c r="BC1824" i="17"/>
  <c r="BB1824" i="17"/>
  <c r="BA1824" i="17"/>
  <c r="AZ1824" i="17"/>
  <c r="AY1824" i="17"/>
  <c r="AX1824" i="17"/>
  <c r="AW1824" i="17"/>
  <c r="AV1824" i="17"/>
  <c r="CT1823" i="17"/>
  <c r="CS1823" i="17"/>
  <c r="CR1823" i="17"/>
  <c r="CQ1823" i="17"/>
  <c r="CP1823" i="17"/>
  <c r="CO1823" i="17"/>
  <c r="CN1823" i="17"/>
  <c r="CM1823" i="17"/>
  <c r="CL1823" i="17"/>
  <c r="CK1823" i="17"/>
  <c r="CJ1823" i="17"/>
  <c r="CI1823" i="17"/>
  <c r="CH1823" i="17"/>
  <c r="CG1823" i="17"/>
  <c r="CF1823" i="17"/>
  <c r="CE1823" i="17"/>
  <c r="CD1823" i="17"/>
  <c r="CC1823" i="17"/>
  <c r="CB1823" i="17"/>
  <c r="CA1823" i="17"/>
  <c r="BZ1823" i="17"/>
  <c r="BY1823" i="17"/>
  <c r="BX1823" i="17"/>
  <c r="BW1823" i="17"/>
  <c r="BV1823" i="17"/>
  <c r="BT1823" i="17"/>
  <c r="BS1823" i="17"/>
  <c r="BR1823" i="17"/>
  <c r="BQ1823" i="17"/>
  <c r="BP1823" i="17"/>
  <c r="BO1823" i="17"/>
  <c r="BN1823" i="17"/>
  <c r="BM1823" i="17"/>
  <c r="BL1823" i="17"/>
  <c r="BK1823" i="17"/>
  <c r="BJ1823" i="17"/>
  <c r="BI1823" i="17"/>
  <c r="BH1823" i="17"/>
  <c r="BG1823" i="17"/>
  <c r="BF1823" i="17"/>
  <c r="BE1823" i="17"/>
  <c r="BD1823" i="17"/>
  <c r="BC1823" i="17"/>
  <c r="BB1823" i="17"/>
  <c r="BA1823" i="17"/>
  <c r="AZ1823" i="17"/>
  <c r="AY1823" i="17"/>
  <c r="AX1823" i="17"/>
  <c r="AW1823" i="17"/>
  <c r="AV1823" i="17"/>
  <c r="CT1822" i="17"/>
  <c r="CS1822" i="17"/>
  <c r="CR1822" i="17"/>
  <c r="CQ1822" i="17"/>
  <c r="CP1822" i="17"/>
  <c r="CO1822" i="17"/>
  <c r="CN1822" i="17"/>
  <c r="CM1822" i="17"/>
  <c r="CL1822" i="17"/>
  <c r="CK1822" i="17"/>
  <c r="CJ1822" i="17"/>
  <c r="CI1822" i="17"/>
  <c r="CH1822" i="17"/>
  <c r="CG1822" i="17"/>
  <c r="CF1822" i="17"/>
  <c r="CE1822" i="17"/>
  <c r="CD1822" i="17"/>
  <c r="CC1822" i="17"/>
  <c r="CB1822" i="17"/>
  <c r="CA1822" i="17"/>
  <c r="BZ1822" i="17"/>
  <c r="BY1822" i="17"/>
  <c r="BX1822" i="17"/>
  <c r="BW1822" i="17"/>
  <c r="BV1822" i="17"/>
  <c r="BT1822" i="17"/>
  <c r="BS1822" i="17"/>
  <c r="BR1822" i="17"/>
  <c r="BQ1822" i="17"/>
  <c r="BP1822" i="17"/>
  <c r="BO1822" i="17"/>
  <c r="BN1822" i="17"/>
  <c r="BM1822" i="17"/>
  <c r="BL1822" i="17"/>
  <c r="BK1822" i="17"/>
  <c r="BJ1822" i="17"/>
  <c r="BI1822" i="17"/>
  <c r="BH1822" i="17"/>
  <c r="BG1822" i="17"/>
  <c r="BF1822" i="17"/>
  <c r="BE1822" i="17"/>
  <c r="BD1822" i="17"/>
  <c r="BC1822" i="17"/>
  <c r="BB1822" i="17"/>
  <c r="BA1822" i="17"/>
  <c r="AZ1822" i="17"/>
  <c r="AY1822" i="17"/>
  <c r="AX1822" i="17"/>
  <c r="AW1822" i="17"/>
  <c r="AV1822" i="17"/>
  <c r="CT1821" i="17"/>
  <c r="CS1821" i="17"/>
  <c r="CR1821" i="17"/>
  <c r="CQ1821" i="17"/>
  <c r="CP1821" i="17"/>
  <c r="CO1821" i="17"/>
  <c r="CN1821" i="17"/>
  <c r="CM1821" i="17"/>
  <c r="CL1821" i="17"/>
  <c r="CK1821" i="17"/>
  <c r="CJ1821" i="17"/>
  <c r="CI1821" i="17"/>
  <c r="CH1821" i="17"/>
  <c r="CG1821" i="17"/>
  <c r="CF1821" i="17"/>
  <c r="CE1821" i="17"/>
  <c r="CD1821" i="17"/>
  <c r="CC1821" i="17"/>
  <c r="CB1821" i="17"/>
  <c r="CA1821" i="17"/>
  <c r="BZ1821" i="17"/>
  <c r="BY1821" i="17"/>
  <c r="BX1821" i="17"/>
  <c r="BW1821" i="17"/>
  <c r="BV1821" i="17"/>
  <c r="BT1821" i="17"/>
  <c r="BS1821" i="17"/>
  <c r="BR1821" i="17"/>
  <c r="BQ1821" i="17"/>
  <c r="BP1821" i="17"/>
  <c r="BO1821" i="17"/>
  <c r="BN1821" i="17"/>
  <c r="BM1821" i="17"/>
  <c r="BL1821" i="17"/>
  <c r="BK1821" i="17"/>
  <c r="BJ1821" i="17"/>
  <c r="BI1821" i="17"/>
  <c r="BH1821" i="17"/>
  <c r="BG1821" i="17"/>
  <c r="BF1821" i="17"/>
  <c r="BE1821" i="17"/>
  <c r="BD1821" i="17"/>
  <c r="BC1821" i="17"/>
  <c r="BB1821" i="17"/>
  <c r="BA1821" i="17"/>
  <c r="AZ1821" i="17"/>
  <c r="AY1821" i="17"/>
  <c r="AX1821" i="17"/>
  <c r="AW1821" i="17"/>
  <c r="AV1821" i="17"/>
  <c r="CT1820" i="17"/>
  <c r="CS1820" i="17"/>
  <c r="CR1820" i="17"/>
  <c r="CQ1820" i="17"/>
  <c r="CP1820" i="17"/>
  <c r="CO1820" i="17"/>
  <c r="CN1820" i="17"/>
  <c r="CM1820" i="17"/>
  <c r="CL1820" i="17"/>
  <c r="CK1820" i="17"/>
  <c r="CJ1820" i="17"/>
  <c r="CI1820" i="17"/>
  <c r="CH1820" i="17"/>
  <c r="CG1820" i="17"/>
  <c r="CF1820" i="17"/>
  <c r="CE1820" i="17"/>
  <c r="CD1820" i="17"/>
  <c r="CC1820" i="17"/>
  <c r="CB1820" i="17"/>
  <c r="CA1820" i="17"/>
  <c r="BZ1820" i="17"/>
  <c r="BY1820" i="17"/>
  <c r="BX1820" i="17"/>
  <c r="BW1820" i="17"/>
  <c r="BV1820" i="17"/>
  <c r="BT1820" i="17"/>
  <c r="BS1820" i="17"/>
  <c r="BR1820" i="17"/>
  <c r="BQ1820" i="17"/>
  <c r="BP1820" i="17"/>
  <c r="BO1820" i="17"/>
  <c r="BN1820" i="17"/>
  <c r="BM1820" i="17"/>
  <c r="BL1820" i="17"/>
  <c r="BK1820" i="17"/>
  <c r="BJ1820" i="17"/>
  <c r="BI1820" i="17"/>
  <c r="BH1820" i="17"/>
  <c r="BG1820" i="17"/>
  <c r="BF1820" i="17"/>
  <c r="BE1820" i="17"/>
  <c r="BD1820" i="17"/>
  <c r="BC1820" i="17"/>
  <c r="BB1820" i="17"/>
  <c r="BA1820" i="17"/>
  <c r="AZ1820" i="17"/>
  <c r="AY1820" i="17"/>
  <c r="AX1820" i="17"/>
  <c r="AW1820" i="17"/>
  <c r="AV1820" i="17"/>
  <c r="CT1819" i="17"/>
  <c r="CS1819" i="17"/>
  <c r="CR1819" i="17"/>
  <c r="CQ1819" i="17"/>
  <c r="CP1819" i="17"/>
  <c r="CO1819" i="17"/>
  <c r="CN1819" i="17"/>
  <c r="CM1819" i="17"/>
  <c r="CL1819" i="17"/>
  <c r="CK1819" i="17"/>
  <c r="CJ1819" i="17"/>
  <c r="CI1819" i="17"/>
  <c r="CH1819" i="17"/>
  <c r="CG1819" i="17"/>
  <c r="CF1819" i="17"/>
  <c r="CE1819" i="17"/>
  <c r="CD1819" i="17"/>
  <c r="CC1819" i="17"/>
  <c r="CB1819" i="17"/>
  <c r="CA1819" i="17"/>
  <c r="BZ1819" i="17"/>
  <c r="BY1819" i="17"/>
  <c r="BX1819" i="17"/>
  <c r="BW1819" i="17"/>
  <c r="BV1819" i="17"/>
  <c r="BT1819" i="17"/>
  <c r="BS1819" i="17"/>
  <c r="BR1819" i="17"/>
  <c r="BQ1819" i="17"/>
  <c r="BP1819" i="17"/>
  <c r="BO1819" i="17"/>
  <c r="BN1819" i="17"/>
  <c r="BM1819" i="17"/>
  <c r="BL1819" i="17"/>
  <c r="BK1819" i="17"/>
  <c r="BJ1819" i="17"/>
  <c r="BI1819" i="17"/>
  <c r="BH1819" i="17"/>
  <c r="BG1819" i="17"/>
  <c r="BF1819" i="17"/>
  <c r="BE1819" i="17"/>
  <c r="BD1819" i="17"/>
  <c r="BC1819" i="17"/>
  <c r="BB1819" i="17"/>
  <c r="BA1819" i="17"/>
  <c r="AZ1819" i="17"/>
  <c r="AY1819" i="17"/>
  <c r="AX1819" i="17"/>
  <c r="AW1819" i="17"/>
  <c r="AV1819" i="17"/>
  <c r="CT1818" i="17"/>
  <c r="CS1818" i="17"/>
  <c r="CR1818" i="17"/>
  <c r="CQ1818" i="17"/>
  <c r="CP1818" i="17"/>
  <c r="CO1818" i="17"/>
  <c r="CN1818" i="17"/>
  <c r="CM1818" i="17"/>
  <c r="CL1818" i="17"/>
  <c r="CK1818" i="17"/>
  <c r="CJ1818" i="17"/>
  <c r="CI1818" i="17"/>
  <c r="CH1818" i="17"/>
  <c r="CG1818" i="17"/>
  <c r="CF1818" i="17"/>
  <c r="CE1818" i="17"/>
  <c r="CD1818" i="17"/>
  <c r="CC1818" i="17"/>
  <c r="CB1818" i="17"/>
  <c r="CA1818" i="17"/>
  <c r="BZ1818" i="17"/>
  <c r="BY1818" i="17"/>
  <c r="BX1818" i="17"/>
  <c r="BW1818" i="17"/>
  <c r="BV1818" i="17"/>
  <c r="BT1818" i="17"/>
  <c r="BS1818" i="17"/>
  <c r="BR1818" i="17"/>
  <c r="BQ1818" i="17"/>
  <c r="BP1818" i="17"/>
  <c r="BO1818" i="17"/>
  <c r="BN1818" i="17"/>
  <c r="BM1818" i="17"/>
  <c r="BL1818" i="17"/>
  <c r="BK1818" i="17"/>
  <c r="BJ1818" i="17"/>
  <c r="BI1818" i="17"/>
  <c r="BH1818" i="17"/>
  <c r="BG1818" i="17"/>
  <c r="BF1818" i="17"/>
  <c r="BE1818" i="17"/>
  <c r="BD1818" i="17"/>
  <c r="BC1818" i="17"/>
  <c r="BB1818" i="17"/>
  <c r="BA1818" i="17"/>
  <c r="AZ1818" i="17"/>
  <c r="AY1818" i="17"/>
  <c r="AX1818" i="17"/>
  <c r="AW1818" i="17"/>
  <c r="AV1818" i="17"/>
  <c r="CT1817" i="17"/>
  <c r="CS1817" i="17"/>
  <c r="CR1817" i="17"/>
  <c r="CQ1817" i="17"/>
  <c r="CP1817" i="17"/>
  <c r="CO1817" i="17"/>
  <c r="CN1817" i="17"/>
  <c r="CM1817" i="17"/>
  <c r="CL1817" i="17"/>
  <c r="CK1817" i="17"/>
  <c r="CJ1817" i="17"/>
  <c r="CI1817" i="17"/>
  <c r="CH1817" i="17"/>
  <c r="CG1817" i="17"/>
  <c r="CF1817" i="17"/>
  <c r="CE1817" i="17"/>
  <c r="CD1817" i="17"/>
  <c r="CC1817" i="17"/>
  <c r="CB1817" i="17"/>
  <c r="CA1817" i="17"/>
  <c r="BZ1817" i="17"/>
  <c r="BY1817" i="17"/>
  <c r="BX1817" i="17"/>
  <c r="BW1817" i="17"/>
  <c r="BV1817" i="17"/>
  <c r="BT1817" i="17"/>
  <c r="BS1817" i="17"/>
  <c r="BR1817" i="17"/>
  <c r="BQ1817" i="17"/>
  <c r="BP1817" i="17"/>
  <c r="BO1817" i="17"/>
  <c r="BN1817" i="17"/>
  <c r="BM1817" i="17"/>
  <c r="BL1817" i="17"/>
  <c r="BK1817" i="17"/>
  <c r="BJ1817" i="17"/>
  <c r="BI1817" i="17"/>
  <c r="BH1817" i="17"/>
  <c r="BG1817" i="17"/>
  <c r="BF1817" i="17"/>
  <c r="BE1817" i="17"/>
  <c r="BD1817" i="17"/>
  <c r="BC1817" i="17"/>
  <c r="BB1817" i="17"/>
  <c r="BA1817" i="17"/>
  <c r="AZ1817" i="17"/>
  <c r="AY1817" i="17"/>
  <c r="AX1817" i="17"/>
  <c r="AW1817" i="17"/>
  <c r="AV1817" i="17"/>
  <c r="CT1816" i="17"/>
  <c r="CS1816" i="17"/>
  <c r="CR1816" i="17"/>
  <c r="CQ1816" i="17"/>
  <c r="CP1816" i="17"/>
  <c r="CO1816" i="17"/>
  <c r="CN1816" i="17"/>
  <c r="CM1816" i="17"/>
  <c r="CL1816" i="17"/>
  <c r="CK1816" i="17"/>
  <c r="CJ1816" i="17"/>
  <c r="CI1816" i="17"/>
  <c r="CH1816" i="17"/>
  <c r="CG1816" i="17"/>
  <c r="CF1816" i="17"/>
  <c r="CE1816" i="17"/>
  <c r="CD1816" i="17"/>
  <c r="CC1816" i="17"/>
  <c r="CB1816" i="17"/>
  <c r="CA1816" i="17"/>
  <c r="BZ1816" i="17"/>
  <c r="BY1816" i="17"/>
  <c r="BX1816" i="17"/>
  <c r="BW1816" i="17"/>
  <c r="BV1816" i="17"/>
  <c r="BT1816" i="17"/>
  <c r="BS1816" i="17"/>
  <c r="BR1816" i="17"/>
  <c r="BQ1816" i="17"/>
  <c r="BP1816" i="17"/>
  <c r="BO1816" i="17"/>
  <c r="BN1816" i="17"/>
  <c r="BM1816" i="17"/>
  <c r="BL1816" i="17"/>
  <c r="BK1816" i="17"/>
  <c r="BJ1816" i="17"/>
  <c r="BI1816" i="17"/>
  <c r="BH1816" i="17"/>
  <c r="BG1816" i="17"/>
  <c r="BF1816" i="17"/>
  <c r="BE1816" i="17"/>
  <c r="BD1816" i="17"/>
  <c r="BC1816" i="17"/>
  <c r="BB1816" i="17"/>
  <c r="BA1816" i="17"/>
  <c r="AZ1816" i="17"/>
  <c r="AY1816" i="17"/>
  <c r="AX1816" i="17"/>
  <c r="AW1816" i="17"/>
  <c r="AV1816" i="17"/>
  <c r="CT1815" i="17"/>
  <c r="CS1815" i="17"/>
  <c r="CR1815" i="17"/>
  <c r="CQ1815" i="17"/>
  <c r="CP1815" i="17"/>
  <c r="CO1815" i="17"/>
  <c r="CN1815" i="17"/>
  <c r="CM1815" i="17"/>
  <c r="CL1815" i="17"/>
  <c r="CK1815" i="17"/>
  <c r="CJ1815" i="17"/>
  <c r="CI1815" i="17"/>
  <c r="CH1815" i="17"/>
  <c r="CG1815" i="17"/>
  <c r="CF1815" i="17"/>
  <c r="CE1815" i="17"/>
  <c r="CD1815" i="17"/>
  <c r="CC1815" i="17"/>
  <c r="CB1815" i="17"/>
  <c r="CA1815" i="17"/>
  <c r="BZ1815" i="17"/>
  <c r="BY1815" i="17"/>
  <c r="BX1815" i="17"/>
  <c r="BW1815" i="17"/>
  <c r="BV1815" i="17"/>
  <c r="BT1815" i="17"/>
  <c r="BS1815" i="17"/>
  <c r="BR1815" i="17"/>
  <c r="BQ1815" i="17"/>
  <c r="BP1815" i="17"/>
  <c r="BO1815" i="17"/>
  <c r="BN1815" i="17"/>
  <c r="BM1815" i="17"/>
  <c r="BL1815" i="17"/>
  <c r="BK1815" i="17"/>
  <c r="BJ1815" i="17"/>
  <c r="BI1815" i="17"/>
  <c r="BH1815" i="17"/>
  <c r="BG1815" i="17"/>
  <c r="BF1815" i="17"/>
  <c r="BE1815" i="17"/>
  <c r="BD1815" i="17"/>
  <c r="BC1815" i="17"/>
  <c r="BB1815" i="17"/>
  <c r="BA1815" i="17"/>
  <c r="AZ1815" i="17"/>
  <c r="AY1815" i="17"/>
  <c r="AX1815" i="17"/>
  <c r="AW1815" i="17"/>
  <c r="AV1815" i="17"/>
  <c r="CT1814" i="17"/>
  <c r="CS1814" i="17"/>
  <c r="CR1814" i="17"/>
  <c r="CQ1814" i="17"/>
  <c r="CP1814" i="17"/>
  <c r="CO1814" i="17"/>
  <c r="CN1814" i="17"/>
  <c r="CM1814" i="17"/>
  <c r="CL1814" i="17"/>
  <c r="CK1814" i="17"/>
  <c r="CJ1814" i="17"/>
  <c r="CI1814" i="17"/>
  <c r="CH1814" i="17"/>
  <c r="CG1814" i="17"/>
  <c r="CF1814" i="17"/>
  <c r="CE1814" i="17"/>
  <c r="CD1814" i="17"/>
  <c r="CC1814" i="17"/>
  <c r="CB1814" i="17"/>
  <c r="CA1814" i="17"/>
  <c r="BZ1814" i="17"/>
  <c r="BY1814" i="17"/>
  <c r="BX1814" i="17"/>
  <c r="BW1814" i="17"/>
  <c r="BV1814" i="17"/>
  <c r="BT1814" i="17"/>
  <c r="BS1814" i="17"/>
  <c r="BR1814" i="17"/>
  <c r="BQ1814" i="17"/>
  <c r="BP1814" i="17"/>
  <c r="BO1814" i="17"/>
  <c r="BN1814" i="17"/>
  <c r="BM1814" i="17"/>
  <c r="BL1814" i="17"/>
  <c r="BK1814" i="17"/>
  <c r="BJ1814" i="17"/>
  <c r="BI1814" i="17"/>
  <c r="BH1814" i="17"/>
  <c r="BG1814" i="17"/>
  <c r="BF1814" i="17"/>
  <c r="BE1814" i="17"/>
  <c r="BD1814" i="17"/>
  <c r="BC1814" i="17"/>
  <c r="BB1814" i="17"/>
  <c r="BA1814" i="17"/>
  <c r="AZ1814" i="17"/>
  <c r="AY1814" i="17"/>
  <c r="AX1814" i="17"/>
  <c r="AW1814" i="17"/>
  <c r="AV1814" i="17"/>
  <c r="CT1813" i="17"/>
  <c r="CS1813" i="17"/>
  <c r="CR1813" i="17"/>
  <c r="CQ1813" i="17"/>
  <c r="CP1813" i="17"/>
  <c r="CO1813" i="17"/>
  <c r="CN1813" i="17"/>
  <c r="CM1813" i="17"/>
  <c r="CL1813" i="17"/>
  <c r="CK1813" i="17"/>
  <c r="CJ1813" i="17"/>
  <c r="CI1813" i="17"/>
  <c r="CH1813" i="17"/>
  <c r="CG1813" i="17"/>
  <c r="CF1813" i="17"/>
  <c r="CE1813" i="17"/>
  <c r="CD1813" i="17"/>
  <c r="CC1813" i="17"/>
  <c r="CB1813" i="17"/>
  <c r="CA1813" i="17"/>
  <c r="BZ1813" i="17"/>
  <c r="BY1813" i="17"/>
  <c r="BX1813" i="17"/>
  <c r="BW1813" i="17"/>
  <c r="BV1813" i="17"/>
  <c r="BT1813" i="17"/>
  <c r="BS1813" i="17"/>
  <c r="BR1813" i="17"/>
  <c r="BQ1813" i="17"/>
  <c r="BP1813" i="17"/>
  <c r="BO1813" i="17"/>
  <c r="BN1813" i="17"/>
  <c r="BM1813" i="17"/>
  <c r="BL1813" i="17"/>
  <c r="BK1813" i="17"/>
  <c r="BJ1813" i="17"/>
  <c r="BI1813" i="17"/>
  <c r="BH1813" i="17"/>
  <c r="BG1813" i="17"/>
  <c r="BF1813" i="17"/>
  <c r="BE1813" i="17"/>
  <c r="BD1813" i="17"/>
  <c r="BC1813" i="17"/>
  <c r="BB1813" i="17"/>
  <c r="BA1813" i="17"/>
  <c r="AZ1813" i="17"/>
  <c r="AY1813" i="17"/>
  <c r="AX1813" i="17"/>
  <c r="AW1813" i="17"/>
  <c r="AV1813" i="17"/>
  <c r="CT1812" i="17"/>
  <c r="CS1812" i="17"/>
  <c r="CR1812" i="17"/>
  <c r="CQ1812" i="17"/>
  <c r="CP1812" i="17"/>
  <c r="CO1812" i="17"/>
  <c r="CN1812" i="17"/>
  <c r="CM1812" i="17"/>
  <c r="CL1812" i="17"/>
  <c r="CK1812" i="17"/>
  <c r="CJ1812" i="17"/>
  <c r="CI1812" i="17"/>
  <c r="CH1812" i="17"/>
  <c r="CG1812" i="17"/>
  <c r="CF1812" i="17"/>
  <c r="CE1812" i="17"/>
  <c r="CD1812" i="17"/>
  <c r="CC1812" i="17"/>
  <c r="CB1812" i="17"/>
  <c r="CA1812" i="17"/>
  <c r="BZ1812" i="17"/>
  <c r="BY1812" i="17"/>
  <c r="BX1812" i="17"/>
  <c r="BW1812" i="17"/>
  <c r="BV1812" i="17"/>
  <c r="BT1812" i="17"/>
  <c r="BS1812" i="17"/>
  <c r="BR1812" i="17"/>
  <c r="BQ1812" i="17"/>
  <c r="BP1812" i="17"/>
  <c r="BO1812" i="17"/>
  <c r="BN1812" i="17"/>
  <c r="BM1812" i="17"/>
  <c r="BL1812" i="17"/>
  <c r="BK1812" i="17"/>
  <c r="BJ1812" i="17"/>
  <c r="BI1812" i="17"/>
  <c r="BH1812" i="17"/>
  <c r="BG1812" i="17"/>
  <c r="BF1812" i="17"/>
  <c r="BE1812" i="17"/>
  <c r="BD1812" i="17"/>
  <c r="BC1812" i="17"/>
  <c r="BB1812" i="17"/>
  <c r="BA1812" i="17"/>
  <c r="AZ1812" i="17"/>
  <c r="AY1812" i="17"/>
  <c r="AX1812" i="17"/>
  <c r="AW1812" i="17"/>
  <c r="AV1812" i="17"/>
  <c r="CT1811" i="17"/>
  <c r="CS1811" i="17"/>
  <c r="CR1811" i="17"/>
  <c r="CQ1811" i="17"/>
  <c r="CP1811" i="17"/>
  <c r="CO1811" i="17"/>
  <c r="CN1811" i="17"/>
  <c r="CM1811" i="17"/>
  <c r="CL1811" i="17"/>
  <c r="CK1811" i="17"/>
  <c r="CJ1811" i="17"/>
  <c r="CI1811" i="17"/>
  <c r="CH1811" i="17"/>
  <c r="CG1811" i="17"/>
  <c r="CF1811" i="17"/>
  <c r="CE1811" i="17"/>
  <c r="CD1811" i="17"/>
  <c r="CC1811" i="17"/>
  <c r="CB1811" i="17"/>
  <c r="CA1811" i="17"/>
  <c r="BZ1811" i="17"/>
  <c r="BY1811" i="17"/>
  <c r="BX1811" i="17"/>
  <c r="BW1811" i="17"/>
  <c r="BV1811" i="17"/>
  <c r="BT1811" i="17"/>
  <c r="BS1811" i="17"/>
  <c r="BR1811" i="17"/>
  <c r="BQ1811" i="17"/>
  <c r="BP1811" i="17"/>
  <c r="BO1811" i="17"/>
  <c r="BN1811" i="17"/>
  <c r="BM1811" i="17"/>
  <c r="BL1811" i="17"/>
  <c r="BK1811" i="17"/>
  <c r="BJ1811" i="17"/>
  <c r="BI1811" i="17"/>
  <c r="BH1811" i="17"/>
  <c r="BG1811" i="17"/>
  <c r="BF1811" i="17"/>
  <c r="BE1811" i="17"/>
  <c r="BD1811" i="17"/>
  <c r="BC1811" i="17"/>
  <c r="BB1811" i="17"/>
  <c r="BA1811" i="17"/>
  <c r="AZ1811" i="17"/>
  <c r="AY1811" i="17"/>
  <c r="AX1811" i="17"/>
  <c r="AW1811" i="17"/>
  <c r="AV1811" i="17"/>
  <c r="CT1810" i="17"/>
  <c r="CS1810" i="17"/>
  <c r="CR1810" i="17"/>
  <c r="CQ1810" i="17"/>
  <c r="CP1810" i="17"/>
  <c r="CO1810" i="17"/>
  <c r="CN1810" i="17"/>
  <c r="CM1810" i="17"/>
  <c r="CL1810" i="17"/>
  <c r="CK1810" i="17"/>
  <c r="CJ1810" i="17"/>
  <c r="CI1810" i="17"/>
  <c r="CH1810" i="17"/>
  <c r="CG1810" i="17"/>
  <c r="CF1810" i="17"/>
  <c r="CE1810" i="17"/>
  <c r="CD1810" i="17"/>
  <c r="CC1810" i="17"/>
  <c r="CB1810" i="17"/>
  <c r="CA1810" i="17"/>
  <c r="BZ1810" i="17"/>
  <c r="BY1810" i="17"/>
  <c r="BX1810" i="17"/>
  <c r="BW1810" i="17"/>
  <c r="BV1810" i="17"/>
  <c r="BT1810" i="17"/>
  <c r="BS1810" i="17"/>
  <c r="BR1810" i="17"/>
  <c r="BQ1810" i="17"/>
  <c r="BP1810" i="17"/>
  <c r="BO1810" i="17"/>
  <c r="BN1810" i="17"/>
  <c r="BM1810" i="17"/>
  <c r="BL1810" i="17"/>
  <c r="BK1810" i="17"/>
  <c r="BJ1810" i="17"/>
  <c r="BI1810" i="17"/>
  <c r="BH1810" i="17"/>
  <c r="BG1810" i="17"/>
  <c r="BF1810" i="17"/>
  <c r="BE1810" i="17"/>
  <c r="BD1810" i="17"/>
  <c r="BC1810" i="17"/>
  <c r="BB1810" i="17"/>
  <c r="BA1810" i="17"/>
  <c r="AZ1810" i="17"/>
  <c r="AY1810" i="17"/>
  <c r="AX1810" i="17"/>
  <c r="AW1810" i="17"/>
  <c r="AV1810" i="17"/>
  <c r="CT1809" i="17"/>
  <c r="CS1809" i="17"/>
  <c r="CR1809" i="17"/>
  <c r="CQ1809" i="17"/>
  <c r="CP1809" i="17"/>
  <c r="CO1809" i="17"/>
  <c r="CN1809" i="17"/>
  <c r="CM1809" i="17"/>
  <c r="CL1809" i="17"/>
  <c r="CK1809" i="17"/>
  <c r="CJ1809" i="17"/>
  <c r="CI1809" i="17"/>
  <c r="CH1809" i="17"/>
  <c r="CG1809" i="17"/>
  <c r="CF1809" i="17"/>
  <c r="CE1809" i="17"/>
  <c r="CD1809" i="17"/>
  <c r="CC1809" i="17"/>
  <c r="CB1809" i="17"/>
  <c r="CA1809" i="17"/>
  <c r="BZ1809" i="17"/>
  <c r="BY1809" i="17"/>
  <c r="BX1809" i="17"/>
  <c r="BW1809" i="17"/>
  <c r="BV1809" i="17"/>
  <c r="BT1809" i="17"/>
  <c r="BS1809" i="17"/>
  <c r="BR1809" i="17"/>
  <c r="BQ1809" i="17"/>
  <c r="BP1809" i="17"/>
  <c r="BO1809" i="17"/>
  <c r="BN1809" i="17"/>
  <c r="BM1809" i="17"/>
  <c r="BL1809" i="17"/>
  <c r="BK1809" i="17"/>
  <c r="BJ1809" i="17"/>
  <c r="BI1809" i="17"/>
  <c r="BH1809" i="17"/>
  <c r="BG1809" i="17"/>
  <c r="BF1809" i="17"/>
  <c r="BE1809" i="17"/>
  <c r="BD1809" i="17"/>
  <c r="BC1809" i="17"/>
  <c r="BB1809" i="17"/>
  <c r="BA1809" i="17"/>
  <c r="AZ1809" i="17"/>
  <c r="AY1809" i="17"/>
  <c r="AX1809" i="17"/>
  <c r="AW1809" i="17"/>
  <c r="AV1809" i="17"/>
  <c r="CT1808" i="17"/>
  <c r="CS1808" i="17"/>
  <c r="CR1808" i="17"/>
  <c r="CQ1808" i="17"/>
  <c r="CP1808" i="17"/>
  <c r="CO1808" i="17"/>
  <c r="CN1808" i="17"/>
  <c r="CM1808" i="17"/>
  <c r="CL1808" i="17"/>
  <c r="CK1808" i="17"/>
  <c r="CJ1808" i="17"/>
  <c r="CI1808" i="17"/>
  <c r="CH1808" i="17"/>
  <c r="CG1808" i="17"/>
  <c r="CF1808" i="17"/>
  <c r="CE1808" i="17"/>
  <c r="CD1808" i="17"/>
  <c r="CC1808" i="17"/>
  <c r="CB1808" i="17"/>
  <c r="CA1808" i="17"/>
  <c r="BZ1808" i="17"/>
  <c r="BY1808" i="17"/>
  <c r="BX1808" i="17"/>
  <c r="BW1808" i="17"/>
  <c r="BV1808" i="17"/>
  <c r="BT1808" i="17"/>
  <c r="BS1808" i="17"/>
  <c r="BR1808" i="17"/>
  <c r="BQ1808" i="17"/>
  <c r="BP1808" i="17"/>
  <c r="BO1808" i="17"/>
  <c r="BN1808" i="17"/>
  <c r="BM1808" i="17"/>
  <c r="BL1808" i="17"/>
  <c r="BK1808" i="17"/>
  <c r="BJ1808" i="17"/>
  <c r="BI1808" i="17"/>
  <c r="BH1808" i="17"/>
  <c r="BG1808" i="17"/>
  <c r="BF1808" i="17"/>
  <c r="BE1808" i="17"/>
  <c r="BD1808" i="17"/>
  <c r="BC1808" i="17"/>
  <c r="BB1808" i="17"/>
  <c r="BA1808" i="17"/>
  <c r="AZ1808" i="17"/>
  <c r="AY1808" i="17"/>
  <c r="AX1808" i="17"/>
  <c r="AW1808" i="17"/>
  <c r="AV1808" i="17"/>
  <c r="CT1807" i="17"/>
  <c r="CS1807" i="17"/>
  <c r="CR1807" i="17"/>
  <c r="CQ1807" i="17"/>
  <c r="CP1807" i="17"/>
  <c r="CO1807" i="17"/>
  <c r="CN1807" i="17"/>
  <c r="CM1807" i="17"/>
  <c r="CL1807" i="17"/>
  <c r="CK1807" i="17"/>
  <c r="CJ1807" i="17"/>
  <c r="CI1807" i="17"/>
  <c r="CH1807" i="17"/>
  <c r="CG1807" i="17"/>
  <c r="CF1807" i="17"/>
  <c r="CE1807" i="17"/>
  <c r="CD1807" i="17"/>
  <c r="CC1807" i="17"/>
  <c r="CB1807" i="17"/>
  <c r="CA1807" i="17"/>
  <c r="BZ1807" i="17"/>
  <c r="BY1807" i="17"/>
  <c r="BX1807" i="17"/>
  <c r="BW1807" i="17"/>
  <c r="BV1807" i="17"/>
  <c r="BT1807" i="17"/>
  <c r="BS1807" i="17"/>
  <c r="BR1807" i="17"/>
  <c r="BQ1807" i="17"/>
  <c r="BP1807" i="17"/>
  <c r="BO1807" i="17"/>
  <c r="BN1807" i="17"/>
  <c r="BM1807" i="17"/>
  <c r="BL1807" i="17"/>
  <c r="BK1807" i="17"/>
  <c r="BJ1807" i="17"/>
  <c r="BI1807" i="17"/>
  <c r="BH1807" i="17"/>
  <c r="BG1807" i="17"/>
  <c r="BF1807" i="17"/>
  <c r="BE1807" i="17"/>
  <c r="BD1807" i="17"/>
  <c r="BC1807" i="17"/>
  <c r="BB1807" i="17"/>
  <c r="BA1807" i="17"/>
  <c r="AZ1807" i="17"/>
  <c r="AY1807" i="17"/>
  <c r="AX1807" i="17"/>
  <c r="AW1807" i="17"/>
  <c r="AV1807" i="17"/>
  <c r="CT1806" i="17"/>
  <c r="CS1806" i="17"/>
  <c r="CR1806" i="17"/>
  <c r="CQ1806" i="17"/>
  <c r="CP1806" i="17"/>
  <c r="CO1806" i="17"/>
  <c r="CN1806" i="17"/>
  <c r="CM1806" i="17"/>
  <c r="CL1806" i="17"/>
  <c r="CK1806" i="17"/>
  <c r="CJ1806" i="17"/>
  <c r="CI1806" i="17"/>
  <c r="CH1806" i="17"/>
  <c r="CG1806" i="17"/>
  <c r="CF1806" i="17"/>
  <c r="CE1806" i="17"/>
  <c r="CD1806" i="17"/>
  <c r="CC1806" i="17"/>
  <c r="CB1806" i="17"/>
  <c r="CA1806" i="17"/>
  <c r="BZ1806" i="17"/>
  <c r="BY1806" i="17"/>
  <c r="BX1806" i="17"/>
  <c r="BW1806" i="17"/>
  <c r="BV1806" i="17"/>
  <c r="BT1806" i="17"/>
  <c r="BS1806" i="17"/>
  <c r="BR1806" i="17"/>
  <c r="BQ1806" i="17"/>
  <c r="BP1806" i="17"/>
  <c r="BO1806" i="17"/>
  <c r="BN1806" i="17"/>
  <c r="BM1806" i="17"/>
  <c r="BL1806" i="17"/>
  <c r="BK1806" i="17"/>
  <c r="BJ1806" i="17"/>
  <c r="BI1806" i="17"/>
  <c r="BH1806" i="17"/>
  <c r="BG1806" i="17"/>
  <c r="BF1806" i="17"/>
  <c r="BE1806" i="17"/>
  <c r="BD1806" i="17"/>
  <c r="BC1806" i="17"/>
  <c r="BB1806" i="17"/>
  <c r="BA1806" i="17"/>
  <c r="AZ1806" i="17"/>
  <c r="AY1806" i="17"/>
  <c r="AX1806" i="17"/>
  <c r="AW1806" i="17"/>
  <c r="AV1806" i="17"/>
  <c r="CT1805" i="17"/>
  <c r="CS1805" i="17"/>
  <c r="CR1805" i="17"/>
  <c r="CQ1805" i="17"/>
  <c r="CP1805" i="17"/>
  <c r="CO1805" i="17"/>
  <c r="CN1805" i="17"/>
  <c r="CM1805" i="17"/>
  <c r="CL1805" i="17"/>
  <c r="CK1805" i="17"/>
  <c r="CJ1805" i="17"/>
  <c r="CI1805" i="17"/>
  <c r="CH1805" i="17"/>
  <c r="CG1805" i="17"/>
  <c r="CF1805" i="17"/>
  <c r="CE1805" i="17"/>
  <c r="CD1805" i="17"/>
  <c r="CC1805" i="17"/>
  <c r="CB1805" i="17"/>
  <c r="CA1805" i="17"/>
  <c r="BZ1805" i="17"/>
  <c r="BY1805" i="17"/>
  <c r="BX1805" i="17"/>
  <c r="BW1805" i="17"/>
  <c r="BV1805" i="17"/>
  <c r="BT1805" i="17"/>
  <c r="BS1805" i="17"/>
  <c r="BR1805" i="17"/>
  <c r="BQ1805" i="17"/>
  <c r="BP1805" i="17"/>
  <c r="BO1805" i="17"/>
  <c r="BN1805" i="17"/>
  <c r="BM1805" i="17"/>
  <c r="BL1805" i="17"/>
  <c r="BK1805" i="17"/>
  <c r="BJ1805" i="17"/>
  <c r="BI1805" i="17"/>
  <c r="BH1805" i="17"/>
  <c r="BG1805" i="17"/>
  <c r="BF1805" i="17"/>
  <c r="BE1805" i="17"/>
  <c r="BD1805" i="17"/>
  <c r="BC1805" i="17"/>
  <c r="BB1805" i="17"/>
  <c r="BA1805" i="17"/>
  <c r="AZ1805" i="17"/>
  <c r="AY1805" i="17"/>
  <c r="AX1805" i="17"/>
  <c r="AW1805" i="17"/>
  <c r="AV1805" i="17"/>
  <c r="CT1804" i="17"/>
  <c r="CS1804" i="17"/>
  <c r="CR1804" i="17"/>
  <c r="CQ1804" i="17"/>
  <c r="CP1804" i="17"/>
  <c r="CO1804" i="17"/>
  <c r="CN1804" i="17"/>
  <c r="CM1804" i="17"/>
  <c r="CL1804" i="17"/>
  <c r="CK1804" i="17"/>
  <c r="CJ1804" i="17"/>
  <c r="CI1804" i="17"/>
  <c r="CH1804" i="17"/>
  <c r="CG1804" i="17"/>
  <c r="CF1804" i="17"/>
  <c r="CE1804" i="17"/>
  <c r="CD1804" i="17"/>
  <c r="CC1804" i="17"/>
  <c r="CB1804" i="17"/>
  <c r="CA1804" i="17"/>
  <c r="BZ1804" i="17"/>
  <c r="BY1804" i="17"/>
  <c r="BX1804" i="17"/>
  <c r="BW1804" i="17"/>
  <c r="BV1804" i="17"/>
  <c r="BT1804" i="17"/>
  <c r="BS1804" i="17"/>
  <c r="BR1804" i="17"/>
  <c r="BQ1804" i="17"/>
  <c r="BP1804" i="17"/>
  <c r="BO1804" i="17"/>
  <c r="BN1804" i="17"/>
  <c r="BM1804" i="17"/>
  <c r="BL1804" i="17"/>
  <c r="BK1804" i="17"/>
  <c r="BJ1804" i="17"/>
  <c r="BI1804" i="17"/>
  <c r="BH1804" i="17"/>
  <c r="BG1804" i="17"/>
  <c r="BF1804" i="17"/>
  <c r="BE1804" i="17"/>
  <c r="BD1804" i="17"/>
  <c r="BC1804" i="17"/>
  <c r="BB1804" i="17"/>
  <c r="BA1804" i="17"/>
  <c r="AZ1804" i="17"/>
  <c r="AY1804" i="17"/>
  <c r="AX1804" i="17"/>
  <c r="AW1804" i="17"/>
  <c r="AV1804" i="17"/>
  <c r="CT1803" i="17"/>
  <c r="CS1803" i="17"/>
  <c r="CR1803" i="17"/>
  <c r="CQ1803" i="17"/>
  <c r="CP1803" i="17"/>
  <c r="CO1803" i="17"/>
  <c r="CN1803" i="17"/>
  <c r="CM1803" i="17"/>
  <c r="CL1803" i="17"/>
  <c r="CK1803" i="17"/>
  <c r="CJ1803" i="17"/>
  <c r="CI1803" i="17"/>
  <c r="CH1803" i="17"/>
  <c r="CG1803" i="17"/>
  <c r="CF1803" i="17"/>
  <c r="CE1803" i="17"/>
  <c r="CD1803" i="17"/>
  <c r="CC1803" i="17"/>
  <c r="CB1803" i="17"/>
  <c r="CA1803" i="17"/>
  <c r="BZ1803" i="17"/>
  <c r="BY1803" i="17"/>
  <c r="BX1803" i="17"/>
  <c r="BW1803" i="17"/>
  <c r="BV1803" i="17"/>
  <c r="BT1803" i="17"/>
  <c r="BS1803" i="17"/>
  <c r="BR1803" i="17"/>
  <c r="BQ1803" i="17"/>
  <c r="BP1803" i="17"/>
  <c r="BO1803" i="17"/>
  <c r="BN1803" i="17"/>
  <c r="BM1803" i="17"/>
  <c r="BL1803" i="17"/>
  <c r="BK1803" i="17"/>
  <c r="BJ1803" i="17"/>
  <c r="BI1803" i="17"/>
  <c r="BH1803" i="17"/>
  <c r="BG1803" i="17"/>
  <c r="BF1803" i="17"/>
  <c r="BE1803" i="17"/>
  <c r="BD1803" i="17"/>
  <c r="BC1803" i="17"/>
  <c r="BB1803" i="17"/>
  <c r="BA1803" i="17"/>
  <c r="AZ1803" i="17"/>
  <c r="AY1803" i="17"/>
  <c r="AX1803" i="17"/>
  <c r="AW1803" i="17"/>
  <c r="AV1803" i="17"/>
  <c r="CT1802" i="17"/>
  <c r="CS1802" i="17"/>
  <c r="CR1802" i="17"/>
  <c r="CQ1802" i="17"/>
  <c r="CP1802" i="17"/>
  <c r="CO1802" i="17"/>
  <c r="CN1802" i="17"/>
  <c r="CM1802" i="17"/>
  <c r="CL1802" i="17"/>
  <c r="CK1802" i="17"/>
  <c r="CJ1802" i="17"/>
  <c r="CI1802" i="17"/>
  <c r="CH1802" i="17"/>
  <c r="CG1802" i="17"/>
  <c r="CF1802" i="17"/>
  <c r="CE1802" i="17"/>
  <c r="CD1802" i="17"/>
  <c r="CC1802" i="17"/>
  <c r="CB1802" i="17"/>
  <c r="CA1802" i="17"/>
  <c r="BZ1802" i="17"/>
  <c r="BY1802" i="17"/>
  <c r="BX1802" i="17"/>
  <c r="BW1802" i="17"/>
  <c r="BV1802" i="17"/>
  <c r="BT1802" i="17"/>
  <c r="BS1802" i="17"/>
  <c r="BR1802" i="17"/>
  <c r="BQ1802" i="17"/>
  <c r="BP1802" i="17"/>
  <c r="BO1802" i="17"/>
  <c r="BN1802" i="17"/>
  <c r="BM1802" i="17"/>
  <c r="BL1802" i="17"/>
  <c r="BK1802" i="17"/>
  <c r="BJ1802" i="17"/>
  <c r="BI1802" i="17"/>
  <c r="BH1802" i="17"/>
  <c r="BG1802" i="17"/>
  <c r="BF1802" i="17"/>
  <c r="BE1802" i="17"/>
  <c r="BD1802" i="17"/>
  <c r="BC1802" i="17"/>
  <c r="BB1802" i="17"/>
  <c r="BA1802" i="17"/>
  <c r="AZ1802" i="17"/>
  <c r="AY1802" i="17"/>
  <c r="AX1802" i="17"/>
  <c r="AW1802" i="17"/>
  <c r="AV1802" i="17"/>
  <c r="CT1801" i="17"/>
  <c r="CS1801" i="17"/>
  <c r="CR1801" i="17"/>
  <c r="CQ1801" i="17"/>
  <c r="CP1801" i="17"/>
  <c r="CO1801" i="17"/>
  <c r="CN1801" i="17"/>
  <c r="CM1801" i="17"/>
  <c r="CL1801" i="17"/>
  <c r="CK1801" i="17"/>
  <c r="CJ1801" i="17"/>
  <c r="CI1801" i="17"/>
  <c r="CH1801" i="17"/>
  <c r="CG1801" i="17"/>
  <c r="CF1801" i="17"/>
  <c r="CE1801" i="17"/>
  <c r="CD1801" i="17"/>
  <c r="CC1801" i="17"/>
  <c r="CB1801" i="17"/>
  <c r="CA1801" i="17"/>
  <c r="BZ1801" i="17"/>
  <c r="BY1801" i="17"/>
  <c r="BX1801" i="17"/>
  <c r="BW1801" i="17"/>
  <c r="BV1801" i="17"/>
  <c r="BT1801" i="17"/>
  <c r="BS1801" i="17"/>
  <c r="BR1801" i="17"/>
  <c r="BQ1801" i="17"/>
  <c r="BP1801" i="17"/>
  <c r="BO1801" i="17"/>
  <c r="BN1801" i="17"/>
  <c r="BM1801" i="17"/>
  <c r="BL1801" i="17"/>
  <c r="BK1801" i="17"/>
  <c r="BJ1801" i="17"/>
  <c r="BI1801" i="17"/>
  <c r="BH1801" i="17"/>
  <c r="BG1801" i="17"/>
  <c r="BF1801" i="17"/>
  <c r="BE1801" i="17"/>
  <c r="BD1801" i="17"/>
  <c r="BC1801" i="17"/>
  <c r="BB1801" i="17"/>
  <c r="BA1801" i="17"/>
  <c r="AZ1801" i="17"/>
  <c r="AY1801" i="17"/>
  <c r="AX1801" i="17"/>
  <c r="AW1801" i="17"/>
  <c r="AV1801" i="17"/>
  <c r="CT1800" i="17"/>
  <c r="CS1800" i="17"/>
  <c r="CR1800" i="17"/>
  <c r="CQ1800" i="17"/>
  <c r="CP1800" i="17"/>
  <c r="CO1800" i="17"/>
  <c r="CN1800" i="17"/>
  <c r="CM1800" i="17"/>
  <c r="CL1800" i="17"/>
  <c r="CK1800" i="17"/>
  <c r="CJ1800" i="17"/>
  <c r="CI1800" i="17"/>
  <c r="CH1800" i="17"/>
  <c r="CG1800" i="17"/>
  <c r="CF1800" i="17"/>
  <c r="CE1800" i="17"/>
  <c r="CD1800" i="17"/>
  <c r="CC1800" i="17"/>
  <c r="CB1800" i="17"/>
  <c r="CA1800" i="17"/>
  <c r="BZ1800" i="17"/>
  <c r="BY1800" i="17"/>
  <c r="BX1800" i="17"/>
  <c r="BW1800" i="17"/>
  <c r="BV1800" i="17"/>
  <c r="BT1800" i="17"/>
  <c r="BS1800" i="17"/>
  <c r="BR1800" i="17"/>
  <c r="BQ1800" i="17"/>
  <c r="BP1800" i="17"/>
  <c r="BO1800" i="17"/>
  <c r="BN1800" i="17"/>
  <c r="BM1800" i="17"/>
  <c r="BL1800" i="17"/>
  <c r="BK1800" i="17"/>
  <c r="BJ1800" i="17"/>
  <c r="BI1800" i="17"/>
  <c r="BH1800" i="17"/>
  <c r="BG1800" i="17"/>
  <c r="BF1800" i="17"/>
  <c r="BE1800" i="17"/>
  <c r="BD1800" i="17"/>
  <c r="BC1800" i="17"/>
  <c r="BB1800" i="17"/>
  <c r="BA1800" i="17"/>
  <c r="AZ1800" i="17"/>
  <c r="AY1800" i="17"/>
  <c r="AX1800" i="17"/>
  <c r="AW1800" i="17"/>
  <c r="AV1800" i="17"/>
  <c r="CT1799" i="17"/>
  <c r="CS1799" i="17"/>
  <c r="CR1799" i="17"/>
  <c r="CQ1799" i="17"/>
  <c r="CP1799" i="17"/>
  <c r="CO1799" i="17"/>
  <c r="CN1799" i="17"/>
  <c r="CM1799" i="17"/>
  <c r="CL1799" i="17"/>
  <c r="CK1799" i="17"/>
  <c r="CJ1799" i="17"/>
  <c r="CI1799" i="17"/>
  <c r="CH1799" i="17"/>
  <c r="CG1799" i="17"/>
  <c r="CF1799" i="17"/>
  <c r="CE1799" i="17"/>
  <c r="CD1799" i="17"/>
  <c r="CC1799" i="17"/>
  <c r="CB1799" i="17"/>
  <c r="CA1799" i="17"/>
  <c r="BZ1799" i="17"/>
  <c r="BY1799" i="17"/>
  <c r="BX1799" i="17"/>
  <c r="BW1799" i="17"/>
  <c r="BV1799" i="17"/>
  <c r="BT1799" i="17"/>
  <c r="BS1799" i="17"/>
  <c r="BR1799" i="17"/>
  <c r="BQ1799" i="17"/>
  <c r="BP1799" i="17"/>
  <c r="BO1799" i="17"/>
  <c r="BN1799" i="17"/>
  <c r="BM1799" i="17"/>
  <c r="BL1799" i="17"/>
  <c r="BK1799" i="17"/>
  <c r="BJ1799" i="17"/>
  <c r="BI1799" i="17"/>
  <c r="BH1799" i="17"/>
  <c r="BG1799" i="17"/>
  <c r="BF1799" i="17"/>
  <c r="BE1799" i="17"/>
  <c r="BD1799" i="17"/>
  <c r="BC1799" i="17"/>
  <c r="BB1799" i="17"/>
  <c r="BA1799" i="17"/>
  <c r="AZ1799" i="17"/>
  <c r="AY1799" i="17"/>
  <c r="AX1799" i="17"/>
  <c r="AW1799" i="17"/>
  <c r="AV1799" i="17"/>
  <c r="CT1798" i="17"/>
  <c r="CS1798" i="17"/>
  <c r="CR1798" i="17"/>
  <c r="CQ1798" i="17"/>
  <c r="CP1798" i="17"/>
  <c r="CO1798" i="17"/>
  <c r="CN1798" i="17"/>
  <c r="CM1798" i="17"/>
  <c r="CL1798" i="17"/>
  <c r="CK1798" i="17"/>
  <c r="CJ1798" i="17"/>
  <c r="CI1798" i="17"/>
  <c r="CH1798" i="17"/>
  <c r="CG1798" i="17"/>
  <c r="CF1798" i="17"/>
  <c r="CE1798" i="17"/>
  <c r="CD1798" i="17"/>
  <c r="CC1798" i="17"/>
  <c r="CB1798" i="17"/>
  <c r="CA1798" i="17"/>
  <c r="BZ1798" i="17"/>
  <c r="BY1798" i="17"/>
  <c r="BX1798" i="17"/>
  <c r="BW1798" i="17"/>
  <c r="BV1798" i="17"/>
  <c r="BT1798" i="17"/>
  <c r="BS1798" i="17"/>
  <c r="BR1798" i="17"/>
  <c r="BQ1798" i="17"/>
  <c r="BP1798" i="17"/>
  <c r="BO1798" i="17"/>
  <c r="BN1798" i="17"/>
  <c r="BM1798" i="17"/>
  <c r="BL1798" i="17"/>
  <c r="BK1798" i="17"/>
  <c r="BJ1798" i="17"/>
  <c r="BI1798" i="17"/>
  <c r="BH1798" i="17"/>
  <c r="BG1798" i="17"/>
  <c r="BF1798" i="17"/>
  <c r="BE1798" i="17"/>
  <c r="BD1798" i="17"/>
  <c r="BC1798" i="17"/>
  <c r="BB1798" i="17"/>
  <c r="BA1798" i="17"/>
  <c r="AZ1798" i="17"/>
  <c r="AY1798" i="17"/>
  <c r="AX1798" i="17"/>
  <c r="AW1798" i="17"/>
  <c r="AV1798" i="17"/>
  <c r="CT1797" i="17"/>
  <c r="CS1797" i="17"/>
  <c r="CR1797" i="17"/>
  <c r="CQ1797" i="17"/>
  <c r="CP1797" i="17"/>
  <c r="CO1797" i="17"/>
  <c r="CN1797" i="17"/>
  <c r="CM1797" i="17"/>
  <c r="CL1797" i="17"/>
  <c r="CK1797" i="17"/>
  <c r="CJ1797" i="17"/>
  <c r="CI1797" i="17"/>
  <c r="CH1797" i="17"/>
  <c r="CG1797" i="17"/>
  <c r="CF1797" i="17"/>
  <c r="CE1797" i="17"/>
  <c r="CD1797" i="17"/>
  <c r="CC1797" i="17"/>
  <c r="CB1797" i="17"/>
  <c r="CA1797" i="17"/>
  <c r="BZ1797" i="17"/>
  <c r="BY1797" i="17"/>
  <c r="BX1797" i="17"/>
  <c r="BW1797" i="17"/>
  <c r="BV1797" i="17"/>
  <c r="BT1797" i="17"/>
  <c r="BS1797" i="17"/>
  <c r="BR1797" i="17"/>
  <c r="BQ1797" i="17"/>
  <c r="BP1797" i="17"/>
  <c r="BO1797" i="17"/>
  <c r="BN1797" i="17"/>
  <c r="BM1797" i="17"/>
  <c r="BL1797" i="17"/>
  <c r="BK1797" i="17"/>
  <c r="BJ1797" i="17"/>
  <c r="BI1797" i="17"/>
  <c r="BH1797" i="17"/>
  <c r="BG1797" i="17"/>
  <c r="BF1797" i="17"/>
  <c r="BE1797" i="17"/>
  <c r="BD1797" i="17"/>
  <c r="BC1797" i="17"/>
  <c r="BB1797" i="17"/>
  <c r="BA1797" i="17"/>
  <c r="AZ1797" i="17"/>
  <c r="AY1797" i="17"/>
  <c r="AX1797" i="17"/>
  <c r="AW1797" i="17"/>
  <c r="AV1797" i="17"/>
  <c r="CT1796" i="17"/>
  <c r="CS1796" i="17"/>
  <c r="CR1796" i="17"/>
  <c r="CQ1796" i="17"/>
  <c r="CP1796" i="17"/>
  <c r="CO1796" i="17"/>
  <c r="CN1796" i="17"/>
  <c r="CM1796" i="17"/>
  <c r="CL1796" i="17"/>
  <c r="CK1796" i="17"/>
  <c r="CJ1796" i="17"/>
  <c r="CI1796" i="17"/>
  <c r="CH1796" i="17"/>
  <c r="CG1796" i="17"/>
  <c r="CF1796" i="17"/>
  <c r="CE1796" i="17"/>
  <c r="CD1796" i="17"/>
  <c r="CC1796" i="17"/>
  <c r="CB1796" i="17"/>
  <c r="CA1796" i="17"/>
  <c r="BZ1796" i="17"/>
  <c r="BY1796" i="17"/>
  <c r="BX1796" i="17"/>
  <c r="BW1796" i="17"/>
  <c r="BV1796" i="17"/>
  <c r="BT1796" i="17"/>
  <c r="BS1796" i="17"/>
  <c r="BR1796" i="17"/>
  <c r="BQ1796" i="17"/>
  <c r="BP1796" i="17"/>
  <c r="BO1796" i="17"/>
  <c r="BN1796" i="17"/>
  <c r="BM1796" i="17"/>
  <c r="BL1796" i="17"/>
  <c r="BK1796" i="17"/>
  <c r="BJ1796" i="17"/>
  <c r="BI1796" i="17"/>
  <c r="BH1796" i="17"/>
  <c r="BG1796" i="17"/>
  <c r="BF1796" i="17"/>
  <c r="BE1796" i="17"/>
  <c r="BD1796" i="17"/>
  <c r="BC1796" i="17"/>
  <c r="BB1796" i="17"/>
  <c r="BA1796" i="17"/>
  <c r="AZ1796" i="17"/>
  <c r="AY1796" i="17"/>
  <c r="AX1796" i="17"/>
  <c r="AW1796" i="17"/>
  <c r="AV1796" i="17"/>
  <c r="CT1795" i="17"/>
  <c r="CS1795" i="17"/>
  <c r="CR1795" i="17"/>
  <c r="CQ1795" i="17"/>
  <c r="CP1795" i="17"/>
  <c r="CO1795" i="17"/>
  <c r="CN1795" i="17"/>
  <c r="CM1795" i="17"/>
  <c r="CL1795" i="17"/>
  <c r="CK1795" i="17"/>
  <c r="CJ1795" i="17"/>
  <c r="CI1795" i="17"/>
  <c r="CH1795" i="17"/>
  <c r="CG1795" i="17"/>
  <c r="CF1795" i="17"/>
  <c r="CE1795" i="17"/>
  <c r="CD1795" i="17"/>
  <c r="CC1795" i="17"/>
  <c r="CB1795" i="17"/>
  <c r="CA1795" i="17"/>
  <c r="BZ1795" i="17"/>
  <c r="BY1795" i="17"/>
  <c r="BX1795" i="17"/>
  <c r="BW1795" i="17"/>
  <c r="BV1795" i="17"/>
  <c r="BT1795" i="17"/>
  <c r="BS1795" i="17"/>
  <c r="BR1795" i="17"/>
  <c r="BQ1795" i="17"/>
  <c r="BP1795" i="17"/>
  <c r="BO1795" i="17"/>
  <c r="BN1795" i="17"/>
  <c r="BM1795" i="17"/>
  <c r="BL1795" i="17"/>
  <c r="BK1795" i="17"/>
  <c r="BJ1795" i="17"/>
  <c r="BI1795" i="17"/>
  <c r="BH1795" i="17"/>
  <c r="BG1795" i="17"/>
  <c r="BF1795" i="17"/>
  <c r="BE1795" i="17"/>
  <c r="BD1795" i="17"/>
  <c r="BC1795" i="17"/>
  <c r="BB1795" i="17"/>
  <c r="BA1795" i="17"/>
  <c r="AZ1795" i="17"/>
  <c r="AY1795" i="17"/>
  <c r="AX1795" i="17"/>
  <c r="AW1795" i="17"/>
  <c r="AV1795" i="17"/>
  <c r="CT1794" i="17"/>
  <c r="CS1794" i="17"/>
  <c r="CR1794" i="17"/>
  <c r="CQ1794" i="17"/>
  <c r="CP1794" i="17"/>
  <c r="CO1794" i="17"/>
  <c r="CN1794" i="17"/>
  <c r="CM1794" i="17"/>
  <c r="CL1794" i="17"/>
  <c r="CK1794" i="17"/>
  <c r="CJ1794" i="17"/>
  <c r="CI1794" i="17"/>
  <c r="CH1794" i="17"/>
  <c r="CG1794" i="17"/>
  <c r="CF1794" i="17"/>
  <c r="CE1794" i="17"/>
  <c r="CD1794" i="17"/>
  <c r="CC1794" i="17"/>
  <c r="CB1794" i="17"/>
  <c r="CA1794" i="17"/>
  <c r="BZ1794" i="17"/>
  <c r="BY1794" i="17"/>
  <c r="BX1794" i="17"/>
  <c r="BW1794" i="17"/>
  <c r="BV1794" i="17"/>
  <c r="BT1794" i="17"/>
  <c r="BS1794" i="17"/>
  <c r="BR1794" i="17"/>
  <c r="BQ1794" i="17"/>
  <c r="BP1794" i="17"/>
  <c r="BO1794" i="17"/>
  <c r="BN1794" i="17"/>
  <c r="BM1794" i="17"/>
  <c r="BL1794" i="17"/>
  <c r="BK1794" i="17"/>
  <c r="BJ1794" i="17"/>
  <c r="BI1794" i="17"/>
  <c r="BH1794" i="17"/>
  <c r="BG1794" i="17"/>
  <c r="BF1794" i="17"/>
  <c r="BE1794" i="17"/>
  <c r="BD1794" i="17"/>
  <c r="BC1794" i="17"/>
  <c r="BB1794" i="17"/>
  <c r="BA1794" i="17"/>
  <c r="AZ1794" i="17"/>
  <c r="AY1794" i="17"/>
  <c r="AX1794" i="17"/>
  <c r="AW1794" i="17"/>
  <c r="AV1794" i="17"/>
  <c r="CT1793" i="17"/>
  <c r="CS1793" i="17"/>
  <c r="CR1793" i="17"/>
  <c r="CQ1793" i="17"/>
  <c r="CP1793" i="17"/>
  <c r="CO1793" i="17"/>
  <c r="CN1793" i="17"/>
  <c r="CM1793" i="17"/>
  <c r="CL1793" i="17"/>
  <c r="CK1793" i="17"/>
  <c r="CJ1793" i="17"/>
  <c r="CI1793" i="17"/>
  <c r="CH1793" i="17"/>
  <c r="CG1793" i="17"/>
  <c r="CF1793" i="17"/>
  <c r="CE1793" i="17"/>
  <c r="CD1793" i="17"/>
  <c r="CC1793" i="17"/>
  <c r="CB1793" i="17"/>
  <c r="CA1793" i="17"/>
  <c r="BZ1793" i="17"/>
  <c r="BY1793" i="17"/>
  <c r="BX1793" i="17"/>
  <c r="BW1793" i="17"/>
  <c r="BV1793" i="17"/>
  <c r="BT1793" i="17"/>
  <c r="BS1793" i="17"/>
  <c r="BR1793" i="17"/>
  <c r="BQ1793" i="17"/>
  <c r="BP1793" i="17"/>
  <c r="BO1793" i="17"/>
  <c r="BN1793" i="17"/>
  <c r="BM1793" i="17"/>
  <c r="BL1793" i="17"/>
  <c r="BK1793" i="17"/>
  <c r="BJ1793" i="17"/>
  <c r="BI1793" i="17"/>
  <c r="BH1793" i="17"/>
  <c r="BG1793" i="17"/>
  <c r="BF1793" i="17"/>
  <c r="BE1793" i="17"/>
  <c r="BD1793" i="17"/>
  <c r="BC1793" i="17"/>
  <c r="BB1793" i="17"/>
  <c r="BA1793" i="17"/>
  <c r="AZ1793" i="17"/>
  <c r="AY1793" i="17"/>
  <c r="AX1793" i="17"/>
  <c r="AW1793" i="17"/>
  <c r="AV1793" i="17"/>
  <c r="CT1792" i="17"/>
  <c r="CS1792" i="17"/>
  <c r="CR1792" i="17"/>
  <c r="CQ1792" i="17"/>
  <c r="CP1792" i="17"/>
  <c r="CO1792" i="17"/>
  <c r="CN1792" i="17"/>
  <c r="CM1792" i="17"/>
  <c r="CL1792" i="17"/>
  <c r="CK1792" i="17"/>
  <c r="CJ1792" i="17"/>
  <c r="CI1792" i="17"/>
  <c r="CH1792" i="17"/>
  <c r="CG1792" i="17"/>
  <c r="CF1792" i="17"/>
  <c r="CE1792" i="17"/>
  <c r="CD1792" i="17"/>
  <c r="CC1792" i="17"/>
  <c r="CB1792" i="17"/>
  <c r="CA1792" i="17"/>
  <c r="BZ1792" i="17"/>
  <c r="BY1792" i="17"/>
  <c r="BX1792" i="17"/>
  <c r="BW1792" i="17"/>
  <c r="BV1792" i="17"/>
  <c r="BT1792" i="17"/>
  <c r="BS1792" i="17"/>
  <c r="BR1792" i="17"/>
  <c r="BQ1792" i="17"/>
  <c r="BP1792" i="17"/>
  <c r="BO1792" i="17"/>
  <c r="BN1792" i="17"/>
  <c r="BM1792" i="17"/>
  <c r="BL1792" i="17"/>
  <c r="BK1792" i="17"/>
  <c r="BJ1792" i="17"/>
  <c r="BI1792" i="17"/>
  <c r="BH1792" i="17"/>
  <c r="BG1792" i="17"/>
  <c r="BF1792" i="17"/>
  <c r="BE1792" i="17"/>
  <c r="BD1792" i="17"/>
  <c r="BC1792" i="17"/>
  <c r="BB1792" i="17"/>
  <c r="BA1792" i="17"/>
  <c r="AZ1792" i="17"/>
  <c r="AY1792" i="17"/>
  <c r="AX1792" i="17"/>
  <c r="AW1792" i="17"/>
  <c r="AV1792" i="17"/>
  <c r="CT1791" i="17"/>
  <c r="CS1791" i="17"/>
  <c r="CR1791" i="17"/>
  <c r="CQ1791" i="17"/>
  <c r="CP1791" i="17"/>
  <c r="CO1791" i="17"/>
  <c r="CN1791" i="17"/>
  <c r="CM1791" i="17"/>
  <c r="CL1791" i="17"/>
  <c r="CK1791" i="17"/>
  <c r="CJ1791" i="17"/>
  <c r="CI1791" i="17"/>
  <c r="CH1791" i="17"/>
  <c r="CG1791" i="17"/>
  <c r="CF1791" i="17"/>
  <c r="CE1791" i="17"/>
  <c r="CD1791" i="17"/>
  <c r="CC1791" i="17"/>
  <c r="CB1791" i="17"/>
  <c r="CA1791" i="17"/>
  <c r="BZ1791" i="17"/>
  <c r="BY1791" i="17"/>
  <c r="BX1791" i="17"/>
  <c r="BW1791" i="17"/>
  <c r="BV1791" i="17"/>
  <c r="BT1791" i="17"/>
  <c r="BS1791" i="17"/>
  <c r="BR1791" i="17"/>
  <c r="BQ1791" i="17"/>
  <c r="BP1791" i="17"/>
  <c r="BO1791" i="17"/>
  <c r="BN1791" i="17"/>
  <c r="BM1791" i="17"/>
  <c r="BL1791" i="17"/>
  <c r="BK1791" i="17"/>
  <c r="BJ1791" i="17"/>
  <c r="BI1791" i="17"/>
  <c r="BH1791" i="17"/>
  <c r="BG1791" i="17"/>
  <c r="BF1791" i="17"/>
  <c r="BE1791" i="17"/>
  <c r="BD1791" i="17"/>
  <c r="BC1791" i="17"/>
  <c r="BB1791" i="17"/>
  <c r="BA1791" i="17"/>
  <c r="AZ1791" i="17"/>
  <c r="AY1791" i="17"/>
  <c r="AX1791" i="17"/>
  <c r="AW1791" i="17"/>
  <c r="AV1791" i="17"/>
  <c r="CT1790" i="17"/>
  <c r="CS1790" i="17"/>
  <c r="CR1790" i="17"/>
  <c r="CQ1790" i="17"/>
  <c r="CP1790" i="17"/>
  <c r="CO1790" i="17"/>
  <c r="CN1790" i="17"/>
  <c r="CM1790" i="17"/>
  <c r="CL1790" i="17"/>
  <c r="CK1790" i="17"/>
  <c r="CJ1790" i="17"/>
  <c r="CI1790" i="17"/>
  <c r="CH1790" i="17"/>
  <c r="CG1790" i="17"/>
  <c r="CF1790" i="17"/>
  <c r="CE1790" i="17"/>
  <c r="CD1790" i="17"/>
  <c r="CC1790" i="17"/>
  <c r="CB1790" i="17"/>
  <c r="CA1790" i="17"/>
  <c r="BZ1790" i="17"/>
  <c r="BY1790" i="17"/>
  <c r="BX1790" i="17"/>
  <c r="BW1790" i="17"/>
  <c r="BV1790" i="17"/>
  <c r="BT1790" i="17"/>
  <c r="BS1790" i="17"/>
  <c r="BR1790" i="17"/>
  <c r="BQ1790" i="17"/>
  <c r="BP1790" i="17"/>
  <c r="BO1790" i="17"/>
  <c r="BN1790" i="17"/>
  <c r="BM1790" i="17"/>
  <c r="BL1790" i="17"/>
  <c r="BK1790" i="17"/>
  <c r="BJ1790" i="17"/>
  <c r="BI1790" i="17"/>
  <c r="BH1790" i="17"/>
  <c r="BG1790" i="17"/>
  <c r="BF1790" i="17"/>
  <c r="BE1790" i="17"/>
  <c r="BD1790" i="17"/>
  <c r="BC1790" i="17"/>
  <c r="BB1790" i="17"/>
  <c r="BA1790" i="17"/>
  <c r="AZ1790" i="17"/>
  <c r="AY1790" i="17"/>
  <c r="AX1790" i="17"/>
  <c r="AW1790" i="17"/>
  <c r="AV1790" i="17"/>
  <c r="CT1789" i="17"/>
  <c r="CS1789" i="17"/>
  <c r="CR1789" i="17"/>
  <c r="CQ1789" i="17"/>
  <c r="CP1789" i="17"/>
  <c r="CO1789" i="17"/>
  <c r="CN1789" i="17"/>
  <c r="CM1789" i="17"/>
  <c r="CL1789" i="17"/>
  <c r="CK1789" i="17"/>
  <c r="CJ1789" i="17"/>
  <c r="CI1789" i="17"/>
  <c r="CH1789" i="17"/>
  <c r="CG1789" i="17"/>
  <c r="CF1789" i="17"/>
  <c r="CE1789" i="17"/>
  <c r="CD1789" i="17"/>
  <c r="CC1789" i="17"/>
  <c r="CB1789" i="17"/>
  <c r="CA1789" i="17"/>
  <c r="BZ1789" i="17"/>
  <c r="BY1789" i="17"/>
  <c r="BX1789" i="17"/>
  <c r="BW1789" i="17"/>
  <c r="BV1789" i="17"/>
  <c r="BT1789" i="17"/>
  <c r="BS1789" i="17"/>
  <c r="BR1789" i="17"/>
  <c r="BQ1789" i="17"/>
  <c r="BP1789" i="17"/>
  <c r="BO1789" i="17"/>
  <c r="BN1789" i="17"/>
  <c r="BM1789" i="17"/>
  <c r="BL1789" i="17"/>
  <c r="BK1789" i="17"/>
  <c r="BJ1789" i="17"/>
  <c r="BI1789" i="17"/>
  <c r="BH1789" i="17"/>
  <c r="BG1789" i="17"/>
  <c r="BF1789" i="17"/>
  <c r="BE1789" i="17"/>
  <c r="BD1789" i="17"/>
  <c r="BC1789" i="17"/>
  <c r="BB1789" i="17"/>
  <c r="BA1789" i="17"/>
  <c r="AZ1789" i="17"/>
  <c r="AY1789" i="17"/>
  <c r="AX1789" i="17"/>
  <c r="AW1789" i="17"/>
  <c r="AV1789" i="17"/>
  <c r="CT1788" i="17"/>
  <c r="CS1788" i="17"/>
  <c r="CR1788" i="17"/>
  <c r="CQ1788" i="17"/>
  <c r="CP1788" i="17"/>
  <c r="CO1788" i="17"/>
  <c r="CN1788" i="17"/>
  <c r="CM1788" i="17"/>
  <c r="CL1788" i="17"/>
  <c r="CK1788" i="17"/>
  <c r="CJ1788" i="17"/>
  <c r="CI1788" i="17"/>
  <c r="CH1788" i="17"/>
  <c r="CG1788" i="17"/>
  <c r="CF1788" i="17"/>
  <c r="CE1788" i="17"/>
  <c r="CD1788" i="17"/>
  <c r="CC1788" i="17"/>
  <c r="CB1788" i="17"/>
  <c r="CA1788" i="17"/>
  <c r="BZ1788" i="17"/>
  <c r="BY1788" i="17"/>
  <c r="BX1788" i="17"/>
  <c r="BW1788" i="17"/>
  <c r="BV1788" i="17"/>
  <c r="BT1788" i="17"/>
  <c r="BS1788" i="17"/>
  <c r="BR1788" i="17"/>
  <c r="BQ1788" i="17"/>
  <c r="BP1788" i="17"/>
  <c r="BO1788" i="17"/>
  <c r="BN1788" i="17"/>
  <c r="BM1788" i="17"/>
  <c r="BL1788" i="17"/>
  <c r="BK1788" i="17"/>
  <c r="BJ1788" i="17"/>
  <c r="BI1788" i="17"/>
  <c r="BH1788" i="17"/>
  <c r="BG1788" i="17"/>
  <c r="BF1788" i="17"/>
  <c r="BE1788" i="17"/>
  <c r="BD1788" i="17"/>
  <c r="BC1788" i="17"/>
  <c r="BB1788" i="17"/>
  <c r="BA1788" i="17"/>
  <c r="AZ1788" i="17"/>
  <c r="AY1788" i="17"/>
  <c r="AX1788" i="17"/>
  <c r="AW1788" i="17"/>
  <c r="AV1788" i="17"/>
  <c r="CT1787" i="17"/>
  <c r="CS1787" i="17"/>
  <c r="CR1787" i="17"/>
  <c r="CQ1787" i="17"/>
  <c r="CP1787" i="17"/>
  <c r="CO1787" i="17"/>
  <c r="CN1787" i="17"/>
  <c r="CM1787" i="17"/>
  <c r="CL1787" i="17"/>
  <c r="CK1787" i="17"/>
  <c r="CJ1787" i="17"/>
  <c r="CI1787" i="17"/>
  <c r="CH1787" i="17"/>
  <c r="CG1787" i="17"/>
  <c r="CF1787" i="17"/>
  <c r="CE1787" i="17"/>
  <c r="CD1787" i="17"/>
  <c r="CC1787" i="17"/>
  <c r="CB1787" i="17"/>
  <c r="CA1787" i="17"/>
  <c r="BZ1787" i="17"/>
  <c r="BY1787" i="17"/>
  <c r="BX1787" i="17"/>
  <c r="BW1787" i="17"/>
  <c r="BV1787" i="17"/>
  <c r="BT1787" i="17"/>
  <c r="BS1787" i="17"/>
  <c r="BR1787" i="17"/>
  <c r="BQ1787" i="17"/>
  <c r="BP1787" i="17"/>
  <c r="BO1787" i="17"/>
  <c r="BN1787" i="17"/>
  <c r="BM1787" i="17"/>
  <c r="BL1787" i="17"/>
  <c r="BK1787" i="17"/>
  <c r="BJ1787" i="17"/>
  <c r="BI1787" i="17"/>
  <c r="BH1787" i="17"/>
  <c r="BG1787" i="17"/>
  <c r="BF1787" i="17"/>
  <c r="BE1787" i="17"/>
  <c r="BD1787" i="17"/>
  <c r="BC1787" i="17"/>
  <c r="BB1787" i="17"/>
  <c r="BA1787" i="17"/>
  <c r="AZ1787" i="17"/>
  <c r="AY1787" i="17"/>
  <c r="AX1787" i="17"/>
  <c r="AW1787" i="17"/>
  <c r="AV1787" i="17"/>
  <c r="CT1786" i="17"/>
  <c r="CS1786" i="17"/>
  <c r="CR1786" i="17"/>
  <c r="CQ1786" i="17"/>
  <c r="CP1786" i="17"/>
  <c r="CO1786" i="17"/>
  <c r="CN1786" i="17"/>
  <c r="CM1786" i="17"/>
  <c r="CL1786" i="17"/>
  <c r="CK1786" i="17"/>
  <c r="CJ1786" i="17"/>
  <c r="CI1786" i="17"/>
  <c r="CH1786" i="17"/>
  <c r="CG1786" i="17"/>
  <c r="CF1786" i="17"/>
  <c r="CE1786" i="17"/>
  <c r="CD1786" i="17"/>
  <c r="CC1786" i="17"/>
  <c r="CB1786" i="17"/>
  <c r="CA1786" i="17"/>
  <c r="BZ1786" i="17"/>
  <c r="BY1786" i="17"/>
  <c r="BX1786" i="17"/>
  <c r="BW1786" i="17"/>
  <c r="BV1786" i="17"/>
  <c r="BT1786" i="17"/>
  <c r="BS1786" i="17"/>
  <c r="BR1786" i="17"/>
  <c r="BQ1786" i="17"/>
  <c r="BP1786" i="17"/>
  <c r="BO1786" i="17"/>
  <c r="BN1786" i="17"/>
  <c r="BM1786" i="17"/>
  <c r="BL1786" i="17"/>
  <c r="BK1786" i="17"/>
  <c r="BJ1786" i="17"/>
  <c r="BI1786" i="17"/>
  <c r="BH1786" i="17"/>
  <c r="BG1786" i="17"/>
  <c r="BF1786" i="17"/>
  <c r="BE1786" i="17"/>
  <c r="BD1786" i="17"/>
  <c r="BC1786" i="17"/>
  <c r="BB1786" i="17"/>
  <c r="BA1786" i="17"/>
  <c r="AZ1786" i="17"/>
  <c r="AY1786" i="17"/>
  <c r="AX1786" i="17"/>
  <c r="AW1786" i="17"/>
  <c r="AV1786" i="17"/>
  <c r="CT1785" i="17"/>
  <c r="CS1785" i="17"/>
  <c r="CR1785" i="17"/>
  <c r="CQ1785" i="17"/>
  <c r="CP1785" i="17"/>
  <c r="CO1785" i="17"/>
  <c r="CN1785" i="17"/>
  <c r="CM1785" i="17"/>
  <c r="CL1785" i="17"/>
  <c r="CK1785" i="17"/>
  <c r="CJ1785" i="17"/>
  <c r="CI1785" i="17"/>
  <c r="CH1785" i="17"/>
  <c r="CG1785" i="17"/>
  <c r="CF1785" i="17"/>
  <c r="CE1785" i="17"/>
  <c r="CD1785" i="17"/>
  <c r="CC1785" i="17"/>
  <c r="CB1785" i="17"/>
  <c r="CA1785" i="17"/>
  <c r="BZ1785" i="17"/>
  <c r="BY1785" i="17"/>
  <c r="BX1785" i="17"/>
  <c r="BW1785" i="17"/>
  <c r="BV1785" i="17"/>
  <c r="BT1785" i="17"/>
  <c r="BS1785" i="17"/>
  <c r="BR1785" i="17"/>
  <c r="BQ1785" i="17"/>
  <c r="BP1785" i="17"/>
  <c r="BO1785" i="17"/>
  <c r="BN1785" i="17"/>
  <c r="BM1785" i="17"/>
  <c r="BL1785" i="17"/>
  <c r="BK1785" i="17"/>
  <c r="BJ1785" i="17"/>
  <c r="BI1785" i="17"/>
  <c r="BH1785" i="17"/>
  <c r="BG1785" i="17"/>
  <c r="BF1785" i="17"/>
  <c r="BE1785" i="17"/>
  <c r="BD1785" i="17"/>
  <c r="BC1785" i="17"/>
  <c r="BB1785" i="17"/>
  <c r="BA1785" i="17"/>
  <c r="AZ1785" i="17"/>
  <c r="AY1785" i="17"/>
  <c r="AX1785" i="17"/>
  <c r="AW1785" i="17"/>
  <c r="AV1785" i="17"/>
  <c r="CT1784" i="17"/>
  <c r="CS1784" i="17"/>
  <c r="CR1784" i="17"/>
  <c r="CQ1784" i="17"/>
  <c r="CP1784" i="17"/>
  <c r="CO1784" i="17"/>
  <c r="CN1784" i="17"/>
  <c r="CM1784" i="17"/>
  <c r="CL1784" i="17"/>
  <c r="CK1784" i="17"/>
  <c r="CJ1784" i="17"/>
  <c r="CI1784" i="17"/>
  <c r="CH1784" i="17"/>
  <c r="CG1784" i="17"/>
  <c r="CF1784" i="17"/>
  <c r="CE1784" i="17"/>
  <c r="CD1784" i="17"/>
  <c r="CC1784" i="17"/>
  <c r="CB1784" i="17"/>
  <c r="CA1784" i="17"/>
  <c r="BZ1784" i="17"/>
  <c r="BY1784" i="17"/>
  <c r="BX1784" i="17"/>
  <c r="BW1784" i="17"/>
  <c r="BV1784" i="17"/>
  <c r="BT1784" i="17"/>
  <c r="BS1784" i="17"/>
  <c r="BR1784" i="17"/>
  <c r="BQ1784" i="17"/>
  <c r="BP1784" i="17"/>
  <c r="BO1784" i="17"/>
  <c r="BN1784" i="17"/>
  <c r="BM1784" i="17"/>
  <c r="BL1784" i="17"/>
  <c r="BK1784" i="17"/>
  <c r="BJ1784" i="17"/>
  <c r="BI1784" i="17"/>
  <c r="BH1784" i="17"/>
  <c r="BG1784" i="17"/>
  <c r="BF1784" i="17"/>
  <c r="BE1784" i="17"/>
  <c r="BD1784" i="17"/>
  <c r="BC1784" i="17"/>
  <c r="BB1784" i="17"/>
  <c r="BA1784" i="17"/>
  <c r="AZ1784" i="17"/>
  <c r="AY1784" i="17"/>
  <c r="AX1784" i="17"/>
  <c r="AW1784" i="17"/>
  <c r="AV1784" i="17"/>
  <c r="CT1783" i="17"/>
  <c r="CS1783" i="17"/>
  <c r="CR1783" i="17"/>
  <c r="CQ1783" i="17"/>
  <c r="CP1783" i="17"/>
  <c r="CO1783" i="17"/>
  <c r="CN1783" i="17"/>
  <c r="CM1783" i="17"/>
  <c r="CL1783" i="17"/>
  <c r="CK1783" i="17"/>
  <c r="CJ1783" i="17"/>
  <c r="CI1783" i="17"/>
  <c r="CH1783" i="17"/>
  <c r="CG1783" i="17"/>
  <c r="CF1783" i="17"/>
  <c r="CE1783" i="17"/>
  <c r="CD1783" i="17"/>
  <c r="CC1783" i="17"/>
  <c r="CB1783" i="17"/>
  <c r="CA1783" i="17"/>
  <c r="BZ1783" i="17"/>
  <c r="BY1783" i="17"/>
  <c r="BX1783" i="17"/>
  <c r="BW1783" i="17"/>
  <c r="BV1783" i="17"/>
  <c r="BT1783" i="17"/>
  <c r="BS1783" i="17"/>
  <c r="BR1783" i="17"/>
  <c r="BQ1783" i="17"/>
  <c r="BP1783" i="17"/>
  <c r="BO1783" i="17"/>
  <c r="BN1783" i="17"/>
  <c r="BM1783" i="17"/>
  <c r="BL1783" i="17"/>
  <c r="BK1783" i="17"/>
  <c r="BJ1783" i="17"/>
  <c r="BI1783" i="17"/>
  <c r="BH1783" i="17"/>
  <c r="BG1783" i="17"/>
  <c r="BF1783" i="17"/>
  <c r="BE1783" i="17"/>
  <c r="BD1783" i="17"/>
  <c r="BC1783" i="17"/>
  <c r="BB1783" i="17"/>
  <c r="BA1783" i="17"/>
  <c r="AZ1783" i="17"/>
  <c r="AY1783" i="17"/>
  <c r="AX1783" i="17"/>
  <c r="AW1783" i="17"/>
  <c r="AV1783" i="17"/>
  <c r="CT1782" i="17"/>
  <c r="CS1782" i="17"/>
  <c r="CR1782" i="17"/>
  <c r="CQ1782" i="17"/>
  <c r="CP1782" i="17"/>
  <c r="CO1782" i="17"/>
  <c r="CN1782" i="17"/>
  <c r="CM1782" i="17"/>
  <c r="CL1782" i="17"/>
  <c r="CK1782" i="17"/>
  <c r="CJ1782" i="17"/>
  <c r="CI1782" i="17"/>
  <c r="CH1782" i="17"/>
  <c r="CG1782" i="17"/>
  <c r="CF1782" i="17"/>
  <c r="CE1782" i="17"/>
  <c r="CD1782" i="17"/>
  <c r="CC1782" i="17"/>
  <c r="CB1782" i="17"/>
  <c r="CA1782" i="17"/>
  <c r="BZ1782" i="17"/>
  <c r="BY1782" i="17"/>
  <c r="BX1782" i="17"/>
  <c r="BW1782" i="17"/>
  <c r="BV1782" i="17"/>
  <c r="BT1782" i="17"/>
  <c r="BS1782" i="17"/>
  <c r="BR1782" i="17"/>
  <c r="BQ1782" i="17"/>
  <c r="BP1782" i="17"/>
  <c r="BO1782" i="17"/>
  <c r="BN1782" i="17"/>
  <c r="BM1782" i="17"/>
  <c r="BL1782" i="17"/>
  <c r="BK1782" i="17"/>
  <c r="BJ1782" i="17"/>
  <c r="BI1782" i="17"/>
  <c r="BH1782" i="17"/>
  <c r="BG1782" i="17"/>
  <c r="BF1782" i="17"/>
  <c r="BE1782" i="17"/>
  <c r="BD1782" i="17"/>
  <c r="BC1782" i="17"/>
  <c r="BB1782" i="17"/>
  <c r="BA1782" i="17"/>
  <c r="AZ1782" i="17"/>
  <c r="AY1782" i="17"/>
  <c r="AX1782" i="17"/>
  <c r="AW1782" i="17"/>
  <c r="AV1782" i="17"/>
  <c r="CT1781" i="17"/>
  <c r="CS1781" i="17"/>
  <c r="CR1781" i="17"/>
  <c r="CQ1781" i="17"/>
  <c r="CP1781" i="17"/>
  <c r="CO1781" i="17"/>
  <c r="CN1781" i="17"/>
  <c r="CM1781" i="17"/>
  <c r="CL1781" i="17"/>
  <c r="CK1781" i="17"/>
  <c r="CJ1781" i="17"/>
  <c r="CI1781" i="17"/>
  <c r="CH1781" i="17"/>
  <c r="CG1781" i="17"/>
  <c r="CF1781" i="17"/>
  <c r="CE1781" i="17"/>
  <c r="CD1781" i="17"/>
  <c r="CC1781" i="17"/>
  <c r="CB1781" i="17"/>
  <c r="CA1781" i="17"/>
  <c r="BZ1781" i="17"/>
  <c r="BY1781" i="17"/>
  <c r="BX1781" i="17"/>
  <c r="BW1781" i="17"/>
  <c r="BV1781" i="17"/>
  <c r="BT1781" i="17"/>
  <c r="BS1781" i="17"/>
  <c r="BR1781" i="17"/>
  <c r="BQ1781" i="17"/>
  <c r="BP1781" i="17"/>
  <c r="BO1781" i="17"/>
  <c r="BN1781" i="17"/>
  <c r="BM1781" i="17"/>
  <c r="BL1781" i="17"/>
  <c r="BK1781" i="17"/>
  <c r="BJ1781" i="17"/>
  <c r="BI1781" i="17"/>
  <c r="BH1781" i="17"/>
  <c r="BG1781" i="17"/>
  <c r="BF1781" i="17"/>
  <c r="BE1781" i="17"/>
  <c r="BD1781" i="17"/>
  <c r="BC1781" i="17"/>
  <c r="BB1781" i="17"/>
  <c r="BA1781" i="17"/>
  <c r="AZ1781" i="17"/>
  <c r="AY1781" i="17"/>
  <c r="AX1781" i="17"/>
  <c r="AW1781" i="17"/>
  <c r="AV1781" i="17"/>
  <c r="CT1780" i="17"/>
  <c r="CS1780" i="17"/>
  <c r="CR1780" i="17"/>
  <c r="CQ1780" i="17"/>
  <c r="CP1780" i="17"/>
  <c r="CO1780" i="17"/>
  <c r="CN1780" i="17"/>
  <c r="CM1780" i="17"/>
  <c r="CL1780" i="17"/>
  <c r="CK1780" i="17"/>
  <c r="CJ1780" i="17"/>
  <c r="CI1780" i="17"/>
  <c r="CH1780" i="17"/>
  <c r="CG1780" i="17"/>
  <c r="CF1780" i="17"/>
  <c r="CE1780" i="17"/>
  <c r="CD1780" i="17"/>
  <c r="CC1780" i="17"/>
  <c r="CB1780" i="17"/>
  <c r="CA1780" i="17"/>
  <c r="BZ1780" i="17"/>
  <c r="BY1780" i="17"/>
  <c r="BX1780" i="17"/>
  <c r="BW1780" i="17"/>
  <c r="BV1780" i="17"/>
  <c r="BT1780" i="17"/>
  <c r="BS1780" i="17"/>
  <c r="BR1780" i="17"/>
  <c r="BQ1780" i="17"/>
  <c r="BP1780" i="17"/>
  <c r="BO1780" i="17"/>
  <c r="BN1780" i="17"/>
  <c r="BM1780" i="17"/>
  <c r="BL1780" i="17"/>
  <c r="BK1780" i="17"/>
  <c r="BJ1780" i="17"/>
  <c r="BI1780" i="17"/>
  <c r="BH1780" i="17"/>
  <c r="BG1780" i="17"/>
  <c r="BF1780" i="17"/>
  <c r="BE1780" i="17"/>
  <c r="BD1780" i="17"/>
  <c r="BC1780" i="17"/>
  <c r="BB1780" i="17"/>
  <c r="BA1780" i="17"/>
  <c r="AZ1780" i="17"/>
  <c r="AY1780" i="17"/>
  <c r="AX1780" i="17"/>
  <c r="AW1780" i="17"/>
  <c r="AV1780" i="17"/>
  <c r="CT1779" i="17"/>
  <c r="CS1779" i="17"/>
  <c r="CR1779" i="17"/>
  <c r="CQ1779" i="17"/>
  <c r="CP1779" i="17"/>
  <c r="CO1779" i="17"/>
  <c r="CN1779" i="17"/>
  <c r="CM1779" i="17"/>
  <c r="CL1779" i="17"/>
  <c r="CK1779" i="17"/>
  <c r="CJ1779" i="17"/>
  <c r="CI1779" i="17"/>
  <c r="CH1779" i="17"/>
  <c r="CG1779" i="17"/>
  <c r="CF1779" i="17"/>
  <c r="CE1779" i="17"/>
  <c r="CD1779" i="17"/>
  <c r="CC1779" i="17"/>
  <c r="CB1779" i="17"/>
  <c r="CA1779" i="17"/>
  <c r="BZ1779" i="17"/>
  <c r="BY1779" i="17"/>
  <c r="BX1779" i="17"/>
  <c r="BW1779" i="17"/>
  <c r="BV1779" i="17"/>
  <c r="BT1779" i="17"/>
  <c r="BS1779" i="17"/>
  <c r="BR1779" i="17"/>
  <c r="BQ1779" i="17"/>
  <c r="BP1779" i="17"/>
  <c r="BO1779" i="17"/>
  <c r="BN1779" i="17"/>
  <c r="BM1779" i="17"/>
  <c r="BL1779" i="17"/>
  <c r="BK1779" i="17"/>
  <c r="BJ1779" i="17"/>
  <c r="BI1779" i="17"/>
  <c r="BH1779" i="17"/>
  <c r="BG1779" i="17"/>
  <c r="BF1779" i="17"/>
  <c r="BE1779" i="17"/>
  <c r="BD1779" i="17"/>
  <c r="BC1779" i="17"/>
  <c r="BB1779" i="17"/>
  <c r="BA1779" i="17"/>
  <c r="AZ1779" i="17"/>
  <c r="AY1779" i="17"/>
  <c r="AX1779" i="17"/>
  <c r="AW1779" i="17"/>
  <c r="AV1779" i="17"/>
  <c r="CT1778" i="17"/>
  <c r="CS1778" i="17"/>
  <c r="CR1778" i="17"/>
  <c r="CQ1778" i="17"/>
  <c r="CP1778" i="17"/>
  <c r="CO1778" i="17"/>
  <c r="CN1778" i="17"/>
  <c r="CM1778" i="17"/>
  <c r="CL1778" i="17"/>
  <c r="CK1778" i="17"/>
  <c r="CJ1778" i="17"/>
  <c r="CI1778" i="17"/>
  <c r="CH1778" i="17"/>
  <c r="CG1778" i="17"/>
  <c r="CF1778" i="17"/>
  <c r="CE1778" i="17"/>
  <c r="CD1778" i="17"/>
  <c r="CC1778" i="17"/>
  <c r="CB1778" i="17"/>
  <c r="CA1778" i="17"/>
  <c r="BZ1778" i="17"/>
  <c r="BY1778" i="17"/>
  <c r="BX1778" i="17"/>
  <c r="BW1778" i="17"/>
  <c r="BV1778" i="17"/>
  <c r="BT1778" i="17"/>
  <c r="BS1778" i="17"/>
  <c r="BR1778" i="17"/>
  <c r="BQ1778" i="17"/>
  <c r="BP1778" i="17"/>
  <c r="BO1778" i="17"/>
  <c r="BN1778" i="17"/>
  <c r="BM1778" i="17"/>
  <c r="BL1778" i="17"/>
  <c r="BK1778" i="17"/>
  <c r="BJ1778" i="17"/>
  <c r="BI1778" i="17"/>
  <c r="BH1778" i="17"/>
  <c r="BG1778" i="17"/>
  <c r="BF1778" i="17"/>
  <c r="BE1778" i="17"/>
  <c r="BD1778" i="17"/>
  <c r="BC1778" i="17"/>
  <c r="BB1778" i="17"/>
  <c r="BA1778" i="17"/>
  <c r="AZ1778" i="17"/>
  <c r="AY1778" i="17"/>
  <c r="AX1778" i="17"/>
  <c r="AW1778" i="17"/>
  <c r="AV1778" i="17"/>
  <c r="CT1777" i="17"/>
  <c r="CS1777" i="17"/>
  <c r="CR1777" i="17"/>
  <c r="CQ1777" i="17"/>
  <c r="CP1777" i="17"/>
  <c r="CO1777" i="17"/>
  <c r="CN1777" i="17"/>
  <c r="CM1777" i="17"/>
  <c r="CL1777" i="17"/>
  <c r="CK1777" i="17"/>
  <c r="CJ1777" i="17"/>
  <c r="CI1777" i="17"/>
  <c r="CH1777" i="17"/>
  <c r="CG1777" i="17"/>
  <c r="CF1777" i="17"/>
  <c r="CE1777" i="17"/>
  <c r="CD1777" i="17"/>
  <c r="CC1777" i="17"/>
  <c r="CB1777" i="17"/>
  <c r="CA1777" i="17"/>
  <c r="BZ1777" i="17"/>
  <c r="BY1777" i="17"/>
  <c r="BX1777" i="17"/>
  <c r="BW1777" i="17"/>
  <c r="BV1777" i="17"/>
  <c r="BT1777" i="17"/>
  <c r="BS1777" i="17"/>
  <c r="BR1777" i="17"/>
  <c r="BQ1777" i="17"/>
  <c r="BP1777" i="17"/>
  <c r="BO1777" i="17"/>
  <c r="BN1777" i="17"/>
  <c r="BM1777" i="17"/>
  <c r="BL1777" i="17"/>
  <c r="BK1777" i="17"/>
  <c r="BJ1777" i="17"/>
  <c r="BI1777" i="17"/>
  <c r="BH1777" i="17"/>
  <c r="BG1777" i="17"/>
  <c r="BF1777" i="17"/>
  <c r="BE1777" i="17"/>
  <c r="BD1777" i="17"/>
  <c r="BC1777" i="17"/>
  <c r="BB1777" i="17"/>
  <c r="BA1777" i="17"/>
  <c r="AZ1777" i="17"/>
  <c r="AY1777" i="17"/>
  <c r="AX1777" i="17"/>
  <c r="AW1777" i="17"/>
  <c r="AV1777" i="17"/>
  <c r="CT1776" i="17"/>
  <c r="CS1776" i="17"/>
  <c r="CR1776" i="17"/>
  <c r="CQ1776" i="17"/>
  <c r="CP1776" i="17"/>
  <c r="CO1776" i="17"/>
  <c r="CN1776" i="17"/>
  <c r="CM1776" i="17"/>
  <c r="CL1776" i="17"/>
  <c r="CK1776" i="17"/>
  <c r="CJ1776" i="17"/>
  <c r="CI1776" i="17"/>
  <c r="CH1776" i="17"/>
  <c r="CG1776" i="17"/>
  <c r="CF1776" i="17"/>
  <c r="CE1776" i="17"/>
  <c r="CD1776" i="17"/>
  <c r="CC1776" i="17"/>
  <c r="CB1776" i="17"/>
  <c r="CA1776" i="17"/>
  <c r="BZ1776" i="17"/>
  <c r="BY1776" i="17"/>
  <c r="BX1776" i="17"/>
  <c r="BW1776" i="17"/>
  <c r="BV1776" i="17"/>
  <c r="BT1776" i="17"/>
  <c r="BS1776" i="17"/>
  <c r="BR1776" i="17"/>
  <c r="BQ1776" i="17"/>
  <c r="BP1776" i="17"/>
  <c r="BO1776" i="17"/>
  <c r="BN1776" i="17"/>
  <c r="BM1776" i="17"/>
  <c r="BL1776" i="17"/>
  <c r="BK1776" i="17"/>
  <c r="BJ1776" i="17"/>
  <c r="BI1776" i="17"/>
  <c r="BH1776" i="17"/>
  <c r="BG1776" i="17"/>
  <c r="BF1776" i="17"/>
  <c r="BE1776" i="17"/>
  <c r="BD1776" i="17"/>
  <c r="BC1776" i="17"/>
  <c r="BB1776" i="17"/>
  <c r="BA1776" i="17"/>
  <c r="AZ1776" i="17"/>
  <c r="AY1776" i="17"/>
  <c r="AX1776" i="17"/>
  <c r="AW1776" i="17"/>
  <c r="AV1776" i="17"/>
  <c r="CT1775" i="17"/>
  <c r="CS1775" i="17"/>
  <c r="CR1775" i="17"/>
  <c r="CQ1775" i="17"/>
  <c r="CP1775" i="17"/>
  <c r="CO1775" i="17"/>
  <c r="CN1775" i="17"/>
  <c r="CM1775" i="17"/>
  <c r="CL1775" i="17"/>
  <c r="CK1775" i="17"/>
  <c r="CJ1775" i="17"/>
  <c r="CI1775" i="17"/>
  <c r="CH1775" i="17"/>
  <c r="CG1775" i="17"/>
  <c r="CF1775" i="17"/>
  <c r="CE1775" i="17"/>
  <c r="CD1775" i="17"/>
  <c r="CC1775" i="17"/>
  <c r="CB1775" i="17"/>
  <c r="CA1775" i="17"/>
  <c r="BZ1775" i="17"/>
  <c r="BY1775" i="17"/>
  <c r="BX1775" i="17"/>
  <c r="BW1775" i="17"/>
  <c r="BV1775" i="17"/>
  <c r="BT1775" i="17"/>
  <c r="BS1775" i="17"/>
  <c r="BR1775" i="17"/>
  <c r="BQ1775" i="17"/>
  <c r="BP1775" i="17"/>
  <c r="BO1775" i="17"/>
  <c r="BN1775" i="17"/>
  <c r="BM1775" i="17"/>
  <c r="BL1775" i="17"/>
  <c r="BK1775" i="17"/>
  <c r="BJ1775" i="17"/>
  <c r="BI1775" i="17"/>
  <c r="BH1775" i="17"/>
  <c r="BG1775" i="17"/>
  <c r="BF1775" i="17"/>
  <c r="BE1775" i="17"/>
  <c r="BD1775" i="17"/>
  <c r="BC1775" i="17"/>
  <c r="BB1775" i="17"/>
  <c r="BA1775" i="17"/>
  <c r="AZ1775" i="17"/>
  <c r="AY1775" i="17"/>
  <c r="AX1775" i="17"/>
  <c r="AW1775" i="17"/>
  <c r="AV1775" i="17"/>
  <c r="CT1774" i="17"/>
  <c r="CS1774" i="17"/>
  <c r="CR1774" i="17"/>
  <c r="CQ1774" i="17"/>
  <c r="CP1774" i="17"/>
  <c r="CO1774" i="17"/>
  <c r="CN1774" i="17"/>
  <c r="CM1774" i="17"/>
  <c r="CL1774" i="17"/>
  <c r="CK1774" i="17"/>
  <c r="CJ1774" i="17"/>
  <c r="CI1774" i="17"/>
  <c r="CH1774" i="17"/>
  <c r="CG1774" i="17"/>
  <c r="CF1774" i="17"/>
  <c r="CE1774" i="17"/>
  <c r="CD1774" i="17"/>
  <c r="CC1774" i="17"/>
  <c r="CB1774" i="17"/>
  <c r="CA1774" i="17"/>
  <c r="BZ1774" i="17"/>
  <c r="BY1774" i="17"/>
  <c r="BX1774" i="17"/>
  <c r="BW1774" i="17"/>
  <c r="BV1774" i="17"/>
  <c r="BT1774" i="17"/>
  <c r="BS1774" i="17"/>
  <c r="BR1774" i="17"/>
  <c r="BQ1774" i="17"/>
  <c r="BP1774" i="17"/>
  <c r="BO1774" i="17"/>
  <c r="BN1774" i="17"/>
  <c r="BM1774" i="17"/>
  <c r="BL1774" i="17"/>
  <c r="BK1774" i="17"/>
  <c r="BJ1774" i="17"/>
  <c r="BI1774" i="17"/>
  <c r="BH1774" i="17"/>
  <c r="BG1774" i="17"/>
  <c r="BF1774" i="17"/>
  <c r="BE1774" i="17"/>
  <c r="BD1774" i="17"/>
  <c r="BC1774" i="17"/>
  <c r="BB1774" i="17"/>
  <c r="BA1774" i="17"/>
  <c r="AZ1774" i="17"/>
  <c r="AY1774" i="17"/>
  <c r="AX1774" i="17"/>
  <c r="AW1774" i="17"/>
  <c r="AV1774" i="17"/>
  <c r="CT1773" i="17"/>
  <c r="CS1773" i="17"/>
  <c r="CR1773" i="17"/>
  <c r="CQ1773" i="17"/>
  <c r="CP1773" i="17"/>
  <c r="CO1773" i="17"/>
  <c r="CN1773" i="17"/>
  <c r="CM1773" i="17"/>
  <c r="CL1773" i="17"/>
  <c r="CK1773" i="17"/>
  <c r="CJ1773" i="17"/>
  <c r="CI1773" i="17"/>
  <c r="CH1773" i="17"/>
  <c r="CG1773" i="17"/>
  <c r="CF1773" i="17"/>
  <c r="CE1773" i="17"/>
  <c r="CD1773" i="17"/>
  <c r="CC1773" i="17"/>
  <c r="CB1773" i="17"/>
  <c r="CA1773" i="17"/>
  <c r="BZ1773" i="17"/>
  <c r="BY1773" i="17"/>
  <c r="BX1773" i="17"/>
  <c r="BW1773" i="17"/>
  <c r="BV1773" i="17"/>
  <c r="BT1773" i="17"/>
  <c r="BS1773" i="17"/>
  <c r="BR1773" i="17"/>
  <c r="BQ1773" i="17"/>
  <c r="BP1773" i="17"/>
  <c r="BO1773" i="17"/>
  <c r="BN1773" i="17"/>
  <c r="BM1773" i="17"/>
  <c r="BL1773" i="17"/>
  <c r="BK1773" i="17"/>
  <c r="BJ1773" i="17"/>
  <c r="BI1773" i="17"/>
  <c r="BH1773" i="17"/>
  <c r="BG1773" i="17"/>
  <c r="BF1773" i="17"/>
  <c r="BE1773" i="17"/>
  <c r="BD1773" i="17"/>
  <c r="BC1773" i="17"/>
  <c r="BB1773" i="17"/>
  <c r="BA1773" i="17"/>
  <c r="AZ1773" i="17"/>
  <c r="AY1773" i="17"/>
  <c r="AX1773" i="17"/>
  <c r="AW1773" i="17"/>
  <c r="AV1773" i="17"/>
  <c r="CT1772" i="17"/>
  <c r="CS1772" i="17"/>
  <c r="CR1772" i="17"/>
  <c r="CQ1772" i="17"/>
  <c r="CP1772" i="17"/>
  <c r="CO1772" i="17"/>
  <c r="CN1772" i="17"/>
  <c r="CM1772" i="17"/>
  <c r="CL1772" i="17"/>
  <c r="CK1772" i="17"/>
  <c r="CJ1772" i="17"/>
  <c r="CI1772" i="17"/>
  <c r="CH1772" i="17"/>
  <c r="CG1772" i="17"/>
  <c r="CF1772" i="17"/>
  <c r="CE1772" i="17"/>
  <c r="CD1772" i="17"/>
  <c r="CC1772" i="17"/>
  <c r="CB1772" i="17"/>
  <c r="CA1772" i="17"/>
  <c r="BZ1772" i="17"/>
  <c r="BY1772" i="17"/>
  <c r="BX1772" i="17"/>
  <c r="BW1772" i="17"/>
  <c r="BV1772" i="17"/>
  <c r="BT1772" i="17"/>
  <c r="BS1772" i="17"/>
  <c r="BR1772" i="17"/>
  <c r="BQ1772" i="17"/>
  <c r="BP1772" i="17"/>
  <c r="BO1772" i="17"/>
  <c r="BN1772" i="17"/>
  <c r="BM1772" i="17"/>
  <c r="BL1772" i="17"/>
  <c r="BK1772" i="17"/>
  <c r="BJ1772" i="17"/>
  <c r="BI1772" i="17"/>
  <c r="BH1772" i="17"/>
  <c r="BG1772" i="17"/>
  <c r="BF1772" i="17"/>
  <c r="BE1772" i="17"/>
  <c r="BD1772" i="17"/>
  <c r="BC1772" i="17"/>
  <c r="BB1772" i="17"/>
  <c r="BA1772" i="17"/>
  <c r="AZ1772" i="17"/>
  <c r="AY1772" i="17"/>
  <c r="AX1772" i="17"/>
  <c r="AW1772" i="17"/>
  <c r="AV1772" i="17"/>
  <c r="CT1771" i="17"/>
  <c r="CS1771" i="17"/>
  <c r="CR1771" i="17"/>
  <c r="CQ1771" i="17"/>
  <c r="CP1771" i="17"/>
  <c r="CO1771" i="17"/>
  <c r="CN1771" i="17"/>
  <c r="CM1771" i="17"/>
  <c r="CL1771" i="17"/>
  <c r="CK1771" i="17"/>
  <c r="CJ1771" i="17"/>
  <c r="CI1771" i="17"/>
  <c r="CH1771" i="17"/>
  <c r="CG1771" i="17"/>
  <c r="CF1771" i="17"/>
  <c r="CE1771" i="17"/>
  <c r="CD1771" i="17"/>
  <c r="CC1771" i="17"/>
  <c r="CB1771" i="17"/>
  <c r="CA1771" i="17"/>
  <c r="BZ1771" i="17"/>
  <c r="BY1771" i="17"/>
  <c r="BX1771" i="17"/>
  <c r="BW1771" i="17"/>
  <c r="BV1771" i="17"/>
  <c r="BT1771" i="17"/>
  <c r="BS1771" i="17"/>
  <c r="BR1771" i="17"/>
  <c r="BQ1771" i="17"/>
  <c r="BP1771" i="17"/>
  <c r="BO1771" i="17"/>
  <c r="BN1771" i="17"/>
  <c r="BM1771" i="17"/>
  <c r="BL1771" i="17"/>
  <c r="BK1771" i="17"/>
  <c r="BJ1771" i="17"/>
  <c r="BI1771" i="17"/>
  <c r="BH1771" i="17"/>
  <c r="BG1771" i="17"/>
  <c r="BF1771" i="17"/>
  <c r="BE1771" i="17"/>
  <c r="BD1771" i="17"/>
  <c r="BC1771" i="17"/>
  <c r="BB1771" i="17"/>
  <c r="BA1771" i="17"/>
  <c r="AZ1771" i="17"/>
  <c r="AY1771" i="17"/>
  <c r="AX1771" i="17"/>
  <c r="AW1771" i="17"/>
  <c r="AV1771" i="17"/>
  <c r="CT1770" i="17"/>
  <c r="CS1770" i="17"/>
  <c r="CR1770" i="17"/>
  <c r="CQ1770" i="17"/>
  <c r="CP1770" i="17"/>
  <c r="CO1770" i="17"/>
  <c r="CN1770" i="17"/>
  <c r="CM1770" i="17"/>
  <c r="CL1770" i="17"/>
  <c r="CK1770" i="17"/>
  <c r="CJ1770" i="17"/>
  <c r="CI1770" i="17"/>
  <c r="CH1770" i="17"/>
  <c r="CG1770" i="17"/>
  <c r="CF1770" i="17"/>
  <c r="CE1770" i="17"/>
  <c r="CD1770" i="17"/>
  <c r="CC1770" i="17"/>
  <c r="CB1770" i="17"/>
  <c r="CA1770" i="17"/>
  <c r="BZ1770" i="17"/>
  <c r="BY1770" i="17"/>
  <c r="BX1770" i="17"/>
  <c r="BW1770" i="17"/>
  <c r="BV1770" i="17"/>
  <c r="BT1770" i="17"/>
  <c r="BS1770" i="17"/>
  <c r="BR1770" i="17"/>
  <c r="BQ1770" i="17"/>
  <c r="BP1770" i="17"/>
  <c r="BO1770" i="17"/>
  <c r="BN1770" i="17"/>
  <c r="BM1770" i="17"/>
  <c r="BL1770" i="17"/>
  <c r="BK1770" i="17"/>
  <c r="BJ1770" i="17"/>
  <c r="BI1770" i="17"/>
  <c r="BH1770" i="17"/>
  <c r="BG1770" i="17"/>
  <c r="BF1770" i="17"/>
  <c r="BE1770" i="17"/>
  <c r="BD1770" i="17"/>
  <c r="BC1770" i="17"/>
  <c r="BB1770" i="17"/>
  <c r="BA1770" i="17"/>
  <c r="AZ1770" i="17"/>
  <c r="AY1770" i="17"/>
  <c r="AX1770" i="17"/>
  <c r="AW1770" i="17"/>
  <c r="AV1770" i="17"/>
  <c r="CT1769" i="17"/>
  <c r="CS1769" i="17"/>
  <c r="CR1769" i="17"/>
  <c r="CQ1769" i="17"/>
  <c r="CP1769" i="17"/>
  <c r="CO1769" i="17"/>
  <c r="CN1769" i="17"/>
  <c r="CM1769" i="17"/>
  <c r="CL1769" i="17"/>
  <c r="CK1769" i="17"/>
  <c r="CJ1769" i="17"/>
  <c r="CI1769" i="17"/>
  <c r="CH1769" i="17"/>
  <c r="CG1769" i="17"/>
  <c r="CF1769" i="17"/>
  <c r="CE1769" i="17"/>
  <c r="CD1769" i="17"/>
  <c r="CC1769" i="17"/>
  <c r="CB1769" i="17"/>
  <c r="CA1769" i="17"/>
  <c r="BZ1769" i="17"/>
  <c r="BY1769" i="17"/>
  <c r="BX1769" i="17"/>
  <c r="BW1769" i="17"/>
  <c r="BV1769" i="17"/>
  <c r="BT1769" i="17"/>
  <c r="BS1769" i="17"/>
  <c r="BR1769" i="17"/>
  <c r="BQ1769" i="17"/>
  <c r="BP1769" i="17"/>
  <c r="BO1769" i="17"/>
  <c r="BN1769" i="17"/>
  <c r="BM1769" i="17"/>
  <c r="BL1769" i="17"/>
  <c r="BK1769" i="17"/>
  <c r="BJ1769" i="17"/>
  <c r="BI1769" i="17"/>
  <c r="BH1769" i="17"/>
  <c r="BG1769" i="17"/>
  <c r="BF1769" i="17"/>
  <c r="BE1769" i="17"/>
  <c r="BD1769" i="17"/>
  <c r="BC1769" i="17"/>
  <c r="BB1769" i="17"/>
  <c r="BA1769" i="17"/>
  <c r="AZ1769" i="17"/>
  <c r="AY1769" i="17"/>
  <c r="AX1769" i="17"/>
  <c r="AW1769" i="17"/>
  <c r="AV1769" i="17"/>
  <c r="CT1768" i="17"/>
  <c r="CS1768" i="17"/>
  <c r="CR1768" i="17"/>
  <c r="CQ1768" i="17"/>
  <c r="CP1768" i="17"/>
  <c r="CO1768" i="17"/>
  <c r="CN1768" i="17"/>
  <c r="CM1768" i="17"/>
  <c r="CL1768" i="17"/>
  <c r="CK1768" i="17"/>
  <c r="CJ1768" i="17"/>
  <c r="CI1768" i="17"/>
  <c r="CH1768" i="17"/>
  <c r="CG1768" i="17"/>
  <c r="CF1768" i="17"/>
  <c r="CE1768" i="17"/>
  <c r="CD1768" i="17"/>
  <c r="CC1768" i="17"/>
  <c r="CB1768" i="17"/>
  <c r="CA1768" i="17"/>
  <c r="BZ1768" i="17"/>
  <c r="BY1768" i="17"/>
  <c r="BX1768" i="17"/>
  <c r="BW1768" i="17"/>
  <c r="BV1768" i="17"/>
  <c r="BT1768" i="17"/>
  <c r="BS1768" i="17"/>
  <c r="BR1768" i="17"/>
  <c r="BQ1768" i="17"/>
  <c r="BP1768" i="17"/>
  <c r="BO1768" i="17"/>
  <c r="BN1768" i="17"/>
  <c r="BM1768" i="17"/>
  <c r="BL1768" i="17"/>
  <c r="BK1768" i="17"/>
  <c r="BJ1768" i="17"/>
  <c r="BI1768" i="17"/>
  <c r="BH1768" i="17"/>
  <c r="BG1768" i="17"/>
  <c r="BF1768" i="17"/>
  <c r="BE1768" i="17"/>
  <c r="BD1768" i="17"/>
  <c r="BC1768" i="17"/>
  <c r="BB1768" i="17"/>
  <c r="BA1768" i="17"/>
  <c r="AZ1768" i="17"/>
  <c r="AY1768" i="17"/>
  <c r="AX1768" i="17"/>
  <c r="AW1768" i="17"/>
  <c r="AV1768" i="17"/>
  <c r="CT1767" i="17"/>
  <c r="CS1767" i="17"/>
  <c r="CR1767" i="17"/>
  <c r="CQ1767" i="17"/>
  <c r="CP1767" i="17"/>
  <c r="CO1767" i="17"/>
  <c r="CN1767" i="17"/>
  <c r="CM1767" i="17"/>
  <c r="CL1767" i="17"/>
  <c r="CK1767" i="17"/>
  <c r="CJ1767" i="17"/>
  <c r="CI1767" i="17"/>
  <c r="CH1767" i="17"/>
  <c r="CG1767" i="17"/>
  <c r="CF1767" i="17"/>
  <c r="CE1767" i="17"/>
  <c r="CD1767" i="17"/>
  <c r="CC1767" i="17"/>
  <c r="CB1767" i="17"/>
  <c r="CA1767" i="17"/>
  <c r="BZ1767" i="17"/>
  <c r="BY1767" i="17"/>
  <c r="BX1767" i="17"/>
  <c r="BW1767" i="17"/>
  <c r="BV1767" i="17"/>
  <c r="BT1767" i="17"/>
  <c r="BS1767" i="17"/>
  <c r="BR1767" i="17"/>
  <c r="BQ1767" i="17"/>
  <c r="BP1767" i="17"/>
  <c r="BO1767" i="17"/>
  <c r="BN1767" i="17"/>
  <c r="BM1767" i="17"/>
  <c r="BL1767" i="17"/>
  <c r="BK1767" i="17"/>
  <c r="BJ1767" i="17"/>
  <c r="BI1767" i="17"/>
  <c r="BH1767" i="17"/>
  <c r="BG1767" i="17"/>
  <c r="BF1767" i="17"/>
  <c r="BE1767" i="17"/>
  <c r="BD1767" i="17"/>
  <c r="BC1767" i="17"/>
  <c r="BB1767" i="17"/>
  <c r="BA1767" i="17"/>
  <c r="AZ1767" i="17"/>
  <c r="AY1767" i="17"/>
  <c r="AX1767" i="17"/>
  <c r="AW1767" i="17"/>
  <c r="AV1767" i="17"/>
  <c r="CT1766" i="17"/>
  <c r="CS1766" i="17"/>
  <c r="CR1766" i="17"/>
  <c r="CQ1766" i="17"/>
  <c r="CP1766" i="17"/>
  <c r="CO1766" i="17"/>
  <c r="CN1766" i="17"/>
  <c r="CM1766" i="17"/>
  <c r="CL1766" i="17"/>
  <c r="CK1766" i="17"/>
  <c r="CJ1766" i="17"/>
  <c r="CI1766" i="17"/>
  <c r="CH1766" i="17"/>
  <c r="CG1766" i="17"/>
  <c r="CF1766" i="17"/>
  <c r="CE1766" i="17"/>
  <c r="CD1766" i="17"/>
  <c r="CC1766" i="17"/>
  <c r="CB1766" i="17"/>
  <c r="CA1766" i="17"/>
  <c r="BZ1766" i="17"/>
  <c r="BY1766" i="17"/>
  <c r="BX1766" i="17"/>
  <c r="BW1766" i="17"/>
  <c r="BV1766" i="17"/>
  <c r="BT1766" i="17"/>
  <c r="BS1766" i="17"/>
  <c r="BR1766" i="17"/>
  <c r="BQ1766" i="17"/>
  <c r="BP1766" i="17"/>
  <c r="BO1766" i="17"/>
  <c r="BN1766" i="17"/>
  <c r="BM1766" i="17"/>
  <c r="BL1766" i="17"/>
  <c r="BK1766" i="17"/>
  <c r="BJ1766" i="17"/>
  <c r="BI1766" i="17"/>
  <c r="BH1766" i="17"/>
  <c r="BG1766" i="17"/>
  <c r="BF1766" i="17"/>
  <c r="BE1766" i="17"/>
  <c r="BD1766" i="17"/>
  <c r="BC1766" i="17"/>
  <c r="BB1766" i="17"/>
  <c r="BA1766" i="17"/>
  <c r="AZ1766" i="17"/>
  <c r="AY1766" i="17"/>
  <c r="AX1766" i="17"/>
  <c r="AW1766" i="17"/>
  <c r="AV1766" i="17"/>
  <c r="CT1765" i="17"/>
  <c r="CS1765" i="17"/>
  <c r="CR1765" i="17"/>
  <c r="CQ1765" i="17"/>
  <c r="CP1765" i="17"/>
  <c r="CO1765" i="17"/>
  <c r="CN1765" i="17"/>
  <c r="CM1765" i="17"/>
  <c r="CL1765" i="17"/>
  <c r="CK1765" i="17"/>
  <c r="CJ1765" i="17"/>
  <c r="CI1765" i="17"/>
  <c r="CH1765" i="17"/>
  <c r="CG1765" i="17"/>
  <c r="CF1765" i="17"/>
  <c r="CE1765" i="17"/>
  <c r="CD1765" i="17"/>
  <c r="CC1765" i="17"/>
  <c r="CB1765" i="17"/>
  <c r="CA1765" i="17"/>
  <c r="BZ1765" i="17"/>
  <c r="BY1765" i="17"/>
  <c r="BX1765" i="17"/>
  <c r="BW1765" i="17"/>
  <c r="BV1765" i="17"/>
  <c r="BT1765" i="17"/>
  <c r="BS1765" i="17"/>
  <c r="BR1765" i="17"/>
  <c r="BQ1765" i="17"/>
  <c r="BP1765" i="17"/>
  <c r="BO1765" i="17"/>
  <c r="BN1765" i="17"/>
  <c r="BM1765" i="17"/>
  <c r="BL1765" i="17"/>
  <c r="BK1765" i="17"/>
  <c r="BJ1765" i="17"/>
  <c r="BI1765" i="17"/>
  <c r="BH1765" i="17"/>
  <c r="BG1765" i="17"/>
  <c r="BF1765" i="17"/>
  <c r="BE1765" i="17"/>
  <c r="BD1765" i="17"/>
  <c r="BC1765" i="17"/>
  <c r="BB1765" i="17"/>
  <c r="BA1765" i="17"/>
  <c r="AZ1765" i="17"/>
  <c r="AY1765" i="17"/>
  <c r="AX1765" i="17"/>
  <c r="AW1765" i="17"/>
  <c r="AV1765" i="17"/>
  <c r="CT1764" i="17"/>
  <c r="CS1764" i="17"/>
  <c r="CR1764" i="17"/>
  <c r="CQ1764" i="17"/>
  <c r="CP1764" i="17"/>
  <c r="CO1764" i="17"/>
  <c r="CN1764" i="17"/>
  <c r="CM1764" i="17"/>
  <c r="CL1764" i="17"/>
  <c r="CK1764" i="17"/>
  <c r="CJ1764" i="17"/>
  <c r="CI1764" i="17"/>
  <c r="CH1764" i="17"/>
  <c r="CG1764" i="17"/>
  <c r="CF1764" i="17"/>
  <c r="CE1764" i="17"/>
  <c r="CD1764" i="17"/>
  <c r="CC1764" i="17"/>
  <c r="CB1764" i="17"/>
  <c r="CA1764" i="17"/>
  <c r="BZ1764" i="17"/>
  <c r="BY1764" i="17"/>
  <c r="BX1764" i="17"/>
  <c r="BW1764" i="17"/>
  <c r="BV1764" i="17"/>
  <c r="BT1764" i="17"/>
  <c r="BS1764" i="17"/>
  <c r="BR1764" i="17"/>
  <c r="BQ1764" i="17"/>
  <c r="BP1764" i="17"/>
  <c r="BO1764" i="17"/>
  <c r="BN1764" i="17"/>
  <c r="BM1764" i="17"/>
  <c r="BL1764" i="17"/>
  <c r="BK1764" i="17"/>
  <c r="BJ1764" i="17"/>
  <c r="BI1764" i="17"/>
  <c r="BH1764" i="17"/>
  <c r="BG1764" i="17"/>
  <c r="BF1764" i="17"/>
  <c r="BE1764" i="17"/>
  <c r="BD1764" i="17"/>
  <c r="BC1764" i="17"/>
  <c r="BB1764" i="17"/>
  <c r="BA1764" i="17"/>
  <c r="AZ1764" i="17"/>
  <c r="AY1764" i="17"/>
  <c r="AX1764" i="17"/>
  <c r="AW1764" i="17"/>
  <c r="AV1764" i="17"/>
  <c r="CT1763" i="17"/>
  <c r="CS1763" i="17"/>
  <c r="CR1763" i="17"/>
  <c r="CQ1763" i="17"/>
  <c r="CP1763" i="17"/>
  <c r="CO1763" i="17"/>
  <c r="CN1763" i="17"/>
  <c r="CM1763" i="17"/>
  <c r="CL1763" i="17"/>
  <c r="CK1763" i="17"/>
  <c r="CJ1763" i="17"/>
  <c r="CI1763" i="17"/>
  <c r="CH1763" i="17"/>
  <c r="CG1763" i="17"/>
  <c r="CF1763" i="17"/>
  <c r="CE1763" i="17"/>
  <c r="CD1763" i="17"/>
  <c r="CC1763" i="17"/>
  <c r="CB1763" i="17"/>
  <c r="CA1763" i="17"/>
  <c r="BZ1763" i="17"/>
  <c r="BY1763" i="17"/>
  <c r="BX1763" i="17"/>
  <c r="BW1763" i="17"/>
  <c r="BV1763" i="17"/>
  <c r="BT1763" i="17"/>
  <c r="BS1763" i="17"/>
  <c r="BR1763" i="17"/>
  <c r="BQ1763" i="17"/>
  <c r="BP1763" i="17"/>
  <c r="BO1763" i="17"/>
  <c r="BN1763" i="17"/>
  <c r="BM1763" i="17"/>
  <c r="BL1763" i="17"/>
  <c r="BK1763" i="17"/>
  <c r="BJ1763" i="17"/>
  <c r="BI1763" i="17"/>
  <c r="BH1763" i="17"/>
  <c r="BG1763" i="17"/>
  <c r="BF1763" i="17"/>
  <c r="BE1763" i="17"/>
  <c r="BD1763" i="17"/>
  <c r="BC1763" i="17"/>
  <c r="BB1763" i="17"/>
  <c r="BA1763" i="17"/>
  <c r="AZ1763" i="17"/>
  <c r="AY1763" i="17"/>
  <c r="AX1763" i="17"/>
  <c r="AW1763" i="17"/>
  <c r="AV1763" i="17"/>
  <c r="CT1762" i="17"/>
  <c r="CS1762" i="17"/>
  <c r="CR1762" i="17"/>
  <c r="CQ1762" i="17"/>
  <c r="CP1762" i="17"/>
  <c r="CO1762" i="17"/>
  <c r="CN1762" i="17"/>
  <c r="CM1762" i="17"/>
  <c r="CL1762" i="17"/>
  <c r="CK1762" i="17"/>
  <c r="CJ1762" i="17"/>
  <c r="CI1762" i="17"/>
  <c r="CH1762" i="17"/>
  <c r="CG1762" i="17"/>
  <c r="CF1762" i="17"/>
  <c r="CE1762" i="17"/>
  <c r="CD1762" i="17"/>
  <c r="CC1762" i="17"/>
  <c r="CB1762" i="17"/>
  <c r="CA1762" i="17"/>
  <c r="BZ1762" i="17"/>
  <c r="BY1762" i="17"/>
  <c r="BX1762" i="17"/>
  <c r="BW1762" i="17"/>
  <c r="BV1762" i="17"/>
  <c r="BT1762" i="17"/>
  <c r="BS1762" i="17"/>
  <c r="BR1762" i="17"/>
  <c r="BQ1762" i="17"/>
  <c r="BP1762" i="17"/>
  <c r="BO1762" i="17"/>
  <c r="BN1762" i="17"/>
  <c r="BM1762" i="17"/>
  <c r="BL1762" i="17"/>
  <c r="BK1762" i="17"/>
  <c r="BJ1762" i="17"/>
  <c r="BI1762" i="17"/>
  <c r="BH1762" i="17"/>
  <c r="BG1762" i="17"/>
  <c r="BF1762" i="17"/>
  <c r="BE1762" i="17"/>
  <c r="BD1762" i="17"/>
  <c r="BC1762" i="17"/>
  <c r="BB1762" i="17"/>
  <c r="BA1762" i="17"/>
  <c r="AZ1762" i="17"/>
  <c r="AY1762" i="17"/>
  <c r="AX1762" i="17"/>
  <c r="AW1762" i="17"/>
  <c r="AV1762" i="17"/>
  <c r="CT1761" i="17"/>
  <c r="CS1761" i="17"/>
  <c r="CR1761" i="17"/>
  <c r="CQ1761" i="17"/>
  <c r="CP1761" i="17"/>
  <c r="CO1761" i="17"/>
  <c r="CN1761" i="17"/>
  <c r="CM1761" i="17"/>
  <c r="CL1761" i="17"/>
  <c r="CK1761" i="17"/>
  <c r="CJ1761" i="17"/>
  <c r="CI1761" i="17"/>
  <c r="CH1761" i="17"/>
  <c r="CG1761" i="17"/>
  <c r="CF1761" i="17"/>
  <c r="CE1761" i="17"/>
  <c r="CD1761" i="17"/>
  <c r="CC1761" i="17"/>
  <c r="CB1761" i="17"/>
  <c r="CA1761" i="17"/>
  <c r="BZ1761" i="17"/>
  <c r="BY1761" i="17"/>
  <c r="BX1761" i="17"/>
  <c r="BW1761" i="17"/>
  <c r="BV1761" i="17"/>
  <c r="BT1761" i="17"/>
  <c r="BS1761" i="17"/>
  <c r="BR1761" i="17"/>
  <c r="BQ1761" i="17"/>
  <c r="BP1761" i="17"/>
  <c r="BO1761" i="17"/>
  <c r="BN1761" i="17"/>
  <c r="BM1761" i="17"/>
  <c r="BL1761" i="17"/>
  <c r="BK1761" i="17"/>
  <c r="BJ1761" i="17"/>
  <c r="BI1761" i="17"/>
  <c r="BH1761" i="17"/>
  <c r="BG1761" i="17"/>
  <c r="BF1761" i="17"/>
  <c r="BE1761" i="17"/>
  <c r="BD1761" i="17"/>
  <c r="BC1761" i="17"/>
  <c r="BB1761" i="17"/>
  <c r="BA1761" i="17"/>
  <c r="AZ1761" i="17"/>
  <c r="AY1761" i="17"/>
  <c r="AX1761" i="17"/>
  <c r="AW1761" i="17"/>
  <c r="AV1761" i="17"/>
  <c r="CT1760" i="17"/>
  <c r="CS1760" i="17"/>
  <c r="CR1760" i="17"/>
  <c r="CQ1760" i="17"/>
  <c r="CP1760" i="17"/>
  <c r="CO1760" i="17"/>
  <c r="CN1760" i="17"/>
  <c r="CM1760" i="17"/>
  <c r="CL1760" i="17"/>
  <c r="CK1760" i="17"/>
  <c r="CJ1760" i="17"/>
  <c r="CI1760" i="17"/>
  <c r="CH1760" i="17"/>
  <c r="CG1760" i="17"/>
  <c r="CF1760" i="17"/>
  <c r="CE1760" i="17"/>
  <c r="CD1760" i="17"/>
  <c r="CC1760" i="17"/>
  <c r="CB1760" i="17"/>
  <c r="CA1760" i="17"/>
  <c r="BZ1760" i="17"/>
  <c r="BY1760" i="17"/>
  <c r="BX1760" i="17"/>
  <c r="BW1760" i="17"/>
  <c r="BV1760" i="17"/>
  <c r="BT1760" i="17"/>
  <c r="BS1760" i="17"/>
  <c r="BR1760" i="17"/>
  <c r="BQ1760" i="17"/>
  <c r="BP1760" i="17"/>
  <c r="BO1760" i="17"/>
  <c r="BN1760" i="17"/>
  <c r="BM1760" i="17"/>
  <c r="BL1760" i="17"/>
  <c r="BK1760" i="17"/>
  <c r="BJ1760" i="17"/>
  <c r="BI1760" i="17"/>
  <c r="BH1760" i="17"/>
  <c r="BG1760" i="17"/>
  <c r="BF1760" i="17"/>
  <c r="BE1760" i="17"/>
  <c r="BD1760" i="17"/>
  <c r="BC1760" i="17"/>
  <c r="BB1760" i="17"/>
  <c r="BA1760" i="17"/>
  <c r="AZ1760" i="17"/>
  <c r="AY1760" i="17"/>
  <c r="AX1760" i="17"/>
  <c r="AW1760" i="17"/>
  <c r="AV1760" i="17"/>
  <c r="CT1759" i="17"/>
  <c r="CS1759" i="17"/>
  <c r="CR1759" i="17"/>
  <c r="CQ1759" i="17"/>
  <c r="CP1759" i="17"/>
  <c r="CO1759" i="17"/>
  <c r="CN1759" i="17"/>
  <c r="CM1759" i="17"/>
  <c r="CL1759" i="17"/>
  <c r="CK1759" i="17"/>
  <c r="CJ1759" i="17"/>
  <c r="CI1759" i="17"/>
  <c r="CH1759" i="17"/>
  <c r="CG1759" i="17"/>
  <c r="CF1759" i="17"/>
  <c r="CE1759" i="17"/>
  <c r="CD1759" i="17"/>
  <c r="CC1759" i="17"/>
  <c r="CB1759" i="17"/>
  <c r="CA1759" i="17"/>
  <c r="BZ1759" i="17"/>
  <c r="BY1759" i="17"/>
  <c r="BX1759" i="17"/>
  <c r="BW1759" i="17"/>
  <c r="BV1759" i="17"/>
  <c r="BT1759" i="17"/>
  <c r="BS1759" i="17"/>
  <c r="BR1759" i="17"/>
  <c r="BQ1759" i="17"/>
  <c r="BP1759" i="17"/>
  <c r="BO1759" i="17"/>
  <c r="BN1759" i="17"/>
  <c r="BM1759" i="17"/>
  <c r="BL1759" i="17"/>
  <c r="BK1759" i="17"/>
  <c r="BJ1759" i="17"/>
  <c r="BI1759" i="17"/>
  <c r="BH1759" i="17"/>
  <c r="BG1759" i="17"/>
  <c r="BF1759" i="17"/>
  <c r="BE1759" i="17"/>
  <c r="BD1759" i="17"/>
  <c r="BC1759" i="17"/>
  <c r="BB1759" i="17"/>
  <c r="BA1759" i="17"/>
  <c r="AZ1759" i="17"/>
  <c r="AY1759" i="17"/>
  <c r="AX1759" i="17"/>
  <c r="AW1759" i="17"/>
  <c r="AV1759" i="17"/>
  <c r="CT1758" i="17"/>
  <c r="CS1758" i="17"/>
  <c r="CR1758" i="17"/>
  <c r="CQ1758" i="17"/>
  <c r="CP1758" i="17"/>
  <c r="CO1758" i="17"/>
  <c r="CN1758" i="17"/>
  <c r="CM1758" i="17"/>
  <c r="CL1758" i="17"/>
  <c r="CK1758" i="17"/>
  <c r="CJ1758" i="17"/>
  <c r="CI1758" i="17"/>
  <c r="CH1758" i="17"/>
  <c r="CG1758" i="17"/>
  <c r="CF1758" i="17"/>
  <c r="CE1758" i="17"/>
  <c r="CD1758" i="17"/>
  <c r="CC1758" i="17"/>
  <c r="CB1758" i="17"/>
  <c r="CA1758" i="17"/>
  <c r="BZ1758" i="17"/>
  <c r="BY1758" i="17"/>
  <c r="BX1758" i="17"/>
  <c r="BW1758" i="17"/>
  <c r="BV1758" i="17"/>
  <c r="BT1758" i="17"/>
  <c r="BS1758" i="17"/>
  <c r="BR1758" i="17"/>
  <c r="BQ1758" i="17"/>
  <c r="BP1758" i="17"/>
  <c r="BO1758" i="17"/>
  <c r="BN1758" i="17"/>
  <c r="BM1758" i="17"/>
  <c r="BL1758" i="17"/>
  <c r="BK1758" i="17"/>
  <c r="BJ1758" i="17"/>
  <c r="BI1758" i="17"/>
  <c r="BH1758" i="17"/>
  <c r="BG1758" i="17"/>
  <c r="BF1758" i="17"/>
  <c r="BE1758" i="17"/>
  <c r="BD1758" i="17"/>
  <c r="BC1758" i="17"/>
  <c r="BB1758" i="17"/>
  <c r="BA1758" i="17"/>
  <c r="AZ1758" i="17"/>
  <c r="AY1758" i="17"/>
  <c r="AX1758" i="17"/>
  <c r="AW1758" i="17"/>
  <c r="AV1758" i="17"/>
  <c r="CT1757" i="17"/>
  <c r="CS1757" i="17"/>
  <c r="CR1757" i="17"/>
  <c r="CQ1757" i="17"/>
  <c r="CP1757" i="17"/>
  <c r="CO1757" i="17"/>
  <c r="CN1757" i="17"/>
  <c r="CM1757" i="17"/>
  <c r="CL1757" i="17"/>
  <c r="CK1757" i="17"/>
  <c r="CJ1757" i="17"/>
  <c r="CI1757" i="17"/>
  <c r="CH1757" i="17"/>
  <c r="CG1757" i="17"/>
  <c r="CF1757" i="17"/>
  <c r="CE1757" i="17"/>
  <c r="CD1757" i="17"/>
  <c r="CC1757" i="17"/>
  <c r="CB1757" i="17"/>
  <c r="CA1757" i="17"/>
  <c r="BZ1757" i="17"/>
  <c r="BY1757" i="17"/>
  <c r="BX1757" i="17"/>
  <c r="BW1757" i="17"/>
  <c r="BV1757" i="17"/>
  <c r="BT1757" i="17"/>
  <c r="BS1757" i="17"/>
  <c r="BR1757" i="17"/>
  <c r="BQ1757" i="17"/>
  <c r="BP1757" i="17"/>
  <c r="BO1757" i="17"/>
  <c r="BN1757" i="17"/>
  <c r="BM1757" i="17"/>
  <c r="BL1757" i="17"/>
  <c r="BK1757" i="17"/>
  <c r="BJ1757" i="17"/>
  <c r="BI1757" i="17"/>
  <c r="BH1757" i="17"/>
  <c r="BG1757" i="17"/>
  <c r="BF1757" i="17"/>
  <c r="BE1757" i="17"/>
  <c r="BD1757" i="17"/>
  <c r="BC1757" i="17"/>
  <c r="BB1757" i="17"/>
  <c r="BA1757" i="17"/>
  <c r="AZ1757" i="17"/>
  <c r="AY1757" i="17"/>
  <c r="AX1757" i="17"/>
  <c r="AW1757" i="17"/>
  <c r="AV1757" i="17"/>
  <c r="CT1756" i="17"/>
  <c r="CS1756" i="17"/>
  <c r="CR1756" i="17"/>
  <c r="CQ1756" i="17"/>
  <c r="CP1756" i="17"/>
  <c r="CO1756" i="17"/>
  <c r="CN1756" i="17"/>
  <c r="CM1756" i="17"/>
  <c r="CL1756" i="17"/>
  <c r="CK1756" i="17"/>
  <c r="CJ1756" i="17"/>
  <c r="CI1756" i="17"/>
  <c r="CH1756" i="17"/>
  <c r="CG1756" i="17"/>
  <c r="CF1756" i="17"/>
  <c r="CE1756" i="17"/>
  <c r="CD1756" i="17"/>
  <c r="CC1756" i="17"/>
  <c r="CB1756" i="17"/>
  <c r="CA1756" i="17"/>
  <c r="BZ1756" i="17"/>
  <c r="BY1756" i="17"/>
  <c r="BX1756" i="17"/>
  <c r="BW1756" i="17"/>
  <c r="BV1756" i="17"/>
  <c r="BT1756" i="17"/>
  <c r="BS1756" i="17"/>
  <c r="BR1756" i="17"/>
  <c r="BQ1756" i="17"/>
  <c r="BP1756" i="17"/>
  <c r="BO1756" i="17"/>
  <c r="BN1756" i="17"/>
  <c r="BM1756" i="17"/>
  <c r="BL1756" i="17"/>
  <c r="BK1756" i="17"/>
  <c r="BJ1756" i="17"/>
  <c r="BI1756" i="17"/>
  <c r="BH1756" i="17"/>
  <c r="BG1756" i="17"/>
  <c r="BF1756" i="17"/>
  <c r="BE1756" i="17"/>
  <c r="BD1756" i="17"/>
  <c r="BC1756" i="17"/>
  <c r="BB1756" i="17"/>
  <c r="BA1756" i="17"/>
  <c r="AZ1756" i="17"/>
  <c r="AY1756" i="17"/>
  <c r="AX1756" i="17"/>
  <c r="AW1756" i="17"/>
  <c r="AV1756" i="17"/>
  <c r="CT1755" i="17"/>
  <c r="CS1755" i="17"/>
  <c r="CR1755" i="17"/>
  <c r="CQ1755" i="17"/>
  <c r="CP1755" i="17"/>
  <c r="CO1755" i="17"/>
  <c r="CN1755" i="17"/>
  <c r="CM1755" i="17"/>
  <c r="CL1755" i="17"/>
  <c r="CK1755" i="17"/>
  <c r="CJ1755" i="17"/>
  <c r="CI1755" i="17"/>
  <c r="CH1755" i="17"/>
  <c r="CG1755" i="17"/>
  <c r="CF1755" i="17"/>
  <c r="CE1755" i="17"/>
  <c r="CD1755" i="17"/>
  <c r="CC1755" i="17"/>
  <c r="CB1755" i="17"/>
  <c r="CA1755" i="17"/>
  <c r="BZ1755" i="17"/>
  <c r="BY1755" i="17"/>
  <c r="BX1755" i="17"/>
  <c r="BW1755" i="17"/>
  <c r="BV1755" i="17"/>
  <c r="BT1755" i="17"/>
  <c r="BS1755" i="17"/>
  <c r="BR1755" i="17"/>
  <c r="BQ1755" i="17"/>
  <c r="BP1755" i="17"/>
  <c r="BO1755" i="17"/>
  <c r="BN1755" i="17"/>
  <c r="BM1755" i="17"/>
  <c r="BL1755" i="17"/>
  <c r="BK1755" i="17"/>
  <c r="BJ1755" i="17"/>
  <c r="BI1755" i="17"/>
  <c r="BH1755" i="17"/>
  <c r="BG1755" i="17"/>
  <c r="BF1755" i="17"/>
  <c r="BE1755" i="17"/>
  <c r="BD1755" i="17"/>
  <c r="BC1755" i="17"/>
  <c r="BB1755" i="17"/>
  <c r="BA1755" i="17"/>
  <c r="AZ1755" i="17"/>
  <c r="AY1755" i="17"/>
  <c r="AX1755" i="17"/>
  <c r="AW1755" i="17"/>
  <c r="AV1755" i="17"/>
  <c r="CT1754" i="17"/>
  <c r="CS1754" i="17"/>
  <c r="CR1754" i="17"/>
  <c r="CQ1754" i="17"/>
  <c r="CP1754" i="17"/>
  <c r="CO1754" i="17"/>
  <c r="CN1754" i="17"/>
  <c r="CM1754" i="17"/>
  <c r="CL1754" i="17"/>
  <c r="CK1754" i="17"/>
  <c r="CJ1754" i="17"/>
  <c r="CI1754" i="17"/>
  <c r="CH1754" i="17"/>
  <c r="CG1754" i="17"/>
  <c r="CF1754" i="17"/>
  <c r="CE1754" i="17"/>
  <c r="CD1754" i="17"/>
  <c r="CC1754" i="17"/>
  <c r="CB1754" i="17"/>
  <c r="CA1754" i="17"/>
  <c r="BZ1754" i="17"/>
  <c r="BY1754" i="17"/>
  <c r="BX1754" i="17"/>
  <c r="BW1754" i="17"/>
  <c r="BV1754" i="17"/>
  <c r="BT1754" i="17"/>
  <c r="BS1754" i="17"/>
  <c r="BR1754" i="17"/>
  <c r="BQ1754" i="17"/>
  <c r="BP1754" i="17"/>
  <c r="BO1754" i="17"/>
  <c r="BN1754" i="17"/>
  <c r="BM1754" i="17"/>
  <c r="BL1754" i="17"/>
  <c r="BK1754" i="17"/>
  <c r="BJ1754" i="17"/>
  <c r="BI1754" i="17"/>
  <c r="BH1754" i="17"/>
  <c r="BG1754" i="17"/>
  <c r="BF1754" i="17"/>
  <c r="BE1754" i="17"/>
  <c r="BD1754" i="17"/>
  <c r="BC1754" i="17"/>
  <c r="BB1754" i="17"/>
  <c r="BA1754" i="17"/>
  <c r="AZ1754" i="17"/>
  <c r="AY1754" i="17"/>
  <c r="AX1754" i="17"/>
  <c r="AW1754" i="17"/>
  <c r="AV1754" i="17"/>
  <c r="CT1753" i="17"/>
  <c r="CS1753" i="17"/>
  <c r="CR1753" i="17"/>
  <c r="CQ1753" i="17"/>
  <c r="CP1753" i="17"/>
  <c r="CO1753" i="17"/>
  <c r="CN1753" i="17"/>
  <c r="CM1753" i="17"/>
  <c r="CL1753" i="17"/>
  <c r="CK1753" i="17"/>
  <c r="CJ1753" i="17"/>
  <c r="CI1753" i="17"/>
  <c r="CH1753" i="17"/>
  <c r="CG1753" i="17"/>
  <c r="CF1753" i="17"/>
  <c r="CE1753" i="17"/>
  <c r="CD1753" i="17"/>
  <c r="CC1753" i="17"/>
  <c r="CB1753" i="17"/>
  <c r="CA1753" i="17"/>
  <c r="BZ1753" i="17"/>
  <c r="BY1753" i="17"/>
  <c r="BX1753" i="17"/>
  <c r="BW1753" i="17"/>
  <c r="BV1753" i="17"/>
  <c r="BT1753" i="17"/>
  <c r="BS1753" i="17"/>
  <c r="BR1753" i="17"/>
  <c r="BQ1753" i="17"/>
  <c r="BP1753" i="17"/>
  <c r="BO1753" i="17"/>
  <c r="BN1753" i="17"/>
  <c r="BM1753" i="17"/>
  <c r="BL1753" i="17"/>
  <c r="BK1753" i="17"/>
  <c r="BJ1753" i="17"/>
  <c r="BI1753" i="17"/>
  <c r="BH1753" i="17"/>
  <c r="BG1753" i="17"/>
  <c r="BF1753" i="17"/>
  <c r="BE1753" i="17"/>
  <c r="BD1753" i="17"/>
  <c r="BC1753" i="17"/>
  <c r="BB1753" i="17"/>
  <c r="BA1753" i="17"/>
  <c r="AZ1753" i="17"/>
  <c r="AY1753" i="17"/>
  <c r="AX1753" i="17"/>
  <c r="AW1753" i="17"/>
  <c r="AV1753" i="17"/>
  <c r="CT1752" i="17"/>
  <c r="CS1752" i="17"/>
  <c r="CR1752" i="17"/>
  <c r="CQ1752" i="17"/>
  <c r="CP1752" i="17"/>
  <c r="CO1752" i="17"/>
  <c r="CN1752" i="17"/>
  <c r="CM1752" i="17"/>
  <c r="CL1752" i="17"/>
  <c r="CK1752" i="17"/>
  <c r="CJ1752" i="17"/>
  <c r="CI1752" i="17"/>
  <c r="CH1752" i="17"/>
  <c r="CG1752" i="17"/>
  <c r="CF1752" i="17"/>
  <c r="CE1752" i="17"/>
  <c r="CD1752" i="17"/>
  <c r="CC1752" i="17"/>
  <c r="CB1752" i="17"/>
  <c r="CA1752" i="17"/>
  <c r="BZ1752" i="17"/>
  <c r="BY1752" i="17"/>
  <c r="BX1752" i="17"/>
  <c r="BW1752" i="17"/>
  <c r="BV1752" i="17"/>
  <c r="BT1752" i="17"/>
  <c r="BS1752" i="17"/>
  <c r="BR1752" i="17"/>
  <c r="BQ1752" i="17"/>
  <c r="BP1752" i="17"/>
  <c r="BO1752" i="17"/>
  <c r="BN1752" i="17"/>
  <c r="BM1752" i="17"/>
  <c r="BL1752" i="17"/>
  <c r="BK1752" i="17"/>
  <c r="BJ1752" i="17"/>
  <c r="BI1752" i="17"/>
  <c r="BH1752" i="17"/>
  <c r="BG1752" i="17"/>
  <c r="BF1752" i="17"/>
  <c r="BE1752" i="17"/>
  <c r="BD1752" i="17"/>
  <c r="BC1752" i="17"/>
  <c r="BB1752" i="17"/>
  <c r="BA1752" i="17"/>
  <c r="AZ1752" i="17"/>
  <c r="AY1752" i="17"/>
  <c r="AX1752" i="17"/>
  <c r="AW1752" i="17"/>
  <c r="AV1752" i="17"/>
  <c r="CT1751" i="17"/>
  <c r="CS1751" i="17"/>
  <c r="CR1751" i="17"/>
  <c r="CQ1751" i="17"/>
  <c r="CP1751" i="17"/>
  <c r="CO1751" i="17"/>
  <c r="CN1751" i="17"/>
  <c r="CM1751" i="17"/>
  <c r="CL1751" i="17"/>
  <c r="CK1751" i="17"/>
  <c r="CJ1751" i="17"/>
  <c r="CI1751" i="17"/>
  <c r="CH1751" i="17"/>
  <c r="CG1751" i="17"/>
  <c r="CF1751" i="17"/>
  <c r="CE1751" i="17"/>
  <c r="CD1751" i="17"/>
  <c r="CC1751" i="17"/>
  <c r="CB1751" i="17"/>
  <c r="CA1751" i="17"/>
  <c r="BZ1751" i="17"/>
  <c r="BY1751" i="17"/>
  <c r="BX1751" i="17"/>
  <c r="BW1751" i="17"/>
  <c r="BV1751" i="17"/>
  <c r="BT1751" i="17"/>
  <c r="BS1751" i="17"/>
  <c r="BR1751" i="17"/>
  <c r="BQ1751" i="17"/>
  <c r="BP1751" i="17"/>
  <c r="BO1751" i="17"/>
  <c r="BN1751" i="17"/>
  <c r="BM1751" i="17"/>
  <c r="BL1751" i="17"/>
  <c r="BK1751" i="17"/>
  <c r="BJ1751" i="17"/>
  <c r="BI1751" i="17"/>
  <c r="BH1751" i="17"/>
  <c r="BG1751" i="17"/>
  <c r="BF1751" i="17"/>
  <c r="BE1751" i="17"/>
  <c r="BD1751" i="17"/>
  <c r="BC1751" i="17"/>
  <c r="BB1751" i="17"/>
  <c r="BA1751" i="17"/>
  <c r="AZ1751" i="17"/>
  <c r="AY1751" i="17"/>
  <c r="AX1751" i="17"/>
  <c r="AW1751" i="17"/>
  <c r="AV1751" i="17"/>
  <c r="CT1750" i="17"/>
  <c r="CS1750" i="17"/>
  <c r="CR1750" i="17"/>
  <c r="CQ1750" i="17"/>
  <c r="CP1750" i="17"/>
  <c r="CO1750" i="17"/>
  <c r="CN1750" i="17"/>
  <c r="CM1750" i="17"/>
  <c r="CL1750" i="17"/>
  <c r="CK1750" i="17"/>
  <c r="CJ1750" i="17"/>
  <c r="CI1750" i="17"/>
  <c r="CH1750" i="17"/>
  <c r="CG1750" i="17"/>
  <c r="CF1750" i="17"/>
  <c r="CE1750" i="17"/>
  <c r="CD1750" i="17"/>
  <c r="CC1750" i="17"/>
  <c r="CB1750" i="17"/>
  <c r="CA1750" i="17"/>
  <c r="BZ1750" i="17"/>
  <c r="BY1750" i="17"/>
  <c r="BX1750" i="17"/>
  <c r="BW1750" i="17"/>
  <c r="BV1750" i="17"/>
  <c r="BT1750" i="17"/>
  <c r="BS1750" i="17"/>
  <c r="BR1750" i="17"/>
  <c r="BQ1750" i="17"/>
  <c r="BP1750" i="17"/>
  <c r="BO1750" i="17"/>
  <c r="BN1750" i="17"/>
  <c r="BM1750" i="17"/>
  <c r="BL1750" i="17"/>
  <c r="BK1750" i="17"/>
  <c r="BJ1750" i="17"/>
  <c r="BI1750" i="17"/>
  <c r="BH1750" i="17"/>
  <c r="BG1750" i="17"/>
  <c r="BF1750" i="17"/>
  <c r="BE1750" i="17"/>
  <c r="BD1750" i="17"/>
  <c r="BC1750" i="17"/>
  <c r="BB1750" i="17"/>
  <c r="BA1750" i="17"/>
  <c r="AZ1750" i="17"/>
  <c r="AY1750" i="17"/>
  <c r="AX1750" i="17"/>
  <c r="AW1750" i="17"/>
  <c r="AV1750" i="17"/>
  <c r="CT1749" i="17"/>
  <c r="CS1749" i="17"/>
  <c r="CR1749" i="17"/>
  <c r="CQ1749" i="17"/>
  <c r="CP1749" i="17"/>
  <c r="CO1749" i="17"/>
  <c r="CN1749" i="17"/>
  <c r="CM1749" i="17"/>
  <c r="CL1749" i="17"/>
  <c r="CK1749" i="17"/>
  <c r="CJ1749" i="17"/>
  <c r="CI1749" i="17"/>
  <c r="CH1749" i="17"/>
  <c r="CG1749" i="17"/>
  <c r="CF1749" i="17"/>
  <c r="CE1749" i="17"/>
  <c r="CD1749" i="17"/>
  <c r="CC1749" i="17"/>
  <c r="CB1749" i="17"/>
  <c r="CA1749" i="17"/>
  <c r="BZ1749" i="17"/>
  <c r="BY1749" i="17"/>
  <c r="BX1749" i="17"/>
  <c r="BW1749" i="17"/>
  <c r="BV1749" i="17"/>
  <c r="BT1749" i="17"/>
  <c r="BS1749" i="17"/>
  <c r="BR1749" i="17"/>
  <c r="BQ1749" i="17"/>
  <c r="BP1749" i="17"/>
  <c r="BO1749" i="17"/>
  <c r="BN1749" i="17"/>
  <c r="BM1749" i="17"/>
  <c r="BL1749" i="17"/>
  <c r="BK1749" i="17"/>
  <c r="BJ1749" i="17"/>
  <c r="BI1749" i="17"/>
  <c r="BH1749" i="17"/>
  <c r="BG1749" i="17"/>
  <c r="BF1749" i="17"/>
  <c r="BE1749" i="17"/>
  <c r="BD1749" i="17"/>
  <c r="BC1749" i="17"/>
  <c r="BB1749" i="17"/>
  <c r="BA1749" i="17"/>
  <c r="AZ1749" i="17"/>
  <c r="AY1749" i="17"/>
  <c r="AX1749" i="17"/>
  <c r="AW1749" i="17"/>
  <c r="AV1749" i="17"/>
  <c r="CT1748" i="17"/>
  <c r="CS1748" i="17"/>
  <c r="CR1748" i="17"/>
  <c r="CQ1748" i="17"/>
  <c r="CP1748" i="17"/>
  <c r="CO1748" i="17"/>
  <c r="CN1748" i="17"/>
  <c r="CM1748" i="17"/>
  <c r="CL1748" i="17"/>
  <c r="CK1748" i="17"/>
  <c r="CJ1748" i="17"/>
  <c r="CI1748" i="17"/>
  <c r="CH1748" i="17"/>
  <c r="CG1748" i="17"/>
  <c r="CF1748" i="17"/>
  <c r="CE1748" i="17"/>
  <c r="CD1748" i="17"/>
  <c r="CC1748" i="17"/>
  <c r="CB1748" i="17"/>
  <c r="CA1748" i="17"/>
  <c r="BZ1748" i="17"/>
  <c r="BY1748" i="17"/>
  <c r="BX1748" i="17"/>
  <c r="BW1748" i="17"/>
  <c r="BV1748" i="17"/>
  <c r="BT1748" i="17"/>
  <c r="BS1748" i="17"/>
  <c r="BR1748" i="17"/>
  <c r="BQ1748" i="17"/>
  <c r="BP1748" i="17"/>
  <c r="BO1748" i="17"/>
  <c r="BN1748" i="17"/>
  <c r="BM1748" i="17"/>
  <c r="BL1748" i="17"/>
  <c r="BK1748" i="17"/>
  <c r="BJ1748" i="17"/>
  <c r="BI1748" i="17"/>
  <c r="BH1748" i="17"/>
  <c r="BG1748" i="17"/>
  <c r="BF1748" i="17"/>
  <c r="BE1748" i="17"/>
  <c r="BD1748" i="17"/>
  <c r="BC1748" i="17"/>
  <c r="BB1748" i="17"/>
  <c r="BA1748" i="17"/>
  <c r="AZ1748" i="17"/>
  <c r="AY1748" i="17"/>
  <c r="AX1748" i="17"/>
  <c r="AW1748" i="17"/>
  <c r="AV1748" i="17"/>
  <c r="CT1747" i="17"/>
  <c r="CS1747" i="17"/>
  <c r="CR1747" i="17"/>
  <c r="CQ1747" i="17"/>
  <c r="CP1747" i="17"/>
  <c r="CO1747" i="17"/>
  <c r="CN1747" i="17"/>
  <c r="CM1747" i="17"/>
  <c r="CL1747" i="17"/>
  <c r="CK1747" i="17"/>
  <c r="CJ1747" i="17"/>
  <c r="CI1747" i="17"/>
  <c r="CH1747" i="17"/>
  <c r="CG1747" i="17"/>
  <c r="CF1747" i="17"/>
  <c r="CE1747" i="17"/>
  <c r="CD1747" i="17"/>
  <c r="CC1747" i="17"/>
  <c r="CB1747" i="17"/>
  <c r="CA1747" i="17"/>
  <c r="BZ1747" i="17"/>
  <c r="BY1747" i="17"/>
  <c r="BX1747" i="17"/>
  <c r="BW1747" i="17"/>
  <c r="BV1747" i="17"/>
  <c r="BT1747" i="17"/>
  <c r="BS1747" i="17"/>
  <c r="BR1747" i="17"/>
  <c r="BQ1747" i="17"/>
  <c r="BP1747" i="17"/>
  <c r="BO1747" i="17"/>
  <c r="BN1747" i="17"/>
  <c r="BM1747" i="17"/>
  <c r="BL1747" i="17"/>
  <c r="BK1747" i="17"/>
  <c r="BJ1747" i="17"/>
  <c r="BI1747" i="17"/>
  <c r="BH1747" i="17"/>
  <c r="BG1747" i="17"/>
  <c r="BF1747" i="17"/>
  <c r="BE1747" i="17"/>
  <c r="BD1747" i="17"/>
  <c r="BC1747" i="17"/>
  <c r="BB1747" i="17"/>
  <c r="BA1747" i="17"/>
  <c r="AZ1747" i="17"/>
  <c r="AY1747" i="17"/>
  <c r="AX1747" i="17"/>
  <c r="AW1747" i="17"/>
  <c r="AV1747" i="17"/>
  <c r="CT1746" i="17"/>
  <c r="CS1746" i="17"/>
  <c r="CR1746" i="17"/>
  <c r="CQ1746" i="17"/>
  <c r="CP1746" i="17"/>
  <c r="CO1746" i="17"/>
  <c r="CN1746" i="17"/>
  <c r="CM1746" i="17"/>
  <c r="CL1746" i="17"/>
  <c r="CK1746" i="17"/>
  <c r="CJ1746" i="17"/>
  <c r="CI1746" i="17"/>
  <c r="CH1746" i="17"/>
  <c r="CG1746" i="17"/>
  <c r="CF1746" i="17"/>
  <c r="CE1746" i="17"/>
  <c r="CD1746" i="17"/>
  <c r="CC1746" i="17"/>
  <c r="CB1746" i="17"/>
  <c r="CA1746" i="17"/>
  <c r="BZ1746" i="17"/>
  <c r="BY1746" i="17"/>
  <c r="BX1746" i="17"/>
  <c r="BW1746" i="17"/>
  <c r="BV1746" i="17"/>
  <c r="BT1746" i="17"/>
  <c r="BS1746" i="17"/>
  <c r="BR1746" i="17"/>
  <c r="BQ1746" i="17"/>
  <c r="BP1746" i="17"/>
  <c r="BO1746" i="17"/>
  <c r="BN1746" i="17"/>
  <c r="BM1746" i="17"/>
  <c r="BL1746" i="17"/>
  <c r="BK1746" i="17"/>
  <c r="BJ1746" i="17"/>
  <c r="BI1746" i="17"/>
  <c r="BH1746" i="17"/>
  <c r="BG1746" i="17"/>
  <c r="BF1746" i="17"/>
  <c r="BE1746" i="17"/>
  <c r="BD1746" i="17"/>
  <c r="BC1746" i="17"/>
  <c r="BB1746" i="17"/>
  <c r="BA1746" i="17"/>
  <c r="AZ1746" i="17"/>
  <c r="AY1746" i="17"/>
  <c r="AX1746" i="17"/>
  <c r="AW1746" i="17"/>
  <c r="AV1746" i="17"/>
  <c r="CT1745" i="17"/>
  <c r="CS1745" i="17"/>
  <c r="CR1745" i="17"/>
  <c r="CQ1745" i="17"/>
  <c r="CP1745" i="17"/>
  <c r="CO1745" i="17"/>
  <c r="CN1745" i="17"/>
  <c r="CM1745" i="17"/>
  <c r="CL1745" i="17"/>
  <c r="CK1745" i="17"/>
  <c r="CJ1745" i="17"/>
  <c r="CI1745" i="17"/>
  <c r="CH1745" i="17"/>
  <c r="CG1745" i="17"/>
  <c r="CF1745" i="17"/>
  <c r="CE1745" i="17"/>
  <c r="CD1745" i="17"/>
  <c r="CC1745" i="17"/>
  <c r="CB1745" i="17"/>
  <c r="CA1745" i="17"/>
  <c r="BZ1745" i="17"/>
  <c r="BY1745" i="17"/>
  <c r="BX1745" i="17"/>
  <c r="BW1745" i="17"/>
  <c r="BV1745" i="17"/>
  <c r="BT1745" i="17"/>
  <c r="BS1745" i="17"/>
  <c r="BR1745" i="17"/>
  <c r="BQ1745" i="17"/>
  <c r="BP1745" i="17"/>
  <c r="BO1745" i="17"/>
  <c r="BN1745" i="17"/>
  <c r="BM1745" i="17"/>
  <c r="BL1745" i="17"/>
  <c r="BK1745" i="17"/>
  <c r="BJ1745" i="17"/>
  <c r="BI1745" i="17"/>
  <c r="BH1745" i="17"/>
  <c r="BG1745" i="17"/>
  <c r="BF1745" i="17"/>
  <c r="BE1745" i="17"/>
  <c r="BD1745" i="17"/>
  <c r="BC1745" i="17"/>
  <c r="BB1745" i="17"/>
  <c r="BA1745" i="17"/>
  <c r="AZ1745" i="17"/>
  <c r="AY1745" i="17"/>
  <c r="AX1745" i="17"/>
  <c r="AW1745" i="17"/>
  <c r="AV1745" i="17"/>
  <c r="CT1744" i="17"/>
  <c r="CS1744" i="17"/>
  <c r="CR1744" i="17"/>
  <c r="CQ1744" i="17"/>
  <c r="CP1744" i="17"/>
  <c r="CO1744" i="17"/>
  <c r="CN1744" i="17"/>
  <c r="CM1744" i="17"/>
  <c r="CL1744" i="17"/>
  <c r="CK1744" i="17"/>
  <c r="CJ1744" i="17"/>
  <c r="CI1744" i="17"/>
  <c r="CH1744" i="17"/>
  <c r="CG1744" i="17"/>
  <c r="CF1744" i="17"/>
  <c r="CE1744" i="17"/>
  <c r="CD1744" i="17"/>
  <c r="CC1744" i="17"/>
  <c r="CB1744" i="17"/>
  <c r="CA1744" i="17"/>
  <c r="BZ1744" i="17"/>
  <c r="BY1744" i="17"/>
  <c r="BX1744" i="17"/>
  <c r="BW1744" i="17"/>
  <c r="BV1744" i="17"/>
  <c r="BT1744" i="17"/>
  <c r="BS1744" i="17"/>
  <c r="BR1744" i="17"/>
  <c r="BQ1744" i="17"/>
  <c r="BP1744" i="17"/>
  <c r="BO1744" i="17"/>
  <c r="BN1744" i="17"/>
  <c r="BM1744" i="17"/>
  <c r="BL1744" i="17"/>
  <c r="BK1744" i="17"/>
  <c r="BJ1744" i="17"/>
  <c r="BI1744" i="17"/>
  <c r="BH1744" i="17"/>
  <c r="BG1744" i="17"/>
  <c r="BF1744" i="17"/>
  <c r="BE1744" i="17"/>
  <c r="BD1744" i="17"/>
  <c r="BC1744" i="17"/>
  <c r="BB1744" i="17"/>
  <c r="BA1744" i="17"/>
  <c r="AZ1744" i="17"/>
  <c r="AY1744" i="17"/>
  <c r="AX1744" i="17"/>
  <c r="AW1744" i="17"/>
  <c r="AV1744" i="17"/>
  <c r="CT1743" i="17"/>
  <c r="CS1743" i="17"/>
  <c r="CR1743" i="17"/>
  <c r="CQ1743" i="17"/>
  <c r="CP1743" i="17"/>
  <c r="CO1743" i="17"/>
  <c r="CN1743" i="17"/>
  <c r="CM1743" i="17"/>
  <c r="CL1743" i="17"/>
  <c r="CK1743" i="17"/>
  <c r="CJ1743" i="17"/>
  <c r="CI1743" i="17"/>
  <c r="CH1743" i="17"/>
  <c r="CG1743" i="17"/>
  <c r="CF1743" i="17"/>
  <c r="CE1743" i="17"/>
  <c r="CD1743" i="17"/>
  <c r="CC1743" i="17"/>
  <c r="CB1743" i="17"/>
  <c r="CA1743" i="17"/>
  <c r="BZ1743" i="17"/>
  <c r="BY1743" i="17"/>
  <c r="BX1743" i="17"/>
  <c r="BW1743" i="17"/>
  <c r="BV1743" i="17"/>
  <c r="BT1743" i="17"/>
  <c r="BS1743" i="17"/>
  <c r="BR1743" i="17"/>
  <c r="BQ1743" i="17"/>
  <c r="BP1743" i="17"/>
  <c r="BO1743" i="17"/>
  <c r="BN1743" i="17"/>
  <c r="BM1743" i="17"/>
  <c r="BL1743" i="17"/>
  <c r="BK1743" i="17"/>
  <c r="BJ1743" i="17"/>
  <c r="BI1743" i="17"/>
  <c r="BH1743" i="17"/>
  <c r="BG1743" i="17"/>
  <c r="BF1743" i="17"/>
  <c r="BE1743" i="17"/>
  <c r="BD1743" i="17"/>
  <c r="BC1743" i="17"/>
  <c r="BB1743" i="17"/>
  <c r="BA1743" i="17"/>
  <c r="AZ1743" i="17"/>
  <c r="AY1743" i="17"/>
  <c r="AX1743" i="17"/>
  <c r="AW1743" i="17"/>
  <c r="AV1743" i="17"/>
  <c r="CT1742" i="17"/>
  <c r="CS1742" i="17"/>
  <c r="CR1742" i="17"/>
  <c r="CQ1742" i="17"/>
  <c r="CP1742" i="17"/>
  <c r="CO1742" i="17"/>
  <c r="CN1742" i="17"/>
  <c r="CM1742" i="17"/>
  <c r="CL1742" i="17"/>
  <c r="CK1742" i="17"/>
  <c r="CJ1742" i="17"/>
  <c r="CI1742" i="17"/>
  <c r="CH1742" i="17"/>
  <c r="CG1742" i="17"/>
  <c r="CF1742" i="17"/>
  <c r="CE1742" i="17"/>
  <c r="CD1742" i="17"/>
  <c r="CC1742" i="17"/>
  <c r="CB1742" i="17"/>
  <c r="CA1742" i="17"/>
  <c r="BZ1742" i="17"/>
  <c r="BY1742" i="17"/>
  <c r="BX1742" i="17"/>
  <c r="BW1742" i="17"/>
  <c r="BV1742" i="17"/>
  <c r="BT1742" i="17"/>
  <c r="BS1742" i="17"/>
  <c r="BR1742" i="17"/>
  <c r="BQ1742" i="17"/>
  <c r="BP1742" i="17"/>
  <c r="BO1742" i="17"/>
  <c r="BN1742" i="17"/>
  <c r="BM1742" i="17"/>
  <c r="BL1742" i="17"/>
  <c r="BK1742" i="17"/>
  <c r="BJ1742" i="17"/>
  <c r="BI1742" i="17"/>
  <c r="BH1742" i="17"/>
  <c r="BG1742" i="17"/>
  <c r="BF1742" i="17"/>
  <c r="BE1742" i="17"/>
  <c r="BD1742" i="17"/>
  <c r="BC1742" i="17"/>
  <c r="BB1742" i="17"/>
  <c r="BA1742" i="17"/>
  <c r="AZ1742" i="17"/>
  <c r="AY1742" i="17"/>
  <c r="AX1742" i="17"/>
  <c r="AW1742" i="17"/>
  <c r="AV1742" i="17"/>
  <c r="CT1741" i="17"/>
  <c r="CS1741" i="17"/>
  <c r="CR1741" i="17"/>
  <c r="CQ1741" i="17"/>
  <c r="CP1741" i="17"/>
  <c r="CO1741" i="17"/>
  <c r="CN1741" i="17"/>
  <c r="CM1741" i="17"/>
  <c r="CL1741" i="17"/>
  <c r="CK1741" i="17"/>
  <c r="CJ1741" i="17"/>
  <c r="CI1741" i="17"/>
  <c r="CH1741" i="17"/>
  <c r="CG1741" i="17"/>
  <c r="CF1741" i="17"/>
  <c r="CE1741" i="17"/>
  <c r="CD1741" i="17"/>
  <c r="CC1741" i="17"/>
  <c r="CB1741" i="17"/>
  <c r="CA1741" i="17"/>
  <c r="BZ1741" i="17"/>
  <c r="BY1741" i="17"/>
  <c r="BX1741" i="17"/>
  <c r="BW1741" i="17"/>
  <c r="BV1741" i="17"/>
  <c r="BT1741" i="17"/>
  <c r="BS1741" i="17"/>
  <c r="BR1741" i="17"/>
  <c r="BQ1741" i="17"/>
  <c r="BP1741" i="17"/>
  <c r="BO1741" i="17"/>
  <c r="BN1741" i="17"/>
  <c r="BM1741" i="17"/>
  <c r="BL1741" i="17"/>
  <c r="BK1741" i="17"/>
  <c r="BJ1741" i="17"/>
  <c r="BI1741" i="17"/>
  <c r="BH1741" i="17"/>
  <c r="BG1741" i="17"/>
  <c r="BF1741" i="17"/>
  <c r="BE1741" i="17"/>
  <c r="BD1741" i="17"/>
  <c r="BC1741" i="17"/>
  <c r="BB1741" i="17"/>
  <c r="BA1741" i="17"/>
  <c r="AZ1741" i="17"/>
  <c r="AY1741" i="17"/>
  <c r="AX1741" i="17"/>
  <c r="AW1741" i="17"/>
  <c r="AV1741" i="17"/>
  <c r="CT1740" i="17"/>
  <c r="CS1740" i="17"/>
  <c r="CR1740" i="17"/>
  <c r="CQ1740" i="17"/>
  <c r="CP1740" i="17"/>
  <c r="CO1740" i="17"/>
  <c r="CN1740" i="17"/>
  <c r="CM1740" i="17"/>
  <c r="CL1740" i="17"/>
  <c r="CK1740" i="17"/>
  <c r="CJ1740" i="17"/>
  <c r="CI1740" i="17"/>
  <c r="CH1740" i="17"/>
  <c r="CG1740" i="17"/>
  <c r="CF1740" i="17"/>
  <c r="CE1740" i="17"/>
  <c r="CD1740" i="17"/>
  <c r="CC1740" i="17"/>
  <c r="CB1740" i="17"/>
  <c r="CA1740" i="17"/>
  <c r="BZ1740" i="17"/>
  <c r="BY1740" i="17"/>
  <c r="BX1740" i="17"/>
  <c r="BW1740" i="17"/>
  <c r="BV1740" i="17"/>
  <c r="BT1740" i="17"/>
  <c r="BS1740" i="17"/>
  <c r="BR1740" i="17"/>
  <c r="BQ1740" i="17"/>
  <c r="BP1740" i="17"/>
  <c r="BO1740" i="17"/>
  <c r="BN1740" i="17"/>
  <c r="BM1740" i="17"/>
  <c r="BL1740" i="17"/>
  <c r="BK1740" i="17"/>
  <c r="BJ1740" i="17"/>
  <c r="BI1740" i="17"/>
  <c r="BH1740" i="17"/>
  <c r="BG1740" i="17"/>
  <c r="BF1740" i="17"/>
  <c r="BE1740" i="17"/>
  <c r="BD1740" i="17"/>
  <c r="BC1740" i="17"/>
  <c r="BB1740" i="17"/>
  <c r="BA1740" i="17"/>
  <c r="AZ1740" i="17"/>
  <c r="AY1740" i="17"/>
  <c r="AX1740" i="17"/>
  <c r="AW1740" i="17"/>
  <c r="AV1740" i="17"/>
  <c r="CT1739" i="17"/>
  <c r="CS1739" i="17"/>
  <c r="CR1739" i="17"/>
  <c r="CQ1739" i="17"/>
  <c r="CP1739" i="17"/>
  <c r="CO1739" i="17"/>
  <c r="CN1739" i="17"/>
  <c r="CM1739" i="17"/>
  <c r="CL1739" i="17"/>
  <c r="CK1739" i="17"/>
  <c r="CJ1739" i="17"/>
  <c r="CI1739" i="17"/>
  <c r="CH1739" i="17"/>
  <c r="CG1739" i="17"/>
  <c r="CF1739" i="17"/>
  <c r="CE1739" i="17"/>
  <c r="CD1739" i="17"/>
  <c r="CC1739" i="17"/>
  <c r="CB1739" i="17"/>
  <c r="CA1739" i="17"/>
  <c r="BZ1739" i="17"/>
  <c r="BY1739" i="17"/>
  <c r="BX1739" i="17"/>
  <c r="BW1739" i="17"/>
  <c r="BV1739" i="17"/>
  <c r="BT1739" i="17"/>
  <c r="BS1739" i="17"/>
  <c r="BR1739" i="17"/>
  <c r="BQ1739" i="17"/>
  <c r="BP1739" i="17"/>
  <c r="BO1739" i="17"/>
  <c r="BN1739" i="17"/>
  <c r="BM1739" i="17"/>
  <c r="BL1739" i="17"/>
  <c r="BK1739" i="17"/>
  <c r="BJ1739" i="17"/>
  <c r="BI1739" i="17"/>
  <c r="BH1739" i="17"/>
  <c r="BG1739" i="17"/>
  <c r="BF1739" i="17"/>
  <c r="BE1739" i="17"/>
  <c r="BD1739" i="17"/>
  <c r="BC1739" i="17"/>
  <c r="BB1739" i="17"/>
  <c r="BA1739" i="17"/>
  <c r="AZ1739" i="17"/>
  <c r="AY1739" i="17"/>
  <c r="AX1739" i="17"/>
  <c r="AW1739" i="17"/>
  <c r="AV1739" i="17"/>
  <c r="CT1738" i="17"/>
  <c r="CS1738" i="17"/>
  <c r="CR1738" i="17"/>
  <c r="CQ1738" i="17"/>
  <c r="CP1738" i="17"/>
  <c r="CO1738" i="17"/>
  <c r="CN1738" i="17"/>
  <c r="CM1738" i="17"/>
  <c r="CL1738" i="17"/>
  <c r="CK1738" i="17"/>
  <c r="CJ1738" i="17"/>
  <c r="CI1738" i="17"/>
  <c r="CH1738" i="17"/>
  <c r="CG1738" i="17"/>
  <c r="CF1738" i="17"/>
  <c r="CE1738" i="17"/>
  <c r="CD1738" i="17"/>
  <c r="CC1738" i="17"/>
  <c r="CB1738" i="17"/>
  <c r="CA1738" i="17"/>
  <c r="BZ1738" i="17"/>
  <c r="BY1738" i="17"/>
  <c r="BX1738" i="17"/>
  <c r="BW1738" i="17"/>
  <c r="BV1738" i="17"/>
  <c r="BT1738" i="17"/>
  <c r="BS1738" i="17"/>
  <c r="BR1738" i="17"/>
  <c r="BQ1738" i="17"/>
  <c r="BP1738" i="17"/>
  <c r="BO1738" i="17"/>
  <c r="BN1738" i="17"/>
  <c r="BM1738" i="17"/>
  <c r="BL1738" i="17"/>
  <c r="BK1738" i="17"/>
  <c r="BJ1738" i="17"/>
  <c r="BI1738" i="17"/>
  <c r="BH1738" i="17"/>
  <c r="BG1738" i="17"/>
  <c r="BF1738" i="17"/>
  <c r="BE1738" i="17"/>
  <c r="BD1738" i="17"/>
  <c r="BC1738" i="17"/>
  <c r="BB1738" i="17"/>
  <c r="BA1738" i="17"/>
  <c r="AZ1738" i="17"/>
  <c r="AY1738" i="17"/>
  <c r="AX1738" i="17"/>
  <c r="AW1738" i="17"/>
  <c r="AV1738" i="17"/>
  <c r="CT1737" i="17"/>
  <c r="CS1737" i="17"/>
  <c r="CR1737" i="17"/>
  <c r="CQ1737" i="17"/>
  <c r="CP1737" i="17"/>
  <c r="CO1737" i="17"/>
  <c r="CN1737" i="17"/>
  <c r="CM1737" i="17"/>
  <c r="CL1737" i="17"/>
  <c r="CK1737" i="17"/>
  <c r="CJ1737" i="17"/>
  <c r="CI1737" i="17"/>
  <c r="CH1737" i="17"/>
  <c r="CG1737" i="17"/>
  <c r="CF1737" i="17"/>
  <c r="CE1737" i="17"/>
  <c r="CD1737" i="17"/>
  <c r="CC1737" i="17"/>
  <c r="CB1737" i="17"/>
  <c r="CA1737" i="17"/>
  <c r="BZ1737" i="17"/>
  <c r="BY1737" i="17"/>
  <c r="BX1737" i="17"/>
  <c r="BW1737" i="17"/>
  <c r="BV1737" i="17"/>
  <c r="BT1737" i="17"/>
  <c r="BS1737" i="17"/>
  <c r="BR1737" i="17"/>
  <c r="BQ1737" i="17"/>
  <c r="BP1737" i="17"/>
  <c r="BO1737" i="17"/>
  <c r="BN1737" i="17"/>
  <c r="BM1737" i="17"/>
  <c r="BL1737" i="17"/>
  <c r="BK1737" i="17"/>
  <c r="BJ1737" i="17"/>
  <c r="BI1737" i="17"/>
  <c r="BH1737" i="17"/>
  <c r="BG1737" i="17"/>
  <c r="BF1737" i="17"/>
  <c r="BE1737" i="17"/>
  <c r="BD1737" i="17"/>
  <c r="BC1737" i="17"/>
  <c r="BB1737" i="17"/>
  <c r="BA1737" i="17"/>
  <c r="AZ1737" i="17"/>
  <c r="AY1737" i="17"/>
  <c r="AX1737" i="17"/>
  <c r="AW1737" i="17"/>
  <c r="AV1737" i="17"/>
  <c r="CT1736" i="17"/>
  <c r="CS1736" i="17"/>
  <c r="CR1736" i="17"/>
  <c r="CQ1736" i="17"/>
  <c r="CP1736" i="17"/>
  <c r="CO1736" i="17"/>
  <c r="CN1736" i="17"/>
  <c r="CM1736" i="17"/>
  <c r="CL1736" i="17"/>
  <c r="CK1736" i="17"/>
  <c r="CJ1736" i="17"/>
  <c r="CI1736" i="17"/>
  <c r="CH1736" i="17"/>
  <c r="CG1736" i="17"/>
  <c r="CF1736" i="17"/>
  <c r="CE1736" i="17"/>
  <c r="CD1736" i="17"/>
  <c r="CC1736" i="17"/>
  <c r="CB1736" i="17"/>
  <c r="CA1736" i="17"/>
  <c r="BZ1736" i="17"/>
  <c r="BY1736" i="17"/>
  <c r="BX1736" i="17"/>
  <c r="BW1736" i="17"/>
  <c r="BV1736" i="17"/>
  <c r="BT1736" i="17"/>
  <c r="BS1736" i="17"/>
  <c r="BR1736" i="17"/>
  <c r="BQ1736" i="17"/>
  <c r="BP1736" i="17"/>
  <c r="BO1736" i="17"/>
  <c r="BN1736" i="17"/>
  <c r="BM1736" i="17"/>
  <c r="BL1736" i="17"/>
  <c r="BK1736" i="17"/>
  <c r="BJ1736" i="17"/>
  <c r="BI1736" i="17"/>
  <c r="BH1736" i="17"/>
  <c r="BG1736" i="17"/>
  <c r="BF1736" i="17"/>
  <c r="BE1736" i="17"/>
  <c r="BD1736" i="17"/>
  <c r="BC1736" i="17"/>
  <c r="BB1736" i="17"/>
  <c r="BA1736" i="17"/>
  <c r="AZ1736" i="17"/>
  <c r="AY1736" i="17"/>
  <c r="AX1736" i="17"/>
  <c r="AW1736" i="17"/>
  <c r="AV1736" i="17"/>
  <c r="CT1735" i="17"/>
  <c r="CS1735" i="17"/>
  <c r="CR1735" i="17"/>
  <c r="CQ1735" i="17"/>
  <c r="CP1735" i="17"/>
  <c r="CO1735" i="17"/>
  <c r="CN1735" i="17"/>
  <c r="CM1735" i="17"/>
  <c r="CL1735" i="17"/>
  <c r="CK1735" i="17"/>
  <c r="CJ1735" i="17"/>
  <c r="CI1735" i="17"/>
  <c r="CH1735" i="17"/>
  <c r="CG1735" i="17"/>
  <c r="CF1735" i="17"/>
  <c r="CE1735" i="17"/>
  <c r="CD1735" i="17"/>
  <c r="CC1735" i="17"/>
  <c r="CB1735" i="17"/>
  <c r="CA1735" i="17"/>
  <c r="BZ1735" i="17"/>
  <c r="BY1735" i="17"/>
  <c r="BX1735" i="17"/>
  <c r="BW1735" i="17"/>
  <c r="BV1735" i="17"/>
  <c r="BT1735" i="17"/>
  <c r="BS1735" i="17"/>
  <c r="BR1735" i="17"/>
  <c r="BQ1735" i="17"/>
  <c r="BP1735" i="17"/>
  <c r="BO1735" i="17"/>
  <c r="BN1735" i="17"/>
  <c r="BM1735" i="17"/>
  <c r="BL1735" i="17"/>
  <c r="BK1735" i="17"/>
  <c r="BJ1735" i="17"/>
  <c r="BI1735" i="17"/>
  <c r="BH1735" i="17"/>
  <c r="BG1735" i="17"/>
  <c r="BF1735" i="17"/>
  <c r="BE1735" i="17"/>
  <c r="BD1735" i="17"/>
  <c r="BC1735" i="17"/>
  <c r="BB1735" i="17"/>
  <c r="BA1735" i="17"/>
  <c r="AZ1735" i="17"/>
  <c r="AY1735" i="17"/>
  <c r="AX1735" i="17"/>
  <c r="AW1735" i="17"/>
  <c r="AV1735" i="17"/>
  <c r="CT1734" i="17"/>
  <c r="CS1734" i="17"/>
  <c r="CR1734" i="17"/>
  <c r="CQ1734" i="17"/>
  <c r="CP1734" i="17"/>
  <c r="CO1734" i="17"/>
  <c r="CN1734" i="17"/>
  <c r="CM1734" i="17"/>
  <c r="CL1734" i="17"/>
  <c r="CK1734" i="17"/>
  <c r="CJ1734" i="17"/>
  <c r="CI1734" i="17"/>
  <c r="CH1734" i="17"/>
  <c r="CG1734" i="17"/>
  <c r="CF1734" i="17"/>
  <c r="CE1734" i="17"/>
  <c r="CD1734" i="17"/>
  <c r="CC1734" i="17"/>
  <c r="CB1734" i="17"/>
  <c r="CA1734" i="17"/>
  <c r="BZ1734" i="17"/>
  <c r="BY1734" i="17"/>
  <c r="BX1734" i="17"/>
  <c r="BW1734" i="17"/>
  <c r="BV1734" i="17"/>
  <c r="BT1734" i="17"/>
  <c r="BS1734" i="17"/>
  <c r="BR1734" i="17"/>
  <c r="BQ1734" i="17"/>
  <c r="BP1734" i="17"/>
  <c r="BO1734" i="17"/>
  <c r="BN1734" i="17"/>
  <c r="BM1734" i="17"/>
  <c r="BL1734" i="17"/>
  <c r="BK1734" i="17"/>
  <c r="BJ1734" i="17"/>
  <c r="BI1734" i="17"/>
  <c r="BH1734" i="17"/>
  <c r="BG1734" i="17"/>
  <c r="BF1734" i="17"/>
  <c r="BE1734" i="17"/>
  <c r="BD1734" i="17"/>
  <c r="BC1734" i="17"/>
  <c r="BB1734" i="17"/>
  <c r="BA1734" i="17"/>
  <c r="AZ1734" i="17"/>
  <c r="AY1734" i="17"/>
  <c r="AX1734" i="17"/>
  <c r="AW1734" i="17"/>
  <c r="AV1734" i="17"/>
  <c r="CT1733" i="17"/>
  <c r="CS1733" i="17"/>
  <c r="CR1733" i="17"/>
  <c r="CQ1733" i="17"/>
  <c r="CP1733" i="17"/>
  <c r="CO1733" i="17"/>
  <c r="CN1733" i="17"/>
  <c r="CM1733" i="17"/>
  <c r="CL1733" i="17"/>
  <c r="CK1733" i="17"/>
  <c r="CJ1733" i="17"/>
  <c r="CI1733" i="17"/>
  <c r="CH1733" i="17"/>
  <c r="CG1733" i="17"/>
  <c r="CF1733" i="17"/>
  <c r="CE1733" i="17"/>
  <c r="CD1733" i="17"/>
  <c r="CC1733" i="17"/>
  <c r="CB1733" i="17"/>
  <c r="CA1733" i="17"/>
  <c r="BZ1733" i="17"/>
  <c r="BY1733" i="17"/>
  <c r="BX1733" i="17"/>
  <c r="BW1733" i="17"/>
  <c r="BV1733" i="17"/>
  <c r="BT1733" i="17"/>
  <c r="BS1733" i="17"/>
  <c r="BR1733" i="17"/>
  <c r="BQ1733" i="17"/>
  <c r="BP1733" i="17"/>
  <c r="BO1733" i="17"/>
  <c r="BN1733" i="17"/>
  <c r="BM1733" i="17"/>
  <c r="BL1733" i="17"/>
  <c r="BK1733" i="17"/>
  <c r="BJ1733" i="17"/>
  <c r="BI1733" i="17"/>
  <c r="BH1733" i="17"/>
  <c r="BG1733" i="17"/>
  <c r="BF1733" i="17"/>
  <c r="BE1733" i="17"/>
  <c r="BD1733" i="17"/>
  <c r="BC1733" i="17"/>
  <c r="BB1733" i="17"/>
  <c r="BA1733" i="17"/>
  <c r="AZ1733" i="17"/>
  <c r="AY1733" i="17"/>
  <c r="AX1733" i="17"/>
  <c r="AW1733" i="17"/>
  <c r="AV1733" i="17"/>
  <c r="CT1732" i="17"/>
  <c r="CS1732" i="17"/>
  <c r="CR1732" i="17"/>
  <c r="CQ1732" i="17"/>
  <c r="CP1732" i="17"/>
  <c r="CO1732" i="17"/>
  <c r="CN1732" i="17"/>
  <c r="CM1732" i="17"/>
  <c r="CL1732" i="17"/>
  <c r="CK1732" i="17"/>
  <c r="CJ1732" i="17"/>
  <c r="CI1732" i="17"/>
  <c r="CH1732" i="17"/>
  <c r="CG1732" i="17"/>
  <c r="CF1732" i="17"/>
  <c r="CE1732" i="17"/>
  <c r="CD1732" i="17"/>
  <c r="CC1732" i="17"/>
  <c r="CB1732" i="17"/>
  <c r="CA1732" i="17"/>
  <c r="BZ1732" i="17"/>
  <c r="BY1732" i="17"/>
  <c r="BX1732" i="17"/>
  <c r="BW1732" i="17"/>
  <c r="BV1732" i="17"/>
  <c r="BT1732" i="17"/>
  <c r="BS1732" i="17"/>
  <c r="BR1732" i="17"/>
  <c r="BQ1732" i="17"/>
  <c r="BP1732" i="17"/>
  <c r="BO1732" i="17"/>
  <c r="BN1732" i="17"/>
  <c r="BM1732" i="17"/>
  <c r="BL1732" i="17"/>
  <c r="BK1732" i="17"/>
  <c r="BJ1732" i="17"/>
  <c r="BI1732" i="17"/>
  <c r="BH1732" i="17"/>
  <c r="BG1732" i="17"/>
  <c r="BF1732" i="17"/>
  <c r="BE1732" i="17"/>
  <c r="BD1732" i="17"/>
  <c r="BC1732" i="17"/>
  <c r="BB1732" i="17"/>
  <c r="BA1732" i="17"/>
  <c r="AZ1732" i="17"/>
  <c r="AY1732" i="17"/>
  <c r="AX1732" i="17"/>
  <c r="AW1732" i="17"/>
  <c r="AV1732" i="17"/>
  <c r="CT1731" i="17"/>
  <c r="CS1731" i="17"/>
  <c r="CR1731" i="17"/>
  <c r="CQ1731" i="17"/>
  <c r="CP1731" i="17"/>
  <c r="CO1731" i="17"/>
  <c r="CN1731" i="17"/>
  <c r="CM1731" i="17"/>
  <c r="CL1731" i="17"/>
  <c r="CK1731" i="17"/>
  <c r="CJ1731" i="17"/>
  <c r="CI1731" i="17"/>
  <c r="CH1731" i="17"/>
  <c r="CG1731" i="17"/>
  <c r="CF1731" i="17"/>
  <c r="CE1731" i="17"/>
  <c r="CD1731" i="17"/>
  <c r="CC1731" i="17"/>
  <c r="CB1731" i="17"/>
  <c r="CA1731" i="17"/>
  <c r="BZ1731" i="17"/>
  <c r="BY1731" i="17"/>
  <c r="BX1731" i="17"/>
  <c r="BW1731" i="17"/>
  <c r="BV1731" i="17"/>
  <c r="BT1731" i="17"/>
  <c r="BS1731" i="17"/>
  <c r="BR1731" i="17"/>
  <c r="BQ1731" i="17"/>
  <c r="BP1731" i="17"/>
  <c r="BO1731" i="17"/>
  <c r="BN1731" i="17"/>
  <c r="BM1731" i="17"/>
  <c r="BL1731" i="17"/>
  <c r="BK1731" i="17"/>
  <c r="BJ1731" i="17"/>
  <c r="BI1731" i="17"/>
  <c r="BH1731" i="17"/>
  <c r="BG1731" i="17"/>
  <c r="BF1731" i="17"/>
  <c r="BE1731" i="17"/>
  <c r="BD1731" i="17"/>
  <c r="BC1731" i="17"/>
  <c r="BB1731" i="17"/>
  <c r="BA1731" i="17"/>
  <c r="AZ1731" i="17"/>
  <c r="AY1731" i="17"/>
  <c r="AX1731" i="17"/>
  <c r="AW1731" i="17"/>
  <c r="AV1731" i="17"/>
  <c r="CT1730" i="17"/>
  <c r="CS1730" i="17"/>
  <c r="CR1730" i="17"/>
  <c r="CQ1730" i="17"/>
  <c r="CP1730" i="17"/>
  <c r="CO1730" i="17"/>
  <c r="CN1730" i="17"/>
  <c r="CM1730" i="17"/>
  <c r="CL1730" i="17"/>
  <c r="CK1730" i="17"/>
  <c r="CJ1730" i="17"/>
  <c r="CI1730" i="17"/>
  <c r="CH1730" i="17"/>
  <c r="CG1730" i="17"/>
  <c r="CF1730" i="17"/>
  <c r="CE1730" i="17"/>
  <c r="CD1730" i="17"/>
  <c r="CC1730" i="17"/>
  <c r="CB1730" i="17"/>
  <c r="CA1730" i="17"/>
  <c r="BZ1730" i="17"/>
  <c r="BY1730" i="17"/>
  <c r="BX1730" i="17"/>
  <c r="BW1730" i="17"/>
  <c r="BV1730" i="17"/>
  <c r="BT1730" i="17"/>
  <c r="BS1730" i="17"/>
  <c r="BR1730" i="17"/>
  <c r="BQ1730" i="17"/>
  <c r="BP1730" i="17"/>
  <c r="BO1730" i="17"/>
  <c r="BN1730" i="17"/>
  <c r="BM1730" i="17"/>
  <c r="BL1730" i="17"/>
  <c r="BK1730" i="17"/>
  <c r="BJ1730" i="17"/>
  <c r="BI1730" i="17"/>
  <c r="BH1730" i="17"/>
  <c r="BG1730" i="17"/>
  <c r="BF1730" i="17"/>
  <c r="BE1730" i="17"/>
  <c r="BD1730" i="17"/>
  <c r="BC1730" i="17"/>
  <c r="BB1730" i="17"/>
  <c r="BA1730" i="17"/>
  <c r="AZ1730" i="17"/>
  <c r="AY1730" i="17"/>
  <c r="AX1730" i="17"/>
  <c r="AW1730" i="17"/>
  <c r="AV1730" i="17"/>
  <c r="CT1729" i="17"/>
  <c r="CS1729" i="17"/>
  <c r="CR1729" i="17"/>
  <c r="CQ1729" i="17"/>
  <c r="CP1729" i="17"/>
  <c r="CO1729" i="17"/>
  <c r="CN1729" i="17"/>
  <c r="CM1729" i="17"/>
  <c r="CL1729" i="17"/>
  <c r="CK1729" i="17"/>
  <c r="CJ1729" i="17"/>
  <c r="CI1729" i="17"/>
  <c r="CH1729" i="17"/>
  <c r="CG1729" i="17"/>
  <c r="CF1729" i="17"/>
  <c r="CE1729" i="17"/>
  <c r="CD1729" i="17"/>
  <c r="CC1729" i="17"/>
  <c r="CB1729" i="17"/>
  <c r="CA1729" i="17"/>
  <c r="BZ1729" i="17"/>
  <c r="BY1729" i="17"/>
  <c r="BX1729" i="17"/>
  <c r="BW1729" i="17"/>
  <c r="BV1729" i="17"/>
  <c r="BT1729" i="17"/>
  <c r="BS1729" i="17"/>
  <c r="BR1729" i="17"/>
  <c r="BQ1729" i="17"/>
  <c r="BP1729" i="17"/>
  <c r="BO1729" i="17"/>
  <c r="BN1729" i="17"/>
  <c r="BM1729" i="17"/>
  <c r="BL1729" i="17"/>
  <c r="BK1729" i="17"/>
  <c r="BJ1729" i="17"/>
  <c r="BI1729" i="17"/>
  <c r="BH1729" i="17"/>
  <c r="BG1729" i="17"/>
  <c r="BF1729" i="17"/>
  <c r="BE1729" i="17"/>
  <c r="BD1729" i="17"/>
  <c r="BC1729" i="17"/>
  <c r="BB1729" i="17"/>
  <c r="BA1729" i="17"/>
  <c r="AZ1729" i="17"/>
  <c r="AY1729" i="17"/>
  <c r="AX1729" i="17"/>
  <c r="AW1729" i="17"/>
  <c r="AV1729" i="17"/>
  <c r="CT1728" i="17"/>
  <c r="CS1728" i="17"/>
  <c r="CR1728" i="17"/>
  <c r="CQ1728" i="17"/>
  <c r="CP1728" i="17"/>
  <c r="CO1728" i="17"/>
  <c r="CN1728" i="17"/>
  <c r="CM1728" i="17"/>
  <c r="CL1728" i="17"/>
  <c r="CK1728" i="17"/>
  <c r="CJ1728" i="17"/>
  <c r="CI1728" i="17"/>
  <c r="CH1728" i="17"/>
  <c r="CG1728" i="17"/>
  <c r="CF1728" i="17"/>
  <c r="CE1728" i="17"/>
  <c r="CD1728" i="17"/>
  <c r="CC1728" i="17"/>
  <c r="CB1728" i="17"/>
  <c r="CA1728" i="17"/>
  <c r="BZ1728" i="17"/>
  <c r="BY1728" i="17"/>
  <c r="BX1728" i="17"/>
  <c r="BW1728" i="17"/>
  <c r="BV1728" i="17"/>
  <c r="BT1728" i="17"/>
  <c r="BS1728" i="17"/>
  <c r="BR1728" i="17"/>
  <c r="BQ1728" i="17"/>
  <c r="BP1728" i="17"/>
  <c r="BO1728" i="17"/>
  <c r="BN1728" i="17"/>
  <c r="BM1728" i="17"/>
  <c r="BL1728" i="17"/>
  <c r="BK1728" i="17"/>
  <c r="BJ1728" i="17"/>
  <c r="BI1728" i="17"/>
  <c r="BH1728" i="17"/>
  <c r="BG1728" i="17"/>
  <c r="BF1728" i="17"/>
  <c r="BE1728" i="17"/>
  <c r="BD1728" i="17"/>
  <c r="BC1728" i="17"/>
  <c r="BB1728" i="17"/>
  <c r="BA1728" i="17"/>
  <c r="AZ1728" i="17"/>
  <c r="AY1728" i="17"/>
  <c r="AX1728" i="17"/>
  <c r="AW1728" i="17"/>
  <c r="AV1728" i="17"/>
  <c r="CT1727" i="17"/>
  <c r="CS1727" i="17"/>
  <c r="CR1727" i="17"/>
  <c r="CQ1727" i="17"/>
  <c r="CP1727" i="17"/>
  <c r="CO1727" i="17"/>
  <c r="CN1727" i="17"/>
  <c r="CM1727" i="17"/>
  <c r="CL1727" i="17"/>
  <c r="CK1727" i="17"/>
  <c r="CJ1727" i="17"/>
  <c r="CI1727" i="17"/>
  <c r="CH1727" i="17"/>
  <c r="CG1727" i="17"/>
  <c r="CF1727" i="17"/>
  <c r="CE1727" i="17"/>
  <c r="CD1727" i="17"/>
  <c r="CC1727" i="17"/>
  <c r="CB1727" i="17"/>
  <c r="CA1727" i="17"/>
  <c r="BZ1727" i="17"/>
  <c r="BY1727" i="17"/>
  <c r="BX1727" i="17"/>
  <c r="BW1727" i="17"/>
  <c r="BV1727" i="17"/>
  <c r="BT1727" i="17"/>
  <c r="BS1727" i="17"/>
  <c r="BR1727" i="17"/>
  <c r="BQ1727" i="17"/>
  <c r="BP1727" i="17"/>
  <c r="BO1727" i="17"/>
  <c r="BN1727" i="17"/>
  <c r="BM1727" i="17"/>
  <c r="BL1727" i="17"/>
  <c r="BK1727" i="17"/>
  <c r="BJ1727" i="17"/>
  <c r="BI1727" i="17"/>
  <c r="BH1727" i="17"/>
  <c r="BG1727" i="17"/>
  <c r="BF1727" i="17"/>
  <c r="BE1727" i="17"/>
  <c r="BD1727" i="17"/>
  <c r="BC1727" i="17"/>
  <c r="BB1727" i="17"/>
  <c r="BA1727" i="17"/>
  <c r="AZ1727" i="17"/>
  <c r="AY1727" i="17"/>
  <c r="AX1727" i="17"/>
  <c r="AW1727" i="17"/>
  <c r="AV1727" i="17"/>
  <c r="CT1726" i="17"/>
  <c r="CS1726" i="17"/>
  <c r="CR1726" i="17"/>
  <c r="CQ1726" i="17"/>
  <c r="CP1726" i="17"/>
  <c r="CO1726" i="17"/>
  <c r="CN1726" i="17"/>
  <c r="CM1726" i="17"/>
  <c r="CL1726" i="17"/>
  <c r="CK1726" i="17"/>
  <c r="CJ1726" i="17"/>
  <c r="CI1726" i="17"/>
  <c r="CH1726" i="17"/>
  <c r="CG1726" i="17"/>
  <c r="CF1726" i="17"/>
  <c r="CE1726" i="17"/>
  <c r="CD1726" i="17"/>
  <c r="CC1726" i="17"/>
  <c r="CB1726" i="17"/>
  <c r="CA1726" i="17"/>
  <c r="BZ1726" i="17"/>
  <c r="BY1726" i="17"/>
  <c r="BX1726" i="17"/>
  <c r="BW1726" i="17"/>
  <c r="BV1726" i="17"/>
  <c r="BT1726" i="17"/>
  <c r="BS1726" i="17"/>
  <c r="BR1726" i="17"/>
  <c r="BQ1726" i="17"/>
  <c r="BP1726" i="17"/>
  <c r="BO1726" i="17"/>
  <c r="BN1726" i="17"/>
  <c r="BM1726" i="17"/>
  <c r="BL1726" i="17"/>
  <c r="BK1726" i="17"/>
  <c r="BJ1726" i="17"/>
  <c r="BI1726" i="17"/>
  <c r="BH1726" i="17"/>
  <c r="BG1726" i="17"/>
  <c r="BF1726" i="17"/>
  <c r="BE1726" i="17"/>
  <c r="BD1726" i="17"/>
  <c r="BC1726" i="17"/>
  <c r="BB1726" i="17"/>
  <c r="BA1726" i="17"/>
  <c r="AZ1726" i="17"/>
  <c r="AY1726" i="17"/>
  <c r="AX1726" i="17"/>
  <c r="AW1726" i="17"/>
  <c r="AV1726" i="17"/>
  <c r="CT1725" i="17"/>
  <c r="CS1725" i="17"/>
  <c r="CR1725" i="17"/>
  <c r="CQ1725" i="17"/>
  <c r="CP1725" i="17"/>
  <c r="CO1725" i="17"/>
  <c r="CN1725" i="17"/>
  <c r="CM1725" i="17"/>
  <c r="CL1725" i="17"/>
  <c r="CK1725" i="17"/>
  <c r="CJ1725" i="17"/>
  <c r="CI1725" i="17"/>
  <c r="CH1725" i="17"/>
  <c r="CG1725" i="17"/>
  <c r="CF1725" i="17"/>
  <c r="CE1725" i="17"/>
  <c r="CD1725" i="17"/>
  <c r="CC1725" i="17"/>
  <c r="CB1725" i="17"/>
  <c r="CA1725" i="17"/>
  <c r="BZ1725" i="17"/>
  <c r="BY1725" i="17"/>
  <c r="BX1725" i="17"/>
  <c r="BW1725" i="17"/>
  <c r="BV1725" i="17"/>
  <c r="BT1725" i="17"/>
  <c r="BS1725" i="17"/>
  <c r="BR1725" i="17"/>
  <c r="BQ1725" i="17"/>
  <c r="BP1725" i="17"/>
  <c r="BO1725" i="17"/>
  <c r="BN1725" i="17"/>
  <c r="BM1725" i="17"/>
  <c r="BL1725" i="17"/>
  <c r="BK1725" i="17"/>
  <c r="BJ1725" i="17"/>
  <c r="BI1725" i="17"/>
  <c r="BH1725" i="17"/>
  <c r="BG1725" i="17"/>
  <c r="BF1725" i="17"/>
  <c r="BE1725" i="17"/>
  <c r="BD1725" i="17"/>
  <c r="BC1725" i="17"/>
  <c r="BB1725" i="17"/>
  <c r="BA1725" i="17"/>
  <c r="AZ1725" i="17"/>
  <c r="AY1725" i="17"/>
  <c r="AX1725" i="17"/>
  <c r="AW1725" i="17"/>
  <c r="AV1725" i="17"/>
  <c r="CT1724" i="17"/>
  <c r="CS1724" i="17"/>
  <c r="CR1724" i="17"/>
  <c r="CQ1724" i="17"/>
  <c r="CP1724" i="17"/>
  <c r="CO1724" i="17"/>
  <c r="CN1724" i="17"/>
  <c r="CM1724" i="17"/>
  <c r="CL1724" i="17"/>
  <c r="CK1724" i="17"/>
  <c r="CJ1724" i="17"/>
  <c r="CI1724" i="17"/>
  <c r="CH1724" i="17"/>
  <c r="CG1724" i="17"/>
  <c r="CF1724" i="17"/>
  <c r="CE1724" i="17"/>
  <c r="CD1724" i="17"/>
  <c r="CC1724" i="17"/>
  <c r="CB1724" i="17"/>
  <c r="CA1724" i="17"/>
  <c r="BZ1724" i="17"/>
  <c r="BY1724" i="17"/>
  <c r="BX1724" i="17"/>
  <c r="BW1724" i="17"/>
  <c r="BV1724" i="17"/>
  <c r="BT1724" i="17"/>
  <c r="BS1724" i="17"/>
  <c r="BR1724" i="17"/>
  <c r="BQ1724" i="17"/>
  <c r="BP1724" i="17"/>
  <c r="BO1724" i="17"/>
  <c r="BN1724" i="17"/>
  <c r="BM1724" i="17"/>
  <c r="BL1724" i="17"/>
  <c r="BK1724" i="17"/>
  <c r="BJ1724" i="17"/>
  <c r="BI1724" i="17"/>
  <c r="BH1724" i="17"/>
  <c r="BG1724" i="17"/>
  <c r="BF1724" i="17"/>
  <c r="BE1724" i="17"/>
  <c r="BD1724" i="17"/>
  <c r="BC1724" i="17"/>
  <c r="BB1724" i="17"/>
  <c r="BA1724" i="17"/>
  <c r="AZ1724" i="17"/>
  <c r="AY1724" i="17"/>
  <c r="AX1724" i="17"/>
  <c r="AW1724" i="17"/>
  <c r="AV1724" i="17"/>
  <c r="CT1723" i="17"/>
  <c r="CS1723" i="17"/>
  <c r="CR1723" i="17"/>
  <c r="CQ1723" i="17"/>
  <c r="CP1723" i="17"/>
  <c r="CO1723" i="17"/>
  <c r="CN1723" i="17"/>
  <c r="CM1723" i="17"/>
  <c r="CL1723" i="17"/>
  <c r="CK1723" i="17"/>
  <c r="CJ1723" i="17"/>
  <c r="CI1723" i="17"/>
  <c r="CH1723" i="17"/>
  <c r="CG1723" i="17"/>
  <c r="CF1723" i="17"/>
  <c r="CE1723" i="17"/>
  <c r="CD1723" i="17"/>
  <c r="CC1723" i="17"/>
  <c r="CB1723" i="17"/>
  <c r="CA1723" i="17"/>
  <c r="BZ1723" i="17"/>
  <c r="BY1723" i="17"/>
  <c r="BX1723" i="17"/>
  <c r="BW1723" i="17"/>
  <c r="BV1723" i="17"/>
  <c r="BT1723" i="17"/>
  <c r="BS1723" i="17"/>
  <c r="BR1723" i="17"/>
  <c r="BQ1723" i="17"/>
  <c r="BP1723" i="17"/>
  <c r="BO1723" i="17"/>
  <c r="BN1723" i="17"/>
  <c r="BM1723" i="17"/>
  <c r="BL1723" i="17"/>
  <c r="BK1723" i="17"/>
  <c r="BJ1723" i="17"/>
  <c r="BI1723" i="17"/>
  <c r="BH1723" i="17"/>
  <c r="BG1723" i="17"/>
  <c r="BF1723" i="17"/>
  <c r="BE1723" i="17"/>
  <c r="BD1723" i="17"/>
  <c r="BC1723" i="17"/>
  <c r="BB1723" i="17"/>
  <c r="BA1723" i="17"/>
  <c r="AZ1723" i="17"/>
  <c r="AY1723" i="17"/>
  <c r="AX1723" i="17"/>
  <c r="AW1723" i="17"/>
  <c r="AV1723" i="17"/>
  <c r="CT1722" i="17"/>
  <c r="CS1722" i="17"/>
  <c r="CR1722" i="17"/>
  <c r="CQ1722" i="17"/>
  <c r="CP1722" i="17"/>
  <c r="CO1722" i="17"/>
  <c r="CN1722" i="17"/>
  <c r="CM1722" i="17"/>
  <c r="CL1722" i="17"/>
  <c r="CK1722" i="17"/>
  <c r="CJ1722" i="17"/>
  <c r="CI1722" i="17"/>
  <c r="CH1722" i="17"/>
  <c r="CG1722" i="17"/>
  <c r="CF1722" i="17"/>
  <c r="CE1722" i="17"/>
  <c r="CD1722" i="17"/>
  <c r="CC1722" i="17"/>
  <c r="CB1722" i="17"/>
  <c r="CA1722" i="17"/>
  <c r="BZ1722" i="17"/>
  <c r="BY1722" i="17"/>
  <c r="BX1722" i="17"/>
  <c r="BW1722" i="17"/>
  <c r="BV1722" i="17"/>
  <c r="BT1722" i="17"/>
  <c r="BS1722" i="17"/>
  <c r="BR1722" i="17"/>
  <c r="BQ1722" i="17"/>
  <c r="BP1722" i="17"/>
  <c r="BO1722" i="17"/>
  <c r="BN1722" i="17"/>
  <c r="BM1722" i="17"/>
  <c r="BL1722" i="17"/>
  <c r="BK1722" i="17"/>
  <c r="BJ1722" i="17"/>
  <c r="BI1722" i="17"/>
  <c r="BH1722" i="17"/>
  <c r="BG1722" i="17"/>
  <c r="BF1722" i="17"/>
  <c r="BE1722" i="17"/>
  <c r="BD1722" i="17"/>
  <c r="BC1722" i="17"/>
  <c r="BB1722" i="17"/>
  <c r="BA1722" i="17"/>
  <c r="AZ1722" i="17"/>
  <c r="AY1722" i="17"/>
  <c r="AX1722" i="17"/>
  <c r="AW1722" i="17"/>
  <c r="AV1722" i="17"/>
  <c r="CT1721" i="17"/>
  <c r="CS1721" i="17"/>
  <c r="CR1721" i="17"/>
  <c r="CQ1721" i="17"/>
  <c r="CP1721" i="17"/>
  <c r="CO1721" i="17"/>
  <c r="CN1721" i="17"/>
  <c r="CM1721" i="17"/>
  <c r="CL1721" i="17"/>
  <c r="CK1721" i="17"/>
  <c r="CJ1721" i="17"/>
  <c r="CI1721" i="17"/>
  <c r="CH1721" i="17"/>
  <c r="CG1721" i="17"/>
  <c r="CF1721" i="17"/>
  <c r="CE1721" i="17"/>
  <c r="CD1721" i="17"/>
  <c r="CC1721" i="17"/>
  <c r="CB1721" i="17"/>
  <c r="CA1721" i="17"/>
  <c r="BZ1721" i="17"/>
  <c r="BY1721" i="17"/>
  <c r="BX1721" i="17"/>
  <c r="BW1721" i="17"/>
  <c r="BV1721" i="17"/>
  <c r="BT1721" i="17"/>
  <c r="BS1721" i="17"/>
  <c r="BR1721" i="17"/>
  <c r="BQ1721" i="17"/>
  <c r="BP1721" i="17"/>
  <c r="BO1721" i="17"/>
  <c r="BN1721" i="17"/>
  <c r="BM1721" i="17"/>
  <c r="BL1721" i="17"/>
  <c r="BK1721" i="17"/>
  <c r="BJ1721" i="17"/>
  <c r="BI1721" i="17"/>
  <c r="BH1721" i="17"/>
  <c r="BG1721" i="17"/>
  <c r="BF1721" i="17"/>
  <c r="BE1721" i="17"/>
  <c r="BD1721" i="17"/>
  <c r="BC1721" i="17"/>
  <c r="BB1721" i="17"/>
  <c r="BA1721" i="17"/>
  <c r="AZ1721" i="17"/>
  <c r="AY1721" i="17"/>
  <c r="AX1721" i="17"/>
  <c r="AW1721" i="17"/>
  <c r="AV1721" i="17"/>
  <c r="CT1720" i="17"/>
  <c r="CS1720" i="17"/>
  <c r="CR1720" i="17"/>
  <c r="CQ1720" i="17"/>
  <c r="CP1720" i="17"/>
  <c r="CO1720" i="17"/>
  <c r="CN1720" i="17"/>
  <c r="CM1720" i="17"/>
  <c r="CL1720" i="17"/>
  <c r="CK1720" i="17"/>
  <c r="CJ1720" i="17"/>
  <c r="CI1720" i="17"/>
  <c r="CH1720" i="17"/>
  <c r="CG1720" i="17"/>
  <c r="CF1720" i="17"/>
  <c r="CE1720" i="17"/>
  <c r="CD1720" i="17"/>
  <c r="CC1720" i="17"/>
  <c r="CB1720" i="17"/>
  <c r="CA1720" i="17"/>
  <c r="BZ1720" i="17"/>
  <c r="BY1720" i="17"/>
  <c r="BX1720" i="17"/>
  <c r="BW1720" i="17"/>
  <c r="BV1720" i="17"/>
  <c r="BT1720" i="17"/>
  <c r="BS1720" i="17"/>
  <c r="BR1720" i="17"/>
  <c r="BQ1720" i="17"/>
  <c r="BP1720" i="17"/>
  <c r="BO1720" i="17"/>
  <c r="BN1720" i="17"/>
  <c r="BM1720" i="17"/>
  <c r="BL1720" i="17"/>
  <c r="BK1720" i="17"/>
  <c r="BJ1720" i="17"/>
  <c r="BI1720" i="17"/>
  <c r="BH1720" i="17"/>
  <c r="BG1720" i="17"/>
  <c r="BF1720" i="17"/>
  <c r="BE1720" i="17"/>
  <c r="BD1720" i="17"/>
  <c r="BC1720" i="17"/>
  <c r="BB1720" i="17"/>
  <c r="BA1720" i="17"/>
  <c r="AZ1720" i="17"/>
  <c r="AY1720" i="17"/>
  <c r="AX1720" i="17"/>
  <c r="AW1720" i="17"/>
  <c r="AV1720" i="17"/>
  <c r="CT1719" i="17"/>
  <c r="CS1719" i="17"/>
  <c r="CR1719" i="17"/>
  <c r="CQ1719" i="17"/>
  <c r="CP1719" i="17"/>
  <c r="CO1719" i="17"/>
  <c r="CN1719" i="17"/>
  <c r="CM1719" i="17"/>
  <c r="CL1719" i="17"/>
  <c r="CK1719" i="17"/>
  <c r="CJ1719" i="17"/>
  <c r="CI1719" i="17"/>
  <c r="CH1719" i="17"/>
  <c r="CG1719" i="17"/>
  <c r="CF1719" i="17"/>
  <c r="CE1719" i="17"/>
  <c r="CD1719" i="17"/>
  <c r="CC1719" i="17"/>
  <c r="CB1719" i="17"/>
  <c r="CA1719" i="17"/>
  <c r="BZ1719" i="17"/>
  <c r="BY1719" i="17"/>
  <c r="BX1719" i="17"/>
  <c r="BW1719" i="17"/>
  <c r="BV1719" i="17"/>
  <c r="BT1719" i="17"/>
  <c r="BS1719" i="17"/>
  <c r="BR1719" i="17"/>
  <c r="BQ1719" i="17"/>
  <c r="BP1719" i="17"/>
  <c r="BO1719" i="17"/>
  <c r="BN1719" i="17"/>
  <c r="BM1719" i="17"/>
  <c r="BL1719" i="17"/>
  <c r="BK1719" i="17"/>
  <c r="BJ1719" i="17"/>
  <c r="BI1719" i="17"/>
  <c r="BH1719" i="17"/>
  <c r="BG1719" i="17"/>
  <c r="BF1719" i="17"/>
  <c r="BE1719" i="17"/>
  <c r="BD1719" i="17"/>
  <c r="BC1719" i="17"/>
  <c r="BB1719" i="17"/>
  <c r="BA1719" i="17"/>
  <c r="AZ1719" i="17"/>
  <c r="AY1719" i="17"/>
  <c r="AX1719" i="17"/>
  <c r="AW1719" i="17"/>
  <c r="AV1719" i="17"/>
  <c r="CT1718" i="17"/>
  <c r="CS1718" i="17"/>
  <c r="CR1718" i="17"/>
  <c r="CQ1718" i="17"/>
  <c r="CP1718" i="17"/>
  <c r="CO1718" i="17"/>
  <c r="CN1718" i="17"/>
  <c r="CM1718" i="17"/>
  <c r="CL1718" i="17"/>
  <c r="CK1718" i="17"/>
  <c r="CJ1718" i="17"/>
  <c r="CI1718" i="17"/>
  <c r="CH1718" i="17"/>
  <c r="CG1718" i="17"/>
  <c r="CF1718" i="17"/>
  <c r="CE1718" i="17"/>
  <c r="CD1718" i="17"/>
  <c r="CC1718" i="17"/>
  <c r="CB1718" i="17"/>
  <c r="CA1718" i="17"/>
  <c r="BZ1718" i="17"/>
  <c r="BY1718" i="17"/>
  <c r="BX1718" i="17"/>
  <c r="BW1718" i="17"/>
  <c r="BV1718" i="17"/>
  <c r="BT1718" i="17"/>
  <c r="BS1718" i="17"/>
  <c r="BR1718" i="17"/>
  <c r="BQ1718" i="17"/>
  <c r="BP1718" i="17"/>
  <c r="BO1718" i="17"/>
  <c r="BN1718" i="17"/>
  <c r="BM1718" i="17"/>
  <c r="BL1718" i="17"/>
  <c r="BK1718" i="17"/>
  <c r="BJ1718" i="17"/>
  <c r="BI1718" i="17"/>
  <c r="BH1718" i="17"/>
  <c r="BG1718" i="17"/>
  <c r="BF1718" i="17"/>
  <c r="BE1718" i="17"/>
  <c r="BD1718" i="17"/>
  <c r="BC1718" i="17"/>
  <c r="BB1718" i="17"/>
  <c r="BA1718" i="17"/>
  <c r="AZ1718" i="17"/>
  <c r="AY1718" i="17"/>
  <c r="AX1718" i="17"/>
  <c r="AW1718" i="17"/>
  <c r="AV1718" i="17"/>
  <c r="CT1717" i="17"/>
  <c r="CS1717" i="17"/>
  <c r="CR1717" i="17"/>
  <c r="CQ1717" i="17"/>
  <c r="CP1717" i="17"/>
  <c r="CO1717" i="17"/>
  <c r="CN1717" i="17"/>
  <c r="CM1717" i="17"/>
  <c r="CL1717" i="17"/>
  <c r="CK1717" i="17"/>
  <c r="CJ1717" i="17"/>
  <c r="CI1717" i="17"/>
  <c r="CH1717" i="17"/>
  <c r="CG1717" i="17"/>
  <c r="CF1717" i="17"/>
  <c r="CE1717" i="17"/>
  <c r="CD1717" i="17"/>
  <c r="CC1717" i="17"/>
  <c r="CB1717" i="17"/>
  <c r="CA1717" i="17"/>
  <c r="BZ1717" i="17"/>
  <c r="BY1717" i="17"/>
  <c r="BX1717" i="17"/>
  <c r="BW1717" i="17"/>
  <c r="BV1717" i="17"/>
  <c r="BT1717" i="17"/>
  <c r="BS1717" i="17"/>
  <c r="BR1717" i="17"/>
  <c r="BQ1717" i="17"/>
  <c r="BP1717" i="17"/>
  <c r="BO1717" i="17"/>
  <c r="BN1717" i="17"/>
  <c r="BM1717" i="17"/>
  <c r="BL1717" i="17"/>
  <c r="BK1717" i="17"/>
  <c r="BJ1717" i="17"/>
  <c r="BI1717" i="17"/>
  <c r="BH1717" i="17"/>
  <c r="BG1717" i="17"/>
  <c r="BF1717" i="17"/>
  <c r="BE1717" i="17"/>
  <c r="BD1717" i="17"/>
  <c r="BC1717" i="17"/>
  <c r="BB1717" i="17"/>
  <c r="BA1717" i="17"/>
  <c r="AZ1717" i="17"/>
  <c r="AY1717" i="17"/>
  <c r="AX1717" i="17"/>
  <c r="AW1717" i="17"/>
  <c r="AV1717" i="17"/>
  <c r="CT1716" i="17"/>
  <c r="CS1716" i="17"/>
  <c r="CR1716" i="17"/>
  <c r="CQ1716" i="17"/>
  <c r="CP1716" i="17"/>
  <c r="CO1716" i="17"/>
  <c r="CN1716" i="17"/>
  <c r="CM1716" i="17"/>
  <c r="CL1716" i="17"/>
  <c r="CK1716" i="17"/>
  <c r="CJ1716" i="17"/>
  <c r="CI1716" i="17"/>
  <c r="CH1716" i="17"/>
  <c r="CG1716" i="17"/>
  <c r="CF1716" i="17"/>
  <c r="CE1716" i="17"/>
  <c r="CD1716" i="17"/>
  <c r="CC1716" i="17"/>
  <c r="CB1716" i="17"/>
  <c r="CA1716" i="17"/>
  <c r="BZ1716" i="17"/>
  <c r="BY1716" i="17"/>
  <c r="BX1716" i="17"/>
  <c r="BW1716" i="17"/>
  <c r="BV1716" i="17"/>
  <c r="BT1716" i="17"/>
  <c r="BS1716" i="17"/>
  <c r="BR1716" i="17"/>
  <c r="BQ1716" i="17"/>
  <c r="BP1716" i="17"/>
  <c r="BO1716" i="17"/>
  <c r="BN1716" i="17"/>
  <c r="BM1716" i="17"/>
  <c r="BL1716" i="17"/>
  <c r="BK1716" i="17"/>
  <c r="BJ1716" i="17"/>
  <c r="BI1716" i="17"/>
  <c r="BH1716" i="17"/>
  <c r="BG1716" i="17"/>
  <c r="BF1716" i="17"/>
  <c r="BE1716" i="17"/>
  <c r="BD1716" i="17"/>
  <c r="BC1716" i="17"/>
  <c r="BB1716" i="17"/>
  <c r="BA1716" i="17"/>
  <c r="AZ1716" i="17"/>
  <c r="AY1716" i="17"/>
  <c r="AX1716" i="17"/>
  <c r="AW1716" i="17"/>
  <c r="AV1716" i="17"/>
  <c r="CT1715" i="17"/>
  <c r="CS1715" i="17"/>
  <c r="CR1715" i="17"/>
  <c r="CQ1715" i="17"/>
  <c r="CP1715" i="17"/>
  <c r="CO1715" i="17"/>
  <c r="CN1715" i="17"/>
  <c r="CM1715" i="17"/>
  <c r="CL1715" i="17"/>
  <c r="CK1715" i="17"/>
  <c r="CJ1715" i="17"/>
  <c r="CI1715" i="17"/>
  <c r="CH1715" i="17"/>
  <c r="CG1715" i="17"/>
  <c r="CF1715" i="17"/>
  <c r="CE1715" i="17"/>
  <c r="CD1715" i="17"/>
  <c r="CC1715" i="17"/>
  <c r="CB1715" i="17"/>
  <c r="CA1715" i="17"/>
  <c r="BZ1715" i="17"/>
  <c r="BY1715" i="17"/>
  <c r="BX1715" i="17"/>
  <c r="BW1715" i="17"/>
  <c r="BV1715" i="17"/>
  <c r="BT1715" i="17"/>
  <c r="BS1715" i="17"/>
  <c r="BR1715" i="17"/>
  <c r="BQ1715" i="17"/>
  <c r="BP1715" i="17"/>
  <c r="BO1715" i="17"/>
  <c r="BN1715" i="17"/>
  <c r="BM1715" i="17"/>
  <c r="BL1715" i="17"/>
  <c r="BK1715" i="17"/>
  <c r="BJ1715" i="17"/>
  <c r="BI1715" i="17"/>
  <c r="BH1715" i="17"/>
  <c r="BG1715" i="17"/>
  <c r="BF1715" i="17"/>
  <c r="BE1715" i="17"/>
  <c r="BD1715" i="17"/>
  <c r="BC1715" i="17"/>
  <c r="BB1715" i="17"/>
  <c r="BA1715" i="17"/>
  <c r="AZ1715" i="17"/>
  <c r="AY1715" i="17"/>
  <c r="AX1715" i="17"/>
  <c r="AW1715" i="17"/>
  <c r="AV1715" i="17"/>
  <c r="CT1714" i="17"/>
  <c r="CS1714" i="17"/>
  <c r="CR1714" i="17"/>
  <c r="CQ1714" i="17"/>
  <c r="CP1714" i="17"/>
  <c r="CO1714" i="17"/>
  <c r="CN1714" i="17"/>
  <c r="CM1714" i="17"/>
  <c r="CL1714" i="17"/>
  <c r="CK1714" i="17"/>
  <c r="CJ1714" i="17"/>
  <c r="CI1714" i="17"/>
  <c r="CH1714" i="17"/>
  <c r="CG1714" i="17"/>
  <c r="CF1714" i="17"/>
  <c r="CE1714" i="17"/>
  <c r="CD1714" i="17"/>
  <c r="CC1714" i="17"/>
  <c r="CB1714" i="17"/>
  <c r="CA1714" i="17"/>
  <c r="BZ1714" i="17"/>
  <c r="BY1714" i="17"/>
  <c r="BX1714" i="17"/>
  <c r="BW1714" i="17"/>
  <c r="BV1714" i="17"/>
  <c r="BT1714" i="17"/>
  <c r="BS1714" i="17"/>
  <c r="BR1714" i="17"/>
  <c r="BQ1714" i="17"/>
  <c r="BP1714" i="17"/>
  <c r="BO1714" i="17"/>
  <c r="BN1714" i="17"/>
  <c r="BM1714" i="17"/>
  <c r="BL1714" i="17"/>
  <c r="BK1714" i="17"/>
  <c r="BJ1714" i="17"/>
  <c r="BI1714" i="17"/>
  <c r="BH1714" i="17"/>
  <c r="BG1714" i="17"/>
  <c r="BF1714" i="17"/>
  <c r="BE1714" i="17"/>
  <c r="BD1714" i="17"/>
  <c r="BC1714" i="17"/>
  <c r="BB1714" i="17"/>
  <c r="BA1714" i="17"/>
  <c r="AZ1714" i="17"/>
  <c r="AY1714" i="17"/>
  <c r="AX1714" i="17"/>
  <c r="AW1714" i="17"/>
  <c r="AV1714" i="17"/>
  <c r="CT1713" i="17"/>
  <c r="CS1713" i="17"/>
  <c r="CR1713" i="17"/>
  <c r="CQ1713" i="17"/>
  <c r="CP1713" i="17"/>
  <c r="CO1713" i="17"/>
  <c r="CN1713" i="17"/>
  <c r="CM1713" i="17"/>
  <c r="CL1713" i="17"/>
  <c r="CK1713" i="17"/>
  <c r="CJ1713" i="17"/>
  <c r="CI1713" i="17"/>
  <c r="CH1713" i="17"/>
  <c r="CG1713" i="17"/>
  <c r="CF1713" i="17"/>
  <c r="CE1713" i="17"/>
  <c r="CD1713" i="17"/>
  <c r="CC1713" i="17"/>
  <c r="CB1713" i="17"/>
  <c r="CA1713" i="17"/>
  <c r="BZ1713" i="17"/>
  <c r="BY1713" i="17"/>
  <c r="BX1713" i="17"/>
  <c r="BW1713" i="17"/>
  <c r="BV1713" i="17"/>
  <c r="BT1713" i="17"/>
  <c r="BS1713" i="17"/>
  <c r="BR1713" i="17"/>
  <c r="BQ1713" i="17"/>
  <c r="BP1713" i="17"/>
  <c r="BO1713" i="17"/>
  <c r="BN1713" i="17"/>
  <c r="BM1713" i="17"/>
  <c r="BL1713" i="17"/>
  <c r="BK1713" i="17"/>
  <c r="BJ1713" i="17"/>
  <c r="BI1713" i="17"/>
  <c r="BH1713" i="17"/>
  <c r="BG1713" i="17"/>
  <c r="BF1713" i="17"/>
  <c r="BE1713" i="17"/>
  <c r="BD1713" i="17"/>
  <c r="BC1713" i="17"/>
  <c r="BB1713" i="17"/>
  <c r="BA1713" i="17"/>
  <c r="AZ1713" i="17"/>
  <c r="AY1713" i="17"/>
  <c r="AX1713" i="17"/>
  <c r="AW1713" i="17"/>
  <c r="AV1713" i="17"/>
  <c r="CT1712" i="17"/>
  <c r="CS1712" i="17"/>
  <c r="CR1712" i="17"/>
  <c r="CQ1712" i="17"/>
  <c r="CP1712" i="17"/>
  <c r="CO1712" i="17"/>
  <c r="CN1712" i="17"/>
  <c r="CM1712" i="17"/>
  <c r="CL1712" i="17"/>
  <c r="CK1712" i="17"/>
  <c r="CJ1712" i="17"/>
  <c r="CI1712" i="17"/>
  <c r="CH1712" i="17"/>
  <c r="CG1712" i="17"/>
  <c r="CF1712" i="17"/>
  <c r="CE1712" i="17"/>
  <c r="CD1712" i="17"/>
  <c r="CC1712" i="17"/>
  <c r="CB1712" i="17"/>
  <c r="CA1712" i="17"/>
  <c r="BZ1712" i="17"/>
  <c r="BY1712" i="17"/>
  <c r="BX1712" i="17"/>
  <c r="BW1712" i="17"/>
  <c r="BV1712" i="17"/>
  <c r="BT1712" i="17"/>
  <c r="BS1712" i="17"/>
  <c r="BR1712" i="17"/>
  <c r="BQ1712" i="17"/>
  <c r="BP1712" i="17"/>
  <c r="BO1712" i="17"/>
  <c r="BN1712" i="17"/>
  <c r="BM1712" i="17"/>
  <c r="BL1712" i="17"/>
  <c r="BK1712" i="17"/>
  <c r="BJ1712" i="17"/>
  <c r="BI1712" i="17"/>
  <c r="BH1712" i="17"/>
  <c r="BG1712" i="17"/>
  <c r="BF1712" i="17"/>
  <c r="BE1712" i="17"/>
  <c r="BD1712" i="17"/>
  <c r="BC1712" i="17"/>
  <c r="BB1712" i="17"/>
  <c r="BA1712" i="17"/>
  <c r="AZ1712" i="17"/>
  <c r="AY1712" i="17"/>
  <c r="AX1712" i="17"/>
  <c r="AW1712" i="17"/>
  <c r="AV1712" i="17"/>
  <c r="CT1711" i="17"/>
  <c r="CS1711" i="17"/>
  <c r="CR1711" i="17"/>
  <c r="CQ1711" i="17"/>
  <c r="CP1711" i="17"/>
  <c r="CO1711" i="17"/>
  <c r="CN1711" i="17"/>
  <c r="CM1711" i="17"/>
  <c r="CL1711" i="17"/>
  <c r="CK1711" i="17"/>
  <c r="CJ1711" i="17"/>
  <c r="CI1711" i="17"/>
  <c r="CH1711" i="17"/>
  <c r="CG1711" i="17"/>
  <c r="CF1711" i="17"/>
  <c r="CE1711" i="17"/>
  <c r="CD1711" i="17"/>
  <c r="CC1711" i="17"/>
  <c r="CB1711" i="17"/>
  <c r="CA1711" i="17"/>
  <c r="BZ1711" i="17"/>
  <c r="BY1711" i="17"/>
  <c r="BX1711" i="17"/>
  <c r="BW1711" i="17"/>
  <c r="BV1711" i="17"/>
  <c r="BT1711" i="17"/>
  <c r="BS1711" i="17"/>
  <c r="BR1711" i="17"/>
  <c r="BQ1711" i="17"/>
  <c r="BP1711" i="17"/>
  <c r="BO1711" i="17"/>
  <c r="BN1711" i="17"/>
  <c r="BM1711" i="17"/>
  <c r="BL1711" i="17"/>
  <c r="BK1711" i="17"/>
  <c r="BJ1711" i="17"/>
  <c r="BI1711" i="17"/>
  <c r="BH1711" i="17"/>
  <c r="BG1711" i="17"/>
  <c r="BF1711" i="17"/>
  <c r="BE1711" i="17"/>
  <c r="BD1711" i="17"/>
  <c r="BC1711" i="17"/>
  <c r="BB1711" i="17"/>
  <c r="BA1711" i="17"/>
  <c r="AZ1711" i="17"/>
  <c r="AY1711" i="17"/>
  <c r="AX1711" i="17"/>
  <c r="AW1711" i="17"/>
  <c r="AV1711" i="17"/>
  <c r="CT1710" i="17"/>
  <c r="CS1710" i="17"/>
  <c r="CR1710" i="17"/>
  <c r="CQ1710" i="17"/>
  <c r="CP1710" i="17"/>
  <c r="CO1710" i="17"/>
  <c r="CN1710" i="17"/>
  <c r="CM1710" i="17"/>
  <c r="CL1710" i="17"/>
  <c r="CK1710" i="17"/>
  <c r="CJ1710" i="17"/>
  <c r="CI1710" i="17"/>
  <c r="CH1710" i="17"/>
  <c r="CG1710" i="17"/>
  <c r="CF1710" i="17"/>
  <c r="CE1710" i="17"/>
  <c r="CD1710" i="17"/>
  <c r="CC1710" i="17"/>
  <c r="CB1710" i="17"/>
  <c r="CA1710" i="17"/>
  <c r="BZ1710" i="17"/>
  <c r="BY1710" i="17"/>
  <c r="BX1710" i="17"/>
  <c r="BW1710" i="17"/>
  <c r="BV1710" i="17"/>
  <c r="BT1710" i="17"/>
  <c r="BS1710" i="17"/>
  <c r="BR1710" i="17"/>
  <c r="BQ1710" i="17"/>
  <c r="BP1710" i="17"/>
  <c r="BO1710" i="17"/>
  <c r="BN1710" i="17"/>
  <c r="BM1710" i="17"/>
  <c r="BL1710" i="17"/>
  <c r="BK1710" i="17"/>
  <c r="BJ1710" i="17"/>
  <c r="BI1710" i="17"/>
  <c r="BH1710" i="17"/>
  <c r="BG1710" i="17"/>
  <c r="BF1710" i="17"/>
  <c r="BE1710" i="17"/>
  <c r="BD1710" i="17"/>
  <c r="BC1710" i="17"/>
  <c r="BB1710" i="17"/>
  <c r="BA1710" i="17"/>
  <c r="AZ1710" i="17"/>
  <c r="AY1710" i="17"/>
  <c r="AX1710" i="17"/>
  <c r="AW1710" i="17"/>
  <c r="AV1710" i="17"/>
  <c r="CT1709" i="17"/>
  <c r="CS1709" i="17"/>
  <c r="CR1709" i="17"/>
  <c r="CQ1709" i="17"/>
  <c r="CP1709" i="17"/>
  <c r="CO1709" i="17"/>
  <c r="CN1709" i="17"/>
  <c r="CM1709" i="17"/>
  <c r="CL1709" i="17"/>
  <c r="CK1709" i="17"/>
  <c r="CJ1709" i="17"/>
  <c r="CI1709" i="17"/>
  <c r="CH1709" i="17"/>
  <c r="CG1709" i="17"/>
  <c r="CF1709" i="17"/>
  <c r="CE1709" i="17"/>
  <c r="CD1709" i="17"/>
  <c r="CC1709" i="17"/>
  <c r="CB1709" i="17"/>
  <c r="CA1709" i="17"/>
  <c r="BZ1709" i="17"/>
  <c r="BY1709" i="17"/>
  <c r="BX1709" i="17"/>
  <c r="BW1709" i="17"/>
  <c r="BV1709" i="17"/>
  <c r="BT1709" i="17"/>
  <c r="BS1709" i="17"/>
  <c r="BR1709" i="17"/>
  <c r="BQ1709" i="17"/>
  <c r="BP1709" i="17"/>
  <c r="BO1709" i="17"/>
  <c r="BN1709" i="17"/>
  <c r="BM1709" i="17"/>
  <c r="BL1709" i="17"/>
  <c r="BK1709" i="17"/>
  <c r="BJ1709" i="17"/>
  <c r="BI1709" i="17"/>
  <c r="BH1709" i="17"/>
  <c r="BG1709" i="17"/>
  <c r="BF1709" i="17"/>
  <c r="BE1709" i="17"/>
  <c r="BD1709" i="17"/>
  <c r="BC1709" i="17"/>
  <c r="BB1709" i="17"/>
  <c r="BA1709" i="17"/>
  <c r="AZ1709" i="17"/>
  <c r="AY1709" i="17"/>
  <c r="AX1709" i="17"/>
  <c r="AW1709" i="17"/>
  <c r="AV1709" i="17"/>
  <c r="CT1708" i="17"/>
  <c r="CS1708" i="17"/>
  <c r="CR1708" i="17"/>
  <c r="CQ1708" i="17"/>
  <c r="CP1708" i="17"/>
  <c r="CO1708" i="17"/>
  <c r="CN1708" i="17"/>
  <c r="CM1708" i="17"/>
  <c r="CL1708" i="17"/>
  <c r="CK1708" i="17"/>
  <c r="CJ1708" i="17"/>
  <c r="CI1708" i="17"/>
  <c r="CH1708" i="17"/>
  <c r="CG1708" i="17"/>
  <c r="CF1708" i="17"/>
  <c r="CE1708" i="17"/>
  <c r="CD1708" i="17"/>
  <c r="CC1708" i="17"/>
  <c r="CB1708" i="17"/>
  <c r="CA1708" i="17"/>
  <c r="BZ1708" i="17"/>
  <c r="BY1708" i="17"/>
  <c r="BX1708" i="17"/>
  <c r="BW1708" i="17"/>
  <c r="BV1708" i="17"/>
  <c r="BT1708" i="17"/>
  <c r="BS1708" i="17"/>
  <c r="BR1708" i="17"/>
  <c r="BQ1708" i="17"/>
  <c r="BP1708" i="17"/>
  <c r="BO1708" i="17"/>
  <c r="BN1708" i="17"/>
  <c r="BM1708" i="17"/>
  <c r="BL1708" i="17"/>
  <c r="BK1708" i="17"/>
  <c r="BJ1708" i="17"/>
  <c r="BI1708" i="17"/>
  <c r="BH1708" i="17"/>
  <c r="BG1708" i="17"/>
  <c r="BF1708" i="17"/>
  <c r="BE1708" i="17"/>
  <c r="BD1708" i="17"/>
  <c r="BC1708" i="17"/>
  <c r="BB1708" i="17"/>
  <c r="BA1708" i="17"/>
  <c r="AZ1708" i="17"/>
  <c r="AY1708" i="17"/>
  <c r="AX1708" i="17"/>
  <c r="AW1708" i="17"/>
  <c r="AV1708" i="17"/>
  <c r="CT1707" i="17"/>
  <c r="CS1707" i="17"/>
  <c r="CR1707" i="17"/>
  <c r="CQ1707" i="17"/>
  <c r="CP1707" i="17"/>
  <c r="CO1707" i="17"/>
  <c r="CN1707" i="17"/>
  <c r="CM1707" i="17"/>
  <c r="CL1707" i="17"/>
  <c r="CK1707" i="17"/>
  <c r="CJ1707" i="17"/>
  <c r="CI1707" i="17"/>
  <c r="CH1707" i="17"/>
  <c r="CG1707" i="17"/>
  <c r="CF1707" i="17"/>
  <c r="CE1707" i="17"/>
  <c r="CD1707" i="17"/>
  <c r="CC1707" i="17"/>
  <c r="CB1707" i="17"/>
  <c r="CA1707" i="17"/>
  <c r="BZ1707" i="17"/>
  <c r="BY1707" i="17"/>
  <c r="BX1707" i="17"/>
  <c r="BW1707" i="17"/>
  <c r="BV1707" i="17"/>
  <c r="BT1707" i="17"/>
  <c r="BS1707" i="17"/>
  <c r="BR1707" i="17"/>
  <c r="BQ1707" i="17"/>
  <c r="BP1707" i="17"/>
  <c r="BO1707" i="17"/>
  <c r="BN1707" i="17"/>
  <c r="BM1707" i="17"/>
  <c r="BL1707" i="17"/>
  <c r="BK1707" i="17"/>
  <c r="BJ1707" i="17"/>
  <c r="BI1707" i="17"/>
  <c r="BH1707" i="17"/>
  <c r="BG1707" i="17"/>
  <c r="BF1707" i="17"/>
  <c r="BE1707" i="17"/>
  <c r="BD1707" i="17"/>
  <c r="BC1707" i="17"/>
  <c r="BB1707" i="17"/>
  <c r="BA1707" i="17"/>
  <c r="AZ1707" i="17"/>
  <c r="AY1707" i="17"/>
  <c r="AX1707" i="17"/>
  <c r="AW1707" i="17"/>
  <c r="AV1707" i="17"/>
  <c r="CT1706" i="17"/>
  <c r="CS1706" i="17"/>
  <c r="CR1706" i="17"/>
  <c r="CQ1706" i="17"/>
  <c r="CP1706" i="17"/>
  <c r="CO1706" i="17"/>
  <c r="CN1706" i="17"/>
  <c r="CM1706" i="17"/>
  <c r="CL1706" i="17"/>
  <c r="CK1706" i="17"/>
  <c r="CJ1706" i="17"/>
  <c r="CI1706" i="17"/>
  <c r="CH1706" i="17"/>
  <c r="CG1706" i="17"/>
  <c r="CF1706" i="17"/>
  <c r="CE1706" i="17"/>
  <c r="CD1706" i="17"/>
  <c r="CC1706" i="17"/>
  <c r="CB1706" i="17"/>
  <c r="CA1706" i="17"/>
  <c r="BZ1706" i="17"/>
  <c r="BY1706" i="17"/>
  <c r="BX1706" i="17"/>
  <c r="BW1706" i="17"/>
  <c r="BV1706" i="17"/>
  <c r="BT1706" i="17"/>
  <c r="BS1706" i="17"/>
  <c r="BR1706" i="17"/>
  <c r="BQ1706" i="17"/>
  <c r="BP1706" i="17"/>
  <c r="BO1706" i="17"/>
  <c r="BN1706" i="17"/>
  <c r="BM1706" i="17"/>
  <c r="BL1706" i="17"/>
  <c r="BK1706" i="17"/>
  <c r="BJ1706" i="17"/>
  <c r="BI1706" i="17"/>
  <c r="BH1706" i="17"/>
  <c r="BG1706" i="17"/>
  <c r="BF1706" i="17"/>
  <c r="BE1706" i="17"/>
  <c r="BD1706" i="17"/>
  <c r="BC1706" i="17"/>
  <c r="BB1706" i="17"/>
  <c r="BA1706" i="17"/>
  <c r="AZ1706" i="17"/>
  <c r="AY1706" i="17"/>
  <c r="AX1706" i="17"/>
  <c r="AW1706" i="17"/>
  <c r="AV1706" i="17"/>
  <c r="CT1705" i="17"/>
  <c r="CS1705" i="17"/>
  <c r="CR1705" i="17"/>
  <c r="CQ1705" i="17"/>
  <c r="CP1705" i="17"/>
  <c r="CO1705" i="17"/>
  <c r="CN1705" i="17"/>
  <c r="CM1705" i="17"/>
  <c r="CL1705" i="17"/>
  <c r="CK1705" i="17"/>
  <c r="CJ1705" i="17"/>
  <c r="CI1705" i="17"/>
  <c r="CH1705" i="17"/>
  <c r="CG1705" i="17"/>
  <c r="CF1705" i="17"/>
  <c r="CE1705" i="17"/>
  <c r="CD1705" i="17"/>
  <c r="CC1705" i="17"/>
  <c r="CB1705" i="17"/>
  <c r="CA1705" i="17"/>
  <c r="BZ1705" i="17"/>
  <c r="BY1705" i="17"/>
  <c r="BX1705" i="17"/>
  <c r="BW1705" i="17"/>
  <c r="BV1705" i="17"/>
  <c r="BT1705" i="17"/>
  <c r="BS1705" i="17"/>
  <c r="BR1705" i="17"/>
  <c r="BQ1705" i="17"/>
  <c r="BP1705" i="17"/>
  <c r="BO1705" i="17"/>
  <c r="BN1705" i="17"/>
  <c r="BM1705" i="17"/>
  <c r="BL1705" i="17"/>
  <c r="BK1705" i="17"/>
  <c r="BJ1705" i="17"/>
  <c r="BI1705" i="17"/>
  <c r="BH1705" i="17"/>
  <c r="BG1705" i="17"/>
  <c r="BF1705" i="17"/>
  <c r="BE1705" i="17"/>
  <c r="BD1705" i="17"/>
  <c r="BC1705" i="17"/>
  <c r="BB1705" i="17"/>
  <c r="BA1705" i="17"/>
  <c r="AZ1705" i="17"/>
  <c r="AY1705" i="17"/>
  <c r="AX1705" i="17"/>
  <c r="AW1705" i="17"/>
  <c r="AV1705" i="17"/>
  <c r="CT1704" i="17"/>
  <c r="CS1704" i="17"/>
  <c r="CR1704" i="17"/>
  <c r="CQ1704" i="17"/>
  <c r="CP1704" i="17"/>
  <c r="CO1704" i="17"/>
  <c r="CN1704" i="17"/>
  <c r="CM1704" i="17"/>
  <c r="CL1704" i="17"/>
  <c r="CK1704" i="17"/>
  <c r="CJ1704" i="17"/>
  <c r="CI1704" i="17"/>
  <c r="CH1704" i="17"/>
  <c r="CG1704" i="17"/>
  <c r="CF1704" i="17"/>
  <c r="CE1704" i="17"/>
  <c r="CD1704" i="17"/>
  <c r="CC1704" i="17"/>
  <c r="CB1704" i="17"/>
  <c r="CA1704" i="17"/>
  <c r="BZ1704" i="17"/>
  <c r="BY1704" i="17"/>
  <c r="BX1704" i="17"/>
  <c r="BW1704" i="17"/>
  <c r="BV1704" i="17"/>
  <c r="BT1704" i="17"/>
  <c r="BS1704" i="17"/>
  <c r="BR1704" i="17"/>
  <c r="BQ1704" i="17"/>
  <c r="BP1704" i="17"/>
  <c r="BO1704" i="17"/>
  <c r="BN1704" i="17"/>
  <c r="BM1704" i="17"/>
  <c r="BL1704" i="17"/>
  <c r="BK1704" i="17"/>
  <c r="BJ1704" i="17"/>
  <c r="BI1704" i="17"/>
  <c r="BH1704" i="17"/>
  <c r="BG1704" i="17"/>
  <c r="BF1704" i="17"/>
  <c r="BE1704" i="17"/>
  <c r="BD1704" i="17"/>
  <c r="BC1704" i="17"/>
  <c r="BB1704" i="17"/>
  <c r="BA1704" i="17"/>
  <c r="AZ1704" i="17"/>
  <c r="AY1704" i="17"/>
  <c r="AX1704" i="17"/>
  <c r="AW1704" i="17"/>
  <c r="AV1704" i="17"/>
  <c r="CT1703" i="17"/>
  <c r="CS1703" i="17"/>
  <c r="CR1703" i="17"/>
  <c r="CQ1703" i="17"/>
  <c r="CP1703" i="17"/>
  <c r="CO1703" i="17"/>
  <c r="CN1703" i="17"/>
  <c r="CM1703" i="17"/>
  <c r="CL1703" i="17"/>
  <c r="CK1703" i="17"/>
  <c r="CJ1703" i="17"/>
  <c r="CI1703" i="17"/>
  <c r="CH1703" i="17"/>
  <c r="CG1703" i="17"/>
  <c r="CF1703" i="17"/>
  <c r="CE1703" i="17"/>
  <c r="CD1703" i="17"/>
  <c r="CC1703" i="17"/>
  <c r="CB1703" i="17"/>
  <c r="CA1703" i="17"/>
  <c r="BZ1703" i="17"/>
  <c r="BY1703" i="17"/>
  <c r="BX1703" i="17"/>
  <c r="BW1703" i="17"/>
  <c r="BV1703" i="17"/>
  <c r="BT1703" i="17"/>
  <c r="BS1703" i="17"/>
  <c r="BR1703" i="17"/>
  <c r="BQ1703" i="17"/>
  <c r="BP1703" i="17"/>
  <c r="BO1703" i="17"/>
  <c r="BN1703" i="17"/>
  <c r="BM1703" i="17"/>
  <c r="BL1703" i="17"/>
  <c r="BK1703" i="17"/>
  <c r="BJ1703" i="17"/>
  <c r="BI1703" i="17"/>
  <c r="BH1703" i="17"/>
  <c r="BG1703" i="17"/>
  <c r="BF1703" i="17"/>
  <c r="BE1703" i="17"/>
  <c r="BD1703" i="17"/>
  <c r="BC1703" i="17"/>
  <c r="BB1703" i="17"/>
  <c r="BA1703" i="17"/>
  <c r="AZ1703" i="17"/>
  <c r="AY1703" i="17"/>
  <c r="AX1703" i="17"/>
  <c r="AW1703" i="17"/>
  <c r="AV1703" i="17"/>
  <c r="CT1702" i="17"/>
  <c r="CS1702" i="17"/>
  <c r="CR1702" i="17"/>
  <c r="CQ1702" i="17"/>
  <c r="CP1702" i="17"/>
  <c r="CO1702" i="17"/>
  <c r="CN1702" i="17"/>
  <c r="CM1702" i="17"/>
  <c r="CL1702" i="17"/>
  <c r="CK1702" i="17"/>
  <c r="CJ1702" i="17"/>
  <c r="CI1702" i="17"/>
  <c r="CH1702" i="17"/>
  <c r="CG1702" i="17"/>
  <c r="CF1702" i="17"/>
  <c r="CE1702" i="17"/>
  <c r="CD1702" i="17"/>
  <c r="CC1702" i="17"/>
  <c r="CB1702" i="17"/>
  <c r="CA1702" i="17"/>
  <c r="BZ1702" i="17"/>
  <c r="BY1702" i="17"/>
  <c r="BX1702" i="17"/>
  <c r="BW1702" i="17"/>
  <c r="BV1702" i="17"/>
  <c r="BT1702" i="17"/>
  <c r="BS1702" i="17"/>
  <c r="BR1702" i="17"/>
  <c r="BQ1702" i="17"/>
  <c r="BP1702" i="17"/>
  <c r="BO1702" i="17"/>
  <c r="BN1702" i="17"/>
  <c r="BM1702" i="17"/>
  <c r="BL1702" i="17"/>
  <c r="BK1702" i="17"/>
  <c r="BJ1702" i="17"/>
  <c r="BI1702" i="17"/>
  <c r="BH1702" i="17"/>
  <c r="BG1702" i="17"/>
  <c r="BF1702" i="17"/>
  <c r="BE1702" i="17"/>
  <c r="BD1702" i="17"/>
  <c r="BC1702" i="17"/>
  <c r="BB1702" i="17"/>
  <c r="BA1702" i="17"/>
  <c r="AZ1702" i="17"/>
  <c r="AY1702" i="17"/>
  <c r="AX1702" i="17"/>
  <c r="AW1702" i="17"/>
  <c r="AV1702" i="17"/>
  <c r="CT1701" i="17"/>
  <c r="CS1701" i="17"/>
  <c r="CR1701" i="17"/>
  <c r="CQ1701" i="17"/>
  <c r="CP1701" i="17"/>
  <c r="CO1701" i="17"/>
  <c r="CN1701" i="17"/>
  <c r="CM1701" i="17"/>
  <c r="CL1701" i="17"/>
  <c r="CK1701" i="17"/>
  <c r="CJ1701" i="17"/>
  <c r="CI1701" i="17"/>
  <c r="CH1701" i="17"/>
  <c r="CG1701" i="17"/>
  <c r="CF1701" i="17"/>
  <c r="CE1701" i="17"/>
  <c r="CD1701" i="17"/>
  <c r="CC1701" i="17"/>
  <c r="CB1701" i="17"/>
  <c r="CA1701" i="17"/>
  <c r="BZ1701" i="17"/>
  <c r="BY1701" i="17"/>
  <c r="BX1701" i="17"/>
  <c r="BW1701" i="17"/>
  <c r="BV1701" i="17"/>
  <c r="BT1701" i="17"/>
  <c r="BS1701" i="17"/>
  <c r="BR1701" i="17"/>
  <c r="BQ1701" i="17"/>
  <c r="BP1701" i="17"/>
  <c r="BO1701" i="17"/>
  <c r="BN1701" i="17"/>
  <c r="BM1701" i="17"/>
  <c r="BL1701" i="17"/>
  <c r="BK1701" i="17"/>
  <c r="BJ1701" i="17"/>
  <c r="BI1701" i="17"/>
  <c r="BH1701" i="17"/>
  <c r="BG1701" i="17"/>
  <c r="BF1701" i="17"/>
  <c r="BE1701" i="17"/>
  <c r="BD1701" i="17"/>
  <c r="BC1701" i="17"/>
  <c r="BB1701" i="17"/>
  <c r="BA1701" i="17"/>
  <c r="AZ1701" i="17"/>
  <c r="AY1701" i="17"/>
  <c r="AX1701" i="17"/>
  <c r="AW1701" i="17"/>
  <c r="AV1701" i="17"/>
  <c r="CT1700" i="17"/>
  <c r="CS1700" i="17"/>
  <c r="CR1700" i="17"/>
  <c r="CQ1700" i="17"/>
  <c r="CP1700" i="17"/>
  <c r="CO1700" i="17"/>
  <c r="CN1700" i="17"/>
  <c r="CM1700" i="17"/>
  <c r="CL1700" i="17"/>
  <c r="CK1700" i="17"/>
  <c r="CJ1700" i="17"/>
  <c r="CI1700" i="17"/>
  <c r="CH1700" i="17"/>
  <c r="CG1700" i="17"/>
  <c r="CF1700" i="17"/>
  <c r="CE1700" i="17"/>
  <c r="CD1700" i="17"/>
  <c r="CC1700" i="17"/>
  <c r="CB1700" i="17"/>
  <c r="CA1700" i="17"/>
  <c r="BZ1700" i="17"/>
  <c r="BY1700" i="17"/>
  <c r="BX1700" i="17"/>
  <c r="BW1700" i="17"/>
  <c r="BV1700" i="17"/>
  <c r="BT1700" i="17"/>
  <c r="BS1700" i="17"/>
  <c r="BR1700" i="17"/>
  <c r="BQ1700" i="17"/>
  <c r="BP1700" i="17"/>
  <c r="BO1700" i="17"/>
  <c r="BN1700" i="17"/>
  <c r="BM1700" i="17"/>
  <c r="BL1700" i="17"/>
  <c r="BK1700" i="17"/>
  <c r="BJ1700" i="17"/>
  <c r="BI1700" i="17"/>
  <c r="BH1700" i="17"/>
  <c r="BG1700" i="17"/>
  <c r="BF1700" i="17"/>
  <c r="BE1700" i="17"/>
  <c r="BD1700" i="17"/>
  <c r="BC1700" i="17"/>
  <c r="BB1700" i="17"/>
  <c r="BA1700" i="17"/>
  <c r="AZ1700" i="17"/>
  <c r="AY1700" i="17"/>
  <c r="AX1700" i="17"/>
  <c r="AW1700" i="17"/>
  <c r="AV1700" i="17"/>
  <c r="CT1699" i="17"/>
  <c r="CS1699" i="17"/>
  <c r="CR1699" i="17"/>
  <c r="CQ1699" i="17"/>
  <c r="CP1699" i="17"/>
  <c r="CO1699" i="17"/>
  <c r="CN1699" i="17"/>
  <c r="CM1699" i="17"/>
  <c r="CL1699" i="17"/>
  <c r="CK1699" i="17"/>
  <c r="CJ1699" i="17"/>
  <c r="CI1699" i="17"/>
  <c r="CH1699" i="17"/>
  <c r="CG1699" i="17"/>
  <c r="CF1699" i="17"/>
  <c r="CE1699" i="17"/>
  <c r="CD1699" i="17"/>
  <c r="CC1699" i="17"/>
  <c r="CB1699" i="17"/>
  <c r="CA1699" i="17"/>
  <c r="BZ1699" i="17"/>
  <c r="BY1699" i="17"/>
  <c r="BX1699" i="17"/>
  <c r="BW1699" i="17"/>
  <c r="BV1699" i="17"/>
  <c r="BT1699" i="17"/>
  <c r="BS1699" i="17"/>
  <c r="BR1699" i="17"/>
  <c r="BQ1699" i="17"/>
  <c r="BP1699" i="17"/>
  <c r="BO1699" i="17"/>
  <c r="BN1699" i="17"/>
  <c r="BM1699" i="17"/>
  <c r="BL1699" i="17"/>
  <c r="BK1699" i="17"/>
  <c r="BJ1699" i="17"/>
  <c r="BI1699" i="17"/>
  <c r="BH1699" i="17"/>
  <c r="BG1699" i="17"/>
  <c r="BF1699" i="17"/>
  <c r="BE1699" i="17"/>
  <c r="BD1699" i="17"/>
  <c r="BC1699" i="17"/>
  <c r="BB1699" i="17"/>
  <c r="BA1699" i="17"/>
  <c r="AZ1699" i="17"/>
  <c r="AY1699" i="17"/>
  <c r="AX1699" i="17"/>
  <c r="AW1699" i="17"/>
  <c r="AV1699" i="17"/>
  <c r="CT1698" i="17"/>
  <c r="CS1698" i="17"/>
  <c r="CR1698" i="17"/>
  <c r="CQ1698" i="17"/>
  <c r="CP1698" i="17"/>
  <c r="CO1698" i="17"/>
  <c r="CN1698" i="17"/>
  <c r="CM1698" i="17"/>
  <c r="CL1698" i="17"/>
  <c r="CK1698" i="17"/>
  <c r="CJ1698" i="17"/>
  <c r="CI1698" i="17"/>
  <c r="CH1698" i="17"/>
  <c r="CG1698" i="17"/>
  <c r="CF1698" i="17"/>
  <c r="CE1698" i="17"/>
  <c r="CD1698" i="17"/>
  <c r="CC1698" i="17"/>
  <c r="CB1698" i="17"/>
  <c r="CA1698" i="17"/>
  <c r="BZ1698" i="17"/>
  <c r="BY1698" i="17"/>
  <c r="BX1698" i="17"/>
  <c r="BW1698" i="17"/>
  <c r="BV1698" i="17"/>
  <c r="BT1698" i="17"/>
  <c r="BS1698" i="17"/>
  <c r="BR1698" i="17"/>
  <c r="BQ1698" i="17"/>
  <c r="BP1698" i="17"/>
  <c r="BO1698" i="17"/>
  <c r="BN1698" i="17"/>
  <c r="BM1698" i="17"/>
  <c r="BL1698" i="17"/>
  <c r="BK1698" i="17"/>
  <c r="BJ1698" i="17"/>
  <c r="BI1698" i="17"/>
  <c r="BH1698" i="17"/>
  <c r="BG1698" i="17"/>
  <c r="BF1698" i="17"/>
  <c r="BE1698" i="17"/>
  <c r="BD1698" i="17"/>
  <c r="BC1698" i="17"/>
  <c r="BB1698" i="17"/>
  <c r="BA1698" i="17"/>
  <c r="AZ1698" i="17"/>
  <c r="AY1698" i="17"/>
  <c r="AX1698" i="17"/>
  <c r="AW1698" i="17"/>
  <c r="AV1698" i="17"/>
  <c r="CT1697" i="17"/>
  <c r="CS1697" i="17"/>
  <c r="CR1697" i="17"/>
  <c r="CQ1697" i="17"/>
  <c r="CP1697" i="17"/>
  <c r="CO1697" i="17"/>
  <c r="CN1697" i="17"/>
  <c r="CM1697" i="17"/>
  <c r="CL1697" i="17"/>
  <c r="CK1697" i="17"/>
  <c r="CJ1697" i="17"/>
  <c r="CI1697" i="17"/>
  <c r="CH1697" i="17"/>
  <c r="CG1697" i="17"/>
  <c r="CF1697" i="17"/>
  <c r="CE1697" i="17"/>
  <c r="CD1697" i="17"/>
  <c r="CC1697" i="17"/>
  <c r="CB1697" i="17"/>
  <c r="CA1697" i="17"/>
  <c r="BZ1697" i="17"/>
  <c r="BY1697" i="17"/>
  <c r="BX1697" i="17"/>
  <c r="BW1697" i="17"/>
  <c r="BV1697" i="17"/>
  <c r="BT1697" i="17"/>
  <c r="BS1697" i="17"/>
  <c r="BR1697" i="17"/>
  <c r="BQ1697" i="17"/>
  <c r="BP1697" i="17"/>
  <c r="BO1697" i="17"/>
  <c r="BN1697" i="17"/>
  <c r="BM1697" i="17"/>
  <c r="BL1697" i="17"/>
  <c r="BK1697" i="17"/>
  <c r="BJ1697" i="17"/>
  <c r="BI1697" i="17"/>
  <c r="BH1697" i="17"/>
  <c r="BG1697" i="17"/>
  <c r="BF1697" i="17"/>
  <c r="BE1697" i="17"/>
  <c r="BD1697" i="17"/>
  <c r="BC1697" i="17"/>
  <c r="BB1697" i="17"/>
  <c r="BA1697" i="17"/>
  <c r="AZ1697" i="17"/>
  <c r="AY1697" i="17"/>
  <c r="AX1697" i="17"/>
  <c r="AW1697" i="17"/>
  <c r="AV1697" i="17"/>
  <c r="CT1696" i="17"/>
  <c r="CS1696" i="17"/>
  <c r="CR1696" i="17"/>
  <c r="CQ1696" i="17"/>
  <c r="CP1696" i="17"/>
  <c r="CO1696" i="17"/>
  <c r="CN1696" i="17"/>
  <c r="CM1696" i="17"/>
  <c r="CL1696" i="17"/>
  <c r="CK1696" i="17"/>
  <c r="CJ1696" i="17"/>
  <c r="CI1696" i="17"/>
  <c r="CH1696" i="17"/>
  <c r="CG1696" i="17"/>
  <c r="CF1696" i="17"/>
  <c r="CE1696" i="17"/>
  <c r="CD1696" i="17"/>
  <c r="CC1696" i="17"/>
  <c r="CB1696" i="17"/>
  <c r="CA1696" i="17"/>
  <c r="BZ1696" i="17"/>
  <c r="BY1696" i="17"/>
  <c r="BX1696" i="17"/>
  <c r="BW1696" i="17"/>
  <c r="BV1696" i="17"/>
  <c r="BT1696" i="17"/>
  <c r="BS1696" i="17"/>
  <c r="BR1696" i="17"/>
  <c r="BQ1696" i="17"/>
  <c r="BP1696" i="17"/>
  <c r="BO1696" i="17"/>
  <c r="BN1696" i="17"/>
  <c r="BM1696" i="17"/>
  <c r="BL1696" i="17"/>
  <c r="BK1696" i="17"/>
  <c r="BJ1696" i="17"/>
  <c r="BI1696" i="17"/>
  <c r="BH1696" i="17"/>
  <c r="BG1696" i="17"/>
  <c r="BF1696" i="17"/>
  <c r="BE1696" i="17"/>
  <c r="BD1696" i="17"/>
  <c r="BC1696" i="17"/>
  <c r="BB1696" i="17"/>
  <c r="BA1696" i="17"/>
  <c r="AZ1696" i="17"/>
  <c r="AY1696" i="17"/>
  <c r="AX1696" i="17"/>
  <c r="AW1696" i="17"/>
  <c r="AV1696" i="17"/>
  <c r="CT1695" i="17"/>
  <c r="CS1695" i="17"/>
  <c r="CR1695" i="17"/>
  <c r="CQ1695" i="17"/>
  <c r="CP1695" i="17"/>
  <c r="CO1695" i="17"/>
  <c r="CN1695" i="17"/>
  <c r="CM1695" i="17"/>
  <c r="CL1695" i="17"/>
  <c r="CK1695" i="17"/>
  <c r="CJ1695" i="17"/>
  <c r="CI1695" i="17"/>
  <c r="CH1695" i="17"/>
  <c r="CG1695" i="17"/>
  <c r="CF1695" i="17"/>
  <c r="CE1695" i="17"/>
  <c r="CD1695" i="17"/>
  <c r="CC1695" i="17"/>
  <c r="CB1695" i="17"/>
  <c r="CA1695" i="17"/>
  <c r="BZ1695" i="17"/>
  <c r="BY1695" i="17"/>
  <c r="BX1695" i="17"/>
  <c r="BW1695" i="17"/>
  <c r="BV1695" i="17"/>
  <c r="BT1695" i="17"/>
  <c r="BS1695" i="17"/>
  <c r="BR1695" i="17"/>
  <c r="BQ1695" i="17"/>
  <c r="BP1695" i="17"/>
  <c r="BO1695" i="17"/>
  <c r="BN1695" i="17"/>
  <c r="BM1695" i="17"/>
  <c r="BL1695" i="17"/>
  <c r="BK1695" i="17"/>
  <c r="BJ1695" i="17"/>
  <c r="BI1695" i="17"/>
  <c r="BH1695" i="17"/>
  <c r="BG1695" i="17"/>
  <c r="BF1695" i="17"/>
  <c r="BE1695" i="17"/>
  <c r="BD1695" i="17"/>
  <c r="BC1695" i="17"/>
  <c r="BB1695" i="17"/>
  <c r="BA1695" i="17"/>
  <c r="AZ1695" i="17"/>
  <c r="AY1695" i="17"/>
  <c r="AX1695" i="17"/>
  <c r="AW1695" i="17"/>
  <c r="AV1695" i="17"/>
  <c r="CT1694" i="17"/>
  <c r="CS1694" i="17"/>
  <c r="CR1694" i="17"/>
  <c r="CQ1694" i="17"/>
  <c r="CP1694" i="17"/>
  <c r="CO1694" i="17"/>
  <c r="CN1694" i="17"/>
  <c r="CM1694" i="17"/>
  <c r="CL1694" i="17"/>
  <c r="CK1694" i="17"/>
  <c r="CJ1694" i="17"/>
  <c r="CI1694" i="17"/>
  <c r="CH1694" i="17"/>
  <c r="CG1694" i="17"/>
  <c r="CF1694" i="17"/>
  <c r="CE1694" i="17"/>
  <c r="CD1694" i="17"/>
  <c r="CC1694" i="17"/>
  <c r="CB1694" i="17"/>
  <c r="CA1694" i="17"/>
  <c r="BZ1694" i="17"/>
  <c r="BY1694" i="17"/>
  <c r="BX1694" i="17"/>
  <c r="BW1694" i="17"/>
  <c r="BV1694" i="17"/>
  <c r="BT1694" i="17"/>
  <c r="BS1694" i="17"/>
  <c r="BR1694" i="17"/>
  <c r="BQ1694" i="17"/>
  <c r="BP1694" i="17"/>
  <c r="BO1694" i="17"/>
  <c r="BN1694" i="17"/>
  <c r="BM1694" i="17"/>
  <c r="BL1694" i="17"/>
  <c r="BK1694" i="17"/>
  <c r="BJ1694" i="17"/>
  <c r="BI1694" i="17"/>
  <c r="BH1694" i="17"/>
  <c r="BG1694" i="17"/>
  <c r="BF1694" i="17"/>
  <c r="BE1694" i="17"/>
  <c r="BD1694" i="17"/>
  <c r="BC1694" i="17"/>
  <c r="BB1694" i="17"/>
  <c r="BA1694" i="17"/>
  <c r="AZ1694" i="17"/>
  <c r="AY1694" i="17"/>
  <c r="AX1694" i="17"/>
  <c r="AW1694" i="17"/>
  <c r="AV1694" i="17"/>
  <c r="CT1693" i="17"/>
  <c r="CS1693" i="17"/>
  <c r="CR1693" i="17"/>
  <c r="CQ1693" i="17"/>
  <c r="CP1693" i="17"/>
  <c r="CO1693" i="17"/>
  <c r="CN1693" i="17"/>
  <c r="CM1693" i="17"/>
  <c r="CL1693" i="17"/>
  <c r="CK1693" i="17"/>
  <c r="CJ1693" i="17"/>
  <c r="CI1693" i="17"/>
  <c r="CH1693" i="17"/>
  <c r="CG1693" i="17"/>
  <c r="CF1693" i="17"/>
  <c r="CE1693" i="17"/>
  <c r="CD1693" i="17"/>
  <c r="CC1693" i="17"/>
  <c r="CB1693" i="17"/>
  <c r="CA1693" i="17"/>
  <c r="BZ1693" i="17"/>
  <c r="BY1693" i="17"/>
  <c r="BX1693" i="17"/>
  <c r="BW1693" i="17"/>
  <c r="BV1693" i="17"/>
  <c r="BT1693" i="17"/>
  <c r="BS1693" i="17"/>
  <c r="BR1693" i="17"/>
  <c r="BQ1693" i="17"/>
  <c r="BP1693" i="17"/>
  <c r="BO1693" i="17"/>
  <c r="BN1693" i="17"/>
  <c r="BM1693" i="17"/>
  <c r="BL1693" i="17"/>
  <c r="BK1693" i="17"/>
  <c r="BJ1693" i="17"/>
  <c r="BI1693" i="17"/>
  <c r="BH1693" i="17"/>
  <c r="BG1693" i="17"/>
  <c r="BF1693" i="17"/>
  <c r="BE1693" i="17"/>
  <c r="BD1693" i="17"/>
  <c r="BC1693" i="17"/>
  <c r="BB1693" i="17"/>
  <c r="BA1693" i="17"/>
  <c r="AZ1693" i="17"/>
  <c r="AY1693" i="17"/>
  <c r="AX1693" i="17"/>
  <c r="AW1693" i="17"/>
  <c r="AV1693" i="17"/>
  <c r="CT1692" i="17"/>
  <c r="CS1692" i="17"/>
  <c r="CR1692" i="17"/>
  <c r="CQ1692" i="17"/>
  <c r="CP1692" i="17"/>
  <c r="CO1692" i="17"/>
  <c r="CN1692" i="17"/>
  <c r="CM1692" i="17"/>
  <c r="CL1692" i="17"/>
  <c r="CK1692" i="17"/>
  <c r="CJ1692" i="17"/>
  <c r="CI1692" i="17"/>
  <c r="CH1692" i="17"/>
  <c r="CG1692" i="17"/>
  <c r="CF1692" i="17"/>
  <c r="CE1692" i="17"/>
  <c r="CD1692" i="17"/>
  <c r="CC1692" i="17"/>
  <c r="CB1692" i="17"/>
  <c r="CA1692" i="17"/>
  <c r="BZ1692" i="17"/>
  <c r="BY1692" i="17"/>
  <c r="BX1692" i="17"/>
  <c r="BW1692" i="17"/>
  <c r="BV1692" i="17"/>
  <c r="BT1692" i="17"/>
  <c r="BS1692" i="17"/>
  <c r="BR1692" i="17"/>
  <c r="BQ1692" i="17"/>
  <c r="BP1692" i="17"/>
  <c r="BO1692" i="17"/>
  <c r="BN1692" i="17"/>
  <c r="BM1692" i="17"/>
  <c r="BL1692" i="17"/>
  <c r="BK1692" i="17"/>
  <c r="BJ1692" i="17"/>
  <c r="BI1692" i="17"/>
  <c r="BH1692" i="17"/>
  <c r="BG1692" i="17"/>
  <c r="BF1692" i="17"/>
  <c r="BE1692" i="17"/>
  <c r="BD1692" i="17"/>
  <c r="BC1692" i="17"/>
  <c r="BB1692" i="17"/>
  <c r="BA1692" i="17"/>
  <c r="AZ1692" i="17"/>
  <c r="AY1692" i="17"/>
  <c r="AX1692" i="17"/>
  <c r="AW1692" i="17"/>
  <c r="AV1692" i="17"/>
  <c r="CT1691" i="17"/>
  <c r="CS1691" i="17"/>
  <c r="CR1691" i="17"/>
  <c r="CQ1691" i="17"/>
  <c r="CP1691" i="17"/>
  <c r="CO1691" i="17"/>
  <c r="CN1691" i="17"/>
  <c r="CM1691" i="17"/>
  <c r="CL1691" i="17"/>
  <c r="CK1691" i="17"/>
  <c r="CJ1691" i="17"/>
  <c r="CI1691" i="17"/>
  <c r="CH1691" i="17"/>
  <c r="CG1691" i="17"/>
  <c r="CF1691" i="17"/>
  <c r="CE1691" i="17"/>
  <c r="CD1691" i="17"/>
  <c r="CC1691" i="17"/>
  <c r="CB1691" i="17"/>
  <c r="CA1691" i="17"/>
  <c r="BZ1691" i="17"/>
  <c r="BY1691" i="17"/>
  <c r="BX1691" i="17"/>
  <c r="BW1691" i="17"/>
  <c r="BV1691" i="17"/>
  <c r="BT1691" i="17"/>
  <c r="BS1691" i="17"/>
  <c r="BR1691" i="17"/>
  <c r="BQ1691" i="17"/>
  <c r="BP1691" i="17"/>
  <c r="BO1691" i="17"/>
  <c r="BN1691" i="17"/>
  <c r="BM1691" i="17"/>
  <c r="BL1691" i="17"/>
  <c r="BK1691" i="17"/>
  <c r="BJ1691" i="17"/>
  <c r="BI1691" i="17"/>
  <c r="BH1691" i="17"/>
  <c r="BG1691" i="17"/>
  <c r="BF1691" i="17"/>
  <c r="BE1691" i="17"/>
  <c r="BD1691" i="17"/>
  <c r="BC1691" i="17"/>
  <c r="BB1691" i="17"/>
  <c r="BA1691" i="17"/>
  <c r="AZ1691" i="17"/>
  <c r="AY1691" i="17"/>
  <c r="AX1691" i="17"/>
  <c r="AW1691" i="17"/>
  <c r="AV1691" i="17"/>
  <c r="CT1690" i="17"/>
  <c r="CS1690" i="17"/>
  <c r="CR1690" i="17"/>
  <c r="CQ1690" i="17"/>
  <c r="CP1690" i="17"/>
  <c r="CO1690" i="17"/>
  <c r="CN1690" i="17"/>
  <c r="CM1690" i="17"/>
  <c r="CL1690" i="17"/>
  <c r="CK1690" i="17"/>
  <c r="CJ1690" i="17"/>
  <c r="CI1690" i="17"/>
  <c r="CH1690" i="17"/>
  <c r="CG1690" i="17"/>
  <c r="CF1690" i="17"/>
  <c r="CE1690" i="17"/>
  <c r="CD1690" i="17"/>
  <c r="CC1690" i="17"/>
  <c r="CB1690" i="17"/>
  <c r="CA1690" i="17"/>
  <c r="BZ1690" i="17"/>
  <c r="BY1690" i="17"/>
  <c r="BX1690" i="17"/>
  <c r="BW1690" i="17"/>
  <c r="BV1690" i="17"/>
  <c r="BT1690" i="17"/>
  <c r="BS1690" i="17"/>
  <c r="BR1690" i="17"/>
  <c r="BQ1690" i="17"/>
  <c r="BP1690" i="17"/>
  <c r="BO1690" i="17"/>
  <c r="BN1690" i="17"/>
  <c r="BM1690" i="17"/>
  <c r="BL1690" i="17"/>
  <c r="BK1690" i="17"/>
  <c r="BJ1690" i="17"/>
  <c r="BI1690" i="17"/>
  <c r="BH1690" i="17"/>
  <c r="BG1690" i="17"/>
  <c r="BF1690" i="17"/>
  <c r="BE1690" i="17"/>
  <c r="BD1690" i="17"/>
  <c r="BC1690" i="17"/>
  <c r="BB1690" i="17"/>
  <c r="BA1690" i="17"/>
  <c r="AZ1690" i="17"/>
  <c r="AY1690" i="17"/>
  <c r="AX1690" i="17"/>
  <c r="AW1690" i="17"/>
  <c r="AV1690" i="17"/>
  <c r="CT1689" i="17"/>
  <c r="CS1689" i="17"/>
  <c r="CR1689" i="17"/>
  <c r="CQ1689" i="17"/>
  <c r="CP1689" i="17"/>
  <c r="CO1689" i="17"/>
  <c r="CN1689" i="17"/>
  <c r="CM1689" i="17"/>
  <c r="CL1689" i="17"/>
  <c r="CK1689" i="17"/>
  <c r="CJ1689" i="17"/>
  <c r="CI1689" i="17"/>
  <c r="CH1689" i="17"/>
  <c r="CG1689" i="17"/>
  <c r="CF1689" i="17"/>
  <c r="CE1689" i="17"/>
  <c r="CD1689" i="17"/>
  <c r="CC1689" i="17"/>
  <c r="CB1689" i="17"/>
  <c r="CA1689" i="17"/>
  <c r="BZ1689" i="17"/>
  <c r="BY1689" i="17"/>
  <c r="BX1689" i="17"/>
  <c r="BW1689" i="17"/>
  <c r="BV1689" i="17"/>
  <c r="BT1689" i="17"/>
  <c r="BS1689" i="17"/>
  <c r="BR1689" i="17"/>
  <c r="BQ1689" i="17"/>
  <c r="BP1689" i="17"/>
  <c r="BO1689" i="17"/>
  <c r="BN1689" i="17"/>
  <c r="BM1689" i="17"/>
  <c r="BL1689" i="17"/>
  <c r="BK1689" i="17"/>
  <c r="BJ1689" i="17"/>
  <c r="BI1689" i="17"/>
  <c r="BH1689" i="17"/>
  <c r="BG1689" i="17"/>
  <c r="BF1689" i="17"/>
  <c r="BE1689" i="17"/>
  <c r="BD1689" i="17"/>
  <c r="BC1689" i="17"/>
  <c r="BB1689" i="17"/>
  <c r="BA1689" i="17"/>
  <c r="AZ1689" i="17"/>
  <c r="AY1689" i="17"/>
  <c r="AX1689" i="17"/>
  <c r="AW1689" i="17"/>
  <c r="AV1689" i="17"/>
  <c r="CT1688" i="17"/>
  <c r="CS1688" i="17"/>
  <c r="CR1688" i="17"/>
  <c r="CQ1688" i="17"/>
  <c r="CP1688" i="17"/>
  <c r="CO1688" i="17"/>
  <c r="CN1688" i="17"/>
  <c r="CM1688" i="17"/>
  <c r="CL1688" i="17"/>
  <c r="CK1688" i="17"/>
  <c r="CJ1688" i="17"/>
  <c r="CI1688" i="17"/>
  <c r="CH1688" i="17"/>
  <c r="CG1688" i="17"/>
  <c r="CF1688" i="17"/>
  <c r="CE1688" i="17"/>
  <c r="CD1688" i="17"/>
  <c r="CC1688" i="17"/>
  <c r="CB1688" i="17"/>
  <c r="CA1688" i="17"/>
  <c r="BZ1688" i="17"/>
  <c r="BY1688" i="17"/>
  <c r="BX1688" i="17"/>
  <c r="BW1688" i="17"/>
  <c r="BV1688" i="17"/>
  <c r="BT1688" i="17"/>
  <c r="BS1688" i="17"/>
  <c r="BR1688" i="17"/>
  <c r="BQ1688" i="17"/>
  <c r="BP1688" i="17"/>
  <c r="BO1688" i="17"/>
  <c r="BN1688" i="17"/>
  <c r="BM1688" i="17"/>
  <c r="BL1688" i="17"/>
  <c r="BK1688" i="17"/>
  <c r="BJ1688" i="17"/>
  <c r="BI1688" i="17"/>
  <c r="BH1688" i="17"/>
  <c r="BG1688" i="17"/>
  <c r="BF1688" i="17"/>
  <c r="BE1688" i="17"/>
  <c r="BD1688" i="17"/>
  <c r="BC1688" i="17"/>
  <c r="BB1688" i="17"/>
  <c r="BA1688" i="17"/>
  <c r="AZ1688" i="17"/>
  <c r="AY1688" i="17"/>
  <c r="AX1688" i="17"/>
  <c r="AW1688" i="17"/>
  <c r="AV1688" i="17"/>
  <c r="CT1687" i="17"/>
  <c r="CS1687" i="17"/>
  <c r="CR1687" i="17"/>
  <c r="CQ1687" i="17"/>
  <c r="CP1687" i="17"/>
  <c r="CO1687" i="17"/>
  <c r="CN1687" i="17"/>
  <c r="CM1687" i="17"/>
  <c r="CL1687" i="17"/>
  <c r="CK1687" i="17"/>
  <c r="CJ1687" i="17"/>
  <c r="CI1687" i="17"/>
  <c r="CH1687" i="17"/>
  <c r="CG1687" i="17"/>
  <c r="CF1687" i="17"/>
  <c r="CE1687" i="17"/>
  <c r="CD1687" i="17"/>
  <c r="CC1687" i="17"/>
  <c r="CB1687" i="17"/>
  <c r="CA1687" i="17"/>
  <c r="BZ1687" i="17"/>
  <c r="BY1687" i="17"/>
  <c r="BX1687" i="17"/>
  <c r="BW1687" i="17"/>
  <c r="BV1687" i="17"/>
  <c r="BT1687" i="17"/>
  <c r="BS1687" i="17"/>
  <c r="BR1687" i="17"/>
  <c r="BQ1687" i="17"/>
  <c r="BP1687" i="17"/>
  <c r="BO1687" i="17"/>
  <c r="BN1687" i="17"/>
  <c r="BM1687" i="17"/>
  <c r="BL1687" i="17"/>
  <c r="BK1687" i="17"/>
  <c r="BJ1687" i="17"/>
  <c r="BI1687" i="17"/>
  <c r="BH1687" i="17"/>
  <c r="BG1687" i="17"/>
  <c r="BF1687" i="17"/>
  <c r="BE1687" i="17"/>
  <c r="BD1687" i="17"/>
  <c r="BC1687" i="17"/>
  <c r="BB1687" i="17"/>
  <c r="BA1687" i="17"/>
  <c r="AZ1687" i="17"/>
  <c r="AY1687" i="17"/>
  <c r="AX1687" i="17"/>
  <c r="AW1687" i="17"/>
  <c r="AV1687" i="17"/>
  <c r="CT1686" i="17"/>
  <c r="CS1686" i="17"/>
  <c r="CR1686" i="17"/>
  <c r="CQ1686" i="17"/>
  <c r="CP1686" i="17"/>
  <c r="CO1686" i="17"/>
  <c r="CN1686" i="17"/>
  <c r="CM1686" i="17"/>
  <c r="CL1686" i="17"/>
  <c r="CK1686" i="17"/>
  <c r="CJ1686" i="17"/>
  <c r="CI1686" i="17"/>
  <c r="CH1686" i="17"/>
  <c r="CG1686" i="17"/>
  <c r="CF1686" i="17"/>
  <c r="CE1686" i="17"/>
  <c r="CD1686" i="17"/>
  <c r="CC1686" i="17"/>
  <c r="CB1686" i="17"/>
  <c r="CA1686" i="17"/>
  <c r="BZ1686" i="17"/>
  <c r="BY1686" i="17"/>
  <c r="BX1686" i="17"/>
  <c r="BW1686" i="17"/>
  <c r="BV1686" i="17"/>
  <c r="BT1686" i="17"/>
  <c r="BS1686" i="17"/>
  <c r="BR1686" i="17"/>
  <c r="BQ1686" i="17"/>
  <c r="BP1686" i="17"/>
  <c r="BO1686" i="17"/>
  <c r="BN1686" i="17"/>
  <c r="BM1686" i="17"/>
  <c r="BL1686" i="17"/>
  <c r="BK1686" i="17"/>
  <c r="BJ1686" i="17"/>
  <c r="BI1686" i="17"/>
  <c r="BH1686" i="17"/>
  <c r="BG1686" i="17"/>
  <c r="BF1686" i="17"/>
  <c r="BE1686" i="17"/>
  <c r="BD1686" i="17"/>
  <c r="BC1686" i="17"/>
  <c r="BB1686" i="17"/>
  <c r="BA1686" i="17"/>
  <c r="AZ1686" i="17"/>
  <c r="AY1686" i="17"/>
  <c r="AX1686" i="17"/>
  <c r="AW1686" i="17"/>
  <c r="AV1686" i="17"/>
  <c r="CT1685" i="17"/>
  <c r="CS1685" i="17"/>
  <c r="CR1685" i="17"/>
  <c r="CQ1685" i="17"/>
  <c r="CP1685" i="17"/>
  <c r="CO1685" i="17"/>
  <c r="CN1685" i="17"/>
  <c r="CM1685" i="17"/>
  <c r="CL1685" i="17"/>
  <c r="CK1685" i="17"/>
  <c r="CJ1685" i="17"/>
  <c r="CI1685" i="17"/>
  <c r="CH1685" i="17"/>
  <c r="CG1685" i="17"/>
  <c r="CF1685" i="17"/>
  <c r="CE1685" i="17"/>
  <c r="CD1685" i="17"/>
  <c r="CC1685" i="17"/>
  <c r="CB1685" i="17"/>
  <c r="CA1685" i="17"/>
  <c r="BZ1685" i="17"/>
  <c r="BY1685" i="17"/>
  <c r="BX1685" i="17"/>
  <c r="BW1685" i="17"/>
  <c r="BV1685" i="17"/>
  <c r="BT1685" i="17"/>
  <c r="BS1685" i="17"/>
  <c r="BR1685" i="17"/>
  <c r="BQ1685" i="17"/>
  <c r="BP1685" i="17"/>
  <c r="BO1685" i="17"/>
  <c r="BN1685" i="17"/>
  <c r="BM1685" i="17"/>
  <c r="BL1685" i="17"/>
  <c r="BK1685" i="17"/>
  <c r="BJ1685" i="17"/>
  <c r="BI1685" i="17"/>
  <c r="BH1685" i="17"/>
  <c r="BG1685" i="17"/>
  <c r="BF1685" i="17"/>
  <c r="BE1685" i="17"/>
  <c r="BD1685" i="17"/>
  <c r="BC1685" i="17"/>
  <c r="BB1685" i="17"/>
  <c r="BA1685" i="17"/>
  <c r="AZ1685" i="17"/>
  <c r="AY1685" i="17"/>
  <c r="AX1685" i="17"/>
  <c r="AW1685" i="17"/>
  <c r="AV1685" i="17"/>
  <c r="CT1684" i="17"/>
  <c r="CS1684" i="17"/>
  <c r="CR1684" i="17"/>
  <c r="CQ1684" i="17"/>
  <c r="CP1684" i="17"/>
  <c r="CO1684" i="17"/>
  <c r="CN1684" i="17"/>
  <c r="CM1684" i="17"/>
  <c r="CL1684" i="17"/>
  <c r="CK1684" i="17"/>
  <c r="CJ1684" i="17"/>
  <c r="CI1684" i="17"/>
  <c r="CH1684" i="17"/>
  <c r="CG1684" i="17"/>
  <c r="CF1684" i="17"/>
  <c r="CE1684" i="17"/>
  <c r="CD1684" i="17"/>
  <c r="CC1684" i="17"/>
  <c r="CB1684" i="17"/>
  <c r="CA1684" i="17"/>
  <c r="BZ1684" i="17"/>
  <c r="BY1684" i="17"/>
  <c r="BX1684" i="17"/>
  <c r="BW1684" i="17"/>
  <c r="BV1684" i="17"/>
  <c r="BT1684" i="17"/>
  <c r="BS1684" i="17"/>
  <c r="BR1684" i="17"/>
  <c r="BQ1684" i="17"/>
  <c r="BP1684" i="17"/>
  <c r="BO1684" i="17"/>
  <c r="BN1684" i="17"/>
  <c r="BM1684" i="17"/>
  <c r="BL1684" i="17"/>
  <c r="BK1684" i="17"/>
  <c r="BJ1684" i="17"/>
  <c r="BI1684" i="17"/>
  <c r="BH1684" i="17"/>
  <c r="BG1684" i="17"/>
  <c r="BF1684" i="17"/>
  <c r="BE1684" i="17"/>
  <c r="BD1684" i="17"/>
  <c r="BC1684" i="17"/>
  <c r="BB1684" i="17"/>
  <c r="BA1684" i="17"/>
  <c r="AZ1684" i="17"/>
  <c r="AY1684" i="17"/>
  <c r="AX1684" i="17"/>
  <c r="AW1684" i="17"/>
  <c r="AV1684" i="17"/>
  <c r="CT1683" i="17"/>
  <c r="CS1683" i="17"/>
  <c r="CR1683" i="17"/>
  <c r="CQ1683" i="17"/>
  <c r="CP1683" i="17"/>
  <c r="CO1683" i="17"/>
  <c r="CN1683" i="17"/>
  <c r="CM1683" i="17"/>
  <c r="CL1683" i="17"/>
  <c r="CK1683" i="17"/>
  <c r="CJ1683" i="17"/>
  <c r="CI1683" i="17"/>
  <c r="CH1683" i="17"/>
  <c r="CG1683" i="17"/>
  <c r="CF1683" i="17"/>
  <c r="CE1683" i="17"/>
  <c r="CD1683" i="17"/>
  <c r="CC1683" i="17"/>
  <c r="CB1683" i="17"/>
  <c r="CA1683" i="17"/>
  <c r="BZ1683" i="17"/>
  <c r="BY1683" i="17"/>
  <c r="BX1683" i="17"/>
  <c r="BW1683" i="17"/>
  <c r="BV1683" i="17"/>
  <c r="BT1683" i="17"/>
  <c r="BS1683" i="17"/>
  <c r="BR1683" i="17"/>
  <c r="BQ1683" i="17"/>
  <c r="BP1683" i="17"/>
  <c r="BO1683" i="17"/>
  <c r="BN1683" i="17"/>
  <c r="BM1683" i="17"/>
  <c r="BL1683" i="17"/>
  <c r="BK1683" i="17"/>
  <c r="BJ1683" i="17"/>
  <c r="BI1683" i="17"/>
  <c r="BH1683" i="17"/>
  <c r="BG1683" i="17"/>
  <c r="BF1683" i="17"/>
  <c r="BE1683" i="17"/>
  <c r="BD1683" i="17"/>
  <c r="BC1683" i="17"/>
  <c r="BB1683" i="17"/>
  <c r="BA1683" i="17"/>
  <c r="AZ1683" i="17"/>
  <c r="AY1683" i="17"/>
  <c r="AX1683" i="17"/>
  <c r="AW1683" i="17"/>
  <c r="AV1683" i="17"/>
  <c r="CT1682" i="17"/>
  <c r="CS1682" i="17"/>
  <c r="CR1682" i="17"/>
  <c r="CQ1682" i="17"/>
  <c r="CP1682" i="17"/>
  <c r="CO1682" i="17"/>
  <c r="CN1682" i="17"/>
  <c r="CM1682" i="17"/>
  <c r="CL1682" i="17"/>
  <c r="CK1682" i="17"/>
  <c r="CJ1682" i="17"/>
  <c r="CI1682" i="17"/>
  <c r="CH1682" i="17"/>
  <c r="CG1682" i="17"/>
  <c r="CF1682" i="17"/>
  <c r="CE1682" i="17"/>
  <c r="CD1682" i="17"/>
  <c r="CC1682" i="17"/>
  <c r="CB1682" i="17"/>
  <c r="CA1682" i="17"/>
  <c r="BZ1682" i="17"/>
  <c r="BY1682" i="17"/>
  <c r="BX1682" i="17"/>
  <c r="BW1682" i="17"/>
  <c r="BV1682" i="17"/>
  <c r="BT1682" i="17"/>
  <c r="BS1682" i="17"/>
  <c r="BR1682" i="17"/>
  <c r="BQ1682" i="17"/>
  <c r="BP1682" i="17"/>
  <c r="BO1682" i="17"/>
  <c r="BN1682" i="17"/>
  <c r="BM1682" i="17"/>
  <c r="BL1682" i="17"/>
  <c r="BK1682" i="17"/>
  <c r="BJ1682" i="17"/>
  <c r="BI1682" i="17"/>
  <c r="BH1682" i="17"/>
  <c r="BG1682" i="17"/>
  <c r="BF1682" i="17"/>
  <c r="BE1682" i="17"/>
  <c r="BD1682" i="17"/>
  <c r="BC1682" i="17"/>
  <c r="BB1682" i="17"/>
  <c r="BA1682" i="17"/>
  <c r="AZ1682" i="17"/>
  <c r="AY1682" i="17"/>
  <c r="AX1682" i="17"/>
  <c r="AW1682" i="17"/>
  <c r="AV1682" i="17"/>
  <c r="CT1681" i="17"/>
  <c r="CS1681" i="17"/>
  <c r="CR1681" i="17"/>
  <c r="CQ1681" i="17"/>
  <c r="CP1681" i="17"/>
  <c r="CO1681" i="17"/>
  <c r="CN1681" i="17"/>
  <c r="CM1681" i="17"/>
  <c r="CL1681" i="17"/>
  <c r="CK1681" i="17"/>
  <c r="CJ1681" i="17"/>
  <c r="CI1681" i="17"/>
  <c r="CH1681" i="17"/>
  <c r="CG1681" i="17"/>
  <c r="CF1681" i="17"/>
  <c r="CE1681" i="17"/>
  <c r="CD1681" i="17"/>
  <c r="CC1681" i="17"/>
  <c r="CB1681" i="17"/>
  <c r="CA1681" i="17"/>
  <c r="BZ1681" i="17"/>
  <c r="BY1681" i="17"/>
  <c r="BX1681" i="17"/>
  <c r="BW1681" i="17"/>
  <c r="BV1681" i="17"/>
  <c r="BT1681" i="17"/>
  <c r="BS1681" i="17"/>
  <c r="BR1681" i="17"/>
  <c r="BQ1681" i="17"/>
  <c r="BP1681" i="17"/>
  <c r="BO1681" i="17"/>
  <c r="BN1681" i="17"/>
  <c r="BM1681" i="17"/>
  <c r="BL1681" i="17"/>
  <c r="BK1681" i="17"/>
  <c r="BJ1681" i="17"/>
  <c r="BI1681" i="17"/>
  <c r="BH1681" i="17"/>
  <c r="BG1681" i="17"/>
  <c r="BF1681" i="17"/>
  <c r="BE1681" i="17"/>
  <c r="BD1681" i="17"/>
  <c r="BC1681" i="17"/>
  <c r="BB1681" i="17"/>
  <c r="BA1681" i="17"/>
  <c r="AZ1681" i="17"/>
  <c r="AY1681" i="17"/>
  <c r="AX1681" i="17"/>
  <c r="AW1681" i="17"/>
  <c r="AV1681" i="17"/>
  <c r="CT1680" i="17"/>
  <c r="CS1680" i="17"/>
  <c r="CR1680" i="17"/>
  <c r="CQ1680" i="17"/>
  <c r="CP1680" i="17"/>
  <c r="CO1680" i="17"/>
  <c r="CN1680" i="17"/>
  <c r="CM1680" i="17"/>
  <c r="CL1680" i="17"/>
  <c r="CK1680" i="17"/>
  <c r="CJ1680" i="17"/>
  <c r="CI1680" i="17"/>
  <c r="CH1680" i="17"/>
  <c r="CG1680" i="17"/>
  <c r="CF1680" i="17"/>
  <c r="CE1680" i="17"/>
  <c r="CD1680" i="17"/>
  <c r="CC1680" i="17"/>
  <c r="CB1680" i="17"/>
  <c r="CA1680" i="17"/>
  <c r="BZ1680" i="17"/>
  <c r="BY1680" i="17"/>
  <c r="BX1680" i="17"/>
  <c r="BW1680" i="17"/>
  <c r="BV1680" i="17"/>
  <c r="BT1680" i="17"/>
  <c r="BS1680" i="17"/>
  <c r="BR1680" i="17"/>
  <c r="BQ1680" i="17"/>
  <c r="BP1680" i="17"/>
  <c r="BO1680" i="17"/>
  <c r="BN1680" i="17"/>
  <c r="BM1680" i="17"/>
  <c r="BL1680" i="17"/>
  <c r="BK1680" i="17"/>
  <c r="BJ1680" i="17"/>
  <c r="BI1680" i="17"/>
  <c r="BH1680" i="17"/>
  <c r="BG1680" i="17"/>
  <c r="BF1680" i="17"/>
  <c r="BE1680" i="17"/>
  <c r="BD1680" i="17"/>
  <c r="BC1680" i="17"/>
  <c r="BB1680" i="17"/>
  <c r="BA1680" i="17"/>
  <c r="AZ1680" i="17"/>
  <c r="AY1680" i="17"/>
  <c r="AX1680" i="17"/>
  <c r="AW1680" i="17"/>
  <c r="AV1680" i="17"/>
  <c r="CT1679" i="17"/>
  <c r="CS1679" i="17"/>
  <c r="CR1679" i="17"/>
  <c r="CQ1679" i="17"/>
  <c r="CP1679" i="17"/>
  <c r="CO1679" i="17"/>
  <c r="CN1679" i="17"/>
  <c r="CM1679" i="17"/>
  <c r="CL1679" i="17"/>
  <c r="CK1679" i="17"/>
  <c r="CJ1679" i="17"/>
  <c r="CI1679" i="17"/>
  <c r="CH1679" i="17"/>
  <c r="CG1679" i="17"/>
  <c r="CF1679" i="17"/>
  <c r="CE1679" i="17"/>
  <c r="CD1679" i="17"/>
  <c r="CC1679" i="17"/>
  <c r="CB1679" i="17"/>
  <c r="CA1679" i="17"/>
  <c r="BZ1679" i="17"/>
  <c r="BY1679" i="17"/>
  <c r="BX1679" i="17"/>
  <c r="BW1679" i="17"/>
  <c r="BV1679" i="17"/>
  <c r="BT1679" i="17"/>
  <c r="BS1679" i="17"/>
  <c r="BR1679" i="17"/>
  <c r="BQ1679" i="17"/>
  <c r="BP1679" i="17"/>
  <c r="BO1679" i="17"/>
  <c r="BN1679" i="17"/>
  <c r="BM1679" i="17"/>
  <c r="BL1679" i="17"/>
  <c r="BK1679" i="17"/>
  <c r="BJ1679" i="17"/>
  <c r="BI1679" i="17"/>
  <c r="BH1679" i="17"/>
  <c r="BG1679" i="17"/>
  <c r="BF1679" i="17"/>
  <c r="BE1679" i="17"/>
  <c r="BD1679" i="17"/>
  <c r="BC1679" i="17"/>
  <c r="BB1679" i="17"/>
  <c r="BA1679" i="17"/>
  <c r="AZ1679" i="17"/>
  <c r="AY1679" i="17"/>
  <c r="AX1679" i="17"/>
  <c r="AW1679" i="17"/>
  <c r="AV1679" i="17"/>
  <c r="CT1678" i="17"/>
  <c r="CS1678" i="17"/>
  <c r="CR1678" i="17"/>
  <c r="CQ1678" i="17"/>
  <c r="CP1678" i="17"/>
  <c r="CO1678" i="17"/>
  <c r="CN1678" i="17"/>
  <c r="CM1678" i="17"/>
  <c r="CL1678" i="17"/>
  <c r="CK1678" i="17"/>
  <c r="CJ1678" i="17"/>
  <c r="CI1678" i="17"/>
  <c r="CH1678" i="17"/>
  <c r="CG1678" i="17"/>
  <c r="CF1678" i="17"/>
  <c r="CE1678" i="17"/>
  <c r="CD1678" i="17"/>
  <c r="CC1678" i="17"/>
  <c r="CB1678" i="17"/>
  <c r="CA1678" i="17"/>
  <c r="BZ1678" i="17"/>
  <c r="BY1678" i="17"/>
  <c r="BX1678" i="17"/>
  <c r="BW1678" i="17"/>
  <c r="BV1678" i="17"/>
  <c r="BT1678" i="17"/>
  <c r="BS1678" i="17"/>
  <c r="BR1678" i="17"/>
  <c r="BQ1678" i="17"/>
  <c r="BP1678" i="17"/>
  <c r="BO1678" i="17"/>
  <c r="BN1678" i="17"/>
  <c r="BM1678" i="17"/>
  <c r="BL1678" i="17"/>
  <c r="BK1678" i="17"/>
  <c r="BJ1678" i="17"/>
  <c r="BI1678" i="17"/>
  <c r="BH1678" i="17"/>
  <c r="BG1678" i="17"/>
  <c r="BF1678" i="17"/>
  <c r="BE1678" i="17"/>
  <c r="BD1678" i="17"/>
  <c r="BC1678" i="17"/>
  <c r="BB1678" i="17"/>
  <c r="BA1678" i="17"/>
  <c r="AZ1678" i="17"/>
  <c r="AY1678" i="17"/>
  <c r="AX1678" i="17"/>
  <c r="AW1678" i="17"/>
  <c r="AV1678" i="17"/>
  <c r="CT1677" i="17"/>
  <c r="CS1677" i="17"/>
  <c r="CR1677" i="17"/>
  <c r="CQ1677" i="17"/>
  <c r="CP1677" i="17"/>
  <c r="CO1677" i="17"/>
  <c r="CN1677" i="17"/>
  <c r="CM1677" i="17"/>
  <c r="CL1677" i="17"/>
  <c r="CK1677" i="17"/>
  <c r="CJ1677" i="17"/>
  <c r="CI1677" i="17"/>
  <c r="CH1677" i="17"/>
  <c r="CG1677" i="17"/>
  <c r="CF1677" i="17"/>
  <c r="CE1677" i="17"/>
  <c r="CD1677" i="17"/>
  <c r="CC1677" i="17"/>
  <c r="CB1677" i="17"/>
  <c r="CA1677" i="17"/>
  <c r="BZ1677" i="17"/>
  <c r="BY1677" i="17"/>
  <c r="BX1677" i="17"/>
  <c r="BW1677" i="17"/>
  <c r="BV1677" i="17"/>
  <c r="BT1677" i="17"/>
  <c r="BS1677" i="17"/>
  <c r="BR1677" i="17"/>
  <c r="BQ1677" i="17"/>
  <c r="BP1677" i="17"/>
  <c r="BO1677" i="17"/>
  <c r="BN1677" i="17"/>
  <c r="BM1677" i="17"/>
  <c r="BL1677" i="17"/>
  <c r="BK1677" i="17"/>
  <c r="BJ1677" i="17"/>
  <c r="BI1677" i="17"/>
  <c r="BH1677" i="17"/>
  <c r="BG1677" i="17"/>
  <c r="BF1677" i="17"/>
  <c r="BE1677" i="17"/>
  <c r="BD1677" i="17"/>
  <c r="BC1677" i="17"/>
  <c r="BB1677" i="17"/>
  <c r="BA1677" i="17"/>
  <c r="AZ1677" i="17"/>
  <c r="AY1677" i="17"/>
  <c r="AX1677" i="17"/>
  <c r="AW1677" i="17"/>
  <c r="AV1677" i="17"/>
  <c r="CT1676" i="17"/>
  <c r="CS1676" i="17"/>
  <c r="CR1676" i="17"/>
  <c r="CQ1676" i="17"/>
  <c r="CP1676" i="17"/>
  <c r="CO1676" i="17"/>
  <c r="CN1676" i="17"/>
  <c r="CM1676" i="17"/>
  <c r="CL1676" i="17"/>
  <c r="CK1676" i="17"/>
  <c r="CJ1676" i="17"/>
  <c r="CI1676" i="17"/>
  <c r="CH1676" i="17"/>
  <c r="CG1676" i="17"/>
  <c r="CF1676" i="17"/>
  <c r="CE1676" i="17"/>
  <c r="CD1676" i="17"/>
  <c r="CC1676" i="17"/>
  <c r="CB1676" i="17"/>
  <c r="CA1676" i="17"/>
  <c r="BZ1676" i="17"/>
  <c r="BY1676" i="17"/>
  <c r="BX1676" i="17"/>
  <c r="BW1676" i="17"/>
  <c r="BV1676" i="17"/>
  <c r="BT1676" i="17"/>
  <c r="BS1676" i="17"/>
  <c r="BR1676" i="17"/>
  <c r="BQ1676" i="17"/>
  <c r="BP1676" i="17"/>
  <c r="BO1676" i="17"/>
  <c r="BN1676" i="17"/>
  <c r="BM1676" i="17"/>
  <c r="BL1676" i="17"/>
  <c r="BK1676" i="17"/>
  <c r="BJ1676" i="17"/>
  <c r="BI1676" i="17"/>
  <c r="BH1676" i="17"/>
  <c r="BG1676" i="17"/>
  <c r="BF1676" i="17"/>
  <c r="BE1676" i="17"/>
  <c r="BD1676" i="17"/>
  <c r="BC1676" i="17"/>
  <c r="BB1676" i="17"/>
  <c r="BA1676" i="17"/>
  <c r="AZ1676" i="17"/>
  <c r="AY1676" i="17"/>
  <c r="AX1676" i="17"/>
  <c r="AW1676" i="17"/>
  <c r="AV1676" i="17"/>
  <c r="CT1675" i="17"/>
  <c r="CS1675" i="17"/>
  <c r="CR1675" i="17"/>
  <c r="CQ1675" i="17"/>
  <c r="CP1675" i="17"/>
  <c r="CO1675" i="17"/>
  <c r="CN1675" i="17"/>
  <c r="CM1675" i="17"/>
  <c r="CL1675" i="17"/>
  <c r="CK1675" i="17"/>
  <c r="CJ1675" i="17"/>
  <c r="CI1675" i="17"/>
  <c r="CH1675" i="17"/>
  <c r="CG1675" i="17"/>
  <c r="CF1675" i="17"/>
  <c r="CE1675" i="17"/>
  <c r="CD1675" i="17"/>
  <c r="CC1675" i="17"/>
  <c r="CB1675" i="17"/>
  <c r="CA1675" i="17"/>
  <c r="BZ1675" i="17"/>
  <c r="BY1675" i="17"/>
  <c r="BX1675" i="17"/>
  <c r="BW1675" i="17"/>
  <c r="BV1675" i="17"/>
  <c r="BT1675" i="17"/>
  <c r="BS1675" i="17"/>
  <c r="BR1675" i="17"/>
  <c r="BQ1675" i="17"/>
  <c r="BP1675" i="17"/>
  <c r="BO1675" i="17"/>
  <c r="BN1675" i="17"/>
  <c r="BM1675" i="17"/>
  <c r="BL1675" i="17"/>
  <c r="BK1675" i="17"/>
  <c r="BJ1675" i="17"/>
  <c r="BI1675" i="17"/>
  <c r="BH1675" i="17"/>
  <c r="BG1675" i="17"/>
  <c r="BF1675" i="17"/>
  <c r="BE1675" i="17"/>
  <c r="BD1675" i="17"/>
  <c r="BC1675" i="17"/>
  <c r="BB1675" i="17"/>
  <c r="BA1675" i="17"/>
  <c r="AZ1675" i="17"/>
  <c r="AY1675" i="17"/>
  <c r="AX1675" i="17"/>
  <c r="AW1675" i="17"/>
  <c r="AV1675" i="17"/>
  <c r="CT1674" i="17"/>
  <c r="CS1674" i="17"/>
  <c r="CR1674" i="17"/>
  <c r="CQ1674" i="17"/>
  <c r="CP1674" i="17"/>
  <c r="CO1674" i="17"/>
  <c r="CN1674" i="17"/>
  <c r="CM1674" i="17"/>
  <c r="CL1674" i="17"/>
  <c r="CK1674" i="17"/>
  <c r="CJ1674" i="17"/>
  <c r="CI1674" i="17"/>
  <c r="CH1674" i="17"/>
  <c r="CG1674" i="17"/>
  <c r="CF1674" i="17"/>
  <c r="CE1674" i="17"/>
  <c r="CD1674" i="17"/>
  <c r="CC1674" i="17"/>
  <c r="CB1674" i="17"/>
  <c r="CA1674" i="17"/>
  <c r="BZ1674" i="17"/>
  <c r="BY1674" i="17"/>
  <c r="BX1674" i="17"/>
  <c r="BW1674" i="17"/>
  <c r="BV1674" i="17"/>
  <c r="BT1674" i="17"/>
  <c r="BS1674" i="17"/>
  <c r="BR1674" i="17"/>
  <c r="BQ1674" i="17"/>
  <c r="BP1674" i="17"/>
  <c r="BO1674" i="17"/>
  <c r="BN1674" i="17"/>
  <c r="BM1674" i="17"/>
  <c r="BL1674" i="17"/>
  <c r="BK1674" i="17"/>
  <c r="BJ1674" i="17"/>
  <c r="BI1674" i="17"/>
  <c r="BH1674" i="17"/>
  <c r="BG1674" i="17"/>
  <c r="BF1674" i="17"/>
  <c r="BE1674" i="17"/>
  <c r="BD1674" i="17"/>
  <c r="BC1674" i="17"/>
  <c r="BB1674" i="17"/>
  <c r="BA1674" i="17"/>
  <c r="AZ1674" i="17"/>
  <c r="AY1674" i="17"/>
  <c r="AX1674" i="17"/>
  <c r="AW1674" i="17"/>
  <c r="AV1674" i="17"/>
  <c r="CT1673" i="17"/>
  <c r="CS1673" i="17"/>
  <c r="CR1673" i="17"/>
  <c r="CQ1673" i="17"/>
  <c r="CP1673" i="17"/>
  <c r="CO1673" i="17"/>
  <c r="CN1673" i="17"/>
  <c r="CM1673" i="17"/>
  <c r="CL1673" i="17"/>
  <c r="CK1673" i="17"/>
  <c r="CJ1673" i="17"/>
  <c r="CI1673" i="17"/>
  <c r="CH1673" i="17"/>
  <c r="CG1673" i="17"/>
  <c r="CF1673" i="17"/>
  <c r="CE1673" i="17"/>
  <c r="CD1673" i="17"/>
  <c r="CC1673" i="17"/>
  <c r="CB1673" i="17"/>
  <c r="CA1673" i="17"/>
  <c r="BZ1673" i="17"/>
  <c r="BY1673" i="17"/>
  <c r="BX1673" i="17"/>
  <c r="BW1673" i="17"/>
  <c r="BV1673" i="17"/>
  <c r="BT1673" i="17"/>
  <c r="BS1673" i="17"/>
  <c r="BR1673" i="17"/>
  <c r="BQ1673" i="17"/>
  <c r="BP1673" i="17"/>
  <c r="BO1673" i="17"/>
  <c r="BN1673" i="17"/>
  <c r="BM1673" i="17"/>
  <c r="BL1673" i="17"/>
  <c r="BK1673" i="17"/>
  <c r="BJ1673" i="17"/>
  <c r="BI1673" i="17"/>
  <c r="BH1673" i="17"/>
  <c r="BG1673" i="17"/>
  <c r="BF1673" i="17"/>
  <c r="BE1673" i="17"/>
  <c r="BD1673" i="17"/>
  <c r="BC1673" i="17"/>
  <c r="BB1673" i="17"/>
  <c r="BA1673" i="17"/>
  <c r="AZ1673" i="17"/>
  <c r="AY1673" i="17"/>
  <c r="AX1673" i="17"/>
  <c r="AW1673" i="17"/>
  <c r="AV1673" i="17"/>
  <c r="CT1672" i="17"/>
  <c r="CS1672" i="17"/>
  <c r="CR1672" i="17"/>
  <c r="CQ1672" i="17"/>
  <c r="CP1672" i="17"/>
  <c r="CO1672" i="17"/>
  <c r="CN1672" i="17"/>
  <c r="CM1672" i="17"/>
  <c r="CL1672" i="17"/>
  <c r="CK1672" i="17"/>
  <c r="CJ1672" i="17"/>
  <c r="CI1672" i="17"/>
  <c r="CH1672" i="17"/>
  <c r="CG1672" i="17"/>
  <c r="CF1672" i="17"/>
  <c r="CE1672" i="17"/>
  <c r="CD1672" i="17"/>
  <c r="CC1672" i="17"/>
  <c r="CB1672" i="17"/>
  <c r="CA1672" i="17"/>
  <c r="BZ1672" i="17"/>
  <c r="BY1672" i="17"/>
  <c r="BX1672" i="17"/>
  <c r="BW1672" i="17"/>
  <c r="BV1672" i="17"/>
  <c r="BT1672" i="17"/>
  <c r="BS1672" i="17"/>
  <c r="BR1672" i="17"/>
  <c r="BQ1672" i="17"/>
  <c r="BP1672" i="17"/>
  <c r="BO1672" i="17"/>
  <c r="BN1672" i="17"/>
  <c r="BM1672" i="17"/>
  <c r="BL1672" i="17"/>
  <c r="BK1672" i="17"/>
  <c r="BJ1672" i="17"/>
  <c r="BI1672" i="17"/>
  <c r="BH1672" i="17"/>
  <c r="BG1672" i="17"/>
  <c r="BF1672" i="17"/>
  <c r="BE1672" i="17"/>
  <c r="BD1672" i="17"/>
  <c r="BC1672" i="17"/>
  <c r="BB1672" i="17"/>
  <c r="BA1672" i="17"/>
  <c r="AZ1672" i="17"/>
  <c r="AY1672" i="17"/>
  <c r="AX1672" i="17"/>
  <c r="AW1672" i="17"/>
  <c r="AV1672" i="17"/>
  <c r="CT1671" i="17"/>
  <c r="CS1671" i="17"/>
  <c r="CR1671" i="17"/>
  <c r="CQ1671" i="17"/>
  <c r="CP1671" i="17"/>
  <c r="CO1671" i="17"/>
  <c r="CN1671" i="17"/>
  <c r="CM1671" i="17"/>
  <c r="CL1671" i="17"/>
  <c r="CK1671" i="17"/>
  <c r="CJ1671" i="17"/>
  <c r="CI1671" i="17"/>
  <c r="CH1671" i="17"/>
  <c r="CG1671" i="17"/>
  <c r="CF1671" i="17"/>
  <c r="CE1671" i="17"/>
  <c r="CD1671" i="17"/>
  <c r="CC1671" i="17"/>
  <c r="CB1671" i="17"/>
  <c r="CA1671" i="17"/>
  <c r="BZ1671" i="17"/>
  <c r="BY1671" i="17"/>
  <c r="BX1671" i="17"/>
  <c r="BW1671" i="17"/>
  <c r="BV1671" i="17"/>
  <c r="BT1671" i="17"/>
  <c r="BS1671" i="17"/>
  <c r="BR1671" i="17"/>
  <c r="BQ1671" i="17"/>
  <c r="BP1671" i="17"/>
  <c r="BO1671" i="17"/>
  <c r="BN1671" i="17"/>
  <c r="BM1671" i="17"/>
  <c r="BL1671" i="17"/>
  <c r="BK1671" i="17"/>
  <c r="BJ1671" i="17"/>
  <c r="BI1671" i="17"/>
  <c r="BH1671" i="17"/>
  <c r="BG1671" i="17"/>
  <c r="BF1671" i="17"/>
  <c r="BE1671" i="17"/>
  <c r="BD1671" i="17"/>
  <c r="BC1671" i="17"/>
  <c r="BB1671" i="17"/>
  <c r="BA1671" i="17"/>
  <c r="AZ1671" i="17"/>
  <c r="AY1671" i="17"/>
  <c r="AX1671" i="17"/>
  <c r="AW1671" i="17"/>
  <c r="AV1671" i="17"/>
  <c r="CT1670" i="17"/>
  <c r="CS1670" i="17"/>
  <c r="CR1670" i="17"/>
  <c r="CQ1670" i="17"/>
  <c r="CP1670" i="17"/>
  <c r="CO1670" i="17"/>
  <c r="CN1670" i="17"/>
  <c r="CM1670" i="17"/>
  <c r="CL1670" i="17"/>
  <c r="CK1670" i="17"/>
  <c r="CJ1670" i="17"/>
  <c r="CI1670" i="17"/>
  <c r="CH1670" i="17"/>
  <c r="CG1670" i="17"/>
  <c r="CF1670" i="17"/>
  <c r="CE1670" i="17"/>
  <c r="CD1670" i="17"/>
  <c r="CC1670" i="17"/>
  <c r="CB1670" i="17"/>
  <c r="CA1670" i="17"/>
  <c r="BZ1670" i="17"/>
  <c r="BY1670" i="17"/>
  <c r="BX1670" i="17"/>
  <c r="BW1670" i="17"/>
  <c r="BV1670" i="17"/>
  <c r="BT1670" i="17"/>
  <c r="BS1670" i="17"/>
  <c r="BR1670" i="17"/>
  <c r="BQ1670" i="17"/>
  <c r="BP1670" i="17"/>
  <c r="BO1670" i="17"/>
  <c r="BN1670" i="17"/>
  <c r="BM1670" i="17"/>
  <c r="BL1670" i="17"/>
  <c r="BK1670" i="17"/>
  <c r="BJ1670" i="17"/>
  <c r="BI1670" i="17"/>
  <c r="BH1670" i="17"/>
  <c r="BG1670" i="17"/>
  <c r="BF1670" i="17"/>
  <c r="BE1670" i="17"/>
  <c r="BD1670" i="17"/>
  <c r="BC1670" i="17"/>
  <c r="BB1670" i="17"/>
  <c r="BA1670" i="17"/>
  <c r="AZ1670" i="17"/>
  <c r="AY1670" i="17"/>
  <c r="AX1670" i="17"/>
  <c r="AW1670" i="17"/>
  <c r="AV1670" i="17"/>
  <c r="CT1669" i="17"/>
  <c r="CS1669" i="17"/>
  <c r="CR1669" i="17"/>
  <c r="CQ1669" i="17"/>
  <c r="CP1669" i="17"/>
  <c r="CO1669" i="17"/>
  <c r="CN1669" i="17"/>
  <c r="CM1669" i="17"/>
  <c r="CL1669" i="17"/>
  <c r="CK1669" i="17"/>
  <c r="CJ1669" i="17"/>
  <c r="CI1669" i="17"/>
  <c r="CH1669" i="17"/>
  <c r="CG1669" i="17"/>
  <c r="CF1669" i="17"/>
  <c r="CE1669" i="17"/>
  <c r="CD1669" i="17"/>
  <c r="CC1669" i="17"/>
  <c r="CB1669" i="17"/>
  <c r="CA1669" i="17"/>
  <c r="BZ1669" i="17"/>
  <c r="BY1669" i="17"/>
  <c r="BX1669" i="17"/>
  <c r="BW1669" i="17"/>
  <c r="BV1669" i="17"/>
  <c r="BT1669" i="17"/>
  <c r="BS1669" i="17"/>
  <c r="BR1669" i="17"/>
  <c r="BQ1669" i="17"/>
  <c r="BP1669" i="17"/>
  <c r="BO1669" i="17"/>
  <c r="BN1669" i="17"/>
  <c r="BM1669" i="17"/>
  <c r="BL1669" i="17"/>
  <c r="BK1669" i="17"/>
  <c r="BJ1669" i="17"/>
  <c r="BI1669" i="17"/>
  <c r="BH1669" i="17"/>
  <c r="BG1669" i="17"/>
  <c r="BF1669" i="17"/>
  <c r="BE1669" i="17"/>
  <c r="BD1669" i="17"/>
  <c r="BC1669" i="17"/>
  <c r="BB1669" i="17"/>
  <c r="BA1669" i="17"/>
  <c r="AZ1669" i="17"/>
  <c r="AY1669" i="17"/>
  <c r="AX1669" i="17"/>
  <c r="AW1669" i="17"/>
  <c r="AV1669" i="17"/>
  <c r="CT1668" i="17"/>
  <c r="CS1668" i="17"/>
  <c r="CR1668" i="17"/>
  <c r="CQ1668" i="17"/>
  <c r="CP1668" i="17"/>
  <c r="CO1668" i="17"/>
  <c r="CN1668" i="17"/>
  <c r="CM1668" i="17"/>
  <c r="CL1668" i="17"/>
  <c r="CK1668" i="17"/>
  <c r="CJ1668" i="17"/>
  <c r="CI1668" i="17"/>
  <c r="CH1668" i="17"/>
  <c r="CG1668" i="17"/>
  <c r="CF1668" i="17"/>
  <c r="CE1668" i="17"/>
  <c r="CD1668" i="17"/>
  <c r="CC1668" i="17"/>
  <c r="CB1668" i="17"/>
  <c r="CA1668" i="17"/>
  <c r="BZ1668" i="17"/>
  <c r="BY1668" i="17"/>
  <c r="BX1668" i="17"/>
  <c r="BW1668" i="17"/>
  <c r="BV1668" i="17"/>
  <c r="BT1668" i="17"/>
  <c r="BS1668" i="17"/>
  <c r="BR1668" i="17"/>
  <c r="BQ1668" i="17"/>
  <c r="BP1668" i="17"/>
  <c r="BO1668" i="17"/>
  <c r="BN1668" i="17"/>
  <c r="BM1668" i="17"/>
  <c r="BL1668" i="17"/>
  <c r="BK1668" i="17"/>
  <c r="BJ1668" i="17"/>
  <c r="BI1668" i="17"/>
  <c r="BH1668" i="17"/>
  <c r="BG1668" i="17"/>
  <c r="BF1668" i="17"/>
  <c r="BE1668" i="17"/>
  <c r="BD1668" i="17"/>
  <c r="BC1668" i="17"/>
  <c r="BB1668" i="17"/>
  <c r="BA1668" i="17"/>
  <c r="AZ1668" i="17"/>
  <c r="AY1668" i="17"/>
  <c r="AX1668" i="17"/>
  <c r="AW1668" i="17"/>
  <c r="AV1668" i="17"/>
  <c r="CT1667" i="17"/>
  <c r="CS1667" i="17"/>
  <c r="CR1667" i="17"/>
  <c r="CQ1667" i="17"/>
  <c r="CP1667" i="17"/>
  <c r="CO1667" i="17"/>
  <c r="CN1667" i="17"/>
  <c r="CM1667" i="17"/>
  <c r="CL1667" i="17"/>
  <c r="CK1667" i="17"/>
  <c r="CJ1667" i="17"/>
  <c r="CI1667" i="17"/>
  <c r="CH1667" i="17"/>
  <c r="CG1667" i="17"/>
  <c r="CF1667" i="17"/>
  <c r="CE1667" i="17"/>
  <c r="CD1667" i="17"/>
  <c r="CC1667" i="17"/>
  <c r="CB1667" i="17"/>
  <c r="CA1667" i="17"/>
  <c r="BZ1667" i="17"/>
  <c r="BY1667" i="17"/>
  <c r="BX1667" i="17"/>
  <c r="BW1667" i="17"/>
  <c r="BV1667" i="17"/>
  <c r="BT1667" i="17"/>
  <c r="BS1667" i="17"/>
  <c r="BR1667" i="17"/>
  <c r="BQ1667" i="17"/>
  <c r="BP1667" i="17"/>
  <c r="BO1667" i="17"/>
  <c r="BN1667" i="17"/>
  <c r="BM1667" i="17"/>
  <c r="BL1667" i="17"/>
  <c r="BK1667" i="17"/>
  <c r="BJ1667" i="17"/>
  <c r="BI1667" i="17"/>
  <c r="BH1667" i="17"/>
  <c r="BG1667" i="17"/>
  <c r="BF1667" i="17"/>
  <c r="BE1667" i="17"/>
  <c r="BD1667" i="17"/>
  <c r="BC1667" i="17"/>
  <c r="BB1667" i="17"/>
  <c r="BA1667" i="17"/>
  <c r="AZ1667" i="17"/>
  <c r="AY1667" i="17"/>
  <c r="AX1667" i="17"/>
  <c r="AW1667" i="17"/>
  <c r="AV1667" i="17"/>
  <c r="CT1666" i="17"/>
  <c r="CS1666" i="17"/>
  <c r="CR1666" i="17"/>
  <c r="CQ1666" i="17"/>
  <c r="CP1666" i="17"/>
  <c r="CO1666" i="17"/>
  <c r="CN1666" i="17"/>
  <c r="CM1666" i="17"/>
  <c r="CL1666" i="17"/>
  <c r="CK1666" i="17"/>
  <c r="CJ1666" i="17"/>
  <c r="CI1666" i="17"/>
  <c r="CH1666" i="17"/>
  <c r="CG1666" i="17"/>
  <c r="CF1666" i="17"/>
  <c r="CE1666" i="17"/>
  <c r="CD1666" i="17"/>
  <c r="CC1666" i="17"/>
  <c r="CB1666" i="17"/>
  <c r="CA1666" i="17"/>
  <c r="BZ1666" i="17"/>
  <c r="BY1666" i="17"/>
  <c r="BX1666" i="17"/>
  <c r="BW1666" i="17"/>
  <c r="BV1666" i="17"/>
  <c r="BT1666" i="17"/>
  <c r="BS1666" i="17"/>
  <c r="BR1666" i="17"/>
  <c r="BQ1666" i="17"/>
  <c r="BP1666" i="17"/>
  <c r="BO1666" i="17"/>
  <c r="BN1666" i="17"/>
  <c r="BM1666" i="17"/>
  <c r="BL1666" i="17"/>
  <c r="BK1666" i="17"/>
  <c r="BJ1666" i="17"/>
  <c r="BI1666" i="17"/>
  <c r="BH1666" i="17"/>
  <c r="BG1666" i="17"/>
  <c r="BF1666" i="17"/>
  <c r="BE1666" i="17"/>
  <c r="BD1666" i="17"/>
  <c r="BC1666" i="17"/>
  <c r="BB1666" i="17"/>
  <c r="BA1666" i="17"/>
  <c r="AZ1666" i="17"/>
  <c r="AY1666" i="17"/>
  <c r="AX1666" i="17"/>
  <c r="AW1666" i="17"/>
  <c r="AV1666" i="17"/>
  <c r="CT1665" i="17"/>
  <c r="CS1665" i="17"/>
  <c r="CR1665" i="17"/>
  <c r="CQ1665" i="17"/>
  <c r="CP1665" i="17"/>
  <c r="CO1665" i="17"/>
  <c r="CN1665" i="17"/>
  <c r="CM1665" i="17"/>
  <c r="CL1665" i="17"/>
  <c r="CK1665" i="17"/>
  <c r="CJ1665" i="17"/>
  <c r="CI1665" i="17"/>
  <c r="CH1665" i="17"/>
  <c r="CG1665" i="17"/>
  <c r="CF1665" i="17"/>
  <c r="CE1665" i="17"/>
  <c r="CD1665" i="17"/>
  <c r="CC1665" i="17"/>
  <c r="CB1665" i="17"/>
  <c r="CA1665" i="17"/>
  <c r="BZ1665" i="17"/>
  <c r="BY1665" i="17"/>
  <c r="BX1665" i="17"/>
  <c r="BW1665" i="17"/>
  <c r="BV1665" i="17"/>
  <c r="BT1665" i="17"/>
  <c r="BS1665" i="17"/>
  <c r="BR1665" i="17"/>
  <c r="BQ1665" i="17"/>
  <c r="BP1665" i="17"/>
  <c r="BO1665" i="17"/>
  <c r="BN1665" i="17"/>
  <c r="BM1665" i="17"/>
  <c r="BL1665" i="17"/>
  <c r="BK1665" i="17"/>
  <c r="BJ1665" i="17"/>
  <c r="BI1665" i="17"/>
  <c r="BH1665" i="17"/>
  <c r="BG1665" i="17"/>
  <c r="BF1665" i="17"/>
  <c r="BE1665" i="17"/>
  <c r="BD1665" i="17"/>
  <c r="BC1665" i="17"/>
  <c r="BB1665" i="17"/>
  <c r="BA1665" i="17"/>
  <c r="AZ1665" i="17"/>
  <c r="AY1665" i="17"/>
  <c r="AX1665" i="17"/>
  <c r="AW1665" i="17"/>
  <c r="AV1665" i="17"/>
  <c r="CT1664" i="17"/>
  <c r="CS1664" i="17"/>
  <c r="CR1664" i="17"/>
  <c r="CQ1664" i="17"/>
  <c r="CP1664" i="17"/>
  <c r="CO1664" i="17"/>
  <c r="CN1664" i="17"/>
  <c r="CM1664" i="17"/>
  <c r="CL1664" i="17"/>
  <c r="CK1664" i="17"/>
  <c r="CJ1664" i="17"/>
  <c r="CI1664" i="17"/>
  <c r="CH1664" i="17"/>
  <c r="CG1664" i="17"/>
  <c r="CF1664" i="17"/>
  <c r="CE1664" i="17"/>
  <c r="CD1664" i="17"/>
  <c r="CC1664" i="17"/>
  <c r="CB1664" i="17"/>
  <c r="CA1664" i="17"/>
  <c r="BZ1664" i="17"/>
  <c r="BY1664" i="17"/>
  <c r="BX1664" i="17"/>
  <c r="BW1664" i="17"/>
  <c r="BV1664" i="17"/>
  <c r="BT1664" i="17"/>
  <c r="BS1664" i="17"/>
  <c r="BR1664" i="17"/>
  <c r="BQ1664" i="17"/>
  <c r="BP1664" i="17"/>
  <c r="BO1664" i="17"/>
  <c r="BN1664" i="17"/>
  <c r="BM1664" i="17"/>
  <c r="BL1664" i="17"/>
  <c r="BK1664" i="17"/>
  <c r="BJ1664" i="17"/>
  <c r="BI1664" i="17"/>
  <c r="BH1664" i="17"/>
  <c r="BG1664" i="17"/>
  <c r="BF1664" i="17"/>
  <c r="BE1664" i="17"/>
  <c r="BD1664" i="17"/>
  <c r="BC1664" i="17"/>
  <c r="BB1664" i="17"/>
  <c r="BA1664" i="17"/>
  <c r="AZ1664" i="17"/>
  <c r="AY1664" i="17"/>
  <c r="AX1664" i="17"/>
  <c r="AW1664" i="17"/>
  <c r="AV1664" i="17"/>
  <c r="CT1663" i="17"/>
  <c r="CS1663" i="17"/>
  <c r="CR1663" i="17"/>
  <c r="CQ1663" i="17"/>
  <c r="CP1663" i="17"/>
  <c r="CO1663" i="17"/>
  <c r="CN1663" i="17"/>
  <c r="CM1663" i="17"/>
  <c r="CL1663" i="17"/>
  <c r="CK1663" i="17"/>
  <c r="CJ1663" i="17"/>
  <c r="CI1663" i="17"/>
  <c r="CH1663" i="17"/>
  <c r="CG1663" i="17"/>
  <c r="CF1663" i="17"/>
  <c r="CE1663" i="17"/>
  <c r="CD1663" i="17"/>
  <c r="CC1663" i="17"/>
  <c r="CB1663" i="17"/>
  <c r="CA1663" i="17"/>
  <c r="BZ1663" i="17"/>
  <c r="BY1663" i="17"/>
  <c r="BX1663" i="17"/>
  <c r="BW1663" i="17"/>
  <c r="BV1663" i="17"/>
  <c r="BT1663" i="17"/>
  <c r="BS1663" i="17"/>
  <c r="BR1663" i="17"/>
  <c r="BQ1663" i="17"/>
  <c r="BP1663" i="17"/>
  <c r="BO1663" i="17"/>
  <c r="BN1663" i="17"/>
  <c r="BM1663" i="17"/>
  <c r="BL1663" i="17"/>
  <c r="BK1663" i="17"/>
  <c r="BJ1663" i="17"/>
  <c r="BI1663" i="17"/>
  <c r="BH1663" i="17"/>
  <c r="BG1663" i="17"/>
  <c r="BF1663" i="17"/>
  <c r="BE1663" i="17"/>
  <c r="BD1663" i="17"/>
  <c r="BC1663" i="17"/>
  <c r="BB1663" i="17"/>
  <c r="BA1663" i="17"/>
  <c r="AZ1663" i="17"/>
  <c r="AY1663" i="17"/>
  <c r="AX1663" i="17"/>
  <c r="AW1663" i="17"/>
  <c r="AV1663" i="17"/>
  <c r="CT1662" i="17"/>
  <c r="CS1662" i="17"/>
  <c r="CR1662" i="17"/>
  <c r="CQ1662" i="17"/>
  <c r="CP1662" i="17"/>
  <c r="CO1662" i="17"/>
  <c r="CN1662" i="17"/>
  <c r="CM1662" i="17"/>
  <c r="CL1662" i="17"/>
  <c r="CK1662" i="17"/>
  <c r="CJ1662" i="17"/>
  <c r="CI1662" i="17"/>
  <c r="CH1662" i="17"/>
  <c r="CG1662" i="17"/>
  <c r="CF1662" i="17"/>
  <c r="CE1662" i="17"/>
  <c r="CD1662" i="17"/>
  <c r="CC1662" i="17"/>
  <c r="CB1662" i="17"/>
  <c r="CA1662" i="17"/>
  <c r="BZ1662" i="17"/>
  <c r="BY1662" i="17"/>
  <c r="BX1662" i="17"/>
  <c r="BW1662" i="17"/>
  <c r="BV1662" i="17"/>
  <c r="BT1662" i="17"/>
  <c r="BS1662" i="17"/>
  <c r="BR1662" i="17"/>
  <c r="BQ1662" i="17"/>
  <c r="BP1662" i="17"/>
  <c r="BO1662" i="17"/>
  <c r="BN1662" i="17"/>
  <c r="BM1662" i="17"/>
  <c r="BL1662" i="17"/>
  <c r="BK1662" i="17"/>
  <c r="BJ1662" i="17"/>
  <c r="BI1662" i="17"/>
  <c r="BH1662" i="17"/>
  <c r="BG1662" i="17"/>
  <c r="BF1662" i="17"/>
  <c r="BE1662" i="17"/>
  <c r="BD1662" i="17"/>
  <c r="BC1662" i="17"/>
  <c r="BB1662" i="17"/>
  <c r="BA1662" i="17"/>
  <c r="AZ1662" i="17"/>
  <c r="AY1662" i="17"/>
  <c r="AX1662" i="17"/>
  <c r="AW1662" i="17"/>
  <c r="AV1662" i="17"/>
  <c r="CT1661" i="17"/>
  <c r="CS1661" i="17"/>
  <c r="CR1661" i="17"/>
  <c r="CQ1661" i="17"/>
  <c r="CP1661" i="17"/>
  <c r="CO1661" i="17"/>
  <c r="CN1661" i="17"/>
  <c r="CM1661" i="17"/>
  <c r="CL1661" i="17"/>
  <c r="CK1661" i="17"/>
  <c r="CJ1661" i="17"/>
  <c r="CI1661" i="17"/>
  <c r="CH1661" i="17"/>
  <c r="CG1661" i="17"/>
  <c r="CF1661" i="17"/>
  <c r="CE1661" i="17"/>
  <c r="CD1661" i="17"/>
  <c r="CC1661" i="17"/>
  <c r="CB1661" i="17"/>
  <c r="CA1661" i="17"/>
  <c r="BZ1661" i="17"/>
  <c r="BY1661" i="17"/>
  <c r="BX1661" i="17"/>
  <c r="BW1661" i="17"/>
  <c r="BV1661" i="17"/>
  <c r="BT1661" i="17"/>
  <c r="BS1661" i="17"/>
  <c r="BR1661" i="17"/>
  <c r="BQ1661" i="17"/>
  <c r="BP1661" i="17"/>
  <c r="BO1661" i="17"/>
  <c r="BN1661" i="17"/>
  <c r="BM1661" i="17"/>
  <c r="BL1661" i="17"/>
  <c r="BK1661" i="17"/>
  <c r="BJ1661" i="17"/>
  <c r="BI1661" i="17"/>
  <c r="BH1661" i="17"/>
  <c r="BG1661" i="17"/>
  <c r="BF1661" i="17"/>
  <c r="BE1661" i="17"/>
  <c r="BD1661" i="17"/>
  <c r="BC1661" i="17"/>
  <c r="BB1661" i="17"/>
  <c r="BA1661" i="17"/>
  <c r="AZ1661" i="17"/>
  <c r="AY1661" i="17"/>
  <c r="AX1661" i="17"/>
  <c r="AW1661" i="17"/>
  <c r="AV1661" i="17"/>
  <c r="CT1660" i="17"/>
  <c r="CS1660" i="17"/>
  <c r="CR1660" i="17"/>
  <c r="CQ1660" i="17"/>
  <c r="CP1660" i="17"/>
  <c r="CO1660" i="17"/>
  <c r="CN1660" i="17"/>
  <c r="CM1660" i="17"/>
  <c r="CL1660" i="17"/>
  <c r="CK1660" i="17"/>
  <c r="CJ1660" i="17"/>
  <c r="CI1660" i="17"/>
  <c r="CH1660" i="17"/>
  <c r="CG1660" i="17"/>
  <c r="CF1660" i="17"/>
  <c r="CE1660" i="17"/>
  <c r="CD1660" i="17"/>
  <c r="CC1660" i="17"/>
  <c r="CB1660" i="17"/>
  <c r="CA1660" i="17"/>
  <c r="BZ1660" i="17"/>
  <c r="BY1660" i="17"/>
  <c r="BX1660" i="17"/>
  <c r="BW1660" i="17"/>
  <c r="BV1660" i="17"/>
  <c r="BT1660" i="17"/>
  <c r="BS1660" i="17"/>
  <c r="BR1660" i="17"/>
  <c r="BQ1660" i="17"/>
  <c r="BP1660" i="17"/>
  <c r="BO1660" i="17"/>
  <c r="BN1660" i="17"/>
  <c r="BM1660" i="17"/>
  <c r="BL1660" i="17"/>
  <c r="BK1660" i="17"/>
  <c r="BJ1660" i="17"/>
  <c r="BI1660" i="17"/>
  <c r="BH1660" i="17"/>
  <c r="BG1660" i="17"/>
  <c r="BF1660" i="17"/>
  <c r="BE1660" i="17"/>
  <c r="BD1660" i="17"/>
  <c r="BC1660" i="17"/>
  <c r="BB1660" i="17"/>
  <c r="BA1660" i="17"/>
  <c r="AZ1660" i="17"/>
  <c r="AY1660" i="17"/>
  <c r="AX1660" i="17"/>
  <c r="AW1660" i="17"/>
  <c r="AV1660" i="17"/>
  <c r="CT1659" i="17"/>
  <c r="CS1659" i="17"/>
  <c r="CR1659" i="17"/>
  <c r="CQ1659" i="17"/>
  <c r="CP1659" i="17"/>
  <c r="CO1659" i="17"/>
  <c r="CN1659" i="17"/>
  <c r="CM1659" i="17"/>
  <c r="CL1659" i="17"/>
  <c r="CK1659" i="17"/>
  <c r="CJ1659" i="17"/>
  <c r="CI1659" i="17"/>
  <c r="CH1659" i="17"/>
  <c r="CG1659" i="17"/>
  <c r="CF1659" i="17"/>
  <c r="CE1659" i="17"/>
  <c r="CD1659" i="17"/>
  <c r="CC1659" i="17"/>
  <c r="CB1659" i="17"/>
  <c r="CA1659" i="17"/>
  <c r="BZ1659" i="17"/>
  <c r="BY1659" i="17"/>
  <c r="BX1659" i="17"/>
  <c r="BW1659" i="17"/>
  <c r="BV1659" i="17"/>
  <c r="BT1659" i="17"/>
  <c r="BS1659" i="17"/>
  <c r="BR1659" i="17"/>
  <c r="BQ1659" i="17"/>
  <c r="BP1659" i="17"/>
  <c r="BO1659" i="17"/>
  <c r="BN1659" i="17"/>
  <c r="BM1659" i="17"/>
  <c r="BL1659" i="17"/>
  <c r="BK1659" i="17"/>
  <c r="BJ1659" i="17"/>
  <c r="BI1659" i="17"/>
  <c r="BH1659" i="17"/>
  <c r="BG1659" i="17"/>
  <c r="BF1659" i="17"/>
  <c r="BE1659" i="17"/>
  <c r="BD1659" i="17"/>
  <c r="BC1659" i="17"/>
  <c r="BB1659" i="17"/>
  <c r="BA1659" i="17"/>
  <c r="AZ1659" i="17"/>
  <c r="AY1659" i="17"/>
  <c r="AX1659" i="17"/>
  <c r="AW1659" i="17"/>
  <c r="AV1659" i="17"/>
  <c r="CT1658" i="17"/>
  <c r="CS1658" i="17"/>
  <c r="CR1658" i="17"/>
  <c r="CQ1658" i="17"/>
  <c r="CP1658" i="17"/>
  <c r="CO1658" i="17"/>
  <c r="CN1658" i="17"/>
  <c r="CM1658" i="17"/>
  <c r="CL1658" i="17"/>
  <c r="CK1658" i="17"/>
  <c r="CJ1658" i="17"/>
  <c r="CI1658" i="17"/>
  <c r="CH1658" i="17"/>
  <c r="CG1658" i="17"/>
  <c r="CF1658" i="17"/>
  <c r="CE1658" i="17"/>
  <c r="CD1658" i="17"/>
  <c r="CC1658" i="17"/>
  <c r="CB1658" i="17"/>
  <c r="CA1658" i="17"/>
  <c r="BZ1658" i="17"/>
  <c r="BY1658" i="17"/>
  <c r="BX1658" i="17"/>
  <c r="BW1658" i="17"/>
  <c r="BV1658" i="17"/>
  <c r="BT1658" i="17"/>
  <c r="BS1658" i="17"/>
  <c r="BR1658" i="17"/>
  <c r="BQ1658" i="17"/>
  <c r="BP1658" i="17"/>
  <c r="BO1658" i="17"/>
  <c r="BN1658" i="17"/>
  <c r="BM1658" i="17"/>
  <c r="BL1658" i="17"/>
  <c r="BK1658" i="17"/>
  <c r="BJ1658" i="17"/>
  <c r="BI1658" i="17"/>
  <c r="BH1658" i="17"/>
  <c r="BG1658" i="17"/>
  <c r="BF1658" i="17"/>
  <c r="BE1658" i="17"/>
  <c r="BD1658" i="17"/>
  <c r="BC1658" i="17"/>
  <c r="BB1658" i="17"/>
  <c r="BA1658" i="17"/>
  <c r="AZ1658" i="17"/>
  <c r="AY1658" i="17"/>
  <c r="AX1658" i="17"/>
  <c r="AW1658" i="17"/>
  <c r="AV1658" i="17"/>
  <c r="CT1657" i="17"/>
  <c r="CS1657" i="17"/>
  <c r="CR1657" i="17"/>
  <c r="CQ1657" i="17"/>
  <c r="CP1657" i="17"/>
  <c r="CO1657" i="17"/>
  <c r="CN1657" i="17"/>
  <c r="CM1657" i="17"/>
  <c r="CL1657" i="17"/>
  <c r="CK1657" i="17"/>
  <c r="CJ1657" i="17"/>
  <c r="CI1657" i="17"/>
  <c r="CH1657" i="17"/>
  <c r="CG1657" i="17"/>
  <c r="CF1657" i="17"/>
  <c r="CE1657" i="17"/>
  <c r="CD1657" i="17"/>
  <c r="CC1657" i="17"/>
  <c r="CB1657" i="17"/>
  <c r="CA1657" i="17"/>
  <c r="BZ1657" i="17"/>
  <c r="BY1657" i="17"/>
  <c r="BX1657" i="17"/>
  <c r="BW1657" i="17"/>
  <c r="BV1657" i="17"/>
  <c r="BT1657" i="17"/>
  <c r="BS1657" i="17"/>
  <c r="BR1657" i="17"/>
  <c r="BQ1657" i="17"/>
  <c r="BP1657" i="17"/>
  <c r="BO1657" i="17"/>
  <c r="BN1657" i="17"/>
  <c r="BM1657" i="17"/>
  <c r="BL1657" i="17"/>
  <c r="BK1657" i="17"/>
  <c r="BJ1657" i="17"/>
  <c r="BI1657" i="17"/>
  <c r="BH1657" i="17"/>
  <c r="BG1657" i="17"/>
  <c r="BF1657" i="17"/>
  <c r="BE1657" i="17"/>
  <c r="BD1657" i="17"/>
  <c r="BC1657" i="17"/>
  <c r="BB1657" i="17"/>
  <c r="BA1657" i="17"/>
  <c r="AZ1657" i="17"/>
  <c r="AY1657" i="17"/>
  <c r="AX1657" i="17"/>
  <c r="AW1657" i="17"/>
  <c r="AV1657" i="17"/>
  <c r="CT1656" i="17"/>
  <c r="CS1656" i="17"/>
  <c r="CR1656" i="17"/>
  <c r="CQ1656" i="17"/>
  <c r="CP1656" i="17"/>
  <c r="CO1656" i="17"/>
  <c r="CN1656" i="17"/>
  <c r="CM1656" i="17"/>
  <c r="CL1656" i="17"/>
  <c r="CK1656" i="17"/>
  <c r="CJ1656" i="17"/>
  <c r="CI1656" i="17"/>
  <c r="CH1656" i="17"/>
  <c r="CG1656" i="17"/>
  <c r="CF1656" i="17"/>
  <c r="CE1656" i="17"/>
  <c r="CD1656" i="17"/>
  <c r="CC1656" i="17"/>
  <c r="CB1656" i="17"/>
  <c r="CA1656" i="17"/>
  <c r="BZ1656" i="17"/>
  <c r="BY1656" i="17"/>
  <c r="BX1656" i="17"/>
  <c r="BW1656" i="17"/>
  <c r="BV1656" i="17"/>
  <c r="BT1656" i="17"/>
  <c r="BS1656" i="17"/>
  <c r="BR1656" i="17"/>
  <c r="BQ1656" i="17"/>
  <c r="BP1656" i="17"/>
  <c r="BO1656" i="17"/>
  <c r="BN1656" i="17"/>
  <c r="BM1656" i="17"/>
  <c r="BL1656" i="17"/>
  <c r="BK1656" i="17"/>
  <c r="BJ1656" i="17"/>
  <c r="BI1656" i="17"/>
  <c r="BH1656" i="17"/>
  <c r="BG1656" i="17"/>
  <c r="BF1656" i="17"/>
  <c r="BE1656" i="17"/>
  <c r="BD1656" i="17"/>
  <c r="BC1656" i="17"/>
  <c r="BB1656" i="17"/>
  <c r="BA1656" i="17"/>
  <c r="AZ1656" i="17"/>
  <c r="AY1656" i="17"/>
  <c r="AX1656" i="17"/>
  <c r="AW1656" i="17"/>
  <c r="AV1656" i="17"/>
  <c r="CT1655" i="17"/>
  <c r="CS1655" i="17"/>
  <c r="CR1655" i="17"/>
  <c r="CQ1655" i="17"/>
  <c r="CP1655" i="17"/>
  <c r="CO1655" i="17"/>
  <c r="CN1655" i="17"/>
  <c r="CM1655" i="17"/>
  <c r="CL1655" i="17"/>
  <c r="CK1655" i="17"/>
  <c r="CJ1655" i="17"/>
  <c r="CI1655" i="17"/>
  <c r="CH1655" i="17"/>
  <c r="CG1655" i="17"/>
  <c r="CF1655" i="17"/>
  <c r="CE1655" i="17"/>
  <c r="CD1655" i="17"/>
  <c r="CC1655" i="17"/>
  <c r="CB1655" i="17"/>
  <c r="CA1655" i="17"/>
  <c r="BZ1655" i="17"/>
  <c r="BY1655" i="17"/>
  <c r="BX1655" i="17"/>
  <c r="BW1655" i="17"/>
  <c r="BV1655" i="17"/>
  <c r="BT1655" i="17"/>
  <c r="BS1655" i="17"/>
  <c r="BR1655" i="17"/>
  <c r="BQ1655" i="17"/>
  <c r="BP1655" i="17"/>
  <c r="BO1655" i="17"/>
  <c r="BN1655" i="17"/>
  <c r="BM1655" i="17"/>
  <c r="BL1655" i="17"/>
  <c r="BK1655" i="17"/>
  <c r="BJ1655" i="17"/>
  <c r="BI1655" i="17"/>
  <c r="BH1655" i="17"/>
  <c r="BG1655" i="17"/>
  <c r="BF1655" i="17"/>
  <c r="BE1655" i="17"/>
  <c r="BD1655" i="17"/>
  <c r="BC1655" i="17"/>
  <c r="BB1655" i="17"/>
  <c r="BA1655" i="17"/>
  <c r="AZ1655" i="17"/>
  <c r="AY1655" i="17"/>
  <c r="AX1655" i="17"/>
  <c r="AW1655" i="17"/>
  <c r="AV1655" i="17"/>
  <c r="CT1654" i="17"/>
  <c r="CS1654" i="17"/>
  <c r="CR1654" i="17"/>
  <c r="CQ1654" i="17"/>
  <c r="CP1654" i="17"/>
  <c r="CO1654" i="17"/>
  <c r="CN1654" i="17"/>
  <c r="CM1654" i="17"/>
  <c r="CL1654" i="17"/>
  <c r="CK1654" i="17"/>
  <c r="CJ1654" i="17"/>
  <c r="CI1654" i="17"/>
  <c r="CH1654" i="17"/>
  <c r="CG1654" i="17"/>
  <c r="CF1654" i="17"/>
  <c r="CE1654" i="17"/>
  <c r="CD1654" i="17"/>
  <c r="CC1654" i="17"/>
  <c r="CB1654" i="17"/>
  <c r="CA1654" i="17"/>
  <c r="BZ1654" i="17"/>
  <c r="BY1654" i="17"/>
  <c r="BX1654" i="17"/>
  <c r="BW1654" i="17"/>
  <c r="BV1654" i="17"/>
  <c r="BT1654" i="17"/>
  <c r="BS1654" i="17"/>
  <c r="BR1654" i="17"/>
  <c r="BQ1654" i="17"/>
  <c r="BP1654" i="17"/>
  <c r="BO1654" i="17"/>
  <c r="BN1654" i="17"/>
  <c r="BM1654" i="17"/>
  <c r="BL1654" i="17"/>
  <c r="BK1654" i="17"/>
  <c r="BJ1654" i="17"/>
  <c r="BI1654" i="17"/>
  <c r="BH1654" i="17"/>
  <c r="BG1654" i="17"/>
  <c r="BF1654" i="17"/>
  <c r="BE1654" i="17"/>
  <c r="BD1654" i="17"/>
  <c r="BC1654" i="17"/>
  <c r="BB1654" i="17"/>
  <c r="BA1654" i="17"/>
  <c r="AZ1654" i="17"/>
  <c r="AY1654" i="17"/>
  <c r="AX1654" i="17"/>
  <c r="AW1654" i="17"/>
  <c r="AV1654" i="17"/>
  <c r="CT1653" i="17"/>
  <c r="CS1653" i="17"/>
  <c r="CR1653" i="17"/>
  <c r="CQ1653" i="17"/>
  <c r="CP1653" i="17"/>
  <c r="CO1653" i="17"/>
  <c r="CN1653" i="17"/>
  <c r="CM1653" i="17"/>
  <c r="CL1653" i="17"/>
  <c r="CK1653" i="17"/>
  <c r="CJ1653" i="17"/>
  <c r="CI1653" i="17"/>
  <c r="CH1653" i="17"/>
  <c r="CG1653" i="17"/>
  <c r="CF1653" i="17"/>
  <c r="CE1653" i="17"/>
  <c r="CD1653" i="17"/>
  <c r="CC1653" i="17"/>
  <c r="CB1653" i="17"/>
  <c r="CA1653" i="17"/>
  <c r="BZ1653" i="17"/>
  <c r="BY1653" i="17"/>
  <c r="BX1653" i="17"/>
  <c r="BW1653" i="17"/>
  <c r="BV1653" i="17"/>
  <c r="BT1653" i="17"/>
  <c r="BS1653" i="17"/>
  <c r="BR1653" i="17"/>
  <c r="BQ1653" i="17"/>
  <c r="BP1653" i="17"/>
  <c r="BO1653" i="17"/>
  <c r="BN1653" i="17"/>
  <c r="BM1653" i="17"/>
  <c r="BL1653" i="17"/>
  <c r="BK1653" i="17"/>
  <c r="BJ1653" i="17"/>
  <c r="BI1653" i="17"/>
  <c r="BH1653" i="17"/>
  <c r="BG1653" i="17"/>
  <c r="BF1653" i="17"/>
  <c r="BE1653" i="17"/>
  <c r="BD1653" i="17"/>
  <c r="BC1653" i="17"/>
  <c r="BB1653" i="17"/>
  <c r="BA1653" i="17"/>
  <c r="AZ1653" i="17"/>
  <c r="AY1653" i="17"/>
  <c r="AX1653" i="17"/>
  <c r="AW1653" i="17"/>
  <c r="AV1653" i="17"/>
  <c r="CT1652" i="17"/>
  <c r="CS1652" i="17"/>
  <c r="CR1652" i="17"/>
  <c r="CQ1652" i="17"/>
  <c r="CP1652" i="17"/>
  <c r="CO1652" i="17"/>
  <c r="CN1652" i="17"/>
  <c r="CM1652" i="17"/>
  <c r="CL1652" i="17"/>
  <c r="CK1652" i="17"/>
  <c r="CJ1652" i="17"/>
  <c r="CI1652" i="17"/>
  <c r="CH1652" i="17"/>
  <c r="CG1652" i="17"/>
  <c r="CF1652" i="17"/>
  <c r="CE1652" i="17"/>
  <c r="CD1652" i="17"/>
  <c r="CC1652" i="17"/>
  <c r="CB1652" i="17"/>
  <c r="CA1652" i="17"/>
  <c r="BZ1652" i="17"/>
  <c r="BY1652" i="17"/>
  <c r="BX1652" i="17"/>
  <c r="BW1652" i="17"/>
  <c r="BV1652" i="17"/>
  <c r="BT1652" i="17"/>
  <c r="BS1652" i="17"/>
  <c r="BR1652" i="17"/>
  <c r="BQ1652" i="17"/>
  <c r="BP1652" i="17"/>
  <c r="BO1652" i="17"/>
  <c r="BN1652" i="17"/>
  <c r="BM1652" i="17"/>
  <c r="BL1652" i="17"/>
  <c r="BK1652" i="17"/>
  <c r="BJ1652" i="17"/>
  <c r="BI1652" i="17"/>
  <c r="BH1652" i="17"/>
  <c r="BG1652" i="17"/>
  <c r="BF1652" i="17"/>
  <c r="BE1652" i="17"/>
  <c r="BD1652" i="17"/>
  <c r="BC1652" i="17"/>
  <c r="BB1652" i="17"/>
  <c r="BA1652" i="17"/>
  <c r="AZ1652" i="17"/>
  <c r="AY1652" i="17"/>
  <c r="AX1652" i="17"/>
  <c r="AW1652" i="17"/>
  <c r="AV1652" i="17"/>
  <c r="CT1651" i="17"/>
  <c r="CS1651" i="17"/>
  <c r="CR1651" i="17"/>
  <c r="CQ1651" i="17"/>
  <c r="CP1651" i="17"/>
  <c r="CO1651" i="17"/>
  <c r="CN1651" i="17"/>
  <c r="CM1651" i="17"/>
  <c r="CL1651" i="17"/>
  <c r="CK1651" i="17"/>
  <c r="CJ1651" i="17"/>
  <c r="CI1651" i="17"/>
  <c r="CH1651" i="17"/>
  <c r="CG1651" i="17"/>
  <c r="CF1651" i="17"/>
  <c r="CE1651" i="17"/>
  <c r="CD1651" i="17"/>
  <c r="CC1651" i="17"/>
  <c r="CB1651" i="17"/>
  <c r="CA1651" i="17"/>
  <c r="BZ1651" i="17"/>
  <c r="BY1651" i="17"/>
  <c r="BX1651" i="17"/>
  <c r="BW1651" i="17"/>
  <c r="BV1651" i="17"/>
  <c r="BT1651" i="17"/>
  <c r="BS1651" i="17"/>
  <c r="BR1651" i="17"/>
  <c r="BQ1651" i="17"/>
  <c r="BP1651" i="17"/>
  <c r="BO1651" i="17"/>
  <c r="BN1651" i="17"/>
  <c r="BM1651" i="17"/>
  <c r="BL1651" i="17"/>
  <c r="BK1651" i="17"/>
  <c r="BJ1651" i="17"/>
  <c r="BI1651" i="17"/>
  <c r="BH1651" i="17"/>
  <c r="BG1651" i="17"/>
  <c r="BF1651" i="17"/>
  <c r="BE1651" i="17"/>
  <c r="BD1651" i="17"/>
  <c r="BC1651" i="17"/>
  <c r="BB1651" i="17"/>
  <c r="BA1651" i="17"/>
  <c r="AZ1651" i="17"/>
  <c r="AY1651" i="17"/>
  <c r="AX1651" i="17"/>
  <c r="AW1651" i="17"/>
  <c r="AV1651" i="17"/>
  <c r="CT1650" i="17"/>
  <c r="CS1650" i="17"/>
  <c r="CR1650" i="17"/>
  <c r="CQ1650" i="17"/>
  <c r="CP1650" i="17"/>
  <c r="CO1650" i="17"/>
  <c r="CN1650" i="17"/>
  <c r="CM1650" i="17"/>
  <c r="CL1650" i="17"/>
  <c r="CK1650" i="17"/>
  <c r="CJ1650" i="17"/>
  <c r="CI1650" i="17"/>
  <c r="CH1650" i="17"/>
  <c r="CG1650" i="17"/>
  <c r="CF1650" i="17"/>
  <c r="CE1650" i="17"/>
  <c r="CD1650" i="17"/>
  <c r="CC1650" i="17"/>
  <c r="CB1650" i="17"/>
  <c r="CA1650" i="17"/>
  <c r="BZ1650" i="17"/>
  <c r="BY1650" i="17"/>
  <c r="BX1650" i="17"/>
  <c r="BW1650" i="17"/>
  <c r="BV1650" i="17"/>
  <c r="BT1650" i="17"/>
  <c r="BS1650" i="17"/>
  <c r="BR1650" i="17"/>
  <c r="BQ1650" i="17"/>
  <c r="BP1650" i="17"/>
  <c r="BO1650" i="17"/>
  <c r="BN1650" i="17"/>
  <c r="BM1650" i="17"/>
  <c r="BL1650" i="17"/>
  <c r="BK1650" i="17"/>
  <c r="BJ1650" i="17"/>
  <c r="BI1650" i="17"/>
  <c r="BH1650" i="17"/>
  <c r="BG1650" i="17"/>
  <c r="BF1650" i="17"/>
  <c r="BE1650" i="17"/>
  <c r="BD1650" i="17"/>
  <c r="BC1650" i="17"/>
  <c r="BB1650" i="17"/>
  <c r="BA1650" i="17"/>
  <c r="AZ1650" i="17"/>
  <c r="AY1650" i="17"/>
  <c r="AX1650" i="17"/>
  <c r="AW1650" i="17"/>
  <c r="AV1650" i="17"/>
  <c r="CT1649" i="17"/>
  <c r="CS1649" i="17"/>
  <c r="CR1649" i="17"/>
  <c r="CQ1649" i="17"/>
  <c r="CP1649" i="17"/>
  <c r="CO1649" i="17"/>
  <c r="CN1649" i="17"/>
  <c r="CM1649" i="17"/>
  <c r="CL1649" i="17"/>
  <c r="CK1649" i="17"/>
  <c r="CJ1649" i="17"/>
  <c r="CI1649" i="17"/>
  <c r="CH1649" i="17"/>
  <c r="CG1649" i="17"/>
  <c r="CF1649" i="17"/>
  <c r="CE1649" i="17"/>
  <c r="CD1649" i="17"/>
  <c r="CC1649" i="17"/>
  <c r="CB1649" i="17"/>
  <c r="CA1649" i="17"/>
  <c r="BZ1649" i="17"/>
  <c r="BY1649" i="17"/>
  <c r="BX1649" i="17"/>
  <c r="BW1649" i="17"/>
  <c r="BV1649" i="17"/>
  <c r="BT1649" i="17"/>
  <c r="BS1649" i="17"/>
  <c r="BR1649" i="17"/>
  <c r="BQ1649" i="17"/>
  <c r="BP1649" i="17"/>
  <c r="BO1649" i="17"/>
  <c r="BN1649" i="17"/>
  <c r="BM1649" i="17"/>
  <c r="BL1649" i="17"/>
  <c r="BK1649" i="17"/>
  <c r="BJ1649" i="17"/>
  <c r="BI1649" i="17"/>
  <c r="BH1649" i="17"/>
  <c r="BG1649" i="17"/>
  <c r="BF1649" i="17"/>
  <c r="BE1649" i="17"/>
  <c r="BD1649" i="17"/>
  <c r="BC1649" i="17"/>
  <c r="BB1649" i="17"/>
  <c r="BA1649" i="17"/>
  <c r="AZ1649" i="17"/>
  <c r="AY1649" i="17"/>
  <c r="AX1649" i="17"/>
  <c r="AW1649" i="17"/>
  <c r="AV1649" i="17"/>
  <c r="CT1648" i="17"/>
  <c r="CS1648" i="17"/>
  <c r="CR1648" i="17"/>
  <c r="CQ1648" i="17"/>
  <c r="CP1648" i="17"/>
  <c r="CO1648" i="17"/>
  <c r="CN1648" i="17"/>
  <c r="CM1648" i="17"/>
  <c r="CL1648" i="17"/>
  <c r="CK1648" i="17"/>
  <c r="CJ1648" i="17"/>
  <c r="CI1648" i="17"/>
  <c r="CH1648" i="17"/>
  <c r="CG1648" i="17"/>
  <c r="CF1648" i="17"/>
  <c r="CE1648" i="17"/>
  <c r="CD1648" i="17"/>
  <c r="CC1648" i="17"/>
  <c r="CB1648" i="17"/>
  <c r="CA1648" i="17"/>
  <c r="BZ1648" i="17"/>
  <c r="BY1648" i="17"/>
  <c r="BX1648" i="17"/>
  <c r="BW1648" i="17"/>
  <c r="BV1648" i="17"/>
  <c r="BT1648" i="17"/>
  <c r="BS1648" i="17"/>
  <c r="BR1648" i="17"/>
  <c r="BQ1648" i="17"/>
  <c r="BP1648" i="17"/>
  <c r="BO1648" i="17"/>
  <c r="BN1648" i="17"/>
  <c r="BM1648" i="17"/>
  <c r="BL1648" i="17"/>
  <c r="BK1648" i="17"/>
  <c r="BJ1648" i="17"/>
  <c r="BI1648" i="17"/>
  <c r="BH1648" i="17"/>
  <c r="BG1648" i="17"/>
  <c r="BF1648" i="17"/>
  <c r="BE1648" i="17"/>
  <c r="BD1648" i="17"/>
  <c r="BC1648" i="17"/>
  <c r="BB1648" i="17"/>
  <c r="BA1648" i="17"/>
  <c r="AZ1648" i="17"/>
  <c r="AY1648" i="17"/>
  <c r="AX1648" i="17"/>
  <c r="AW1648" i="17"/>
  <c r="AV1648" i="17"/>
  <c r="CT1647" i="17"/>
  <c r="CS1647" i="17"/>
  <c r="CR1647" i="17"/>
  <c r="CQ1647" i="17"/>
  <c r="CP1647" i="17"/>
  <c r="CO1647" i="17"/>
  <c r="CN1647" i="17"/>
  <c r="CM1647" i="17"/>
  <c r="CL1647" i="17"/>
  <c r="CK1647" i="17"/>
  <c r="CJ1647" i="17"/>
  <c r="CI1647" i="17"/>
  <c r="CH1647" i="17"/>
  <c r="CG1647" i="17"/>
  <c r="CF1647" i="17"/>
  <c r="CE1647" i="17"/>
  <c r="CD1647" i="17"/>
  <c r="CC1647" i="17"/>
  <c r="CB1647" i="17"/>
  <c r="CA1647" i="17"/>
  <c r="BZ1647" i="17"/>
  <c r="BY1647" i="17"/>
  <c r="BX1647" i="17"/>
  <c r="BW1647" i="17"/>
  <c r="BV1647" i="17"/>
  <c r="BT1647" i="17"/>
  <c r="BS1647" i="17"/>
  <c r="BR1647" i="17"/>
  <c r="BQ1647" i="17"/>
  <c r="BP1647" i="17"/>
  <c r="BO1647" i="17"/>
  <c r="BN1647" i="17"/>
  <c r="BM1647" i="17"/>
  <c r="BL1647" i="17"/>
  <c r="BK1647" i="17"/>
  <c r="BJ1647" i="17"/>
  <c r="BI1647" i="17"/>
  <c r="BH1647" i="17"/>
  <c r="BG1647" i="17"/>
  <c r="BF1647" i="17"/>
  <c r="BE1647" i="17"/>
  <c r="BD1647" i="17"/>
  <c r="BC1647" i="17"/>
  <c r="BB1647" i="17"/>
  <c r="BA1647" i="17"/>
  <c r="AZ1647" i="17"/>
  <c r="AY1647" i="17"/>
  <c r="AX1647" i="17"/>
  <c r="AW1647" i="17"/>
  <c r="AV1647" i="17"/>
  <c r="CT1646" i="17"/>
  <c r="CS1646" i="17"/>
  <c r="CR1646" i="17"/>
  <c r="CQ1646" i="17"/>
  <c r="CP1646" i="17"/>
  <c r="CO1646" i="17"/>
  <c r="CN1646" i="17"/>
  <c r="CM1646" i="17"/>
  <c r="CL1646" i="17"/>
  <c r="CK1646" i="17"/>
  <c r="CJ1646" i="17"/>
  <c r="CI1646" i="17"/>
  <c r="CH1646" i="17"/>
  <c r="CG1646" i="17"/>
  <c r="CF1646" i="17"/>
  <c r="CE1646" i="17"/>
  <c r="CD1646" i="17"/>
  <c r="CC1646" i="17"/>
  <c r="CB1646" i="17"/>
  <c r="CA1646" i="17"/>
  <c r="BZ1646" i="17"/>
  <c r="BY1646" i="17"/>
  <c r="BX1646" i="17"/>
  <c r="BW1646" i="17"/>
  <c r="BV1646" i="17"/>
  <c r="BT1646" i="17"/>
  <c r="BS1646" i="17"/>
  <c r="BR1646" i="17"/>
  <c r="BQ1646" i="17"/>
  <c r="BP1646" i="17"/>
  <c r="BO1646" i="17"/>
  <c r="BN1646" i="17"/>
  <c r="BM1646" i="17"/>
  <c r="BL1646" i="17"/>
  <c r="BK1646" i="17"/>
  <c r="BJ1646" i="17"/>
  <c r="BI1646" i="17"/>
  <c r="BH1646" i="17"/>
  <c r="BG1646" i="17"/>
  <c r="BF1646" i="17"/>
  <c r="BE1646" i="17"/>
  <c r="BD1646" i="17"/>
  <c r="BC1646" i="17"/>
  <c r="BB1646" i="17"/>
  <c r="BA1646" i="17"/>
  <c r="AZ1646" i="17"/>
  <c r="AY1646" i="17"/>
  <c r="AX1646" i="17"/>
  <c r="AW1646" i="17"/>
  <c r="AV1646" i="17"/>
  <c r="CT1645" i="17"/>
  <c r="CS1645" i="17"/>
  <c r="CR1645" i="17"/>
  <c r="CQ1645" i="17"/>
  <c r="CP1645" i="17"/>
  <c r="CO1645" i="17"/>
  <c r="CN1645" i="17"/>
  <c r="CM1645" i="17"/>
  <c r="CL1645" i="17"/>
  <c r="CK1645" i="17"/>
  <c r="CJ1645" i="17"/>
  <c r="CI1645" i="17"/>
  <c r="CH1645" i="17"/>
  <c r="CG1645" i="17"/>
  <c r="CF1645" i="17"/>
  <c r="CE1645" i="17"/>
  <c r="CD1645" i="17"/>
  <c r="CC1645" i="17"/>
  <c r="CB1645" i="17"/>
  <c r="CA1645" i="17"/>
  <c r="BZ1645" i="17"/>
  <c r="BY1645" i="17"/>
  <c r="BX1645" i="17"/>
  <c r="BW1645" i="17"/>
  <c r="BV1645" i="17"/>
  <c r="BT1645" i="17"/>
  <c r="BS1645" i="17"/>
  <c r="BR1645" i="17"/>
  <c r="BQ1645" i="17"/>
  <c r="BP1645" i="17"/>
  <c r="BO1645" i="17"/>
  <c r="BN1645" i="17"/>
  <c r="BM1645" i="17"/>
  <c r="BL1645" i="17"/>
  <c r="BK1645" i="17"/>
  <c r="BJ1645" i="17"/>
  <c r="BI1645" i="17"/>
  <c r="BH1645" i="17"/>
  <c r="BG1645" i="17"/>
  <c r="BF1645" i="17"/>
  <c r="BE1645" i="17"/>
  <c r="BD1645" i="17"/>
  <c r="BC1645" i="17"/>
  <c r="BB1645" i="17"/>
  <c r="BA1645" i="17"/>
  <c r="AZ1645" i="17"/>
  <c r="AY1645" i="17"/>
  <c r="AX1645" i="17"/>
  <c r="AW1645" i="17"/>
  <c r="AV1645" i="17"/>
  <c r="CT1644" i="17"/>
  <c r="CS1644" i="17"/>
  <c r="CR1644" i="17"/>
  <c r="CQ1644" i="17"/>
  <c r="CP1644" i="17"/>
  <c r="CO1644" i="17"/>
  <c r="CN1644" i="17"/>
  <c r="CM1644" i="17"/>
  <c r="CL1644" i="17"/>
  <c r="CK1644" i="17"/>
  <c r="CJ1644" i="17"/>
  <c r="CI1644" i="17"/>
  <c r="CH1644" i="17"/>
  <c r="CG1644" i="17"/>
  <c r="CF1644" i="17"/>
  <c r="CE1644" i="17"/>
  <c r="CD1644" i="17"/>
  <c r="CC1644" i="17"/>
  <c r="CB1644" i="17"/>
  <c r="CA1644" i="17"/>
  <c r="BZ1644" i="17"/>
  <c r="BY1644" i="17"/>
  <c r="BX1644" i="17"/>
  <c r="BW1644" i="17"/>
  <c r="BV1644" i="17"/>
  <c r="BT1644" i="17"/>
  <c r="BS1644" i="17"/>
  <c r="BR1644" i="17"/>
  <c r="BQ1644" i="17"/>
  <c r="BP1644" i="17"/>
  <c r="BO1644" i="17"/>
  <c r="BN1644" i="17"/>
  <c r="BM1644" i="17"/>
  <c r="BL1644" i="17"/>
  <c r="BK1644" i="17"/>
  <c r="BJ1644" i="17"/>
  <c r="BI1644" i="17"/>
  <c r="BH1644" i="17"/>
  <c r="BG1644" i="17"/>
  <c r="BF1644" i="17"/>
  <c r="BE1644" i="17"/>
  <c r="BD1644" i="17"/>
  <c r="BC1644" i="17"/>
  <c r="BB1644" i="17"/>
  <c r="BA1644" i="17"/>
  <c r="AZ1644" i="17"/>
  <c r="AY1644" i="17"/>
  <c r="AX1644" i="17"/>
  <c r="AW1644" i="17"/>
  <c r="AV1644" i="17"/>
  <c r="CT1643" i="17"/>
  <c r="CS1643" i="17"/>
  <c r="CR1643" i="17"/>
  <c r="CQ1643" i="17"/>
  <c r="CP1643" i="17"/>
  <c r="CO1643" i="17"/>
  <c r="CN1643" i="17"/>
  <c r="CM1643" i="17"/>
  <c r="CL1643" i="17"/>
  <c r="CK1643" i="17"/>
  <c r="CJ1643" i="17"/>
  <c r="CI1643" i="17"/>
  <c r="CH1643" i="17"/>
  <c r="CG1643" i="17"/>
  <c r="CF1643" i="17"/>
  <c r="CE1643" i="17"/>
  <c r="CD1643" i="17"/>
  <c r="CC1643" i="17"/>
  <c r="CB1643" i="17"/>
  <c r="CA1643" i="17"/>
  <c r="BZ1643" i="17"/>
  <c r="BY1643" i="17"/>
  <c r="BX1643" i="17"/>
  <c r="BW1643" i="17"/>
  <c r="BV1643" i="17"/>
  <c r="BT1643" i="17"/>
  <c r="BS1643" i="17"/>
  <c r="BR1643" i="17"/>
  <c r="BQ1643" i="17"/>
  <c r="BP1643" i="17"/>
  <c r="BO1643" i="17"/>
  <c r="BN1643" i="17"/>
  <c r="BM1643" i="17"/>
  <c r="BL1643" i="17"/>
  <c r="BK1643" i="17"/>
  <c r="BJ1643" i="17"/>
  <c r="BI1643" i="17"/>
  <c r="BH1643" i="17"/>
  <c r="BG1643" i="17"/>
  <c r="BF1643" i="17"/>
  <c r="BE1643" i="17"/>
  <c r="BD1643" i="17"/>
  <c r="BC1643" i="17"/>
  <c r="BB1643" i="17"/>
  <c r="BA1643" i="17"/>
  <c r="AZ1643" i="17"/>
  <c r="AY1643" i="17"/>
  <c r="AX1643" i="17"/>
  <c r="AW1643" i="17"/>
  <c r="AV1643" i="17"/>
  <c r="CT1642" i="17"/>
  <c r="CS1642" i="17"/>
  <c r="CR1642" i="17"/>
  <c r="CQ1642" i="17"/>
  <c r="CP1642" i="17"/>
  <c r="CO1642" i="17"/>
  <c r="CN1642" i="17"/>
  <c r="CM1642" i="17"/>
  <c r="CL1642" i="17"/>
  <c r="CK1642" i="17"/>
  <c r="CJ1642" i="17"/>
  <c r="CI1642" i="17"/>
  <c r="CH1642" i="17"/>
  <c r="CG1642" i="17"/>
  <c r="CF1642" i="17"/>
  <c r="CE1642" i="17"/>
  <c r="CD1642" i="17"/>
  <c r="CC1642" i="17"/>
  <c r="CB1642" i="17"/>
  <c r="CA1642" i="17"/>
  <c r="BZ1642" i="17"/>
  <c r="BY1642" i="17"/>
  <c r="BX1642" i="17"/>
  <c r="BW1642" i="17"/>
  <c r="BV1642" i="17"/>
  <c r="BT1642" i="17"/>
  <c r="BS1642" i="17"/>
  <c r="BR1642" i="17"/>
  <c r="BQ1642" i="17"/>
  <c r="BP1642" i="17"/>
  <c r="BO1642" i="17"/>
  <c r="BN1642" i="17"/>
  <c r="BM1642" i="17"/>
  <c r="BL1642" i="17"/>
  <c r="BK1642" i="17"/>
  <c r="BJ1642" i="17"/>
  <c r="BI1642" i="17"/>
  <c r="BH1642" i="17"/>
  <c r="BG1642" i="17"/>
  <c r="BF1642" i="17"/>
  <c r="BE1642" i="17"/>
  <c r="BD1642" i="17"/>
  <c r="BC1642" i="17"/>
  <c r="BB1642" i="17"/>
  <c r="BA1642" i="17"/>
  <c r="AZ1642" i="17"/>
  <c r="AY1642" i="17"/>
  <c r="AX1642" i="17"/>
  <c r="AW1642" i="17"/>
  <c r="AV1642" i="17"/>
  <c r="CT1641" i="17"/>
  <c r="CS1641" i="17"/>
  <c r="CR1641" i="17"/>
  <c r="CQ1641" i="17"/>
  <c r="CP1641" i="17"/>
  <c r="CO1641" i="17"/>
  <c r="CN1641" i="17"/>
  <c r="CM1641" i="17"/>
  <c r="CL1641" i="17"/>
  <c r="CK1641" i="17"/>
  <c r="CJ1641" i="17"/>
  <c r="CI1641" i="17"/>
  <c r="CH1641" i="17"/>
  <c r="CG1641" i="17"/>
  <c r="CF1641" i="17"/>
  <c r="CE1641" i="17"/>
  <c r="CD1641" i="17"/>
  <c r="CC1641" i="17"/>
  <c r="CB1641" i="17"/>
  <c r="CA1641" i="17"/>
  <c r="BZ1641" i="17"/>
  <c r="BY1641" i="17"/>
  <c r="BX1641" i="17"/>
  <c r="BW1641" i="17"/>
  <c r="BV1641" i="17"/>
  <c r="BT1641" i="17"/>
  <c r="BS1641" i="17"/>
  <c r="BR1641" i="17"/>
  <c r="BQ1641" i="17"/>
  <c r="BP1641" i="17"/>
  <c r="BO1641" i="17"/>
  <c r="BN1641" i="17"/>
  <c r="BM1641" i="17"/>
  <c r="BL1641" i="17"/>
  <c r="BK1641" i="17"/>
  <c r="BJ1641" i="17"/>
  <c r="BI1641" i="17"/>
  <c r="BH1641" i="17"/>
  <c r="BG1641" i="17"/>
  <c r="BF1641" i="17"/>
  <c r="BE1641" i="17"/>
  <c r="BD1641" i="17"/>
  <c r="BC1641" i="17"/>
  <c r="BB1641" i="17"/>
  <c r="BA1641" i="17"/>
  <c r="AZ1641" i="17"/>
  <c r="AY1641" i="17"/>
  <c r="AX1641" i="17"/>
  <c r="AW1641" i="17"/>
  <c r="AV1641" i="17"/>
  <c r="CT1640" i="17"/>
  <c r="CS1640" i="17"/>
  <c r="CR1640" i="17"/>
  <c r="CQ1640" i="17"/>
  <c r="CP1640" i="17"/>
  <c r="CO1640" i="17"/>
  <c r="CN1640" i="17"/>
  <c r="CM1640" i="17"/>
  <c r="CL1640" i="17"/>
  <c r="CK1640" i="17"/>
  <c r="CJ1640" i="17"/>
  <c r="CI1640" i="17"/>
  <c r="CH1640" i="17"/>
  <c r="CG1640" i="17"/>
  <c r="CF1640" i="17"/>
  <c r="CE1640" i="17"/>
  <c r="CD1640" i="17"/>
  <c r="CC1640" i="17"/>
  <c r="CB1640" i="17"/>
  <c r="CA1640" i="17"/>
  <c r="BZ1640" i="17"/>
  <c r="BY1640" i="17"/>
  <c r="BX1640" i="17"/>
  <c r="BW1640" i="17"/>
  <c r="BV1640" i="17"/>
  <c r="BT1640" i="17"/>
  <c r="BS1640" i="17"/>
  <c r="BR1640" i="17"/>
  <c r="BQ1640" i="17"/>
  <c r="BP1640" i="17"/>
  <c r="BO1640" i="17"/>
  <c r="BN1640" i="17"/>
  <c r="BM1640" i="17"/>
  <c r="BL1640" i="17"/>
  <c r="BK1640" i="17"/>
  <c r="BJ1640" i="17"/>
  <c r="BI1640" i="17"/>
  <c r="BH1640" i="17"/>
  <c r="BG1640" i="17"/>
  <c r="BF1640" i="17"/>
  <c r="BE1640" i="17"/>
  <c r="BD1640" i="17"/>
  <c r="BC1640" i="17"/>
  <c r="BB1640" i="17"/>
  <c r="BA1640" i="17"/>
  <c r="AZ1640" i="17"/>
  <c r="AY1640" i="17"/>
  <c r="AX1640" i="17"/>
  <c r="AW1640" i="17"/>
  <c r="AV1640" i="17"/>
  <c r="CT1639" i="17"/>
  <c r="CS1639" i="17"/>
  <c r="CR1639" i="17"/>
  <c r="CQ1639" i="17"/>
  <c r="CP1639" i="17"/>
  <c r="CO1639" i="17"/>
  <c r="CN1639" i="17"/>
  <c r="CM1639" i="17"/>
  <c r="CL1639" i="17"/>
  <c r="CK1639" i="17"/>
  <c r="CJ1639" i="17"/>
  <c r="CI1639" i="17"/>
  <c r="CH1639" i="17"/>
  <c r="CG1639" i="17"/>
  <c r="CF1639" i="17"/>
  <c r="CE1639" i="17"/>
  <c r="CD1639" i="17"/>
  <c r="CC1639" i="17"/>
  <c r="CB1639" i="17"/>
  <c r="CA1639" i="17"/>
  <c r="BZ1639" i="17"/>
  <c r="BY1639" i="17"/>
  <c r="BX1639" i="17"/>
  <c r="BW1639" i="17"/>
  <c r="BV1639" i="17"/>
  <c r="BT1639" i="17"/>
  <c r="BS1639" i="17"/>
  <c r="BR1639" i="17"/>
  <c r="BQ1639" i="17"/>
  <c r="BP1639" i="17"/>
  <c r="BO1639" i="17"/>
  <c r="BN1639" i="17"/>
  <c r="BM1639" i="17"/>
  <c r="BL1639" i="17"/>
  <c r="BK1639" i="17"/>
  <c r="BJ1639" i="17"/>
  <c r="BI1639" i="17"/>
  <c r="BH1639" i="17"/>
  <c r="BG1639" i="17"/>
  <c r="BF1639" i="17"/>
  <c r="BE1639" i="17"/>
  <c r="BD1639" i="17"/>
  <c r="BC1639" i="17"/>
  <c r="BB1639" i="17"/>
  <c r="BA1639" i="17"/>
  <c r="AZ1639" i="17"/>
  <c r="AY1639" i="17"/>
  <c r="AX1639" i="17"/>
  <c r="AW1639" i="17"/>
  <c r="AV1639" i="17"/>
  <c r="CT1638" i="17"/>
  <c r="CS1638" i="17"/>
  <c r="CR1638" i="17"/>
  <c r="CQ1638" i="17"/>
  <c r="CP1638" i="17"/>
  <c r="CO1638" i="17"/>
  <c r="CN1638" i="17"/>
  <c r="CM1638" i="17"/>
  <c r="CL1638" i="17"/>
  <c r="CK1638" i="17"/>
  <c r="CJ1638" i="17"/>
  <c r="CI1638" i="17"/>
  <c r="CH1638" i="17"/>
  <c r="CG1638" i="17"/>
  <c r="CF1638" i="17"/>
  <c r="CE1638" i="17"/>
  <c r="CD1638" i="17"/>
  <c r="CC1638" i="17"/>
  <c r="CB1638" i="17"/>
  <c r="CA1638" i="17"/>
  <c r="BZ1638" i="17"/>
  <c r="BY1638" i="17"/>
  <c r="BX1638" i="17"/>
  <c r="BW1638" i="17"/>
  <c r="BV1638" i="17"/>
  <c r="BT1638" i="17"/>
  <c r="BS1638" i="17"/>
  <c r="BR1638" i="17"/>
  <c r="BQ1638" i="17"/>
  <c r="BP1638" i="17"/>
  <c r="BO1638" i="17"/>
  <c r="BN1638" i="17"/>
  <c r="BM1638" i="17"/>
  <c r="BL1638" i="17"/>
  <c r="BK1638" i="17"/>
  <c r="BJ1638" i="17"/>
  <c r="BI1638" i="17"/>
  <c r="BH1638" i="17"/>
  <c r="BG1638" i="17"/>
  <c r="BF1638" i="17"/>
  <c r="BE1638" i="17"/>
  <c r="BD1638" i="17"/>
  <c r="BC1638" i="17"/>
  <c r="BB1638" i="17"/>
  <c r="BA1638" i="17"/>
  <c r="AZ1638" i="17"/>
  <c r="AY1638" i="17"/>
  <c r="AX1638" i="17"/>
  <c r="AW1638" i="17"/>
  <c r="AV1638" i="17"/>
  <c r="CT1637" i="17"/>
  <c r="CS1637" i="17"/>
  <c r="CR1637" i="17"/>
  <c r="CQ1637" i="17"/>
  <c r="CP1637" i="17"/>
  <c r="CO1637" i="17"/>
  <c r="CN1637" i="17"/>
  <c r="CM1637" i="17"/>
  <c r="CL1637" i="17"/>
  <c r="CK1637" i="17"/>
  <c r="CJ1637" i="17"/>
  <c r="CI1637" i="17"/>
  <c r="CH1637" i="17"/>
  <c r="CG1637" i="17"/>
  <c r="CF1637" i="17"/>
  <c r="CE1637" i="17"/>
  <c r="CD1637" i="17"/>
  <c r="CC1637" i="17"/>
  <c r="CB1637" i="17"/>
  <c r="CA1637" i="17"/>
  <c r="BZ1637" i="17"/>
  <c r="BY1637" i="17"/>
  <c r="BX1637" i="17"/>
  <c r="BW1637" i="17"/>
  <c r="BV1637" i="17"/>
  <c r="BT1637" i="17"/>
  <c r="BS1637" i="17"/>
  <c r="BR1637" i="17"/>
  <c r="BQ1637" i="17"/>
  <c r="BP1637" i="17"/>
  <c r="BO1637" i="17"/>
  <c r="BN1637" i="17"/>
  <c r="BM1637" i="17"/>
  <c r="BL1637" i="17"/>
  <c r="BK1637" i="17"/>
  <c r="BJ1637" i="17"/>
  <c r="BI1637" i="17"/>
  <c r="BH1637" i="17"/>
  <c r="BG1637" i="17"/>
  <c r="BF1637" i="17"/>
  <c r="BE1637" i="17"/>
  <c r="BD1637" i="17"/>
  <c r="BC1637" i="17"/>
  <c r="BB1637" i="17"/>
  <c r="BA1637" i="17"/>
  <c r="AZ1637" i="17"/>
  <c r="AY1637" i="17"/>
  <c r="AX1637" i="17"/>
  <c r="AW1637" i="17"/>
  <c r="AV1637" i="17"/>
  <c r="CT1636" i="17"/>
  <c r="CS1636" i="17"/>
  <c r="CR1636" i="17"/>
  <c r="CQ1636" i="17"/>
  <c r="CP1636" i="17"/>
  <c r="CO1636" i="17"/>
  <c r="CN1636" i="17"/>
  <c r="CM1636" i="17"/>
  <c r="CL1636" i="17"/>
  <c r="CK1636" i="17"/>
  <c r="CJ1636" i="17"/>
  <c r="CI1636" i="17"/>
  <c r="CH1636" i="17"/>
  <c r="CG1636" i="17"/>
  <c r="CF1636" i="17"/>
  <c r="CE1636" i="17"/>
  <c r="CD1636" i="17"/>
  <c r="CC1636" i="17"/>
  <c r="CB1636" i="17"/>
  <c r="CA1636" i="17"/>
  <c r="BZ1636" i="17"/>
  <c r="BY1636" i="17"/>
  <c r="BX1636" i="17"/>
  <c r="BW1636" i="17"/>
  <c r="BV1636" i="17"/>
  <c r="BT1636" i="17"/>
  <c r="BS1636" i="17"/>
  <c r="BR1636" i="17"/>
  <c r="BQ1636" i="17"/>
  <c r="BP1636" i="17"/>
  <c r="BO1636" i="17"/>
  <c r="BN1636" i="17"/>
  <c r="BM1636" i="17"/>
  <c r="BL1636" i="17"/>
  <c r="BK1636" i="17"/>
  <c r="BJ1636" i="17"/>
  <c r="BI1636" i="17"/>
  <c r="BH1636" i="17"/>
  <c r="BG1636" i="17"/>
  <c r="BF1636" i="17"/>
  <c r="BE1636" i="17"/>
  <c r="BD1636" i="17"/>
  <c r="BC1636" i="17"/>
  <c r="BB1636" i="17"/>
  <c r="BA1636" i="17"/>
  <c r="AZ1636" i="17"/>
  <c r="AY1636" i="17"/>
  <c r="AX1636" i="17"/>
  <c r="AW1636" i="17"/>
  <c r="AV1636" i="17"/>
  <c r="CT1635" i="17"/>
  <c r="CS1635" i="17"/>
  <c r="CR1635" i="17"/>
  <c r="CQ1635" i="17"/>
  <c r="CP1635" i="17"/>
  <c r="CO1635" i="17"/>
  <c r="CN1635" i="17"/>
  <c r="CM1635" i="17"/>
  <c r="CL1635" i="17"/>
  <c r="CK1635" i="17"/>
  <c r="CJ1635" i="17"/>
  <c r="CI1635" i="17"/>
  <c r="CH1635" i="17"/>
  <c r="CG1635" i="17"/>
  <c r="CF1635" i="17"/>
  <c r="CE1635" i="17"/>
  <c r="CD1635" i="17"/>
  <c r="CC1635" i="17"/>
  <c r="CB1635" i="17"/>
  <c r="CA1635" i="17"/>
  <c r="BZ1635" i="17"/>
  <c r="BY1635" i="17"/>
  <c r="BX1635" i="17"/>
  <c r="BW1635" i="17"/>
  <c r="BV1635" i="17"/>
  <c r="BT1635" i="17"/>
  <c r="BS1635" i="17"/>
  <c r="BR1635" i="17"/>
  <c r="BQ1635" i="17"/>
  <c r="BP1635" i="17"/>
  <c r="BO1635" i="17"/>
  <c r="BN1635" i="17"/>
  <c r="BM1635" i="17"/>
  <c r="BL1635" i="17"/>
  <c r="BK1635" i="17"/>
  <c r="BJ1635" i="17"/>
  <c r="BI1635" i="17"/>
  <c r="BH1635" i="17"/>
  <c r="BG1635" i="17"/>
  <c r="BF1635" i="17"/>
  <c r="BE1635" i="17"/>
  <c r="BD1635" i="17"/>
  <c r="BC1635" i="17"/>
  <c r="BB1635" i="17"/>
  <c r="BA1635" i="17"/>
  <c r="AZ1635" i="17"/>
  <c r="AY1635" i="17"/>
  <c r="AX1635" i="17"/>
  <c r="AW1635" i="17"/>
  <c r="AV1635" i="17"/>
  <c r="CT1634" i="17"/>
  <c r="CS1634" i="17"/>
  <c r="CR1634" i="17"/>
  <c r="CQ1634" i="17"/>
  <c r="CP1634" i="17"/>
  <c r="CO1634" i="17"/>
  <c r="CN1634" i="17"/>
  <c r="CM1634" i="17"/>
  <c r="CL1634" i="17"/>
  <c r="CK1634" i="17"/>
  <c r="CJ1634" i="17"/>
  <c r="CI1634" i="17"/>
  <c r="CH1634" i="17"/>
  <c r="CG1634" i="17"/>
  <c r="CF1634" i="17"/>
  <c r="CE1634" i="17"/>
  <c r="CD1634" i="17"/>
  <c r="CC1634" i="17"/>
  <c r="CB1634" i="17"/>
  <c r="CA1634" i="17"/>
  <c r="BZ1634" i="17"/>
  <c r="BY1634" i="17"/>
  <c r="BX1634" i="17"/>
  <c r="BW1634" i="17"/>
  <c r="BV1634" i="17"/>
  <c r="BT1634" i="17"/>
  <c r="BS1634" i="17"/>
  <c r="BR1634" i="17"/>
  <c r="BQ1634" i="17"/>
  <c r="BP1634" i="17"/>
  <c r="BO1634" i="17"/>
  <c r="BN1634" i="17"/>
  <c r="BM1634" i="17"/>
  <c r="BL1634" i="17"/>
  <c r="BK1634" i="17"/>
  <c r="BJ1634" i="17"/>
  <c r="BI1634" i="17"/>
  <c r="BH1634" i="17"/>
  <c r="BG1634" i="17"/>
  <c r="BF1634" i="17"/>
  <c r="BE1634" i="17"/>
  <c r="BD1634" i="17"/>
  <c r="BC1634" i="17"/>
  <c r="BB1634" i="17"/>
  <c r="BA1634" i="17"/>
  <c r="AZ1634" i="17"/>
  <c r="AY1634" i="17"/>
  <c r="AX1634" i="17"/>
  <c r="AW1634" i="17"/>
  <c r="AV1634" i="17"/>
  <c r="CT1633" i="17"/>
  <c r="CS1633" i="17"/>
  <c r="CR1633" i="17"/>
  <c r="CQ1633" i="17"/>
  <c r="CP1633" i="17"/>
  <c r="CO1633" i="17"/>
  <c r="CN1633" i="17"/>
  <c r="CM1633" i="17"/>
  <c r="CL1633" i="17"/>
  <c r="CK1633" i="17"/>
  <c r="CJ1633" i="17"/>
  <c r="CI1633" i="17"/>
  <c r="CH1633" i="17"/>
  <c r="CG1633" i="17"/>
  <c r="CF1633" i="17"/>
  <c r="CE1633" i="17"/>
  <c r="CD1633" i="17"/>
  <c r="CC1633" i="17"/>
  <c r="CB1633" i="17"/>
  <c r="CA1633" i="17"/>
  <c r="BZ1633" i="17"/>
  <c r="BY1633" i="17"/>
  <c r="BX1633" i="17"/>
  <c r="BW1633" i="17"/>
  <c r="BV1633" i="17"/>
  <c r="BT1633" i="17"/>
  <c r="BS1633" i="17"/>
  <c r="BR1633" i="17"/>
  <c r="BQ1633" i="17"/>
  <c r="BP1633" i="17"/>
  <c r="BO1633" i="17"/>
  <c r="BN1633" i="17"/>
  <c r="BM1633" i="17"/>
  <c r="BL1633" i="17"/>
  <c r="BK1633" i="17"/>
  <c r="BJ1633" i="17"/>
  <c r="BI1633" i="17"/>
  <c r="BH1633" i="17"/>
  <c r="BG1633" i="17"/>
  <c r="BF1633" i="17"/>
  <c r="BE1633" i="17"/>
  <c r="BD1633" i="17"/>
  <c r="BC1633" i="17"/>
  <c r="BB1633" i="17"/>
  <c r="BA1633" i="17"/>
  <c r="AZ1633" i="17"/>
  <c r="AY1633" i="17"/>
  <c r="AX1633" i="17"/>
  <c r="AW1633" i="17"/>
  <c r="AV1633" i="17"/>
  <c r="CT1632" i="17"/>
  <c r="CS1632" i="17"/>
  <c r="CR1632" i="17"/>
  <c r="CQ1632" i="17"/>
  <c r="CP1632" i="17"/>
  <c r="CO1632" i="17"/>
  <c r="CN1632" i="17"/>
  <c r="CM1632" i="17"/>
  <c r="CL1632" i="17"/>
  <c r="CK1632" i="17"/>
  <c r="CJ1632" i="17"/>
  <c r="CI1632" i="17"/>
  <c r="CH1632" i="17"/>
  <c r="CG1632" i="17"/>
  <c r="CF1632" i="17"/>
  <c r="CE1632" i="17"/>
  <c r="CD1632" i="17"/>
  <c r="CC1632" i="17"/>
  <c r="CB1632" i="17"/>
  <c r="CA1632" i="17"/>
  <c r="BZ1632" i="17"/>
  <c r="BY1632" i="17"/>
  <c r="BX1632" i="17"/>
  <c r="BW1632" i="17"/>
  <c r="BV1632" i="17"/>
  <c r="BT1632" i="17"/>
  <c r="BS1632" i="17"/>
  <c r="BR1632" i="17"/>
  <c r="BQ1632" i="17"/>
  <c r="BP1632" i="17"/>
  <c r="BO1632" i="17"/>
  <c r="BN1632" i="17"/>
  <c r="BM1632" i="17"/>
  <c r="BL1632" i="17"/>
  <c r="BK1632" i="17"/>
  <c r="BJ1632" i="17"/>
  <c r="BI1632" i="17"/>
  <c r="BH1632" i="17"/>
  <c r="BG1632" i="17"/>
  <c r="BF1632" i="17"/>
  <c r="BE1632" i="17"/>
  <c r="BD1632" i="17"/>
  <c r="BC1632" i="17"/>
  <c r="BB1632" i="17"/>
  <c r="BA1632" i="17"/>
  <c r="AZ1632" i="17"/>
  <c r="AY1632" i="17"/>
  <c r="AX1632" i="17"/>
  <c r="AW1632" i="17"/>
  <c r="AV1632" i="17"/>
  <c r="CT1631" i="17"/>
  <c r="CS1631" i="17"/>
  <c r="CR1631" i="17"/>
  <c r="CQ1631" i="17"/>
  <c r="CP1631" i="17"/>
  <c r="CO1631" i="17"/>
  <c r="CN1631" i="17"/>
  <c r="CM1631" i="17"/>
  <c r="CL1631" i="17"/>
  <c r="CK1631" i="17"/>
  <c r="CJ1631" i="17"/>
  <c r="CI1631" i="17"/>
  <c r="CH1631" i="17"/>
  <c r="CG1631" i="17"/>
  <c r="CF1631" i="17"/>
  <c r="CE1631" i="17"/>
  <c r="CD1631" i="17"/>
  <c r="CC1631" i="17"/>
  <c r="CB1631" i="17"/>
  <c r="CA1631" i="17"/>
  <c r="BZ1631" i="17"/>
  <c r="BY1631" i="17"/>
  <c r="BX1631" i="17"/>
  <c r="BW1631" i="17"/>
  <c r="BV1631" i="17"/>
  <c r="BT1631" i="17"/>
  <c r="BS1631" i="17"/>
  <c r="BR1631" i="17"/>
  <c r="BQ1631" i="17"/>
  <c r="BP1631" i="17"/>
  <c r="BO1631" i="17"/>
  <c r="BN1631" i="17"/>
  <c r="BM1631" i="17"/>
  <c r="BL1631" i="17"/>
  <c r="BK1631" i="17"/>
  <c r="BJ1631" i="17"/>
  <c r="BI1631" i="17"/>
  <c r="BH1631" i="17"/>
  <c r="BG1631" i="17"/>
  <c r="BF1631" i="17"/>
  <c r="BE1631" i="17"/>
  <c r="BD1631" i="17"/>
  <c r="BC1631" i="17"/>
  <c r="BB1631" i="17"/>
  <c r="BA1631" i="17"/>
  <c r="AZ1631" i="17"/>
  <c r="AY1631" i="17"/>
  <c r="AX1631" i="17"/>
  <c r="AW1631" i="17"/>
  <c r="AV1631" i="17"/>
  <c r="CT1630" i="17"/>
  <c r="CS1630" i="17"/>
  <c r="CR1630" i="17"/>
  <c r="CQ1630" i="17"/>
  <c r="CP1630" i="17"/>
  <c r="CO1630" i="17"/>
  <c r="CN1630" i="17"/>
  <c r="CM1630" i="17"/>
  <c r="CL1630" i="17"/>
  <c r="CK1630" i="17"/>
  <c r="CJ1630" i="17"/>
  <c r="CI1630" i="17"/>
  <c r="CH1630" i="17"/>
  <c r="CG1630" i="17"/>
  <c r="CF1630" i="17"/>
  <c r="CE1630" i="17"/>
  <c r="CD1630" i="17"/>
  <c r="CC1630" i="17"/>
  <c r="CB1630" i="17"/>
  <c r="CA1630" i="17"/>
  <c r="BZ1630" i="17"/>
  <c r="BY1630" i="17"/>
  <c r="BX1630" i="17"/>
  <c r="BW1630" i="17"/>
  <c r="BV1630" i="17"/>
  <c r="BT1630" i="17"/>
  <c r="BS1630" i="17"/>
  <c r="BR1630" i="17"/>
  <c r="BQ1630" i="17"/>
  <c r="BP1630" i="17"/>
  <c r="BO1630" i="17"/>
  <c r="BN1630" i="17"/>
  <c r="BM1630" i="17"/>
  <c r="BL1630" i="17"/>
  <c r="BK1630" i="17"/>
  <c r="BJ1630" i="17"/>
  <c r="BI1630" i="17"/>
  <c r="BH1630" i="17"/>
  <c r="BG1630" i="17"/>
  <c r="BF1630" i="17"/>
  <c r="BE1630" i="17"/>
  <c r="BD1630" i="17"/>
  <c r="BC1630" i="17"/>
  <c r="BB1630" i="17"/>
  <c r="BA1630" i="17"/>
  <c r="AZ1630" i="17"/>
  <c r="AY1630" i="17"/>
  <c r="AX1630" i="17"/>
  <c r="AW1630" i="17"/>
  <c r="AV1630" i="17"/>
  <c r="CT1629" i="17"/>
  <c r="CS1629" i="17"/>
  <c r="CR1629" i="17"/>
  <c r="CQ1629" i="17"/>
  <c r="CP1629" i="17"/>
  <c r="CO1629" i="17"/>
  <c r="CN1629" i="17"/>
  <c r="CM1629" i="17"/>
  <c r="CL1629" i="17"/>
  <c r="CK1629" i="17"/>
  <c r="CJ1629" i="17"/>
  <c r="CI1629" i="17"/>
  <c r="CH1629" i="17"/>
  <c r="CG1629" i="17"/>
  <c r="CF1629" i="17"/>
  <c r="CE1629" i="17"/>
  <c r="CD1629" i="17"/>
  <c r="CC1629" i="17"/>
  <c r="CB1629" i="17"/>
  <c r="CA1629" i="17"/>
  <c r="BZ1629" i="17"/>
  <c r="BY1629" i="17"/>
  <c r="BX1629" i="17"/>
  <c r="BW1629" i="17"/>
  <c r="BV1629" i="17"/>
  <c r="BT1629" i="17"/>
  <c r="BS1629" i="17"/>
  <c r="BR1629" i="17"/>
  <c r="BQ1629" i="17"/>
  <c r="BP1629" i="17"/>
  <c r="BO1629" i="17"/>
  <c r="BN1629" i="17"/>
  <c r="BM1629" i="17"/>
  <c r="BL1629" i="17"/>
  <c r="BK1629" i="17"/>
  <c r="BJ1629" i="17"/>
  <c r="BI1629" i="17"/>
  <c r="BH1629" i="17"/>
  <c r="BG1629" i="17"/>
  <c r="BF1629" i="17"/>
  <c r="BE1629" i="17"/>
  <c r="BD1629" i="17"/>
  <c r="BC1629" i="17"/>
  <c r="BB1629" i="17"/>
  <c r="BA1629" i="17"/>
  <c r="AZ1629" i="17"/>
  <c r="AY1629" i="17"/>
  <c r="AX1629" i="17"/>
  <c r="AW1629" i="17"/>
  <c r="AV1629" i="17"/>
  <c r="CT1628" i="17"/>
  <c r="CS1628" i="17"/>
  <c r="CR1628" i="17"/>
  <c r="CQ1628" i="17"/>
  <c r="CP1628" i="17"/>
  <c r="CO1628" i="17"/>
  <c r="CN1628" i="17"/>
  <c r="CM1628" i="17"/>
  <c r="CL1628" i="17"/>
  <c r="CK1628" i="17"/>
  <c r="CJ1628" i="17"/>
  <c r="CI1628" i="17"/>
  <c r="CH1628" i="17"/>
  <c r="CG1628" i="17"/>
  <c r="CF1628" i="17"/>
  <c r="CE1628" i="17"/>
  <c r="CD1628" i="17"/>
  <c r="CC1628" i="17"/>
  <c r="CB1628" i="17"/>
  <c r="CA1628" i="17"/>
  <c r="BZ1628" i="17"/>
  <c r="BY1628" i="17"/>
  <c r="BX1628" i="17"/>
  <c r="BW1628" i="17"/>
  <c r="BV1628" i="17"/>
  <c r="BT1628" i="17"/>
  <c r="BS1628" i="17"/>
  <c r="BR1628" i="17"/>
  <c r="BQ1628" i="17"/>
  <c r="BP1628" i="17"/>
  <c r="BO1628" i="17"/>
  <c r="BN1628" i="17"/>
  <c r="BM1628" i="17"/>
  <c r="BL1628" i="17"/>
  <c r="BK1628" i="17"/>
  <c r="BJ1628" i="17"/>
  <c r="BI1628" i="17"/>
  <c r="BH1628" i="17"/>
  <c r="BG1628" i="17"/>
  <c r="BF1628" i="17"/>
  <c r="BE1628" i="17"/>
  <c r="BD1628" i="17"/>
  <c r="BC1628" i="17"/>
  <c r="BB1628" i="17"/>
  <c r="BA1628" i="17"/>
  <c r="AZ1628" i="17"/>
  <c r="AY1628" i="17"/>
  <c r="AX1628" i="17"/>
  <c r="AW1628" i="17"/>
  <c r="AV1628" i="17"/>
  <c r="CT1627" i="17"/>
  <c r="CS1627" i="17"/>
  <c r="CR1627" i="17"/>
  <c r="CQ1627" i="17"/>
  <c r="CP1627" i="17"/>
  <c r="CO1627" i="17"/>
  <c r="CN1627" i="17"/>
  <c r="CM1627" i="17"/>
  <c r="CL1627" i="17"/>
  <c r="CK1627" i="17"/>
  <c r="CJ1627" i="17"/>
  <c r="CI1627" i="17"/>
  <c r="CH1627" i="17"/>
  <c r="CG1627" i="17"/>
  <c r="CF1627" i="17"/>
  <c r="CE1627" i="17"/>
  <c r="CD1627" i="17"/>
  <c r="CC1627" i="17"/>
  <c r="CB1627" i="17"/>
  <c r="CA1627" i="17"/>
  <c r="BZ1627" i="17"/>
  <c r="BY1627" i="17"/>
  <c r="BX1627" i="17"/>
  <c r="BW1627" i="17"/>
  <c r="BV1627" i="17"/>
  <c r="BT1627" i="17"/>
  <c r="BS1627" i="17"/>
  <c r="BR1627" i="17"/>
  <c r="BQ1627" i="17"/>
  <c r="BP1627" i="17"/>
  <c r="BO1627" i="17"/>
  <c r="BN1627" i="17"/>
  <c r="BM1627" i="17"/>
  <c r="BL1627" i="17"/>
  <c r="BK1627" i="17"/>
  <c r="BJ1627" i="17"/>
  <c r="BI1627" i="17"/>
  <c r="BH1627" i="17"/>
  <c r="BG1627" i="17"/>
  <c r="BF1627" i="17"/>
  <c r="BE1627" i="17"/>
  <c r="BD1627" i="17"/>
  <c r="BC1627" i="17"/>
  <c r="BB1627" i="17"/>
  <c r="BA1627" i="17"/>
  <c r="AZ1627" i="17"/>
  <c r="AY1627" i="17"/>
  <c r="AX1627" i="17"/>
  <c r="AW1627" i="17"/>
  <c r="AV1627" i="17"/>
  <c r="CT1626" i="17"/>
  <c r="CS1626" i="17"/>
  <c r="CR1626" i="17"/>
  <c r="CQ1626" i="17"/>
  <c r="CP1626" i="17"/>
  <c r="CO1626" i="17"/>
  <c r="CN1626" i="17"/>
  <c r="CM1626" i="17"/>
  <c r="CL1626" i="17"/>
  <c r="CK1626" i="17"/>
  <c r="CJ1626" i="17"/>
  <c r="CI1626" i="17"/>
  <c r="CH1626" i="17"/>
  <c r="CG1626" i="17"/>
  <c r="CF1626" i="17"/>
  <c r="CE1626" i="17"/>
  <c r="CD1626" i="17"/>
  <c r="CC1626" i="17"/>
  <c r="CB1626" i="17"/>
  <c r="CA1626" i="17"/>
  <c r="BZ1626" i="17"/>
  <c r="BY1626" i="17"/>
  <c r="BX1626" i="17"/>
  <c r="BW1626" i="17"/>
  <c r="BV1626" i="17"/>
  <c r="BT1626" i="17"/>
  <c r="BS1626" i="17"/>
  <c r="BR1626" i="17"/>
  <c r="BQ1626" i="17"/>
  <c r="BP1626" i="17"/>
  <c r="BO1626" i="17"/>
  <c r="BN1626" i="17"/>
  <c r="BM1626" i="17"/>
  <c r="BL1626" i="17"/>
  <c r="BK1626" i="17"/>
  <c r="BJ1626" i="17"/>
  <c r="BI1626" i="17"/>
  <c r="BH1626" i="17"/>
  <c r="BG1626" i="17"/>
  <c r="BF1626" i="17"/>
  <c r="BE1626" i="17"/>
  <c r="BD1626" i="17"/>
  <c r="BC1626" i="17"/>
  <c r="BB1626" i="17"/>
  <c r="BA1626" i="17"/>
  <c r="AZ1626" i="17"/>
  <c r="AY1626" i="17"/>
  <c r="AX1626" i="17"/>
  <c r="AW1626" i="17"/>
  <c r="AV1626" i="17"/>
  <c r="CT1625" i="17"/>
  <c r="CS1625" i="17"/>
  <c r="CR1625" i="17"/>
  <c r="CQ1625" i="17"/>
  <c r="CP1625" i="17"/>
  <c r="CO1625" i="17"/>
  <c r="CN1625" i="17"/>
  <c r="CM1625" i="17"/>
  <c r="CL1625" i="17"/>
  <c r="CK1625" i="17"/>
  <c r="CJ1625" i="17"/>
  <c r="CI1625" i="17"/>
  <c r="CH1625" i="17"/>
  <c r="CG1625" i="17"/>
  <c r="CF1625" i="17"/>
  <c r="CE1625" i="17"/>
  <c r="CD1625" i="17"/>
  <c r="CC1625" i="17"/>
  <c r="CB1625" i="17"/>
  <c r="CA1625" i="17"/>
  <c r="BZ1625" i="17"/>
  <c r="BY1625" i="17"/>
  <c r="BX1625" i="17"/>
  <c r="BW1625" i="17"/>
  <c r="BV1625" i="17"/>
  <c r="BT1625" i="17"/>
  <c r="BS1625" i="17"/>
  <c r="BR1625" i="17"/>
  <c r="BQ1625" i="17"/>
  <c r="BP1625" i="17"/>
  <c r="BO1625" i="17"/>
  <c r="BN1625" i="17"/>
  <c r="BM1625" i="17"/>
  <c r="BL1625" i="17"/>
  <c r="BK1625" i="17"/>
  <c r="BJ1625" i="17"/>
  <c r="BI1625" i="17"/>
  <c r="BH1625" i="17"/>
  <c r="BG1625" i="17"/>
  <c r="BF1625" i="17"/>
  <c r="BE1625" i="17"/>
  <c r="BD1625" i="17"/>
  <c r="BC1625" i="17"/>
  <c r="BB1625" i="17"/>
  <c r="BA1625" i="17"/>
  <c r="AZ1625" i="17"/>
  <c r="AY1625" i="17"/>
  <c r="AX1625" i="17"/>
  <c r="AW1625" i="17"/>
  <c r="AV1625" i="17"/>
  <c r="CT1624" i="17"/>
  <c r="CS1624" i="17"/>
  <c r="CR1624" i="17"/>
  <c r="CQ1624" i="17"/>
  <c r="CP1624" i="17"/>
  <c r="CO1624" i="17"/>
  <c r="CN1624" i="17"/>
  <c r="CM1624" i="17"/>
  <c r="CL1624" i="17"/>
  <c r="CK1624" i="17"/>
  <c r="CJ1624" i="17"/>
  <c r="CI1624" i="17"/>
  <c r="CH1624" i="17"/>
  <c r="CG1624" i="17"/>
  <c r="CF1624" i="17"/>
  <c r="CE1624" i="17"/>
  <c r="CD1624" i="17"/>
  <c r="CC1624" i="17"/>
  <c r="CB1624" i="17"/>
  <c r="CA1624" i="17"/>
  <c r="BZ1624" i="17"/>
  <c r="BY1624" i="17"/>
  <c r="BX1624" i="17"/>
  <c r="BW1624" i="17"/>
  <c r="BV1624" i="17"/>
  <c r="BT1624" i="17"/>
  <c r="BS1624" i="17"/>
  <c r="BR1624" i="17"/>
  <c r="BQ1624" i="17"/>
  <c r="BP1624" i="17"/>
  <c r="BO1624" i="17"/>
  <c r="BN1624" i="17"/>
  <c r="BM1624" i="17"/>
  <c r="BL1624" i="17"/>
  <c r="BK1624" i="17"/>
  <c r="BJ1624" i="17"/>
  <c r="BI1624" i="17"/>
  <c r="BH1624" i="17"/>
  <c r="BG1624" i="17"/>
  <c r="BF1624" i="17"/>
  <c r="BE1624" i="17"/>
  <c r="BD1624" i="17"/>
  <c r="BC1624" i="17"/>
  <c r="BB1624" i="17"/>
  <c r="BA1624" i="17"/>
  <c r="AZ1624" i="17"/>
  <c r="AY1624" i="17"/>
  <c r="AX1624" i="17"/>
  <c r="AW1624" i="17"/>
  <c r="AV1624" i="17"/>
  <c r="CT1623" i="17"/>
  <c r="CS1623" i="17"/>
  <c r="CR1623" i="17"/>
  <c r="CQ1623" i="17"/>
  <c r="CP1623" i="17"/>
  <c r="CO1623" i="17"/>
  <c r="CN1623" i="17"/>
  <c r="CM1623" i="17"/>
  <c r="CL1623" i="17"/>
  <c r="CK1623" i="17"/>
  <c r="CJ1623" i="17"/>
  <c r="CI1623" i="17"/>
  <c r="CH1623" i="17"/>
  <c r="CG1623" i="17"/>
  <c r="CF1623" i="17"/>
  <c r="CE1623" i="17"/>
  <c r="CD1623" i="17"/>
  <c r="CC1623" i="17"/>
  <c r="CB1623" i="17"/>
  <c r="CA1623" i="17"/>
  <c r="BZ1623" i="17"/>
  <c r="BY1623" i="17"/>
  <c r="BX1623" i="17"/>
  <c r="BW1623" i="17"/>
  <c r="BV1623" i="17"/>
  <c r="BT1623" i="17"/>
  <c r="BS1623" i="17"/>
  <c r="BR1623" i="17"/>
  <c r="BQ1623" i="17"/>
  <c r="BP1623" i="17"/>
  <c r="BO1623" i="17"/>
  <c r="BN1623" i="17"/>
  <c r="BM1623" i="17"/>
  <c r="BL1623" i="17"/>
  <c r="BK1623" i="17"/>
  <c r="BJ1623" i="17"/>
  <c r="BI1623" i="17"/>
  <c r="BH1623" i="17"/>
  <c r="BG1623" i="17"/>
  <c r="BF1623" i="17"/>
  <c r="BE1623" i="17"/>
  <c r="BD1623" i="17"/>
  <c r="BC1623" i="17"/>
  <c r="BB1623" i="17"/>
  <c r="BA1623" i="17"/>
  <c r="AZ1623" i="17"/>
  <c r="AY1623" i="17"/>
  <c r="AX1623" i="17"/>
  <c r="AW1623" i="17"/>
  <c r="AV1623" i="17"/>
  <c r="CT1622" i="17"/>
  <c r="CS1622" i="17"/>
  <c r="CR1622" i="17"/>
  <c r="CQ1622" i="17"/>
  <c r="CP1622" i="17"/>
  <c r="CO1622" i="17"/>
  <c r="CN1622" i="17"/>
  <c r="CM1622" i="17"/>
  <c r="CL1622" i="17"/>
  <c r="CK1622" i="17"/>
  <c r="CJ1622" i="17"/>
  <c r="CI1622" i="17"/>
  <c r="CH1622" i="17"/>
  <c r="CG1622" i="17"/>
  <c r="CF1622" i="17"/>
  <c r="CE1622" i="17"/>
  <c r="CD1622" i="17"/>
  <c r="CC1622" i="17"/>
  <c r="CB1622" i="17"/>
  <c r="CA1622" i="17"/>
  <c r="BZ1622" i="17"/>
  <c r="BY1622" i="17"/>
  <c r="BX1622" i="17"/>
  <c r="BW1622" i="17"/>
  <c r="BV1622" i="17"/>
  <c r="BT1622" i="17"/>
  <c r="BS1622" i="17"/>
  <c r="BR1622" i="17"/>
  <c r="BQ1622" i="17"/>
  <c r="BP1622" i="17"/>
  <c r="BO1622" i="17"/>
  <c r="BN1622" i="17"/>
  <c r="BM1622" i="17"/>
  <c r="BL1622" i="17"/>
  <c r="BK1622" i="17"/>
  <c r="BJ1622" i="17"/>
  <c r="BI1622" i="17"/>
  <c r="BH1622" i="17"/>
  <c r="BG1622" i="17"/>
  <c r="BF1622" i="17"/>
  <c r="BE1622" i="17"/>
  <c r="BD1622" i="17"/>
  <c r="BC1622" i="17"/>
  <c r="BB1622" i="17"/>
  <c r="BA1622" i="17"/>
  <c r="AZ1622" i="17"/>
  <c r="AY1622" i="17"/>
  <c r="AX1622" i="17"/>
  <c r="AW1622" i="17"/>
  <c r="AV1622" i="17"/>
  <c r="CT1621" i="17"/>
  <c r="CS1621" i="17"/>
  <c r="CR1621" i="17"/>
  <c r="CQ1621" i="17"/>
  <c r="CP1621" i="17"/>
  <c r="CO1621" i="17"/>
  <c r="CN1621" i="17"/>
  <c r="CM1621" i="17"/>
  <c r="CL1621" i="17"/>
  <c r="CK1621" i="17"/>
  <c r="CJ1621" i="17"/>
  <c r="CI1621" i="17"/>
  <c r="CH1621" i="17"/>
  <c r="CG1621" i="17"/>
  <c r="CF1621" i="17"/>
  <c r="CE1621" i="17"/>
  <c r="CD1621" i="17"/>
  <c r="CC1621" i="17"/>
  <c r="CB1621" i="17"/>
  <c r="CA1621" i="17"/>
  <c r="BZ1621" i="17"/>
  <c r="BY1621" i="17"/>
  <c r="BX1621" i="17"/>
  <c r="BW1621" i="17"/>
  <c r="BV1621" i="17"/>
  <c r="BT1621" i="17"/>
  <c r="BS1621" i="17"/>
  <c r="BR1621" i="17"/>
  <c r="BQ1621" i="17"/>
  <c r="BP1621" i="17"/>
  <c r="BO1621" i="17"/>
  <c r="BN1621" i="17"/>
  <c r="BM1621" i="17"/>
  <c r="BL1621" i="17"/>
  <c r="BK1621" i="17"/>
  <c r="BJ1621" i="17"/>
  <c r="BI1621" i="17"/>
  <c r="BH1621" i="17"/>
  <c r="BG1621" i="17"/>
  <c r="BF1621" i="17"/>
  <c r="BE1621" i="17"/>
  <c r="BD1621" i="17"/>
  <c r="BC1621" i="17"/>
  <c r="BB1621" i="17"/>
  <c r="BA1621" i="17"/>
  <c r="AZ1621" i="17"/>
  <c r="AY1621" i="17"/>
  <c r="AX1621" i="17"/>
  <c r="AW1621" i="17"/>
  <c r="AV1621" i="17"/>
  <c r="CT1620" i="17"/>
  <c r="CS1620" i="17"/>
  <c r="CR1620" i="17"/>
  <c r="CQ1620" i="17"/>
  <c r="CP1620" i="17"/>
  <c r="CO1620" i="17"/>
  <c r="CN1620" i="17"/>
  <c r="CM1620" i="17"/>
  <c r="CL1620" i="17"/>
  <c r="CK1620" i="17"/>
  <c r="CJ1620" i="17"/>
  <c r="CI1620" i="17"/>
  <c r="CH1620" i="17"/>
  <c r="CG1620" i="17"/>
  <c r="CF1620" i="17"/>
  <c r="CE1620" i="17"/>
  <c r="CD1620" i="17"/>
  <c r="CC1620" i="17"/>
  <c r="CB1620" i="17"/>
  <c r="CA1620" i="17"/>
  <c r="BZ1620" i="17"/>
  <c r="BY1620" i="17"/>
  <c r="BX1620" i="17"/>
  <c r="BW1620" i="17"/>
  <c r="BV1620" i="17"/>
  <c r="BT1620" i="17"/>
  <c r="BS1620" i="17"/>
  <c r="BR1620" i="17"/>
  <c r="BQ1620" i="17"/>
  <c r="BP1620" i="17"/>
  <c r="BO1620" i="17"/>
  <c r="BN1620" i="17"/>
  <c r="BM1620" i="17"/>
  <c r="BL1620" i="17"/>
  <c r="BK1620" i="17"/>
  <c r="BJ1620" i="17"/>
  <c r="BI1620" i="17"/>
  <c r="BH1620" i="17"/>
  <c r="BG1620" i="17"/>
  <c r="BF1620" i="17"/>
  <c r="BE1620" i="17"/>
  <c r="BD1620" i="17"/>
  <c r="BC1620" i="17"/>
  <c r="BB1620" i="17"/>
  <c r="BA1620" i="17"/>
  <c r="AZ1620" i="17"/>
  <c r="AY1620" i="17"/>
  <c r="AX1620" i="17"/>
  <c r="AW1620" i="17"/>
  <c r="AV1620" i="17"/>
  <c r="CT1619" i="17"/>
  <c r="CS1619" i="17"/>
  <c r="CR1619" i="17"/>
  <c r="CQ1619" i="17"/>
  <c r="CP1619" i="17"/>
  <c r="CO1619" i="17"/>
  <c r="CN1619" i="17"/>
  <c r="CM1619" i="17"/>
  <c r="CL1619" i="17"/>
  <c r="CK1619" i="17"/>
  <c r="CJ1619" i="17"/>
  <c r="CI1619" i="17"/>
  <c r="CH1619" i="17"/>
  <c r="CG1619" i="17"/>
  <c r="CF1619" i="17"/>
  <c r="CE1619" i="17"/>
  <c r="CD1619" i="17"/>
  <c r="CC1619" i="17"/>
  <c r="CB1619" i="17"/>
  <c r="CA1619" i="17"/>
  <c r="BZ1619" i="17"/>
  <c r="BY1619" i="17"/>
  <c r="BX1619" i="17"/>
  <c r="BW1619" i="17"/>
  <c r="BV1619" i="17"/>
  <c r="BT1619" i="17"/>
  <c r="BS1619" i="17"/>
  <c r="BR1619" i="17"/>
  <c r="BQ1619" i="17"/>
  <c r="BP1619" i="17"/>
  <c r="BO1619" i="17"/>
  <c r="BN1619" i="17"/>
  <c r="BM1619" i="17"/>
  <c r="BL1619" i="17"/>
  <c r="BK1619" i="17"/>
  <c r="BJ1619" i="17"/>
  <c r="BI1619" i="17"/>
  <c r="BH1619" i="17"/>
  <c r="BG1619" i="17"/>
  <c r="BF1619" i="17"/>
  <c r="BE1619" i="17"/>
  <c r="BD1619" i="17"/>
  <c r="BC1619" i="17"/>
  <c r="BB1619" i="17"/>
  <c r="BA1619" i="17"/>
  <c r="AZ1619" i="17"/>
  <c r="AY1619" i="17"/>
  <c r="AX1619" i="17"/>
  <c r="AW1619" i="17"/>
  <c r="AV1619" i="17"/>
  <c r="CT1618" i="17"/>
  <c r="CS1618" i="17"/>
  <c r="CR1618" i="17"/>
  <c r="CQ1618" i="17"/>
  <c r="CP1618" i="17"/>
  <c r="CO1618" i="17"/>
  <c r="CN1618" i="17"/>
  <c r="CM1618" i="17"/>
  <c r="CL1618" i="17"/>
  <c r="CK1618" i="17"/>
  <c r="CJ1618" i="17"/>
  <c r="CI1618" i="17"/>
  <c r="CH1618" i="17"/>
  <c r="CG1618" i="17"/>
  <c r="CF1618" i="17"/>
  <c r="CE1618" i="17"/>
  <c r="CD1618" i="17"/>
  <c r="CC1618" i="17"/>
  <c r="CB1618" i="17"/>
  <c r="CA1618" i="17"/>
  <c r="BZ1618" i="17"/>
  <c r="BY1618" i="17"/>
  <c r="BX1618" i="17"/>
  <c r="BW1618" i="17"/>
  <c r="BV1618" i="17"/>
  <c r="BT1618" i="17"/>
  <c r="BS1618" i="17"/>
  <c r="BR1618" i="17"/>
  <c r="BQ1618" i="17"/>
  <c r="BP1618" i="17"/>
  <c r="BO1618" i="17"/>
  <c r="BN1618" i="17"/>
  <c r="BM1618" i="17"/>
  <c r="BL1618" i="17"/>
  <c r="BK1618" i="17"/>
  <c r="BJ1618" i="17"/>
  <c r="BI1618" i="17"/>
  <c r="BH1618" i="17"/>
  <c r="BG1618" i="17"/>
  <c r="BF1618" i="17"/>
  <c r="BE1618" i="17"/>
  <c r="BD1618" i="17"/>
  <c r="BC1618" i="17"/>
  <c r="BB1618" i="17"/>
  <c r="BA1618" i="17"/>
  <c r="AZ1618" i="17"/>
  <c r="AY1618" i="17"/>
  <c r="AX1618" i="17"/>
  <c r="AW1618" i="17"/>
  <c r="AV1618" i="17"/>
  <c r="CT1617" i="17"/>
  <c r="CS1617" i="17"/>
  <c r="CR1617" i="17"/>
  <c r="CQ1617" i="17"/>
  <c r="CP1617" i="17"/>
  <c r="CO1617" i="17"/>
  <c r="CN1617" i="17"/>
  <c r="CM1617" i="17"/>
  <c r="CL1617" i="17"/>
  <c r="CK1617" i="17"/>
  <c r="CJ1617" i="17"/>
  <c r="CI1617" i="17"/>
  <c r="CH1617" i="17"/>
  <c r="CG1617" i="17"/>
  <c r="CF1617" i="17"/>
  <c r="CE1617" i="17"/>
  <c r="CD1617" i="17"/>
  <c r="CC1617" i="17"/>
  <c r="CB1617" i="17"/>
  <c r="CA1617" i="17"/>
  <c r="BZ1617" i="17"/>
  <c r="BY1617" i="17"/>
  <c r="BX1617" i="17"/>
  <c r="BW1617" i="17"/>
  <c r="BV1617" i="17"/>
  <c r="BT1617" i="17"/>
  <c r="BS1617" i="17"/>
  <c r="BR1617" i="17"/>
  <c r="BQ1617" i="17"/>
  <c r="BP1617" i="17"/>
  <c r="BO1617" i="17"/>
  <c r="BN1617" i="17"/>
  <c r="BM1617" i="17"/>
  <c r="BL1617" i="17"/>
  <c r="BK1617" i="17"/>
  <c r="BJ1617" i="17"/>
  <c r="BI1617" i="17"/>
  <c r="BH1617" i="17"/>
  <c r="BG1617" i="17"/>
  <c r="BF1617" i="17"/>
  <c r="BE1617" i="17"/>
  <c r="BD1617" i="17"/>
  <c r="BC1617" i="17"/>
  <c r="BB1617" i="17"/>
  <c r="BA1617" i="17"/>
  <c r="AZ1617" i="17"/>
  <c r="AY1617" i="17"/>
  <c r="AX1617" i="17"/>
  <c r="AW1617" i="17"/>
  <c r="AV1617" i="17"/>
  <c r="CT1616" i="17"/>
  <c r="CS1616" i="17"/>
  <c r="CR1616" i="17"/>
  <c r="CQ1616" i="17"/>
  <c r="CP1616" i="17"/>
  <c r="CO1616" i="17"/>
  <c r="CN1616" i="17"/>
  <c r="CM1616" i="17"/>
  <c r="CL1616" i="17"/>
  <c r="CK1616" i="17"/>
  <c r="CJ1616" i="17"/>
  <c r="CI1616" i="17"/>
  <c r="CH1616" i="17"/>
  <c r="CG1616" i="17"/>
  <c r="CF1616" i="17"/>
  <c r="CE1616" i="17"/>
  <c r="CD1616" i="17"/>
  <c r="CC1616" i="17"/>
  <c r="CB1616" i="17"/>
  <c r="CA1616" i="17"/>
  <c r="BZ1616" i="17"/>
  <c r="BY1616" i="17"/>
  <c r="BX1616" i="17"/>
  <c r="BW1616" i="17"/>
  <c r="BV1616" i="17"/>
  <c r="BT1616" i="17"/>
  <c r="BS1616" i="17"/>
  <c r="BR1616" i="17"/>
  <c r="BQ1616" i="17"/>
  <c r="BP1616" i="17"/>
  <c r="BO1616" i="17"/>
  <c r="BN1616" i="17"/>
  <c r="BM1616" i="17"/>
  <c r="BL1616" i="17"/>
  <c r="BK1616" i="17"/>
  <c r="BJ1616" i="17"/>
  <c r="BI1616" i="17"/>
  <c r="BH1616" i="17"/>
  <c r="BG1616" i="17"/>
  <c r="BF1616" i="17"/>
  <c r="BE1616" i="17"/>
  <c r="BD1616" i="17"/>
  <c r="BC1616" i="17"/>
  <c r="BB1616" i="17"/>
  <c r="BA1616" i="17"/>
  <c r="AZ1616" i="17"/>
  <c r="AY1616" i="17"/>
  <c r="AX1616" i="17"/>
  <c r="AW1616" i="17"/>
  <c r="AV1616" i="17"/>
  <c r="CT1615" i="17"/>
  <c r="CS1615" i="17"/>
  <c r="CR1615" i="17"/>
  <c r="CQ1615" i="17"/>
  <c r="CP1615" i="17"/>
  <c r="CO1615" i="17"/>
  <c r="CN1615" i="17"/>
  <c r="CM1615" i="17"/>
  <c r="CL1615" i="17"/>
  <c r="CK1615" i="17"/>
  <c r="CJ1615" i="17"/>
  <c r="CI1615" i="17"/>
  <c r="CH1615" i="17"/>
  <c r="CG1615" i="17"/>
  <c r="CF1615" i="17"/>
  <c r="CE1615" i="17"/>
  <c r="CD1615" i="17"/>
  <c r="CC1615" i="17"/>
  <c r="CB1615" i="17"/>
  <c r="CA1615" i="17"/>
  <c r="BZ1615" i="17"/>
  <c r="BY1615" i="17"/>
  <c r="BX1615" i="17"/>
  <c r="BW1615" i="17"/>
  <c r="BV1615" i="17"/>
  <c r="BT1615" i="17"/>
  <c r="BS1615" i="17"/>
  <c r="BR1615" i="17"/>
  <c r="BQ1615" i="17"/>
  <c r="BP1615" i="17"/>
  <c r="BO1615" i="17"/>
  <c r="BN1615" i="17"/>
  <c r="BM1615" i="17"/>
  <c r="BL1615" i="17"/>
  <c r="BK1615" i="17"/>
  <c r="BJ1615" i="17"/>
  <c r="BI1615" i="17"/>
  <c r="BH1615" i="17"/>
  <c r="BG1615" i="17"/>
  <c r="BF1615" i="17"/>
  <c r="BE1615" i="17"/>
  <c r="BD1615" i="17"/>
  <c r="BC1615" i="17"/>
  <c r="BB1615" i="17"/>
  <c r="BA1615" i="17"/>
  <c r="AZ1615" i="17"/>
  <c r="AY1615" i="17"/>
  <c r="AX1615" i="17"/>
  <c r="AW1615" i="17"/>
  <c r="AV1615" i="17"/>
  <c r="CT1614" i="17"/>
  <c r="CS1614" i="17"/>
  <c r="CR1614" i="17"/>
  <c r="CQ1614" i="17"/>
  <c r="CP1614" i="17"/>
  <c r="CO1614" i="17"/>
  <c r="CN1614" i="17"/>
  <c r="CM1614" i="17"/>
  <c r="CL1614" i="17"/>
  <c r="CK1614" i="17"/>
  <c r="CJ1614" i="17"/>
  <c r="CI1614" i="17"/>
  <c r="CH1614" i="17"/>
  <c r="CG1614" i="17"/>
  <c r="CF1614" i="17"/>
  <c r="CE1614" i="17"/>
  <c r="CD1614" i="17"/>
  <c r="CC1614" i="17"/>
  <c r="CB1614" i="17"/>
  <c r="CA1614" i="17"/>
  <c r="BZ1614" i="17"/>
  <c r="BY1614" i="17"/>
  <c r="BX1614" i="17"/>
  <c r="BW1614" i="17"/>
  <c r="BV1614" i="17"/>
  <c r="BT1614" i="17"/>
  <c r="BS1614" i="17"/>
  <c r="BR1614" i="17"/>
  <c r="BQ1614" i="17"/>
  <c r="BP1614" i="17"/>
  <c r="BO1614" i="17"/>
  <c r="BN1614" i="17"/>
  <c r="BM1614" i="17"/>
  <c r="BL1614" i="17"/>
  <c r="BK1614" i="17"/>
  <c r="BJ1614" i="17"/>
  <c r="BI1614" i="17"/>
  <c r="BH1614" i="17"/>
  <c r="BG1614" i="17"/>
  <c r="BF1614" i="17"/>
  <c r="BE1614" i="17"/>
  <c r="BD1614" i="17"/>
  <c r="BC1614" i="17"/>
  <c r="BB1614" i="17"/>
  <c r="BA1614" i="17"/>
  <c r="AZ1614" i="17"/>
  <c r="AY1614" i="17"/>
  <c r="AX1614" i="17"/>
  <c r="AW1614" i="17"/>
  <c r="AV1614" i="17"/>
  <c r="CT1613" i="17"/>
  <c r="CS1613" i="17"/>
  <c r="CR1613" i="17"/>
  <c r="CQ1613" i="17"/>
  <c r="CP1613" i="17"/>
  <c r="CO1613" i="17"/>
  <c r="CN1613" i="17"/>
  <c r="CM1613" i="17"/>
  <c r="CL1613" i="17"/>
  <c r="CK1613" i="17"/>
  <c r="CJ1613" i="17"/>
  <c r="CI1613" i="17"/>
  <c r="CH1613" i="17"/>
  <c r="CG1613" i="17"/>
  <c r="CF1613" i="17"/>
  <c r="CE1613" i="17"/>
  <c r="CD1613" i="17"/>
  <c r="CC1613" i="17"/>
  <c r="CB1613" i="17"/>
  <c r="CA1613" i="17"/>
  <c r="BZ1613" i="17"/>
  <c r="BY1613" i="17"/>
  <c r="BX1613" i="17"/>
  <c r="BW1613" i="17"/>
  <c r="BV1613" i="17"/>
  <c r="BT1613" i="17"/>
  <c r="BS1613" i="17"/>
  <c r="BR1613" i="17"/>
  <c r="BQ1613" i="17"/>
  <c r="BP1613" i="17"/>
  <c r="BO1613" i="17"/>
  <c r="BN1613" i="17"/>
  <c r="BM1613" i="17"/>
  <c r="BL1613" i="17"/>
  <c r="BK1613" i="17"/>
  <c r="BJ1613" i="17"/>
  <c r="BI1613" i="17"/>
  <c r="BH1613" i="17"/>
  <c r="BG1613" i="17"/>
  <c r="BF1613" i="17"/>
  <c r="BE1613" i="17"/>
  <c r="BD1613" i="17"/>
  <c r="BC1613" i="17"/>
  <c r="BB1613" i="17"/>
  <c r="BA1613" i="17"/>
  <c r="AZ1613" i="17"/>
  <c r="AY1613" i="17"/>
  <c r="AX1613" i="17"/>
  <c r="AW1613" i="17"/>
  <c r="AV1613" i="17"/>
  <c r="CT1612" i="17"/>
  <c r="CS1612" i="17"/>
  <c r="CR1612" i="17"/>
  <c r="CQ1612" i="17"/>
  <c r="CP1612" i="17"/>
  <c r="CO1612" i="17"/>
  <c r="CN1612" i="17"/>
  <c r="CM1612" i="17"/>
  <c r="CL1612" i="17"/>
  <c r="CK1612" i="17"/>
  <c r="CJ1612" i="17"/>
  <c r="CI1612" i="17"/>
  <c r="CH1612" i="17"/>
  <c r="CG1612" i="17"/>
  <c r="CF1612" i="17"/>
  <c r="CE1612" i="17"/>
  <c r="CD1612" i="17"/>
  <c r="CC1612" i="17"/>
  <c r="CB1612" i="17"/>
  <c r="CA1612" i="17"/>
  <c r="BZ1612" i="17"/>
  <c r="BY1612" i="17"/>
  <c r="BX1612" i="17"/>
  <c r="BW1612" i="17"/>
  <c r="BV1612" i="17"/>
  <c r="BT1612" i="17"/>
  <c r="BS1612" i="17"/>
  <c r="BR1612" i="17"/>
  <c r="BQ1612" i="17"/>
  <c r="BP1612" i="17"/>
  <c r="BO1612" i="17"/>
  <c r="BN1612" i="17"/>
  <c r="BM1612" i="17"/>
  <c r="BL1612" i="17"/>
  <c r="BK1612" i="17"/>
  <c r="BJ1612" i="17"/>
  <c r="BI1612" i="17"/>
  <c r="BH1612" i="17"/>
  <c r="BG1612" i="17"/>
  <c r="BF1612" i="17"/>
  <c r="BE1612" i="17"/>
  <c r="BD1612" i="17"/>
  <c r="BC1612" i="17"/>
  <c r="BB1612" i="17"/>
  <c r="BA1612" i="17"/>
  <c r="AZ1612" i="17"/>
  <c r="AY1612" i="17"/>
  <c r="AX1612" i="17"/>
  <c r="AW1612" i="17"/>
  <c r="AV1612" i="17"/>
  <c r="CT1611" i="17"/>
  <c r="CS1611" i="17"/>
  <c r="CR1611" i="17"/>
  <c r="CQ1611" i="17"/>
  <c r="CP1611" i="17"/>
  <c r="CO1611" i="17"/>
  <c r="CN1611" i="17"/>
  <c r="CM1611" i="17"/>
  <c r="CL1611" i="17"/>
  <c r="CK1611" i="17"/>
  <c r="CJ1611" i="17"/>
  <c r="CI1611" i="17"/>
  <c r="CH1611" i="17"/>
  <c r="CG1611" i="17"/>
  <c r="CF1611" i="17"/>
  <c r="CE1611" i="17"/>
  <c r="CD1611" i="17"/>
  <c r="CC1611" i="17"/>
  <c r="CB1611" i="17"/>
  <c r="CA1611" i="17"/>
  <c r="BZ1611" i="17"/>
  <c r="BY1611" i="17"/>
  <c r="BX1611" i="17"/>
  <c r="BW1611" i="17"/>
  <c r="BV1611" i="17"/>
  <c r="BT1611" i="17"/>
  <c r="BS1611" i="17"/>
  <c r="BR1611" i="17"/>
  <c r="BQ1611" i="17"/>
  <c r="BP1611" i="17"/>
  <c r="BO1611" i="17"/>
  <c r="BN1611" i="17"/>
  <c r="BM1611" i="17"/>
  <c r="BL1611" i="17"/>
  <c r="BK1611" i="17"/>
  <c r="BJ1611" i="17"/>
  <c r="BI1611" i="17"/>
  <c r="BH1611" i="17"/>
  <c r="BG1611" i="17"/>
  <c r="BF1611" i="17"/>
  <c r="BE1611" i="17"/>
  <c r="BD1611" i="17"/>
  <c r="BC1611" i="17"/>
  <c r="BB1611" i="17"/>
  <c r="BA1611" i="17"/>
  <c r="AZ1611" i="17"/>
  <c r="AY1611" i="17"/>
  <c r="AX1611" i="17"/>
  <c r="AW1611" i="17"/>
  <c r="AV1611" i="17"/>
  <c r="CT1610" i="17"/>
  <c r="CS1610" i="17"/>
  <c r="CR1610" i="17"/>
  <c r="CQ1610" i="17"/>
  <c r="CP1610" i="17"/>
  <c r="CO1610" i="17"/>
  <c r="CN1610" i="17"/>
  <c r="CM1610" i="17"/>
  <c r="CL1610" i="17"/>
  <c r="CK1610" i="17"/>
  <c r="CJ1610" i="17"/>
  <c r="CI1610" i="17"/>
  <c r="CH1610" i="17"/>
  <c r="CG1610" i="17"/>
  <c r="CF1610" i="17"/>
  <c r="CE1610" i="17"/>
  <c r="CD1610" i="17"/>
  <c r="CC1610" i="17"/>
  <c r="CB1610" i="17"/>
  <c r="CA1610" i="17"/>
  <c r="BZ1610" i="17"/>
  <c r="BY1610" i="17"/>
  <c r="BX1610" i="17"/>
  <c r="BW1610" i="17"/>
  <c r="BV1610" i="17"/>
  <c r="BT1610" i="17"/>
  <c r="BS1610" i="17"/>
  <c r="BR1610" i="17"/>
  <c r="BQ1610" i="17"/>
  <c r="BP1610" i="17"/>
  <c r="BO1610" i="17"/>
  <c r="BN1610" i="17"/>
  <c r="BM1610" i="17"/>
  <c r="BL1610" i="17"/>
  <c r="BK1610" i="17"/>
  <c r="BJ1610" i="17"/>
  <c r="BI1610" i="17"/>
  <c r="BH1610" i="17"/>
  <c r="BG1610" i="17"/>
  <c r="BF1610" i="17"/>
  <c r="BE1610" i="17"/>
  <c r="BD1610" i="17"/>
  <c r="BC1610" i="17"/>
  <c r="BB1610" i="17"/>
  <c r="BA1610" i="17"/>
  <c r="AZ1610" i="17"/>
  <c r="AY1610" i="17"/>
  <c r="AX1610" i="17"/>
  <c r="AW1610" i="17"/>
  <c r="AV1610" i="17"/>
  <c r="CT1609" i="17"/>
  <c r="CS1609" i="17"/>
  <c r="CR1609" i="17"/>
  <c r="CQ1609" i="17"/>
  <c r="CP1609" i="17"/>
  <c r="CO1609" i="17"/>
  <c r="CN1609" i="17"/>
  <c r="CM1609" i="17"/>
  <c r="CL1609" i="17"/>
  <c r="CK1609" i="17"/>
  <c r="CJ1609" i="17"/>
  <c r="CI1609" i="17"/>
  <c r="CH1609" i="17"/>
  <c r="CG1609" i="17"/>
  <c r="CF1609" i="17"/>
  <c r="CE1609" i="17"/>
  <c r="CD1609" i="17"/>
  <c r="CC1609" i="17"/>
  <c r="CB1609" i="17"/>
  <c r="CA1609" i="17"/>
  <c r="BZ1609" i="17"/>
  <c r="BY1609" i="17"/>
  <c r="BX1609" i="17"/>
  <c r="BW1609" i="17"/>
  <c r="BV1609" i="17"/>
  <c r="BT1609" i="17"/>
  <c r="BS1609" i="17"/>
  <c r="BR1609" i="17"/>
  <c r="BQ1609" i="17"/>
  <c r="BP1609" i="17"/>
  <c r="BO1609" i="17"/>
  <c r="BN1609" i="17"/>
  <c r="BM1609" i="17"/>
  <c r="BL1609" i="17"/>
  <c r="BK1609" i="17"/>
  <c r="BJ1609" i="17"/>
  <c r="BI1609" i="17"/>
  <c r="BH1609" i="17"/>
  <c r="BG1609" i="17"/>
  <c r="BF1609" i="17"/>
  <c r="BE1609" i="17"/>
  <c r="BD1609" i="17"/>
  <c r="BC1609" i="17"/>
  <c r="BB1609" i="17"/>
  <c r="BA1609" i="17"/>
  <c r="AZ1609" i="17"/>
  <c r="AY1609" i="17"/>
  <c r="AX1609" i="17"/>
  <c r="AW1609" i="17"/>
  <c r="AV1609" i="17"/>
  <c r="CT1608" i="17"/>
  <c r="CS1608" i="17"/>
  <c r="CR1608" i="17"/>
  <c r="CQ1608" i="17"/>
  <c r="CP1608" i="17"/>
  <c r="CO1608" i="17"/>
  <c r="CN1608" i="17"/>
  <c r="CM1608" i="17"/>
  <c r="CL1608" i="17"/>
  <c r="CK1608" i="17"/>
  <c r="CJ1608" i="17"/>
  <c r="CI1608" i="17"/>
  <c r="CH1608" i="17"/>
  <c r="CG1608" i="17"/>
  <c r="CF1608" i="17"/>
  <c r="CE1608" i="17"/>
  <c r="CD1608" i="17"/>
  <c r="CC1608" i="17"/>
  <c r="CB1608" i="17"/>
  <c r="CA1608" i="17"/>
  <c r="BZ1608" i="17"/>
  <c r="BY1608" i="17"/>
  <c r="BX1608" i="17"/>
  <c r="BW1608" i="17"/>
  <c r="BV1608" i="17"/>
  <c r="BT1608" i="17"/>
  <c r="BS1608" i="17"/>
  <c r="BR1608" i="17"/>
  <c r="BQ1608" i="17"/>
  <c r="BP1608" i="17"/>
  <c r="BO1608" i="17"/>
  <c r="BN1608" i="17"/>
  <c r="BM1608" i="17"/>
  <c r="BL1608" i="17"/>
  <c r="BK1608" i="17"/>
  <c r="BJ1608" i="17"/>
  <c r="BI1608" i="17"/>
  <c r="BH1608" i="17"/>
  <c r="BG1608" i="17"/>
  <c r="BF1608" i="17"/>
  <c r="BE1608" i="17"/>
  <c r="BD1608" i="17"/>
  <c r="BC1608" i="17"/>
  <c r="BB1608" i="17"/>
  <c r="BA1608" i="17"/>
  <c r="AZ1608" i="17"/>
  <c r="AY1608" i="17"/>
  <c r="AX1608" i="17"/>
  <c r="AW1608" i="17"/>
  <c r="AV1608" i="17"/>
  <c r="CT1607" i="17"/>
  <c r="CS1607" i="17"/>
  <c r="CR1607" i="17"/>
  <c r="CQ1607" i="17"/>
  <c r="CP1607" i="17"/>
  <c r="CO1607" i="17"/>
  <c r="CN1607" i="17"/>
  <c r="CM1607" i="17"/>
  <c r="CL1607" i="17"/>
  <c r="CK1607" i="17"/>
  <c r="CJ1607" i="17"/>
  <c r="CI1607" i="17"/>
  <c r="CH1607" i="17"/>
  <c r="CG1607" i="17"/>
  <c r="CF1607" i="17"/>
  <c r="CE1607" i="17"/>
  <c r="CD1607" i="17"/>
  <c r="CC1607" i="17"/>
  <c r="CB1607" i="17"/>
  <c r="CA1607" i="17"/>
  <c r="BZ1607" i="17"/>
  <c r="BY1607" i="17"/>
  <c r="BX1607" i="17"/>
  <c r="BW1607" i="17"/>
  <c r="BV1607" i="17"/>
  <c r="BT1607" i="17"/>
  <c r="BS1607" i="17"/>
  <c r="BR1607" i="17"/>
  <c r="BQ1607" i="17"/>
  <c r="BP1607" i="17"/>
  <c r="BO1607" i="17"/>
  <c r="BN1607" i="17"/>
  <c r="BM1607" i="17"/>
  <c r="BL1607" i="17"/>
  <c r="BK1607" i="17"/>
  <c r="BJ1607" i="17"/>
  <c r="BI1607" i="17"/>
  <c r="BH1607" i="17"/>
  <c r="BG1607" i="17"/>
  <c r="BF1607" i="17"/>
  <c r="BE1607" i="17"/>
  <c r="BD1607" i="17"/>
  <c r="BC1607" i="17"/>
  <c r="BB1607" i="17"/>
  <c r="BA1607" i="17"/>
  <c r="AZ1607" i="17"/>
  <c r="AY1607" i="17"/>
  <c r="AX1607" i="17"/>
  <c r="AW1607" i="17"/>
  <c r="AV1607" i="17"/>
  <c r="CT1606" i="17"/>
  <c r="CS1606" i="17"/>
  <c r="CR1606" i="17"/>
  <c r="CQ1606" i="17"/>
  <c r="CP1606" i="17"/>
  <c r="CO1606" i="17"/>
  <c r="CN1606" i="17"/>
  <c r="CM1606" i="17"/>
  <c r="CL1606" i="17"/>
  <c r="CK1606" i="17"/>
  <c r="CJ1606" i="17"/>
  <c r="CI1606" i="17"/>
  <c r="CH1606" i="17"/>
  <c r="CG1606" i="17"/>
  <c r="CF1606" i="17"/>
  <c r="CE1606" i="17"/>
  <c r="CD1606" i="17"/>
  <c r="CC1606" i="17"/>
  <c r="CB1606" i="17"/>
  <c r="CA1606" i="17"/>
  <c r="BZ1606" i="17"/>
  <c r="BY1606" i="17"/>
  <c r="BX1606" i="17"/>
  <c r="BW1606" i="17"/>
  <c r="BV1606" i="17"/>
  <c r="BT1606" i="17"/>
  <c r="BS1606" i="17"/>
  <c r="BR1606" i="17"/>
  <c r="BQ1606" i="17"/>
  <c r="BP1606" i="17"/>
  <c r="BO1606" i="17"/>
  <c r="BN1606" i="17"/>
  <c r="BM1606" i="17"/>
  <c r="BL1606" i="17"/>
  <c r="BK1606" i="17"/>
  <c r="BJ1606" i="17"/>
  <c r="BI1606" i="17"/>
  <c r="BH1606" i="17"/>
  <c r="BG1606" i="17"/>
  <c r="BF1606" i="17"/>
  <c r="BE1606" i="17"/>
  <c r="BD1606" i="17"/>
  <c r="BC1606" i="17"/>
  <c r="BB1606" i="17"/>
  <c r="BA1606" i="17"/>
  <c r="AZ1606" i="17"/>
  <c r="AY1606" i="17"/>
  <c r="AX1606" i="17"/>
  <c r="AW1606" i="17"/>
  <c r="AV1606" i="17"/>
  <c r="CT1605" i="17"/>
  <c r="CS1605" i="17"/>
  <c r="CR1605" i="17"/>
  <c r="CQ1605" i="17"/>
  <c r="CP1605" i="17"/>
  <c r="CO1605" i="17"/>
  <c r="CN1605" i="17"/>
  <c r="CM1605" i="17"/>
  <c r="CL1605" i="17"/>
  <c r="CK1605" i="17"/>
  <c r="CJ1605" i="17"/>
  <c r="CI1605" i="17"/>
  <c r="CH1605" i="17"/>
  <c r="CG1605" i="17"/>
  <c r="CF1605" i="17"/>
  <c r="CE1605" i="17"/>
  <c r="CD1605" i="17"/>
  <c r="CC1605" i="17"/>
  <c r="CB1605" i="17"/>
  <c r="CA1605" i="17"/>
  <c r="BZ1605" i="17"/>
  <c r="BY1605" i="17"/>
  <c r="BX1605" i="17"/>
  <c r="BW1605" i="17"/>
  <c r="BV1605" i="17"/>
  <c r="BT1605" i="17"/>
  <c r="BS1605" i="17"/>
  <c r="BR1605" i="17"/>
  <c r="BQ1605" i="17"/>
  <c r="BP1605" i="17"/>
  <c r="BO1605" i="17"/>
  <c r="BN1605" i="17"/>
  <c r="BM1605" i="17"/>
  <c r="BL1605" i="17"/>
  <c r="BK1605" i="17"/>
  <c r="BJ1605" i="17"/>
  <c r="BI1605" i="17"/>
  <c r="BH1605" i="17"/>
  <c r="BG1605" i="17"/>
  <c r="BF1605" i="17"/>
  <c r="BE1605" i="17"/>
  <c r="BD1605" i="17"/>
  <c r="BC1605" i="17"/>
  <c r="BB1605" i="17"/>
  <c r="BA1605" i="17"/>
  <c r="AZ1605" i="17"/>
  <c r="AY1605" i="17"/>
  <c r="AX1605" i="17"/>
  <c r="AW1605" i="17"/>
  <c r="AV1605" i="17"/>
  <c r="CT1604" i="17"/>
  <c r="CS1604" i="17"/>
  <c r="CR1604" i="17"/>
  <c r="CQ1604" i="17"/>
  <c r="CP1604" i="17"/>
  <c r="CO1604" i="17"/>
  <c r="CN1604" i="17"/>
  <c r="CM1604" i="17"/>
  <c r="CL1604" i="17"/>
  <c r="CK1604" i="17"/>
  <c r="CJ1604" i="17"/>
  <c r="CI1604" i="17"/>
  <c r="CH1604" i="17"/>
  <c r="CG1604" i="17"/>
  <c r="CF1604" i="17"/>
  <c r="CE1604" i="17"/>
  <c r="CD1604" i="17"/>
  <c r="CC1604" i="17"/>
  <c r="CB1604" i="17"/>
  <c r="CA1604" i="17"/>
  <c r="BZ1604" i="17"/>
  <c r="BY1604" i="17"/>
  <c r="BX1604" i="17"/>
  <c r="BW1604" i="17"/>
  <c r="BV1604" i="17"/>
  <c r="BT1604" i="17"/>
  <c r="BS1604" i="17"/>
  <c r="BR1604" i="17"/>
  <c r="BQ1604" i="17"/>
  <c r="BP1604" i="17"/>
  <c r="BO1604" i="17"/>
  <c r="BN1604" i="17"/>
  <c r="BM1604" i="17"/>
  <c r="BL1604" i="17"/>
  <c r="BK1604" i="17"/>
  <c r="BJ1604" i="17"/>
  <c r="BI1604" i="17"/>
  <c r="BH1604" i="17"/>
  <c r="BG1604" i="17"/>
  <c r="BF1604" i="17"/>
  <c r="BE1604" i="17"/>
  <c r="BD1604" i="17"/>
  <c r="BC1604" i="17"/>
  <c r="BB1604" i="17"/>
  <c r="BA1604" i="17"/>
  <c r="AZ1604" i="17"/>
  <c r="AY1604" i="17"/>
  <c r="AX1604" i="17"/>
  <c r="AW1604" i="17"/>
  <c r="AV1604" i="17"/>
  <c r="CT1603" i="17"/>
  <c r="CS1603" i="17"/>
  <c r="CR1603" i="17"/>
  <c r="CQ1603" i="17"/>
  <c r="CP1603" i="17"/>
  <c r="CO1603" i="17"/>
  <c r="CN1603" i="17"/>
  <c r="CM1603" i="17"/>
  <c r="CL1603" i="17"/>
  <c r="CK1603" i="17"/>
  <c r="CJ1603" i="17"/>
  <c r="CI1603" i="17"/>
  <c r="CH1603" i="17"/>
  <c r="CG1603" i="17"/>
  <c r="CF1603" i="17"/>
  <c r="CE1603" i="17"/>
  <c r="CD1603" i="17"/>
  <c r="CC1603" i="17"/>
  <c r="CB1603" i="17"/>
  <c r="CA1603" i="17"/>
  <c r="BZ1603" i="17"/>
  <c r="BY1603" i="17"/>
  <c r="BX1603" i="17"/>
  <c r="BW1603" i="17"/>
  <c r="BV1603" i="17"/>
  <c r="BT1603" i="17"/>
  <c r="BS1603" i="17"/>
  <c r="BR1603" i="17"/>
  <c r="BQ1603" i="17"/>
  <c r="BP1603" i="17"/>
  <c r="BO1603" i="17"/>
  <c r="BN1603" i="17"/>
  <c r="BM1603" i="17"/>
  <c r="BL1603" i="17"/>
  <c r="BK1603" i="17"/>
  <c r="BJ1603" i="17"/>
  <c r="BI1603" i="17"/>
  <c r="BH1603" i="17"/>
  <c r="BG1603" i="17"/>
  <c r="BF1603" i="17"/>
  <c r="BE1603" i="17"/>
  <c r="BD1603" i="17"/>
  <c r="BC1603" i="17"/>
  <c r="BB1603" i="17"/>
  <c r="BA1603" i="17"/>
  <c r="AZ1603" i="17"/>
  <c r="AY1603" i="17"/>
  <c r="AX1603" i="17"/>
  <c r="AW1603" i="17"/>
  <c r="AV1603" i="17"/>
  <c r="CT1602" i="17"/>
  <c r="CS1602" i="17"/>
  <c r="CR1602" i="17"/>
  <c r="CQ1602" i="17"/>
  <c r="CP1602" i="17"/>
  <c r="CO1602" i="17"/>
  <c r="CN1602" i="17"/>
  <c r="CM1602" i="17"/>
  <c r="CL1602" i="17"/>
  <c r="CK1602" i="17"/>
  <c r="CJ1602" i="17"/>
  <c r="CI1602" i="17"/>
  <c r="CH1602" i="17"/>
  <c r="CG1602" i="17"/>
  <c r="CF1602" i="17"/>
  <c r="CE1602" i="17"/>
  <c r="CD1602" i="17"/>
  <c r="CC1602" i="17"/>
  <c r="CB1602" i="17"/>
  <c r="CA1602" i="17"/>
  <c r="BZ1602" i="17"/>
  <c r="BY1602" i="17"/>
  <c r="BX1602" i="17"/>
  <c r="BW1602" i="17"/>
  <c r="BV1602" i="17"/>
  <c r="BT1602" i="17"/>
  <c r="BS1602" i="17"/>
  <c r="BR1602" i="17"/>
  <c r="BQ1602" i="17"/>
  <c r="BP1602" i="17"/>
  <c r="BO1602" i="17"/>
  <c r="BN1602" i="17"/>
  <c r="BM1602" i="17"/>
  <c r="BL1602" i="17"/>
  <c r="BK1602" i="17"/>
  <c r="BJ1602" i="17"/>
  <c r="BI1602" i="17"/>
  <c r="BH1602" i="17"/>
  <c r="BG1602" i="17"/>
  <c r="BF1602" i="17"/>
  <c r="BE1602" i="17"/>
  <c r="BD1602" i="17"/>
  <c r="BC1602" i="17"/>
  <c r="BB1602" i="17"/>
  <c r="BA1602" i="17"/>
  <c r="AZ1602" i="17"/>
  <c r="AY1602" i="17"/>
  <c r="AX1602" i="17"/>
  <c r="AW1602" i="17"/>
  <c r="AV1602" i="17"/>
  <c r="CT1601" i="17"/>
  <c r="CS1601" i="17"/>
  <c r="CR1601" i="17"/>
  <c r="CQ1601" i="17"/>
  <c r="CP1601" i="17"/>
  <c r="CO1601" i="17"/>
  <c r="CN1601" i="17"/>
  <c r="CM1601" i="17"/>
  <c r="CL1601" i="17"/>
  <c r="CK1601" i="17"/>
  <c r="CJ1601" i="17"/>
  <c r="CI1601" i="17"/>
  <c r="CH1601" i="17"/>
  <c r="CG1601" i="17"/>
  <c r="CF1601" i="17"/>
  <c r="CE1601" i="17"/>
  <c r="CD1601" i="17"/>
  <c r="CC1601" i="17"/>
  <c r="CB1601" i="17"/>
  <c r="CA1601" i="17"/>
  <c r="BZ1601" i="17"/>
  <c r="BY1601" i="17"/>
  <c r="BX1601" i="17"/>
  <c r="BW1601" i="17"/>
  <c r="BV1601" i="17"/>
  <c r="BT1601" i="17"/>
  <c r="BS1601" i="17"/>
  <c r="BR1601" i="17"/>
  <c r="BQ1601" i="17"/>
  <c r="BP1601" i="17"/>
  <c r="BO1601" i="17"/>
  <c r="BN1601" i="17"/>
  <c r="BM1601" i="17"/>
  <c r="BL1601" i="17"/>
  <c r="BK1601" i="17"/>
  <c r="BJ1601" i="17"/>
  <c r="BI1601" i="17"/>
  <c r="BH1601" i="17"/>
  <c r="BG1601" i="17"/>
  <c r="BF1601" i="17"/>
  <c r="BE1601" i="17"/>
  <c r="BD1601" i="17"/>
  <c r="BC1601" i="17"/>
  <c r="BB1601" i="17"/>
  <c r="BA1601" i="17"/>
  <c r="AZ1601" i="17"/>
  <c r="AY1601" i="17"/>
  <c r="AX1601" i="17"/>
  <c r="AW1601" i="17"/>
  <c r="AV1601" i="17"/>
  <c r="CT1600" i="17"/>
  <c r="CS1600" i="17"/>
  <c r="CR1600" i="17"/>
  <c r="CQ1600" i="17"/>
  <c r="CP1600" i="17"/>
  <c r="CO1600" i="17"/>
  <c r="CN1600" i="17"/>
  <c r="CM1600" i="17"/>
  <c r="CL1600" i="17"/>
  <c r="CK1600" i="17"/>
  <c r="CJ1600" i="17"/>
  <c r="CI1600" i="17"/>
  <c r="CH1600" i="17"/>
  <c r="CG1600" i="17"/>
  <c r="CF1600" i="17"/>
  <c r="CE1600" i="17"/>
  <c r="CD1600" i="17"/>
  <c r="CC1600" i="17"/>
  <c r="CB1600" i="17"/>
  <c r="CA1600" i="17"/>
  <c r="BZ1600" i="17"/>
  <c r="BY1600" i="17"/>
  <c r="BX1600" i="17"/>
  <c r="BW1600" i="17"/>
  <c r="BV1600" i="17"/>
  <c r="BT1600" i="17"/>
  <c r="BS1600" i="17"/>
  <c r="BR1600" i="17"/>
  <c r="BQ1600" i="17"/>
  <c r="BP1600" i="17"/>
  <c r="BO1600" i="17"/>
  <c r="BN1600" i="17"/>
  <c r="BM1600" i="17"/>
  <c r="BL1600" i="17"/>
  <c r="BK1600" i="17"/>
  <c r="BJ1600" i="17"/>
  <c r="BI1600" i="17"/>
  <c r="BH1600" i="17"/>
  <c r="BG1600" i="17"/>
  <c r="BF1600" i="17"/>
  <c r="BE1600" i="17"/>
  <c r="BD1600" i="17"/>
  <c r="BC1600" i="17"/>
  <c r="BB1600" i="17"/>
  <c r="BA1600" i="17"/>
  <c r="AZ1600" i="17"/>
  <c r="AY1600" i="17"/>
  <c r="AX1600" i="17"/>
  <c r="AW1600" i="17"/>
  <c r="AV1600" i="17"/>
  <c r="CT1599" i="17"/>
  <c r="CS1599" i="17"/>
  <c r="CR1599" i="17"/>
  <c r="CQ1599" i="17"/>
  <c r="CP1599" i="17"/>
  <c r="CO1599" i="17"/>
  <c r="CN1599" i="17"/>
  <c r="CM1599" i="17"/>
  <c r="CL1599" i="17"/>
  <c r="CK1599" i="17"/>
  <c r="CJ1599" i="17"/>
  <c r="CI1599" i="17"/>
  <c r="CH1599" i="17"/>
  <c r="CG1599" i="17"/>
  <c r="CF1599" i="17"/>
  <c r="CE1599" i="17"/>
  <c r="CD1599" i="17"/>
  <c r="CC1599" i="17"/>
  <c r="CB1599" i="17"/>
  <c r="CA1599" i="17"/>
  <c r="BZ1599" i="17"/>
  <c r="BY1599" i="17"/>
  <c r="BX1599" i="17"/>
  <c r="BW1599" i="17"/>
  <c r="BV1599" i="17"/>
  <c r="BT1599" i="17"/>
  <c r="BS1599" i="17"/>
  <c r="BR1599" i="17"/>
  <c r="BQ1599" i="17"/>
  <c r="BP1599" i="17"/>
  <c r="BO1599" i="17"/>
  <c r="BN1599" i="17"/>
  <c r="BM1599" i="17"/>
  <c r="BL1599" i="17"/>
  <c r="BK1599" i="17"/>
  <c r="BJ1599" i="17"/>
  <c r="BI1599" i="17"/>
  <c r="BH1599" i="17"/>
  <c r="BG1599" i="17"/>
  <c r="BF1599" i="17"/>
  <c r="BE1599" i="17"/>
  <c r="BD1599" i="17"/>
  <c r="BC1599" i="17"/>
  <c r="BB1599" i="17"/>
  <c r="BA1599" i="17"/>
  <c r="AZ1599" i="17"/>
  <c r="AY1599" i="17"/>
  <c r="AX1599" i="17"/>
  <c r="AW1599" i="17"/>
  <c r="AV1599" i="17"/>
  <c r="CT1598" i="17"/>
  <c r="CS1598" i="17"/>
  <c r="CR1598" i="17"/>
  <c r="CQ1598" i="17"/>
  <c r="CP1598" i="17"/>
  <c r="CO1598" i="17"/>
  <c r="CN1598" i="17"/>
  <c r="CM1598" i="17"/>
  <c r="CL1598" i="17"/>
  <c r="CK1598" i="17"/>
  <c r="CJ1598" i="17"/>
  <c r="CI1598" i="17"/>
  <c r="CH1598" i="17"/>
  <c r="CG1598" i="17"/>
  <c r="CF1598" i="17"/>
  <c r="CE1598" i="17"/>
  <c r="CD1598" i="17"/>
  <c r="CC1598" i="17"/>
  <c r="CB1598" i="17"/>
  <c r="CA1598" i="17"/>
  <c r="BZ1598" i="17"/>
  <c r="BY1598" i="17"/>
  <c r="BX1598" i="17"/>
  <c r="BW1598" i="17"/>
  <c r="BV1598" i="17"/>
  <c r="BT1598" i="17"/>
  <c r="BS1598" i="17"/>
  <c r="BR1598" i="17"/>
  <c r="BQ1598" i="17"/>
  <c r="BP1598" i="17"/>
  <c r="BO1598" i="17"/>
  <c r="BN1598" i="17"/>
  <c r="BM1598" i="17"/>
  <c r="BL1598" i="17"/>
  <c r="BK1598" i="17"/>
  <c r="BJ1598" i="17"/>
  <c r="BI1598" i="17"/>
  <c r="BH1598" i="17"/>
  <c r="BG1598" i="17"/>
  <c r="BF1598" i="17"/>
  <c r="BE1598" i="17"/>
  <c r="BD1598" i="17"/>
  <c r="BC1598" i="17"/>
  <c r="BB1598" i="17"/>
  <c r="BA1598" i="17"/>
  <c r="AZ1598" i="17"/>
  <c r="AY1598" i="17"/>
  <c r="AX1598" i="17"/>
  <c r="AW1598" i="17"/>
  <c r="AV1598" i="17"/>
  <c r="CT1597" i="17"/>
  <c r="CS1597" i="17"/>
  <c r="CR1597" i="17"/>
  <c r="CQ1597" i="17"/>
  <c r="CP1597" i="17"/>
  <c r="CO1597" i="17"/>
  <c r="CN1597" i="17"/>
  <c r="CM1597" i="17"/>
  <c r="CL1597" i="17"/>
  <c r="CK1597" i="17"/>
  <c r="CJ1597" i="17"/>
  <c r="CI1597" i="17"/>
  <c r="CH1597" i="17"/>
  <c r="CG1597" i="17"/>
  <c r="CF1597" i="17"/>
  <c r="CE1597" i="17"/>
  <c r="CD1597" i="17"/>
  <c r="CC1597" i="17"/>
  <c r="CB1597" i="17"/>
  <c r="CA1597" i="17"/>
  <c r="BZ1597" i="17"/>
  <c r="BY1597" i="17"/>
  <c r="BX1597" i="17"/>
  <c r="BW1597" i="17"/>
  <c r="BV1597" i="17"/>
  <c r="BT1597" i="17"/>
  <c r="BS1597" i="17"/>
  <c r="BR1597" i="17"/>
  <c r="BQ1597" i="17"/>
  <c r="BP1597" i="17"/>
  <c r="BO1597" i="17"/>
  <c r="BN1597" i="17"/>
  <c r="BM1597" i="17"/>
  <c r="BL1597" i="17"/>
  <c r="BK1597" i="17"/>
  <c r="BJ1597" i="17"/>
  <c r="BI1597" i="17"/>
  <c r="BH1597" i="17"/>
  <c r="BG1597" i="17"/>
  <c r="BF1597" i="17"/>
  <c r="BE1597" i="17"/>
  <c r="BD1597" i="17"/>
  <c r="BC1597" i="17"/>
  <c r="BB1597" i="17"/>
  <c r="BA1597" i="17"/>
  <c r="AZ1597" i="17"/>
  <c r="AY1597" i="17"/>
  <c r="AX1597" i="17"/>
  <c r="AW1597" i="17"/>
  <c r="AV1597" i="17"/>
  <c r="CT1596" i="17"/>
  <c r="CS1596" i="17"/>
  <c r="CR1596" i="17"/>
  <c r="CQ1596" i="17"/>
  <c r="CP1596" i="17"/>
  <c r="CO1596" i="17"/>
  <c r="CN1596" i="17"/>
  <c r="CM1596" i="17"/>
  <c r="CL1596" i="17"/>
  <c r="CK1596" i="17"/>
  <c r="CJ1596" i="17"/>
  <c r="CI1596" i="17"/>
  <c r="CH1596" i="17"/>
  <c r="CG1596" i="17"/>
  <c r="CF1596" i="17"/>
  <c r="CE1596" i="17"/>
  <c r="CD1596" i="17"/>
  <c r="CC1596" i="17"/>
  <c r="CB1596" i="17"/>
  <c r="CA1596" i="17"/>
  <c r="BZ1596" i="17"/>
  <c r="BY1596" i="17"/>
  <c r="BX1596" i="17"/>
  <c r="BW1596" i="17"/>
  <c r="BV1596" i="17"/>
  <c r="BT1596" i="17"/>
  <c r="BS1596" i="17"/>
  <c r="BR1596" i="17"/>
  <c r="BQ1596" i="17"/>
  <c r="BP1596" i="17"/>
  <c r="BO1596" i="17"/>
  <c r="BN1596" i="17"/>
  <c r="BM1596" i="17"/>
  <c r="BL1596" i="17"/>
  <c r="BK1596" i="17"/>
  <c r="BJ1596" i="17"/>
  <c r="BI1596" i="17"/>
  <c r="BH1596" i="17"/>
  <c r="BG1596" i="17"/>
  <c r="BF1596" i="17"/>
  <c r="BE1596" i="17"/>
  <c r="BD1596" i="17"/>
  <c r="BC1596" i="17"/>
  <c r="BB1596" i="17"/>
  <c r="BA1596" i="17"/>
  <c r="AZ1596" i="17"/>
  <c r="AY1596" i="17"/>
  <c r="AX1596" i="17"/>
  <c r="AW1596" i="17"/>
  <c r="AV1596" i="17"/>
  <c r="CT1595" i="17"/>
  <c r="CS1595" i="17"/>
  <c r="CR1595" i="17"/>
  <c r="CQ1595" i="17"/>
  <c r="CP1595" i="17"/>
  <c r="CO1595" i="17"/>
  <c r="CN1595" i="17"/>
  <c r="CM1595" i="17"/>
  <c r="CL1595" i="17"/>
  <c r="CK1595" i="17"/>
  <c r="CJ1595" i="17"/>
  <c r="CI1595" i="17"/>
  <c r="CH1595" i="17"/>
  <c r="CG1595" i="17"/>
  <c r="CF1595" i="17"/>
  <c r="CE1595" i="17"/>
  <c r="CD1595" i="17"/>
  <c r="CC1595" i="17"/>
  <c r="CB1595" i="17"/>
  <c r="CA1595" i="17"/>
  <c r="BZ1595" i="17"/>
  <c r="BY1595" i="17"/>
  <c r="BX1595" i="17"/>
  <c r="BW1595" i="17"/>
  <c r="BV1595" i="17"/>
  <c r="BT1595" i="17"/>
  <c r="BS1595" i="17"/>
  <c r="BR1595" i="17"/>
  <c r="BQ1595" i="17"/>
  <c r="BP1595" i="17"/>
  <c r="BO1595" i="17"/>
  <c r="BN1595" i="17"/>
  <c r="BM1595" i="17"/>
  <c r="BL1595" i="17"/>
  <c r="BK1595" i="17"/>
  <c r="BJ1595" i="17"/>
  <c r="BI1595" i="17"/>
  <c r="BH1595" i="17"/>
  <c r="BG1595" i="17"/>
  <c r="BF1595" i="17"/>
  <c r="BE1595" i="17"/>
  <c r="BD1595" i="17"/>
  <c r="BC1595" i="17"/>
  <c r="BB1595" i="17"/>
  <c r="BA1595" i="17"/>
  <c r="AZ1595" i="17"/>
  <c r="AY1595" i="17"/>
  <c r="AX1595" i="17"/>
  <c r="AW1595" i="17"/>
  <c r="AV1595" i="17"/>
  <c r="CT1594" i="17"/>
  <c r="CS1594" i="17"/>
  <c r="CR1594" i="17"/>
  <c r="CQ1594" i="17"/>
  <c r="CP1594" i="17"/>
  <c r="CO1594" i="17"/>
  <c r="CN1594" i="17"/>
  <c r="CM1594" i="17"/>
  <c r="CL1594" i="17"/>
  <c r="CK1594" i="17"/>
  <c r="CJ1594" i="17"/>
  <c r="CI1594" i="17"/>
  <c r="CH1594" i="17"/>
  <c r="CG1594" i="17"/>
  <c r="CF1594" i="17"/>
  <c r="CE1594" i="17"/>
  <c r="CD1594" i="17"/>
  <c r="CC1594" i="17"/>
  <c r="CB1594" i="17"/>
  <c r="CA1594" i="17"/>
  <c r="BZ1594" i="17"/>
  <c r="BY1594" i="17"/>
  <c r="BX1594" i="17"/>
  <c r="BW1594" i="17"/>
  <c r="BV1594" i="17"/>
  <c r="BT1594" i="17"/>
  <c r="BS1594" i="17"/>
  <c r="BR1594" i="17"/>
  <c r="BQ1594" i="17"/>
  <c r="BP1594" i="17"/>
  <c r="BO1594" i="17"/>
  <c r="BN1594" i="17"/>
  <c r="BM1594" i="17"/>
  <c r="BL1594" i="17"/>
  <c r="BK1594" i="17"/>
  <c r="BJ1594" i="17"/>
  <c r="BI1594" i="17"/>
  <c r="BH1594" i="17"/>
  <c r="BG1594" i="17"/>
  <c r="BF1594" i="17"/>
  <c r="BE1594" i="17"/>
  <c r="BD1594" i="17"/>
  <c r="BC1594" i="17"/>
  <c r="BB1594" i="17"/>
  <c r="BA1594" i="17"/>
  <c r="AZ1594" i="17"/>
  <c r="AY1594" i="17"/>
  <c r="AX1594" i="17"/>
  <c r="AW1594" i="17"/>
  <c r="AV1594" i="17"/>
  <c r="CT1593" i="17"/>
  <c r="CS1593" i="17"/>
  <c r="CR1593" i="17"/>
  <c r="CQ1593" i="17"/>
  <c r="CP1593" i="17"/>
  <c r="CO1593" i="17"/>
  <c r="CN1593" i="17"/>
  <c r="CM1593" i="17"/>
  <c r="CL1593" i="17"/>
  <c r="CK1593" i="17"/>
  <c r="CJ1593" i="17"/>
  <c r="CI1593" i="17"/>
  <c r="CH1593" i="17"/>
  <c r="CG1593" i="17"/>
  <c r="CF1593" i="17"/>
  <c r="CE1593" i="17"/>
  <c r="CD1593" i="17"/>
  <c r="CC1593" i="17"/>
  <c r="CB1593" i="17"/>
  <c r="CA1593" i="17"/>
  <c r="BZ1593" i="17"/>
  <c r="BY1593" i="17"/>
  <c r="BX1593" i="17"/>
  <c r="BW1593" i="17"/>
  <c r="BV1593" i="17"/>
  <c r="BT1593" i="17"/>
  <c r="BS1593" i="17"/>
  <c r="BR1593" i="17"/>
  <c r="BQ1593" i="17"/>
  <c r="BP1593" i="17"/>
  <c r="BO1593" i="17"/>
  <c r="BN1593" i="17"/>
  <c r="BM1593" i="17"/>
  <c r="BL1593" i="17"/>
  <c r="BK1593" i="17"/>
  <c r="BJ1593" i="17"/>
  <c r="BI1593" i="17"/>
  <c r="BH1593" i="17"/>
  <c r="BG1593" i="17"/>
  <c r="BF1593" i="17"/>
  <c r="BE1593" i="17"/>
  <c r="BD1593" i="17"/>
  <c r="BC1593" i="17"/>
  <c r="BB1593" i="17"/>
  <c r="BA1593" i="17"/>
  <c r="AZ1593" i="17"/>
  <c r="AY1593" i="17"/>
  <c r="AX1593" i="17"/>
  <c r="AW1593" i="17"/>
  <c r="AV1593" i="17"/>
  <c r="CT1592" i="17"/>
  <c r="CS1592" i="17"/>
  <c r="CR1592" i="17"/>
  <c r="CQ1592" i="17"/>
  <c r="CP1592" i="17"/>
  <c r="CO1592" i="17"/>
  <c r="CN1592" i="17"/>
  <c r="CM1592" i="17"/>
  <c r="CL1592" i="17"/>
  <c r="CK1592" i="17"/>
  <c r="CJ1592" i="17"/>
  <c r="CI1592" i="17"/>
  <c r="CH1592" i="17"/>
  <c r="CG1592" i="17"/>
  <c r="CF1592" i="17"/>
  <c r="CE1592" i="17"/>
  <c r="CD1592" i="17"/>
  <c r="CC1592" i="17"/>
  <c r="CB1592" i="17"/>
  <c r="CA1592" i="17"/>
  <c r="BZ1592" i="17"/>
  <c r="BY1592" i="17"/>
  <c r="BX1592" i="17"/>
  <c r="BW1592" i="17"/>
  <c r="BV1592" i="17"/>
  <c r="BT1592" i="17"/>
  <c r="BS1592" i="17"/>
  <c r="BR1592" i="17"/>
  <c r="BQ1592" i="17"/>
  <c r="BP1592" i="17"/>
  <c r="BO1592" i="17"/>
  <c r="BN1592" i="17"/>
  <c r="BM1592" i="17"/>
  <c r="BL1592" i="17"/>
  <c r="BK1592" i="17"/>
  <c r="BJ1592" i="17"/>
  <c r="BI1592" i="17"/>
  <c r="BH1592" i="17"/>
  <c r="BG1592" i="17"/>
  <c r="BF1592" i="17"/>
  <c r="BE1592" i="17"/>
  <c r="BD1592" i="17"/>
  <c r="BC1592" i="17"/>
  <c r="BB1592" i="17"/>
  <c r="BA1592" i="17"/>
  <c r="AZ1592" i="17"/>
  <c r="AY1592" i="17"/>
  <c r="AX1592" i="17"/>
  <c r="AW1592" i="17"/>
  <c r="AV1592" i="17"/>
  <c r="CT1591" i="17"/>
  <c r="CS1591" i="17"/>
  <c r="CR1591" i="17"/>
  <c r="CQ1591" i="17"/>
  <c r="CP1591" i="17"/>
  <c r="CO1591" i="17"/>
  <c r="CN1591" i="17"/>
  <c r="CM1591" i="17"/>
  <c r="CL1591" i="17"/>
  <c r="CK1591" i="17"/>
  <c r="CJ1591" i="17"/>
  <c r="CI1591" i="17"/>
  <c r="CH1591" i="17"/>
  <c r="CG1591" i="17"/>
  <c r="CF1591" i="17"/>
  <c r="CE1591" i="17"/>
  <c r="CD1591" i="17"/>
  <c r="CC1591" i="17"/>
  <c r="CB1591" i="17"/>
  <c r="CA1591" i="17"/>
  <c r="BZ1591" i="17"/>
  <c r="BY1591" i="17"/>
  <c r="BX1591" i="17"/>
  <c r="BW1591" i="17"/>
  <c r="BV1591" i="17"/>
  <c r="BT1591" i="17"/>
  <c r="BS1591" i="17"/>
  <c r="BR1591" i="17"/>
  <c r="BQ1591" i="17"/>
  <c r="BP1591" i="17"/>
  <c r="BO1591" i="17"/>
  <c r="BN1591" i="17"/>
  <c r="BM1591" i="17"/>
  <c r="BL1591" i="17"/>
  <c r="BK1591" i="17"/>
  <c r="BJ1591" i="17"/>
  <c r="BI1591" i="17"/>
  <c r="BH1591" i="17"/>
  <c r="BG1591" i="17"/>
  <c r="BF1591" i="17"/>
  <c r="BE1591" i="17"/>
  <c r="BD1591" i="17"/>
  <c r="BC1591" i="17"/>
  <c r="BB1591" i="17"/>
  <c r="BA1591" i="17"/>
  <c r="AZ1591" i="17"/>
  <c r="AY1591" i="17"/>
  <c r="AX1591" i="17"/>
  <c r="AW1591" i="17"/>
  <c r="AV1591" i="17"/>
  <c r="CT1590" i="17"/>
  <c r="CS1590" i="17"/>
  <c r="CR1590" i="17"/>
  <c r="CQ1590" i="17"/>
  <c r="CP1590" i="17"/>
  <c r="CO1590" i="17"/>
  <c r="CN1590" i="17"/>
  <c r="CM1590" i="17"/>
  <c r="CL1590" i="17"/>
  <c r="CK1590" i="17"/>
  <c r="CJ1590" i="17"/>
  <c r="CI1590" i="17"/>
  <c r="CH1590" i="17"/>
  <c r="CG1590" i="17"/>
  <c r="CF1590" i="17"/>
  <c r="CE1590" i="17"/>
  <c r="CD1590" i="17"/>
  <c r="CC1590" i="17"/>
  <c r="CB1590" i="17"/>
  <c r="CA1590" i="17"/>
  <c r="BZ1590" i="17"/>
  <c r="BY1590" i="17"/>
  <c r="BX1590" i="17"/>
  <c r="BW1590" i="17"/>
  <c r="BV1590" i="17"/>
  <c r="BT1590" i="17"/>
  <c r="BS1590" i="17"/>
  <c r="BR1590" i="17"/>
  <c r="BQ1590" i="17"/>
  <c r="BP1590" i="17"/>
  <c r="BO1590" i="17"/>
  <c r="BN1590" i="17"/>
  <c r="BM1590" i="17"/>
  <c r="BL1590" i="17"/>
  <c r="BK1590" i="17"/>
  <c r="BJ1590" i="17"/>
  <c r="BI1590" i="17"/>
  <c r="BH1590" i="17"/>
  <c r="BG1590" i="17"/>
  <c r="BF1590" i="17"/>
  <c r="BE1590" i="17"/>
  <c r="BD1590" i="17"/>
  <c r="BC1590" i="17"/>
  <c r="BB1590" i="17"/>
  <c r="BA1590" i="17"/>
  <c r="AZ1590" i="17"/>
  <c r="AY1590" i="17"/>
  <c r="AX1590" i="17"/>
  <c r="AW1590" i="17"/>
  <c r="AV1590" i="17"/>
  <c r="CT1589" i="17"/>
  <c r="CS1589" i="17"/>
  <c r="CR1589" i="17"/>
  <c r="CQ1589" i="17"/>
  <c r="CP1589" i="17"/>
  <c r="CO1589" i="17"/>
  <c r="CN1589" i="17"/>
  <c r="CM1589" i="17"/>
  <c r="CL1589" i="17"/>
  <c r="CK1589" i="17"/>
  <c r="CJ1589" i="17"/>
  <c r="CI1589" i="17"/>
  <c r="CH1589" i="17"/>
  <c r="CG1589" i="17"/>
  <c r="CF1589" i="17"/>
  <c r="CE1589" i="17"/>
  <c r="CD1589" i="17"/>
  <c r="CC1589" i="17"/>
  <c r="CB1589" i="17"/>
  <c r="CA1589" i="17"/>
  <c r="BZ1589" i="17"/>
  <c r="BY1589" i="17"/>
  <c r="BX1589" i="17"/>
  <c r="BW1589" i="17"/>
  <c r="BV1589" i="17"/>
  <c r="BT1589" i="17"/>
  <c r="BS1589" i="17"/>
  <c r="BR1589" i="17"/>
  <c r="BQ1589" i="17"/>
  <c r="BP1589" i="17"/>
  <c r="BO1589" i="17"/>
  <c r="BN1589" i="17"/>
  <c r="BM1589" i="17"/>
  <c r="BL1589" i="17"/>
  <c r="BK1589" i="17"/>
  <c r="BJ1589" i="17"/>
  <c r="BI1589" i="17"/>
  <c r="BH1589" i="17"/>
  <c r="BG1589" i="17"/>
  <c r="BF1589" i="17"/>
  <c r="BE1589" i="17"/>
  <c r="BD1589" i="17"/>
  <c r="BC1589" i="17"/>
  <c r="BB1589" i="17"/>
  <c r="BA1589" i="17"/>
  <c r="AZ1589" i="17"/>
  <c r="AY1589" i="17"/>
  <c r="AX1589" i="17"/>
  <c r="AW1589" i="17"/>
  <c r="AV1589" i="17"/>
  <c r="CT1588" i="17"/>
  <c r="CS1588" i="17"/>
  <c r="CR1588" i="17"/>
  <c r="CQ1588" i="17"/>
  <c r="CP1588" i="17"/>
  <c r="CO1588" i="17"/>
  <c r="CN1588" i="17"/>
  <c r="CM1588" i="17"/>
  <c r="CL1588" i="17"/>
  <c r="CK1588" i="17"/>
  <c r="CJ1588" i="17"/>
  <c r="CI1588" i="17"/>
  <c r="CH1588" i="17"/>
  <c r="CG1588" i="17"/>
  <c r="CF1588" i="17"/>
  <c r="CE1588" i="17"/>
  <c r="CD1588" i="17"/>
  <c r="CC1588" i="17"/>
  <c r="CB1588" i="17"/>
  <c r="CA1588" i="17"/>
  <c r="BZ1588" i="17"/>
  <c r="BY1588" i="17"/>
  <c r="BX1588" i="17"/>
  <c r="BW1588" i="17"/>
  <c r="BV1588" i="17"/>
  <c r="BT1588" i="17"/>
  <c r="BS1588" i="17"/>
  <c r="BR1588" i="17"/>
  <c r="BQ1588" i="17"/>
  <c r="BP1588" i="17"/>
  <c r="BO1588" i="17"/>
  <c r="BN1588" i="17"/>
  <c r="BM1588" i="17"/>
  <c r="BL1588" i="17"/>
  <c r="BK1588" i="17"/>
  <c r="BJ1588" i="17"/>
  <c r="BI1588" i="17"/>
  <c r="BH1588" i="17"/>
  <c r="BG1588" i="17"/>
  <c r="BF1588" i="17"/>
  <c r="BE1588" i="17"/>
  <c r="BD1588" i="17"/>
  <c r="BC1588" i="17"/>
  <c r="BB1588" i="17"/>
  <c r="BA1588" i="17"/>
  <c r="AZ1588" i="17"/>
  <c r="AY1588" i="17"/>
  <c r="AX1588" i="17"/>
  <c r="AW1588" i="17"/>
  <c r="AV1588" i="17"/>
  <c r="CT1587" i="17"/>
  <c r="CS1587" i="17"/>
  <c r="CR1587" i="17"/>
  <c r="CQ1587" i="17"/>
  <c r="CP1587" i="17"/>
  <c r="CO1587" i="17"/>
  <c r="CN1587" i="17"/>
  <c r="CM1587" i="17"/>
  <c r="CL1587" i="17"/>
  <c r="CK1587" i="17"/>
  <c r="CJ1587" i="17"/>
  <c r="CI1587" i="17"/>
  <c r="CH1587" i="17"/>
  <c r="CG1587" i="17"/>
  <c r="CF1587" i="17"/>
  <c r="CE1587" i="17"/>
  <c r="CD1587" i="17"/>
  <c r="CC1587" i="17"/>
  <c r="CB1587" i="17"/>
  <c r="CA1587" i="17"/>
  <c r="BZ1587" i="17"/>
  <c r="BY1587" i="17"/>
  <c r="BX1587" i="17"/>
  <c r="BW1587" i="17"/>
  <c r="BV1587" i="17"/>
  <c r="BT1587" i="17"/>
  <c r="BS1587" i="17"/>
  <c r="BR1587" i="17"/>
  <c r="BQ1587" i="17"/>
  <c r="BP1587" i="17"/>
  <c r="BO1587" i="17"/>
  <c r="BN1587" i="17"/>
  <c r="BM1587" i="17"/>
  <c r="BL1587" i="17"/>
  <c r="BK1587" i="17"/>
  <c r="BJ1587" i="17"/>
  <c r="BI1587" i="17"/>
  <c r="BH1587" i="17"/>
  <c r="BG1587" i="17"/>
  <c r="BF1587" i="17"/>
  <c r="BE1587" i="17"/>
  <c r="BD1587" i="17"/>
  <c r="BC1587" i="17"/>
  <c r="BB1587" i="17"/>
  <c r="BA1587" i="17"/>
  <c r="AZ1587" i="17"/>
  <c r="AY1587" i="17"/>
  <c r="AX1587" i="17"/>
  <c r="AW1587" i="17"/>
  <c r="AV1587" i="17"/>
  <c r="CT1586" i="17"/>
  <c r="CS1586" i="17"/>
  <c r="CR1586" i="17"/>
  <c r="CQ1586" i="17"/>
  <c r="CP1586" i="17"/>
  <c r="CO1586" i="17"/>
  <c r="CN1586" i="17"/>
  <c r="CM1586" i="17"/>
  <c r="CL1586" i="17"/>
  <c r="CK1586" i="17"/>
  <c r="CJ1586" i="17"/>
  <c r="CI1586" i="17"/>
  <c r="CH1586" i="17"/>
  <c r="CG1586" i="17"/>
  <c r="CF1586" i="17"/>
  <c r="CE1586" i="17"/>
  <c r="CD1586" i="17"/>
  <c r="CC1586" i="17"/>
  <c r="CB1586" i="17"/>
  <c r="CA1586" i="17"/>
  <c r="BZ1586" i="17"/>
  <c r="BY1586" i="17"/>
  <c r="BX1586" i="17"/>
  <c r="BW1586" i="17"/>
  <c r="BV1586" i="17"/>
  <c r="BT1586" i="17"/>
  <c r="BS1586" i="17"/>
  <c r="BR1586" i="17"/>
  <c r="BQ1586" i="17"/>
  <c r="BP1586" i="17"/>
  <c r="BO1586" i="17"/>
  <c r="BN1586" i="17"/>
  <c r="BM1586" i="17"/>
  <c r="BL1586" i="17"/>
  <c r="BK1586" i="17"/>
  <c r="BJ1586" i="17"/>
  <c r="BI1586" i="17"/>
  <c r="BH1586" i="17"/>
  <c r="BG1586" i="17"/>
  <c r="BF1586" i="17"/>
  <c r="BE1586" i="17"/>
  <c r="BD1586" i="17"/>
  <c r="BC1586" i="17"/>
  <c r="BB1586" i="17"/>
  <c r="BA1586" i="17"/>
  <c r="AZ1586" i="17"/>
  <c r="AY1586" i="17"/>
  <c r="AX1586" i="17"/>
  <c r="AW1586" i="17"/>
  <c r="AV1586" i="17"/>
  <c r="CT1585" i="17"/>
  <c r="CS1585" i="17"/>
  <c r="CR1585" i="17"/>
  <c r="CQ1585" i="17"/>
  <c r="CP1585" i="17"/>
  <c r="CO1585" i="17"/>
  <c r="CN1585" i="17"/>
  <c r="CM1585" i="17"/>
  <c r="CL1585" i="17"/>
  <c r="CK1585" i="17"/>
  <c r="CJ1585" i="17"/>
  <c r="CI1585" i="17"/>
  <c r="CH1585" i="17"/>
  <c r="CG1585" i="17"/>
  <c r="CF1585" i="17"/>
  <c r="CE1585" i="17"/>
  <c r="CD1585" i="17"/>
  <c r="CC1585" i="17"/>
  <c r="CB1585" i="17"/>
  <c r="CA1585" i="17"/>
  <c r="BZ1585" i="17"/>
  <c r="BY1585" i="17"/>
  <c r="BX1585" i="17"/>
  <c r="BW1585" i="17"/>
  <c r="BV1585" i="17"/>
  <c r="BT1585" i="17"/>
  <c r="BS1585" i="17"/>
  <c r="BR1585" i="17"/>
  <c r="BQ1585" i="17"/>
  <c r="BP1585" i="17"/>
  <c r="BO1585" i="17"/>
  <c r="BN1585" i="17"/>
  <c r="BM1585" i="17"/>
  <c r="BL1585" i="17"/>
  <c r="BK1585" i="17"/>
  <c r="BJ1585" i="17"/>
  <c r="BI1585" i="17"/>
  <c r="BH1585" i="17"/>
  <c r="BG1585" i="17"/>
  <c r="BF1585" i="17"/>
  <c r="BE1585" i="17"/>
  <c r="BD1585" i="17"/>
  <c r="BC1585" i="17"/>
  <c r="BB1585" i="17"/>
  <c r="BA1585" i="17"/>
  <c r="AZ1585" i="17"/>
  <c r="AY1585" i="17"/>
  <c r="AX1585" i="17"/>
  <c r="AW1585" i="17"/>
  <c r="AV1585" i="17"/>
  <c r="CT1584" i="17"/>
  <c r="CS1584" i="17"/>
  <c r="CR1584" i="17"/>
  <c r="CQ1584" i="17"/>
  <c r="CP1584" i="17"/>
  <c r="CO1584" i="17"/>
  <c r="CN1584" i="17"/>
  <c r="CM1584" i="17"/>
  <c r="CL1584" i="17"/>
  <c r="CK1584" i="17"/>
  <c r="CJ1584" i="17"/>
  <c r="CI1584" i="17"/>
  <c r="CH1584" i="17"/>
  <c r="CG1584" i="17"/>
  <c r="CF1584" i="17"/>
  <c r="CE1584" i="17"/>
  <c r="CD1584" i="17"/>
  <c r="CC1584" i="17"/>
  <c r="CB1584" i="17"/>
  <c r="CA1584" i="17"/>
  <c r="BZ1584" i="17"/>
  <c r="BY1584" i="17"/>
  <c r="BX1584" i="17"/>
  <c r="BW1584" i="17"/>
  <c r="BV1584" i="17"/>
  <c r="BT1584" i="17"/>
  <c r="BS1584" i="17"/>
  <c r="BR1584" i="17"/>
  <c r="BQ1584" i="17"/>
  <c r="BP1584" i="17"/>
  <c r="BO1584" i="17"/>
  <c r="BN1584" i="17"/>
  <c r="BM1584" i="17"/>
  <c r="BL1584" i="17"/>
  <c r="BK1584" i="17"/>
  <c r="BJ1584" i="17"/>
  <c r="BI1584" i="17"/>
  <c r="BH1584" i="17"/>
  <c r="BG1584" i="17"/>
  <c r="BF1584" i="17"/>
  <c r="BE1584" i="17"/>
  <c r="BD1584" i="17"/>
  <c r="BC1584" i="17"/>
  <c r="BB1584" i="17"/>
  <c r="BA1584" i="17"/>
  <c r="AZ1584" i="17"/>
  <c r="AY1584" i="17"/>
  <c r="AX1584" i="17"/>
  <c r="AW1584" i="17"/>
  <c r="AV1584" i="17"/>
  <c r="CT1583" i="17"/>
  <c r="CS1583" i="17"/>
  <c r="CR1583" i="17"/>
  <c r="CQ1583" i="17"/>
  <c r="CP1583" i="17"/>
  <c r="CO1583" i="17"/>
  <c r="CN1583" i="17"/>
  <c r="CM1583" i="17"/>
  <c r="CL1583" i="17"/>
  <c r="CK1583" i="17"/>
  <c r="CJ1583" i="17"/>
  <c r="CI1583" i="17"/>
  <c r="CH1583" i="17"/>
  <c r="CG1583" i="17"/>
  <c r="CF1583" i="17"/>
  <c r="CE1583" i="17"/>
  <c r="CD1583" i="17"/>
  <c r="CC1583" i="17"/>
  <c r="CB1583" i="17"/>
  <c r="CA1583" i="17"/>
  <c r="BZ1583" i="17"/>
  <c r="BY1583" i="17"/>
  <c r="BX1583" i="17"/>
  <c r="BW1583" i="17"/>
  <c r="BV1583" i="17"/>
  <c r="BT1583" i="17"/>
  <c r="BS1583" i="17"/>
  <c r="BR1583" i="17"/>
  <c r="BQ1583" i="17"/>
  <c r="BP1583" i="17"/>
  <c r="BO1583" i="17"/>
  <c r="BN1583" i="17"/>
  <c r="BM1583" i="17"/>
  <c r="BL1583" i="17"/>
  <c r="BK1583" i="17"/>
  <c r="BJ1583" i="17"/>
  <c r="BI1583" i="17"/>
  <c r="BH1583" i="17"/>
  <c r="BG1583" i="17"/>
  <c r="BF1583" i="17"/>
  <c r="BE1583" i="17"/>
  <c r="BD1583" i="17"/>
  <c r="BC1583" i="17"/>
  <c r="BB1583" i="17"/>
  <c r="BA1583" i="17"/>
  <c r="AZ1583" i="17"/>
  <c r="AY1583" i="17"/>
  <c r="AX1583" i="17"/>
  <c r="AW1583" i="17"/>
  <c r="AV1583" i="17"/>
  <c r="CT1582" i="17"/>
  <c r="CS1582" i="17"/>
  <c r="CR1582" i="17"/>
  <c r="CQ1582" i="17"/>
  <c r="CP1582" i="17"/>
  <c r="CO1582" i="17"/>
  <c r="CN1582" i="17"/>
  <c r="CM1582" i="17"/>
  <c r="CL1582" i="17"/>
  <c r="CK1582" i="17"/>
  <c r="CJ1582" i="17"/>
  <c r="CI1582" i="17"/>
  <c r="CH1582" i="17"/>
  <c r="CG1582" i="17"/>
  <c r="CF1582" i="17"/>
  <c r="CE1582" i="17"/>
  <c r="CD1582" i="17"/>
  <c r="CC1582" i="17"/>
  <c r="CB1582" i="17"/>
  <c r="CA1582" i="17"/>
  <c r="BZ1582" i="17"/>
  <c r="BY1582" i="17"/>
  <c r="BX1582" i="17"/>
  <c r="BW1582" i="17"/>
  <c r="BV1582" i="17"/>
  <c r="BT1582" i="17"/>
  <c r="BS1582" i="17"/>
  <c r="BR1582" i="17"/>
  <c r="BQ1582" i="17"/>
  <c r="BP1582" i="17"/>
  <c r="BO1582" i="17"/>
  <c r="BN1582" i="17"/>
  <c r="BM1582" i="17"/>
  <c r="BL1582" i="17"/>
  <c r="BK1582" i="17"/>
  <c r="BJ1582" i="17"/>
  <c r="BI1582" i="17"/>
  <c r="BH1582" i="17"/>
  <c r="BG1582" i="17"/>
  <c r="BF1582" i="17"/>
  <c r="BE1582" i="17"/>
  <c r="BD1582" i="17"/>
  <c r="BC1582" i="17"/>
  <c r="BB1582" i="17"/>
  <c r="BA1582" i="17"/>
  <c r="AZ1582" i="17"/>
  <c r="AY1582" i="17"/>
  <c r="AX1582" i="17"/>
  <c r="AW1582" i="17"/>
  <c r="AV1582" i="17"/>
  <c r="CT1581" i="17"/>
  <c r="CS1581" i="17"/>
  <c r="CR1581" i="17"/>
  <c r="CQ1581" i="17"/>
  <c r="CP1581" i="17"/>
  <c r="CO1581" i="17"/>
  <c r="CN1581" i="17"/>
  <c r="CM1581" i="17"/>
  <c r="CL1581" i="17"/>
  <c r="CK1581" i="17"/>
  <c r="CJ1581" i="17"/>
  <c r="CI1581" i="17"/>
  <c r="CH1581" i="17"/>
  <c r="CG1581" i="17"/>
  <c r="CF1581" i="17"/>
  <c r="CE1581" i="17"/>
  <c r="CD1581" i="17"/>
  <c r="CC1581" i="17"/>
  <c r="CB1581" i="17"/>
  <c r="CA1581" i="17"/>
  <c r="BZ1581" i="17"/>
  <c r="BY1581" i="17"/>
  <c r="BX1581" i="17"/>
  <c r="BW1581" i="17"/>
  <c r="BV1581" i="17"/>
  <c r="BT1581" i="17"/>
  <c r="BS1581" i="17"/>
  <c r="BR1581" i="17"/>
  <c r="BQ1581" i="17"/>
  <c r="BP1581" i="17"/>
  <c r="BO1581" i="17"/>
  <c r="BN1581" i="17"/>
  <c r="BM1581" i="17"/>
  <c r="BL1581" i="17"/>
  <c r="BK1581" i="17"/>
  <c r="BJ1581" i="17"/>
  <c r="BI1581" i="17"/>
  <c r="BH1581" i="17"/>
  <c r="BG1581" i="17"/>
  <c r="BF1581" i="17"/>
  <c r="BE1581" i="17"/>
  <c r="BD1581" i="17"/>
  <c r="BC1581" i="17"/>
  <c r="BB1581" i="17"/>
  <c r="BA1581" i="17"/>
  <c r="AZ1581" i="17"/>
  <c r="AY1581" i="17"/>
  <c r="AX1581" i="17"/>
  <c r="AW1581" i="17"/>
  <c r="AV1581" i="17"/>
  <c r="CT1580" i="17"/>
  <c r="CS1580" i="17"/>
  <c r="CR1580" i="17"/>
  <c r="CQ1580" i="17"/>
  <c r="CP1580" i="17"/>
  <c r="CO1580" i="17"/>
  <c r="CN1580" i="17"/>
  <c r="CM1580" i="17"/>
  <c r="CL1580" i="17"/>
  <c r="CK1580" i="17"/>
  <c r="CJ1580" i="17"/>
  <c r="CI1580" i="17"/>
  <c r="CH1580" i="17"/>
  <c r="CG1580" i="17"/>
  <c r="CF1580" i="17"/>
  <c r="CE1580" i="17"/>
  <c r="CD1580" i="17"/>
  <c r="CC1580" i="17"/>
  <c r="CB1580" i="17"/>
  <c r="CA1580" i="17"/>
  <c r="BZ1580" i="17"/>
  <c r="BY1580" i="17"/>
  <c r="BX1580" i="17"/>
  <c r="BW1580" i="17"/>
  <c r="BV1580" i="17"/>
  <c r="BT1580" i="17"/>
  <c r="BS1580" i="17"/>
  <c r="BR1580" i="17"/>
  <c r="BQ1580" i="17"/>
  <c r="BP1580" i="17"/>
  <c r="BO1580" i="17"/>
  <c r="BN1580" i="17"/>
  <c r="BM1580" i="17"/>
  <c r="BL1580" i="17"/>
  <c r="BK1580" i="17"/>
  <c r="BJ1580" i="17"/>
  <c r="BI1580" i="17"/>
  <c r="BH1580" i="17"/>
  <c r="BG1580" i="17"/>
  <c r="BF1580" i="17"/>
  <c r="BE1580" i="17"/>
  <c r="BD1580" i="17"/>
  <c r="BC1580" i="17"/>
  <c r="BB1580" i="17"/>
  <c r="BA1580" i="17"/>
  <c r="AZ1580" i="17"/>
  <c r="AY1580" i="17"/>
  <c r="AX1580" i="17"/>
  <c r="AW1580" i="17"/>
  <c r="AV1580" i="17"/>
  <c r="CT1579" i="17"/>
  <c r="CS1579" i="17"/>
  <c r="CR1579" i="17"/>
  <c r="CQ1579" i="17"/>
  <c r="CP1579" i="17"/>
  <c r="CO1579" i="17"/>
  <c r="CN1579" i="17"/>
  <c r="CM1579" i="17"/>
  <c r="CL1579" i="17"/>
  <c r="CK1579" i="17"/>
  <c r="CJ1579" i="17"/>
  <c r="CI1579" i="17"/>
  <c r="CH1579" i="17"/>
  <c r="CG1579" i="17"/>
  <c r="CF1579" i="17"/>
  <c r="CE1579" i="17"/>
  <c r="CD1579" i="17"/>
  <c r="CC1579" i="17"/>
  <c r="CB1579" i="17"/>
  <c r="CA1579" i="17"/>
  <c r="BZ1579" i="17"/>
  <c r="BY1579" i="17"/>
  <c r="BX1579" i="17"/>
  <c r="BW1579" i="17"/>
  <c r="BV1579" i="17"/>
  <c r="BT1579" i="17"/>
  <c r="BS1579" i="17"/>
  <c r="BR1579" i="17"/>
  <c r="BQ1579" i="17"/>
  <c r="BP1579" i="17"/>
  <c r="BO1579" i="17"/>
  <c r="BN1579" i="17"/>
  <c r="BM1579" i="17"/>
  <c r="BL1579" i="17"/>
  <c r="BK1579" i="17"/>
  <c r="BJ1579" i="17"/>
  <c r="BI1579" i="17"/>
  <c r="BH1579" i="17"/>
  <c r="BG1579" i="17"/>
  <c r="BF1579" i="17"/>
  <c r="BE1579" i="17"/>
  <c r="BD1579" i="17"/>
  <c r="BC1579" i="17"/>
  <c r="BB1579" i="17"/>
  <c r="BA1579" i="17"/>
  <c r="AZ1579" i="17"/>
  <c r="AY1579" i="17"/>
  <c r="AX1579" i="17"/>
  <c r="AW1579" i="17"/>
  <c r="AV1579" i="17"/>
  <c r="CT1578" i="17"/>
  <c r="CS1578" i="17"/>
  <c r="CR1578" i="17"/>
  <c r="CQ1578" i="17"/>
  <c r="CP1578" i="17"/>
  <c r="CO1578" i="17"/>
  <c r="CN1578" i="17"/>
  <c r="CM1578" i="17"/>
  <c r="CL1578" i="17"/>
  <c r="CK1578" i="17"/>
  <c r="CJ1578" i="17"/>
  <c r="CI1578" i="17"/>
  <c r="CH1578" i="17"/>
  <c r="CG1578" i="17"/>
  <c r="CF1578" i="17"/>
  <c r="CE1578" i="17"/>
  <c r="CD1578" i="17"/>
  <c r="CC1578" i="17"/>
  <c r="CB1578" i="17"/>
  <c r="CA1578" i="17"/>
  <c r="BZ1578" i="17"/>
  <c r="BY1578" i="17"/>
  <c r="BX1578" i="17"/>
  <c r="BW1578" i="17"/>
  <c r="BV1578" i="17"/>
  <c r="BT1578" i="17"/>
  <c r="BS1578" i="17"/>
  <c r="BR1578" i="17"/>
  <c r="BQ1578" i="17"/>
  <c r="BP1578" i="17"/>
  <c r="BO1578" i="17"/>
  <c r="BN1578" i="17"/>
  <c r="BM1578" i="17"/>
  <c r="BL1578" i="17"/>
  <c r="BK1578" i="17"/>
  <c r="BJ1578" i="17"/>
  <c r="BI1578" i="17"/>
  <c r="BH1578" i="17"/>
  <c r="BG1578" i="17"/>
  <c r="BF1578" i="17"/>
  <c r="BE1578" i="17"/>
  <c r="BD1578" i="17"/>
  <c r="BC1578" i="17"/>
  <c r="BB1578" i="17"/>
  <c r="BA1578" i="17"/>
  <c r="AZ1578" i="17"/>
  <c r="AY1578" i="17"/>
  <c r="AX1578" i="17"/>
  <c r="AW1578" i="17"/>
  <c r="AV1578" i="17"/>
  <c r="CT1577" i="17"/>
  <c r="CS1577" i="17"/>
  <c r="CR1577" i="17"/>
  <c r="CQ1577" i="17"/>
  <c r="CP1577" i="17"/>
  <c r="CO1577" i="17"/>
  <c r="CN1577" i="17"/>
  <c r="CM1577" i="17"/>
  <c r="CL1577" i="17"/>
  <c r="CK1577" i="17"/>
  <c r="CJ1577" i="17"/>
  <c r="CI1577" i="17"/>
  <c r="CH1577" i="17"/>
  <c r="CG1577" i="17"/>
  <c r="CF1577" i="17"/>
  <c r="CE1577" i="17"/>
  <c r="CD1577" i="17"/>
  <c r="CC1577" i="17"/>
  <c r="CB1577" i="17"/>
  <c r="CA1577" i="17"/>
  <c r="BZ1577" i="17"/>
  <c r="BY1577" i="17"/>
  <c r="BX1577" i="17"/>
  <c r="BW1577" i="17"/>
  <c r="BV1577" i="17"/>
  <c r="BT1577" i="17"/>
  <c r="BS1577" i="17"/>
  <c r="BR1577" i="17"/>
  <c r="BQ1577" i="17"/>
  <c r="BP1577" i="17"/>
  <c r="BO1577" i="17"/>
  <c r="BN1577" i="17"/>
  <c r="BM1577" i="17"/>
  <c r="BL1577" i="17"/>
  <c r="BK1577" i="17"/>
  <c r="BJ1577" i="17"/>
  <c r="BI1577" i="17"/>
  <c r="BH1577" i="17"/>
  <c r="BG1577" i="17"/>
  <c r="BF1577" i="17"/>
  <c r="BE1577" i="17"/>
  <c r="BD1577" i="17"/>
  <c r="BC1577" i="17"/>
  <c r="BB1577" i="17"/>
  <c r="BA1577" i="17"/>
  <c r="AZ1577" i="17"/>
  <c r="AY1577" i="17"/>
  <c r="AX1577" i="17"/>
  <c r="AW1577" i="17"/>
  <c r="AV1577" i="17"/>
  <c r="CT1576" i="17"/>
  <c r="CS1576" i="17"/>
  <c r="CR1576" i="17"/>
  <c r="CQ1576" i="17"/>
  <c r="CP1576" i="17"/>
  <c r="CO1576" i="17"/>
  <c r="CN1576" i="17"/>
  <c r="CM1576" i="17"/>
  <c r="CL1576" i="17"/>
  <c r="CK1576" i="17"/>
  <c r="CJ1576" i="17"/>
  <c r="CI1576" i="17"/>
  <c r="CH1576" i="17"/>
  <c r="CG1576" i="17"/>
  <c r="CF1576" i="17"/>
  <c r="CE1576" i="17"/>
  <c r="CD1576" i="17"/>
  <c r="CC1576" i="17"/>
  <c r="CB1576" i="17"/>
  <c r="CA1576" i="17"/>
  <c r="BZ1576" i="17"/>
  <c r="BY1576" i="17"/>
  <c r="BX1576" i="17"/>
  <c r="BW1576" i="17"/>
  <c r="BV1576" i="17"/>
  <c r="BT1576" i="17"/>
  <c r="BS1576" i="17"/>
  <c r="BR1576" i="17"/>
  <c r="BQ1576" i="17"/>
  <c r="BP1576" i="17"/>
  <c r="BO1576" i="17"/>
  <c r="BN1576" i="17"/>
  <c r="BM1576" i="17"/>
  <c r="BL1576" i="17"/>
  <c r="BK1576" i="17"/>
  <c r="BJ1576" i="17"/>
  <c r="BI1576" i="17"/>
  <c r="BH1576" i="17"/>
  <c r="BG1576" i="17"/>
  <c r="BF1576" i="17"/>
  <c r="BE1576" i="17"/>
  <c r="BD1576" i="17"/>
  <c r="BC1576" i="17"/>
  <c r="BB1576" i="17"/>
  <c r="BA1576" i="17"/>
  <c r="AZ1576" i="17"/>
  <c r="AY1576" i="17"/>
  <c r="AX1576" i="17"/>
  <c r="AW1576" i="17"/>
  <c r="AV1576" i="17"/>
  <c r="CT1575" i="17"/>
  <c r="CS1575" i="17"/>
  <c r="CR1575" i="17"/>
  <c r="CQ1575" i="17"/>
  <c r="CP1575" i="17"/>
  <c r="CO1575" i="17"/>
  <c r="CN1575" i="17"/>
  <c r="CM1575" i="17"/>
  <c r="CL1575" i="17"/>
  <c r="CK1575" i="17"/>
  <c r="CJ1575" i="17"/>
  <c r="CI1575" i="17"/>
  <c r="CH1575" i="17"/>
  <c r="CG1575" i="17"/>
  <c r="CF1575" i="17"/>
  <c r="CE1575" i="17"/>
  <c r="CD1575" i="17"/>
  <c r="CC1575" i="17"/>
  <c r="CB1575" i="17"/>
  <c r="CA1575" i="17"/>
  <c r="BZ1575" i="17"/>
  <c r="BY1575" i="17"/>
  <c r="BX1575" i="17"/>
  <c r="BW1575" i="17"/>
  <c r="BV1575" i="17"/>
  <c r="BT1575" i="17"/>
  <c r="BS1575" i="17"/>
  <c r="BR1575" i="17"/>
  <c r="BQ1575" i="17"/>
  <c r="BP1575" i="17"/>
  <c r="BO1575" i="17"/>
  <c r="BN1575" i="17"/>
  <c r="BM1575" i="17"/>
  <c r="BL1575" i="17"/>
  <c r="BK1575" i="17"/>
  <c r="BJ1575" i="17"/>
  <c r="BI1575" i="17"/>
  <c r="BH1575" i="17"/>
  <c r="BG1575" i="17"/>
  <c r="BF1575" i="17"/>
  <c r="BE1575" i="17"/>
  <c r="BD1575" i="17"/>
  <c r="BC1575" i="17"/>
  <c r="BB1575" i="17"/>
  <c r="BA1575" i="17"/>
  <c r="AZ1575" i="17"/>
  <c r="AY1575" i="17"/>
  <c r="AX1575" i="17"/>
  <c r="AW1575" i="17"/>
  <c r="AV1575" i="17"/>
  <c r="CT1574" i="17"/>
  <c r="CS1574" i="17"/>
  <c r="CR1574" i="17"/>
  <c r="CQ1574" i="17"/>
  <c r="CP1574" i="17"/>
  <c r="CO1574" i="17"/>
  <c r="CN1574" i="17"/>
  <c r="CM1574" i="17"/>
  <c r="CL1574" i="17"/>
  <c r="CK1574" i="17"/>
  <c r="CJ1574" i="17"/>
  <c r="CI1574" i="17"/>
  <c r="CH1574" i="17"/>
  <c r="CG1574" i="17"/>
  <c r="CF1574" i="17"/>
  <c r="CE1574" i="17"/>
  <c r="CD1574" i="17"/>
  <c r="CC1574" i="17"/>
  <c r="CB1574" i="17"/>
  <c r="CA1574" i="17"/>
  <c r="BZ1574" i="17"/>
  <c r="BY1574" i="17"/>
  <c r="BX1574" i="17"/>
  <c r="BW1574" i="17"/>
  <c r="BV1574" i="17"/>
  <c r="BT1574" i="17"/>
  <c r="BS1574" i="17"/>
  <c r="BR1574" i="17"/>
  <c r="BQ1574" i="17"/>
  <c r="BP1574" i="17"/>
  <c r="BO1574" i="17"/>
  <c r="BN1574" i="17"/>
  <c r="BM1574" i="17"/>
  <c r="BL1574" i="17"/>
  <c r="BK1574" i="17"/>
  <c r="BJ1574" i="17"/>
  <c r="BI1574" i="17"/>
  <c r="BH1574" i="17"/>
  <c r="BG1574" i="17"/>
  <c r="BF1574" i="17"/>
  <c r="BE1574" i="17"/>
  <c r="BD1574" i="17"/>
  <c r="BC1574" i="17"/>
  <c r="BB1574" i="17"/>
  <c r="BA1574" i="17"/>
  <c r="AZ1574" i="17"/>
  <c r="AY1574" i="17"/>
  <c r="AX1574" i="17"/>
  <c r="AW1574" i="17"/>
  <c r="AV1574" i="17"/>
  <c r="CT1573" i="17"/>
  <c r="CS1573" i="17"/>
  <c r="CR1573" i="17"/>
  <c r="CQ1573" i="17"/>
  <c r="CP1573" i="17"/>
  <c r="CO1573" i="17"/>
  <c r="CN1573" i="17"/>
  <c r="CM1573" i="17"/>
  <c r="CL1573" i="17"/>
  <c r="CK1573" i="17"/>
  <c r="CJ1573" i="17"/>
  <c r="CI1573" i="17"/>
  <c r="CH1573" i="17"/>
  <c r="CG1573" i="17"/>
  <c r="CF1573" i="17"/>
  <c r="CE1573" i="17"/>
  <c r="CD1573" i="17"/>
  <c r="CC1573" i="17"/>
  <c r="CB1573" i="17"/>
  <c r="CA1573" i="17"/>
  <c r="BZ1573" i="17"/>
  <c r="BY1573" i="17"/>
  <c r="BX1573" i="17"/>
  <c r="BW1573" i="17"/>
  <c r="BV1573" i="17"/>
  <c r="BT1573" i="17"/>
  <c r="BS1573" i="17"/>
  <c r="BR1573" i="17"/>
  <c r="BQ1573" i="17"/>
  <c r="BP1573" i="17"/>
  <c r="BO1573" i="17"/>
  <c r="BN1573" i="17"/>
  <c r="BM1573" i="17"/>
  <c r="BL1573" i="17"/>
  <c r="BK1573" i="17"/>
  <c r="BJ1573" i="17"/>
  <c r="BI1573" i="17"/>
  <c r="BH1573" i="17"/>
  <c r="BG1573" i="17"/>
  <c r="BF1573" i="17"/>
  <c r="BE1573" i="17"/>
  <c r="BD1573" i="17"/>
  <c r="BC1573" i="17"/>
  <c r="BB1573" i="17"/>
  <c r="BA1573" i="17"/>
  <c r="AZ1573" i="17"/>
  <c r="AY1573" i="17"/>
  <c r="AX1573" i="17"/>
  <c r="AW1573" i="17"/>
  <c r="AV1573" i="17"/>
  <c r="CT1572" i="17"/>
  <c r="CS1572" i="17"/>
  <c r="CR1572" i="17"/>
  <c r="CQ1572" i="17"/>
  <c r="CP1572" i="17"/>
  <c r="CO1572" i="17"/>
  <c r="CN1572" i="17"/>
  <c r="CM1572" i="17"/>
  <c r="CL1572" i="17"/>
  <c r="CK1572" i="17"/>
  <c r="CJ1572" i="17"/>
  <c r="CI1572" i="17"/>
  <c r="CH1572" i="17"/>
  <c r="CG1572" i="17"/>
  <c r="CF1572" i="17"/>
  <c r="CE1572" i="17"/>
  <c r="CD1572" i="17"/>
  <c r="CC1572" i="17"/>
  <c r="CB1572" i="17"/>
  <c r="CA1572" i="17"/>
  <c r="BZ1572" i="17"/>
  <c r="BY1572" i="17"/>
  <c r="BX1572" i="17"/>
  <c r="BW1572" i="17"/>
  <c r="BV1572" i="17"/>
  <c r="BT1572" i="17"/>
  <c r="BS1572" i="17"/>
  <c r="BR1572" i="17"/>
  <c r="BQ1572" i="17"/>
  <c r="BP1572" i="17"/>
  <c r="BO1572" i="17"/>
  <c r="BN1572" i="17"/>
  <c r="BM1572" i="17"/>
  <c r="BL1572" i="17"/>
  <c r="BK1572" i="17"/>
  <c r="BJ1572" i="17"/>
  <c r="BI1572" i="17"/>
  <c r="BH1572" i="17"/>
  <c r="BG1572" i="17"/>
  <c r="BF1572" i="17"/>
  <c r="BE1572" i="17"/>
  <c r="BD1572" i="17"/>
  <c r="BC1572" i="17"/>
  <c r="BB1572" i="17"/>
  <c r="BA1572" i="17"/>
  <c r="AZ1572" i="17"/>
  <c r="AY1572" i="17"/>
  <c r="AX1572" i="17"/>
  <c r="AW1572" i="17"/>
  <c r="AV1572" i="17"/>
  <c r="CT1571" i="17"/>
  <c r="CS1571" i="17"/>
  <c r="CR1571" i="17"/>
  <c r="CQ1571" i="17"/>
  <c r="CP1571" i="17"/>
  <c r="CO1571" i="17"/>
  <c r="CN1571" i="17"/>
  <c r="CM1571" i="17"/>
  <c r="CL1571" i="17"/>
  <c r="CK1571" i="17"/>
  <c r="CJ1571" i="17"/>
  <c r="CI1571" i="17"/>
  <c r="CH1571" i="17"/>
  <c r="CG1571" i="17"/>
  <c r="CF1571" i="17"/>
  <c r="CE1571" i="17"/>
  <c r="CD1571" i="17"/>
  <c r="CC1571" i="17"/>
  <c r="CB1571" i="17"/>
  <c r="CA1571" i="17"/>
  <c r="BZ1571" i="17"/>
  <c r="BY1571" i="17"/>
  <c r="BX1571" i="17"/>
  <c r="BW1571" i="17"/>
  <c r="BV1571" i="17"/>
  <c r="BT1571" i="17"/>
  <c r="BS1571" i="17"/>
  <c r="BR1571" i="17"/>
  <c r="BQ1571" i="17"/>
  <c r="BP1571" i="17"/>
  <c r="BO1571" i="17"/>
  <c r="BN1571" i="17"/>
  <c r="BM1571" i="17"/>
  <c r="BL1571" i="17"/>
  <c r="BK1571" i="17"/>
  <c r="BJ1571" i="17"/>
  <c r="BI1571" i="17"/>
  <c r="BH1571" i="17"/>
  <c r="BG1571" i="17"/>
  <c r="BF1571" i="17"/>
  <c r="BE1571" i="17"/>
  <c r="BD1571" i="17"/>
  <c r="BC1571" i="17"/>
  <c r="BB1571" i="17"/>
  <c r="BA1571" i="17"/>
  <c r="AZ1571" i="17"/>
  <c r="AY1571" i="17"/>
  <c r="AX1571" i="17"/>
  <c r="AW1571" i="17"/>
  <c r="AV1571" i="17"/>
  <c r="CT1570" i="17"/>
  <c r="CS1570" i="17"/>
  <c r="CR1570" i="17"/>
  <c r="CQ1570" i="17"/>
  <c r="CP1570" i="17"/>
  <c r="CO1570" i="17"/>
  <c r="CN1570" i="17"/>
  <c r="CM1570" i="17"/>
  <c r="CL1570" i="17"/>
  <c r="CK1570" i="17"/>
  <c r="CJ1570" i="17"/>
  <c r="CI1570" i="17"/>
  <c r="CH1570" i="17"/>
  <c r="CG1570" i="17"/>
  <c r="CF1570" i="17"/>
  <c r="CE1570" i="17"/>
  <c r="CD1570" i="17"/>
  <c r="CC1570" i="17"/>
  <c r="CB1570" i="17"/>
  <c r="CA1570" i="17"/>
  <c r="BZ1570" i="17"/>
  <c r="BY1570" i="17"/>
  <c r="BX1570" i="17"/>
  <c r="BW1570" i="17"/>
  <c r="BV1570" i="17"/>
  <c r="BT1570" i="17"/>
  <c r="BS1570" i="17"/>
  <c r="BR1570" i="17"/>
  <c r="BQ1570" i="17"/>
  <c r="BP1570" i="17"/>
  <c r="BO1570" i="17"/>
  <c r="BN1570" i="17"/>
  <c r="BM1570" i="17"/>
  <c r="BL1570" i="17"/>
  <c r="BK1570" i="17"/>
  <c r="BJ1570" i="17"/>
  <c r="BI1570" i="17"/>
  <c r="BH1570" i="17"/>
  <c r="BG1570" i="17"/>
  <c r="BF1570" i="17"/>
  <c r="BE1570" i="17"/>
  <c r="BD1570" i="17"/>
  <c r="BC1570" i="17"/>
  <c r="BB1570" i="17"/>
  <c r="BA1570" i="17"/>
  <c r="AZ1570" i="17"/>
  <c r="AY1570" i="17"/>
  <c r="AX1570" i="17"/>
  <c r="AW1570" i="17"/>
  <c r="AV1570" i="17"/>
  <c r="CT1569" i="17"/>
  <c r="CS1569" i="17"/>
  <c r="CR1569" i="17"/>
  <c r="CQ1569" i="17"/>
  <c r="CP1569" i="17"/>
  <c r="CO1569" i="17"/>
  <c r="CN1569" i="17"/>
  <c r="CM1569" i="17"/>
  <c r="CL1569" i="17"/>
  <c r="CK1569" i="17"/>
  <c r="CJ1569" i="17"/>
  <c r="CI1569" i="17"/>
  <c r="CH1569" i="17"/>
  <c r="CG1569" i="17"/>
  <c r="CF1569" i="17"/>
  <c r="CE1569" i="17"/>
  <c r="CD1569" i="17"/>
  <c r="CC1569" i="17"/>
  <c r="CB1569" i="17"/>
  <c r="CA1569" i="17"/>
  <c r="BZ1569" i="17"/>
  <c r="BY1569" i="17"/>
  <c r="BX1569" i="17"/>
  <c r="BW1569" i="17"/>
  <c r="BV1569" i="17"/>
  <c r="BT1569" i="17"/>
  <c r="BS1569" i="17"/>
  <c r="BR1569" i="17"/>
  <c r="BQ1569" i="17"/>
  <c r="BP1569" i="17"/>
  <c r="BO1569" i="17"/>
  <c r="BN1569" i="17"/>
  <c r="BM1569" i="17"/>
  <c r="BL1569" i="17"/>
  <c r="BK1569" i="17"/>
  <c r="BJ1569" i="17"/>
  <c r="BI1569" i="17"/>
  <c r="BH1569" i="17"/>
  <c r="BG1569" i="17"/>
  <c r="BF1569" i="17"/>
  <c r="BE1569" i="17"/>
  <c r="BD1569" i="17"/>
  <c r="BC1569" i="17"/>
  <c r="BB1569" i="17"/>
  <c r="BA1569" i="17"/>
  <c r="AZ1569" i="17"/>
  <c r="AY1569" i="17"/>
  <c r="AX1569" i="17"/>
  <c r="AW1569" i="17"/>
  <c r="AV1569" i="17"/>
  <c r="CT1568" i="17"/>
  <c r="CS1568" i="17"/>
  <c r="CR1568" i="17"/>
  <c r="CQ1568" i="17"/>
  <c r="CP1568" i="17"/>
  <c r="CO1568" i="17"/>
  <c r="CN1568" i="17"/>
  <c r="CM1568" i="17"/>
  <c r="CL1568" i="17"/>
  <c r="CK1568" i="17"/>
  <c r="CJ1568" i="17"/>
  <c r="CI1568" i="17"/>
  <c r="CH1568" i="17"/>
  <c r="CG1568" i="17"/>
  <c r="CF1568" i="17"/>
  <c r="CE1568" i="17"/>
  <c r="CD1568" i="17"/>
  <c r="CC1568" i="17"/>
  <c r="CB1568" i="17"/>
  <c r="CA1568" i="17"/>
  <c r="BZ1568" i="17"/>
  <c r="BY1568" i="17"/>
  <c r="BX1568" i="17"/>
  <c r="BW1568" i="17"/>
  <c r="BV1568" i="17"/>
  <c r="BT1568" i="17"/>
  <c r="BS1568" i="17"/>
  <c r="BR1568" i="17"/>
  <c r="BQ1568" i="17"/>
  <c r="BP1568" i="17"/>
  <c r="BO1568" i="17"/>
  <c r="BN1568" i="17"/>
  <c r="BM1568" i="17"/>
  <c r="BL1568" i="17"/>
  <c r="BK1568" i="17"/>
  <c r="BJ1568" i="17"/>
  <c r="BI1568" i="17"/>
  <c r="BH1568" i="17"/>
  <c r="BG1568" i="17"/>
  <c r="BF1568" i="17"/>
  <c r="BE1568" i="17"/>
  <c r="BD1568" i="17"/>
  <c r="BC1568" i="17"/>
  <c r="BB1568" i="17"/>
  <c r="BA1568" i="17"/>
  <c r="AZ1568" i="17"/>
  <c r="AY1568" i="17"/>
  <c r="AX1568" i="17"/>
  <c r="AW1568" i="17"/>
  <c r="AV1568" i="17"/>
  <c r="CT1567" i="17"/>
  <c r="CS1567" i="17"/>
  <c r="CR1567" i="17"/>
  <c r="CQ1567" i="17"/>
  <c r="CP1567" i="17"/>
  <c r="CO1567" i="17"/>
  <c r="CN1567" i="17"/>
  <c r="CM1567" i="17"/>
  <c r="CL1567" i="17"/>
  <c r="CK1567" i="17"/>
  <c r="CJ1567" i="17"/>
  <c r="CI1567" i="17"/>
  <c r="CH1567" i="17"/>
  <c r="CG1567" i="17"/>
  <c r="CF1567" i="17"/>
  <c r="CE1567" i="17"/>
  <c r="CD1567" i="17"/>
  <c r="CC1567" i="17"/>
  <c r="CB1567" i="17"/>
  <c r="CA1567" i="17"/>
  <c r="BZ1567" i="17"/>
  <c r="BY1567" i="17"/>
  <c r="BX1567" i="17"/>
  <c r="BW1567" i="17"/>
  <c r="BV1567" i="17"/>
  <c r="BT1567" i="17"/>
  <c r="BS1567" i="17"/>
  <c r="BR1567" i="17"/>
  <c r="BQ1567" i="17"/>
  <c r="BP1567" i="17"/>
  <c r="BO1567" i="17"/>
  <c r="BN1567" i="17"/>
  <c r="BM1567" i="17"/>
  <c r="BL1567" i="17"/>
  <c r="BK1567" i="17"/>
  <c r="BJ1567" i="17"/>
  <c r="BI1567" i="17"/>
  <c r="BH1567" i="17"/>
  <c r="BG1567" i="17"/>
  <c r="BF1567" i="17"/>
  <c r="BE1567" i="17"/>
  <c r="BD1567" i="17"/>
  <c r="BC1567" i="17"/>
  <c r="BB1567" i="17"/>
  <c r="BA1567" i="17"/>
  <c r="AZ1567" i="17"/>
  <c r="AY1567" i="17"/>
  <c r="AX1567" i="17"/>
  <c r="AW1567" i="17"/>
  <c r="AV1567" i="17"/>
  <c r="CT1566" i="17"/>
  <c r="CS1566" i="17"/>
  <c r="CR1566" i="17"/>
  <c r="CQ1566" i="17"/>
  <c r="CP1566" i="17"/>
  <c r="CO1566" i="17"/>
  <c r="CN1566" i="17"/>
  <c r="CM1566" i="17"/>
  <c r="CL1566" i="17"/>
  <c r="CK1566" i="17"/>
  <c r="CJ1566" i="17"/>
  <c r="CI1566" i="17"/>
  <c r="CH1566" i="17"/>
  <c r="CG1566" i="17"/>
  <c r="CF1566" i="17"/>
  <c r="CE1566" i="17"/>
  <c r="CD1566" i="17"/>
  <c r="CC1566" i="17"/>
  <c r="CB1566" i="17"/>
  <c r="CA1566" i="17"/>
  <c r="BZ1566" i="17"/>
  <c r="BY1566" i="17"/>
  <c r="BX1566" i="17"/>
  <c r="BW1566" i="17"/>
  <c r="BV1566" i="17"/>
  <c r="BT1566" i="17"/>
  <c r="BS1566" i="17"/>
  <c r="BR1566" i="17"/>
  <c r="BQ1566" i="17"/>
  <c r="BP1566" i="17"/>
  <c r="BO1566" i="17"/>
  <c r="BN1566" i="17"/>
  <c r="BM1566" i="17"/>
  <c r="BL1566" i="17"/>
  <c r="BK1566" i="17"/>
  <c r="BJ1566" i="17"/>
  <c r="BI1566" i="17"/>
  <c r="BH1566" i="17"/>
  <c r="BG1566" i="17"/>
  <c r="BF1566" i="17"/>
  <c r="BE1566" i="17"/>
  <c r="BD1566" i="17"/>
  <c r="BC1566" i="17"/>
  <c r="BB1566" i="17"/>
  <c r="BA1566" i="17"/>
  <c r="AZ1566" i="17"/>
  <c r="AY1566" i="17"/>
  <c r="AX1566" i="17"/>
  <c r="AW1566" i="17"/>
  <c r="AV1566" i="17"/>
  <c r="CT1565" i="17"/>
  <c r="CS1565" i="17"/>
  <c r="CR1565" i="17"/>
  <c r="CQ1565" i="17"/>
  <c r="CP1565" i="17"/>
  <c r="CO1565" i="17"/>
  <c r="CN1565" i="17"/>
  <c r="CM1565" i="17"/>
  <c r="CL1565" i="17"/>
  <c r="CK1565" i="17"/>
  <c r="CJ1565" i="17"/>
  <c r="CI1565" i="17"/>
  <c r="CH1565" i="17"/>
  <c r="CG1565" i="17"/>
  <c r="CF1565" i="17"/>
  <c r="CE1565" i="17"/>
  <c r="CD1565" i="17"/>
  <c r="CC1565" i="17"/>
  <c r="CB1565" i="17"/>
  <c r="CA1565" i="17"/>
  <c r="BZ1565" i="17"/>
  <c r="BY1565" i="17"/>
  <c r="BX1565" i="17"/>
  <c r="BW1565" i="17"/>
  <c r="BV1565" i="17"/>
  <c r="BT1565" i="17"/>
  <c r="BS1565" i="17"/>
  <c r="BR1565" i="17"/>
  <c r="BQ1565" i="17"/>
  <c r="BP1565" i="17"/>
  <c r="BO1565" i="17"/>
  <c r="BN1565" i="17"/>
  <c r="BM1565" i="17"/>
  <c r="BL1565" i="17"/>
  <c r="BK1565" i="17"/>
  <c r="BJ1565" i="17"/>
  <c r="BI1565" i="17"/>
  <c r="BH1565" i="17"/>
  <c r="BG1565" i="17"/>
  <c r="BF1565" i="17"/>
  <c r="BE1565" i="17"/>
  <c r="BD1565" i="17"/>
  <c r="BC1565" i="17"/>
  <c r="BB1565" i="17"/>
  <c r="BA1565" i="17"/>
  <c r="AZ1565" i="17"/>
  <c r="AY1565" i="17"/>
  <c r="AX1565" i="17"/>
  <c r="AW1565" i="17"/>
  <c r="AV1565" i="17"/>
  <c r="CT1564" i="17"/>
  <c r="CS1564" i="17"/>
  <c r="CR1564" i="17"/>
  <c r="CQ1564" i="17"/>
  <c r="CP1564" i="17"/>
  <c r="CO1564" i="17"/>
  <c r="CN1564" i="17"/>
  <c r="CM1564" i="17"/>
  <c r="CL1564" i="17"/>
  <c r="CK1564" i="17"/>
  <c r="CJ1564" i="17"/>
  <c r="CI1564" i="17"/>
  <c r="CH1564" i="17"/>
  <c r="CG1564" i="17"/>
  <c r="CF1564" i="17"/>
  <c r="CE1564" i="17"/>
  <c r="CD1564" i="17"/>
  <c r="CC1564" i="17"/>
  <c r="CB1564" i="17"/>
  <c r="CA1564" i="17"/>
  <c r="BZ1564" i="17"/>
  <c r="BY1564" i="17"/>
  <c r="BX1564" i="17"/>
  <c r="BW1564" i="17"/>
  <c r="BV1564" i="17"/>
  <c r="BT1564" i="17"/>
  <c r="BS1564" i="17"/>
  <c r="BR1564" i="17"/>
  <c r="BQ1564" i="17"/>
  <c r="BP1564" i="17"/>
  <c r="BO1564" i="17"/>
  <c r="BN1564" i="17"/>
  <c r="BM1564" i="17"/>
  <c r="BL1564" i="17"/>
  <c r="BK1564" i="17"/>
  <c r="BJ1564" i="17"/>
  <c r="BI1564" i="17"/>
  <c r="BH1564" i="17"/>
  <c r="BG1564" i="17"/>
  <c r="BF1564" i="17"/>
  <c r="BE1564" i="17"/>
  <c r="BD1564" i="17"/>
  <c r="BC1564" i="17"/>
  <c r="BB1564" i="17"/>
  <c r="BA1564" i="17"/>
  <c r="AZ1564" i="17"/>
  <c r="AY1564" i="17"/>
  <c r="AX1564" i="17"/>
  <c r="AW1564" i="17"/>
  <c r="AV1564" i="17"/>
  <c r="CT1563" i="17"/>
  <c r="CS1563" i="17"/>
  <c r="CR1563" i="17"/>
  <c r="CQ1563" i="17"/>
  <c r="CP1563" i="17"/>
  <c r="CO1563" i="17"/>
  <c r="CN1563" i="17"/>
  <c r="CM1563" i="17"/>
  <c r="CL1563" i="17"/>
  <c r="CK1563" i="17"/>
  <c r="CJ1563" i="17"/>
  <c r="CI1563" i="17"/>
  <c r="CH1563" i="17"/>
  <c r="CG1563" i="17"/>
  <c r="CF1563" i="17"/>
  <c r="CE1563" i="17"/>
  <c r="CD1563" i="17"/>
  <c r="CC1563" i="17"/>
  <c r="CB1563" i="17"/>
  <c r="CA1563" i="17"/>
  <c r="BZ1563" i="17"/>
  <c r="BY1563" i="17"/>
  <c r="BX1563" i="17"/>
  <c r="BW1563" i="17"/>
  <c r="BV1563" i="17"/>
  <c r="BT1563" i="17"/>
  <c r="BS1563" i="17"/>
  <c r="BR1563" i="17"/>
  <c r="BQ1563" i="17"/>
  <c r="BP1563" i="17"/>
  <c r="BO1563" i="17"/>
  <c r="BN1563" i="17"/>
  <c r="BM1563" i="17"/>
  <c r="BL1563" i="17"/>
  <c r="BK1563" i="17"/>
  <c r="BJ1563" i="17"/>
  <c r="BI1563" i="17"/>
  <c r="BH1563" i="17"/>
  <c r="BG1563" i="17"/>
  <c r="BF1563" i="17"/>
  <c r="BE1563" i="17"/>
  <c r="BD1563" i="17"/>
  <c r="BC1563" i="17"/>
  <c r="BB1563" i="17"/>
  <c r="BA1563" i="17"/>
  <c r="AZ1563" i="17"/>
  <c r="AY1563" i="17"/>
  <c r="AX1563" i="17"/>
  <c r="AW1563" i="17"/>
  <c r="AV1563" i="17"/>
  <c r="CT1562" i="17"/>
  <c r="CS1562" i="17"/>
  <c r="CR1562" i="17"/>
  <c r="CQ1562" i="17"/>
  <c r="CP1562" i="17"/>
  <c r="CO1562" i="17"/>
  <c r="CN1562" i="17"/>
  <c r="CM1562" i="17"/>
  <c r="CL1562" i="17"/>
  <c r="CK1562" i="17"/>
  <c r="CJ1562" i="17"/>
  <c r="CI1562" i="17"/>
  <c r="CH1562" i="17"/>
  <c r="CG1562" i="17"/>
  <c r="CF1562" i="17"/>
  <c r="CE1562" i="17"/>
  <c r="CD1562" i="17"/>
  <c r="CC1562" i="17"/>
  <c r="CB1562" i="17"/>
  <c r="CA1562" i="17"/>
  <c r="BZ1562" i="17"/>
  <c r="BY1562" i="17"/>
  <c r="BX1562" i="17"/>
  <c r="BW1562" i="17"/>
  <c r="BV1562" i="17"/>
  <c r="BT1562" i="17"/>
  <c r="BS1562" i="17"/>
  <c r="BR1562" i="17"/>
  <c r="BQ1562" i="17"/>
  <c r="BP1562" i="17"/>
  <c r="BO1562" i="17"/>
  <c r="BN1562" i="17"/>
  <c r="BM1562" i="17"/>
  <c r="BL1562" i="17"/>
  <c r="BK1562" i="17"/>
  <c r="BJ1562" i="17"/>
  <c r="BI1562" i="17"/>
  <c r="BH1562" i="17"/>
  <c r="BG1562" i="17"/>
  <c r="BF1562" i="17"/>
  <c r="BE1562" i="17"/>
  <c r="BD1562" i="17"/>
  <c r="BC1562" i="17"/>
  <c r="BB1562" i="17"/>
  <c r="BA1562" i="17"/>
  <c r="AZ1562" i="17"/>
  <c r="AY1562" i="17"/>
  <c r="AX1562" i="17"/>
  <c r="AW1562" i="17"/>
  <c r="AV1562" i="17"/>
  <c r="CT1561" i="17"/>
  <c r="CS1561" i="17"/>
  <c r="CR1561" i="17"/>
  <c r="CQ1561" i="17"/>
  <c r="CP1561" i="17"/>
  <c r="CO1561" i="17"/>
  <c r="CN1561" i="17"/>
  <c r="CM1561" i="17"/>
  <c r="CL1561" i="17"/>
  <c r="CK1561" i="17"/>
  <c r="CJ1561" i="17"/>
  <c r="CI1561" i="17"/>
  <c r="CH1561" i="17"/>
  <c r="CG1561" i="17"/>
  <c r="CF1561" i="17"/>
  <c r="CE1561" i="17"/>
  <c r="CD1561" i="17"/>
  <c r="CC1561" i="17"/>
  <c r="CB1561" i="17"/>
  <c r="CA1561" i="17"/>
  <c r="BZ1561" i="17"/>
  <c r="BY1561" i="17"/>
  <c r="BX1561" i="17"/>
  <c r="BW1561" i="17"/>
  <c r="BV1561" i="17"/>
  <c r="BT1561" i="17"/>
  <c r="BS1561" i="17"/>
  <c r="BR1561" i="17"/>
  <c r="BQ1561" i="17"/>
  <c r="BP1561" i="17"/>
  <c r="BO1561" i="17"/>
  <c r="BN1561" i="17"/>
  <c r="BM1561" i="17"/>
  <c r="BL1561" i="17"/>
  <c r="BK1561" i="17"/>
  <c r="BJ1561" i="17"/>
  <c r="BI1561" i="17"/>
  <c r="BH1561" i="17"/>
  <c r="BG1561" i="17"/>
  <c r="BF1561" i="17"/>
  <c r="BE1561" i="17"/>
  <c r="BD1561" i="17"/>
  <c r="BC1561" i="17"/>
  <c r="BB1561" i="17"/>
  <c r="BA1561" i="17"/>
  <c r="AZ1561" i="17"/>
  <c r="AY1561" i="17"/>
  <c r="AX1561" i="17"/>
  <c r="AW1561" i="17"/>
  <c r="AV1561" i="17"/>
  <c r="CT1560" i="17"/>
  <c r="CS1560" i="17"/>
  <c r="CR1560" i="17"/>
  <c r="CQ1560" i="17"/>
  <c r="CP1560" i="17"/>
  <c r="CO1560" i="17"/>
  <c r="CN1560" i="17"/>
  <c r="CM1560" i="17"/>
  <c r="CL1560" i="17"/>
  <c r="CK1560" i="17"/>
  <c r="CJ1560" i="17"/>
  <c r="CI1560" i="17"/>
  <c r="CH1560" i="17"/>
  <c r="CG1560" i="17"/>
  <c r="CF1560" i="17"/>
  <c r="CE1560" i="17"/>
  <c r="CD1560" i="17"/>
  <c r="CC1560" i="17"/>
  <c r="CB1560" i="17"/>
  <c r="CA1560" i="17"/>
  <c r="BZ1560" i="17"/>
  <c r="BY1560" i="17"/>
  <c r="BX1560" i="17"/>
  <c r="BW1560" i="17"/>
  <c r="BV1560" i="17"/>
  <c r="BT1560" i="17"/>
  <c r="BS1560" i="17"/>
  <c r="BR1560" i="17"/>
  <c r="BQ1560" i="17"/>
  <c r="BP1560" i="17"/>
  <c r="BO1560" i="17"/>
  <c r="BN1560" i="17"/>
  <c r="BM1560" i="17"/>
  <c r="BL1560" i="17"/>
  <c r="BK1560" i="17"/>
  <c r="BJ1560" i="17"/>
  <c r="BI1560" i="17"/>
  <c r="BH1560" i="17"/>
  <c r="BG1560" i="17"/>
  <c r="BF1560" i="17"/>
  <c r="BE1560" i="17"/>
  <c r="BD1560" i="17"/>
  <c r="BC1560" i="17"/>
  <c r="BB1560" i="17"/>
  <c r="BA1560" i="17"/>
  <c r="AZ1560" i="17"/>
  <c r="AY1560" i="17"/>
  <c r="AX1560" i="17"/>
  <c r="AW1560" i="17"/>
  <c r="AV1560" i="17"/>
  <c r="CT1559" i="17"/>
  <c r="CS1559" i="17"/>
  <c r="CR1559" i="17"/>
  <c r="CQ1559" i="17"/>
  <c r="CP1559" i="17"/>
  <c r="CO1559" i="17"/>
  <c r="CN1559" i="17"/>
  <c r="CM1559" i="17"/>
  <c r="CL1559" i="17"/>
  <c r="CK1559" i="17"/>
  <c r="CJ1559" i="17"/>
  <c r="CI1559" i="17"/>
  <c r="CH1559" i="17"/>
  <c r="CG1559" i="17"/>
  <c r="CF1559" i="17"/>
  <c r="CE1559" i="17"/>
  <c r="CD1559" i="17"/>
  <c r="CC1559" i="17"/>
  <c r="CB1559" i="17"/>
  <c r="CA1559" i="17"/>
  <c r="BZ1559" i="17"/>
  <c r="BY1559" i="17"/>
  <c r="BX1559" i="17"/>
  <c r="BW1559" i="17"/>
  <c r="BV1559" i="17"/>
  <c r="BT1559" i="17"/>
  <c r="BS1559" i="17"/>
  <c r="BR1559" i="17"/>
  <c r="BQ1559" i="17"/>
  <c r="BP1559" i="17"/>
  <c r="BO1559" i="17"/>
  <c r="BN1559" i="17"/>
  <c r="BM1559" i="17"/>
  <c r="BL1559" i="17"/>
  <c r="BK1559" i="17"/>
  <c r="BJ1559" i="17"/>
  <c r="BI1559" i="17"/>
  <c r="BH1559" i="17"/>
  <c r="BG1559" i="17"/>
  <c r="BF1559" i="17"/>
  <c r="BE1559" i="17"/>
  <c r="BD1559" i="17"/>
  <c r="BC1559" i="17"/>
  <c r="BB1559" i="17"/>
  <c r="BA1559" i="17"/>
  <c r="AZ1559" i="17"/>
  <c r="AY1559" i="17"/>
  <c r="AX1559" i="17"/>
  <c r="AW1559" i="17"/>
  <c r="AV1559" i="17"/>
  <c r="CT1558" i="17"/>
  <c r="CS1558" i="17"/>
  <c r="CR1558" i="17"/>
  <c r="CQ1558" i="17"/>
  <c r="CP1558" i="17"/>
  <c r="CO1558" i="17"/>
  <c r="CN1558" i="17"/>
  <c r="CM1558" i="17"/>
  <c r="CL1558" i="17"/>
  <c r="CK1558" i="17"/>
  <c r="CJ1558" i="17"/>
  <c r="CI1558" i="17"/>
  <c r="CH1558" i="17"/>
  <c r="CG1558" i="17"/>
  <c r="CF1558" i="17"/>
  <c r="CE1558" i="17"/>
  <c r="CD1558" i="17"/>
  <c r="CC1558" i="17"/>
  <c r="CB1558" i="17"/>
  <c r="CA1558" i="17"/>
  <c r="BZ1558" i="17"/>
  <c r="BY1558" i="17"/>
  <c r="BX1558" i="17"/>
  <c r="BW1558" i="17"/>
  <c r="BV1558" i="17"/>
  <c r="BT1558" i="17"/>
  <c r="BS1558" i="17"/>
  <c r="BR1558" i="17"/>
  <c r="BQ1558" i="17"/>
  <c r="BP1558" i="17"/>
  <c r="BO1558" i="17"/>
  <c r="BN1558" i="17"/>
  <c r="BM1558" i="17"/>
  <c r="BL1558" i="17"/>
  <c r="BK1558" i="17"/>
  <c r="BJ1558" i="17"/>
  <c r="BI1558" i="17"/>
  <c r="BH1558" i="17"/>
  <c r="BG1558" i="17"/>
  <c r="BF1558" i="17"/>
  <c r="BE1558" i="17"/>
  <c r="BD1558" i="17"/>
  <c r="BC1558" i="17"/>
  <c r="BB1558" i="17"/>
  <c r="BA1558" i="17"/>
  <c r="AZ1558" i="17"/>
  <c r="AY1558" i="17"/>
  <c r="AX1558" i="17"/>
  <c r="AW1558" i="17"/>
  <c r="AV1558" i="17"/>
  <c r="CT1557" i="17"/>
  <c r="CS1557" i="17"/>
  <c r="CR1557" i="17"/>
  <c r="CQ1557" i="17"/>
  <c r="CP1557" i="17"/>
  <c r="CO1557" i="17"/>
  <c r="CN1557" i="17"/>
  <c r="CM1557" i="17"/>
  <c r="CL1557" i="17"/>
  <c r="CK1557" i="17"/>
  <c r="CJ1557" i="17"/>
  <c r="CI1557" i="17"/>
  <c r="CH1557" i="17"/>
  <c r="CG1557" i="17"/>
  <c r="CF1557" i="17"/>
  <c r="CE1557" i="17"/>
  <c r="CD1557" i="17"/>
  <c r="CC1557" i="17"/>
  <c r="CB1557" i="17"/>
  <c r="CA1557" i="17"/>
  <c r="BZ1557" i="17"/>
  <c r="BY1557" i="17"/>
  <c r="BX1557" i="17"/>
  <c r="BW1557" i="17"/>
  <c r="BV1557" i="17"/>
  <c r="BT1557" i="17"/>
  <c r="BS1557" i="17"/>
  <c r="BR1557" i="17"/>
  <c r="BQ1557" i="17"/>
  <c r="BP1557" i="17"/>
  <c r="BO1557" i="17"/>
  <c r="BN1557" i="17"/>
  <c r="BM1557" i="17"/>
  <c r="BL1557" i="17"/>
  <c r="BK1557" i="17"/>
  <c r="BJ1557" i="17"/>
  <c r="BI1557" i="17"/>
  <c r="BH1557" i="17"/>
  <c r="BG1557" i="17"/>
  <c r="BF1557" i="17"/>
  <c r="BE1557" i="17"/>
  <c r="BD1557" i="17"/>
  <c r="BC1557" i="17"/>
  <c r="BB1557" i="17"/>
  <c r="BA1557" i="17"/>
  <c r="AZ1557" i="17"/>
  <c r="AY1557" i="17"/>
  <c r="AX1557" i="17"/>
  <c r="AW1557" i="17"/>
  <c r="AV1557" i="17"/>
  <c r="CT1556" i="17"/>
  <c r="CS1556" i="17"/>
  <c r="CR1556" i="17"/>
  <c r="CQ1556" i="17"/>
  <c r="CP1556" i="17"/>
  <c r="CO1556" i="17"/>
  <c r="CN1556" i="17"/>
  <c r="CM1556" i="17"/>
  <c r="CL1556" i="17"/>
  <c r="CK1556" i="17"/>
  <c r="CJ1556" i="17"/>
  <c r="CI1556" i="17"/>
  <c r="CH1556" i="17"/>
  <c r="CG1556" i="17"/>
  <c r="CF1556" i="17"/>
  <c r="CE1556" i="17"/>
  <c r="CD1556" i="17"/>
  <c r="CC1556" i="17"/>
  <c r="CB1556" i="17"/>
  <c r="CA1556" i="17"/>
  <c r="BZ1556" i="17"/>
  <c r="BY1556" i="17"/>
  <c r="BX1556" i="17"/>
  <c r="BW1556" i="17"/>
  <c r="BV1556" i="17"/>
  <c r="BT1556" i="17"/>
  <c r="BS1556" i="17"/>
  <c r="BR1556" i="17"/>
  <c r="BQ1556" i="17"/>
  <c r="BP1556" i="17"/>
  <c r="BO1556" i="17"/>
  <c r="BN1556" i="17"/>
  <c r="BM1556" i="17"/>
  <c r="BL1556" i="17"/>
  <c r="BK1556" i="17"/>
  <c r="BJ1556" i="17"/>
  <c r="BI1556" i="17"/>
  <c r="BH1556" i="17"/>
  <c r="BG1556" i="17"/>
  <c r="BF1556" i="17"/>
  <c r="BE1556" i="17"/>
  <c r="BD1556" i="17"/>
  <c r="BC1556" i="17"/>
  <c r="BB1556" i="17"/>
  <c r="BA1556" i="17"/>
  <c r="AZ1556" i="17"/>
  <c r="AY1556" i="17"/>
  <c r="AX1556" i="17"/>
  <c r="AW1556" i="17"/>
  <c r="AV1556" i="17"/>
  <c r="CT1555" i="17"/>
  <c r="CS1555" i="17"/>
  <c r="CR1555" i="17"/>
  <c r="CQ1555" i="17"/>
  <c r="CP1555" i="17"/>
  <c r="CO1555" i="17"/>
  <c r="CN1555" i="17"/>
  <c r="CM1555" i="17"/>
  <c r="CL1555" i="17"/>
  <c r="CK1555" i="17"/>
  <c r="CJ1555" i="17"/>
  <c r="CI1555" i="17"/>
  <c r="CH1555" i="17"/>
  <c r="CG1555" i="17"/>
  <c r="CF1555" i="17"/>
  <c r="CE1555" i="17"/>
  <c r="CD1555" i="17"/>
  <c r="CC1555" i="17"/>
  <c r="CB1555" i="17"/>
  <c r="CA1555" i="17"/>
  <c r="BZ1555" i="17"/>
  <c r="BY1555" i="17"/>
  <c r="BX1555" i="17"/>
  <c r="BW1555" i="17"/>
  <c r="BV1555" i="17"/>
  <c r="BT1555" i="17"/>
  <c r="BS1555" i="17"/>
  <c r="BR1555" i="17"/>
  <c r="BQ1555" i="17"/>
  <c r="BP1555" i="17"/>
  <c r="BO1555" i="17"/>
  <c r="BN1555" i="17"/>
  <c r="BM1555" i="17"/>
  <c r="BL1555" i="17"/>
  <c r="BK1555" i="17"/>
  <c r="BJ1555" i="17"/>
  <c r="BI1555" i="17"/>
  <c r="BH1555" i="17"/>
  <c r="BG1555" i="17"/>
  <c r="BF1555" i="17"/>
  <c r="BE1555" i="17"/>
  <c r="BD1555" i="17"/>
  <c r="BC1555" i="17"/>
  <c r="BB1555" i="17"/>
  <c r="BA1555" i="17"/>
  <c r="AZ1555" i="17"/>
  <c r="AY1555" i="17"/>
  <c r="AX1555" i="17"/>
  <c r="AW1555" i="17"/>
  <c r="AV1555" i="17"/>
  <c r="CT1554" i="17"/>
  <c r="CS1554" i="17"/>
  <c r="CR1554" i="17"/>
  <c r="CQ1554" i="17"/>
  <c r="CP1554" i="17"/>
  <c r="CO1554" i="17"/>
  <c r="CN1554" i="17"/>
  <c r="CM1554" i="17"/>
  <c r="CL1554" i="17"/>
  <c r="CK1554" i="17"/>
  <c r="CJ1554" i="17"/>
  <c r="CI1554" i="17"/>
  <c r="CH1554" i="17"/>
  <c r="CG1554" i="17"/>
  <c r="CF1554" i="17"/>
  <c r="CE1554" i="17"/>
  <c r="CD1554" i="17"/>
  <c r="CC1554" i="17"/>
  <c r="CB1554" i="17"/>
  <c r="CA1554" i="17"/>
  <c r="BZ1554" i="17"/>
  <c r="BY1554" i="17"/>
  <c r="BX1554" i="17"/>
  <c r="BW1554" i="17"/>
  <c r="BV1554" i="17"/>
  <c r="BT1554" i="17"/>
  <c r="BS1554" i="17"/>
  <c r="BR1554" i="17"/>
  <c r="BQ1554" i="17"/>
  <c r="BP1554" i="17"/>
  <c r="BO1554" i="17"/>
  <c r="BN1554" i="17"/>
  <c r="BM1554" i="17"/>
  <c r="BL1554" i="17"/>
  <c r="BK1554" i="17"/>
  <c r="BJ1554" i="17"/>
  <c r="BI1554" i="17"/>
  <c r="BH1554" i="17"/>
  <c r="BG1554" i="17"/>
  <c r="BF1554" i="17"/>
  <c r="BE1554" i="17"/>
  <c r="BD1554" i="17"/>
  <c r="BC1554" i="17"/>
  <c r="BB1554" i="17"/>
  <c r="BA1554" i="17"/>
  <c r="AZ1554" i="17"/>
  <c r="AY1554" i="17"/>
  <c r="AX1554" i="17"/>
  <c r="AW1554" i="17"/>
  <c r="AV1554" i="17"/>
  <c r="CT1553" i="17"/>
  <c r="CS1553" i="17"/>
  <c r="CR1553" i="17"/>
  <c r="CQ1553" i="17"/>
  <c r="CP1553" i="17"/>
  <c r="CO1553" i="17"/>
  <c r="CN1553" i="17"/>
  <c r="CM1553" i="17"/>
  <c r="CL1553" i="17"/>
  <c r="CK1553" i="17"/>
  <c r="CJ1553" i="17"/>
  <c r="CI1553" i="17"/>
  <c r="CH1553" i="17"/>
  <c r="CG1553" i="17"/>
  <c r="CF1553" i="17"/>
  <c r="CE1553" i="17"/>
  <c r="CD1553" i="17"/>
  <c r="CC1553" i="17"/>
  <c r="CB1553" i="17"/>
  <c r="CA1553" i="17"/>
  <c r="BZ1553" i="17"/>
  <c r="BY1553" i="17"/>
  <c r="BX1553" i="17"/>
  <c r="BW1553" i="17"/>
  <c r="BV1553" i="17"/>
  <c r="BT1553" i="17"/>
  <c r="BS1553" i="17"/>
  <c r="BR1553" i="17"/>
  <c r="BQ1553" i="17"/>
  <c r="BP1553" i="17"/>
  <c r="BO1553" i="17"/>
  <c r="BN1553" i="17"/>
  <c r="BM1553" i="17"/>
  <c r="BL1553" i="17"/>
  <c r="BK1553" i="17"/>
  <c r="BJ1553" i="17"/>
  <c r="BI1553" i="17"/>
  <c r="BH1553" i="17"/>
  <c r="BG1553" i="17"/>
  <c r="BF1553" i="17"/>
  <c r="BE1553" i="17"/>
  <c r="BD1553" i="17"/>
  <c r="BC1553" i="17"/>
  <c r="BB1553" i="17"/>
  <c r="BA1553" i="17"/>
  <c r="AZ1553" i="17"/>
  <c r="AY1553" i="17"/>
  <c r="AX1553" i="17"/>
  <c r="AW1553" i="17"/>
  <c r="AV1553" i="17"/>
  <c r="CT1552" i="17"/>
  <c r="CS1552" i="17"/>
  <c r="CR1552" i="17"/>
  <c r="CQ1552" i="17"/>
  <c r="CP1552" i="17"/>
  <c r="CO1552" i="17"/>
  <c r="CN1552" i="17"/>
  <c r="CM1552" i="17"/>
  <c r="CL1552" i="17"/>
  <c r="CK1552" i="17"/>
  <c r="CJ1552" i="17"/>
  <c r="CI1552" i="17"/>
  <c r="CH1552" i="17"/>
  <c r="CG1552" i="17"/>
  <c r="CF1552" i="17"/>
  <c r="CE1552" i="17"/>
  <c r="CD1552" i="17"/>
  <c r="CC1552" i="17"/>
  <c r="CB1552" i="17"/>
  <c r="CA1552" i="17"/>
  <c r="BZ1552" i="17"/>
  <c r="BY1552" i="17"/>
  <c r="BX1552" i="17"/>
  <c r="BW1552" i="17"/>
  <c r="BV1552" i="17"/>
  <c r="BT1552" i="17"/>
  <c r="BS1552" i="17"/>
  <c r="BR1552" i="17"/>
  <c r="BQ1552" i="17"/>
  <c r="BP1552" i="17"/>
  <c r="BO1552" i="17"/>
  <c r="BN1552" i="17"/>
  <c r="BM1552" i="17"/>
  <c r="BL1552" i="17"/>
  <c r="BK1552" i="17"/>
  <c r="BJ1552" i="17"/>
  <c r="BI1552" i="17"/>
  <c r="BH1552" i="17"/>
  <c r="BG1552" i="17"/>
  <c r="BF1552" i="17"/>
  <c r="BE1552" i="17"/>
  <c r="BD1552" i="17"/>
  <c r="BC1552" i="17"/>
  <c r="BB1552" i="17"/>
  <c r="BA1552" i="17"/>
  <c r="AZ1552" i="17"/>
  <c r="AY1552" i="17"/>
  <c r="AX1552" i="17"/>
  <c r="AW1552" i="17"/>
  <c r="AV1552" i="17"/>
  <c r="CT1551" i="17"/>
  <c r="CS1551" i="17"/>
  <c r="CR1551" i="17"/>
  <c r="CQ1551" i="17"/>
  <c r="CP1551" i="17"/>
  <c r="CO1551" i="17"/>
  <c r="CN1551" i="17"/>
  <c r="CM1551" i="17"/>
  <c r="CL1551" i="17"/>
  <c r="CK1551" i="17"/>
  <c r="CJ1551" i="17"/>
  <c r="CI1551" i="17"/>
  <c r="CH1551" i="17"/>
  <c r="CG1551" i="17"/>
  <c r="CF1551" i="17"/>
  <c r="CE1551" i="17"/>
  <c r="CD1551" i="17"/>
  <c r="CC1551" i="17"/>
  <c r="CB1551" i="17"/>
  <c r="CA1551" i="17"/>
  <c r="BZ1551" i="17"/>
  <c r="BY1551" i="17"/>
  <c r="BX1551" i="17"/>
  <c r="BW1551" i="17"/>
  <c r="BV1551" i="17"/>
  <c r="BT1551" i="17"/>
  <c r="BS1551" i="17"/>
  <c r="BR1551" i="17"/>
  <c r="BQ1551" i="17"/>
  <c r="BP1551" i="17"/>
  <c r="BO1551" i="17"/>
  <c r="BN1551" i="17"/>
  <c r="BM1551" i="17"/>
  <c r="BL1551" i="17"/>
  <c r="BK1551" i="17"/>
  <c r="BJ1551" i="17"/>
  <c r="BI1551" i="17"/>
  <c r="BH1551" i="17"/>
  <c r="BG1551" i="17"/>
  <c r="BF1551" i="17"/>
  <c r="BE1551" i="17"/>
  <c r="BD1551" i="17"/>
  <c r="BC1551" i="17"/>
  <c r="BB1551" i="17"/>
  <c r="BA1551" i="17"/>
  <c r="AZ1551" i="17"/>
  <c r="AY1551" i="17"/>
  <c r="AX1551" i="17"/>
  <c r="AW1551" i="17"/>
  <c r="AV1551" i="17"/>
  <c r="CT1550" i="17"/>
  <c r="CS1550" i="17"/>
  <c r="CR1550" i="17"/>
  <c r="CQ1550" i="17"/>
  <c r="CP1550" i="17"/>
  <c r="CO1550" i="17"/>
  <c r="CN1550" i="17"/>
  <c r="CM1550" i="17"/>
  <c r="CL1550" i="17"/>
  <c r="CK1550" i="17"/>
  <c r="CJ1550" i="17"/>
  <c r="CI1550" i="17"/>
  <c r="CH1550" i="17"/>
  <c r="CG1550" i="17"/>
  <c r="CF1550" i="17"/>
  <c r="CE1550" i="17"/>
  <c r="CD1550" i="17"/>
  <c r="CC1550" i="17"/>
  <c r="CB1550" i="17"/>
  <c r="CA1550" i="17"/>
  <c r="BZ1550" i="17"/>
  <c r="BY1550" i="17"/>
  <c r="BX1550" i="17"/>
  <c r="BW1550" i="17"/>
  <c r="BV1550" i="17"/>
  <c r="BT1550" i="17"/>
  <c r="BS1550" i="17"/>
  <c r="BR1550" i="17"/>
  <c r="BQ1550" i="17"/>
  <c r="BP1550" i="17"/>
  <c r="BO1550" i="17"/>
  <c r="BN1550" i="17"/>
  <c r="BM1550" i="17"/>
  <c r="BL1550" i="17"/>
  <c r="BK1550" i="17"/>
  <c r="BJ1550" i="17"/>
  <c r="BI1550" i="17"/>
  <c r="BH1550" i="17"/>
  <c r="BG1550" i="17"/>
  <c r="BF1550" i="17"/>
  <c r="BE1550" i="17"/>
  <c r="BD1550" i="17"/>
  <c r="BC1550" i="17"/>
  <c r="BB1550" i="17"/>
  <c r="BA1550" i="17"/>
  <c r="AZ1550" i="17"/>
  <c r="AY1550" i="17"/>
  <c r="AX1550" i="17"/>
  <c r="AW1550" i="17"/>
  <c r="AV1550" i="17"/>
  <c r="CT1549" i="17"/>
  <c r="CS1549" i="17"/>
  <c r="CR1549" i="17"/>
  <c r="CQ1549" i="17"/>
  <c r="CP1549" i="17"/>
  <c r="CO1549" i="17"/>
  <c r="CN1549" i="17"/>
  <c r="CM1549" i="17"/>
  <c r="CL1549" i="17"/>
  <c r="CK1549" i="17"/>
  <c r="CJ1549" i="17"/>
  <c r="CI1549" i="17"/>
  <c r="CH1549" i="17"/>
  <c r="CG1549" i="17"/>
  <c r="CF1549" i="17"/>
  <c r="CE1549" i="17"/>
  <c r="CD1549" i="17"/>
  <c r="CC1549" i="17"/>
  <c r="CB1549" i="17"/>
  <c r="CA1549" i="17"/>
  <c r="BZ1549" i="17"/>
  <c r="BY1549" i="17"/>
  <c r="BX1549" i="17"/>
  <c r="BW1549" i="17"/>
  <c r="BV1549" i="17"/>
  <c r="BT1549" i="17"/>
  <c r="BS1549" i="17"/>
  <c r="BR1549" i="17"/>
  <c r="BQ1549" i="17"/>
  <c r="BP1549" i="17"/>
  <c r="BO1549" i="17"/>
  <c r="BN1549" i="17"/>
  <c r="BM1549" i="17"/>
  <c r="BL1549" i="17"/>
  <c r="BK1549" i="17"/>
  <c r="BJ1549" i="17"/>
  <c r="BI1549" i="17"/>
  <c r="BH1549" i="17"/>
  <c r="BG1549" i="17"/>
  <c r="BF1549" i="17"/>
  <c r="BE1549" i="17"/>
  <c r="BD1549" i="17"/>
  <c r="BC1549" i="17"/>
  <c r="BB1549" i="17"/>
  <c r="BA1549" i="17"/>
  <c r="AZ1549" i="17"/>
  <c r="AY1549" i="17"/>
  <c r="AX1549" i="17"/>
  <c r="AW1549" i="17"/>
  <c r="AV1549" i="17"/>
  <c r="CT1548" i="17"/>
  <c r="CS1548" i="17"/>
  <c r="CR1548" i="17"/>
  <c r="CQ1548" i="17"/>
  <c r="CP1548" i="17"/>
  <c r="CO1548" i="17"/>
  <c r="CN1548" i="17"/>
  <c r="CM1548" i="17"/>
  <c r="CL1548" i="17"/>
  <c r="CK1548" i="17"/>
  <c r="CJ1548" i="17"/>
  <c r="CI1548" i="17"/>
  <c r="CH1548" i="17"/>
  <c r="CG1548" i="17"/>
  <c r="CF1548" i="17"/>
  <c r="CE1548" i="17"/>
  <c r="CD1548" i="17"/>
  <c r="CC1548" i="17"/>
  <c r="CB1548" i="17"/>
  <c r="CA1548" i="17"/>
  <c r="BZ1548" i="17"/>
  <c r="BY1548" i="17"/>
  <c r="BX1548" i="17"/>
  <c r="BW1548" i="17"/>
  <c r="BV1548" i="17"/>
  <c r="BT1548" i="17"/>
  <c r="BS1548" i="17"/>
  <c r="BR1548" i="17"/>
  <c r="BQ1548" i="17"/>
  <c r="BP1548" i="17"/>
  <c r="BO1548" i="17"/>
  <c r="BN1548" i="17"/>
  <c r="BM1548" i="17"/>
  <c r="BL1548" i="17"/>
  <c r="BK1548" i="17"/>
  <c r="BJ1548" i="17"/>
  <c r="BI1548" i="17"/>
  <c r="BH1548" i="17"/>
  <c r="BG1548" i="17"/>
  <c r="BF1548" i="17"/>
  <c r="BE1548" i="17"/>
  <c r="BD1548" i="17"/>
  <c r="BC1548" i="17"/>
  <c r="BB1548" i="17"/>
  <c r="BA1548" i="17"/>
  <c r="AZ1548" i="17"/>
  <c r="AY1548" i="17"/>
  <c r="AX1548" i="17"/>
  <c r="AW1548" i="17"/>
  <c r="AV1548" i="17"/>
  <c r="CT1547" i="17"/>
  <c r="CS1547" i="17"/>
  <c r="CR1547" i="17"/>
  <c r="CQ1547" i="17"/>
  <c r="CP1547" i="17"/>
  <c r="CO1547" i="17"/>
  <c r="CN1547" i="17"/>
  <c r="CM1547" i="17"/>
  <c r="CL1547" i="17"/>
  <c r="CK1547" i="17"/>
  <c r="CJ1547" i="17"/>
  <c r="CI1547" i="17"/>
  <c r="CH1547" i="17"/>
  <c r="CG1547" i="17"/>
  <c r="CF1547" i="17"/>
  <c r="CE1547" i="17"/>
  <c r="CD1547" i="17"/>
  <c r="CC1547" i="17"/>
  <c r="CB1547" i="17"/>
  <c r="CA1547" i="17"/>
  <c r="BZ1547" i="17"/>
  <c r="BY1547" i="17"/>
  <c r="BX1547" i="17"/>
  <c r="BW1547" i="17"/>
  <c r="BV1547" i="17"/>
  <c r="BT1547" i="17"/>
  <c r="BS1547" i="17"/>
  <c r="BR1547" i="17"/>
  <c r="BQ1547" i="17"/>
  <c r="BP1547" i="17"/>
  <c r="BO1547" i="17"/>
  <c r="BN1547" i="17"/>
  <c r="BM1547" i="17"/>
  <c r="BL1547" i="17"/>
  <c r="BK1547" i="17"/>
  <c r="BJ1547" i="17"/>
  <c r="BI1547" i="17"/>
  <c r="BH1547" i="17"/>
  <c r="BG1547" i="17"/>
  <c r="BF1547" i="17"/>
  <c r="BE1547" i="17"/>
  <c r="BD1547" i="17"/>
  <c r="BC1547" i="17"/>
  <c r="BB1547" i="17"/>
  <c r="BA1547" i="17"/>
  <c r="AZ1547" i="17"/>
  <c r="AY1547" i="17"/>
  <c r="AX1547" i="17"/>
  <c r="AW1547" i="17"/>
  <c r="AV1547" i="17"/>
  <c r="CT1546" i="17"/>
  <c r="CS1546" i="17"/>
  <c r="CR1546" i="17"/>
  <c r="CQ1546" i="17"/>
  <c r="CP1546" i="17"/>
  <c r="CO1546" i="17"/>
  <c r="CN1546" i="17"/>
  <c r="CM1546" i="17"/>
  <c r="CL1546" i="17"/>
  <c r="CK1546" i="17"/>
  <c r="CJ1546" i="17"/>
  <c r="CI1546" i="17"/>
  <c r="CH1546" i="17"/>
  <c r="CG1546" i="17"/>
  <c r="CF1546" i="17"/>
  <c r="CE1546" i="17"/>
  <c r="CD1546" i="17"/>
  <c r="CC1546" i="17"/>
  <c r="CB1546" i="17"/>
  <c r="CA1546" i="17"/>
  <c r="BZ1546" i="17"/>
  <c r="BY1546" i="17"/>
  <c r="BX1546" i="17"/>
  <c r="BW1546" i="17"/>
  <c r="BV1546" i="17"/>
  <c r="BT1546" i="17"/>
  <c r="BS1546" i="17"/>
  <c r="BR1546" i="17"/>
  <c r="BQ1546" i="17"/>
  <c r="BP1546" i="17"/>
  <c r="BO1546" i="17"/>
  <c r="BN1546" i="17"/>
  <c r="BM1546" i="17"/>
  <c r="BL1546" i="17"/>
  <c r="BK1546" i="17"/>
  <c r="BJ1546" i="17"/>
  <c r="BI1546" i="17"/>
  <c r="BH1546" i="17"/>
  <c r="BG1546" i="17"/>
  <c r="BF1546" i="17"/>
  <c r="BE1546" i="17"/>
  <c r="BD1546" i="17"/>
  <c r="BC1546" i="17"/>
  <c r="BB1546" i="17"/>
  <c r="BA1546" i="17"/>
  <c r="AZ1546" i="17"/>
  <c r="AY1546" i="17"/>
  <c r="AX1546" i="17"/>
  <c r="AW1546" i="17"/>
  <c r="AV1546" i="17"/>
  <c r="CT1545" i="17"/>
  <c r="CS1545" i="17"/>
  <c r="CR1545" i="17"/>
  <c r="CQ1545" i="17"/>
  <c r="CP1545" i="17"/>
  <c r="CO1545" i="17"/>
  <c r="CN1545" i="17"/>
  <c r="CM1545" i="17"/>
  <c r="CL1545" i="17"/>
  <c r="CK1545" i="17"/>
  <c r="CJ1545" i="17"/>
  <c r="CI1545" i="17"/>
  <c r="CH1545" i="17"/>
  <c r="CG1545" i="17"/>
  <c r="CF1545" i="17"/>
  <c r="CE1545" i="17"/>
  <c r="CD1545" i="17"/>
  <c r="CC1545" i="17"/>
  <c r="CB1545" i="17"/>
  <c r="CA1545" i="17"/>
  <c r="BZ1545" i="17"/>
  <c r="BY1545" i="17"/>
  <c r="BX1545" i="17"/>
  <c r="BW1545" i="17"/>
  <c r="BV1545" i="17"/>
  <c r="BT1545" i="17"/>
  <c r="BS1545" i="17"/>
  <c r="BR1545" i="17"/>
  <c r="BQ1545" i="17"/>
  <c r="BP1545" i="17"/>
  <c r="BO1545" i="17"/>
  <c r="BN1545" i="17"/>
  <c r="BM1545" i="17"/>
  <c r="BL1545" i="17"/>
  <c r="BK1545" i="17"/>
  <c r="BJ1545" i="17"/>
  <c r="BI1545" i="17"/>
  <c r="BH1545" i="17"/>
  <c r="BG1545" i="17"/>
  <c r="BF1545" i="17"/>
  <c r="BE1545" i="17"/>
  <c r="BD1545" i="17"/>
  <c r="BC1545" i="17"/>
  <c r="BB1545" i="17"/>
  <c r="BA1545" i="17"/>
  <c r="AZ1545" i="17"/>
  <c r="AY1545" i="17"/>
  <c r="AX1545" i="17"/>
  <c r="AW1545" i="17"/>
  <c r="AV1545" i="17"/>
  <c r="CT1544" i="17"/>
  <c r="CS1544" i="17"/>
  <c r="CR1544" i="17"/>
  <c r="CQ1544" i="17"/>
  <c r="CP1544" i="17"/>
  <c r="CO1544" i="17"/>
  <c r="CN1544" i="17"/>
  <c r="CM1544" i="17"/>
  <c r="CL1544" i="17"/>
  <c r="CK1544" i="17"/>
  <c r="CJ1544" i="17"/>
  <c r="CI1544" i="17"/>
  <c r="CH1544" i="17"/>
  <c r="CG1544" i="17"/>
  <c r="CF1544" i="17"/>
  <c r="CE1544" i="17"/>
  <c r="CD1544" i="17"/>
  <c r="CC1544" i="17"/>
  <c r="CB1544" i="17"/>
  <c r="CA1544" i="17"/>
  <c r="BZ1544" i="17"/>
  <c r="BY1544" i="17"/>
  <c r="BX1544" i="17"/>
  <c r="BW1544" i="17"/>
  <c r="BV1544" i="17"/>
  <c r="BT1544" i="17"/>
  <c r="BS1544" i="17"/>
  <c r="BR1544" i="17"/>
  <c r="BQ1544" i="17"/>
  <c r="BP1544" i="17"/>
  <c r="BO1544" i="17"/>
  <c r="BN1544" i="17"/>
  <c r="BM1544" i="17"/>
  <c r="BL1544" i="17"/>
  <c r="BK1544" i="17"/>
  <c r="BJ1544" i="17"/>
  <c r="BI1544" i="17"/>
  <c r="BH1544" i="17"/>
  <c r="BG1544" i="17"/>
  <c r="BF1544" i="17"/>
  <c r="BE1544" i="17"/>
  <c r="BD1544" i="17"/>
  <c r="BC1544" i="17"/>
  <c r="BB1544" i="17"/>
  <c r="BA1544" i="17"/>
  <c r="AZ1544" i="17"/>
  <c r="AY1544" i="17"/>
  <c r="AX1544" i="17"/>
  <c r="AW1544" i="17"/>
  <c r="AV1544" i="17"/>
  <c r="CT1543" i="17"/>
  <c r="CS1543" i="17"/>
  <c r="CR1543" i="17"/>
  <c r="CQ1543" i="17"/>
  <c r="CP1543" i="17"/>
  <c r="CO1543" i="17"/>
  <c r="CN1543" i="17"/>
  <c r="CM1543" i="17"/>
  <c r="CL1543" i="17"/>
  <c r="CK1543" i="17"/>
  <c r="CJ1543" i="17"/>
  <c r="CI1543" i="17"/>
  <c r="CH1543" i="17"/>
  <c r="CG1543" i="17"/>
  <c r="CF1543" i="17"/>
  <c r="CE1543" i="17"/>
  <c r="CD1543" i="17"/>
  <c r="CC1543" i="17"/>
  <c r="CB1543" i="17"/>
  <c r="CA1543" i="17"/>
  <c r="BZ1543" i="17"/>
  <c r="BY1543" i="17"/>
  <c r="BX1543" i="17"/>
  <c r="BW1543" i="17"/>
  <c r="BV1543" i="17"/>
  <c r="BT1543" i="17"/>
  <c r="BS1543" i="17"/>
  <c r="BR1543" i="17"/>
  <c r="BQ1543" i="17"/>
  <c r="BP1543" i="17"/>
  <c r="BO1543" i="17"/>
  <c r="BN1543" i="17"/>
  <c r="BM1543" i="17"/>
  <c r="BL1543" i="17"/>
  <c r="BK1543" i="17"/>
  <c r="BJ1543" i="17"/>
  <c r="BI1543" i="17"/>
  <c r="BH1543" i="17"/>
  <c r="BG1543" i="17"/>
  <c r="BF1543" i="17"/>
  <c r="BE1543" i="17"/>
  <c r="BD1543" i="17"/>
  <c r="BC1543" i="17"/>
  <c r="BB1543" i="17"/>
  <c r="BA1543" i="17"/>
  <c r="AZ1543" i="17"/>
  <c r="AY1543" i="17"/>
  <c r="AX1543" i="17"/>
  <c r="AW1543" i="17"/>
  <c r="AV1543" i="17"/>
  <c r="CT1542" i="17"/>
  <c r="CS1542" i="17"/>
  <c r="CR1542" i="17"/>
  <c r="CQ1542" i="17"/>
  <c r="CP1542" i="17"/>
  <c r="CO1542" i="17"/>
  <c r="CN1542" i="17"/>
  <c r="CM1542" i="17"/>
  <c r="CL1542" i="17"/>
  <c r="CK1542" i="17"/>
  <c r="CJ1542" i="17"/>
  <c r="CI1542" i="17"/>
  <c r="CH1542" i="17"/>
  <c r="CG1542" i="17"/>
  <c r="CF1542" i="17"/>
  <c r="CE1542" i="17"/>
  <c r="CD1542" i="17"/>
  <c r="CC1542" i="17"/>
  <c r="CB1542" i="17"/>
  <c r="CA1542" i="17"/>
  <c r="BZ1542" i="17"/>
  <c r="BY1542" i="17"/>
  <c r="BX1542" i="17"/>
  <c r="BW1542" i="17"/>
  <c r="BV1542" i="17"/>
  <c r="BT1542" i="17"/>
  <c r="BS1542" i="17"/>
  <c r="BR1542" i="17"/>
  <c r="BQ1542" i="17"/>
  <c r="BP1542" i="17"/>
  <c r="BO1542" i="17"/>
  <c r="BN1542" i="17"/>
  <c r="BM1542" i="17"/>
  <c r="BL1542" i="17"/>
  <c r="BK1542" i="17"/>
  <c r="BJ1542" i="17"/>
  <c r="BI1542" i="17"/>
  <c r="BH1542" i="17"/>
  <c r="BG1542" i="17"/>
  <c r="BF1542" i="17"/>
  <c r="BE1542" i="17"/>
  <c r="BD1542" i="17"/>
  <c r="BC1542" i="17"/>
  <c r="BB1542" i="17"/>
  <c r="BA1542" i="17"/>
  <c r="AZ1542" i="17"/>
  <c r="AY1542" i="17"/>
  <c r="AX1542" i="17"/>
  <c r="AW1542" i="17"/>
  <c r="AV1542" i="17"/>
  <c r="CT1541" i="17"/>
  <c r="CS1541" i="17"/>
  <c r="CR1541" i="17"/>
  <c r="CQ1541" i="17"/>
  <c r="CP1541" i="17"/>
  <c r="CO1541" i="17"/>
  <c r="CN1541" i="17"/>
  <c r="CM1541" i="17"/>
  <c r="CL1541" i="17"/>
  <c r="CK1541" i="17"/>
  <c r="CJ1541" i="17"/>
  <c r="CI1541" i="17"/>
  <c r="CH1541" i="17"/>
  <c r="CG1541" i="17"/>
  <c r="CF1541" i="17"/>
  <c r="CE1541" i="17"/>
  <c r="CD1541" i="17"/>
  <c r="CC1541" i="17"/>
  <c r="CB1541" i="17"/>
  <c r="CA1541" i="17"/>
  <c r="BZ1541" i="17"/>
  <c r="BY1541" i="17"/>
  <c r="BX1541" i="17"/>
  <c r="BW1541" i="17"/>
  <c r="BV1541" i="17"/>
  <c r="BT1541" i="17"/>
  <c r="BS1541" i="17"/>
  <c r="BR1541" i="17"/>
  <c r="BQ1541" i="17"/>
  <c r="BP1541" i="17"/>
  <c r="BO1541" i="17"/>
  <c r="BN1541" i="17"/>
  <c r="BM1541" i="17"/>
  <c r="BL1541" i="17"/>
  <c r="BK1541" i="17"/>
  <c r="BJ1541" i="17"/>
  <c r="BI1541" i="17"/>
  <c r="BH1541" i="17"/>
  <c r="BG1541" i="17"/>
  <c r="BF1541" i="17"/>
  <c r="BE1541" i="17"/>
  <c r="BD1541" i="17"/>
  <c r="BC1541" i="17"/>
  <c r="BB1541" i="17"/>
  <c r="BA1541" i="17"/>
  <c r="AZ1541" i="17"/>
  <c r="AY1541" i="17"/>
  <c r="AX1541" i="17"/>
  <c r="AW1541" i="17"/>
  <c r="AV1541" i="17"/>
  <c r="CT1540" i="17"/>
  <c r="CS1540" i="17"/>
  <c r="CR1540" i="17"/>
  <c r="CQ1540" i="17"/>
  <c r="CP1540" i="17"/>
  <c r="CO1540" i="17"/>
  <c r="CN1540" i="17"/>
  <c r="CM1540" i="17"/>
  <c r="CL1540" i="17"/>
  <c r="CK1540" i="17"/>
  <c r="CJ1540" i="17"/>
  <c r="CI1540" i="17"/>
  <c r="CH1540" i="17"/>
  <c r="CG1540" i="17"/>
  <c r="CF1540" i="17"/>
  <c r="CE1540" i="17"/>
  <c r="CD1540" i="17"/>
  <c r="CC1540" i="17"/>
  <c r="CB1540" i="17"/>
  <c r="CA1540" i="17"/>
  <c r="BZ1540" i="17"/>
  <c r="BY1540" i="17"/>
  <c r="BX1540" i="17"/>
  <c r="BW1540" i="17"/>
  <c r="BV1540" i="17"/>
  <c r="BT1540" i="17"/>
  <c r="BS1540" i="17"/>
  <c r="BR1540" i="17"/>
  <c r="BQ1540" i="17"/>
  <c r="BP1540" i="17"/>
  <c r="BO1540" i="17"/>
  <c r="BN1540" i="17"/>
  <c r="BM1540" i="17"/>
  <c r="BL1540" i="17"/>
  <c r="BK1540" i="17"/>
  <c r="BJ1540" i="17"/>
  <c r="BI1540" i="17"/>
  <c r="BH1540" i="17"/>
  <c r="BG1540" i="17"/>
  <c r="BF1540" i="17"/>
  <c r="BE1540" i="17"/>
  <c r="BD1540" i="17"/>
  <c r="BC1540" i="17"/>
  <c r="BB1540" i="17"/>
  <c r="BA1540" i="17"/>
  <c r="AZ1540" i="17"/>
  <c r="AY1540" i="17"/>
  <c r="AX1540" i="17"/>
  <c r="AW1540" i="17"/>
  <c r="AV1540" i="17"/>
  <c r="CT1539" i="17"/>
  <c r="CS1539" i="17"/>
  <c r="CR1539" i="17"/>
  <c r="CQ1539" i="17"/>
  <c r="CP1539" i="17"/>
  <c r="CO1539" i="17"/>
  <c r="CN1539" i="17"/>
  <c r="CM1539" i="17"/>
  <c r="CL1539" i="17"/>
  <c r="CK1539" i="17"/>
  <c r="CJ1539" i="17"/>
  <c r="CI1539" i="17"/>
  <c r="CH1539" i="17"/>
  <c r="CG1539" i="17"/>
  <c r="CF1539" i="17"/>
  <c r="CE1539" i="17"/>
  <c r="CD1539" i="17"/>
  <c r="CC1539" i="17"/>
  <c r="CB1539" i="17"/>
  <c r="CA1539" i="17"/>
  <c r="BZ1539" i="17"/>
  <c r="BY1539" i="17"/>
  <c r="BX1539" i="17"/>
  <c r="BW1539" i="17"/>
  <c r="BV1539" i="17"/>
  <c r="BT1539" i="17"/>
  <c r="BS1539" i="17"/>
  <c r="BR1539" i="17"/>
  <c r="BQ1539" i="17"/>
  <c r="BP1539" i="17"/>
  <c r="BO1539" i="17"/>
  <c r="BN1539" i="17"/>
  <c r="BM1539" i="17"/>
  <c r="BL1539" i="17"/>
  <c r="BK1539" i="17"/>
  <c r="BJ1539" i="17"/>
  <c r="BI1539" i="17"/>
  <c r="BH1539" i="17"/>
  <c r="BG1539" i="17"/>
  <c r="BF1539" i="17"/>
  <c r="BE1539" i="17"/>
  <c r="BD1539" i="17"/>
  <c r="BC1539" i="17"/>
  <c r="BB1539" i="17"/>
  <c r="BA1539" i="17"/>
  <c r="AZ1539" i="17"/>
  <c r="AY1539" i="17"/>
  <c r="AX1539" i="17"/>
  <c r="AW1539" i="17"/>
  <c r="AV1539" i="17"/>
  <c r="CT1538" i="17"/>
  <c r="CS1538" i="17"/>
  <c r="CR1538" i="17"/>
  <c r="CQ1538" i="17"/>
  <c r="CP1538" i="17"/>
  <c r="CO1538" i="17"/>
  <c r="CN1538" i="17"/>
  <c r="CM1538" i="17"/>
  <c r="CL1538" i="17"/>
  <c r="CK1538" i="17"/>
  <c r="CJ1538" i="17"/>
  <c r="CI1538" i="17"/>
  <c r="CH1538" i="17"/>
  <c r="CG1538" i="17"/>
  <c r="CF1538" i="17"/>
  <c r="CE1538" i="17"/>
  <c r="CD1538" i="17"/>
  <c r="CC1538" i="17"/>
  <c r="CB1538" i="17"/>
  <c r="CA1538" i="17"/>
  <c r="BZ1538" i="17"/>
  <c r="BY1538" i="17"/>
  <c r="BX1538" i="17"/>
  <c r="BW1538" i="17"/>
  <c r="BV1538" i="17"/>
  <c r="BT1538" i="17"/>
  <c r="BS1538" i="17"/>
  <c r="BR1538" i="17"/>
  <c r="BQ1538" i="17"/>
  <c r="BP1538" i="17"/>
  <c r="BO1538" i="17"/>
  <c r="BN1538" i="17"/>
  <c r="BM1538" i="17"/>
  <c r="BL1538" i="17"/>
  <c r="BK1538" i="17"/>
  <c r="BJ1538" i="17"/>
  <c r="BI1538" i="17"/>
  <c r="BH1538" i="17"/>
  <c r="BG1538" i="17"/>
  <c r="BF1538" i="17"/>
  <c r="BE1538" i="17"/>
  <c r="BD1538" i="17"/>
  <c r="BC1538" i="17"/>
  <c r="BB1538" i="17"/>
  <c r="BA1538" i="17"/>
  <c r="AZ1538" i="17"/>
  <c r="AY1538" i="17"/>
  <c r="AX1538" i="17"/>
  <c r="AW1538" i="17"/>
  <c r="AV1538" i="17"/>
  <c r="CT1537" i="17"/>
  <c r="CS1537" i="17"/>
  <c r="CR1537" i="17"/>
  <c r="CQ1537" i="17"/>
  <c r="CP1537" i="17"/>
  <c r="CO1537" i="17"/>
  <c r="CN1537" i="17"/>
  <c r="CM1537" i="17"/>
  <c r="CL1537" i="17"/>
  <c r="CK1537" i="17"/>
  <c r="CJ1537" i="17"/>
  <c r="CI1537" i="17"/>
  <c r="CH1537" i="17"/>
  <c r="CG1537" i="17"/>
  <c r="CF1537" i="17"/>
  <c r="CE1537" i="17"/>
  <c r="CD1537" i="17"/>
  <c r="CC1537" i="17"/>
  <c r="CB1537" i="17"/>
  <c r="CA1537" i="17"/>
  <c r="BZ1537" i="17"/>
  <c r="BY1537" i="17"/>
  <c r="BX1537" i="17"/>
  <c r="BW1537" i="17"/>
  <c r="BV1537" i="17"/>
  <c r="BT1537" i="17"/>
  <c r="BS1537" i="17"/>
  <c r="BR1537" i="17"/>
  <c r="BQ1537" i="17"/>
  <c r="BP1537" i="17"/>
  <c r="BO1537" i="17"/>
  <c r="BN1537" i="17"/>
  <c r="BM1537" i="17"/>
  <c r="BL1537" i="17"/>
  <c r="BK1537" i="17"/>
  <c r="BJ1537" i="17"/>
  <c r="BI1537" i="17"/>
  <c r="BH1537" i="17"/>
  <c r="BG1537" i="17"/>
  <c r="BF1537" i="17"/>
  <c r="BE1537" i="17"/>
  <c r="BD1537" i="17"/>
  <c r="BC1537" i="17"/>
  <c r="BB1537" i="17"/>
  <c r="BA1537" i="17"/>
  <c r="AZ1537" i="17"/>
  <c r="AY1537" i="17"/>
  <c r="AX1537" i="17"/>
  <c r="AW1537" i="17"/>
  <c r="AV1537" i="17"/>
  <c r="CT1536" i="17"/>
  <c r="CS1536" i="17"/>
  <c r="CR1536" i="17"/>
  <c r="CQ1536" i="17"/>
  <c r="CP1536" i="17"/>
  <c r="CO1536" i="17"/>
  <c r="CN1536" i="17"/>
  <c r="CM1536" i="17"/>
  <c r="CL1536" i="17"/>
  <c r="CK1536" i="17"/>
  <c r="CJ1536" i="17"/>
  <c r="CI1536" i="17"/>
  <c r="CH1536" i="17"/>
  <c r="CG1536" i="17"/>
  <c r="CF1536" i="17"/>
  <c r="CE1536" i="17"/>
  <c r="CD1536" i="17"/>
  <c r="CC1536" i="17"/>
  <c r="CB1536" i="17"/>
  <c r="CA1536" i="17"/>
  <c r="BZ1536" i="17"/>
  <c r="BY1536" i="17"/>
  <c r="BX1536" i="17"/>
  <c r="BW1536" i="17"/>
  <c r="BV1536" i="17"/>
  <c r="BT1536" i="17"/>
  <c r="BS1536" i="17"/>
  <c r="BR1536" i="17"/>
  <c r="BQ1536" i="17"/>
  <c r="BP1536" i="17"/>
  <c r="BO1536" i="17"/>
  <c r="BN1536" i="17"/>
  <c r="BM1536" i="17"/>
  <c r="BL1536" i="17"/>
  <c r="BK1536" i="17"/>
  <c r="BJ1536" i="17"/>
  <c r="BI1536" i="17"/>
  <c r="BH1536" i="17"/>
  <c r="BG1536" i="17"/>
  <c r="BF1536" i="17"/>
  <c r="BE1536" i="17"/>
  <c r="BD1536" i="17"/>
  <c r="BC1536" i="17"/>
  <c r="BB1536" i="17"/>
  <c r="BA1536" i="17"/>
  <c r="AZ1536" i="17"/>
  <c r="AY1536" i="17"/>
  <c r="AX1536" i="17"/>
  <c r="AW1536" i="17"/>
  <c r="AV1536" i="17"/>
  <c r="CT1535" i="17"/>
  <c r="CS1535" i="17"/>
  <c r="CR1535" i="17"/>
  <c r="CQ1535" i="17"/>
  <c r="CP1535" i="17"/>
  <c r="CO1535" i="17"/>
  <c r="CN1535" i="17"/>
  <c r="CM1535" i="17"/>
  <c r="CL1535" i="17"/>
  <c r="CK1535" i="17"/>
  <c r="CJ1535" i="17"/>
  <c r="CI1535" i="17"/>
  <c r="CH1535" i="17"/>
  <c r="CG1535" i="17"/>
  <c r="CF1535" i="17"/>
  <c r="CE1535" i="17"/>
  <c r="CD1535" i="17"/>
  <c r="CC1535" i="17"/>
  <c r="CB1535" i="17"/>
  <c r="CA1535" i="17"/>
  <c r="BZ1535" i="17"/>
  <c r="BY1535" i="17"/>
  <c r="BX1535" i="17"/>
  <c r="BW1535" i="17"/>
  <c r="BV1535" i="17"/>
  <c r="BT1535" i="17"/>
  <c r="BS1535" i="17"/>
  <c r="BR1535" i="17"/>
  <c r="BQ1535" i="17"/>
  <c r="BP1535" i="17"/>
  <c r="BO1535" i="17"/>
  <c r="BN1535" i="17"/>
  <c r="BM1535" i="17"/>
  <c r="BL1535" i="17"/>
  <c r="BK1535" i="17"/>
  <c r="BJ1535" i="17"/>
  <c r="BI1535" i="17"/>
  <c r="BH1535" i="17"/>
  <c r="BG1535" i="17"/>
  <c r="BF1535" i="17"/>
  <c r="BE1535" i="17"/>
  <c r="BD1535" i="17"/>
  <c r="BC1535" i="17"/>
  <c r="BB1535" i="17"/>
  <c r="BA1535" i="17"/>
  <c r="AZ1535" i="17"/>
  <c r="AY1535" i="17"/>
  <c r="AX1535" i="17"/>
  <c r="AW1535" i="17"/>
  <c r="AV1535" i="17"/>
  <c r="CT1534" i="17"/>
  <c r="CS1534" i="17"/>
  <c r="CR1534" i="17"/>
  <c r="CQ1534" i="17"/>
  <c r="CP1534" i="17"/>
  <c r="CO1534" i="17"/>
  <c r="CN1534" i="17"/>
  <c r="CM1534" i="17"/>
  <c r="CL1534" i="17"/>
  <c r="CK1534" i="17"/>
  <c r="CJ1534" i="17"/>
  <c r="CI1534" i="17"/>
  <c r="CH1534" i="17"/>
  <c r="CG1534" i="17"/>
  <c r="CF1534" i="17"/>
  <c r="CE1534" i="17"/>
  <c r="CD1534" i="17"/>
  <c r="CC1534" i="17"/>
  <c r="CB1534" i="17"/>
  <c r="CA1534" i="17"/>
  <c r="BZ1534" i="17"/>
  <c r="BY1534" i="17"/>
  <c r="BX1534" i="17"/>
  <c r="BW1534" i="17"/>
  <c r="BV1534" i="17"/>
  <c r="BT1534" i="17"/>
  <c r="BS1534" i="17"/>
  <c r="BR1534" i="17"/>
  <c r="BQ1534" i="17"/>
  <c r="BP1534" i="17"/>
  <c r="BO1534" i="17"/>
  <c r="BN1534" i="17"/>
  <c r="BM1534" i="17"/>
  <c r="BL1534" i="17"/>
  <c r="BK1534" i="17"/>
  <c r="BJ1534" i="17"/>
  <c r="BI1534" i="17"/>
  <c r="BH1534" i="17"/>
  <c r="BG1534" i="17"/>
  <c r="BF1534" i="17"/>
  <c r="BE1534" i="17"/>
  <c r="BD1534" i="17"/>
  <c r="BC1534" i="17"/>
  <c r="BB1534" i="17"/>
  <c r="BA1534" i="17"/>
  <c r="AZ1534" i="17"/>
  <c r="AY1534" i="17"/>
  <c r="AX1534" i="17"/>
  <c r="AW1534" i="17"/>
  <c r="AV1534" i="17"/>
  <c r="CT1533" i="17"/>
  <c r="CS1533" i="17"/>
  <c r="CR1533" i="17"/>
  <c r="CQ1533" i="17"/>
  <c r="CP1533" i="17"/>
  <c r="CO1533" i="17"/>
  <c r="CN1533" i="17"/>
  <c r="CM1533" i="17"/>
  <c r="CL1533" i="17"/>
  <c r="CK1533" i="17"/>
  <c r="CJ1533" i="17"/>
  <c r="CI1533" i="17"/>
  <c r="CH1533" i="17"/>
  <c r="CG1533" i="17"/>
  <c r="CF1533" i="17"/>
  <c r="CE1533" i="17"/>
  <c r="CD1533" i="17"/>
  <c r="CC1533" i="17"/>
  <c r="CB1533" i="17"/>
  <c r="CA1533" i="17"/>
  <c r="BZ1533" i="17"/>
  <c r="BY1533" i="17"/>
  <c r="BX1533" i="17"/>
  <c r="BW1533" i="17"/>
  <c r="BV1533" i="17"/>
  <c r="BT1533" i="17"/>
  <c r="BS1533" i="17"/>
  <c r="BR1533" i="17"/>
  <c r="BQ1533" i="17"/>
  <c r="BP1533" i="17"/>
  <c r="BO1533" i="17"/>
  <c r="BN1533" i="17"/>
  <c r="BM1533" i="17"/>
  <c r="BL1533" i="17"/>
  <c r="BK1533" i="17"/>
  <c r="BJ1533" i="17"/>
  <c r="BI1533" i="17"/>
  <c r="BH1533" i="17"/>
  <c r="BG1533" i="17"/>
  <c r="BF1533" i="17"/>
  <c r="BE1533" i="17"/>
  <c r="BD1533" i="17"/>
  <c r="BC1533" i="17"/>
  <c r="BB1533" i="17"/>
  <c r="BA1533" i="17"/>
  <c r="AZ1533" i="17"/>
  <c r="AY1533" i="17"/>
  <c r="AX1533" i="17"/>
  <c r="AW1533" i="17"/>
  <c r="AV1533" i="17"/>
  <c r="CT1532" i="17"/>
  <c r="CS1532" i="17"/>
  <c r="CR1532" i="17"/>
  <c r="CQ1532" i="17"/>
  <c r="CP1532" i="17"/>
  <c r="CO1532" i="17"/>
  <c r="CN1532" i="17"/>
  <c r="CM1532" i="17"/>
  <c r="CL1532" i="17"/>
  <c r="CK1532" i="17"/>
  <c r="CJ1532" i="17"/>
  <c r="CI1532" i="17"/>
  <c r="CH1532" i="17"/>
  <c r="CG1532" i="17"/>
  <c r="CF1532" i="17"/>
  <c r="CE1532" i="17"/>
  <c r="CD1532" i="17"/>
  <c r="CC1532" i="17"/>
  <c r="CB1532" i="17"/>
  <c r="CA1532" i="17"/>
  <c r="BZ1532" i="17"/>
  <c r="BY1532" i="17"/>
  <c r="BX1532" i="17"/>
  <c r="BW1532" i="17"/>
  <c r="BV1532" i="17"/>
  <c r="BT1532" i="17"/>
  <c r="BS1532" i="17"/>
  <c r="BR1532" i="17"/>
  <c r="BQ1532" i="17"/>
  <c r="BP1532" i="17"/>
  <c r="BO1532" i="17"/>
  <c r="BN1532" i="17"/>
  <c r="BM1532" i="17"/>
  <c r="BL1532" i="17"/>
  <c r="BK1532" i="17"/>
  <c r="BJ1532" i="17"/>
  <c r="BI1532" i="17"/>
  <c r="BH1532" i="17"/>
  <c r="BG1532" i="17"/>
  <c r="BF1532" i="17"/>
  <c r="BE1532" i="17"/>
  <c r="BD1532" i="17"/>
  <c r="BC1532" i="17"/>
  <c r="BB1532" i="17"/>
  <c r="BA1532" i="17"/>
  <c r="AZ1532" i="17"/>
  <c r="AY1532" i="17"/>
  <c r="AX1532" i="17"/>
  <c r="AW1532" i="17"/>
  <c r="AV1532" i="17"/>
  <c r="CT1531" i="17"/>
  <c r="CS1531" i="17"/>
  <c r="CR1531" i="17"/>
  <c r="CQ1531" i="17"/>
  <c r="CP1531" i="17"/>
  <c r="CO1531" i="17"/>
  <c r="CN1531" i="17"/>
  <c r="CM1531" i="17"/>
  <c r="CL1531" i="17"/>
  <c r="CK1531" i="17"/>
  <c r="CJ1531" i="17"/>
  <c r="CI1531" i="17"/>
  <c r="CH1531" i="17"/>
  <c r="CG1531" i="17"/>
  <c r="CF1531" i="17"/>
  <c r="CE1531" i="17"/>
  <c r="CD1531" i="17"/>
  <c r="CC1531" i="17"/>
  <c r="CB1531" i="17"/>
  <c r="CA1531" i="17"/>
  <c r="BZ1531" i="17"/>
  <c r="BY1531" i="17"/>
  <c r="BX1531" i="17"/>
  <c r="BW1531" i="17"/>
  <c r="BV1531" i="17"/>
  <c r="BT1531" i="17"/>
  <c r="BS1531" i="17"/>
  <c r="BR1531" i="17"/>
  <c r="BQ1531" i="17"/>
  <c r="BP1531" i="17"/>
  <c r="BO1531" i="17"/>
  <c r="BN1531" i="17"/>
  <c r="BM1531" i="17"/>
  <c r="BL1531" i="17"/>
  <c r="BK1531" i="17"/>
  <c r="BJ1531" i="17"/>
  <c r="BI1531" i="17"/>
  <c r="BH1531" i="17"/>
  <c r="BG1531" i="17"/>
  <c r="BF1531" i="17"/>
  <c r="BE1531" i="17"/>
  <c r="BD1531" i="17"/>
  <c r="BC1531" i="17"/>
  <c r="BB1531" i="17"/>
  <c r="BA1531" i="17"/>
  <c r="AZ1531" i="17"/>
  <c r="AY1531" i="17"/>
  <c r="AX1531" i="17"/>
  <c r="AW1531" i="17"/>
  <c r="AV1531" i="17"/>
  <c r="CT1530" i="17"/>
  <c r="CS1530" i="17"/>
  <c r="CR1530" i="17"/>
  <c r="CQ1530" i="17"/>
  <c r="CP1530" i="17"/>
  <c r="CO1530" i="17"/>
  <c r="CN1530" i="17"/>
  <c r="CM1530" i="17"/>
  <c r="CL1530" i="17"/>
  <c r="CK1530" i="17"/>
  <c r="CJ1530" i="17"/>
  <c r="CI1530" i="17"/>
  <c r="CH1530" i="17"/>
  <c r="CG1530" i="17"/>
  <c r="CF1530" i="17"/>
  <c r="CE1530" i="17"/>
  <c r="CD1530" i="17"/>
  <c r="CC1530" i="17"/>
  <c r="CB1530" i="17"/>
  <c r="CA1530" i="17"/>
  <c r="BZ1530" i="17"/>
  <c r="BY1530" i="17"/>
  <c r="BX1530" i="17"/>
  <c r="BW1530" i="17"/>
  <c r="BV1530" i="17"/>
  <c r="BT1530" i="17"/>
  <c r="BS1530" i="17"/>
  <c r="BR1530" i="17"/>
  <c r="BQ1530" i="17"/>
  <c r="BP1530" i="17"/>
  <c r="BO1530" i="17"/>
  <c r="BN1530" i="17"/>
  <c r="BM1530" i="17"/>
  <c r="BL1530" i="17"/>
  <c r="BK1530" i="17"/>
  <c r="BJ1530" i="17"/>
  <c r="BI1530" i="17"/>
  <c r="BH1530" i="17"/>
  <c r="BG1530" i="17"/>
  <c r="BF1530" i="17"/>
  <c r="BE1530" i="17"/>
  <c r="BD1530" i="17"/>
  <c r="BC1530" i="17"/>
  <c r="BB1530" i="17"/>
  <c r="BA1530" i="17"/>
  <c r="AZ1530" i="17"/>
  <c r="AY1530" i="17"/>
  <c r="AX1530" i="17"/>
  <c r="AW1530" i="17"/>
  <c r="AV1530" i="17"/>
  <c r="CT1529" i="17"/>
  <c r="CS1529" i="17"/>
  <c r="CR1529" i="17"/>
  <c r="CQ1529" i="17"/>
  <c r="CP1529" i="17"/>
  <c r="CO1529" i="17"/>
  <c r="CN1529" i="17"/>
  <c r="CM1529" i="17"/>
  <c r="CL1529" i="17"/>
  <c r="CK1529" i="17"/>
  <c r="CJ1529" i="17"/>
  <c r="CI1529" i="17"/>
  <c r="CH1529" i="17"/>
  <c r="CG1529" i="17"/>
  <c r="CF1529" i="17"/>
  <c r="CE1529" i="17"/>
  <c r="CD1529" i="17"/>
  <c r="CC1529" i="17"/>
  <c r="CB1529" i="17"/>
  <c r="CA1529" i="17"/>
  <c r="BZ1529" i="17"/>
  <c r="BY1529" i="17"/>
  <c r="BX1529" i="17"/>
  <c r="BW1529" i="17"/>
  <c r="BV1529" i="17"/>
  <c r="BT1529" i="17"/>
  <c r="BS1529" i="17"/>
  <c r="BR1529" i="17"/>
  <c r="BQ1529" i="17"/>
  <c r="BP1529" i="17"/>
  <c r="BO1529" i="17"/>
  <c r="BN1529" i="17"/>
  <c r="BM1529" i="17"/>
  <c r="BL1529" i="17"/>
  <c r="BK1529" i="17"/>
  <c r="BJ1529" i="17"/>
  <c r="BI1529" i="17"/>
  <c r="BH1529" i="17"/>
  <c r="BG1529" i="17"/>
  <c r="BF1529" i="17"/>
  <c r="BE1529" i="17"/>
  <c r="BD1529" i="17"/>
  <c r="BC1529" i="17"/>
  <c r="BB1529" i="17"/>
  <c r="BA1529" i="17"/>
  <c r="AZ1529" i="17"/>
  <c r="AY1529" i="17"/>
  <c r="AX1529" i="17"/>
  <c r="AW1529" i="17"/>
  <c r="AV1529" i="17"/>
  <c r="CT1528" i="17"/>
  <c r="CS1528" i="17"/>
  <c r="CR1528" i="17"/>
  <c r="CQ1528" i="17"/>
  <c r="CP1528" i="17"/>
  <c r="CO1528" i="17"/>
  <c r="CN1528" i="17"/>
  <c r="CM1528" i="17"/>
  <c r="CL1528" i="17"/>
  <c r="CK1528" i="17"/>
  <c r="CJ1528" i="17"/>
  <c r="CI1528" i="17"/>
  <c r="CH1528" i="17"/>
  <c r="CG1528" i="17"/>
  <c r="CF1528" i="17"/>
  <c r="CE1528" i="17"/>
  <c r="CD1528" i="17"/>
  <c r="CC1528" i="17"/>
  <c r="CB1528" i="17"/>
  <c r="CA1528" i="17"/>
  <c r="BZ1528" i="17"/>
  <c r="BY1528" i="17"/>
  <c r="BX1528" i="17"/>
  <c r="BW1528" i="17"/>
  <c r="BV1528" i="17"/>
  <c r="BT1528" i="17"/>
  <c r="BS1528" i="17"/>
  <c r="BR1528" i="17"/>
  <c r="BQ1528" i="17"/>
  <c r="BP1528" i="17"/>
  <c r="BO1528" i="17"/>
  <c r="BN1528" i="17"/>
  <c r="BM1528" i="17"/>
  <c r="BL1528" i="17"/>
  <c r="BK1528" i="17"/>
  <c r="BJ1528" i="17"/>
  <c r="BI1528" i="17"/>
  <c r="BH1528" i="17"/>
  <c r="BG1528" i="17"/>
  <c r="BF1528" i="17"/>
  <c r="BE1528" i="17"/>
  <c r="BD1528" i="17"/>
  <c r="BC1528" i="17"/>
  <c r="BB1528" i="17"/>
  <c r="BA1528" i="17"/>
  <c r="AZ1528" i="17"/>
  <c r="AY1528" i="17"/>
  <c r="AX1528" i="17"/>
  <c r="AW1528" i="17"/>
  <c r="AV1528" i="17"/>
  <c r="CT1527" i="17"/>
  <c r="CS1527" i="17"/>
  <c r="CR1527" i="17"/>
  <c r="CQ1527" i="17"/>
  <c r="CP1527" i="17"/>
  <c r="CO1527" i="17"/>
  <c r="CN1527" i="17"/>
  <c r="CM1527" i="17"/>
  <c r="CL1527" i="17"/>
  <c r="CK1527" i="17"/>
  <c r="CJ1527" i="17"/>
  <c r="CI1527" i="17"/>
  <c r="CH1527" i="17"/>
  <c r="CG1527" i="17"/>
  <c r="CF1527" i="17"/>
  <c r="CE1527" i="17"/>
  <c r="CD1527" i="17"/>
  <c r="CC1527" i="17"/>
  <c r="CB1527" i="17"/>
  <c r="CA1527" i="17"/>
  <c r="BZ1527" i="17"/>
  <c r="BY1527" i="17"/>
  <c r="BX1527" i="17"/>
  <c r="BW1527" i="17"/>
  <c r="BV1527" i="17"/>
  <c r="BT1527" i="17"/>
  <c r="BS1527" i="17"/>
  <c r="BR1527" i="17"/>
  <c r="BQ1527" i="17"/>
  <c r="BP1527" i="17"/>
  <c r="BO1527" i="17"/>
  <c r="BN1527" i="17"/>
  <c r="BM1527" i="17"/>
  <c r="BL1527" i="17"/>
  <c r="BK1527" i="17"/>
  <c r="BJ1527" i="17"/>
  <c r="BI1527" i="17"/>
  <c r="BH1527" i="17"/>
  <c r="BG1527" i="17"/>
  <c r="BF1527" i="17"/>
  <c r="BE1527" i="17"/>
  <c r="BD1527" i="17"/>
  <c r="BC1527" i="17"/>
  <c r="BB1527" i="17"/>
  <c r="BA1527" i="17"/>
  <c r="AZ1527" i="17"/>
  <c r="AY1527" i="17"/>
  <c r="AX1527" i="17"/>
  <c r="AW1527" i="17"/>
  <c r="AV1527" i="17"/>
  <c r="CT1526" i="17"/>
  <c r="CS1526" i="17"/>
  <c r="CR1526" i="17"/>
  <c r="CQ1526" i="17"/>
  <c r="CP1526" i="17"/>
  <c r="CO1526" i="17"/>
  <c r="CN1526" i="17"/>
  <c r="CM1526" i="17"/>
  <c r="CL1526" i="17"/>
  <c r="CK1526" i="17"/>
  <c r="CJ1526" i="17"/>
  <c r="CI1526" i="17"/>
  <c r="CH1526" i="17"/>
  <c r="CG1526" i="17"/>
  <c r="CF1526" i="17"/>
  <c r="CE1526" i="17"/>
  <c r="CD1526" i="17"/>
  <c r="CC1526" i="17"/>
  <c r="CB1526" i="17"/>
  <c r="CA1526" i="17"/>
  <c r="BZ1526" i="17"/>
  <c r="BY1526" i="17"/>
  <c r="BX1526" i="17"/>
  <c r="BW1526" i="17"/>
  <c r="BV1526" i="17"/>
  <c r="BT1526" i="17"/>
  <c r="BS1526" i="17"/>
  <c r="BR1526" i="17"/>
  <c r="BQ1526" i="17"/>
  <c r="BP1526" i="17"/>
  <c r="BO1526" i="17"/>
  <c r="BN1526" i="17"/>
  <c r="BM1526" i="17"/>
  <c r="BL1526" i="17"/>
  <c r="BK1526" i="17"/>
  <c r="BJ1526" i="17"/>
  <c r="BI1526" i="17"/>
  <c r="BH1526" i="17"/>
  <c r="BG1526" i="17"/>
  <c r="BF1526" i="17"/>
  <c r="BE1526" i="17"/>
  <c r="BD1526" i="17"/>
  <c r="BC1526" i="17"/>
  <c r="BB1526" i="17"/>
  <c r="BA1526" i="17"/>
  <c r="AZ1526" i="17"/>
  <c r="AY1526" i="17"/>
  <c r="AX1526" i="17"/>
  <c r="AW1526" i="17"/>
  <c r="AV1526" i="17"/>
  <c r="CT1525" i="17"/>
  <c r="CS1525" i="17"/>
  <c r="CR1525" i="17"/>
  <c r="CQ1525" i="17"/>
  <c r="CP1525" i="17"/>
  <c r="CO1525" i="17"/>
  <c r="CN1525" i="17"/>
  <c r="CM1525" i="17"/>
  <c r="CL1525" i="17"/>
  <c r="CK1525" i="17"/>
  <c r="CJ1525" i="17"/>
  <c r="CI1525" i="17"/>
  <c r="CH1525" i="17"/>
  <c r="CG1525" i="17"/>
  <c r="CF1525" i="17"/>
  <c r="CE1525" i="17"/>
  <c r="CD1525" i="17"/>
  <c r="CC1525" i="17"/>
  <c r="CB1525" i="17"/>
  <c r="CA1525" i="17"/>
  <c r="BZ1525" i="17"/>
  <c r="BY1525" i="17"/>
  <c r="BX1525" i="17"/>
  <c r="BW1525" i="17"/>
  <c r="BV1525" i="17"/>
  <c r="BT1525" i="17"/>
  <c r="BS1525" i="17"/>
  <c r="BR1525" i="17"/>
  <c r="BQ1525" i="17"/>
  <c r="BP1525" i="17"/>
  <c r="BO1525" i="17"/>
  <c r="BN1525" i="17"/>
  <c r="BM1525" i="17"/>
  <c r="BL1525" i="17"/>
  <c r="BK1525" i="17"/>
  <c r="BJ1525" i="17"/>
  <c r="BI1525" i="17"/>
  <c r="BH1525" i="17"/>
  <c r="BG1525" i="17"/>
  <c r="BF1525" i="17"/>
  <c r="BE1525" i="17"/>
  <c r="BD1525" i="17"/>
  <c r="BC1525" i="17"/>
  <c r="BB1525" i="17"/>
  <c r="BA1525" i="17"/>
  <c r="AZ1525" i="17"/>
  <c r="AY1525" i="17"/>
  <c r="AX1525" i="17"/>
  <c r="AW1525" i="17"/>
  <c r="AV1525" i="17"/>
  <c r="CT1524" i="17"/>
  <c r="CS1524" i="17"/>
  <c r="CR1524" i="17"/>
  <c r="CQ1524" i="17"/>
  <c r="CP1524" i="17"/>
  <c r="CO1524" i="17"/>
  <c r="CN1524" i="17"/>
  <c r="CM1524" i="17"/>
  <c r="CL1524" i="17"/>
  <c r="CK1524" i="17"/>
  <c r="CJ1524" i="17"/>
  <c r="CI1524" i="17"/>
  <c r="CH1524" i="17"/>
  <c r="CG1524" i="17"/>
  <c r="CF1524" i="17"/>
  <c r="CE1524" i="17"/>
  <c r="CD1524" i="17"/>
  <c r="CC1524" i="17"/>
  <c r="CB1524" i="17"/>
  <c r="CA1524" i="17"/>
  <c r="BZ1524" i="17"/>
  <c r="BY1524" i="17"/>
  <c r="BX1524" i="17"/>
  <c r="BW1524" i="17"/>
  <c r="BV1524" i="17"/>
  <c r="BT1524" i="17"/>
  <c r="BS1524" i="17"/>
  <c r="BR1524" i="17"/>
  <c r="BQ1524" i="17"/>
  <c r="BP1524" i="17"/>
  <c r="BO1524" i="17"/>
  <c r="BN1524" i="17"/>
  <c r="BM1524" i="17"/>
  <c r="BL1524" i="17"/>
  <c r="BK1524" i="17"/>
  <c r="BJ1524" i="17"/>
  <c r="BI1524" i="17"/>
  <c r="BH1524" i="17"/>
  <c r="BG1524" i="17"/>
  <c r="BF1524" i="17"/>
  <c r="BE1524" i="17"/>
  <c r="BD1524" i="17"/>
  <c r="BC1524" i="17"/>
  <c r="BB1524" i="17"/>
  <c r="BA1524" i="17"/>
  <c r="AZ1524" i="17"/>
  <c r="AY1524" i="17"/>
  <c r="AX1524" i="17"/>
  <c r="AW1524" i="17"/>
  <c r="AV1524" i="17"/>
  <c r="CT1523" i="17"/>
  <c r="CS1523" i="17"/>
  <c r="CR1523" i="17"/>
  <c r="CQ1523" i="17"/>
  <c r="CP1523" i="17"/>
  <c r="CO1523" i="17"/>
  <c r="CN1523" i="17"/>
  <c r="CM1523" i="17"/>
  <c r="CL1523" i="17"/>
  <c r="CK1523" i="17"/>
  <c r="CJ1523" i="17"/>
  <c r="CI1523" i="17"/>
  <c r="CH1523" i="17"/>
  <c r="CG1523" i="17"/>
  <c r="CF1523" i="17"/>
  <c r="CE1523" i="17"/>
  <c r="CD1523" i="17"/>
  <c r="CC1523" i="17"/>
  <c r="CB1523" i="17"/>
  <c r="CA1523" i="17"/>
  <c r="BZ1523" i="17"/>
  <c r="BY1523" i="17"/>
  <c r="BX1523" i="17"/>
  <c r="BW1523" i="17"/>
  <c r="BV1523" i="17"/>
  <c r="BT1523" i="17"/>
  <c r="BS1523" i="17"/>
  <c r="BR1523" i="17"/>
  <c r="BQ1523" i="17"/>
  <c r="BP1523" i="17"/>
  <c r="BO1523" i="17"/>
  <c r="BN1523" i="17"/>
  <c r="BM1523" i="17"/>
  <c r="BL1523" i="17"/>
  <c r="BK1523" i="17"/>
  <c r="BJ1523" i="17"/>
  <c r="BI1523" i="17"/>
  <c r="BH1523" i="17"/>
  <c r="BG1523" i="17"/>
  <c r="BF1523" i="17"/>
  <c r="BE1523" i="17"/>
  <c r="BD1523" i="17"/>
  <c r="BC1523" i="17"/>
  <c r="BB1523" i="17"/>
  <c r="BA1523" i="17"/>
  <c r="AZ1523" i="17"/>
  <c r="AY1523" i="17"/>
  <c r="AX1523" i="17"/>
  <c r="AW1523" i="17"/>
  <c r="AV1523" i="17"/>
  <c r="CT1522" i="17"/>
  <c r="CS1522" i="17"/>
  <c r="CR1522" i="17"/>
  <c r="CQ1522" i="17"/>
  <c r="CP1522" i="17"/>
  <c r="CO1522" i="17"/>
  <c r="CN1522" i="17"/>
  <c r="CM1522" i="17"/>
  <c r="CL1522" i="17"/>
  <c r="CK1522" i="17"/>
  <c r="CJ1522" i="17"/>
  <c r="CI1522" i="17"/>
  <c r="CH1522" i="17"/>
  <c r="CG1522" i="17"/>
  <c r="CF1522" i="17"/>
  <c r="CE1522" i="17"/>
  <c r="CD1522" i="17"/>
  <c r="CC1522" i="17"/>
  <c r="CB1522" i="17"/>
  <c r="CA1522" i="17"/>
  <c r="BZ1522" i="17"/>
  <c r="BY1522" i="17"/>
  <c r="BX1522" i="17"/>
  <c r="BW1522" i="17"/>
  <c r="BV1522" i="17"/>
  <c r="BT1522" i="17"/>
  <c r="BS1522" i="17"/>
  <c r="BR1522" i="17"/>
  <c r="BQ1522" i="17"/>
  <c r="BP1522" i="17"/>
  <c r="BO1522" i="17"/>
  <c r="BN1522" i="17"/>
  <c r="BM1522" i="17"/>
  <c r="BL1522" i="17"/>
  <c r="BK1522" i="17"/>
  <c r="BJ1522" i="17"/>
  <c r="BI1522" i="17"/>
  <c r="BH1522" i="17"/>
  <c r="BG1522" i="17"/>
  <c r="BF1522" i="17"/>
  <c r="BE1522" i="17"/>
  <c r="BD1522" i="17"/>
  <c r="BC1522" i="17"/>
  <c r="BB1522" i="17"/>
  <c r="BA1522" i="17"/>
  <c r="AZ1522" i="17"/>
  <c r="AY1522" i="17"/>
  <c r="AX1522" i="17"/>
  <c r="AW1522" i="17"/>
  <c r="AV1522" i="17"/>
  <c r="CT1521" i="17"/>
  <c r="CS1521" i="17"/>
  <c r="CR1521" i="17"/>
  <c r="CQ1521" i="17"/>
  <c r="CP1521" i="17"/>
  <c r="CO1521" i="17"/>
  <c r="CN1521" i="17"/>
  <c r="CM1521" i="17"/>
  <c r="CL1521" i="17"/>
  <c r="CK1521" i="17"/>
  <c r="CJ1521" i="17"/>
  <c r="CI1521" i="17"/>
  <c r="CH1521" i="17"/>
  <c r="CG1521" i="17"/>
  <c r="CF1521" i="17"/>
  <c r="CE1521" i="17"/>
  <c r="CD1521" i="17"/>
  <c r="CC1521" i="17"/>
  <c r="CB1521" i="17"/>
  <c r="CA1521" i="17"/>
  <c r="BZ1521" i="17"/>
  <c r="BY1521" i="17"/>
  <c r="BX1521" i="17"/>
  <c r="BW1521" i="17"/>
  <c r="BV1521" i="17"/>
  <c r="BT1521" i="17"/>
  <c r="BS1521" i="17"/>
  <c r="BR1521" i="17"/>
  <c r="BQ1521" i="17"/>
  <c r="BP1521" i="17"/>
  <c r="BO1521" i="17"/>
  <c r="BN1521" i="17"/>
  <c r="BM1521" i="17"/>
  <c r="BL1521" i="17"/>
  <c r="BK1521" i="17"/>
  <c r="BJ1521" i="17"/>
  <c r="BI1521" i="17"/>
  <c r="BH1521" i="17"/>
  <c r="BG1521" i="17"/>
  <c r="BF1521" i="17"/>
  <c r="BE1521" i="17"/>
  <c r="BD1521" i="17"/>
  <c r="BC1521" i="17"/>
  <c r="BB1521" i="17"/>
  <c r="BA1521" i="17"/>
  <c r="AZ1521" i="17"/>
  <c r="AY1521" i="17"/>
  <c r="AX1521" i="17"/>
  <c r="AW1521" i="17"/>
  <c r="AV1521" i="17"/>
  <c r="CT1520" i="17"/>
  <c r="CS1520" i="17"/>
  <c r="CR1520" i="17"/>
  <c r="CQ1520" i="17"/>
  <c r="CP1520" i="17"/>
  <c r="CO1520" i="17"/>
  <c r="CN1520" i="17"/>
  <c r="CM1520" i="17"/>
  <c r="CL1520" i="17"/>
  <c r="CK1520" i="17"/>
  <c r="CJ1520" i="17"/>
  <c r="CI1520" i="17"/>
  <c r="CH1520" i="17"/>
  <c r="CG1520" i="17"/>
  <c r="CF1520" i="17"/>
  <c r="CE1520" i="17"/>
  <c r="CD1520" i="17"/>
  <c r="CC1520" i="17"/>
  <c r="CB1520" i="17"/>
  <c r="CA1520" i="17"/>
  <c r="BZ1520" i="17"/>
  <c r="BY1520" i="17"/>
  <c r="BX1520" i="17"/>
  <c r="BW1520" i="17"/>
  <c r="BV1520" i="17"/>
  <c r="BT1520" i="17"/>
  <c r="BS1520" i="17"/>
  <c r="BR1520" i="17"/>
  <c r="BQ1520" i="17"/>
  <c r="BP1520" i="17"/>
  <c r="BO1520" i="17"/>
  <c r="BN1520" i="17"/>
  <c r="BM1520" i="17"/>
  <c r="BL1520" i="17"/>
  <c r="BK1520" i="17"/>
  <c r="BJ1520" i="17"/>
  <c r="BI1520" i="17"/>
  <c r="BH1520" i="17"/>
  <c r="BG1520" i="17"/>
  <c r="BF1520" i="17"/>
  <c r="BE1520" i="17"/>
  <c r="BD1520" i="17"/>
  <c r="BC1520" i="17"/>
  <c r="BB1520" i="17"/>
  <c r="BA1520" i="17"/>
  <c r="AZ1520" i="17"/>
  <c r="AY1520" i="17"/>
  <c r="AX1520" i="17"/>
  <c r="AW1520" i="17"/>
  <c r="AV1520" i="17"/>
  <c r="CT1519" i="17"/>
  <c r="CS1519" i="17"/>
  <c r="CR1519" i="17"/>
  <c r="CQ1519" i="17"/>
  <c r="CP1519" i="17"/>
  <c r="CO1519" i="17"/>
  <c r="CN1519" i="17"/>
  <c r="CM1519" i="17"/>
  <c r="CL1519" i="17"/>
  <c r="CK1519" i="17"/>
  <c r="CJ1519" i="17"/>
  <c r="CI1519" i="17"/>
  <c r="CH1519" i="17"/>
  <c r="CG1519" i="17"/>
  <c r="CF1519" i="17"/>
  <c r="CE1519" i="17"/>
  <c r="CD1519" i="17"/>
  <c r="CC1519" i="17"/>
  <c r="CB1519" i="17"/>
  <c r="CA1519" i="17"/>
  <c r="BZ1519" i="17"/>
  <c r="BY1519" i="17"/>
  <c r="BX1519" i="17"/>
  <c r="BW1519" i="17"/>
  <c r="BV1519" i="17"/>
  <c r="BT1519" i="17"/>
  <c r="BS1519" i="17"/>
  <c r="BR1519" i="17"/>
  <c r="BQ1519" i="17"/>
  <c r="BP1519" i="17"/>
  <c r="BO1519" i="17"/>
  <c r="BN1519" i="17"/>
  <c r="BM1519" i="17"/>
  <c r="BL1519" i="17"/>
  <c r="BK1519" i="17"/>
  <c r="BJ1519" i="17"/>
  <c r="BI1519" i="17"/>
  <c r="BH1519" i="17"/>
  <c r="BG1519" i="17"/>
  <c r="BF1519" i="17"/>
  <c r="BE1519" i="17"/>
  <c r="BD1519" i="17"/>
  <c r="BC1519" i="17"/>
  <c r="BB1519" i="17"/>
  <c r="BA1519" i="17"/>
  <c r="AZ1519" i="17"/>
  <c r="AY1519" i="17"/>
  <c r="AX1519" i="17"/>
  <c r="AW1519" i="17"/>
  <c r="AV1519" i="17"/>
  <c r="CT1518" i="17"/>
  <c r="CS1518" i="17"/>
  <c r="CR1518" i="17"/>
  <c r="CQ1518" i="17"/>
  <c r="CP1518" i="17"/>
  <c r="CO1518" i="17"/>
  <c r="CN1518" i="17"/>
  <c r="CM1518" i="17"/>
  <c r="CL1518" i="17"/>
  <c r="CK1518" i="17"/>
  <c r="CJ1518" i="17"/>
  <c r="CI1518" i="17"/>
  <c r="CH1518" i="17"/>
  <c r="CG1518" i="17"/>
  <c r="CF1518" i="17"/>
  <c r="CE1518" i="17"/>
  <c r="CD1518" i="17"/>
  <c r="CC1518" i="17"/>
  <c r="CB1518" i="17"/>
  <c r="CA1518" i="17"/>
  <c r="BZ1518" i="17"/>
  <c r="BY1518" i="17"/>
  <c r="BX1518" i="17"/>
  <c r="BW1518" i="17"/>
  <c r="BV1518" i="17"/>
  <c r="BT1518" i="17"/>
  <c r="BS1518" i="17"/>
  <c r="BR1518" i="17"/>
  <c r="BQ1518" i="17"/>
  <c r="BP1518" i="17"/>
  <c r="BO1518" i="17"/>
  <c r="BN1518" i="17"/>
  <c r="BM1518" i="17"/>
  <c r="BL1518" i="17"/>
  <c r="BK1518" i="17"/>
  <c r="BJ1518" i="17"/>
  <c r="BI1518" i="17"/>
  <c r="BH1518" i="17"/>
  <c r="BG1518" i="17"/>
  <c r="BF1518" i="17"/>
  <c r="BE1518" i="17"/>
  <c r="BD1518" i="17"/>
  <c r="BC1518" i="17"/>
  <c r="BB1518" i="17"/>
  <c r="BA1518" i="17"/>
  <c r="AZ1518" i="17"/>
  <c r="AY1518" i="17"/>
  <c r="AX1518" i="17"/>
  <c r="AW1518" i="17"/>
  <c r="AV1518" i="17"/>
  <c r="CT1517" i="17"/>
  <c r="CS1517" i="17"/>
  <c r="CR1517" i="17"/>
  <c r="CQ1517" i="17"/>
  <c r="CP1517" i="17"/>
  <c r="CO1517" i="17"/>
  <c r="CN1517" i="17"/>
  <c r="CM1517" i="17"/>
  <c r="CL1517" i="17"/>
  <c r="CK1517" i="17"/>
  <c r="CJ1517" i="17"/>
  <c r="CI1517" i="17"/>
  <c r="CH1517" i="17"/>
  <c r="CG1517" i="17"/>
  <c r="CF1517" i="17"/>
  <c r="CE1517" i="17"/>
  <c r="CD1517" i="17"/>
  <c r="CC1517" i="17"/>
  <c r="CB1517" i="17"/>
  <c r="CA1517" i="17"/>
  <c r="BZ1517" i="17"/>
  <c r="BY1517" i="17"/>
  <c r="BX1517" i="17"/>
  <c r="BW1517" i="17"/>
  <c r="BV1517" i="17"/>
  <c r="BT1517" i="17"/>
  <c r="BS1517" i="17"/>
  <c r="BR1517" i="17"/>
  <c r="BQ1517" i="17"/>
  <c r="BP1517" i="17"/>
  <c r="BO1517" i="17"/>
  <c r="BN1517" i="17"/>
  <c r="BM1517" i="17"/>
  <c r="BL1517" i="17"/>
  <c r="BK1517" i="17"/>
  <c r="BJ1517" i="17"/>
  <c r="BI1517" i="17"/>
  <c r="BH1517" i="17"/>
  <c r="BG1517" i="17"/>
  <c r="BF1517" i="17"/>
  <c r="BE1517" i="17"/>
  <c r="BD1517" i="17"/>
  <c r="BC1517" i="17"/>
  <c r="BB1517" i="17"/>
  <c r="BA1517" i="17"/>
  <c r="AZ1517" i="17"/>
  <c r="AY1517" i="17"/>
  <c r="AX1517" i="17"/>
  <c r="AW1517" i="17"/>
  <c r="AV1517" i="17"/>
  <c r="CT1516" i="17"/>
  <c r="CS1516" i="17"/>
  <c r="CR1516" i="17"/>
  <c r="CQ1516" i="17"/>
  <c r="CP1516" i="17"/>
  <c r="CO1516" i="17"/>
  <c r="CN1516" i="17"/>
  <c r="CM1516" i="17"/>
  <c r="CL1516" i="17"/>
  <c r="CK1516" i="17"/>
  <c r="CJ1516" i="17"/>
  <c r="CI1516" i="17"/>
  <c r="CH1516" i="17"/>
  <c r="CG1516" i="17"/>
  <c r="CF1516" i="17"/>
  <c r="CE1516" i="17"/>
  <c r="CD1516" i="17"/>
  <c r="CC1516" i="17"/>
  <c r="CB1516" i="17"/>
  <c r="CA1516" i="17"/>
  <c r="BZ1516" i="17"/>
  <c r="BY1516" i="17"/>
  <c r="BX1516" i="17"/>
  <c r="BW1516" i="17"/>
  <c r="BV1516" i="17"/>
  <c r="BT1516" i="17"/>
  <c r="BS1516" i="17"/>
  <c r="BR1516" i="17"/>
  <c r="BQ1516" i="17"/>
  <c r="BP1516" i="17"/>
  <c r="BO1516" i="17"/>
  <c r="BN1516" i="17"/>
  <c r="BM1516" i="17"/>
  <c r="BL1516" i="17"/>
  <c r="BK1516" i="17"/>
  <c r="BJ1516" i="17"/>
  <c r="BI1516" i="17"/>
  <c r="BH1516" i="17"/>
  <c r="BG1516" i="17"/>
  <c r="BF1516" i="17"/>
  <c r="BE1516" i="17"/>
  <c r="BD1516" i="17"/>
  <c r="BC1516" i="17"/>
  <c r="BB1516" i="17"/>
  <c r="BA1516" i="17"/>
  <c r="AZ1516" i="17"/>
  <c r="AY1516" i="17"/>
  <c r="AX1516" i="17"/>
  <c r="AW1516" i="17"/>
  <c r="AV1516" i="17"/>
  <c r="CT1515" i="17"/>
  <c r="CS1515" i="17"/>
  <c r="CR1515" i="17"/>
  <c r="CQ1515" i="17"/>
  <c r="CP1515" i="17"/>
  <c r="CO1515" i="17"/>
  <c r="CN1515" i="17"/>
  <c r="CM1515" i="17"/>
  <c r="CL1515" i="17"/>
  <c r="CK1515" i="17"/>
  <c r="CJ1515" i="17"/>
  <c r="CI1515" i="17"/>
  <c r="CH1515" i="17"/>
  <c r="CG1515" i="17"/>
  <c r="CF1515" i="17"/>
  <c r="CE1515" i="17"/>
  <c r="CD1515" i="17"/>
  <c r="CC1515" i="17"/>
  <c r="CB1515" i="17"/>
  <c r="CA1515" i="17"/>
  <c r="BZ1515" i="17"/>
  <c r="BY1515" i="17"/>
  <c r="BX1515" i="17"/>
  <c r="BW1515" i="17"/>
  <c r="BV1515" i="17"/>
  <c r="BT1515" i="17"/>
  <c r="BS1515" i="17"/>
  <c r="BR1515" i="17"/>
  <c r="BQ1515" i="17"/>
  <c r="BP1515" i="17"/>
  <c r="BO1515" i="17"/>
  <c r="BN1515" i="17"/>
  <c r="BM1515" i="17"/>
  <c r="BL1515" i="17"/>
  <c r="BK1515" i="17"/>
  <c r="BJ1515" i="17"/>
  <c r="BI1515" i="17"/>
  <c r="BH1515" i="17"/>
  <c r="BG1515" i="17"/>
  <c r="BF1515" i="17"/>
  <c r="BE1515" i="17"/>
  <c r="BD1515" i="17"/>
  <c r="BC1515" i="17"/>
  <c r="BB1515" i="17"/>
  <c r="BA1515" i="17"/>
  <c r="AZ1515" i="17"/>
  <c r="AY1515" i="17"/>
  <c r="AX1515" i="17"/>
  <c r="AW1515" i="17"/>
  <c r="AV1515" i="17"/>
  <c r="CT1514" i="17"/>
  <c r="CS1514" i="17"/>
  <c r="CR1514" i="17"/>
  <c r="CQ1514" i="17"/>
  <c r="CP1514" i="17"/>
  <c r="CO1514" i="17"/>
  <c r="CN1514" i="17"/>
  <c r="CM1514" i="17"/>
  <c r="CL1514" i="17"/>
  <c r="CK1514" i="17"/>
  <c r="CJ1514" i="17"/>
  <c r="CI1514" i="17"/>
  <c r="CH1514" i="17"/>
  <c r="CG1514" i="17"/>
  <c r="CF1514" i="17"/>
  <c r="CE1514" i="17"/>
  <c r="CD1514" i="17"/>
  <c r="CC1514" i="17"/>
  <c r="CB1514" i="17"/>
  <c r="CA1514" i="17"/>
  <c r="BZ1514" i="17"/>
  <c r="BY1514" i="17"/>
  <c r="BX1514" i="17"/>
  <c r="BW1514" i="17"/>
  <c r="BV1514" i="17"/>
  <c r="BT1514" i="17"/>
  <c r="BS1514" i="17"/>
  <c r="BR1514" i="17"/>
  <c r="BQ1514" i="17"/>
  <c r="BP1514" i="17"/>
  <c r="BO1514" i="17"/>
  <c r="BN1514" i="17"/>
  <c r="BM1514" i="17"/>
  <c r="BL1514" i="17"/>
  <c r="BK1514" i="17"/>
  <c r="BJ1514" i="17"/>
  <c r="BI1514" i="17"/>
  <c r="BH1514" i="17"/>
  <c r="BG1514" i="17"/>
  <c r="BF1514" i="17"/>
  <c r="BE1514" i="17"/>
  <c r="BD1514" i="17"/>
  <c r="BC1514" i="17"/>
  <c r="BB1514" i="17"/>
  <c r="BA1514" i="17"/>
  <c r="AZ1514" i="17"/>
  <c r="AY1514" i="17"/>
  <c r="AX1514" i="17"/>
  <c r="AW1514" i="17"/>
  <c r="AV1514" i="17"/>
  <c r="CT1513" i="17"/>
  <c r="CS1513" i="17"/>
  <c r="CR1513" i="17"/>
  <c r="CQ1513" i="17"/>
  <c r="CP1513" i="17"/>
  <c r="CO1513" i="17"/>
  <c r="CN1513" i="17"/>
  <c r="CM1513" i="17"/>
  <c r="CL1513" i="17"/>
  <c r="CK1513" i="17"/>
  <c r="CJ1513" i="17"/>
  <c r="CI1513" i="17"/>
  <c r="CH1513" i="17"/>
  <c r="CG1513" i="17"/>
  <c r="CF1513" i="17"/>
  <c r="CE1513" i="17"/>
  <c r="CD1513" i="17"/>
  <c r="CC1513" i="17"/>
  <c r="CB1513" i="17"/>
  <c r="CA1513" i="17"/>
  <c r="BZ1513" i="17"/>
  <c r="BY1513" i="17"/>
  <c r="BX1513" i="17"/>
  <c r="BW1513" i="17"/>
  <c r="BV1513" i="17"/>
  <c r="BT1513" i="17"/>
  <c r="BS1513" i="17"/>
  <c r="BR1513" i="17"/>
  <c r="BQ1513" i="17"/>
  <c r="BP1513" i="17"/>
  <c r="BO1513" i="17"/>
  <c r="BN1513" i="17"/>
  <c r="BM1513" i="17"/>
  <c r="BL1513" i="17"/>
  <c r="BK1513" i="17"/>
  <c r="BJ1513" i="17"/>
  <c r="BI1513" i="17"/>
  <c r="BH1513" i="17"/>
  <c r="BG1513" i="17"/>
  <c r="BF1513" i="17"/>
  <c r="BE1513" i="17"/>
  <c r="BD1513" i="17"/>
  <c r="BC1513" i="17"/>
  <c r="BB1513" i="17"/>
  <c r="BA1513" i="17"/>
  <c r="AZ1513" i="17"/>
  <c r="AY1513" i="17"/>
  <c r="AX1513" i="17"/>
  <c r="AW1513" i="17"/>
  <c r="AV1513" i="17"/>
  <c r="CT1512" i="17"/>
  <c r="CS1512" i="17"/>
  <c r="CR1512" i="17"/>
  <c r="CQ1512" i="17"/>
  <c r="CP1512" i="17"/>
  <c r="CO1512" i="17"/>
  <c r="CN1512" i="17"/>
  <c r="CM1512" i="17"/>
  <c r="CL1512" i="17"/>
  <c r="CK1512" i="17"/>
  <c r="CJ1512" i="17"/>
  <c r="CI1512" i="17"/>
  <c r="CH1512" i="17"/>
  <c r="CG1512" i="17"/>
  <c r="CF1512" i="17"/>
  <c r="CE1512" i="17"/>
  <c r="CD1512" i="17"/>
  <c r="CC1512" i="17"/>
  <c r="CB1512" i="17"/>
  <c r="CA1512" i="17"/>
  <c r="BZ1512" i="17"/>
  <c r="BY1512" i="17"/>
  <c r="BX1512" i="17"/>
  <c r="BW1512" i="17"/>
  <c r="BV1512" i="17"/>
  <c r="BT1512" i="17"/>
  <c r="BS1512" i="17"/>
  <c r="BR1512" i="17"/>
  <c r="BQ1512" i="17"/>
  <c r="BP1512" i="17"/>
  <c r="BO1512" i="17"/>
  <c r="BN1512" i="17"/>
  <c r="BM1512" i="17"/>
  <c r="BL1512" i="17"/>
  <c r="BK1512" i="17"/>
  <c r="BJ1512" i="17"/>
  <c r="BI1512" i="17"/>
  <c r="BH1512" i="17"/>
  <c r="BG1512" i="17"/>
  <c r="BF1512" i="17"/>
  <c r="BE1512" i="17"/>
  <c r="BD1512" i="17"/>
  <c r="BC1512" i="17"/>
  <c r="BB1512" i="17"/>
  <c r="BA1512" i="17"/>
  <c r="AZ1512" i="17"/>
  <c r="AY1512" i="17"/>
  <c r="AX1512" i="17"/>
  <c r="AW1512" i="17"/>
  <c r="AV1512" i="17"/>
  <c r="CT1511" i="17"/>
  <c r="CS1511" i="17"/>
  <c r="CR1511" i="17"/>
  <c r="CQ1511" i="17"/>
  <c r="CP1511" i="17"/>
  <c r="CO1511" i="17"/>
  <c r="CN1511" i="17"/>
  <c r="CM1511" i="17"/>
  <c r="CL1511" i="17"/>
  <c r="CK1511" i="17"/>
  <c r="CJ1511" i="17"/>
  <c r="CI1511" i="17"/>
  <c r="CH1511" i="17"/>
  <c r="CG1511" i="17"/>
  <c r="CF1511" i="17"/>
  <c r="CE1511" i="17"/>
  <c r="CD1511" i="17"/>
  <c r="CC1511" i="17"/>
  <c r="CB1511" i="17"/>
  <c r="CA1511" i="17"/>
  <c r="BZ1511" i="17"/>
  <c r="BY1511" i="17"/>
  <c r="BX1511" i="17"/>
  <c r="BW1511" i="17"/>
  <c r="BV1511" i="17"/>
  <c r="BT1511" i="17"/>
  <c r="BS1511" i="17"/>
  <c r="BR1511" i="17"/>
  <c r="BQ1511" i="17"/>
  <c r="BP1511" i="17"/>
  <c r="BO1511" i="17"/>
  <c r="BN1511" i="17"/>
  <c r="BM1511" i="17"/>
  <c r="BL1511" i="17"/>
  <c r="BK1511" i="17"/>
  <c r="BJ1511" i="17"/>
  <c r="BI1511" i="17"/>
  <c r="BH1511" i="17"/>
  <c r="BG1511" i="17"/>
  <c r="BF1511" i="17"/>
  <c r="BE1511" i="17"/>
  <c r="BD1511" i="17"/>
  <c r="BC1511" i="17"/>
  <c r="BB1511" i="17"/>
  <c r="BA1511" i="17"/>
  <c r="AZ1511" i="17"/>
  <c r="AY1511" i="17"/>
  <c r="AX1511" i="17"/>
  <c r="AW1511" i="17"/>
  <c r="AV1511" i="17"/>
  <c r="CT1510" i="17"/>
  <c r="CS1510" i="17"/>
  <c r="CR1510" i="17"/>
  <c r="CQ1510" i="17"/>
  <c r="CP1510" i="17"/>
  <c r="CO1510" i="17"/>
  <c r="CN1510" i="17"/>
  <c r="CM1510" i="17"/>
  <c r="CL1510" i="17"/>
  <c r="CK1510" i="17"/>
  <c r="CJ1510" i="17"/>
  <c r="CI1510" i="17"/>
  <c r="CH1510" i="17"/>
  <c r="CG1510" i="17"/>
  <c r="CF1510" i="17"/>
  <c r="CE1510" i="17"/>
  <c r="CD1510" i="17"/>
  <c r="CC1510" i="17"/>
  <c r="CB1510" i="17"/>
  <c r="CA1510" i="17"/>
  <c r="BZ1510" i="17"/>
  <c r="BY1510" i="17"/>
  <c r="BX1510" i="17"/>
  <c r="BW1510" i="17"/>
  <c r="BV1510" i="17"/>
  <c r="BT1510" i="17"/>
  <c r="BS1510" i="17"/>
  <c r="BR1510" i="17"/>
  <c r="BQ1510" i="17"/>
  <c r="BP1510" i="17"/>
  <c r="BO1510" i="17"/>
  <c r="BN1510" i="17"/>
  <c r="BM1510" i="17"/>
  <c r="BL1510" i="17"/>
  <c r="BK1510" i="17"/>
  <c r="BJ1510" i="17"/>
  <c r="BI1510" i="17"/>
  <c r="BH1510" i="17"/>
  <c r="BG1510" i="17"/>
  <c r="BF1510" i="17"/>
  <c r="BE1510" i="17"/>
  <c r="BD1510" i="17"/>
  <c r="BC1510" i="17"/>
  <c r="BB1510" i="17"/>
  <c r="BA1510" i="17"/>
  <c r="AZ1510" i="17"/>
  <c r="AY1510" i="17"/>
  <c r="AX1510" i="17"/>
  <c r="AW1510" i="17"/>
  <c r="AV1510" i="17"/>
  <c r="CT1509" i="17"/>
  <c r="CS1509" i="17"/>
  <c r="CR1509" i="17"/>
  <c r="CQ1509" i="17"/>
  <c r="CP1509" i="17"/>
  <c r="CO1509" i="17"/>
  <c r="CN1509" i="17"/>
  <c r="CM1509" i="17"/>
  <c r="CL1509" i="17"/>
  <c r="CK1509" i="17"/>
  <c r="CJ1509" i="17"/>
  <c r="CI1509" i="17"/>
  <c r="CH1509" i="17"/>
  <c r="CG1509" i="17"/>
  <c r="CF1509" i="17"/>
  <c r="CE1509" i="17"/>
  <c r="CD1509" i="17"/>
  <c r="CC1509" i="17"/>
  <c r="CB1509" i="17"/>
  <c r="CA1509" i="17"/>
  <c r="BZ1509" i="17"/>
  <c r="BY1509" i="17"/>
  <c r="BX1509" i="17"/>
  <c r="BW1509" i="17"/>
  <c r="BV1509" i="17"/>
  <c r="BT1509" i="17"/>
  <c r="BS1509" i="17"/>
  <c r="BR1509" i="17"/>
  <c r="BQ1509" i="17"/>
  <c r="BP1509" i="17"/>
  <c r="BO1509" i="17"/>
  <c r="BN1509" i="17"/>
  <c r="BM1509" i="17"/>
  <c r="BL1509" i="17"/>
  <c r="BK1509" i="17"/>
  <c r="BJ1509" i="17"/>
  <c r="BI1509" i="17"/>
  <c r="BH1509" i="17"/>
  <c r="BG1509" i="17"/>
  <c r="BF1509" i="17"/>
  <c r="BE1509" i="17"/>
  <c r="BD1509" i="17"/>
  <c r="BC1509" i="17"/>
  <c r="BB1509" i="17"/>
  <c r="BA1509" i="17"/>
  <c r="AZ1509" i="17"/>
  <c r="AY1509" i="17"/>
  <c r="AX1509" i="17"/>
  <c r="AW1509" i="17"/>
  <c r="AV1509" i="17"/>
  <c r="CT1508" i="17"/>
  <c r="CS1508" i="17"/>
  <c r="CR1508" i="17"/>
  <c r="CQ1508" i="17"/>
  <c r="CP1508" i="17"/>
  <c r="CO1508" i="17"/>
  <c r="CN1508" i="17"/>
  <c r="CM1508" i="17"/>
  <c r="CL1508" i="17"/>
  <c r="CK1508" i="17"/>
  <c r="CJ1508" i="17"/>
  <c r="CI1508" i="17"/>
  <c r="CH1508" i="17"/>
  <c r="CG1508" i="17"/>
  <c r="CF1508" i="17"/>
  <c r="CE1508" i="17"/>
  <c r="CD1508" i="17"/>
  <c r="CC1508" i="17"/>
  <c r="CB1508" i="17"/>
  <c r="CA1508" i="17"/>
  <c r="BZ1508" i="17"/>
  <c r="BY1508" i="17"/>
  <c r="BX1508" i="17"/>
  <c r="BW1508" i="17"/>
  <c r="BV1508" i="17"/>
  <c r="BT1508" i="17"/>
  <c r="BS1508" i="17"/>
  <c r="BR1508" i="17"/>
  <c r="BQ1508" i="17"/>
  <c r="BP1508" i="17"/>
  <c r="BO1508" i="17"/>
  <c r="BN1508" i="17"/>
  <c r="BM1508" i="17"/>
  <c r="BL1508" i="17"/>
  <c r="BK1508" i="17"/>
  <c r="BJ1508" i="17"/>
  <c r="BI1508" i="17"/>
  <c r="BH1508" i="17"/>
  <c r="BG1508" i="17"/>
  <c r="BF1508" i="17"/>
  <c r="BE1508" i="17"/>
  <c r="BD1508" i="17"/>
  <c r="BC1508" i="17"/>
  <c r="BB1508" i="17"/>
  <c r="BA1508" i="17"/>
  <c r="AZ1508" i="17"/>
  <c r="AY1508" i="17"/>
  <c r="AX1508" i="17"/>
  <c r="AW1508" i="17"/>
  <c r="AV1508" i="17"/>
  <c r="CT1507" i="17"/>
  <c r="CS1507" i="17"/>
  <c r="CR1507" i="17"/>
  <c r="CQ1507" i="17"/>
  <c r="CP1507" i="17"/>
  <c r="CO1507" i="17"/>
  <c r="CN1507" i="17"/>
  <c r="CM1507" i="17"/>
  <c r="CL1507" i="17"/>
  <c r="CK1507" i="17"/>
  <c r="CJ1507" i="17"/>
  <c r="CI1507" i="17"/>
  <c r="CH1507" i="17"/>
  <c r="CG1507" i="17"/>
  <c r="CF1507" i="17"/>
  <c r="CE1507" i="17"/>
  <c r="CD1507" i="17"/>
  <c r="CC1507" i="17"/>
  <c r="CB1507" i="17"/>
  <c r="CA1507" i="17"/>
  <c r="BZ1507" i="17"/>
  <c r="BY1507" i="17"/>
  <c r="BX1507" i="17"/>
  <c r="BW1507" i="17"/>
  <c r="BV1507" i="17"/>
  <c r="BT1507" i="17"/>
  <c r="BS1507" i="17"/>
  <c r="BR1507" i="17"/>
  <c r="BQ1507" i="17"/>
  <c r="BP1507" i="17"/>
  <c r="BO1507" i="17"/>
  <c r="BN1507" i="17"/>
  <c r="BM1507" i="17"/>
  <c r="BL1507" i="17"/>
  <c r="BK1507" i="17"/>
  <c r="BJ1507" i="17"/>
  <c r="BI1507" i="17"/>
  <c r="BH1507" i="17"/>
  <c r="BG1507" i="17"/>
  <c r="BF1507" i="17"/>
  <c r="BE1507" i="17"/>
  <c r="BD1507" i="17"/>
  <c r="BC1507" i="17"/>
  <c r="BB1507" i="17"/>
  <c r="BA1507" i="17"/>
  <c r="AZ1507" i="17"/>
  <c r="AY1507" i="17"/>
  <c r="AX1507" i="17"/>
  <c r="AW1507" i="17"/>
  <c r="AV1507" i="17"/>
  <c r="CT1506" i="17"/>
  <c r="CS1506" i="17"/>
  <c r="CR1506" i="17"/>
  <c r="CQ1506" i="17"/>
  <c r="CP1506" i="17"/>
  <c r="CO1506" i="17"/>
  <c r="CN1506" i="17"/>
  <c r="CM1506" i="17"/>
  <c r="CL1506" i="17"/>
  <c r="CK1506" i="17"/>
  <c r="CJ1506" i="17"/>
  <c r="CI1506" i="17"/>
  <c r="CH1506" i="17"/>
  <c r="CG1506" i="17"/>
  <c r="CF1506" i="17"/>
  <c r="CE1506" i="17"/>
  <c r="CD1506" i="17"/>
  <c r="CC1506" i="17"/>
  <c r="CB1506" i="17"/>
  <c r="CA1506" i="17"/>
  <c r="BZ1506" i="17"/>
  <c r="BY1506" i="17"/>
  <c r="BX1506" i="17"/>
  <c r="BW1506" i="17"/>
  <c r="BV1506" i="17"/>
  <c r="BT1506" i="17"/>
  <c r="BS1506" i="17"/>
  <c r="BR1506" i="17"/>
  <c r="BQ1506" i="17"/>
  <c r="BP1506" i="17"/>
  <c r="BO1506" i="17"/>
  <c r="BN1506" i="17"/>
  <c r="BM1506" i="17"/>
  <c r="BL1506" i="17"/>
  <c r="BK1506" i="17"/>
  <c r="BJ1506" i="17"/>
  <c r="BI1506" i="17"/>
  <c r="BH1506" i="17"/>
  <c r="BG1506" i="17"/>
  <c r="BF1506" i="17"/>
  <c r="BE1506" i="17"/>
  <c r="BD1506" i="17"/>
  <c r="BC1506" i="17"/>
  <c r="BB1506" i="17"/>
  <c r="BA1506" i="17"/>
  <c r="AZ1506" i="17"/>
  <c r="AY1506" i="17"/>
  <c r="AX1506" i="17"/>
  <c r="AW1506" i="17"/>
  <c r="AV1506" i="17"/>
  <c r="CT1505" i="17"/>
  <c r="CS1505" i="17"/>
  <c r="CR1505" i="17"/>
  <c r="CQ1505" i="17"/>
  <c r="CP1505" i="17"/>
  <c r="CO1505" i="17"/>
  <c r="CN1505" i="17"/>
  <c r="CM1505" i="17"/>
  <c r="CL1505" i="17"/>
  <c r="CK1505" i="17"/>
  <c r="CJ1505" i="17"/>
  <c r="CI1505" i="17"/>
  <c r="CH1505" i="17"/>
  <c r="CG1505" i="17"/>
  <c r="CF1505" i="17"/>
  <c r="CE1505" i="17"/>
  <c r="CD1505" i="17"/>
  <c r="CC1505" i="17"/>
  <c r="CB1505" i="17"/>
  <c r="CA1505" i="17"/>
  <c r="BZ1505" i="17"/>
  <c r="BY1505" i="17"/>
  <c r="BX1505" i="17"/>
  <c r="BW1505" i="17"/>
  <c r="BV1505" i="17"/>
  <c r="BT1505" i="17"/>
  <c r="BS1505" i="17"/>
  <c r="BR1505" i="17"/>
  <c r="BQ1505" i="17"/>
  <c r="BP1505" i="17"/>
  <c r="BO1505" i="17"/>
  <c r="BN1505" i="17"/>
  <c r="BM1505" i="17"/>
  <c r="BL1505" i="17"/>
  <c r="BK1505" i="17"/>
  <c r="BJ1505" i="17"/>
  <c r="BI1505" i="17"/>
  <c r="BH1505" i="17"/>
  <c r="BG1505" i="17"/>
  <c r="BF1505" i="17"/>
  <c r="BE1505" i="17"/>
  <c r="BD1505" i="17"/>
  <c r="BC1505" i="17"/>
  <c r="BB1505" i="17"/>
  <c r="BA1505" i="17"/>
  <c r="AZ1505" i="17"/>
  <c r="AY1505" i="17"/>
  <c r="AX1505" i="17"/>
  <c r="AW1505" i="17"/>
  <c r="AV1505" i="17"/>
  <c r="CT1504" i="17"/>
  <c r="CS1504" i="17"/>
  <c r="CR1504" i="17"/>
  <c r="CQ1504" i="17"/>
  <c r="CP1504" i="17"/>
  <c r="CO1504" i="17"/>
  <c r="CN1504" i="17"/>
  <c r="CM1504" i="17"/>
  <c r="CL1504" i="17"/>
  <c r="CK1504" i="17"/>
  <c r="CJ1504" i="17"/>
  <c r="CI1504" i="17"/>
  <c r="CH1504" i="17"/>
  <c r="CG1504" i="17"/>
  <c r="CF1504" i="17"/>
  <c r="CE1504" i="17"/>
  <c r="CD1504" i="17"/>
  <c r="CC1504" i="17"/>
  <c r="CB1504" i="17"/>
  <c r="CA1504" i="17"/>
  <c r="BZ1504" i="17"/>
  <c r="BY1504" i="17"/>
  <c r="BX1504" i="17"/>
  <c r="BW1504" i="17"/>
  <c r="BV1504" i="17"/>
  <c r="BT1504" i="17"/>
  <c r="BS1504" i="17"/>
  <c r="BR1504" i="17"/>
  <c r="BQ1504" i="17"/>
  <c r="BP1504" i="17"/>
  <c r="BO1504" i="17"/>
  <c r="BN1504" i="17"/>
  <c r="BM1504" i="17"/>
  <c r="BL1504" i="17"/>
  <c r="BK1504" i="17"/>
  <c r="BJ1504" i="17"/>
  <c r="BI1504" i="17"/>
  <c r="BH1504" i="17"/>
  <c r="BG1504" i="17"/>
  <c r="BF1504" i="17"/>
  <c r="BE1504" i="17"/>
  <c r="BD1504" i="17"/>
  <c r="BC1504" i="17"/>
  <c r="BB1504" i="17"/>
  <c r="BA1504" i="17"/>
  <c r="AZ1504" i="17"/>
  <c r="AY1504" i="17"/>
  <c r="AX1504" i="17"/>
  <c r="AW1504" i="17"/>
  <c r="AV1504" i="17"/>
  <c r="CT1503" i="17"/>
  <c r="CS1503" i="17"/>
  <c r="CR1503" i="17"/>
  <c r="CQ1503" i="17"/>
  <c r="CP1503" i="17"/>
  <c r="CO1503" i="17"/>
  <c r="CN1503" i="17"/>
  <c r="CM1503" i="17"/>
  <c r="CL1503" i="17"/>
  <c r="CK1503" i="17"/>
  <c r="CJ1503" i="17"/>
  <c r="CI1503" i="17"/>
  <c r="CH1503" i="17"/>
  <c r="CG1503" i="17"/>
  <c r="CF1503" i="17"/>
  <c r="CE1503" i="17"/>
  <c r="CD1503" i="17"/>
  <c r="CC1503" i="17"/>
  <c r="CB1503" i="17"/>
  <c r="CA1503" i="17"/>
  <c r="BZ1503" i="17"/>
  <c r="BY1503" i="17"/>
  <c r="BX1503" i="17"/>
  <c r="BW1503" i="17"/>
  <c r="BV1503" i="17"/>
  <c r="BT1503" i="17"/>
  <c r="BS1503" i="17"/>
  <c r="BR1503" i="17"/>
  <c r="BQ1503" i="17"/>
  <c r="BP1503" i="17"/>
  <c r="BO1503" i="17"/>
  <c r="BN1503" i="17"/>
  <c r="BM1503" i="17"/>
  <c r="BL1503" i="17"/>
  <c r="BK1503" i="17"/>
  <c r="BJ1503" i="17"/>
  <c r="BI1503" i="17"/>
  <c r="BH1503" i="17"/>
  <c r="BG1503" i="17"/>
  <c r="BF1503" i="17"/>
  <c r="BE1503" i="17"/>
  <c r="BD1503" i="17"/>
  <c r="BC1503" i="17"/>
  <c r="BB1503" i="17"/>
  <c r="BA1503" i="17"/>
  <c r="AZ1503" i="17"/>
  <c r="AY1503" i="17"/>
  <c r="AX1503" i="17"/>
  <c r="AW1503" i="17"/>
  <c r="AV1503" i="17"/>
  <c r="CT1502" i="17"/>
  <c r="CS1502" i="17"/>
  <c r="CR1502" i="17"/>
  <c r="CQ1502" i="17"/>
  <c r="CP1502" i="17"/>
  <c r="CO1502" i="17"/>
  <c r="CN1502" i="17"/>
  <c r="CM1502" i="17"/>
  <c r="CL1502" i="17"/>
  <c r="CK1502" i="17"/>
  <c r="CJ1502" i="17"/>
  <c r="CI1502" i="17"/>
  <c r="CH1502" i="17"/>
  <c r="CG1502" i="17"/>
  <c r="CF1502" i="17"/>
  <c r="CE1502" i="17"/>
  <c r="CD1502" i="17"/>
  <c r="CC1502" i="17"/>
  <c r="CB1502" i="17"/>
  <c r="CA1502" i="17"/>
  <c r="BZ1502" i="17"/>
  <c r="BY1502" i="17"/>
  <c r="BX1502" i="17"/>
  <c r="BW1502" i="17"/>
  <c r="BV1502" i="17"/>
  <c r="BT1502" i="17"/>
  <c r="BS1502" i="17"/>
  <c r="BR1502" i="17"/>
  <c r="BQ1502" i="17"/>
  <c r="BP1502" i="17"/>
  <c r="BO1502" i="17"/>
  <c r="BN1502" i="17"/>
  <c r="BM1502" i="17"/>
  <c r="BL1502" i="17"/>
  <c r="BK1502" i="17"/>
  <c r="BJ1502" i="17"/>
  <c r="BI1502" i="17"/>
  <c r="BH1502" i="17"/>
  <c r="BG1502" i="17"/>
  <c r="BF1502" i="17"/>
  <c r="BE1502" i="17"/>
  <c r="BD1502" i="17"/>
  <c r="BC1502" i="17"/>
  <c r="BB1502" i="17"/>
  <c r="BA1502" i="17"/>
  <c r="AZ1502" i="17"/>
  <c r="AY1502" i="17"/>
  <c r="AX1502" i="17"/>
  <c r="AW1502" i="17"/>
  <c r="AV1502" i="17"/>
  <c r="CT1501" i="17"/>
  <c r="CS1501" i="17"/>
  <c r="CR1501" i="17"/>
  <c r="CQ1501" i="17"/>
  <c r="CP1501" i="17"/>
  <c r="CO1501" i="17"/>
  <c r="CN1501" i="17"/>
  <c r="CM1501" i="17"/>
  <c r="CL1501" i="17"/>
  <c r="CK1501" i="17"/>
  <c r="CJ1501" i="17"/>
  <c r="CI1501" i="17"/>
  <c r="CH1501" i="17"/>
  <c r="CG1501" i="17"/>
  <c r="CF1501" i="17"/>
  <c r="CE1501" i="17"/>
  <c r="CD1501" i="17"/>
  <c r="CC1501" i="17"/>
  <c r="CB1501" i="17"/>
  <c r="CA1501" i="17"/>
  <c r="BZ1501" i="17"/>
  <c r="BY1501" i="17"/>
  <c r="BX1501" i="17"/>
  <c r="BW1501" i="17"/>
  <c r="BV1501" i="17"/>
  <c r="BT1501" i="17"/>
  <c r="BS1501" i="17"/>
  <c r="BR1501" i="17"/>
  <c r="BQ1501" i="17"/>
  <c r="BP1501" i="17"/>
  <c r="BO1501" i="17"/>
  <c r="BN1501" i="17"/>
  <c r="BM1501" i="17"/>
  <c r="BL1501" i="17"/>
  <c r="BK1501" i="17"/>
  <c r="BJ1501" i="17"/>
  <c r="BI1501" i="17"/>
  <c r="BH1501" i="17"/>
  <c r="BG1501" i="17"/>
  <c r="BF1501" i="17"/>
  <c r="BE1501" i="17"/>
  <c r="BD1501" i="17"/>
  <c r="BC1501" i="17"/>
  <c r="BB1501" i="17"/>
  <c r="BA1501" i="17"/>
  <c r="AZ1501" i="17"/>
  <c r="AY1501" i="17"/>
  <c r="AX1501" i="17"/>
  <c r="AW1501" i="17"/>
  <c r="AV1501" i="17"/>
  <c r="CT1500" i="17"/>
  <c r="CS1500" i="17"/>
  <c r="CR1500" i="17"/>
  <c r="CQ1500" i="17"/>
  <c r="CP1500" i="17"/>
  <c r="CO1500" i="17"/>
  <c r="CN1500" i="17"/>
  <c r="CM1500" i="17"/>
  <c r="CL1500" i="17"/>
  <c r="CK1500" i="17"/>
  <c r="CJ1500" i="17"/>
  <c r="CI1500" i="17"/>
  <c r="CH1500" i="17"/>
  <c r="CG1500" i="17"/>
  <c r="CF1500" i="17"/>
  <c r="CE1500" i="17"/>
  <c r="CD1500" i="17"/>
  <c r="CC1500" i="17"/>
  <c r="CB1500" i="17"/>
  <c r="CA1500" i="17"/>
  <c r="BZ1500" i="17"/>
  <c r="BY1500" i="17"/>
  <c r="BX1500" i="17"/>
  <c r="BW1500" i="17"/>
  <c r="BV1500" i="17"/>
  <c r="BT1500" i="17"/>
  <c r="BS1500" i="17"/>
  <c r="BR1500" i="17"/>
  <c r="BQ1500" i="17"/>
  <c r="BP1500" i="17"/>
  <c r="BO1500" i="17"/>
  <c r="BN1500" i="17"/>
  <c r="BM1500" i="17"/>
  <c r="BL1500" i="17"/>
  <c r="BK1500" i="17"/>
  <c r="BJ1500" i="17"/>
  <c r="BI1500" i="17"/>
  <c r="BH1500" i="17"/>
  <c r="BG1500" i="17"/>
  <c r="BF1500" i="17"/>
  <c r="BE1500" i="17"/>
  <c r="BD1500" i="17"/>
  <c r="BC1500" i="17"/>
  <c r="BB1500" i="17"/>
  <c r="BA1500" i="17"/>
  <c r="AZ1500" i="17"/>
  <c r="AY1500" i="17"/>
  <c r="AX1500" i="17"/>
  <c r="AW1500" i="17"/>
  <c r="AV1500" i="17"/>
  <c r="CT1499" i="17"/>
  <c r="CS1499" i="17"/>
  <c r="CR1499" i="17"/>
  <c r="CQ1499" i="17"/>
  <c r="CP1499" i="17"/>
  <c r="CO1499" i="17"/>
  <c r="CN1499" i="17"/>
  <c r="CM1499" i="17"/>
  <c r="CL1499" i="17"/>
  <c r="CK1499" i="17"/>
  <c r="CJ1499" i="17"/>
  <c r="CI1499" i="17"/>
  <c r="CH1499" i="17"/>
  <c r="CG1499" i="17"/>
  <c r="CF1499" i="17"/>
  <c r="CE1499" i="17"/>
  <c r="CD1499" i="17"/>
  <c r="CC1499" i="17"/>
  <c r="CB1499" i="17"/>
  <c r="CA1499" i="17"/>
  <c r="BZ1499" i="17"/>
  <c r="BY1499" i="17"/>
  <c r="BX1499" i="17"/>
  <c r="BW1499" i="17"/>
  <c r="BV1499" i="17"/>
  <c r="BT1499" i="17"/>
  <c r="BS1499" i="17"/>
  <c r="BR1499" i="17"/>
  <c r="BQ1499" i="17"/>
  <c r="BP1499" i="17"/>
  <c r="BO1499" i="17"/>
  <c r="BN1499" i="17"/>
  <c r="BM1499" i="17"/>
  <c r="BL1499" i="17"/>
  <c r="BK1499" i="17"/>
  <c r="BJ1499" i="17"/>
  <c r="BI1499" i="17"/>
  <c r="BH1499" i="17"/>
  <c r="BG1499" i="17"/>
  <c r="BF1499" i="17"/>
  <c r="BE1499" i="17"/>
  <c r="BD1499" i="17"/>
  <c r="BC1499" i="17"/>
  <c r="BB1499" i="17"/>
  <c r="BA1499" i="17"/>
  <c r="AZ1499" i="17"/>
  <c r="AY1499" i="17"/>
  <c r="AX1499" i="17"/>
  <c r="AW1499" i="17"/>
  <c r="AV1499" i="17"/>
  <c r="CT1498" i="17"/>
  <c r="CS1498" i="17"/>
  <c r="CR1498" i="17"/>
  <c r="CQ1498" i="17"/>
  <c r="CP1498" i="17"/>
  <c r="CO1498" i="17"/>
  <c r="CN1498" i="17"/>
  <c r="CM1498" i="17"/>
  <c r="CL1498" i="17"/>
  <c r="CK1498" i="17"/>
  <c r="CJ1498" i="17"/>
  <c r="CI1498" i="17"/>
  <c r="CH1498" i="17"/>
  <c r="CG1498" i="17"/>
  <c r="CF1498" i="17"/>
  <c r="CE1498" i="17"/>
  <c r="CD1498" i="17"/>
  <c r="CC1498" i="17"/>
  <c r="CB1498" i="17"/>
  <c r="CA1498" i="17"/>
  <c r="BZ1498" i="17"/>
  <c r="BY1498" i="17"/>
  <c r="BX1498" i="17"/>
  <c r="BW1498" i="17"/>
  <c r="BV1498" i="17"/>
  <c r="BT1498" i="17"/>
  <c r="BS1498" i="17"/>
  <c r="BR1498" i="17"/>
  <c r="BQ1498" i="17"/>
  <c r="BP1498" i="17"/>
  <c r="BO1498" i="17"/>
  <c r="BN1498" i="17"/>
  <c r="BM1498" i="17"/>
  <c r="BL1498" i="17"/>
  <c r="BK1498" i="17"/>
  <c r="BJ1498" i="17"/>
  <c r="BI1498" i="17"/>
  <c r="BH1498" i="17"/>
  <c r="BG1498" i="17"/>
  <c r="BF1498" i="17"/>
  <c r="BE1498" i="17"/>
  <c r="BD1498" i="17"/>
  <c r="BC1498" i="17"/>
  <c r="BB1498" i="17"/>
  <c r="BA1498" i="17"/>
  <c r="AZ1498" i="17"/>
  <c r="AY1498" i="17"/>
  <c r="AX1498" i="17"/>
  <c r="AW1498" i="17"/>
  <c r="AV1498" i="17"/>
  <c r="CT1497" i="17"/>
  <c r="CS1497" i="17"/>
  <c r="CR1497" i="17"/>
  <c r="CQ1497" i="17"/>
  <c r="CP1497" i="17"/>
  <c r="CO1497" i="17"/>
  <c r="CN1497" i="17"/>
  <c r="CM1497" i="17"/>
  <c r="CL1497" i="17"/>
  <c r="CK1497" i="17"/>
  <c r="CJ1497" i="17"/>
  <c r="CI1497" i="17"/>
  <c r="CH1497" i="17"/>
  <c r="CG1497" i="17"/>
  <c r="CF1497" i="17"/>
  <c r="CE1497" i="17"/>
  <c r="CD1497" i="17"/>
  <c r="CC1497" i="17"/>
  <c r="CB1497" i="17"/>
  <c r="CA1497" i="17"/>
  <c r="BZ1497" i="17"/>
  <c r="BY1497" i="17"/>
  <c r="BX1497" i="17"/>
  <c r="BW1497" i="17"/>
  <c r="BV1497" i="17"/>
  <c r="BT1497" i="17"/>
  <c r="BS1497" i="17"/>
  <c r="BR1497" i="17"/>
  <c r="BQ1497" i="17"/>
  <c r="BP1497" i="17"/>
  <c r="BO1497" i="17"/>
  <c r="BN1497" i="17"/>
  <c r="BM1497" i="17"/>
  <c r="BL1497" i="17"/>
  <c r="BK1497" i="17"/>
  <c r="BJ1497" i="17"/>
  <c r="BI1497" i="17"/>
  <c r="BH1497" i="17"/>
  <c r="BG1497" i="17"/>
  <c r="BF1497" i="17"/>
  <c r="BE1497" i="17"/>
  <c r="BD1497" i="17"/>
  <c r="BC1497" i="17"/>
  <c r="BB1497" i="17"/>
  <c r="BA1497" i="17"/>
  <c r="AZ1497" i="17"/>
  <c r="AY1497" i="17"/>
  <c r="AX1497" i="17"/>
  <c r="AW1497" i="17"/>
  <c r="AV1497" i="17"/>
  <c r="CT1496" i="17"/>
  <c r="CS1496" i="17"/>
  <c r="CR1496" i="17"/>
  <c r="CQ1496" i="17"/>
  <c r="CP1496" i="17"/>
  <c r="CO1496" i="17"/>
  <c r="CN1496" i="17"/>
  <c r="CM1496" i="17"/>
  <c r="CL1496" i="17"/>
  <c r="CK1496" i="17"/>
  <c r="CJ1496" i="17"/>
  <c r="CI1496" i="17"/>
  <c r="CH1496" i="17"/>
  <c r="CG1496" i="17"/>
  <c r="CF1496" i="17"/>
  <c r="CE1496" i="17"/>
  <c r="CD1496" i="17"/>
  <c r="CC1496" i="17"/>
  <c r="CB1496" i="17"/>
  <c r="CA1496" i="17"/>
  <c r="BZ1496" i="17"/>
  <c r="BY1496" i="17"/>
  <c r="BX1496" i="17"/>
  <c r="BW1496" i="17"/>
  <c r="BV1496" i="17"/>
  <c r="BT1496" i="17"/>
  <c r="BS1496" i="17"/>
  <c r="BR1496" i="17"/>
  <c r="BQ1496" i="17"/>
  <c r="BP1496" i="17"/>
  <c r="BO1496" i="17"/>
  <c r="BN1496" i="17"/>
  <c r="BM1496" i="17"/>
  <c r="BL1496" i="17"/>
  <c r="BK1496" i="17"/>
  <c r="BJ1496" i="17"/>
  <c r="BI1496" i="17"/>
  <c r="BH1496" i="17"/>
  <c r="BG1496" i="17"/>
  <c r="BF1496" i="17"/>
  <c r="BE1496" i="17"/>
  <c r="BD1496" i="17"/>
  <c r="BC1496" i="17"/>
  <c r="BB1496" i="17"/>
  <c r="BA1496" i="17"/>
  <c r="AZ1496" i="17"/>
  <c r="AY1496" i="17"/>
  <c r="AX1496" i="17"/>
  <c r="AW1496" i="17"/>
  <c r="AV1496" i="17"/>
  <c r="CT1495" i="17"/>
  <c r="CS1495" i="17"/>
  <c r="CR1495" i="17"/>
  <c r="CQ1495" i="17"/>
  <c r="CP1495" i="17"/>
  <c r="CO1495" i="17"/>
  <c r="CN1495" i="17"/>
  <c r="CM1495" i="17"/>
  <c r="CL1495" i="17"/>
  <c r="CK1495" i="17"/>
  <c r="CJ1495" i="17"/>
  <c r="CI1495" i="17"/>
  <c r="CH1495" i="17"/>
  <c r="CG1495" i="17"/>
  <c r="CF1495" i="17"/>
  <c r="CE1495" i="17"/>
  <c r="CD1495" i="17"/>
  <c r="CC1495" i="17"/>
  <c r="CB1495" i="17"/>
  <c r="CA1495" i="17"/>
  <c r="BZ1495" i="17"/>
  <c r="BY1495" i="17"/>
  <c r="BX1495" i="17"/>
  <c r="BW1495" i="17"/>
  <c r="BV1495" i="17"/>
  <c r="BT1495" i="17"/>
  <c r="BS1495" i="17"/>
  <c r="BR1495" i="17"/>
  <c r="BQ1495" i="17"/>
  <c r="BP1495" i="17"/>
  <c r="BO1495" i="17"/>
  <c r="BN1495" i="17"/>
  <c r="BM1495" i="17"/>
  <c r="BL1495" i="17"/>
  <c r="BK1495" i="17"/>
  <c r="BJ1495" i="17"/>
  <c r="BI1495" i="17"/>
  <c r="BH1495" i="17"/>
  <c r="BG1495" i="17"/>
  <c r="BF1495" i="17"/>
  <c r="BE1495" i="17"/>
  <c r="BD1495" i="17"/>
  <c r="BC1495" i="17"/>
  <c r="BB1495" i="17"/>
  <c r="BA1495" i="17"/>
  <c r="AZ1495" i="17"/>
  <c r="AY1495" i="17"/>
  <c r="AX1495" i="17"/>
  <c r="AW1495" i="17"/>
  <c r="AV1495" i="17"/>
  <c r="CT1494" i="17"/>
  <c r="CS1494" i="17"/>
  <c r="CR1494" i="17"/>
  <c r="CQ1494" i="17"/>
  <c r="CP1494" i="17"/>
  <c r="CO1494" i="17"/>
  <c r="CN1494" i="17"/>
  <c r="CM1494" i="17"/>
  <c r="CL1494" i="17"/>
  <c r="CK1494" i="17"/>
  <c r="CJ1494" i="17"/>
  <c r="CI1494" i="17"/>
  <c r="CH1494" i="17"/>
  <c r="CG1494" i="17"/>
  <c r="CF1494" i="17"/>
  <c r="CE1494" i="17"/>
  <c r="CD1494" i="17"/>
  <c r="CC1494" i="17"/>
  <c r="CB1494" i="17"/>
  <c r="CA1494" i="17"/>
  <c r="BZ1494" i="17"/>
  <c r="BY1494" i="17"/>
  <c r="BX1494" i="17"/>
  <c r="BW1494" i="17"/>
  <c r="BV1494" i="17"/>
  <c r="BT1494" i="17"/>
  <c r="BS1494" i="17"/>
  <c r="BR1494" i="17"/>
  <c r="BQ1494" i="17"/>
  <c r="BP1494" i="17"/>
  <c r="BO1494" i="17"/>
  <c r="BN1494" i="17"/>
  <c r="BM1494" i="17"/>
  <c r="BL1494" i="17"/>
  <c r="BK1494" i="17"/>
  <c r="BJ1494" i="17"/>
  <c r="BI1494" i="17"/>
  <c r="BH1494" i="17"/>
  <c r="BG1494" i="17"/>
  <c r="BF1494" i="17"/>
  <c r="BE1494" i="17"/>
  <c r="BD1494" i="17"/>
  <c r="BC1494" i="17"/>
  <c r="BB1494" i="17"/>
  <c r="BA1494" i="17"/>
  <c r="AZ1494" i="17"/>
  <c r="AY1494" i="17"/>
  <c r="AX1494" i="17"/>
  <c r="AW1494" i="17"/>
  <c r="AV1494" i="17"/>
  <c r="CT1493" i="17"/>
  <c r="CS1493" i="17"/>
  <c r="CR1493" i="17"/>
  <c r="CQ1493" i="17"/>
  <c r="CP1493" i="17"/>
  <c r="CO1493" i="17"/>
  <c r="CN1493" i="17"/>
  <c r="CM1493" i="17"/>
  <c r="CL1493" i="17"/>
  <c r="CK1493" i="17"/>
  <c r="CJ1493" i="17"/>
  <c r="CI1493" i="17"/>
  <c r="CH1493" i="17"/>
  <c r="CG1493" i="17"/>
  <c r="CF1493" i="17"/>
  <c r="CE1493" i="17"/>
  <c r="CD1493" i="17"/>
  <c r="CC1493" i="17"/>
  <c r="CB1493" i="17"/>
  <c r="CA1493" i="17"/>
  <c r="BZ1493" i="17"/>
  <c r="BY1493" i="17"/>
  <c r="BX1493" i="17"/>
  <c r="BW1493" i="17"/>
  <c r="BV1493" i="17"/>
  <c r="BT1493" i="17"/>
  <c r="BS1493" i="17"/>
  <c r="BR1493" i="17"/>
  <c r="BQ1493" i="17"/>
  <c r="BP1493" i="17"/>
  <c r="BO1493" i="17"/>
  <c r="BN1493" i="17"/>
  <c r="BM1493" i="17"/>
  <c r="BL1493" i="17"/>
  <c r="BK1493" i="17"/>
  <c r="BJ1493" i="17"/>
  <c r="BI1493" i="17"/>
  <c r="BH1493" i="17"/>
  <c r="BG1493" i="17"/>
  <c r="BF1493" i="17"/>
  <c r="BE1493" i="17"/>
  <c r="BD1493" i="17"/>
  <c r="BC1493" i="17"/>
  <c r="BB1493" i="17"/>
  <c r="BA1493" i="17"/>
  <c r="AZ1493" i="17"/>
  <c r="AY1493" i="17"/>
  <c r="AX1493" i="17"/>
  <c r="AW1493" i="17"/>
  <c r="AV1493" i="17"/>
  <c r="CT1492" i="17"/>
  <c r="CS1492" i="17"/>
  <c r="CR1492" i="17"/>
  <c r="CQ1492" i="17"/>
  <c r="CP1492" i="17"/>
  <c r="CO1492" i="17"/>
  <c r="CN1492" i="17"/>
  <c r="CM1492" i="17"/>
  <c r="CL1492" i="17"/>
  <c r="CK1492" i="17"/>
  <c r="CJ1492" i="17"/>
  <c r="CI1492" i="17"/>
  <c r="CH1492" i="17"/>
  <c r="CG1492" i="17"/>
  <c r="CF1492" i="17"/>
  <c r="CE1492" i="17"/>
  <c r="CD1492" i="17"/>
  <c r="CC1492" i="17"/>
  <c r="CB1492" i="17"/>
  <c r="CA1492" i="17"/>
  <c r="BZ1492" i="17"/>
  <c r="BY1492" i="17"/>
  <c r="BX1492" i="17"/>
  <c r="BW1492" i="17"/>
  <c r="BV1492" i="17"/>
  <c r="BT1492" i="17"/>
  <c r="BS1492" i="17"/>
  <c r="BR1492" i="17"/>
  <c r="BQ1492" i="17"/>
  <c r="BP1492" i="17"/>
  <c r="BO1492" i="17"/>
  <c r="BN1492" i="17"/>
  <c r="BM1492" i="17"/>
  <c r="BL1492" i="17"/>
  <c r="BK1492" i="17"/>
  <c r="BJ1492" i="17"/>
  <c r="BI1492" i="17"/>
  <c r="BH1492" i="17"/>
  <c r="BG1492" i="17"/>
  <c r="BF1492" i="17"/>
  <c r="BE1492" i="17"/>
  <c r="BD1492" i="17"/>
  <c r="BC1492" i="17"/>
  <c r="BB1492" i="17"/>
  <c r="BA1492" i="17"/>
  <c r="AZ1492" i="17"/>
  <c r="AY1492" i="17"/>
  <c r="AX1492" i="17"/>
  <c r="AW1492" i="17"/>
  <c r="AV1492" i="17"/>
  <c r="CT1491" i="17"/>
  <c r="CS1491" i="17"/>
  <c r="CR1491" i="17"/>
  <c r="CQ1491" i="17"/>
  <c r="CP1491" i="17"/>
  <c r="CO1491" i="17"/>
  <c r="CN1491" i="17"/>
  <c r="CM1491" i="17"/>
  <c r="CL1491" i="17"/>
  <c r="CK1491" i="17"/>
  <c r="CJ1491" i="17"/>
  <c r="CI1491" i="17"/>
  <c r="CH1491" i="17"/>
  <c r="CG1491" i="17"/>
  <c r="CF1491" i="17"/>
  <c r="CE1491" i="17"/>
  <c r="CD1491" i="17"/>
  <c r="CC1491" i="17"/>
  <c r="CB1491" i="17"/>
  <c r="CA1491" i="17"/>
  <c r="BZ1491" i="17"/>
  <c r="BY1491" i="17"/>
  <c r="BX1491" i="17"/>
  <c r="BW1491" i="17"/>
  <c r="BV1491" i="17"/>
  <c r="BT1491" i="17"/>
  <c r="BS1491" i="17"/>
  <c r="BR1491" i="17"/>
  <c r="BQ1491" i="17"/>
  <c r="BP1491" i="17"/>
  <c r="BO1491" i="17"/>
  <c r="BN1491" i="17"/>
  <c r="BM1491" i="17"/>
  <c r="BL1491" i="17"/>
  <c r="BK1491" i="17"/>
  <c r="BJ1491" i="17"/>
  <c r="BI1491" i="17"/>
  <c r="BH1491" i="17"/>
  <c r="BG1491" i="17"/>
  <c r="BF1491" i="17"/>
  <c r="BE1491" i="17"/>
  <c r="BD1491" i="17"/>
  <c r="BC1491" i="17"/>
  <c r="BB1491" i="17"/>
  <c r="BA1491" i="17"/>
  <c r="AZ1491" i="17"/>
  <c r="AY1491" i="17"/>
  <c r="AX1491" i="17"/>
  <c r="AW1491" i="17"/>
  <c r="AV1491" i="17"/>
  <c r="CT1490" i="17"/>
  <c r="CS1490" i="17"/>
  <c r="CR1490" i="17"/>
  <c r="CQ1490" i="17"/>
  <c r="CP1490" i="17"/>
  <c r="CO1490" i="17"/>
  <c r="CN1490" i="17"/>
  <c r="CM1490" i="17"/>
  <c r="CL1490" i="17"/>
  <c r="CK1490" i="17"/>
  <c r="CJ1490" i="17"/>
  <c r="CI1490" i="17"/>
  <c r="CH1490" i="17"/>
  <c r="CG1490" i="17"/>
  <c r="CF1490" i="17"/>
  <c r="CE1490" i="17"/>
  <c r="CD1490" i="17"/>
  <c r="CC1490" i="17"/>
  <c r="CB1490" i="17"/>
  <c r="CA1490" i="17"/>
  <c r="BZ1490" i="17"/>
  <c r="BY1490" i="17"/>
  <c r="BX1490" i="17"/>
  <c r="BW1490" i="17"/>
  <c r="BV1490" i="17"/>
  <c r="BT1490" i="17"/>
  <c r="BS1490" i="17"/>
  <c r="BR1490" i="17"/>
  <c r="BQ1490" i="17"/>
  <c r="BP1490" i="17"/>
  <c r="BO1490" i="17"/>
  <c r="BN1490" i="17"/>
  <c r="BM1490" i="17"/>
  <c r="BL1490" i="17"/>
  <c r="BK1490" i="17"/>
  <c r="BJ1490" i="17"/>
  <c r="BI1490" i="17"/>
  <c r="BH1490" i="17"/>
  <c r="BG1490" i="17"/>
  <c r="BF1490" i="17"/>
  <c r="BE1490" i="17"/>
  <c r="BD1490" i="17"/>
  <c r="BC1490" i="17"/>
  <c r="BB1490" i="17"/>
  <c r="BA1490" i="17"/>
  <c r="AZ1490" i="17"/>
  <c r="AY1490" i="17"/>
  <c r="AX1490" i="17"/>
  <c r="AW1490" i="17"/>
  <c r="AV1490" i="17"/>
  <c r="CT1489" i="17"/>
  <c r="CS1489" i="17"/>
  <c r="CR1489" i="17"/>
  <c r="CQ1489" i="17"/>
  <c r="CP1489" i="17"/>
  <c r="CO1489" i="17"/>
  <c r="CN1489" i="17"/>
  <c r="CM1489" i="17"/>
  <c r="CL1489" i="17"/>
  <c r="CK1489" i="17"/>
  <c r="CJ1489" i="17"/>
  <c r="CI1489" i="17"/>
  <c r="CH1489" i="17"/>
  <c r="CG1489" i="17"/>
  <c r="CF1489" i="17"/>
  <c r="CE1489" i="17"/>
  <c r="CD1489" i="17"/>
  <c r="CC1489" i="17"/>
  <c r="CB1489" i="17"/>
  <c r="CA1489" i="17"/>
  <c r="BZ1489" i="17"/>
  <c r="BY1489" i="17"/>
  <c r="BX1489" i="17"/>
  <c r="BW1489" i="17"/>
  <c r="BV1489" i="17"/>
  <c r="BT1489" i="17"/>
  <c r="BS1489" i="17"/>
  <c r="BR1489" i="17"/>
  <c r="BQ1489" i="17"/>
  <c r="BP1489" i="17"/>
  <c r="BO1489" i="17"/>
  <c r="BN1489" i="17"/>
  <c r="BM1489" i="17"/>
  <c r="BL1489" i="17"/>
  <c r="BK1489" i="17"/>
  <c r="BJ1489" i="17"/>
  <c r="BI1489" i="17"/>
  <c r="BH1489" i="17"/>
  <c r="BG1489" i="17"/>
  <c r="BF1489" i="17"/>
  <c r="BE1489" i="17"/>
  <c r="BD1489" i="17"/>
  <c r="BC1489" i="17"/>
  <c r="BB1489" i="17"/>
  <c r="BA1489" i="17"/>
  <c r="AZ1489" i="17"/>
  <c r="AY1489" i="17"/>
  <c r="AX1489" i="17"/>
  <c r="AW1489" i="17"/>
  <c r="AV1489" i="17"/>
  <c r="CT1488" i="17"/>
  <c r="CS1488" i="17"/>
  <c r="CR1488" i="17"/>
  <c r="CQ1488" i="17"/>
  <c r="CP1488" i="17"/>
  <c r="CO1488" i="17"/>
  <c r="CN1488" i="17"/>
  <c r="CM1488" i="17"/>
  <c r="CL1488" i="17"/>
  <c r="CK1488" i="17"/>
  <c r="CJ1488" i="17"/>
  <c r="CI1488" i="17"/>
  <c r="CH1488" i="17"/>
  <c r="CG1488" i="17"/>
  <c r="CF1488" i="17"/>
  <c r="CE1488" i="17"/>
  <c r="CD1488" i="17"/>
  <c r="CC1488" i="17"/>
  <c r="CB1488" i="17"/>
  <c r="CA1488" i="17"/>
  <c r="BZ1488" i="17"/>
  <c r="BY1488" i="17"/>
  <c r="BX1488" i="17"/>
  <c r="BW1488" i="17"/>
  <c r="BV1488" i="17"/>
  <c r="BT1488" i="17"/>
  <c r="BS1488" i="17"/>
  <c r="BR1488" i="17"/>
  <c r="BQ1488" i="17"/>
  <c r="BP1488" i="17"/>
  <c r="BO1488" i="17"/>
  <c r="BN1488" i="17"/>
  <c r="BM1488" i="17"/>
  <c r="BL1488" i="17"/>
  <c r="BK1488" i="17"/>
  <c r="BJ1488" i="17"/>
  <c r="BI1488" i="17"/>
  <c r="BH1488" i="17"/>
  <c r="BG1488" i="17"/>
  <c r="BF1488" i="17"/>
  <c r="BE1488" i="17"/>
  <c r="BD1488" i="17"/>
  <c r="BC1488" i="17"/>
  <c r="BB1488" i="17"/>
  <c r="BA1488" i="17"/>
  <c r="AZ1488" i="17"/>
  <c r="AY1488" i="17"/>
  <c r="AX1488" i="17"/>
  <c r="AW1488" i="17"/>
  <c r="AV1488" i="17"/>
  <c r="CT1487" i="17"/>
  <c r="CS1487" i="17"/>
  <c r="CR1487" i="17"/>
  <c r="CQ1487" i="17"/>
  <c r="CP1487" i="17"/>
  <c r="CO1487" i="17"/>
  <c r="CN1487" i="17"/>
  <c r="CM1487" i="17"/>
  <c r="CL1487" i="17"/>
  <c r="CK1487" i="17"/>
  <c r="CJ1487" i="17"/>
  <c r="CI1487" i="17"/>
  <c r="CH1487" i="17"/>
  <c r="CG1487" i="17"/>
  <c r="CF1487" i="17"/>
  <c r="CE1487" i="17"/>
  <c r="CD1487" i="17"/>
  <c r="CC1487" i="17"/>
  <c r="CB1487" i="17"/>
  <c r="CA1487" i="17"/>
  <c r="BZ1487" i="17"/>
  <c r="BY1487" i="17"/>
  <c r="BX1487" i="17"/>
  <c r="BW1487" i="17"/>
  <c r="BV1487" i="17"/>
  <c r="BT1487" i="17"/>
  <c r="BS1487" i="17"/>
  <c r="BR1487" i="17"/>
  <c r="BQ1487" i="17"/>
  <c r="BP1487" i="17"/>
  <c r="BO1487" i="17"/>
  <c r="BN1487" i="17"/>
  <c r="BM1487" i="17"/>
  <c r="BL1487" i="17"/>
  <c r="BK1487" i="17"/>
  <c r="BJ1487" i="17"/>
  <c r="BI1487" i="17"/>
  <c r="BH1487" i="17"/>
  <c r="BG1487" i="17"/>
  <c r="BF1487" i="17"/>
  <c r="BE1487" i="17"/>
  <c r="BD1487" i="17"/>
  <c r="BC1487" i="17"/>
  <c r="BB1487" i="17"/>
  <c r="BA1487" i="17"/>
  <c r="AZ1487" i="17"/>
  <c r="AY1487" i="17"/>
  <c r="AX1487" i="17"/>
  <c r="AW1487" i="17"/>
  <c r="AV1487" i="17"/>
  <c r="CT1486" i="17"/>
  <c r="CS1486" i="17"/>
  <c r="CR1486" i="17"/>
  <c r="CQ1486" i="17"/>
  <c r="CP1486" i="17"/>
  <c r="CO1486" i="17"/>
  <c r="CN1486" i="17"/>
  <c r="CM1486" i="17"/>
  <c r="CL1486" i="17"/>
  <c r="CK1486" i="17"/>
  <c r="CJ1486" i="17"/>
  <c r="CI1486" i="17"/>
  <c r="CH1486" i="17"/>
  <c r="CG1486" i="17"/>
  <c r="CF1486" i="17"/>
  <c r="CE1486" i="17"/>
  <c r="CD1486" i="17"/>
  <c r="CC1486" i="17"/>
  <c r="CB1486" i="17"/>
  <c r="CA1486" i="17"/>
  <c r="BZ1486" i="17"/>
  <c r="BY1486" i="17"/>
  <c r="BX1486" i="17"/>
  <c r="BW1486" i="17"/>
  <c r="BV1486" i="17"/>
  <c r="BT1486" i="17"/>
  <c r="BS1486" i="17"/>
  <c r="BR1486" i="17"/>
  <c r="BQ1486" i="17"/>
  <c r="BP1486" i="17"/>
  <c r="BO1486" i="17"/>
  <c r="BN1486" i="17"/>
  <c r="BM1486" i="17"/>
  <c r="BL1486" i="17"/>
  <c r="BK1486" i="17"/>
  <c r="BJ1486" i="17"/>
  <c r="BI1486" i="17"/>
  <c r="BH1486" i="17"/>
  <c r="BG1486" i="17"/>
  <c r="BF1486" i="17"/>
  <c r="BE1486" i="17"/>
  <c r="BD1486" i="17"/>
  <c r="BC1486" i="17"/>
  <c r="BB1486" i="17"/>
  <c r="BA1486" i="17"/>
  <c r="AZ1486" i="17"/>
  <c r="AY1486" i="17"/>
  <c r="AX1486" i="17"/>
  <c r="AW1486" i="17"/>
  <c r="AV1486" i="17"/>
  <c r="CT1485" i="17"/>
  <c r="CS1485" i="17"/>
  <c r="CR1485" i="17"/>
  <c r="CQ1485" i="17"/>
  <c r="CP1485" i="17"/>
  <c r="CO1485" i="17"/>
  <c r="CN1485" i="17"/>
  <c r="CM1485" i="17"/>
  <c r="CL1485" i="17"/>
  <c r="CK1485" i="17"/>
  <c r="CJ1485" i="17"/>
  <c r="CI1485" i="17"/>
  <c r="CH1485" i="17"/>
  <c r="CG1485" i="17"/>
  <c r="CF1485" i="17"/>
  <c r="CE1485" i="17"/>
  <c r="CD1485" i="17"/>
  <c r="CC1485" i="17"/>
  <c r="CB1485" i="17"/>
  <c r="CA1485" i="17"/>
  <c r="BZ1485" i="17"/>
  <c r="BY1485" i="17"/>
  <c r="BX1485" i="17"/>
  <c r="BW1485" i="17"/>
  <c r="BV1485" i="17"/>
  <c r="BT1485" i="17"/>
  <c r="BS1485" i="17"/>
  <c r="BR1485" i="17"/>
  <c r="BQ1485" i="17"/>
  <c r="BP1485" i="17"/>
  <c r="BO1485" i="17"/>
  <c r="BN1485" i="17"/>
  <c r="BM1485" i="17"/>
  <c r="BL1485" i="17"/>
  <c r="BK1485" i="17"/>
  <c r="BJ1485" i="17"/>
  <c r="BI1485" i="17"/>
  <c r="BH1485" i="17"/>
  <c r="BG1485" i="17"/>
  <c r="BF1485" i="17"/>
  <c r="BE1485" i="17"/>
  <c r="BD1485" i="17"/>
  <c r="BC1485" i="17"/>
  <c r="BB1485" i="17"/>
  <c r="BA1485" i="17"/>
  <c r="AZ1485" i="17"/>
  <c r="AY1485" i="17"/>
  <c r="AX1485" i="17"/>
  <c r="AW1485" i="17"/>
  <c r="AV1485" i="17"/>
  <c r="CT1484" i="17"/>
  <c r="CS1484" i="17"/>
  <c r="CR1484" i="17"/>
  <c r="CQ1484" i="17"/>
  <c r="CP1484" i="17"/>
  <c r="CO1484" i="17"/>
  <c r="CN1484" i="17"/>
  <c r="CM1484" i="17"/>
  <c r="CL1484" i="17"/>
  <c r="CK1484" i="17"/>
  <c r="CJ1484" i="17"/>
  <c r="CI1484" i="17"/>
  <c r="CH1484" i="17"/>
  <c r="CG1484" i="17"/>
  <c r="CF1484" i="17"/>
  <c r="CE1484" i="17"/>
  <c r="CD1484" i="17"/>
  <c r="CC1484" i="17"/>
  <c r="CB1484" i="17"/>
  <c r="CA1484" i="17"/>
  <c r="BZ1484" i="17"/>
  <c r="BY1484" i="17"/>
  <c r="BX1484" i="17"/>
  <c r="BW1484" i="17"/>
  <c r="BV1484" i="17"/>
  <c r="BT1484" i="17"/>
  <c r="BS1484" i="17"/>
  <c r="BR1484" i="17"/>
  <c r="BQ1484" i="17"/>
  <c r="BP1484" i="17"/>
  <c r="BO1484" i="17"/>
  <c r="BN1484" i="17"/>
  <c r="BM1484" i="17"/>
  <c r="BL1484" i="17"/>
  <c r="BK1484" i="17"/>
  <c r="BJ1484" i="17"/>
  <c r="BI1484" i="17"/>
  <c r="BH1484" i="17"/>
  <c r="BG1484" i="17"/>
  <c r="BF1484" i="17"/>
  <c r="BE1484" i="17"/>
  <c r="BD1484" i="17"/>
  <c r="BC1484" i="17"/>
  <c r="BB1484" i="17"/>
  <c r="BA1484" i="17"/>
  <c r="AZ1484" i="17"/>
  <c r="AY1484" i="17"/>
  <c r="AX1484" i="17"/>
  <c r="AW1484" i="17"/>
  <c r="AV1484" i="17"/>
  <c r="CT1483" i="17"/>
  <c r="CS1483" i="17"/>
  <c r="CR1483" i="17"/>
  <c r="CQ1483" i="17"/>
  <c r="CP1483" i="17"/>
  <c r="CO1483" i="17"/>
  <c r="CN1483" i="17"/>
  <c r="CM1483" i="17"/>
  <c r="CL1483" i="17"/>
  <c r="CK1483" i="17"/>
  <c r="CJ1483" i="17"/>
  <c r="CI1483" i="17"/>
  <c r="CH1483" i="17"/>
  <c r="CG1483" i="17"/>
  <c r="CF1483" i="17"/>
  <c r="CE1483" i="17"/>
  <c r="CD1483" i="17"/>
  <c r="CC1483" i="17"/>
  <c r="CB1483" i="17"/>
  <c r="CA1483" i="17"/>
  <c r="BZ1483" i="17"/>
  <c r="BY1483" i="17"/>
  <c r="BX1483" i="17"/>
  <c r="BW1483" i="17"/>
  <c r="BV1483" i="17"/>
  <c r="BT1483" i="17"/>
  <c r="BS1483" i="17"/>
  <c r="BR1483" i="17"/>
  <c r="BQ1483" i="17"/>
  <c r="BP1483" i="17"/>
  <c r="BO1483" i="17"/>
  <c r="BN1483" i="17"/>
  <c r="BM1483" i="17"/>
  <c r="BL1483" i="17"/>
  <c r="BK1483" i="17"/>
  <c r="BJ1483" i="17"/>
  <c r="BI1483" i="17"/>
  <c r="BH1483" i="17"/>
  <c r="BG1483" i="17"/>
  <c r="BF1483" i="17"/>
  <c r="BE1483" i="17"/>
  <c r="BD1483" i="17"/>
  <c r="BC1483" i="17"/>
  <c r="BB1483" i="17"/>
  <c r="BA1483" i="17"/>
  <c r="AZ1483" i="17"/>
  <c r="AY1483" i="17"/>
  <c r="AX1483" i="17"/>
  <c r="AW1483" i="17"/>
  <c r="AV1483" i="17"/>
  <c r="CT1482" i="17"/>
  <c r="CS1482" i="17"/>
  <c r="CR1482" i="17"/>
  <c r="CQ1482" i="17"/>
  <c r="CP1482" i="17"/>
  <c r="CO1482" i="17"/>
  <c r="CN1482" i="17"/>
  <c r="CM1482" i="17"/>
  <c r="CL1482" i="17"/>
  <c r="CK1482" i="17"/>
  <c r="CJ1482" i="17"/>
  <c r="CI1482" i="17"/>
  <c r="CH1482" i="17"/>
  <c r="CG1482" i="17"/>
  <c r="CF1482" i="17"/>
  <c r="CE1482" i="17"/>
  <c r="CD1482" i="17"/>
  <c r="CC1482" i="17"/>
  <c r="CB1482" i="17"/>
  <c r="CA1482" i="17"/>
  <c r="BZ1482" i="17"/>
  <c r="BY1482" i="17"/>
  <c r="BX1482" i="17"/>
  <c r="BW1482" i="17"/>
  <c r="BV1482" i="17"/>
  <c r="BT1482" i="17"/>
  <c r="BS1482" i="17"/>
  <c r="BR1482" i="17"/>
  <c r="BQ1482" i="17"/>
  <c r="BP1482" i="17"/>
  <c r="BO1482" i="17"/>
  <c r="BN1482" i="17"/>
  <c r="BM1482" i="17"/>
  <c r="BL1482" i="17"/>
  <c r="BK1482" i="17"/>
  <c r="BJ1482" i="17"/>
  <c r="BI1482" i="17"/>
  <c r="BH1482" i="17"/>
  <c r="BG1482" i="17"/>
  <c r="BF1482" i="17"/>
  <c r="BE1482" i="17"/>
  <c r="BD1482" i="17"/>
  <c r="BC1482" i="17"/>
  <c r="BB1482" i="17"/>
  <c r="BA1482" i="17"/>
  <c r="AZ1482" i="17"/>
  <c r="AY1482" i="17"/>
  <c r="AX1482" i="17"/>
  <c r="AW1482" i="17"/>
  <c r="AV1482" i="17"/>
  <c r="CT1481" i="17"/>
  <c r="CS1481" i="17"/>
  <c r="CR1481" i="17"/>
  <c r="CQ1481" i="17"/>
  <c r="CP1481" i="17"/>
  <c r="CO1481" i="17"/>
  <c r="CN1481" i="17"/>
  <c r="CM1481" i="17"/>
  <c r="CL1481" i="17"/>
  <c r="CK1481" i="17"/>
  <c r="CJ1481" i="17"/>
  <c r="CI1481" i="17"/>
  <c r="CH1481" i="17"/>
  <c r="CG1481" i="17"/>
  <c r="CF1481" i="17"/>
  <c r="CE1481" i="17"/>
  <c r="CD1481" i="17"/>
  <c r="CC1481" i="17"/>
  <c r="CB1481" i="17"/>
  <c r="CA1481" i="17"/>
  <c r="BZ1481" i="17"/>
  <c r="BY1481" i="17"/>
  <c r="BX1481" i="17"/>
  <c r="BW1481" i="17"/>
  <c r="BV1481" i="17"/>
  <c r="BT1481" i="17"/>
  <c r="BS1481" i="17"/>
  <c r="BR1481" i="17"/>
  <c r="BQ1481" i="17"/>
  <c r="BP1481" i="17"/>
  <c r="BO1481" i="17"/>
  <c r="BN1481" i="17"/>
  <c r="BM1481" i="17"/>
  <c r="BL1481" i="17"/>
  <c r="BK1481" i="17"/>
  <c r="BJ1481" i="17"/>
  <c r="BI1481" i="17"/>
  <c r="BH1481" i="17"/>
  <c r="BG1481" i="17"/>
  <c r="BF1481" i="17"/>
  <c r="BE1481" i="17"/>
  <c r="BD1481" i="17"/>
  <c r="BC1481" i="17"/>
  <c r="BB1481" i="17"/>
  <c r="BA1481" i="17"/>
  <c r="AZ1481" i="17"/>
  <c r="AY1481" i="17"/>
  <c r="AX1481" i="17"/>
  <c r="AW1481" i="17"/>
  <c r="AV1481" i="17"/>
  <c r="CT1480" i="17"/>
  <c r="CS1480" i="17"/>
  <c r="CR1480" i="17"/>
  <c r="CQ1480" i="17"/>
  <c r="CP1480" i="17"/>
  <c r="CO1480" i="17"/>
  <c r="CN1480" i="17"/>
  <c r="CM1480" i="17"/>
  <c r="CL1480" i="17"/>
  <c r="CK1480" i="17"/>
  <c r="CJ1480" i="17"/>
  <c r="CI1480" i="17"/>
  <c r="CH1480" i="17"/>
  <c r="CG1480" i="17"/>
  <c r="CF1480" i="17"/>
  <c r="CE1480" i="17"/>
  <c r="CD1480" i="17"/>
  <c r="CC1480" i="17"/>
  <c r="CB1480" i="17"/>
  <c r="CA1480" i="17"/>
  <c r="BZ1480" i="17"/>
  <c r="BY1480" i="17"/>
  <c r="BX1480" i="17"/>
  <c r="BW1480" i="17"/>
  <c r="BV1480" i="17"/>
  <c r="BT1480" i="17"/>
  <c r="BS1480" i="17"/>
  <c r="BR1480" i="17"/>
  <c r="BQ1480" i="17"/>
  <c r="BP1480" i="17"/>
  <c r="BO1480" i="17"/>
  <c r="BN1480" i="17"/>
  <c r="BM1480" i="17"/>
  <c r="BL1480" i="17"/>
  <c r="BK1480" i="17"/>
  <c r="BJ1480" i="17"/>
  <c r="BI1480" i="17"/>
  <c r="BH1480" i="17"/>
  <c r="BG1480" i="17"/>
  <c r="BF1480" i="17"/>
  <c r="BE1480" i="17"/>
  <c r="BD1480" i="17"/>
  <c r="BC1480" i="17"/>
  <c r="BB1480" i="17"/>
  <c r="BA1480" i="17"/>
  <c r="AZ1480" i="17"/>
  <c r="AY1480" i="17"/>
  <c r="AX1480" i="17"/>
  <c r="AW1480" i="17"/>
  <c r="AV1480" i="17"/>
  <c r="CT1479" i="17"/>
  <c r="CS1479" i="17"/>
  <c r="CR1479" i="17"/>
  <c r="CQ1479" i="17"/>
  <c r="CP1479" i="17"/>
  <c r="CO1479" i="17"/>
  <c r="CN1479" i="17"/>
  <c r="CM1479" i="17"/>
  <c r="CL1479" i="17"/>
  <c r="CK1479" i="17"/>
  <c r="CJ1479" i="17"/>
  <c r="CI1479" i="17"/>
  <c r="CH1479" i="17"/>
  <c r="CG1479" i="17"/>
  <c r="CF1479" i="17"/>
  <c r="CE1479" i="17"/>
  <c r="CD1479" i="17"/>
  <c r="CC1479" i="17"/>
  <c r="CB1479" i="17"/>
  <c r="CA1479" i="17"/>
  <c r="BZ1479" i="17"/>
  <c r="BY1479" i="17"/>
  <c r="BX1479" i="17"/>
  <c r="BW1479" i="17"/>
  <c r="BV1479" i="17"/>
  <c r="BT1479" i="17"/>
  <c r="BS1479" i="17"/>
  <c r="BR1479" i="17"/>
  <c r="BQ1479" i="17"/>
  <c r="BP1479" i="17"/>
  <c r="BO1479" i="17"/>
  <c r="BN1479" i="17"/>
  <c r="BM1479" i="17"/>
  <c r="BL1479" i="17"/>
  <c r="BK1479" i="17"/>
  <c r="BJ1479" i="17"/>
  <c r="BI1479" i="17"/>
  <c r="BH1479" i="17"/>
  <c r="BG1479" i="17"/>
  <c r="BF1479" i="17"/>
  <c r="BE1479" i="17"/>
  <c r="BD1479" i="17"/>
  <c r="BC1479" i="17"/>
  <c r="BB1479" i="17"/>
  <c r="BA1479" i="17"/>
  <c r="AZ1479" i="17"/>
  <c r="AY1479" i="17"/>
  <c r="AX1479" i="17"/>
  <c r="AW1479" i="17"/>
  <c r="AV1479" i="17"/>
  <c r="CT1478" i="17"/>
  <c r="CS1478" i="17"/>
  <c r="CR1478" i="17"/>
  <c r="CQ1478" i="17"/>
  <c r="CP1478" i="17"/>
  <c r="CO1478" i="17"/>
  <c r="CN1478" i="17"/>
  <c r="CM1478" i="17"/>
  <c r="CL1478" i="17"/>
  <c r="CK1478" i="17"/>
  <c r="CJ1478" i="17"/>
  <c r="CI1478" i="17"/>
  <c r="CH1478" i="17"/>
  <c r="CG1478" i="17"/>
  <c r="CF1478" i="17"/>
  <c r="CE1478" i="17"/>
  <c r="CD1478" i="17"/>
  <c r="CC1478" i="17"/>
  <c r="CB1478" i="17"/>
  <c r="CA1478" i="17"/>
  <c r="BZ1478" i="17"/>
  <c r="BY1478" i="17"/>
  <c r="BX1478" i="17"/>
  <c r="BW1478" i="17"/>
  <c r="BV1478" i="17"/>
  <c r="BT1478" i="17"/>
  <c r="BS1478" i="17"/>
  <c r="BR1478" i="17"/>
  <c r="BQ1478" i="17"/>
  <c r="BP1478" i="17"/>
  <c r="BO1478" i="17"/>
  <c r="BN1478" i="17"/>
  <c r="BM1478" i="17"/>
  <c r="BL1478" i="17"/>
  <c r="BK1478" i="17"/>
  <c r="BJ1478" i="17"/>
  <c r="BI1478" i="17"/>
  <c r="BH1478" i="17"/>
  <c r="BG1478" i="17"/>
  <c r="BF1478" i="17"/>
  <c r="BE1478" i="17"/>
  <c r="BD1478" i="17"/>
  <c r="BC1478" i="17"/>
  <c r="BB1478" i="17"/>
  <c r="BA1478" i="17"/>
  <c r="AZ1478" i="17"/>
  <c r="AY1478" i="17"/>
  <c r="AX1478" i="17"/>
  <c r="AW1478" i="17"/>
  <c r="AV1478" i="17"/>
  <c r="CT1477" i="17"/>
  <c r="CS1477" i="17"/>
  <c r="CR1477" i="17"/>
  <c r="CQ1477" i="17"/>
  <c r="CP1477" i="17"/>
  <c r="CO1477" i="17"/>
  <c r="CN1477" i="17"/>
  <c r="CM1477" i="17"/>
  <c r="CL1477" i="17"/>
  <c r="CK1477" i="17"/>
  <c r="CJ1477" i="17"/>
  <c r="CI1477" i="17"/>
  <c r="CH1477" i="17"/>
  <c r="CG1477" i="17"/>
  <c r="CF1477" i="17"/>
  <c r="CE1477" i="17"/>
  <c r="CD1477" i="17"/>
  <c r="CC1477" i="17"/>
  <c r="CB1477" i="17"/>
  <c r="CA1477" i="17"/>
  <c r="BZ1477" i="17"/>
  <c r="BY1477" i="17"/>
  <c r="BX1477" i="17"/>
  <c r="BW1477" i="17"/>
  <c r="BV1477" i="17"/>
  <c r="BT1477" i="17"/>
  <c r="BS1477" i="17"/>
  <c r="BR1477" i="17"/>
  <c r="BQ1477" i="17"/>
  <c r="BP1477" i="17"/>
  <c r="BO1477" i="17"/>
  <c r="BN1477" i="17"/>
  <c r="BM1477" i="17"/>
  <c r="BL1477" i="17"/>
  <c r="BK1477" i="17"/>
  <c r="BJ1477" i="17"/>
  <c r="BI1477" i="17"/>
  <c r="BH1477" i="17"/>
  <c r="BG1477" i="17"/>
  <c r="BF1477" i="17"/>
  <c r="BE1477" i="17"/>
  <c r="BD1477" i="17"/>
  <c r="BC1477" i="17"/>
  <c r="BB1477" i="17"/>
  <c r="BA1477" i="17"/>
  <c r="AZ1477" i="17"/>
  <c r="AY1477" i="17"/>
  <c r="AX1477" i="17"/>
  <c r="AW1477" i="17"/>
  <c r="AV1477" i="17"/>
  <c r="CT1476" i="17"/>
  <c r="CS1476" i="17"/>
  <c r="CR1476" i="17"/>
  <c r="CQ1476" i="17"/>
  <c r="CP1476" i="17"/>
  <c r="CO1476" i="17"/>
  <c r="CN1476" i="17"/>
  <c r="CM1476" i="17"/>
  <c r="CL1476" i="17"/>
  <c r="CK1476" i="17"/>
  <c r="CJ1476" i="17"/>
  <c r="CI1476" i="17"/>
  <c r="CH1476" i="17"/>
  <c r="CG1476" i="17"/>
  <c r="CF1476" i="17"/>
  <c r="CE1476" i="17"/>
  <c r="CD1476" i="17"/>
  <c r="CC1476" i="17"/>
  <c r="CB1476" i="17"/>
  <c r="CA1476" i="17"/>
  <c r="BZ1476" i="17"/>
  <c r="BY1476" i="17"/>
  <c r="BX1476" i="17"/>
  <c r="BW1476" i="17"/>
  <c r="BV1476" i="17"/>
  <c r="BT1476" i="17"/>
  <c r="BS1476" i="17"/>
  <c r="BR1476" i="17"/>
  <c r="BQ1476" i="17"/>
  <c r="BP1476" i="17"/>
  <c r="BO1476" i="17"/>
  <c r="BN1476" i="17"/>
  <c r="BM1476" i="17"/>
  <c r="BL1476" i="17"/>
  <c r="BK1476" i="17"/>
  <c r="BJ1476" i="17"/>
  <c r="BI1476" i="17"/>
  <c r="BH1476" i="17"/>
  <c r="BG1476" i="17"/>
  <c r="BF1476" i="17"/>
  <c r="BE1476" i="17"/>
  <c r="BD1476" i="17"/>
  <c r="BC1476" i="17"/>
  <c r="BB1476" i="17"/>
  <c r="BA1476" i="17"/>
  <c r="AZ1476" i="17"/>
  <c r="AY1476" i="17"/>
  <c r="AX1476" i="17"/>
  <c r="AW1476" i="17"/>
  <c r="AV1476" i="17"/>
  <c r="CT1475" i="17"/>
  <c r="CS1475" i="17"/>
  <c r="CR1475" i="17"/>
  <c r="CQ1475" i="17"/>
  <c r="CP1475" i="17"/>
  <c r="CO1475" i="17"/>
  <c r="CN1475" i="17"/>
  <c r="CM1475" i="17"/>
  <c r="CL1475" i="17"/>
  <c r="CK1475" i="17"/>
  <c r="CJ1475" i="17"/>
  <c r="CI1475" i="17"/>
  <c r="CH1475" i="17"/>
  <c r="CG1475" i="17"/>
  <c r="CF1475" i="17"/>
  <c r="CE1475" i="17"/>
  <c r="CD1475" i="17"/>
  <c r="CC1475" i="17"/>
  <c r="CB1475" i="17"/>
  <c r="CA1475" i="17"/>
  <c r="BZ1475" i="17"/>
  <c r="BY1475" i="17"/>
  <c r="BX1475" i="17"/>
  <c r="BW1475" i="17"/>
  <c r="BV1475" i="17"/>
  <c r="BT1475" i="17"/>
  <c r="BS1475" i="17"/>
  <c r="BR1475" i="17"/>
  <c r="BQ1475" i="17"/>
  <c r="BP1475" i="17"/>
  <c r="BO1475" i="17"/>
  <c r="BN1475" i="17"/>
  <c r="BM1475" i="17"/>
  <c r="BL1475" i="17"/>
  <c r="BK1475" i="17"/>
  <c r="BJ1475" i="17"/>
  <c r="BI1475" i="17"/>
  <c r="BH1475" i="17"/>
  <c r="BG1475" i="17"/>
  <c r="BF1475" i="17"/>
  <c r="BE1475" i="17"/>
  <c r="BD1475" i="17"/>
  <c r="BC1475" i="17"/>
  <c r="BB1475" i="17"/>
  <c r="BA1475" i="17"/>
  <c r="AZ1475" i="17"/>
  <c r="AY1475" i="17"/>
  <c r="AX1475" i="17"/>
  <c r="AW1475" i="17"/>
  <c r="AV1475" i="17"/>
  <c r="CT1474" i="17"/>
  <c r="CS1474" i="17"/>
  <c r="CR1474" i="17"/>
  <c r="CQ1474" i="17"/>
  <c r="CP1474" i="17"/>
  <c r="CO1474" i="17"/>
  <c r="CN1474" i="17"/>
  <c r="CM1474" i="17"/>
  <c r="CL1474" i="17"/>
  <c r="CK1474" i="17"/>
  <c r="CJ1474" i="17"/>
  <c r="CI1474" i="17"/>
  <c r="CH1474" i="17"/>
  <c r="CG1474" i="17"/>
  <c r="CF1474" i="17"/>
  <c r="CE1474" i="17"/>
  <c r="CD1474" i="17"/>
  <c r="CC1474" i="17"/>
  <c r="CB1474" i="17"/>
  <c r="CA1474" i="17"/>
  <c r="BZ1474" i="17"/>
  <c r="BY1474" i="17"/>
  <c r="BX1474" i="17"/>
  <c r="BW1474" i="17"/>
  <c r="BV1474" i="17"/>
  <c r="BT1474" i="17"/>
  <c r="BS1474" i="17"/>
  <c r="BR1474" i="17"/>
  <c r="BQ1474" i="17"/>
  <c r="BP1474" i="17"/>
  <c r="BO1474" i="17"/>
  <c r="BN1474" i="17"/>
  <c r="BM1474" i="17"/>
  <c r="BL1474" i="17"/>
  <c r="BK1474" i="17"/>
  <c r="BJ1474" i="17"/>
  <c r="BI1474" i="17"/>
  <c r="BH1474" i="17"/>
  <c r="BG1474" i="17"/>
  <c r="BF1474" i="17"/>
  <c r="BE1474" i="17"/>
  <c r="BD1474" i="17"/>
  <c r="BC1474" i="17"/>
  <c r="BB1474" i="17"/>
  <c r="BA1474" i="17"/>
  <c r="AZ1474" i="17"/>
  <c r="AY1474" i="17"/>
  <c r="AX1474" i="17"/>
  <c r="AW1474" i="17"/>
  <c r="AV1474" i="17"/>
  <c r="CT1473" i="17"/>
  <c r="CS1473" i="17"/>
  <c r="CR1473" i="17"/>
  <c r="CQ1473" i="17"/>
  <c r="CP1473" i="17"/>
  <c r="CO1473" i="17"/>
  <c r="CN1473" i="17"/>
  <c r="CM1473" i="17"/>
  <c r="CL1473" i="17"/>
  <c r="CK1473" i="17"/>
  <c r="CJ1473" i="17"/>
  <c r="CI1473" i="17"/>
  <c r="CH1473" i="17"/>
  <c r="CG1473" i="17"/>
  <c r="CF1473" i="17"/>
  <c r="CE1473" i="17"/>
  <c r="CD1473" i="17"/>
  <c r="CC1473" i="17"/>
  <c r="CB1473" i="17"/>
  <c r="CA1473" i="17"/>
  <c r="BZ1473" i="17"/>
  <c r="BY1473" i="17"/>
  <c r="BX1473" i="17"/>
  <c r="BW1473" i="17"/>
  <c r="BV1473" i="17"/>
  <c r="BT1473" i="17"/>
  <c r="BS1473" i="17"/>
  <c r="BR1473" i="17"/>
  <c r="BQ1473" i="17"/>
  <c r="BP1473" i="17"/>
  <c r="BO1473" i="17"/>
  <c r="BN1473" i="17"/>
  <c r="BM1473" i="17"/>
  <c r="BL1473" i="17"/>
  <c r="BK1473" i="17"/>
  <c r="BJ1473" i="17"/>
  <c r="BI1473" i="17"/>
  <c r="BH1473" i="17"/>
  <c r="BG1473" i="17"/>
  <c r="BF1473" i="17"/>
  <c r="BE1473" i="17"/>
  <c r="BD1473" i="17"/>
  <c r="BC1473" i="17"/>
  <c r="BB1473" i="17"/>
  <c r="BA1473" i="17"/>
  <c r="AZ1473" i="17"/>
  <c r="AY1473" i="17"/>
  <c r="AX1473" i="17"/>
  <c r="AW1473" i="17"/>
  <c r="AV1473" i="17"/>
  <c r="CT1472" i="17"/>
  <c r="CS1472" i="17"/>
  <c r="CR1472" i="17"/>
  <c r="CQ1472" i="17"/>
  <c r="CP1472" i="17"/>
  <c r="CO1472" i="17"/>
  <c r="CN1472" i="17"/>
  <c r="CM1472" i="17"/>
  <c r="CL1472" i="17"/>
  <c r="CK1472" i="17"/>
  <c r="CJ1472" i="17"/>
  <c r="CI1472" i="17"/>
  <c r="CH1472" i="17"/>
  <c r="CG1472" i="17"/>
  <c r="CF1472" i="17"/>
  <c r="CE1472" i="17"/>
  <c r="CD1472" i="17"/>
  <c r="CC1472" i="17"/>
  <c r="CB1472" i="17"/>
  <c r="CA1472" i="17"/>
  <c r="BZ1472" i="17"/>
  <c r="BY1472" i="17"/>
  <c r="BX1472" i="17"/>
  <c r="BW1472" i="17"/>
  <c r="BV1472" i="17"/>
  <c r="BT1472" i="17"/>
  <c r="BS1472" i="17"/>
  <c r="BR1472" i="17"/>
  <c r="BQ1472" i="17"/>
  <c r="BP1472" i="17"/>
  <c r="BO1472" i="17"/>
  <c r="BN1472" i="17"/>
  <c r="BM1472" i="17"/>
  <c r="BL1472" i="17"/>
  <c r="BK1472" i="17"/>
  <c r="BJ1472" i="17"/>
  <c r="BI1472" i="17"/>
  <c r="BH1472" i="17"/>
  <c r="BG1472" i="17"/>
  <c r="BF1472" i="17"/>
  <c r="BE1472" i="17"/>
  <c r="BD1472" i="17"/>
  <c r="BC1472" i="17"/>
  <c r="BB1472" i="17"/>
  <c r="BA1472" i="17"/>
  <c r="AZ1472" i="17"/>
  <c r="AY1472" i="17"/>
  <c r="AX1472" i="17"/>
  <c r="AW1472" i="17"/>
  <c r="AV1472" i="17"/>
  <c r="CT1471" i="17"/>
  <c r="CS1471" i="17"/>
  <c r="CR1471" i="17"/>
  <c r="CQ1471" i="17"/>
  <c r="CP1471" i="17"/>
  <c r="CO1471" i="17"/>
  <c r="CN1471" i="17"/>
  <c r="CM1471" i="17"/>
  <c r="CL1471" i="17"/>
  <c r="CK1471" i="17"/>
  <c r="CJ1471" i="17"/>
  <c r="CI1471" i="17"/>
  <c r="CH1471" i="17"/>
  <c r="CG1471" i="17"/>
  <c r="CF1471" i="17"/>
  <c r="CE1471" i="17"/>
  <c r="CD1471" i="17"/>
  <c r="CC1471" i="17"/>
  <c r="CB1471" i="17"/>
  <c r="CA1471" i="17"/>
  <c r="BZ1471" i="17"/>
  <c r="BY1471" i="17"/>
  <c r="BX1471" i="17"/>
  <c r="BW1471" i="17"/>
  <c r="BV1471" i="17"/>
  <c r="BT1471" i="17"/>
  <c r="BS1471" i="17"/>
  <c r="BR1471" i="17"/>
  <c r="BQ1471" i="17"/>
  <c r="BP1471" i="17"/>
  <c r="BO1471" i="17"/>
  <c r="BN1471" i="17"/>
  <c r="BM1471" i="17"/>
  <c r="BL1471" i="17"/>
  <c r="BK1471" i="17"/>
  <c r="BJ1471" i="17"/>
  <c r="BI1471" i="17"/>
  <c r="BH1471" i="17"/>
  <c r="BG1471" i="17"/>
  <c r="BF1471" i="17"/>
  <c r="BE1471" i="17"/>
  <c r="BD1471" i="17"/>
  <c r="BC1471" i="17"/>
  <c r="BB1471" i="17"/>
  <c r="BA1471" i="17"/>
  <c r="AZ1471" i="17"/>
  <c r="AY1471" i="17"/>
  <c r="AX1471" i="17"/>
  <c r="AW1471" i="17"/>
  <c r="AV1471" i="17"/>
  <c r="CT1470" i="17"/>
  <c r="CS1470" i="17"/>
  <c r="CR1470" i="17"/>
  <c r="CQ1470" i="17"/>
  <c r="CP1470" i="17"/>
  <c r="CO1470" i="17"/>
  <c r="CN1470" i="17"/>
  <c r="CM1470" i="17"/>
  <c r="CL1470" i="17"/>
  <c r="CK1470" i="17"/>
  <c r="CJ1470" i="17"/>
  <c r="CI1470" i="17"/>
  <c r="CH1470" i="17"/>
  <c r="CG1470" i="17"/>
  <c r="CF1470" i="17"/>
  <c r="CE1470" i="17"/>
  <c r="CD1470" i="17"/>
  <c r="CC1470" i="17"/>
  <c r="CB1470" i="17"/>
  <c r="CA1470" i="17"/>
  <c r="BZ1470" i="17"/>
  <c r="BY1470" i="17"/>
  <c r="BX1470" i="17"/>
  <c r="BW1470" i="17"/>
  <c r="BV1470" i="17"/>
  <c r="BT1470" i="17"/>
  <c r="BS1470" i="17"/>
  <c r="BR1470" i="17"/>
  <c r="BQ1470" i="17"/>
  <c r="BP1470" i="17"/>
  <c r="BO1470" i="17"/>
  <c r="BN1470" i="17"/>
  <c r="BM1470" i="17"/>
  <c r="BL1470" i="17"/>
  <c r="BK1470" i="17"/>
  <c r="BJ1470" i="17"/>
  <c r="BI1470" i="17"/>
  <c r="BH1470" i="17"/>
  <c r="BG1470" i="17"/>
  <c r="BF1470" i="17"/>
  <c r="BE1470" i="17"/>
  <c r="BD1470" i="17"/>
  <c r="BC1470" i="17"/>
  <c r="BB1470" i="17"/>
  <c r="BA1470" i="17"/>
  <c r="AZ1470" i="17"/>
  <c r="AY1470" i="17"/>
  <c r="AX1470" i="17"/>
  <c r="AW1470" i="17"/>
  <c r="AV1470" i="17"/>
  <c r="CT1469" i="17"/>
  <c r="CS1469" i="17"/>
  <c r="CR1469" i="17"/>
  <c r="CQ1469" i="17"/>
  <c r="CP1469" i="17"/>
  <c r="CO1469" i="17"/>
  <c r="CN1469" i="17"/>
  <c r="CM1469" i="17"/>
  <c r="CL1469" i="17"/>
  <c r="CK1469" i="17"/>
  <c r="CJ1469" i="17"/>
  <c r="CI1469" i="17"/>
  <c r="CH1469" i="17"/>
  <c r="CG1469" i="17"/>
  <c r="CF1469" i="17"/>
  <c r="CE1469" i="17"/>
  <c r="CD1469" i="17"/>
  <c r="CC1469" i="17"/>
  <c r="CB1469" i="17"/>
  <c r="CA1469" i="17"/>
  <c r="BZ1469" i="17"/>
  <c r="BY1469" i="17"/>
  <c r="BX1469" i="17"/>
  <c r="BW1469" i="17"/>
  <c r="BV1469" i="17"/>
  <c r="BT1469" i="17"/>
  <c r="BS1469" i="17"/>
  <c r="BR1469" i="17"/>
  <c r="BQ1469" i="17"/>
  <c r="BP1469" i="17"/>
  <c r="BO1469" i="17"/>
  <c r="BN1469" i="17"/>
  <c r="BM1469" i="17"/>
  <c r="BL1469" i="17"/>
  <c r="BK1469" i="17"/>
  <c r="BJ1469" i="17"/>
  <c r="BI1469" i="17"/>
  <c r="BH1469" i="17"/>
  <c r="BG1469" i="17"/>
  <c r="BF1469" i="17"/>
  <c r="BE1469" i="17"/>
  <c r="BD1469" i="17"/>
  <c r="BC1469" i="17"/>
  <c r="BB1469" i="17"/>
  <c r="BA1469" i="17"/>
  <c r="AZ1469" i="17"/>
  <c r="AY1469" i="17"/>
  <c r="AX1469" i="17"/>
  <c r="AW1469" i="17"/>
  <c r="AV1469" i="17"/>
  <c r="CT1468" i="17"/>
  <c r="CS1468" i="17"/>
  <c r="CR1468" i="17"/>
  <c r="CQ1468" i="17"/>
  <c r="CP1468" i="17"/>
  <c r="CO1468" i="17"/>
  <c r="CN1468" i="17"/>
  <c r="CM1468" i="17"/>
  <c r="CL1468" i="17"/>
  <c r="CK1468" i="17"/>
  <c r="CJ1468" i="17"/>
  <c r="CI1468" i="17"/>
  <c r="CH1468" i="17"/>
  <c r="CG1468" i="17"/>
  <c r="CF1468" i="17"/>
  <c r="CE1468" i="17"/>
  <c r="CD1468" i="17"/>
  <c r="CC1468" i="17"/>
  <c r="CB1468" i="17"/>
  <c r="CA1468" i="17"/>
  <c r="BZ1468" i="17"/>
  <c r="BY1468" i="17"/>
  <c r="BX1468" i="17"/>
  <c r="BW1468" i="17"/>
  <c r="BV1468" i="17"/>
  <c r="BT1468" i="17"/>
  <c r="BS1468" i="17"/>
  <c r="BR1468" i="17"/>
  <c r="BQ1468" i="17"/>
  <c r="BP1468" i="17"/>
  <c r="BO1468" i="17"/>
  <c r="BN1468" i="17"/>
  <c r="BM1468" i="17"/>
  <c r="BL1468" i="17"/>
  <c r="BK1468" i="17"/>
  <c r="BJ1468" i="17"/>
  <c r="BI1468" i="17"/>
  <c r="BH1468" i="17"/>
  <c r="BG1468" i="17"/>
  <c r="BF1468" i="17"/>
  <c r="BE1468" i="17"/>
  <c r="BD1468" i="17"/>
  <c r="BC1468" i="17"/>
  <c r="BB1468" i="17"/>
  <c r="BA1468" i="17"/>
  <c r="AZ1468" i="17"/>
  <c r="AY1468" i="17"/>
  <c r="AX1468" i="17"/>
  <c r="AW1468" i="17"/>
  <c r="AV1468" i="17"/>
  <c r="CT1467" i="17"/>
  <c r="CS1467" i="17"/>
  <c r="CR1467" i="17"/>
  <c r="CQ1467" i="17"/>
  <c r="CP1467" i="17"/>
  <c r="CO1467" i="17"/>
  <c r="CN1467" i="17"/>
  <c r="CM1467" i="17"/>
  <c r="CL1467" i="17"/>
  <c r="CK1467" i="17"/>
  <c r="CJ1467" i="17"/>
  <c r="CI1467" i="17"/>
  <c r="CH1467" i="17"/>
  <c r="CG1467" i="17"/>
  <c r="CF1467" i="17"/>
  <c r="CE1467" i="17"/>
  <c r="CD1467" i="17"/>
  <c r="CC1467" i="17"/>
  <c r="CB1467" i="17"/>
  <c r="CA1467" i="17"/>
  <c r="BZ1467" i="17"/>
  <c r="BY1467" i="17"/>
  <c r="BX1467" i="17"/>
  <c r="BW1467" i="17"/>
  <c r="BV1467" i="17"/>
  <c r="BT1467" i="17"/>
  <c r="BS1467" i="17"/>
  <c r="BR1467" i="17"/>
  <c r="BQ1467" i="17"/>
  <c r="BP1467" i="17"/>
  <c r="BO1467" i="17"/>
  <c r="BN1467" i="17"/>
  <c r="BM1467" i="17"/>
  <c r="BL1467" i="17"/>
  <c r="BK1467" i="17"/>
  <c r="BJ1467" i="17"/>
  <c r="BI1467" i="17"/>
  <c r="BH1467" i="17"/>
  <c r="BG1467" i="17"/>
  <c r="BF1467" i="17"/>
  <c r="BE1467" i="17"/>
  <c r="BD1467" i="17"/>
  <c r="BC1467" i="17"/>
  <c r="BB1467" i="17"/>
  <c r="BA1467" i="17"/>
  <c r="AZ1467" i="17"/>
  <c r="AY1467" i="17"/>
  <c r="AX1467" i="17"/>
  <c r="AW1467" i="17"/>
  <c r="AV1467" i="17"/>
  <c r="CT1466" i="17"/>
  <c r="CS1466" i="17"/>
  <c r="CR1466" i="17"/>
  <c r="CQ1466" i="17"/>
  <c r="CP1466" i="17"/>
  <c r="CO1466" i="17"/>
  <c r="CN1466" i="17"/>
  <c r="CM1466" i="17"/>
  <c r="CL1466" i="17"/>
  <c r="CK1466" i="17"/>
  <c r="CJ1466" i="17"/>
  <c r="CI1466" i="17"/>
  <c r="CH1466" i="17"/>
  <c r="CG1466" i="17"/>
  <c r="CF1466" i="17"/>
  <c r="CE1466" i="17"/>
  <c r="CD1466" i="17"/>
  <c r="CC1466" i="17"/>
  <c r="CB1466" i="17"/>
  <c r="CA1466" i="17"/>
  <c r="BZ1466" i="17"/>
  <c r="BY1466" i="17"/>
  <c r="BX1466" i="17"/>
  <c r="BW1466" i="17"/>
  <c r="BV1466" i="17"/>
  <c r="BT1466" i="17"/>
  <c r="BS1466" i="17"/>
  <c r="BR1466" i="17"/>
  <c r="BQ1466" i="17"/>
  <c r="BP1466" i="17"/>
  <c r="BO1466" i="17"/>
  <c r="BN1466" i="17"/>
  <c r="BM1466" i="17"/>
  <c r="BL1466" i="17"/>
  <c r="BK1466" i="17"/>
  <c r="BJ1466" i="17"/>
  <c r="BI1466" i="17"/>
  <c r="BH1466" i="17"/>
  <c r="BG1466" i="17"/>
  <c r="BF1466" i="17"/>
  <c r="BE1466" i="17"/>
  <c r="BD1466" i="17"/>
  <c r="BC1466" i="17"/>
  <c r="BB1466" i="17"/>
  <c r="BA1466" i="17"/>
  <c r="AZ1466" i="17"/>
  <c r="AY1466" i="17"/>
  <c r="AX1466" i="17"/>
  <c r="AW1466" i="17"/>
  <c r="AV1466" i="17"/>
  <c r="CT1465" i="17"/>
  <c r="CS1465" i="17"/>
  <c r="CR1465" i="17"/>
  <c r="CQ1465" i="17"/>
  <c r="CP1465" i="17"/>
  <c r="CO1465" i="17"/>
  <c r="CN1465" i="17"/>
  <c r="CM1465" i="17"/>
  <c r="CL1465" i="17"/>
  <c r="CK1465" i="17"/>
  <c r="CJ1465" i="17"/>
  <c r="CI1465" i="17"/>
  <c r="CH1465" i="17"/>
  <c r="CG1465" i="17"/>
  <c r="CF1465" i="17"/>
  <c r="CE1465" i="17"/>
  <c r="CD1465" i="17"/>
  <c r="CC1465" i="17"/>
  <c r="CB1465" i="17"/>
  <c r="CA1465" i="17"/>
  <c r="BZ1465" i="17"/>
  <c r="BY1465" i="17"/>
  <c r="BX1465" i="17"/>
  <c r="BW1465" i="17"/>
  <c r="BV1465" i="17"/>
  <c r="BT1465" i="17"/>
  <c r="BS1465" i="17"/>
  <c r="BR1465" i="17"/>
  <c r="BQ1465" i="17"/>
  <c r="BP1465" i="17"/>
  <c r="BO1465" i="17"/>
  <c r="BN1465" i="17"/>
  <c r="BM1465" i="17"/>
  <c r="BL1465" i="17"/>
  <c r="BK1465" i="17"/>
  <c r="BJ1465" i="17"/>
  <c r="BI1465" i="17"/>
  <c r="BH1465" i="17"/>
  <c r="BG1465" i="17"/>
  <c r="BF1465" i="17"/>
  <c r="BE1465" i="17"/>
  <c r="BD1465" i="17"/>
  <c r="BC1465" i="17"/>
  <c r="BB1465" i="17"/>
  <c r="BA1465" i="17"/>
  <c r="AZ1465" i="17"/>
  <c r="AY1465" i="17"/>
  <c r="AX1465" i="17"/>
  <c r="AW1465" i="17"/>
  <c r="AV1465" i="17"/>
  <c r="CT1464" i="17"/>
  <c r="CS1464" i="17"/>
  <c r="CR1464" i="17"/>
  <c r="CQ1464" i="17"/>
  <c r="CP1464" i="17"/>
  <c r="CO1464" i="17"/>
  <c r="CN1464" i="17"/>
  <c r="CM1464" i="17"/>
  <c r="CL1464" i="17"/>
  <c r="CK1464" i="17"/>
  <c r="CJ1464" i="17"/>
  <c r="CI1464" i="17"/>
  <c r="CH1464" i="17"/>
  <c r="CG1464" i="17"/>
  <c r="CF1464" i="17"/>
  <c r="CE1464" i="17"/>
  <c r="CD1464" i="17"/>
  <c r="CC1464" i="17"/>
  <c r="CB1464" i="17"/>
  <c r="CA1464" i="17"/>
  <c r="BZ1464" i="17"/>
  <c r="BY1464" i="17"/>
  <c r="BX1464" i="17"/>
  <c r="BW1464" i="17"/>
  <c r="BV1464" i="17"/>
  <c r="BT1464" i="17"/>
  <c r="BS1464" i="17"/>
  <c r="BR1464" i="17"/>
  <c r="BQ1464" i="17"/>
  <c r="BP1464" i="17"/>
  <c r="BO1464" i="17"/>
  <c r="BN1464" i="17"/>
  <c r="BM1464" i="17"/>
  <c r="BL1464" i="17"/>
  <c r="BK1464" i="17"/>
  <c r="BJ1464" i="17"/>
  <c r="BI1464" i="17"/>
  <c r="BH1464" i="17"/>
  <c r="BG1464" i="17"/>
  <c r="BF1464" i="17"/>
  <c r="BE1464" i="17"/>
  <c r="BD1464" i="17"/>
  <c r="BC1464" i="17"/>
  <c r="BB1464" i="17"/>
  <c r="BA1464" i="17"/>
  <c r="AZ1464" i="17"/>
  <c r="AY1464" i="17"/>
  <c r="AX1464" i="17"/>
  <c r="AW1464" i="17"/>
  <c r="AV1464" i="17"/>
  <c r="CT1463" i="17"/>
  <c r="CS1463" i="17"/>
  <c r="CR1463" i="17"/>
  <c r="CQ1463" i="17"/>
  <c r="CP1463" i="17"/>
  <c r="CO1463" i="17"/>
  <c r="CN1463" i="17"/>
  <c r="CM1463" i="17"/>
  <c r="CL1463" i="17"/>
  <c r="CK1463" i="17"/>
  <c r="CJ1463" i="17"/>
  <c r="CI1463" i="17"/>
  <c r="CH1463" i="17"/>
  <c r="CG1463" i="17"/>
  <c r="CF1463" i="17"/>
  <c r="CE1463" i="17"/>
  <c r="CD1463" i="17"/>
  <c r="CC1463" i="17"/>
  <c r="CB1463" i="17"/>
  <c r="CA1463" i="17"/>
  <c r="BZ1463" i="17"/>
  <c r="BY1463" i="17"/>
  <c r="BX1463" i="17"/>
  <c r="BW1463" i="17"/>
  <c r="BV1463" i="17"/>
  <c r="BT1463" i="17"/>
  <c r="BS1463" i="17"/>
  <c r="BR1463" i="17"/>
  <c r="BQ1463" i="17"/>
  <c r="BP1463" i="17"/>
  <c r="BO1463" i="17"/>
  <c r="BN1463" i="17"/>
  <c r="BM1463" i="17"/>
  <c r="BL1463" i="17"/>
  <c r="BK1463" i="17"/>
  <c r="BJ1463" i="17"/>
  <c r="BI1463" i="17"/>
  <c r="BH1463" i="17"/>
  <c r="BG1463" i="17"/>
  <c r="BF1463" i="17"/>
  <c r="BE1463" i="17"/>
  <c r="BD1463" i="17"/>
  <c r="BC1463" i="17"/>
  <c r="BB1463" i="17"/>
  <c r="BA1463" i="17"/>
  <c r="AZ1463" i="17"/>
  <c r="AY1463" i="17"/>
  <c r="AX1463" i="17"/>
  <c r="AW1463" i="17"/>
  <c r="AV1463" i="17"/>
  <c r="CT1462" i="17"/>
  <c r="CS1462" i="17"/>
  <c r="CR1462" i="17"/>
  <c r="CQ1462" i="17"/>
  <c r="CP1462" i="17"/>
  <c r="CO1462" i="17"/>
  <c r="CN1462" i="17"/>
  <c r="CM1462" i="17"/>
  <c r="CL1462" i="17"/>
  <c r="CK1462" i="17"/>
  <c r="CJ1462" i="17"/>
  <c r="CI1462" i="17"/>
  <c r="CH1462" i="17"/>
  <c r="CG1462" i="17"/>
  <c r="CF1462" i="17"/>
  <c r="CE1462" i="17"/>
  <c r="CD1462" i="17"/>
  <c r="CC1462" i="17"/>
  <c r="CB1462" i="17"/>
  <c r="CA1462" i="17"/>
  <c r="BZ1462" i="17"/>
  <c r="BY1462" i="17"/>
  <c r="BX1462" i="17"/>
  <c r="BW1462" i="17"/>
  <c r="BV1462" i="17"/>
  <c r="BT1462" i="17"/>
  <c r="BS1462" i="17"/>
  <c r="BR1462" i="17"/>
  <c r="BQ1462" i="17"/>
  <c r="BP1462" i="17"/>
  <c r="BO1462" i="17"/>
  <c r="BN1462" i="17"/>
  <c r="BM1462" i="17"/>
  <c r="BL1462" i="17"/>
  <c r="BK1462" i="17"/>
  <c r="BJ1462" i="17"/>
  <c r="BI1462" i="17"/>
  <c r="BH1462" i="17"/>
  <c r="BG1462" i="17"/>
  <c r="BF1462" i="17"/>
  <c r="BE1462" i="17"/>
  <c r="BD1462" i="17"/>
  <c r="BC1462" i="17"/>
  <c r="BB1462" i="17"/>
  <c r="BA1462" i="17"/>
  <c r="AZ1462" i="17"/>
  <c r="AY1462" i="17"/>
  <c r="AX1462" i="17"/>
  <c r="AW1462" i="17"/>
  <c r="AV1462" i="17"/>
  <c r="CT1461" i="17"/>
  <c r="CS1461" i="17"/>
  <c r="CR1461" i="17"/>
  <c r="CQ1461" i="17"/>
  <c r="CP1461" i="17"/>
  <c r="CO1461" i="17"/>
  <c r="CN1461" i="17"/>
  <c r="CM1461" i="17"/>
  <c r="CL1461" i="17"/>
  <c r="CK1461" i="17"/>
  <c r="CJ1461" i="17"/>
  <c r="CI1461" i="17"/>
  <c r="CH1461" i="17"/>
  <c r="CG1461" i="17"/>
  <c r="CF1461" i="17"/>
  <c r="CE1461" i="17"/>
  <c r="CD1461" i="17"/>
  <c r="CC1461" i="17"/>
  <c r="CB1461" i="17"/>
  <c r="CA1461" i="17"/>
  <c r="BZ1461" i="17"/>
  <c r="BY1461" i="17"/>
  <c r="BX1461" i="17"/>
  <c r="BW1461" i="17"/>
  <c r="BV1461" i="17"/>
  <c r="BT1461" i="17"/>
  <c r="BS1461" i="17"/>
  <c r="BR1461" i="17"/>
  <c r="BQ1461" i="17"/>
  <c r="BP1461" i="17"/>
  <c r="BO1461" i="17"/>
  <c r="BN1461" i="17"/>
  <c r="BM1461" i="17"/>
  <c r="BL1461" i="17"/>
  <c r="BK1461" i="17"/>
  <c r="BJ1461" i="17"/>
  <c r="BI1461" i="17"/>
  <c r="BH1461" i="17"/>
  <c r="BG1461" i="17"/>
  <c r="BF1461" i="17"/>
  <c r="BE1461" i="17"/>
  <c r="BD1461" i="17"/>
  <c r="BC1461" i="17"/>
  <c r="BB1461" i="17"/>
  <c r="BA1461" i="17"/>
  <c r="AZ1461" i="17"/>
  <c r="AY1461" i="17"/>
  <c r="AX1461" i="17"/>
  <c r="AW1461" i="17"/>
  <c r="AV1461" i="17"/>
  <c r="CT1460" i="17"/>
  <c r="CS1460" i="17"/>
  <c r="CR1460" i="17"/>
  <c r="CQ1460" i="17"/>
  <c r="CP1460" i="17"/>
  <c r="CO1460" i="17"/>
  <c r="CN1460" i="17"/>
  <c r="CM1460" i="17"/>
  <c r="CL1460" i="17"/>
  <c r="CK1460" i="17"/>
  <c r="CJ1460" i="17"/>
  <c r="CI1460" i="17"/>
  <c r="CH1460" i="17"/>
  <c r="CG1460" i="17"/>
  <c r="CF1460" i="17"/>
  <c r="CE1460" i="17"/>
  <c r="CD1460" i="17"/>
  <c r="CC1460" i="17"/>
  <c r="CB1460" i="17"/>
  <c r="CA1460" i="17"/>
  <c r="BZ1460" i="17"/>
  <c r="BY1460" i="17"/>
  <c r="BX1460" i="17"/>
  <c r="BW1460" i="17"/>
  <c r="BV1460" i="17"/>
  <c r="BT1460" i="17"/>
  <c r="BS1460" i="17"/>
  <c r="BR1460" i="17"/>
  <c r="BQ1460" i="17"/>
  <c r="BP1460" i="17"/>
  <c r="BO1460" i="17"/>
  <c r="BN1460" i="17"/>
  <c r="BM1460" i="17"/>
  <c r="BL1460" i="17"/>
  <c r="BK1460" i="17"/>
  <c r="BJ1460" i="17"/>
  <c r="BI1460" i="17"/>
  <c r="BH1460" i="17"/>
  <c r="BG1460" i="17"/>
  <c r="BF1460" i="17"/>
  <c r="BE1460" i="17"/>
  <c r="BD1460" i="17"/>
  <c r="BC1460" i="17"/>
  <c r="BB1460" i="17"/>
  <c r="BA1460" i="17"/>
  <c r="AZ1460" i="17"/>
  <c r="AY1460" i="17"/>
  <c r="AX1460" i="17"/>
  <c r="AW1460" i="17"/>
  <c r="AV1460" i="17"/>
  <c r="CT1459" i="17"/>
  <c r="CS1459" i="17"/>
  <c r="CR1459" i="17"/>
  <c r="CQ1459" i="17"/>
  <c r="CP1459" i="17"/>
  <c r="CO1459" i="17"/>
  <c r="CN1459" i="17"/>
  <c r="CM1459" i="17"/>
  <c r="CL1459" i="17"/>
  <c r="CK1459" i="17"/>
  <c r="CJ1459" i="17"/>
  <c r="CI1459" i="17"/>
  <c r="CH1459" i="17"/>
  <c r="CG1459" i="17"/>
  <c r="CF1459" i="17"/>
  <c r="CE1459" i="17"/>
  <c r="CD1459" i="17"/>
  <c r="CC1459" i="17"/>
  <c r="CB1459" i="17"/>
  <c r="CA1459" i="17"/>
  <c r="BZ1459" i="17"/>
  <c r="BY1459" i="17"/>
  <c r="BX1459" i="17"/>
  <c r="BW1459" i="17"/>
  <c r="BV1459" i="17"/>
  <c r="BT1459" i="17"/>
  <c r="BS1459" i="17"/>
  <c r="BR1459" i="17"/>
  <c r="BQ1459" i="17"/>
  <c r="BP1459" i="17"/>
  <c r="BO1459" i="17"/>
  <c r="BN1459" i="17"/>
  <c r="BM1459" i="17"/>
  <c r="BL1459" i="17"/>
  <c r="BK1459" i="17"/>
  <c r="BJ1459" i="17"/>
  <c r="BI1459" i="17"/>
  <c r="BH1459" i="17"/>
  <c r="BG1459" i="17"/>
  <c r="BF1459" i="17"/>
  <c r="BE1459" i="17"/>
  <c r="BD1459" i="17"/>
  <c r="BC1459" i="17"/>
  <c r="BB1459" i="17"/>
  <c r="BA1459" i="17"/>
  <c r="AZ1459" i="17"/>
  <c r="AY1459" i="17"/>
  <c r="AX1459" i="17"/>
  <c r="AW1459" i="17"/>
  <c r="AV1459" i="17"/>
  <c r="CT1458" i="17"/>
  <c r="CS1458" i="17"/>
  <c r="CR1458" i="17"/>
  <c r="CQ1458" i="17"/>
  <c r="CP1458" i="17"/>
  <c r="CO1458" i="17"/>
  <c r="CN1458" i="17"/>
  <c r="CM1458" i="17"/>
  <c r="CL1458" i="17"/>
  <c r="CK1458" i="17"/>
  <c r="CJ1458" i="17"/>
  <c r="CI1458" i="17"/>
  <c r="CH1458" i="17"/>
  <c r="CG1458" i="17"/>
  <c r="CF1458" i="17"/>
  <c r="CE1458" i="17"/>
  <c r="CD1458" i="17"/>
  <c r="CC1458" i="17"/>
  <c r="CB1458" i="17"/>
  <c r="CA1458" i="17"/>
  <c r="BZ1458" i="17"/>
  <c r="BY1458" i="17"/>
  <c r="BX1458" i="17"/>
  <c r="BW1458" i="17"/>
  <c r="BV1458" i="17"/>
  <c r="BT1458" i="17"/>
  <c r="BS1458" i="17"/>
  <c r="BR1458" i="17"/>
  <c r="BQ1458" i="17"/>
  <c r="BP1458" i="17"/>
  <c r="BO1458" i="17"/>
  <c r="BN1458" i="17"/>
  <c r="BM1458" i="17"/>
  <c r="BL1458" i="17"/>
  <c r="BK1458" i="17"/>
  <c r="BJ1458" i="17"/>
  <c r="BI1458" i="17"/>
  <c r="BH1458" i="17"/>
  <c r="BG1458" i="17"/>
  <c r="BF1458" i="17"/>
  <c r="BE1458" i="17"/>
  <c r="BD1458" i="17"/>
  <c r="BC1458" i="17"/>
  <c r="BB1458" i="17"/>
  <c r="BA1458" i="17"/>
  <c r="AZ1458" i="17"/>
  <c r="AY1458" i="17"/>
  <c r="AX1458" i="17"/>
  <c r="AW1458" i="17"/>
  <c r="AV1458" i="17"/>
  <c r="CT1457" i="17"/>
  <c r="CS1457" i="17"/>
  <c r="CR1457" i="17"/>
  <c r="CQ1457" i="17"/>
  <c r="CP1457" i="17"/>
  <c r="CO1457" i="17"/>
  <c r="CN1457" i="17"/>
  <c r="CM1457" i="17"/>
  <c r="CL1457" i="17"/>
  <c r="CK1457" i="17"/>
  <c r="CJ1457" i="17"/>
  <c r="CI1457" i="17"/>
  <c r="CH1457" i="17"/>
  <c r="CG1457" i="17"/>
  <c r="CF1457" i="17"/>
  <c r="CE1457" i="17"/>
  <c r="CD1457" i="17"/>
  <c r="CC1457" i="17"/>
  <c r="CB1457" i="17"/>
  <c r="CA1457" i="17"/>
  <c r="BZ1457" i="17"/>
  <c r="BY1457" i="17"/>
  <c r="BX1457" i="17"/>
  <c r="BW1457" i="17"/>
  <c r="BV1457" i="17"/>
  <c r="BT1457" i="17"/>
  <c r="BS1457" i="17"/>
  <c r="BR1457" i="17"/>
  <c r="BQ1457" i="17"/>
  <c r="BP1457" i="17"/>
  <c r="BO1457" i="17"/>
  <c r="BN1457" i="17"/>
  <c r="BM1457" i="17"/>
  <c r="BL1457" i="17"/>
  <c r="BK1457" i="17"/>
  <c r="BJ1457" i="17"/>
  <c r="BI1457" i="17"/>
  <c r="BH1457" i="17"/>
  <c r="BG1457" i="17"/>
  <c r="BF1457" i="17"/>
  <c r="BE1457" i="17"/>
  <c r="BD1457" i="17"/>
  <c r="BC1457" i="17"/>
  <c r="BB1457" i="17"/>
  <c r="BA1457" i="17"/>
  <c r="AZ1457" i="17"/>
  <c r="AY1457" i="17"/>
  <c r="AX1457" i="17"/>
  <c r="AW1457" i="17"/>
  <c r="AV1457" i="17"/>
  <c r="CT1456" i="17"/>
  <c r="CS1456" i="17"/>
  <c r="CR1456" i="17"/>
  <c r="CQ1456" i="17"/>
  <c r="CP1456" i="17"/>
  <c r="CO1456" i="17"/>
  <c r="CN1456" i="17"/>
  <c r="CM1456" i="17"/>
  <c r="CL1456" i="17"/>
  <c r="CK1456" i="17"/>
  <c r="CJ1456" i="17"/>
  <c r="CI1456" i="17"/>
  <c r="CH1456" i="17"/>
  <c r="CG1456" i="17"/>
  <c r="CF1456" i="17"/>
  <c r="CE1456" i="17"/>
  <c r="CD1456" i="17"/>
  <c r="CC1456" i="17"/>
  <c r="CB1456" i="17"/>
  <c r="CA1456" i="17"/>
  <c r="BZ1456" i="17"/>
  <c r="BY1456" i="17"/>
  <c r="BX1456" i="17"/>
  <c r="BW1456" i="17"/>
  <c r="BV1456" i="17"/>
  <c r="BT1456" i="17"/>
  <c r="BS1456" i="17"/>
  <c r="BR1456" i="17"/>
  <c r="BQ1456" i="17"/>
  <c r="BP1456" i="17"/>
  <c r="BO1456" i="17"/>
  <c r="BN1456" i="17"/>
  <c r="BM1456" i="17"/>
  <c r="BL1456" i="17"/>
  <c r="BK1456" i="17"/>
  <c r="BJ1456" i="17"/>
  <c r="BI1456" i="17"/>
  <c r="BH1456" i="17"/>
  <c r="BG1456" i="17"/>
  <c r="BF1456" i="17"/>
  <c r="BE1456" i="17"/>
  <c r="BD1456" i="17"/>
  <c r="BC1456" i="17"/>
  <c r="BB1456" i="17"/>
  <c r="BA1456" i="17"/>
  <c r="AZ1456" i="17"/>
  <c r="AY1456" i="17"/>
  <c r="AX1456" i="17"/>
  <c r="AW1456" i="17"/>
  <c r="AV1456" i="17"/>
  <c r="CT1455" i="17"/>
  <c r="CS1455" i="17"/>
  <c r="CR1455" i="17"/>
  <c r="CQ1455" i="17"/>
  <c r="CP1455" i="17"/>
  <c r="CO1455" i="17"/>
  <c r="CN1455" i="17"/>
  <c r="CM1455" i="17"/>
  <c r="CL1455" i="17"/>
  <c r="CK1455" i="17"/>
  <c r="CJ1455" i="17"/>
  <c r="CI1455" i="17"/>
  <c r="CH1455" i="17"/>
  <c r="CG1455" i="17"/>
  <c r="CF1455" i="17"/>
  <c r="CE1455" i="17"/>
  <c r="CD1455" i="17"/>
  <c r="CC1455" i="17"/>
  <c r="CB1455" i="17"/>
  <c r="CA1455" i="17"/>
  <c r="BZ1455" i="17"/>
  <c r="BY1455" i="17"/>
  <c r="BX1455" i="17"/>
  <c r="BW1455" i="17"/>
  <c r="BV1455" i="17"/>
  <c r="BT1455" i="17"/>
  <c r="BS1455" i="17"/>
  <c r="BR1455" i="17"/>
  <c r="BQ1455" i="17"/>
  <c r="BP1455" i="17"/>
  <c r="BO1455" i="17"/>
  <c r="BN1455" i="17"/>
  <c r="BM1455" i="17"/>
  <c r="BL1455" i="17"/>
  <c r="BK1455" i="17"/>
  <c r="BJ1455" i="17"/>
  <c r="BI1455" i="17"/>
  <c r="BH1455" i="17"/>
  <c r="BG1455" i="17"/>
  <c r="BF1455" i="17"/>
  <c r="BE1455" i="17"/>
  <c r="BD1455" i="17"/>
  <c r="BC1455" i="17"/>
  <c r="BB1455" i="17"/>
  <c r="BA1455" i="17"/>
  <c r="AZ1455" i="17"/>
  <c r="AY1455" i="17"/>
  <c r="AX1455" i="17"/>
  <c r="AW1455" i="17"/>
  <c r="AV1455" i="17"/>
  <c r="CT1454" i="17"/>
  <c r="CS1454" i="17"/>
  <c r="CR1454" i="17"/>
  <c r="CQ1454" i="17"/>
  <c r="CP1454" i="17"/>
  <c r="CO1454" i="17"/>
  <c r="CN1454" i="17"/>
  <c r="CM1454" i="17"/>
  <c r="CL1454" i="17"/>
  <c r="CK1454" i="17"/>
  <c r="CJ1454" i="17"/>
  <c r="CI1454" i="17"/>
  <c r="CH1454" i="17"/>
  <c r="CG1454" i="17"/>
  <c r="CF1454" i="17"/>
  <c r="CE1454" i="17"/>
  <c r="CD1454" i="17"/>
  <c r="CC1454" i="17"/>
  <c r="CB1454" i="17"/>
  <c r="CA1454" i="17"/>
  <c r="BZ1454" i="17"/>
  <c r="BY1454" i="17"/>
  <c r="BX1454" i="17"/>
  <c r="BW1454" i="17"/>
  <c r="BV1454" i="17"/>
  <c r="BT1454" i="17"/>
  <c r="BS1454" i="17"/>
  <c r="BR1454" i="17"/>
  <c r="BQ1454" i="17"/>
  <c r="BP1454" i="17"/>
  <c r="BO1454" i="17"/>
  <c r="BN1454" i="17"/>
  <c r="BM1454" i="17"/>
  <c r="BL1454" i="17"/>
  <c r="BK1454" i="17"/>
  <c r="BJ1454" i="17"/>
  <c r="BI1454" i="17"/>
  <c r="BH1454" i="17"/>
  <c r="BG1454" i="17"/>
  <c r="BF1454" i="17"/>
  <c r="BE1454" i="17"/>
  <c r="BD1454" i="17"/>
  <c r="BC1454" i="17"/>
  <c r="BB1454" i="17"/>
  <c r="BA1454" i="17"/>
  <c r="AZ1454" i="17"/>
  <c r="AY1454" i="17"/>
  <c r="AX1454" i="17"/>
  <c r="AW1454" i="17"/>
  <c r="AV1454" i="17"/>
  <c r="CT1453" i="17"/>
  <c r="CS1453" i="17"/>
  <c r="CR1453" i="17"/>
  <c r="CQ1453" i="17"/>
  <c r="CP1453" i="17"/>
  <c r="CO1453" i="17"/>
  <c r="CN1453" i="17"/>
  <c r="CM1453" i="17"/>
  <c r="CL1453" i="17"/>
  <c r="CK1453" i="17"/>
  <c r="CJ1453" i="17"/>
  <c r="CI1453" i="17"/>
  <c r="CH1453" i="17"/>
  <c r="CG1453" i="17"/>
  <c r="CF1453" i="17"/>
  <c r="CE1453" i="17"/>
  <c r="CD1453" i="17"/>
  <c r="CC1453" i="17"/>
  <c r="CB1453" i="17"/>
  <c r="CA1453" i="17"/>
  <c r="BZ1453" i="17"/>
  <c r="BY1453" i="17"/>
  <c r="BX1453" i="17"/>
  <c r="BW1453" i="17"/>
  <c r="BV1453" i="17"/>
  <c r="BT1453" i="17"/>
  <c r="BS1453" i="17"/>
  <c r="BR1453" i="17"/>
  <c r="BQ1453" i="17"/>
  <c r="BP1453" i="17"/>
  <c r="BO1453" i="17"/>
  <c r="BN1453" i="17"/>
  <c r="BM1453" i="17"/>
  <c r="BL1453" i="17"/>
  <c r="BK1453" i="17"/>
  <c r="BJ1453" i="17"/>
  <c r="BI1453" i="17"/>
  <c r="BH1453" i="17"/>
  <c r="BG1453" i="17"/>
  <c r="BF1453" i="17"/>
  <c r="BE1453" i="17"/>
  <c r="BD1453" i="17"/>
  <c r="BC1453" i="17"/>
  <c r="BB1453" i="17"/>
  <c r="BA1453" i="17"/>
  <c r="AZ1453" i="17"/>
  <c r="AY1453" i="17"/>
  <c r="AX1453" i="17"/>
  <c r="AW1453" i="17"/>
  <c r="AV1453" i="17"/>
  <c r="CT1452" i="17"/>
  <c r="CS1452" i="17"/>
  <c r="CR1452" i="17"/>
  <c r="CQ1452" i="17"/>
  <c r="CP1452" i="17"/>
  <c r="CO1452" i="17"/>
  <c r="CN1452" i="17"/>
  <c r="CM1452" i="17"/>
  <c r="CL1452" i="17"/>
  <c r="CK1452" i="17"/>
  <c r="CJ1452" i="17"/>
  <c r="CI1452" i="17"/>
  <c r="CH1452" i="17"/>
  <c r="CG1452" i="17"/>
  <c r="CF1452" i="17"/>
  <c r="CE1452" i="17"/>
  <c r="CD1452" i="17"/>
  <c r="CC1452" i="17"/>
  <c r="CB1452" i="17"/>
  <c r="CA1452" i="17"/>
  <c r="BZ1452" i="17"/>
  <c r="BY1452" i="17"/>
  <c r="BX1452" i="17"/>
  <c r="BW1452" i="17"/>
  <c r="BV1452" i="17"/>
  <c r="BT1452" i="17"/>
  <c r="BS1452" i="17"/>
  <c r="BR1452" i="17"/>
  <c r="BQ1452" i="17"/>
  <c r="BP1452" i="17"/>
  <c r="BO1452" i="17"/>
  <c r="BN1452" i="17"/>
  <c r="BM1452" i="17"/>
  <c r="BL1452" i="17"/>
  <c r="BK1452" i="17"/>
  <c r="BJ1452" i="17"/>
  <c r="BI1452" i="17"/>
  <c r="BH1452" i="17"/>
  <c r="BG1452" i="17"/>
  <c r="BF1452" i="17"/>
  <c r="BE1452" i="17"/>
  <c r="BD1452" i="17"/>
  <c r="BC1452" i="17"/>
  <c r="BB1452" i="17"/>
  <c r="BA1452" i="17"/>
  <c r="AZ1452" i="17"/>
  <c r="AY1452" i="17"/>
  <c r="AX1452" i="17"/>
  <c r="AW1452" i="17"/>
  <c r="AV1452" i="17"/>
  <c r="CT1451" i="17"/>
  <c r="CS1451" i="17"/>
  <c r="CR1451" i="17"/>
  <c r="CQ1451" i="17"/>
  <c r="CP1451" i="17"/>
  <c r="CO1451" i="17"/>
  <c r="CN1451" i="17"/>
  <c r="CM1451" i="17"/>
  <c r="CL1451" i="17"/>
  <c r="CK1451" i="17"/>
  <c r="CJ1451" i="17"/>
  <c r="CI1451" i="17"/>
  <c r="CH1451" i="17"/>
  <c r="CG1451" i="17"/>
  <c r="CF1451" i="17"/>
  <c r="CE1451" i="17"/>
  <c r="CD1451" i="17"/>
  <c r="CC1451" i="17"/>
  <c r="CB1451" i="17"/>
  <c r="CA1451" i="17"/>
  <c r="BZ1451" i="17"/>
  <c r="BY1451" i="17"/>
  <c r="BX1451" i="17"/>
  <c r="BW1451" i="17"/>
  <c r="BV1451" i="17"/>
  <c r="BT1451" i="17"/>
  <c r="BS1451" i="17"/>
  <c r="BR1451" i="17"/>
  <c r="BQ1451" i="17"/>
  <c r="BP1451" i="17"/>
  <c r="BO1451" i="17"/>
  <c r="BN1451" i="17"/>
  <c r="BM1451" i="17"/>
  <c r="BL1451" i="17"/>
  <c r="BK1451" i="17"/>
  <c r="BJ1451" i="17"/>
  <c r="BI1451" i="17"/>
  <c r="BH1451" i="17"/>
  <c r="BG1451" i="17"/>
  <c r="BF1451" i="17"/>
  <c r="BE1451" i="17"/>
  <c r="BD1451" i="17"/>
  <c r="BC1451" i="17"/>
  <c r="BB1451" i="17"/>
  <c r="BA1451" i="17"/>
  <c r="AZ1451" i="17"/>
  <c r="AY1451" i="17"/>
  <c r="AX1451" i="17"/>
  <c r="AW1451" i="17"/>
  <c r="AV1451" i="17"/>
  <c r="CT1450" i="17"/>
  <c r="CS1450" i="17"/>
  <c r="CR1450" i="17"/>
  <c r="CQ1450" i="17"/>
  <c r="CP1450" i="17"/>
  <c r="CO1450" i="17"/>
  <c r="CN1450" i="17"/>
  <c r="CM1450" i="17"/>
  <c r="CL1450" i="17"/>
  <c r="CK1450" i="17"/>
  <c r="CJ1450" i="17"/>
  <c r="CI1450" i="17"/>
  <c r="CH1450" i="17"/>
  <c r="CG1450" i="17"/>
  <c r="CF1450" i="17"/>
  <c r="CE1450" i="17"/>
  <c r="CD1450" i="17"/>
  <c r="CC1450" i="17"/>
  <c r="CB1450" i="17"/>
  <c r="CA1450" i="17"/>
  <c r="BZ1450" i="17"/>
  <c r="BY1450" i="17"/>
  <c r="BX1450" i="17"/>
  <c r="BW1450" i="17"/>
  <c r="BV1450" i="17"/>
  <c r="BT1450" i="17"/>
  <c r="BS1450" i="17"/>
  <c r="BR1450" i="17"/>
  <c r="BQ1450" i="17"/>
  <c r="BP1450" i="17"/>
  <c r="BO1450" i="17"/>
  <c r="BN1450" i="17"/>
  <c r="BM1450" i="17"/>
  <c r="BL1450" i="17"/>
  <c r="BK1450" i="17"/>
  <c r="BJ1450" i="17"/>
  <c r="BI1450" i="17"/>
  <c r="BH1450" i="17"/>
  <c r="BG1450" i="17"/>
  <c r="BF1450" i="17"/>
  <c r="BE1450" i="17"/>
  <c r="BD1450" i="17"/>
  <c r="BC1450" i="17"/>
  <c r="BB1450" i="17"/>
  <c r="BA1450" i="17"/>
  <c r="AZ1450" i="17"/>
  <c r="AY1450" i="17"/>
  <c r="AX1450" i="17"/>
  <c r="AW1450" i="17"/>
  <c r="AV1450" i="17"/>
  <c r="CT1449" i="17"/>
  <c r="CS1449" i="17"/>
  <c r="CR1449" i="17"/>
  <c r="CQ1449" i="17"/>
  <c r="CP1449" i="17"/>
  <c r="CO1449" i="17"/>
  <c r="CN1449" i="17"/>
  <c r="CM1449" i="17"/>
  <c r="CL1449" i="17"/>
  <c r="CK1449" i="17"/>
  <c r="CJ1449" i="17"/>
  <c r="CI1449" i="17"/>
  <c r="CH1449" i="17"/>
  <c r="CG1449" i="17"/>
  <c r="CF1449" i="17"/>
  <c r="CE1449" i="17"/>
  <c r="CD1449" i="17"/>
  <c r="CC1449" i="17"/>
  <c r="CB1449" i="17"/>
  <c r="CA1449" i="17"/>
  <c r="BZ1449" i="17"/>
  <c r="BY1449" i="17"/>
  <c r="BX1449" i="17"/>
  <c r="BW1449" i="17"/>
  <c r="BV1449" i="17"/>
  <c r="BT1449" i="17"/>
  <c r="BS1449" i="17"/>
  <c r="BR1449" i="17"/>
  <c r="BQ1449" i="17"/>
  <c r="BP1449" i="17"/>
  <c r="BO1449" i="17"/>
  <c r="BN1449" i="17"/>
  <c r="BM1449" i="17"/>
  <c r="BL1449" i="17"/>
  <c r="BK1449" i="17"/>
  <c r="BJ1449" i="17"/>
  <c r="BI1449" i="17"/>
  <c r="BH1449" i="17"/>
  <c r="BG1449" i="17"/>
  <c r="BF1449" i="17"/>
  <c r="BE1449" i="17"/>
  <c r="BD1449" i="17"/>
  <c r="BC1449" i="17"/>
  <c r="BB1449" i="17"/>
  <c r="BA1449" i="17"/>
  <c r="AZ1449" i="17"/>
  <c r="AY1449" i="17"/>
  <c r="AX1449" i="17"/>
  <c r="AW1449" i="17"/>
  <c r="AV1449" i="17"/>
  <c r="CT1448" i="17"/>
  <c r="CS1448" i="17"/>
  <c r="CR1448" i="17"/>
  <c r="CQ1448" i="17"/>
  <c r="CP1448" i="17"/>
  <c r="CO1448" i="17"/>
  <c r="CN1448" i="17"/>
  <c r="CM1448" i="17"/>
  <c r="CL1448" i="17"/>
  <c r="CK1448" i="17"/>
  <c r="CJ1448" i="17"/>
  <c r="CI1448" i="17"/>
  <c r="CH1448" i="17"/>
  <c r="CG1448" i="17"/>
  <c r="CF1448" i="17"/>
  <c r="CE1448" i="17"/>
  <c r="CD1448" i="17"/>
  <c r="CC1448" i="17"/>
  <c r="CB1448" i="17"/>
  <c r="CA1448" i="17"/>
  <c r="BZ1448" i="17"/>
  <c r="BY1448" i="17"/>
  <c r="BX1448" i="17"/>
  <c r="BW1448" i="17"/>
  <c r="BV1448" i="17"/>
  <c r="BT1448" i="17"/>
  <c r="BS1448" i="17"/>
  <c r="BR1448" i="17"/>
  <c r="BQ1448" i="17"/>
  <c r="BP1448" i="17"/>
  <c r="BO1448" i="17"/>
  <c r="BN1448" i="17"/>
  <c r="BM1448" i="17"/>
  <c r="BL1448" i="17"/>
  <c r="BK1448" i="17"/>
  <c r="BJ1448" i="17"/>
  <c r="BI1448" i="17"/>
  <c r="BH1448" i="17"/>
  <c r="BG1448" i="17"/>
  <c r="BF1448" i="17"/>
  <c r="BE1448" i="17"/>
  <c r="BD1448" i="17"/>
  <c r="BC1448" i="17"/>
  <c r="BB1448" i="17"/>
  <c r="BA1448" i="17"/>
  <c r="AZ1448" i="17"/>
  <c r="AY1448" i="17"/>
  <c r="AX1448" i="17"/>
  <c r="AW1448" i="17"/>
  <c r="AV1448" i="17"/>
  <c r="CT1447" i="17"/>
  <c r="CS1447" i="17"/>
  <c r="CR1447" i="17"/>
  <c r="CQ1447" i="17"/>
  <c r="CP1447" i="17"/>
  <c r="CO1447" i="17"/>
  <c r="CN1447" i="17"/>
  <c r="CM1447" i="17"/>
  <c r="CL1447" i="17"/>
  <c r="CK1447" i="17"/>
  <c r="CJ1447" i="17"/>
  <c r="CI1447" i="17"/>
  <c r="CH1447" i="17"/>
  <c r="CG1447" i="17"/>
  <c r="CF1447" i="17"/>
  <c r="CE1447" i="17"/>
  <c r="CD1447" i="17"/>
  <c r="CC1447" i="17"/>
  <c r="CB1447" i="17"/>
  <c r="CA1447" i="17"/>
  <c r="BZ1447" i="17"/>
  <c r="BY1447" i="17"/>
  <c r="BX1447" i="17"/>
  <c r="BW1447" i="17"/>
  <c r="BV1447" i="17"/>
  <c r="BT1447" i="17"/>
  <c r="BS1447" i="17"/>
  <c r="BR1447" i="17"/>
  <c r="BQ1447" i="17"/>
  <c r="BP1447" i="17"/>
  <c r="BO1447" i="17"/>
  <c r="BN1447" i="17"/>
  <c r="BM1447" i="17"/>
  <c r="BL1447" i="17"/>
  <c r="BK1447" i="17"/>
  <c r="BJ1447" i="17"/>
  <c r="BI1447" i="17"/>
  <c r="BH1447" i="17"/>
  <c r="BG1447" i="17"/>
  <c r="BF1447" i="17"/>
  <c r="BE1447" i="17"/>
  <c r="BD1447" i="17"/>
  <c r="BC1447" i="17"/>
  <c r="BB1447" i="17"/>
  <c r="BA1447" i="17"/>
  <c r="AZ1447" i="17"/>
  <c r="AY1447" i="17"/>
  <c r="AX1447" i="17"/>
  <c r="AW1447" i="17"/>
  <c r="AV1447" i="17"/>
  <c r="CT1446" i="17"/>
  <c r="CS1446" i="17"/>
  <c r="CR1446" i="17"/>
  <c r="CQ1446" i="17"/>
  <c r="CP1446" i="17"/>
  <c r="CO1446" i="17"/>
  <c r="CN1446" i="17"/>
  <c r="CM1446" i="17"/>
  <c r="CL1446" i="17"/>
  <c r="CK1446" i="17"/>
  <c r="CJ1446" i="17"/>
  <c r="CI1446" i="17"/>
  <c r="CH1446" i="17"/>
  <c r="CG1446" i="17"/>
  <c r="CF1446" i="17"/>
  <c r="CE1446" i="17"/>
  <c r="CD1446" i="17"/>
  <c r="CC1446" i="17"/>
  <c r="CB1446" i="17"/>
  <c r="CA1446" i="17"/>
  <c r="BZ1446" i="17"/>
  <c r="BY1446" i="17"/>
  <c r="BX1446" i="17"/>
  <c r="BW1446" i="17"/>
  <c r="BV1446" i="17"/>
  <c r="BT1446" i="17"/>
  <c r="BS1446" i="17"/>
  <c r="BR1446" i="17"/>
  <c r="BQ1446" i="17"/>
  <c r="BP1446" i="17"/>
  <c r="BO1446" i="17"/>
  <c r="BN1446" i="17"/>
  <c r="BM1446" i="17"/>
  <c r="BL1446" i="17"/>
  <c r="BK1446" i="17"/>
  <c r="BJ1446" i="17"/>
  <c r="BI1446" i="17"/>
  <c r="BH1446" i="17"/>
  <c r="BG1446" i="17"/>
  <c r="BF1446" i="17"/>
  <c r="BE1446" i="17"/>
  <c r="BD1446" i="17"/>
  <c r="BC1446" i="17"/>
  <c r="BB1446" i="17"/>
  <c r="BA1446" i="17"/>
  <c r="AZ1446" i="17"/>
  <c r="AY1446" i="17"/>
  <c r="AX1446" i="17"/>
  <c r="AW1446" i="17"/>
  <c r="AV1446" i="17"/>
  <c r="CT1445" i="17"/>
  <c r="CS1445" i="17"/>
  <c r="CR1445" i="17"/>
  <c r="CQ1445" i="17"/>
  <c r="CP1445" i="17"/>
  <c r="CO1445" i="17"/>
  <c r="CN1445" i="17"/>
  <c r="CM1445" i="17"/>
  <c r="CL1445" i="17"/>
  <c r="CK1445" i="17"/>
  <c r="CJ1445" i="17"/>
  <c r="CI1445" i="17"/>
  <c r="CH1445" i="17"/>
  <c r="CG1445" i="17"/>
  <c r="CF1445" i="17"/>
  <c r="CE1445" i="17"/>
  <c r="CD1445" i="17"/>
  <c r="CC1445" i="17"/>
  <c r="CB1445" i="17"/>
  <c r="CA1445" i="17"/>
  <c r="BZ1445" i="17"/>
  <c r="BY1445" i="17"/>
  <c r="BX1445" i="17"/>
  <c r="BW1445" i="17"/>
  <c r="BV1445" i="17"/>
  <c r="BT1445" i="17"/>
  <c r="BS1445" i="17"/>
  <c r="BR1445" i="17"/>
  <c r="BQ1445" i="17"/>
  <c r="BP1445" i="17"/>
  <c r="BO1445" i="17"/>
  <c r="BN1445" i="17"/>
  <c r="BM1445" i="17"/>
  <c r="BL1445" i="17"/>
  <c r="BK1445" i="17"/>
  <c r="BJ1445" i="17"/>
  <c r="BI1445" i="17"/>
  <c r="BH1445" i="17"/>
  <c r="BG1445" i="17"/>
  <c r="BF1445" i="17"/>
  <c r="BE1445" i="17"/>
  <c r="BD1445" i="17"/>
  <c r="BC1445" i="17"/>
  <c r="BB1445" i="17"/>
  <c r="BA1445" i="17"/>
  <c r="AZ1445" i="17"/>
  <c r="AY1445" i="17"/>
  <c r="AX1445" i="17"/>
  <c r="AW1445" i="17"/>
  <c r="AV1445" i="17"/>
  <c r="CT1444" i="17"/>
  <c r="CS1444" i="17"/>
  <c r="CR1444" i="17"/>
  <c r="CQ1444" i="17"/>
  <c r="CP1444" i="17"/>
  <c r="CO1444" i="17"/>
  <c r="CN1444" i="17"/>
  <c r="CM1444" i="17"/>
  <c r="CL1444" i="17"/>
  <c r="CK1444" i="17"/>
  <c r="CJ1444" i="17"/>
  <c r="CI1444" i="17"/>
  <c r="CH1444" i="17"/>
  <c r="CG1444" i="17"/>
  <c r="CF1444" i="17"/>
  <c r="CE1444" i="17"/>
  <c r="CD1444" i="17"/>
  <c r="CC1444" i="17"/>
  <c r="CB1444" i="17"/>
  <c r="CA1444" i="17"/>
  <c r="BZ1444" i="17"/>
  <c r="BY1444" i="17"/>
  <c r="BX1444" i="17"/>
  <c r="BW1444" i="17"/>
  <c r="BV1444" i="17"/>
  <c r="BT1444" i="17"/>
  <c r="BS1444" i="17"/>
  <c r="BR1444" i="17"/>
  <c r="BQ1444" i="17"/>
  <c r="BP1444" i="17"/>
  <c r="BO1444" i="17"/>
  <c r="BN1444" i="17"/>
  <c r="BM1444" i="17"/>
  <c r="BL1444" i="17"/>
  <c r="BK1444" i="17"/>
  <c r="BJ1444" i="17"/>
  <c r="BI1444" i="17"/>
  <c r="BH1444" i="17"/>
  <c r="BG1444" i="17"/>
  <c r="BF1444" i="17"/>
  <c r="BE1444" i="17"/>
  <c r="BD1444" i="17"/>
  <c r="BC1444" i="17"/>
  <c r="BB1444" i="17"/>
  <c r="BA1444" i="17"/>
  <c r="AZ1444" i="17"/>
  <c r="AY1444" i="17"/>
  <c r="AX1444" i="17"/>
  <c r="AW1444" i="17"/>
  <c r="AV1444" i="17"/>
  <c r="CT1443" i="17"/>
  <c r="CS1443" i="17"/>
  <c r="CR1443" i="17"/>
  <c r="CQ1443" i="17"/>
  <c r="CP1443" i="17"/>
  <c r="CO1443" i="17"/>
  <c r="CN1443" i="17"/>
  <c r="CM1443" i="17"/>
  <c r="CL1443" i="17"/>
  <c r="CK1443" i="17"/>
  <c r="CJ1443" i="17"/>
  <c r="CI1443" i="17"/>
  <c r="CH1443" i="17"/>
  <c r="CG1443" i="17"/>
  <c r="CF1443" i="17"/>
  <c r="CE1443" i="17"/>
  <c r="CD1443" i="17"/>
  <c r="CC1443" i="17"/>
  <c r="CB1443" i="17"/>
  <c r="CA1443" i="17"/>
  <c r="BZ1443" i="17"/>
  <c r="BY1443" i="17"/>
  <c r="BX1443" i="17"/>
  <c r="BW1443" i="17"/>
  <c r="BV1443" i="17"/>
  <c r="BT1443" i="17"/>
  <c r="BS1443" i="17"/>
  <c r="BR1443" i="17"/>
  <c r="BQ1443" i="17"/>
  <c r="BP1443" i="17"/>
  <c r="BO1443" i="17"/>
  <c r="BN1443" i="17"/>
  <c r="BM1443" i="17"/>
  <c r="BL1443" i="17"/>
  <c r="BK1443" i="17"/>
  <c r="BJ1443" i="17"/>
  <c r="BI1443" i="17"/>
  <c r="BH1443" i="17"/>
  <c r="BG1443" i="17"/>
  <c r="BF1443" i="17"/>
  <c r="BE1443" i="17"/>
  <c r="BD1443" i="17"/>
  <c r="BC1443" i="17"/>
  <c r="BB1443" i="17"/>
  <c r="BA1443" i="17"/>
  <c r="AZ1443" i="17"/>
  <c r="AY1443" i="17"/>
  <c r="AX1443" i="17"/>
  <c r="AW1443" i="17"/>
  <c r="AV1443" i="17"/>
  <c r="CT1442" i="17"/>
  <c r="CS1442" i="17"/>
  <c r="CR1442" i="17"/>
  <c r="CQ1442" i="17"/>
  <c r="CP1442" i="17"/>
  <c r="CO1442" i="17"/>
  <c r="CN1442" i="17"/>
  <c r="CM1442" i="17"/>
  <c r="CL1442" i="17"/>
  <c r="CK1442" i="17"/>
  <c r="CJ1442" i="17"/>
  <c r="CI1442" i="17"/>
  <c r="CH1442" i="17"/>
  <c r="CG1442" i="17"/>
  <c r="CF1442" i="17"/>
  <c r="CE1442" i="17"/>
  <c r="CD1442" i="17"/>
  <c r="CC1442" i="17"/>
  <c r="CB1442" i="17"/>
  <c r="CA1442" i="17"/>
  <c r="BZ1442" i="17"/>
  <c r="BY1442" i="17"/>
  <c r="BX1442" i="17"/>
  <c r="BW1442" i="17"/>
  <c r="BV1442" i="17"/>
  <c r="BT1442" i="17"/>
  <c r="BS1442" i="17"/>
  <c r="BR1442" i="17"/>
  <c r="BQ1442" i="17"/>
  <c r="BP1442" i="17"/>
  <c r="BO1442" i="17"/>
  <c r="BN1442" i="17"/>
  <c r="BM1442" i="17"/>
  <c r="BL1442" i="17"/>
  <c r="BK1442" i="17"/>
  <c r="BJ1442" i="17"/>
  <c r="BI1442" i="17"/>
  <c r="BH1442" i="17"/>
  <c r="BG1442" i="17"/>
  <c r="BF1442" i="17"/>
  <c r="BE1442" i="17"/>
  <c r="BD1442" i="17"/>
  <c r="BC1442" i="17"/>
  <c r="BB1442" i="17"/>
  <c r="BA1442" i="17"/>
  <c r="AZ1442" i="17"/>
  <c r="AY1442" i="17"/>
  <c r="AX1442" i="17"/>
  <c r="AW1442" i="17"/>
  <c r="AV1442" i="17"/>
  <c r="CT1441" i="17"/>
  <c r="CS1441" i="17"/>
  <c r="CR1441" i="17"/>
  <c r="CQ1441" i="17"/>
  <c r="CP1441" i="17"/>
  <c r="CO1441" i="17"/>
  <c r="CN1441" i="17"/>
  <c r="CM1441" i="17"/>
  <c r="CL1441" i="17"/>
  <c r="CK1441" i="17"/>
  <c r="CJ1441" i="17"/>
  <c r="CI1441" i="17"/>
  <c r="CH1441" i="17"/>
  <c r="CG1441" i="17"/>
  <c r="CF1441" i="17"/>
  <c r="CE1441" i="17"/>
  <c r="CD1441" i="17"/>
  <c r="CC1441" i="17"/>
  <c r="CB1441" i="17"/>
  <c r="CA1441" i="17"/>
  <c r="BZ1441" i="17"/>
  <c r="BY1441" i="17"/>
  <c r="BX1441" i="17"/>
  <c r="BW1441" i="17"/>
  <c r="BV1441" i="17"/>
  <c r="BT1441" i="17"/>
  <c r="BS1441" i="17"/>
  <c r="BR1441" i="17"/>
  <c r="BQ1441" i="17"/>
  <c r="BP1441" i="17"/>
  <c r="BO1441" i="17"/>
  <c r="BN1441" i="17"/>
  <c r="BM1441" i="17"/>
  <c r="BL1441" i="17"/>
  <c r="BK1441" i="17"/>
  <c r="BJ1441" i="17"/>
  <c r="BI1441" i="17"/>
  <c r="BH1441" i="17"/>
  <c r="BG1441" i="17"/>
  <c r="BF1441" i="17"/>
  <c r="BE1441" i="17"/>
  <c r="BD1441" i="17"/>
  <c r="BC1441" i="17"/>
  <c r="BB1441" i="17"/>
  <c r="BA1441" i="17"/>
  <c r="AZ1441" i="17"/>
  <c r="AY1441" i="17"/>
  <c r="AX1441" i="17"/>
  <c r="AW1441" i="17"/>
  <c r="AV1441" i="17"/>
  <c r="CT1440" i="17"/>
  <c r="CS1440" i="17"/>
  <c r="CR1440" i="17"/>
  <c r="CQ1440" i="17"/>
  <c r="CP1440" i="17"/>
  <c r="CO1440" i="17"/>
  <c r="CN1440" i="17"/>
  <c r="CM1440" i="17"/>
  <c r="CL1440" i="17"/>
  <c r="CK1440" i="17"/>
  <c r="CJ1440" i="17"/>
  <c r="CI1440" i="17"/>
  <c r="CH1440" i="17"/>
  <c r="CG1440" i="17"/>
  <c r="CF1440" i="17"/>
  <c r="CE1440" i="17"/>
  <c r="CD1440" i="17"/>
  <c r="CC1440" i="17"/>
  <c r="CB1440" i="17"/>
  <c r="CA1440" i="17"/>
  <c r="BZ1440" i="17"/>
  <c r="BY1440" i="17"/>
  <c r="BX1440" i="17"/>
  <c r="BW1440" i="17"/>
  <c r="BV1440" i="17"/>
  <c r="BT1440" i="17"/>
  <c r="BS1440" i="17"/>
  <c r="BR1440" i="17"/>
  <c r="BQ1440" i="17"/>
  <c r="BP1440" i="17"/>
  <c r="BO1440" i="17"/>
  <c r="BN1440" i="17"/>
  <c r="BM1440" i="17"/>
  <c r="BL1440" i="17"/>
  <c r="BK1440" i="17"/>
  <c r="BJ1440" i="17"/>
  <c r="BI1440" i="17"/>
  <c r="BH1440" i="17"/>
  <c r="BG1440" i="17"/>
  <c r="BF1440" i="17"/>
  <c r="BE1440" i="17"/>
  <c r="BD1440" i="17"/>
  <c r="BC1440" i="17"/>
  <c r="BB1440" i="17"/>
  <c r="BA1440" i="17"/>
  <c r="AZ1440" i="17"/>
  <c r="AY1440" i="17"/>
  <c r="AX1440" i="17"/>
  <c r="AW1440" i="17"/>
  <c r="AV1440" i="17"/>
  <c r="CT1439" i="17"/>
  <c r="CS1439" i="17"/>
  <c r="CR1439" i="17"/>
  <c r="CQ1439" i="17"/>
  <c r="CP1439" i="17"/>
  <c r="CO1439" i="17"/>
  <c r="CN1439" i="17"/>
  <c r="CM1439" i="17"/>
  <c r="CL1439" i="17"/>
  <c r="CK1439" i="17"/>
  <c r="CJ1439" i="17"/>
  <c r="CI1439" i="17"/>
  <c r="CH1439" i="17"/>
  <c r="CG1439" i="17"/>
  <c r="CF1439" i="17"/>
  <c r="CE1439" i="17"/>
  <c r="CD1439" i="17"/>
  <c r="CC1439" i="17"/>
  <c r="CB1439" i="17"/>
  <c r="CA1439" i="17"/>
  <c r="BZ1439" i="17"/>
  <c r="BY1439" i="17"/>
  <c r="BX1439" i="17"/>
  <c r="BW1439" i="17"/>
  <c r="BV1439" i="17"/>
  <c r="BT1439" i="17"/>
  <c r="BS1439" i="17"/>
  <c r="BR1439" i="17"/>
  <c r="BQ1439" i="17"/>
  <c r="BP1439" i="17"/>
  <c r="BO1439" i="17"/>
  <c r="BN1439" i="17"/>
  <c r="BM1439" i="17"/>
  <c r="BL1439" i="17"/>
  <c r="BK1439" i="17"/>
  <c r="BJ1439" i="17"/>
  <c r="BI1439" i="17"/>
  <c r="BH1439" i="17"/>
  <c r="BG1439" i="17"/>
  <c r="BF1439" i="17"/>
  <c r="BE1439" i="17"/>
  <c r="BD1439" i="17"/>
  <c r="BC1439" i="17"/>
  <c r="BB1439" i="17"/>
  <c r="BA1439" i="17"/>
  <c r="AZ1439" i="17"/>
  <c r="AY1439" i="17"/>
  <c r="AX1439" i="17"/>
  <c r="AW1439" i="17"/>
  <c r="AV1439" i="17"/>
  <c r="CT1438" i="17"/>
  <c r="CS1438" i="17"/>
  <c r="CR1438" i="17"/>
  <c r="CQ1438" i="17"/>
  <c r="CP1438" i="17"/>
  <c r="CO1438" i="17"/>
  <c r="CN1438" i="17"/>
  <c r="CM1438" i="17"/>
  <c r="CL1438" i="17"/>
  <c r="CK1438" i="17"/>
  <c r="CJ1438" i="17"/>
  <c r="CI1438" i="17"/>
  <c r="CH1438" i="17"/>
  <c r="CG1438" i="17"/>
  <c r="CF1438" i="17"/>
  <c r="CE1438" i="17"/>
  <c r="CD1438" i="17"/>
  <c r="CC1438" i="17"/>
  <c r="CB1438" i="17"/>
  <c r="CA1438" i="17"/>
  <c r="BZ1438" i="17"/>
  <c r="BY1438" i="17"/>
  <c r="BX1438" i="17"/>
  <c r="BW1438" i="17"/>
  <c r="BV1438" i="17"/>
  <c r="BT1438" i="17"/>
  <c r="BS1438" i="17"/>
  <c r="BR1438" i="17"/>
  <c r="BQ1438" i="17"/>
  <c r="BP1438" i="17"/>
  <c r="BO1438" i="17"/>
  <c r="BN1438" i="17"/>
  <c r="BM1438" i="17"/>
  <c r="BL1438" i="17"/>
  <c r="BK1438" i="17"/>
  <c r="BJ1438" i="17"/>
  <c r="BI1438" i="17"/>
  <c r="BH1438" i="17"/>
  <c r="BG1438" i="17"/>
  <c r="BF1438" i="17"/>
  <c r="BE1438" i="17"/>
  <c r="BD1438" i="17"/>
  <c r="BC1438" i="17"/>
  <c r="BB1438" i="17"/>
  <c r="BA1438" i="17"/>
  <c r="AZ1438" i="17"/>
  <c r="AY1438" i="17"/>
  <c r="AX1438" i="17"/>
  <c r="AW1438" i="17"/>
  <c r="AV1438" i="17"/>
  <c r="CT1437" i="17"/>
  <c r="CS1437" i="17"/>
  <c r="CR1437" i="17"/>
  <c r="CQ1437" i="17"/>
  <c r="CP1437" i="17"/>
  <c r="CO1437" i="17"/>
  <c r="CN1437" i="17"/>
  <c r="CM1437" i="17"/>
  <c r="CL1437" i="17"/>
  <c r="CK1437" i="17"/>
  <c r="CJ1437" i="17"/>
  <c r="CI1437" i="17"/>
  <c r="CH1437" i="17"/>
  <c r="CG1437" i="17"/>
  <c r="CF1437" i="17"/>
  <c r="CE1437" i="17"/>
  <c r="CD1437" i="17"/>
  <c r="CC1437" i="17"/>
  <c r="CB1437" i="17"/>
  <c r="CA1437" i="17"/>
  <c r="BZ1437" i="17"/>
  <c r="BY1437" i="17"/>
  <c r="BX1437" i="17"/>
  <c r="BW1437" i="17"/>
  <c r="BV1437" i="17"/>
  <c r="BT1437" i="17"/>
  <c r="BS1437" i="17"/>
  <c r="BR1437" i="17"/>
  <c r="BQ1437" i="17"/>
  <c r="BP1437" i="17"/>
  <c r="BO1437" i="17"/>
  <c r="BN1437" i="17"/>
  <c r="BM1437" i="17"/>
  <c r="BL1437" i="17"/>
  <c r="BK1437" i="17"/>
  <c r="BJ1437" i="17"/>
  <c r="BI1437" i="17"/>
  <c r="BH1437" i="17"/>
  <c r="BG1437" i="17"/>
  <c r="BF1437" i="17"/>
  <c r="BE1437" i="17"/>
  <c r="BD1437" i="17"/>
  <c r="BC1437" i="17"/>
  <c r="BB1437" i="17"/>
  <c r="BA1437" i="17"/>
  <c r="AZ1437" i="17"/>
  <c r="AY1437" i="17"/>
  <c r="AX1437" i="17"/>
  <c r="AW1437" i="17"/>
  <c r="AV1437" i="17"/>
  <c r="CT1436" i="17"/>
  <c r="CS1436" i="17"/>
  <c r="CR1436" i="17"/>
  <c r="CQ1436" i="17"/>
  <c r="CP1436" i="17"/>
  <c r="CO1436" i="17"/>
  <c r="CN1436" i="17"/>
  <c r="CM1436" i="17"/>
  <c r="CL1436" i="17"/>
  <c r="CK1436" i="17"/>
  <c r="CJ1436" i="17"/>
  <c r="CI1436" i="17"/>
  <c r="CH1436" i="17"/>
  <c r="CG1436" i="17"/>
  <c r="CF1436" i="17"/>
  <c r="CE1436" i="17"/>
  <c r="CD1436" i="17"/>
  <c r="CC1436" i="17"/>
  <c r="CB1436" i="17"/>
  <c r="CA1436" i="17"/>
  <c r="BZ1436" i="17"/>
  <c r="BY1436" i="17"/>
  <c r="BX1436" i="17"/>
  <c r="BW1436" i="17"/>
  <c r="BV1436" i="17"/>
  <c r="BT1436" i="17"/>
  <c r="BS1436" i="17"/>
  <c r="BR1436" i="17"/>
  <c r="BQ1436" i="17"/>
  <c r="BP1436" i="17"/>
  <c r="BO1436" i="17"/>
  <c r="BN1436" i="17"/>
  <c r="BM1436" i="17"/>
  <c r="BL1436" i="17"/>
  <c r="BK1436" i="17"/>
  <c r="BJ1436" i="17"/>
  <c r="BI1436" i="17"/>
  <c r="BH1436" i="17"/>
  <c r="BG1436" i="17"/>
  <c r="BF1436" i="17"/>
  <c r="BE1436" i="17"/>
  <c r="BD1436" i="17"/>
  <c r="BC1436" i="17"/>
  <c r="BB1436" i="17"/>
  <c r="BA1436" i="17"/>
  <c r="AZ1436" i="17"/>
  <c r="AY1436" i="17"/>
  <c r="AX1436" i="17"/>
  <c r="AW1436" i="17"/>
  <c r="AV1436" i="17"/>
  <c r="CT1435" i="17"/>
  <c r="CS1435" i="17"/>
  <c r="CR1435" i="17"/>
  <c r="CQ1435" i="17"/>
  <c r="CP1435" i="17"/>
  <c r="CO1435" i="17"/>
  <c r="CN1435" i="17"/>
  <c r="CM1435" i="17"/>
  <c r="CL1435" i="17"/>
  <c r="CK1435" i="17"/>
  <c r="CJ1435" i="17"/>
  <c r="CI1435" i="17"/>
  <c r="CH1435" i="17"/>
  <c r="CG1435" i="17"/>
  <c r="CF1435" i="17"/>
  <c r="CE1435" i="17"/>
  <c r="CD1435" i="17"/>
  <c r="CC1435" i="17"/>
  <c r="CB1435" i="17"/>
  <c r="CA1435" i="17"/>
  <c r="BZ1435" i="17"/>
  <c r="BY1435" i="17"/>
  <c r="BX1435" i="17"/>
  <c r="BW1435" i="17"/>
  <c r="BV1435" i="17"/>
  <c r="BT1435" i="17"/>
  <c r="BS1435" i="17"/>
  <c r="BR1435" i="17"/>
  <c r="BQ1435" i="17"/>
  <c r="BP1435" i="17"/>
  <c r="BO1435" i="17"/>
  <c r="BN1435" i="17"/>
  <c r="BM1435" i="17"/>
  <c r="BL1435" i="17"/>
  <c r="BK1435" i="17"/>
  <c r="BJ1435" i="17"/>
  <c r="BI1435" i="17"/>
  <c r="BH1435" i="17"/>
  <c r="BG1435" i="17"/>
  <c r="BF1435" i="17"/>
  <c r="BE1435" i="17"/>
  <c r="BD1435" i="17"/>
  <c r="BC1435" i="17"/>
  <c r="BB1435" i="17"/>
  <c r="BA1435" i="17"/>
  <c r="AZ1435" i="17"/>
  <c r="AY1435" i="17"/>
  <c r="AX1435" i="17"/>
  <c r="AW1435" i="17"/>
  <c r="AV1435" i="17"/>
  <c r="CT1434" i="17"/>
  <c r="CS1434" i="17"/>
  <c r="CR1434" i="17"/>
  <c r="CQ1434" i="17"/>
  <c r="CP1434" i="17"/>
  <c r="CO1434" i="17"/>
  <c r="CN1434" i="17"/>
  <c r="CM1434" i="17"/>
  <c r="CL1434" i="17"/>
  <c r="CK1434" i="17"/>
  <c r="CJ1434" i="17"/>
  <c r="CI1434" i="17"/>
  <c r="CH1434" i="17"/>
  <c r="CG1434" i="17"/>
  <c r="CF1434" i="17"/>
  <c r="CE1434" i="17"/>
  <c r="CD1434" i="17"/>
  <c r="CC1434" i="17"/>
  <c r="CB1434" i="17"/>
  <c r="CA1434" i="17"/>
  <c r="BZ1434" i="17"/>
  <c r="BY1434" i="17"/>
  <c r="BX1434" i="17"/>
  <c r="BW1434" i="17"/>
  <c r="BV1434" i="17"/>
  <c r="BT1434" i="17"/>
  <c r="BS1434" i="17"/>
  <c r="BR1434" i="17"/>
  <c r="BQ1434" i="17"/>
  <c r="BP1434" i="17"/>
  <c r="BO1434" i="17"/>
  <c r="BN1434" i="17"/>
  <c r="BM1434" i="17"/>
  <c r="BL1434" i="17"/>
  <c r="BK1434" i="17"/>
  <c r="BJ1434" i="17"/>
  <c r="BI1434" i="17"/>
  <c r="BH1434" i="17"/>
  <c r="BG1434" i="17"/>
  <c r="BF1434" i="17"/>
  <c r="BE1434" i="17"/>
  <c r="BD1434" i="17"/>
  <c r="BC1434" i="17"/>
  <c r="BB1434" i="17"/>
  <c r="BA1434" i="17"/>
  <c r="AZ1434" i="17"/>
  <c r="AY1434" i="17"/>
  <c r="AX1434" i="17"/>
  <c r="AW1434" i="17"/>
  <c r="AV1434" i="17"/>
  <c r="CT1433" i="17"/>
  <c r="CS1433" i="17"/>
  <c r="CR1433" i="17"/>
  <c r="CQ1433" i="17"/>
  <c r="CP1433" i="17"/>
  <c r="CO1433" i="17"/>
  <c r="CN1433" i="17"/>
  <c r="CM1433" i="17"/>
  <c r="CL1433" i="17"/>
  <c r="CK1433" i="17"/>
  <c r="CJ1433" i="17"/>
  <c r="CI1433" i="17"/>
  <c r="CH1433" i="17"/>
  <c r="CG1433" i="17"/>
  <c r="CF1433" i="17"/>
  <c r="CE1433" i="17"/>
  <c r="CD1433" i="17"/>
  <c r="CC1433" i="17"/>
  <c r="CB1433" i="17"/>
  <c r="CA1433" i="17"/>
  <c r="BZ1433" i="17"/>
  <c r="BY1433" i="17"/>
  <c r="BX1433" i="17"/>
  <c r="BW1433" i="17"/>
  <c r="BV1433" i="17"/>
  <c r="BT1433" i="17"/>
  <c r="BS1433" i="17"/>
  <c r="BR1433" i="17"/>
  <c r="BQ1433" i="17"/>
  <c r="BP1433" i="17"/>
  <c r="BO1433" i="17"/>
  <c r="BN1433" i="17"/>
  <c r="BM1433" i="17"/>
  <c r="BL1433" i="17"/>
  <c r="BK1433" i="17"/>
  <c r="BJ1433" i="17"/>
  <c r="BI1433" i="17"/>
  <c r="BH1433" i="17"/>
  <c r="BG1433" i="17"/>
  <c r="BF1433" i="17"/>
  <c r="BE1433" i="17"/>
  <c r="BD1433" i="17"/>
  <c r="BC1433" i="17"/>
  <c r="BB1433" i="17"/>
  <c r="BA1433" i="17"/>
  <c r="AZ1433" i="17"/>
  <c r="AY1433" i="17"/>
  <c r="AX1433" i="17"/>
  <c r="AW1433" i="17"/>
  <c r="AV1433" i="17"/>
  <c r="CT1432" i="17"/>
  <c r="CS1432" i="17"/>
  <c r="CR1432" i="17"/>
  <c r="CQ1432" i="17"/>
  <c r="CP1432" i="17"/>
  <c r="CO1432" i="17"/>
  <c r="CN1432" i="17"/>
  <c r="CM1432" i="17"/>
  <c r="CL1432" i="17"/>
  <c r="CK1432" i="17"/>
  <c r="CJ1432" i="17"/>
  <c r="CI1432" i="17"/>
  <c r="CH1432" i="17"/>
  <c r="CG1432" i="17"/>
  <c r="CF1432" i="17"/>
  <c r="CE1432" i="17"/>
  <c r="CD1432" i="17"/>
  <c r="CC1432" i="17"/>
  <c r="CB1432" i="17"/>
  <c r="CA1432" i="17"/>
  <c r="BZ1432" i="17"/>
  <c r="BY1432" i="17"/>
  <c r="BX1432" i="17"/>
  <c r="BW1432" i="17"/>
  <c r="BV1432" i="17"/>
  <c r="BT1432" i="17"/>
  <c r="BS1432" i="17"/>
  <c r="BR1432" i="17"/>
  <c r="BQ1432" i="17"/>
  <c r="BP1432" i="17"/>
  <c r="BO1432" i="17"/>
  <c r="BN1432" i="17"/>
  <c r="BM1432" i="17"/>
  <c r="BL1432" i="17"/>
  <c r="BK1432" i="17"/>
  <c r="BJ1432" i="17"/>
  <c r="BI1432" i="17"/>
  <c r="BH1432" i="17"/>
  <c r="BG1432" i="17"/>
  <c r="BF1432" i="17"/>
  <c r="BE1432" i="17"/>
  <c r="BD1432" i="17"/>
  <c r="BC1432" i="17"/>
  <c r="BB1432" i="17"/>
  <c r="BA1432" i="17"/>
  <c r="AZ1432" i="17"/>
  <c r="AY1432" i="17"/>
  <c r="AX1432" i="17"/>
  <c r="AW1432" i="17"/>
  <c r="AV1432" i="17"/>
  <c r="CT1431" i="17"/>
  <c r="CS1431" i="17"/>
  <c r="CR1431" i="17"/>
  <c r="CQ1431" i="17"/>
  <c r="CP1431" i="17"/>
  <c r="CO1431" i="17"/>
  <c r="CN1431" i="17"/>
  <c r="CM1431" i="17"/>
  <c r="CL1431" i="17"/>
  <c r="CK1431" i="17"/>
  <c r="CJ1431" i="17"/>
  <c r="CI1431" i="17"/>
  <c r="CH1431" i="17"/>
  <c r="CG1431" i="17"/>
  <c r="CF1431" i="17"/>
  <c r="CE1431" i="17"/>
  <c r="CD1431" i="17"/>
  <c r="CC1431" i="17"/>
  <c r="CB1431" i="17"/>
  <c r="CA1431" i="17"/>
  <c r="BZ1431" i="17"/>
  <c r="BY1431" i="17"/>
  <c r="BX1431" i="17"/>
  <c r="BW1431" i="17"/>
  <c r="BV1431" i="17"/>
  <c r="BT1431" i="17"/>
  <c r="BS1431" i="17"/>
  <c r="BR1431" i="17"/>
  <c r="BQ1431" i="17"/>
  <c r="BP1431" i="17"/>
  <c r="BO1431" i="17"/>
  <c r="BN1431" i="17"/>
  <c r="BM1431" i="17"/>
  <c r="BL1431" i="17"/>
  <c r="BK1431" i="17"/>
  <c r="BJ1431" i="17"/>
  <c r="BI1431" i="17"/>
  <c r="BH1431" i="17"/>
  <c r="BG1431" i="17"/>
  <c r="BF1431" i="17"/>
  <c r="BE1431" i="17"/>
  <c r="BD1431" i="17"/>
  <c r="BC1431" i="17"/>
  <c r="BB1431" i="17"/>
  <c r="BA1431" i="17"/>
  <c r="AZ1431" i="17"/>
  <c r="AY1431" i="17"/>
  <c r="AX1431" i="17"/>
  <c r="AW1431" i="17"/>
  <c r="AV1431" i="17"/>
  <c r="CT1430" i="17"/>
  <c r="CS1430" i="17"/>
  <c r="CR1430" i="17"/>
  <c r="CQ1430" i="17"/>
  <c r="CP1430" i="17"/>
  <c r="CO1430" i="17"/>
  <c r="CN1430" i="17"/>
  <c r="CM1430" i="17"/>
  <c r="CL1430" i="17"/>
  <c r="CK1430" i="17"/>
  <c r="CJ1430" i="17"/>
  <c r="CI1430" i="17"/>
  <c r="CH1430" i="17"/>
  <c r="CG1430" i="17"/>
  <c r="CF1430" i="17"/>
  <c r="CE1430" i="17"/>
  <c r="CD1430" i="17"/>
  <c r="CC1430" i="17"/>
  <c r="CB1430" i="17"/>
  <c r="CA1430" i="17"/>
  <c r="BZ1430" i="17"/>
  <c r="BY1430" i="17"/>
  <c r="BX1430" i="17"/>
  <c r="BW1430" i="17"/>
  <c r="BV1430" i="17"/>
  <c r="BT1430" i="17"/>
  <c r="BS1430" i="17"/>
  <c r="BR1430" i="17"/>
  <c r="BQ1430" i="17"/>
  <c r="BP1430" i="17"/>
  <c r="BO1430" i="17"/>
  <c r="BN1430" i="17"/>
  <c r="BM1430" i="17"/>
  <c r="BL1430" i="17"/>
  <c r="BK1430" i="17"/>
  <c r="BJ1430" i="17"/>
  <c r="BI1430" i="17"/>
  <c r="BH1430" i="17"/>
  <c r="BG1430" i="17"/>
  <c r="BF1430" i="17"/>
  <c r="BE1430" i="17"/>
  <c r="BD1430" i="17"/>
  <c r="BC1430" i="17"/>
  <c r="BB1430" i="17"/>
  <c r="BA1430" i="17"/>
  <c r="AZ1430" i="17"/>
  <c r="AY1430" i="17"/>
  <c r="AX1430" i="17"/>
  <c r="AW1430" i="17"/>
  <c r="AV1430" i="17"/>
  <c r="CT1429" i="17"/>
  <c r="CS1429" i="17"/>
  <c r="CR1429" i="17"/>
  <c r="CQ1429" i="17"/>
  <c r="CP1429" i="17"/>
  <c r="CO1429" i="17"/>
  <c r="CN1429" i="17"/>
  <c r="CM1429" i="17"/>
  <c r="CL1429" i="17"/>
  <c r="CK1429" i="17"/>
  <c r="CJ1429" i="17"/>
  <c r="CI1429" i="17"/>
  <c r="CH1429" i="17"/>
  <c r="CG1429" i="17"/>
  <c r="CF1429" i="17"/>
  <c r="CE1429" i="17"/>
  <c r="CD1429" i="17"/>
  <c r="CC1429" i="17"/>
  <c r="CB1429" i="17"/>
  <c r="CA1429" i="17"/>
  <c r="BZ1429" i="17"/>
  <c r="BY1429" i="17"/>
  <c r="BX1429" i="17"/>
  <c r="BW1429" i="17"/>
  <c r="BV1429" i="17"/>
  <c r="BT1429" i="17"/>
  <c r="BS1429" i="17"/>
  <c r="BR1429" i="17"/>
  <c r="BQ1429" i="17"/>
  <c r="BP1429" i="17"/>
  <c r="BO1429" i="17"/>
  <c r="BN1429" i="17"/>
  <c r="BM1429" i="17"/>
  <c r="BL1429" i="17"/>
  <c r="BK1429" i="17"/>
  <c r="BJ1429" i="17"/>
  <c r="BI1429" i="17"/>
  <c r="BH1429" i="17"/>
  <c r="BG1429" i="17"/>
  <c r="BF1429" i="17"/>
  <c r="BE1429" i="17"/>
  <c r="BD1429" i="17"/>
  <c r="BC1429" i="17"/>
  <c r="BB1429" i="17"/>
  <c r="BA1429" i="17"/>
  <c r="AZ1429" i="17"/>
  <c r="AY1429" i="17"/>
  <c r="AX1429" i="17"/>
  <c r="AW1429" i="17"/>
  <c r="AV1429" i="17"/>
  <c r="CT1428" i="17"/>
  <c r="CS1428" i="17"/>
  <c r="CR1428" i="17"/>
  <c r="CQ1428" i="17"/>
  <c r="CP1428" i="17"/>
  <c r="CO1428" i="17"/>
  <c r="CN1428" i="17"/>
  <c r="CM1428" i="17"/>
  <c r="CL1428" i="17"/>
  <c r="CK1428" i="17"/>
  <c r="CJ1428" i="17"/>
  <c r="CI1428" i="17"/>
  <c r="CH1428" i="17"/>
  <c r="CG1428" i="17"/>
  <c r="CF1428" i="17"/>
  <c r="CE1428" i="17"/>
  <c r="CD1428" i="17"/>
  <c r="CC1428" i="17"/>
  <c r="CB1428" i="17"/>
  <c r="CA1428" i="17"/>
  <c r="BZ1428" i="17"/>
  <c r="BY1428" i="17"/>
  <c r="BX1428" i="17"/>
  <c r="BW1428" i="17"/>
  <c r="BV1428" i="17"/>
  <c r="BT1428" i="17"/>
  <c r="BS1428" i="17"/>
  <c r="BR1428" i="17"/>
  <c r="BQ1428" i="17"/>
  <c r="BP1428" i="17"/>
  <c r="BO1428" i="17"/>
  <c r="BN1428" i="17"/>
  <c r="BM1428" i="17"/>
  <c r="BL1428" i="17"/>
  <c r="BK1428" i="17"/>
  <c r="BJ1428" i="17"/>
  <c r="BI1428" i="17"/>
  <c r="BH1428" i="17"/>
  <c r="BG1428" i="17"/>
  <c r="BF1428" i="17"/>
  <c r="BE1428" i="17"/>
  <c r="BD1428" i="17"/>
  <c r="BC1428" i="17"/>
  <c r="BB1428" i="17"/>
  <c r="BA1428" i="17"/>
  <c r="AZ1428" i="17"/>
  <c r="AY1428" i="17"/>
  <c r="AX1428" i="17"/>
  <c r="AW1428" i="17"/>
  <c r="AV1428" i="17"/>
  <c r="CT1427" i="17"/>
  <c r="CS1427" i="17"/>
  <c r="CR1427" i="17"/>
  <c r="CQ1427" i="17"/>
  <c r="CP1427" i="17"/>
  <c r="CO1427" i="17"/>
  <c r="CN1427" i="17"/>
  <c r="CM1427" i="17"/>
  <c r="CL1427" i="17"/>
  <c r="CK1427" i="17"/>
  <c r="CJ1427" i="17"/>
  <c r="CI1427" i="17"/>
  <c r="CH1427" i="17"/>
  <c r="CG1427" i="17"/>
  <c r="CF1427" i="17"/>
  <c r="CE1427" i="17"/>
  <c r="CD1427" i="17"/>
  <c r="CC1427" i="17"/>
  <c r="CB1427" i="17"/>
  <c r="CA1427" i="17"/>
  <c r="BZ1427" i="17"/>
  <c r="BY1427" i="17"/>
  <c r="BX1427" i="17"/>
  <c r="BW1427" i="17"/>
  <c r="BV1427" i="17"/>
  <c r="BT1427" i="17"/>
  <c r="BS1427" i="17"/>
  <c r="BR1427" i="17"/>
  <c r="BQ1427" i="17"/>
  <c r="BP1427" i="17"/>
  <c r="BO1427" i="17"/>
  <c r="BN1427" i="17"/>
  <c r="BM1427" i="17"/>
  <c r="BL1427" i="17"/>
  <c r="BK1427" i="17"/>
  <c r="BJ1427" i="17"/>
  <c r="BI1427" i="17"/>
  <c r="BH1427" i="17"/>
  <c r="BG1427" i="17"/>
  <c r="BF1427" i="17"/>
  <c r="BE1427" i="17"/>
  <c r="BD1427" i="17"/>
  <c r="BC1427" i="17"/>
  <c r="BB1427" i="17"/>
  <c r="BA1427" i="17"/>
  <c r="AZ1427" i="17"/>
  <c r="AY1427" i="17"/>
  <c r="AX1427" i="17"/>
  <c r="AW1427" i="17"/>
  <c r="AV1427" i="17"/>
  <c r="CT1426" i="17"/>
  <c r="CS1426" i="17"/>
  <c r="CR1426" i="17"/>
  <c r="CQ1426" i="17"/>
  <c r="CP1426" i="17"/>
  <c r="CO1426" i="17"/>
  <c r="CN1426" i="17"/>
  <c r="CM1426" i="17"/>
  <c r="CL1426" i="17"/>
  <c r="CK1426" i="17"/>
  <c r="CJ1426" i="17"/>
  <c r="CI1426" i="17"/>
  <c r="CH1426" i="17"/>
  <c r="CG1426" i="17"/>
  <c r="CF1426" i="17"/>
  <c r="CE1426" i="17"/>
  <c r="CD1426" i="17"/>
  <c r="CC1426" i="17"/>
  <c r="CB1426" i="17"/>
  <c r="CA1426" i="17"/>
  <c r="BZ1426" i="17"/>
  <c r="BY1426" i="17"/>
  <c r="BX1426" i="17"/>
  <c r="BW1426" i="17"/>
  <c r="BV1426" i="17"/>
  <c r="BT1426" i="17"/>
  <c r="BS1426" i="17"/>
  <c r="BR1426" i="17"/>
  <c r="BQ1426" i="17"/>
  <c r="BP1426" i="17"/>
  <c r="BO1426" i="17"/>
  <c r="BN1426" i="17"/>
  <c r="BM1426" i="17"/>
  <c r="BL1426" i="17"/>
  <c r="BK1426" i="17"/>
  <c r="BJ1426" i="17"/>
  <c r="BI1426" i="17"/>
  <c r="BH1426" i="17"/>
  <c r="BG1426" i="17"/>
  <c r="BF1426" i="17"/>
  <c r="BE1426" i="17"/>
  <c r="BD1426" i="17"/>
  <c r="BC1426" i="17"/>
  <c r="BB1426" i="17"/>
  <c r="BA1426" i="17"/>
  <c r="AZ1426" i="17"/>
  <c r="AY1426" i="17"/>
  <c r="AX1426" i="17"/>
  <c r="AW1426" i="17"/>
  <c r="AV1426" i="17"/>
  <c r="CT1425" i="17"/>
  <c r="CS1425" i="17"/>
  <c r="CR1425" i="17"/>
  <c r="CQ1425" i="17"/>
  <c r="CP1425" i="17"/>
  <c r="CO1425" i="17"/>
  <c r="CN1425" i="17"/>
  <c r="CM1425" i="17"/>
  <c r="CL1425" i="17"/>
  <c r="CK1425" i="17"/>
  <c r="CJ1425" i="17"/>
  <c r="CI1425" i="17"/>
  <c r="CH1425" i="17"/>
  <c r="CG1425" i="17"/>
  <c r="CF1425" i="17"/>
  <c r="CE1425" i="17"/>
  <c r="CD1425" i="17"/>
  <c r="CC1425" i="17"/>
  <c r="CB1425" i="17"/>
  <c r="CA1425" i="17"/>
  <c r="BZ1425" i="17"/>
  <c r="BY1425" i="17"/>
  <c r="BX1425" i="17"/>
  <c r="BW1425" i="17"/>
  <c r="BV1425" i="17"/>
  <c r="BT1425" i="17"/>
  <c r="BS1425" i="17"/>
  <c r="BR1425" i="17"/>
  <c r="BQ1425" i="17"/>
  <c r="BP1425" i="17"/>
  <c r="BO1425" i="17"/>
  <c r="BN1425" i="17"/>
  <c r="BM1425" i="17"/>
  <c r="BL1425" i="17"/>
  <c r="BK1425" i="17"/>
  <c r="BJ1425" i="17"/>
  <c r="BI1425" i="17"/>
  <c r="BH1425" i="17"/>
  <c r="BG1425" i="17"/>
  <c r="BF1425" i="17"/>
  <c r="BE1425" i="17"/>
  <c r="BD1425" i="17"/>
  <c r="BC1425" i="17"/>
  <c r="BB1425" i="17"/>
  <c r="BA1425" i="17"/>
  <c r="AZ1425" i="17"/>
  <c r="AY1425" i="17"/>
  <c r="AX1425" i="17"/>
  <c r="AW1425" i="17"/>
  <c r="AV1425" i="17"/>
  <c r="CT1424" i="17"/>
  <c r="CS1424" i="17"/>
  <c r="CR1424" i="17"/>
  <c r="CQ1424" i="17"/>
  <c r="CP1424" i="17"/>
  <c r="CO1424" i="17"/>
  <c r="CN1424" i="17"/>
  <c r="CM1424" i="17"/>
  <c r="CL1424" i="17"/>
  <c r="CK1424" i="17"/>
  <c r="CJ1424" i="17"/>
  <c r="CI1424" i="17"/>
  <c r="CH1424" i="17"/>
  <c r="CG1424" i="17"/>
  <c r="CF1424" i="17"/>
  <c r="CE1424" i="17"/>
  <c r="CD1424" i="17"/>
  <c r="CC1424" i="17"/>
  <c r="CB1424" i="17"/>
  <c r="CA1424" i="17"/>
  <c r="BZ1424" i="17"/>
  <c r="BY1424" i="17"/>
  <c r="BX1424" i="17"/>
  <c r="BW1424" i="17"/>
  <c r="BV1424" i="17"/>
  <c r="BT1424" i="17"/>
  <c r="BS1424" i="17"/>
  <c r="BR1424" i="17"/>
  <c r="BQ1424" i="17"/>
  <c r="BP1424" i="17"/>
  <c r="BO1424" i="17"/>
  <c r="BN1424" i="17"/>
  <c r="BM1424" i="17"/>
  <c r="BL1424" i="17"/>
  <c r="BK1424" i="17"/>
  <c r="BJ1424" i="17"/>
  <c r="BI1424" i="17"/>
  <c r="BH1424" i="17"/>
  <c r="BG1424" i="17"/>
  <c r="BF1424" i="17"/>
  <c r="BE1424" i="17"/>
  <c r="BD1424" i="17"/>
  <c r="BC1424" i="17"/>
  <c r="BB1424" i="17"/>
  <c r="BA1424" i="17"/>
  <c r="AZ1424" i="17"/>
  <c r="AY1424" i="17"/>
  <c r="AX1424" i="17"/>
  <c r="AW1424" i="17"/>
  <c r="AV1424" i="17"/>
  <c r="CT1423" i="17"/>
  <c r="CS1423" i="17"/>
  <c r="CR1423" i="17"/>
  <c r="CQ1423" i="17"/>
  <c r="CP1423" i="17"/>
  <c r="CO1423" i="17"/>
  <c r="CN1423" i="17"/>
  <c r="CM1423" i="17"/>
  <c r="CL1423" i="17"/>
  <c r="CK1423" i="17"/>
  <c r="CJ1423" i="17"/>
  <c r="CI1423" i="17"/>
  <c r="CH1423" i="17"/>
  <c r="CG1423" i="17"/>
  <c r="CF1423" i="17"/>
  <c r="CE1423" i="17"/>
  <c r="CD1423" i="17"/>
  <c r="CC1423" i="17"/>
  <c r="CB1423" i="17"/>
  <c r="CA1423" i="17"/>
  <c r="BZ1423" i="17"/>
  <c r="BY1423" i="17"/>
  <c r="BX1423" i="17"/>
  <c r="BW1423" i="17"/>
  <c r="BV1423" i="17"/>
  <c r="BT1423" i="17"/>
  <c r="BS1423" i="17"/>
  <c r="BR1423" i="17"/>
  <c r="BQ1423" i="17"/>
  <c r="BP1423" i="17"/>
  <c r="BO1423" i="17"/>
  <c r="BN1423" i="17"/>
  <c r="BM1423" i="17"/>
  <c r="BL1423" i="17"/>
  <c r="BK1423" i="17"/>
  <c r="BJ1423" i="17"/>
  <c r="BI1423" i="17"/>
  <c r="BH1423" i="17"/>
  <c r="BG1423" i="17"/>
  <c r="BF1423" i="17"/>
  <c r="BE1423" i="17"/>
  <c r="BD1423" i="17"/>
  <c r="BC1423" i="17"/>
  <c r="BB1423" i="17"/>
  <c r="BA1423" i="17"/>
  <c r="AZ1423" i="17"/>
  <c r="AY1423" i="17"/>
  <c r="AX1423" i="17"/>
  <c r="AW1423" i="17"/>
  <c r="AV1423" i="17"/>
  <c r="CT1422" i="17"/>
  <c r="CS1422" i="17"/>
  <c r="CR1422" i="17"/>
  <c r="CQ1422" i="17"/>
  <c r="CP1422" i="17"/>
  <c r="CO1422" i="17"/>
  <c r="CN1422" i="17"/>
  <c r="CM1422" i="17"/>
  <c r="CL1422" i="17"/>
  <c r="CK1422" i="17"/>
  <c r="CJ1422" i="17"/>
  <c r="CI1422" i="17"/>
  <c r="CH1422" i="17"/>
  <c r="CG1422" i="17"/>
  <c r="CF1422" i="17"/>
  <c r="CE1422" i="17"/>
  <c r="CD1422" i="17"/>
  <c r="CC1422" i="17"/>
  <c r="CB1422" i="17"/>
  <c r="CA1422" i="17"/>
  <c r="BZ1422" i="17"/>
  <c r="BY1422" i="17"/>
  <c r="BX1422" i="17"/>
  <c r="BW1422" i="17"/>
  <c r="BV1422" i="17"/>
  <c r="BT1422" i="17"/>
  <c r="BS1422" i="17"/>
  <c r="BR1422" i="17"/>
  <c r="BQ1422" i="17"/>
  <c r="BP1422" i="17"/>
  <c r="BO1422" i="17"/>
  <c r="BN1422" i="17"/>
  <c r="BM1422" i="17"/>
  <c r="BL1422" i="17"/>
  <c r="BK1422" i="17"/>
  <c r="BJ1422" i="17"/>
  <c r="BI1422" i="17"/>
  <c r="BH1422" i="17"/>
  <c r="BG1422" i="17"/>
  <c r="BF1422" i="17"/>
  <c r="BE1422" i="17"/>
  <c r="BD1422" i="17"/>
  <c r="BC1422" i="17"/>
  <c r="BB1422" i="17"/>
  <c r="BA1422" i="17"/>
  <c r="AZ1422" i="17"/>
  <c r="AY1422" i="17"/>
  <c r="AX1422" i="17"/>
  <c r="AW1422" i="17"/>
  <c r="AV1422" i="17"/>
  <c r="CT1421" i="17"/>
  <c r="CS1421" i="17"/>
  <c r="CR1421" i="17"/>
  <c r="CQ1421" i="17"/>
  <c r="CP1421" i="17"/>
  <c r="CO1421" i="17"/>
  <c r="CN1421" i="17"/>
  <c r="CM1421" i="17"/>
  <c r="CL1421" i="17"/>
  <c r="CK1421" i="17"/>
  <c r="CJ1421" i="17"/>
  <c r="CI1421" i="17"/>
  <c r="CH1421" i="17"/>
  <c r="CG1421" i="17"/>
  <c r="CF1421" i="17"/>
  <c r="CE1421" i="17"/>
  <c r="CD1421" i="17"/>
  <c r="CC1421" i="17"/>
  <c r="CB1421" i="17"/>
  <c r="CA1421" i="17"/>
  <c r="BZ1421" i="17"/>
  <c r="BY1421" i="17"/>
  <c r="BX1421" i="17"/>
  <c r="BW1421" i="17"/>
  <c r="BV1421" i="17"/>
  <c r="BT1421" i="17"/>
  <c r="BS1421" i="17"/>
  <c r="BR1421" i="17"/>
  <c r="BQ1421" i="17"/>
  <c r="BP1421" i="17"/>
  <c r="BO1421" i="17"/>
  <c r="BN1421" i="17"/>
  <c r="BM1421" i="17"/>
  <c r="BL1421" i="17"/>
  <c r="BK1421" i="17"/>
  <c r="BJ1421" i="17"/>
  <c r="BI1421" i="17"/>
  <c r="BH1421" i="17"/>
  <c r="BG1421" i="17"/>
  <c r="BF1421" i="17"/>
  <c r="BE1421" i="17"/>
  <c r="BD1421" i="17"/>
  <c r="BC1421" i="17"/>
  <c r="BB1421" i="17"/>
  <c r="BA1421" i="17"/>
  <c r="AZ1421" i="17"/>
  <c r="AY1421" i="17"/>
  <c r="AX1421" i="17"/>
  <c r="AW1421" i="17"/>
  <c r="AV1421" i="17"/>
  <c r="CT1420" i="17"/>
  <c r="CS1420" i="17"/>
  <c r="CR1420" i="17"/>
  <c r="CQ1420" i="17"/>
  <c r="CP1420" i="17"/>
  <c r="CO1420" i="17"/>
  <c r="CN1420" i="17"/>
  <c r="CM1420" i="17"/>
  <c r="CL1420" i="17"/>
  <c r="CK1420" i="17"/>
  <c r="CJ1420" i="17"/>
  <c r="CI1420" i="17"/>
  <c r="CH1420" i="17"/>
  <c r="CG1420" i="17"/>
  <c r="CF1420" i="17"/>
  <c r="CE1420" i="17"/>
  <c r="CD1420" i="17"/>
  <c r="CC1420" i="17"/>
  <c r="CB1420" i="17"/>
  <c r="CA1420" i="17"/>
  <c r="BZ1420" i="17"/>
  <c r="BY1420" i="17"/>
  <c r="BX1420" i="17"/>
  <c r="BW1420" i="17"/>
  <c r="BV1420" i="17"/>
  <c r="BT1420" i="17"/>
  <c r="BS1420" i="17"/>
  <c r="BR1420" i="17"/>
  <c r="BQ1420" i="17"/>
  <c r="BP1420" i="17"/>
  <c r="BO1420" i="17"/>
  <c r="BN1420" i="17"/>
  <c r="BM1420" i="17"/>
  <c r="BL1420" i="17"/>
  <c r="BK1420" i="17"/>
  <c r="BJ1420" i="17"/>
  <c r="BI1420" i="17"/>
  <c r="BH1420" i="17"/>
  <c r="BG1420" i="17"/>
  <c r="BF1420" i="17"/>
  <c r="BE1420" i="17"/>
  <c r="BD1420" i="17"/>
  <c r="BC1420" i="17"/>
  <c r="BB1420" i="17"/>
  <c r="BA1420" i="17"/>
  <c r="AZ1420" i="17"/>
  <c r="AY1420" i="17"/>
  <c r="AX1420" i="17"/>
  <c r="AW1420" i="17"/>
  <c r="AV1420" i="17"/>
  <c r="CT1419" i="17"/>
  <c r="CS1419" i="17"/>
  <c r="CR1419" i="17"/>
  <c r="CQ1419" i="17"/>
  <c r="CP1419" i="17"/>
  <c r="CO1419" i="17"/>
  <c r="CN1419" i="17"/>
  <c r="CM1419" i="17"/>
  <c r="CL1419" i="17"/>
  <c r="CK1419" i="17"/>
  <c r="CJ1419" i="17"/>
  <c r="CI1419" i="17"/>
  <c r="CH1419" i="17"/>
  <c r="CG1419" i="17"/>
  <c r="CF1419" i="17"/>
  <c r="CE1419" i="17"/>
  <c r="CD1419" i="17"/>
  <c r="CC1419" i="17"/>
  <c r="CB1419" i="17"/>
  <c r="CA1419" i="17"/>
  <c r="BZ1419" i="17"/>
  <c r="BY1419" i="17"/>
  <c r="BX1419" i="17"/>
  <c r="BW1419" i="17"/>
  <c r="BV1419" i="17"/>
  <c r="BT1419" i="17"/>
  <c r="BS1419" i="17"/>
  <c r="BR1419" i="17"/>
  <c r="BQ1419" i="17"/>
  <c r="BP1419" i="17"/>
  <c r="BO1419" i="17"/>
  <c r="BN1419" i="17"/>
  <c r="BM1419" i="17"/>
  <c r="BL1419" i="17"/>
  <c r="BK1419" i="17"/>
  <c r="BJ1419" i="17"/>
  <c r="BI1419" i="17"/>
  <c r="BH1419" i="17"/>
  <c r="BG1419" i="17"/>
  <c r="BF1419" i="17"/>
  <c r="BE1419" i="17"/>
  <c r="BD1419" i="17"/>
  <c r="BC1419" i="17"/>
  <c r="BB1419" i="17"/>
  <c r="BA1419" i="17"/>
  <c r="AZ1419" i="17"/>
  <c r="AY1419" i="17"/>
  <c r="AX1419" i="17"/>
  <c r="AW1419" i="17"/>
  <c r="AV1419" i="17"/>
  <c r="CT1418" i="17"/>
  <c r="CS1418" i="17"/>
  <c r="CR1418" i="17"/>
  <c r="CQ1418" i="17"/>
  <c r="CP1418" i="17"/>
  <c r="CO1418" i="17"/>
  <c r="CN1418" i="17"/>
  <c r="CM1418" i="17"/>
  <c r="CL1418" i="17"/>
  <c r="CK1418" i="17"/>
  <c r="CJ1418" i="17"/>
  <c r="CI1418" i="17"/>
  <c r="CH1418" i="17"/>
  <c r="CG1418" i="17"/>
  <c r="CF1418" i="17"/>
  <c r="CE1418" i="17"/>
  <c r="CD1418" i="17"/>
  <c r="CC1418" i="17"/>
  <c r="CB1418" i="17"/>
  <c r="CA1418" i="17"/>
  <c r="BZ1418" i="17"/>
  <c r="BY1418" i="17"/>
  <c r="BX1418" i="17"/>
  <c r="BW1418" i="17"/>
  <c r="BV1418" i="17"/>
  <c r="BT1418" i="17"/>
  <c r="BS1418" i="17"/>
  <c r="BR1418" i="17"/>
  <c r="BQ1418" i="17"/>
  <c r="BP1418" i="17"/>
  <c r="BO1418" i="17"/>
  <c r="BN1418" i="17"/>
  <c r="BM1418" i="17"/>
  <c r="BL1418" i="17"/>
  <c r="BK1418" i="17"/>
  <c r="BJ1418" i="17"/>
  <c r="BI1418" i="17"/>
  <c r="BH1418" i="17"/>
  <c r="BG1418" i="17"/>
  <c r="BF1418" i="17"/>
  <c r="BE1418" i="17"/>
  <c r="BD1418" i="17"/>
  <c r="BC1418" i="17"/>
  <c r="BB1418" i="17"/>
  <c r="BA1418" i="17"/>
  <c r="AZ1418" i="17"/>
  <c r="AY1418" i="17"/>
  <c r="AX1418" i="17"/>
  <c r="AW1418" i="17"/>
  <c r="AV1418" i="17"/>
  <c r="CT1417" i="17"/>
  <c r="CS1417" i="17"/>
  <c r="CR1417" i="17"/>
  <c r="CQ1417" i="17"/>
  <c r="CP1417" i="17"/>
  <c r="CO1417" i="17"/>
  <c r="CN1417" i="17"/>
  <c r="CM1417" i="17"/>
  <c r="CL1417" i="17"/>
  <c r="CK1417" i="17"/>
  <c r="CJ1417" i="17"/>
  <c r="CI1417" i="17"/>
  <c r="CH1417" i="17"/>
  <c r="CG1417" i="17"/>
  <c r="CF1417" i="17"/>
  <c r="CE1417" i="17"/>
  <c r="CD1417" i="17"/>
  <c r="CC1417" i="17"/>
  <c r="CB1417" i="17"/>
  <c r="CA1417" i="17"/>
  <c r="BZ1417" i="17"/>
  <c r="BY1417" i="17"/>
  <c r="BX1417" i="17"/>
  <c r="BW1417" i="17"/>
  <c r="BV1417" i="17"/>
  <c r="BT1417" i="17"/>
  <c r="BS1417" i="17"/>
  <c r="BR1417" i="17"/>
  <c r="BQ1417" i="17"/>
  <c r="BP1417" i="17"/>
  <c r="BO1417" i="17"/>
  <c r="BN1417" i="17"/>
  <c r="BM1417" i="17"/>
  <c r="BL1417" i="17"/>
  <c r="BK1417" i="17"/>
  <c r="BJ1417" i="17"/>
  <c r="BI1417" i="17"/>
  <c r="BH1417" i="17"/>
  <c r="BG1417" i="17"/>
  <c r="BF1417" i="17"/>
  <c r="BE1417" i="17"/>
  <c r="BD1417" i="17"/>
  <c r="BC1417" i="17"/>
  <c r="BB1417" i="17"/>
  <c r="BA1417" i="17"/>
  <c r="AZ1417" i="17"/>
  <c r="AY1417" i="17"/>
  <c r="AX1417" i="17"/>
  <c r="AW1417" i="17"/>
  <c r="AV1417" i="17"/>
  <c r="CT1416" i="17"/>
  <c r="CS1416" i="17"/>
  <c r="CR1416" i="17"/>
  <c r="CQ1416" i="17"/>
  <c r="CP1416" i="17"/>
  <c r="CO1416" i="17"/>
  <c r="CN1416" i="17"/>
  <c r="CM1416" i="17"/>
  <c r="CL1416" i="17"/>
  <c r="CK1416" i="17"/>
  <c r="CJ1416" i="17"/>
  <c r="CI1416" i="17"/>
  <c r="CH1416" i="17"/>
  <c r="CG1416" i="17"/>
  <c r="CF1416" i="17"/>
  <c r="CE1416" i="17"/>
  <c r="CD1416" i="17"/>
  <c r="CC1416" i="17"/>
  <c r="CB1416" i="17"/>
  <c r="CA1416" i="17"/>
  <c r="BZ1416" i="17"/>
  <c r="BY1416" i="17"/>
  <c r="BX1416" i="17"/>
  <c r="BW1416" i="17"/>
  <c r="BV1416" i="17"/>
  <c r="BT1416" i="17"/>
  <c r="BS1416" i="17"/>
  <c r="BR1416" i="17"/>
  <c r="BQ1416" i="17"/>
  <c r="BP1416" i="17"/>
  <c r="BO1416" i="17"/>
  <c r="BN1416" i="17"/>
  <c r="BM1416" i="17"/>
  <c r="BL1416" i="17"/>
  <c r="BK1416" i="17"/>
  <c r="BJ1416" i="17"/>
  <c r="BI1416" i="17"/>
  <c r="BH1416" i="17"/>
  <c r="BG1416" i="17"/>
  <c r="BF1416" i="17"/>
  <c r="BE1416" i="17"/>
  <c r="BD1416" i="17"/>
  <c r="BC1416" i="17"/>
  <c r="BB1416" i="17"/>
  <c r="BA1416" i="17"/>
  <c r="AZ1416" i="17"/>
  <c r="AY1416" i="17"/>
  <c r="AX1416" i="17"/>
  <c r="AW1416" i="17"/>
  <c r="AV1416" i="17"/>
  <c r="CT1415" i="17"/>
  <c r="CS1415" i="17"/>
  <c r="CR1415" i="17"/>
  <c r="CQ1415" i="17"/>
  <c r="CP1415" i="17"/>
  <c r="CO1415" i="17"/>
  <c r="CN1415" i="17"/>
  <c r="CM1415" i="17"/>
  <c r="CL1415" i="17"/>
  <c r="CK1415" i="17"/>
  <c r="CJ1415" i="17"/>
  <c r="CI1415" i="17"/>
  <c r="CH1415" i="17"/>
  <c r="CG1415" i="17"/>
  <c r="CF1415" i="17"/>
  <c r="CE1415" i="17"/>
  <c r="CD1415" i="17"/>
  <c r="CC1415" i="17"/>
  <c r="CB1415" i="17"/>
  <c r="CA1415" i="17"/>
  <c r="BZ1415" i="17"/>
  <c r="BY1415" i="17"/>
  <c r="BX1415" i="17"/>
  <c r="BW1415" i="17"/>
  <c r="BV1415" i="17"/>
  <c r="BT1415" i="17"/>
  <c r="BS1415" i="17"/>
  <c r="BR1415" i="17"/>
  <c r="BQ1415" i="17"/>
  <c r="BP1415" i="17"/>
  <c r="BO1415" i="17"/>
  <c r="BN1415" i="17"/>
  <c r="BM1415" i="17"/>
  <c r="BL1415" i="17"/>
  <c r="BK1415" i="17"/>
  <c r="BJ1415" i="17"/>
  <c r="BI1415" i="17"/>
  <c r="BH1415" i="17"/>
  <c r="BG1415" i="17"/>
  <c r="BF1415" i="17"/>
  <c r="BE1415" i="17"/>
  <c r="BD1415" i="17"/>
  <c r="BC1415" i="17"/>
  <c r="BB1415" i="17"/>
  <c r="BA1415" i="17"/>
  <c r="AZ1415" i="17"/>
  <c r="AY1415" i="17"/>
  <c r="AX1415" i="17"/>
  <c r="AW1415" i="17"/>
  <c r="AV1415" i="17"/>
  <c r="CT1414" i="17"/>
  <c r="CS1414" i="17"/>
  <c r="CR1414" i="17"/>
  <c r="CQ1414" i="17"/>
  <c r="CP1414" i="17"/>
  <c r="CO1414" i="17"/>
  <c r="CN1414" i="17"/>
  <c r="CM1414" i="17"/>
  <c r="CL1414" i="17"/>
  <c r="CK1414" i="17"/>
  <c r="CJ1414" i="17"/>
  <c r="CI1414" i="17"/>
  <c r="CH1414" i="17"/>
  <c r="CG1414" i="17"/>
  <c r="CF1414" i="17"/>
  <c r="CE1414" i="17"/>
  <c r="CD1414" i="17"/>
  <c r="CC1414" i="17"/>
  <c r="CB1414" i="17"/>
  <c r="CA1414" i="17"/>
  <c r="BZ1414" i="17"/>
  <c r="BY1414" i="17"/>
  <c r="BX1414" i="17"/>
  <c r="BW1414" i="17"/>
  <c r="BV1414" i="17"/>
  <c r="BT1414" i="17"/>
  <c r="BS1414" i="17"/>
  <c r="BR1414" i="17"/>
  <c r="BQ1414" i="17"/>
  <c r="BP1414" i="17"/>
  <c r="BO1414" i="17"/>
  <c r="BN1414" i="17"/>
  <c r="BM1414" i="17"/>
  <c r="BL1414" i="17"/>
  <c r="BK1414" i="17"/>
  <c r="BJ1414" i="17"/>
  <c r="BI1414" i="17"/>
  <c r="BH1414" i="17"/>
  <c r="BG1414" i="17"/>
  <c r="BF1414" i="17"/>
  <c r="BE1414" i="17"/>
  <c r="BD1414" i="17"/>
  <c r="BC1414" i="17"/>
  <c r="BB1414" i="17"/>
  <c r="BA1414" i="17"/>
  <c r="AZ1414" i="17"/>
  <c r="AY1414" i="17"/>
  <c r="AX1414" i="17"/>
  <c r="AW1414" i="17"/>
  <c r="AV1414" i="17"/>
  <c r="CT1413" i="17"/>
  <c r="CS1413" i="17"/>
  <c r="CR1413" i="17"/>
  <c r="CQ1413" i="17"/>
  <c r="CP1413" i="17"/>
  <c r="CO1413" i="17"/>
  <c r="CN1413" i="17"/>
  <c r="CM1413" i="17"/>
  <c r="CL1413" i="17"/>
  <c r="CK1413" i="17"/>
  <c r="CJ1413" i="17"/>
  <c r="CI1413" i="17"/>
  <c r="CH1413" i="17"/>
  <c r="CG1413" i="17"/>
  <c r="CF1413" i="17"/>
  <c r="CE1413" i="17"/>
  <c r="CD1413" i="17"/>
  <c r="CC1413" i="17"/>
  <c r="CB1413" i="17"/>
  <c r="CA1413" i="17"/>
  <c r="BZ1413" i="17"/>
  <c r="BY1413" i="17"/>
  <c r="BX1413" i="17"/>
  <c r="BW1413" i="17"/>
  <c r="BV1413" i="17"/>
  <c r="BT1413" i="17"/>
  <c r="BS1413" i="17"/>
  <c r="BR1413" i="17"/>
  <c r="BQ1413" i="17"/>
  <c r="BP1413" i="17"/>
  <c r="BO1413" i="17"/>
  <c r="BN1413" i="17"/>
  <c r="BM1413" i="17"/>
  <c r="BL1413" i="17"/>
  <c r="BK1413" i="17"/>
  <c r="BJ1413" i="17"/>
  <c r="BI1413" i="17"/>
  <c r="BH1413" i="17"/>
  <c r="BG1413" i="17"/>
  <c r="BF1413" i="17"/>
  <c r="BE1413" i="17"/>
  <c r="BD1413" i="17"/>
  <c r="BC1413" i="17"/>
  <c r="BB1413" i="17"/>
  <c r="BA1413" i="17"/>
  <c r="AZ1413" i="17"/>
  <c r="AY1413" i="17"/>
  <c r="AX1413" i="17"/>
  <c r="AW1413" i="17"/>
  <c r="AV1413" i="17"/>
  <c r="CT1412" i="17"/>
  <c r="CS1412" i="17"/>
  <c r="CR1412" i="17"/>
  <c r="CQ1412" i="17"/>
  <c r="CP1412" i="17"/>
  <c r="CO1412" i="17"/>
  <c r="CN1412" i="17"/>
  <c r="CM1412" i="17"/>
  <c r="CL1412" i="17"/>
  <c r="CK1412" i="17"/>
  <c r="CJ1412" i="17"/>
  <c r="CI1412" i="17"/>
  <c r="CH1412" i="17"/>
  <c r="CG1412" i="17"/>
  <c r="CF1412" i="17"/>
  <c r="CE1412" i="17"/>
  <c r="CD1412" i="17"/>
  <c r="CC1412" i="17"/>
  <c r="CB1412" i="17"/>
  <c r="CA1412" i="17"/>
  <c r="BZ1412" i="17"/>
  <c r="BY1412" i="17"/>
  <c r="BX1412" i="17"/>
  <c r="BW1412" i="17"/>
  <c r="BV1412" i="17"/>
  <c r="BT1412" i="17"/>
  <c r="BS1412" i="17"/>
  <c r="BR1412" i="17"/>
  <c r="BQ1412" i="17"/>
  <c r="BP1412" i="17"/>
  <c r="BO1412" i="17"/>
  <c r="BN1412" i="17"/>
  <c r="BM1412" i="17"/>
  <c r="BL1412" i="17"/>
  <c r="BK1412" i="17"/>
  <c r="BJ1412" i="17"/>
  <c r="BI1412" i="17"/>
  <c r="BH1412" i="17"/>
  <c r="BG1412" i="17"/>
  <c r="BF1412" i="17"/>
  <c r="BE1412" i="17"/>
  <c r="BD1412" i="17"/>
  <c r="BC1412" i="17"/>
  <c r="BB1412" i="17"/>
  <c r="BA1412" i="17"/>
  <c r="AZ1412" i="17"/>
  <c r="AY1412" i="17"/>
  <c r="AX1412" i="17"/>
  <c r="AW1412" i="17"/>
  <c r="AV1412" i="17"/>
  <c r="CT1411" i="17"/>
  <c r="CS1411" i="17"/>
  <c r="CR1411" i="17"/>
  <c r="CQ1411" i="17"/>
  <c r="CP1411" i="17"/>
  <c r="CO1411" i="17"/>
  <c r="CN1411" i="17"/>
  <c r="CM1411" i="17"/>
  <c r="CL1411" i="17"/>
  <c r="CK1411" i="17"/>
  <c r="CJ1411" i="17"/>
  <c r="CI1411" i="17"/>
  <c r="CH1411" i="17"/>
  <c r="CG1411" i="17"/>
  <c r="CF1411" i="17"/>
  <c r="CE1411" i="17"/>
  <c r="CD1411" i="17"/>
  <c r="CC1411" i="17"/>
  <c r="CB1411" i="17"/>
  <c r="CA1411" i="17"/>
  <c r="BZ1411" i="17"/>
  <c r="BY1411" i="17"/>
  <c r="BX1411" i="17"/>
  <c r="BW1411" i="17"/>
  <c r="BV1411" i="17"/>
  <c r="BT1411" i="17"/>
  <c r="BS1411" i="17"/>
  <c r="BR1411" i="17"/>
  <c r="BQ1411" i="17"/>
  <c r="BP1411" i="17"/>
  <c r="BO1411" i="17"/>
  <c r="BN1411" i="17"/>
  <c r="BM1411" i="17"/>
  <c r="BL1411" i="17"/>
  <c r="BK1411" i="17"/>
  <c r="BJ1411" i="17"/>
  <c r="BI1411" i="17"/>
  <c r="BH1411" i="17"/>
  <c r="BG1411" i="17"/>
  <c r="BF1411" i="17"/>
  <c r="BE1411" i="17"/>
  <c r="BD1411" i="17"/>
  <c r="BC1411" i="17"/>
  <c r="BB1411" i="17"/>
  <c r="BA1411" i="17"/>
  <c r="AZ1411" i="17"/>
  <c r="AY1411" i="17"/>
  <c r="AX1411" i="17"/>
  <c r="AW1411" i="17"/>
  <c r="AV1411" i="17"/>
  <c r="CT1410" i="17"/>
  <c r="CS1410" i="17"/>
  <c r="CR1410" i="17"/>
  <c r="CQ1410" i="17"/>
  <c r="CP1410" i="17"/>
  <c r="CO1410" i="17"/>
  <c r="CN1410" i="17"/>
  <c r="CM1410" i="17"/>
  <c r="CL1410" i="17"/>
  <c r="CK1410" i="17"/>
  <c r="CJ1410" i="17"/>
  <c r="CI1410" i="17"/>
  <c r="CH1410" i="17"/>
  <c r="CG1410" i="17"/>
  <c r="CF1410" i="17"/>
  <c r="CE1410" i="17"/>
  <c r="CD1410" i="17"/>
  <c r="CC1410" i="17"/>
  <c r="CB1410" i="17"/>
  <c r="CA1410" i="17"/>
  <c r="BZ1410" i="17"/>
  <c r="BY1410" i="17"/>
  <c r="BX1410" i="17"/>
  <c r="BW1410" i="17"/>
  <c r="BV1410" i="17"/>
  <c r="BT1410" i="17"/>
  <c r="BS1410" i="17"/>
  <c r="BR1410" i="17"/>
  <c r="BQ1410" i="17"/>
  <c r="BP1410" i="17"/>
  <c r="BO1410" i="17"/>
  <c r="BN1410" i="17"/>
  <c r="BM1410" i="17"/>
  <c r="BL1410" i="17"/>
  <c r="BK1410" i="17"/>
  <c r="BJ1410" i="17"/>
  <c r="BI1410" i="17"/>
  <c r="BH1410" i="17"/>
  <c r="BG1410" i="17"/>
  <c r="BF1410" i="17"/>
  <c r="BE1410" i="17"/>
  <c r="BD1410" i="17"/>
  <c r="BC1410" i="17"/>
  <c r="BB1410" i="17"/>
  <c r="BA1410" i="17"/>
  <c r="AZ1410" i="17"/>
  <c r="AY1410" i="17"/>
  <c r="AX1410" i="17"/>
  <c r="AW1410" i="17"/>
  <c r="AV1410" i="17"/>
  <c r="CT1409" i="17"/>
  <c r="CS1409" i="17"/>
  <c r="CR1409" i="17"/>
  <c r="CQ1409" i="17"/>
  <c r="CP1409" i="17"/>
  <c r="CO1409" i="17"/>
  <c r="CN1409" i="17"/>
  <c r="CM1409" i="17"/>
  <c r="CL1409" i="17"/>
  <c r="CK1409" i="17"/>
  <c r="CJ1409" i="17"/>
  <c r="CI1409" i="17"/>
  <c r="CH1409" i="17"/>
  <c r="CG1409" i="17"/>
  <c r="CF1409" i="17"/>
  <c r="CE1409" i="17"/>
  <c r="CD1409" i="17"/>
  <c r="CC1409" i="17"/>
  <c r="CB1409" i="17"/>
  <c r="CA1409" i="17"/>
  <c r="BZ1409" i="17"/>
  <c r="BY1409" i="17"/>
  <c r="BX1409" i="17"/>
  <c r="BW1409" i="17"/>
  <c r="BV1409" i="17"/>
  <c r="BT1409" i="17"/>
  <c r="BS1409" i="17"/>
  <c r="BR1409" i="17"/>
  <c r="BQ1409" i="17"/>
  <c r="BP1409" i="17"/>
  <c r="BO1409" i="17"/>
  <c r="BN1409" i="17"/>
  <c r="BM1409" i="17"/>
  <c r="BL1409" i="17"/>
  <c r="BK1409" i="17"/>
  <c r="BJ1409" i="17"/>
  <c r="BI1409" i="17"/>
  <c r="BH1409" i="17"/>
  <c r="BG1409" i="17"/>
  <c r="BF1409" i="17"/>
  <c r="BE1409" i="17"/>
  <c r="BD1409" i="17"/>
  <c r="BC1409" i="17"/>
  <c r="BB1409" i="17"/>
  <c r="BA1409" i="17"/>
  <c r="AZ1409" i="17"/>
  <c r="AY1409" i="17"/>
  <c r="AX1409" i="17"/>
  <c r="AW1409" i="17"/>
  <c r="AV1409" i="17"/>
  <c r="CT1408" i="17"/>
  <c r="CS1408" i="17"/>
  <c r="CR1408" i="17"/>
  <c r="CQ1408" i="17"/>
  <c r="CP1408" i="17"/>
  <c r="CO1408" i="17"/>
  <c r="CN1408" i="17"/>
  <c r="CM1408" i="17"/>
  <c r="CL1408" i="17"/>
  <c r="CK1408" i="17"/>
  <c r="CJ1408" i="17"/>
  <c r="CI1408" i="17"/>
  <c r="CH1408" i="17"/>
  <c r="CG1408" i="17"/>
  <c r="CF1408" i="17"/>
  <c r="CE1408" i="17"/>
  <c r="CD1408" i="17"/>
  <c r="CC1408" i="17"/>
  <c r="CB1408" i="17"/>
  <c r="CA1408" i="17"/>
  <c r="BZ1408" i="17"/>
  <c r="BY1408" i="17"/>
  <c r="BX1408" i="17"/>
  <c r="BW1408" i="17"/>
  <c r="BV1408" i="17"/>
  <c r="BT1408" i="17"/>
  <c r="BS1408" i="17"/>
  <c r="BR1408" i="17"/>
  <c r="BQ1408" i="17"/>
  <c r="BP1408" i="17"/>
  <c r="BO1408" i="17"/>
  <c r="BN1408" i="17"/>
  <c r="BM1408" i="17"/>
  <c r="BL1408" i="17"/>
  <c r="BK1408" i="17"/>
  <c r="BJ1408" i="17"/>
  <c r="BI1408" i="17"/>
  <c r="BH1408" i="17"/>
  <c r="BG1408" i="17"/>
  <c r="BF1408" i="17"/>
  <c r="BE1408" i="17"/>
  <c r="BD1408" i="17"/>
  <c r="BC1408" i="17"/>
  <c r="BB1408" i="17"/>
  <c r="BA1408" i="17"/>
  <c r="AZ1408" i="17"/>
  <c r="AY1408" i="17"/>
  <c r="AX1408" i="17"/>
  <c r="AW1408" i="17"/>
  <c r="AV1408" i="17"/>
  <c r="CT1407" i="17"/>
  <c r="CS1407" i="17"/>
  <c r="CR1407" i="17"/>
  <c r="CQ1407" i="17"/>
  <c r="CP1407" i="17"/>
  <c r="CO1407" i="17"/>
  <c r="CN1407" i="17"/>
  <c r="CM1407" i="17"/>
  <c r="CL1407" i="17"/>
  <c r="CK1407" i="17"/>
  <c r="CJ1407" i="17"/>
  <c r="CI1407" i="17"/>
  <c r="CH1407" i="17"/>
  <c r="CG1407" i="17"/>
  <c r="CF1407" i="17"/>
  <c r="CE1407" i="17"/>
  <c r="CD1407" i="17"/>
  <c r="CC1407" i="17"/>
  <c r="CB1407" i="17"/>
  <c r="CA1407" i="17"/>
  <c r="BZ1407" i="17"/>
  <c r="BY1407" i="17"/>
  <c r="BX1407" i="17"/>
  <c r="BW1407" i="17"/>
  <c r="BV1407" i="17"/>
  <c r="BT1407" i="17"/>
  <c r="BS1407" i="17"/>
  <c r="BR1407" i="17"/>
  <c r="BQ1407" i="17"/>
  <c r="BP1407" i="17"/>
  <c r="BO1407" i="17"/>
  <c r="BN1407" i="17"/>
  <c r="BM1407" i="17"/>
  <c r="BL1407" i="17"/>
  <c r="BK1407" i="17"/>
  <c r="BJ1407" i="17"/>
  <c r="BI1407" i="17"/>
  <c r="BH1407" i="17"/>
  <c r="BG1407" i="17"/>
  <c r="BF1407" i="17"/>
  <c r="BE1407" i="17"/>
  <c r="BD1407" i="17"/>
  <c r="BC1407" i="17"/>
  <c r="BB1407" i="17"/>
  <c r="BA1407" i="17"/>
  <c r="AZ1407" i="17"/>
  <c r="AY1407" i="17"/>
  <c r="AX1407" i="17"/>
  <c r="AW1407" i="17"/>
  <c r="AV1407" i="17"/>
  <c r="CT1406" i="17"/>
  <c r="CS1406" i="17"/>
  <c r="CR1406" i="17"/>
  <c r="CQ1406" i="17"/>
  <c r="CP1406" i="17"/>
  <c r="CO1406" i="17"/>
  <c r="CN1406" i="17"/>
  <c r="CM1406" i="17"/>
  <c r="CL1406" i="17"/>
  <c r="CK1406" i="17"/>
  <c r="CJ1406" i="17"/>
  <c r="CI1406" i="17"/>
  <c r="CH1406" i="17"/>
  <c r="CG1406" i="17"/>
  <c r="CF1406" i="17"/>
  <c r="CE1406" i="17"/>
  <c r="CD1406" i="17"/>
  <c r="CC1406" i="17"/>
  <c r="CB1406" i="17"/>
  <c r="CA1406" i="17"/>
  <c r="BZ1406" i="17"/>
  <c r="BY1406" i="17"/>
  <c r="BX1406" i="17"/>
  <c r="BW1406" i="17"/>
  <c r="BV1406" i="17"/>
  <c r="BT1406" i="17"/>
  <c r="BS1406" i="17"/>
  <c r="BR1406" i="17"/>
  <c r="BQ1406" i="17"/>
  <c r="BP1406" i="17"/>
  <c r="BO1406" i="17"/>
  <c r="BN1406" i="17"/>
  <c r="BM1406" i="17"/>
  <c r="BL1406" i="17"/>
  <c r="BK1406" i="17"/>
  <c r="BJ1406" i="17"/>
  <c r="BI1406" i="17"/>
  <c r="BH1406" i="17"/>
  <c r="BG1406" i="17"/>
  <c r="BF1406" i="17"/>
  <c r="BE1406" i="17"/>
  <c r="BD1406" i="17"/>
  <c r="BC1406" i="17"/>
  <c r="BB1406" i="17"/>
  <c r="BA1406" i="17"/>
  <c r="AZ1406" i="17"/>
  <c r="AY1406" i="17"/>
  <c r="AX1406" i="17"/>
  <c r="AW1406" i="17"/>
  <c r="AV1406" i="17"/>
  <c r="CT1405" i="17"/>
  <c r="CS1405" i="17"/>
  <c r="CR1405" i="17"/>
  <c r="CQ1405" i="17"/>
  <c r="CP1405" i="17"/>
  <c r="CO1405" i="17"/>
  <c r="CN1405" i="17"/>
  <c r="CM1405" i="17"/>
  <c r="CL1405" i="17"/>
  <c r="CK1405" i="17"/>
  <c r="CJ1405" i="17"/>
  <c r="CI1405" i="17"/>
  <c r="CH1405" i="17"/>
  <c r="CG1405" i="17"/>
  <c r="CF1405" i="17"/>
  <c r="CE1405" i="17"/>
  <c r="CD1405" i="17"/>
  <c r="CC1405" i="17"/>
  <c r="CB1405" i="17"/>
  <c r="CA1405" i="17"/>
  <c r="BZ1405" i="17"/>
  <c r="BY1405" i="17"/>
  <c r="BX1405" i="17"/>
  <c r="BW1405" i="17"/>
  <c r="BV1405" i="17"/>
  <c r="BT1405" i="17"/>
  <c r="BS1405" i="17"/>
  <c r="BR1405" i="17"/>
  <c r="BQ1405" i="17"/>
  <c r="BP1405" i="17"/>
  <c r="BO1405" i="17"/>
  <c r="BN1405" i="17"/>
  <c r="BM1405" i="17"/>
  <c r="BL1405" i="17"/>
  <c r="BK1405" i="17"/>
  <c r="BJ1405" i="17"/>
  <c r="BI1405" i="17"/>
  <c r="BH1405" i="17"/>
  <c r="BG1405" i="17"/>
  <c r="BF1405" i="17"/>
  <c r="BE1405" i="17"/>
  <c r="BD1405" i="17"/>
  <c r="BC1405" i="17"/>
  <c r="BB1405" i="17"/>
  <c r="BA1405" i="17"/>
  <c r="AZ1405" i="17"/>
  <c r="AY1405" i="17"/>
  <c r="AX1405" i="17"/>
  <c r="AW1405" i="17"/>
  <c r="AV1405" i="17"/>
  <c r="CT1404" i="17"/>
  <c r="CS1404" i="17"/>
  <c r="CR1404" i="17"/>
  <c r="CQ1404" i="17"/>
  <c r="CP1404" i="17"/>
  <c r="CO1404" i="17"/>
  <c r="CN1404" i="17"/>
  <c r="CM1404" i="17"/>
  <c r="CL1404" i="17"/>
  <c r="CK1404" i="17"/>
  <c r="CJ1404" i="17"/>
  <c r="CI1404" i="17"/>
  <c r="CH1404" i="17"/>
  <c r="CG1404" i="17"/>
  <c r="CF1404" i="17"/>
  <c r="CE1404" i="17"/>
  <c r="CD1404" i="17"/>
  <c r="CC1404" i="17"/>
  <c r="CB1404" i="17"/>
  <c r="CA1404" i="17"/>
  <c r="BZ1404" i="17"/>
  <c r="BY1404" i="17"/>
  <c r="BX1404" i="17"/>
  <c r="BW1404" i="17"/>
  <c r="BV1404" i="17"/>
  <c r="BT1404" i="17"/>
  <c r="BS1404" i="17"/>
  <c r="BR1404" i="17"/>
  <c r="BQ1404" i="17"/>
  <c r="BP1404" i="17"/>
  <c r="BO1404" i="17"/>
  <c r="BN1404" i="17"/>
  <c r="BM1404" i="17"/>
  <c r="BL1404" i="17"/>
  <c r="BK1404" i="17"/>
  <c r="BJ1404" i="17"/>
  <c r="BI1404" i="17"/>
  <c r="BH1404" i="17"/>
  <c r="BG1404" i="17"/>
  <c r="BF1404" i="17"/>
  <c r="BE1404" i="17"/>
  <c r="BD1404" i="17"/>
  <c r="BC1404" i="17"/>
  <c r="BB1404" i="17"/>
  <c r="BA1404" i="17"/>
  <c r="AZ1404" i="17"/>
  <c r="AY1404" i="17"/>
  <c r="AX1404" i="17"/>
  <c r="AW1404" i="17"/>
  <c r="AV1404" i="17"/>
  <c r="CT1403" i="17"/>
  <c r="CS1403" i="17"/>
  <c r="CR1403" i="17"/>
  <c r="CQ1403" i="17"/>
  <c r="CP1403" i="17"/>
  <c r="CO1403" i="17"/>
  <c r="CN1403" i="17"/>
  <c r="CM1403" i="17"/>
  <c r="CL1403" i="17"/>
  <c r="CK1403" i="17"/>
  <c r="CJ1403" i="17"/>
  <c r="CI1403" i="17"/>
  <c r="CH1403" i="17"/>
  <c r="CG1403" i="17"/>
  <c r="CF1403" i="17"/>
  <c r="CE1403" i="17"/>
  <c r="CD1403" i="17"/>
  <c r="CC1403" i="17"/>
  <c r="CB1403" i="17"/>
  <c r="CA1403" i="17"/>
  <c r="BZ1403" i="17"/>
  <c r="BY1403" i="17"/>
  <c r="BX1403" i="17"/>
  <c r="BW1403" i="17"/>
  <c r="BV1403" i="17"/>
  <c r="BT1403" i="17"/>
  <c r="BS1403" i="17"/>
  <c r="BR1403" i="17"/>
  <c r="BQ1403" i="17"/>
  <c r="BP1403" i="17"/>
  <c r="BO1403" i="17"/>
  <c r="BN1403" i="17"/>
  <c r="BM1403" i="17"/>
  <c r="BL1403" i="17"/>
  <c r="BK1403" i="17"/>
  <c r="BJ1403" i="17"/>
  <c r="BI1403" i="17"/>
  <c r="BH1403" i="17"/>
  <c r="BG1403" i="17"/>
  <c r="BF1403" i="17"/>
  <c r="BE1403" i="17"/>
  <c r="BD1403" i="17"/>
  <c r="BC1403" i="17"/>
  <c r="BB1403" i="17"/>
  <c r="BA1403" i="17"/>
  <c r="AZ1403" i="17"/>
  <c r="AY1403" i="17"/>
  <c r="AX1403" i="17"/>
  <c r="AW1403" i="17"/>
  <c r="AV1403" i="17"/>
  <c r="CT1402" i="17"/>
  <c r="CS1402" i="17"/>
  <c r="CR1402" i="17"/>
  <c r="CQ1402" i="17"/>
  <c r="CP1402" i="17"/>
  <c r="CO1402" i="17"/>
  <c r="CN1402" i="17"/>
  <c r="CM1402" i="17"/>
  <c r="CL1402" i="17"/>
  <c r="CK1402" i="17"/>
  <c r="CJ1402" i="17"/>
  <c r="CI1402" i="17"/>
  <c r="CH1402" i="17"/>
  <c r="CG1402" i="17"/>
  <c r="CF1402" i="17"/>
  <c r="CE1402" i="17"/>
  <c r="CD1402" i="17"/>
  <c r="CC1402" i="17"/>
  <c r="CB1402" i="17"/>
  <c r="CA1402" i="17"/>
  <c r="BZ1402" i="17"/>
  <c r="BY1402" i="17"/>
  <c r="BX1402" i="17"/>
  <c r="BW1402" i="17"/>
  <c r="BV1402" i="17"/>
  <c r="BT1402" i="17"/>
  <c r="BS1402" i="17"/>
  <c r="BR1402" i="17"/>
  <c r="BQ1402" i="17"/>
  <c r="BP1402" i="17"/>
  <c r="BO1402" i="17"/>
  <c r="BN1402" i="17"/>
  <c r="BM1402" i="17"/>
  <c r="BL1402" i="17"/>
  <c r="BK1402" i="17"/>
  <c r="BJ1402" i="17"/>
  <c r="BI1402" i="17"/>
  <c r="BH1402" i="17"/>
  <c r="BG1402" i="17"/>
  <c r="BF1402" i="17"/>
  <c r="BE1402" i="17"/>
  <c r="BD1402" i="17"/>
  <c r="BC1402" i="17"/>
  <c r="BB1402" i="17"/>
  <c r="BA1402" i="17"/>
  <c r="AZ1402" i="17"/>
  <c r="AY1402" i="17"/>
  <c r="AX1402" i="17"/>
  <c r="AW1402" i="17"/>
  <c r="AV1402" i="17"/>
  <c r="CT1401" i="17"/>
  <c r="CS1401" i="17"/>
  <c r="CR1401" i="17"/>
  <c r="CQ1401" i="17"/>
  <c r="CP1401" i="17"/>
  <c r="CO1401" i="17"/>
  <c r="CN1401" i="17"/>
  <c r="CM1401" i="17"/>
  <c r="CL1401" i="17"/>
  <c r="CK1401" i="17"/>
  <c r="CJ1401" i="17"/>
  <c r="CI1401" i="17"/>
  <c r="CH1401" i="17"/>
  <c r="CG1401" i="17"/>
  <c r="CF1401" i="17"/>
  <c r="CE1401" i="17"/>
  <c r="CD1401" i="17"/>
  <c r="CC1401" i="17"/>
  <c r="CB1401" i="17"/>
  <c r="CA1401" i="17"/>
  <c r="BZ1401" i="17"/>
  <c r="BY1401" i="17"/>
  <c r="BX1401" i="17"/>
  <c r="BW1401" i="17"/>
  <c r="BV1401" i="17"/>
  <c r="BT1401" i="17"/>
  <c r="BS1401" i="17"/>
  <c r="BR1401" i="17"/>
  <c r="BQ1401" i="17"/>
  <c r="BP1401" i="17"/>
  <c r="BO1401" i="17"/>
  <c r="BN1401" i="17"/>
  <c r="BM1401" i="17"/>
  <c r="BL1401" i="17"/>
  <c r="BK1401" i="17"/>
  <c r="BJ1401" i="17"/>
  <c r="BI1401" i="17"/>
  <c r="BH1401" i="17"/>
  <c r="BG1401" i="17"/>
  <c r="BF1401" i="17"/>
  <c r="BE1401" i="17"/>
  <c r="BD1401" i="17"/>
  <c r="BC1401" i="17"/>
  <c r="BB1401" i="17"/>
  <c r="BA1401" i="17"/>
  <c r="AZ1401" i="17"/>
  <c r="AY1401" i="17"/>
  <c r="AX1401" i="17"/>
  <c r="AW1401" i="17"/>
  <c r="AV1401" i="17"/>
  <c r="CT1400" i="17"/>
  <c r="CS1400" i="17"/>
  <c r="CR1400" i="17"/>
  <c r="CQ1400" i="17"/>
  <c r="CP1400" i="17"/>
  <c r="CO1400" i="17"/>
  <c r="CN1400" i="17"/>
  <c r="CM1400" i="17"/>
  <c r="CL1400" i="17"/>
  <c r="CK1400" i="17"/>
  <c r="CJ1400" i="17"/>
  <c r="CI1400" i="17"/>
  <c r="CH1400" i="17"/>
  <c r="CG1400" i="17"/>
  <c r="CF1400" i="17"/>
  <c r="CE1400" i="17"/>
  <c r="CD1400" i="17"/>
  <c r="CC1400" i="17"/>
  <c r="CB1400" i="17"/>
  <c r="CA1400" i="17"/>
  <c r="BZ1400" i="17"/>
  <c r="BY1400" i="17"/>
  <c r="BX1400" i="17"/>
  <c r="BW1400" i="17"/>
  <c r="BV1400" i="17"/>
  <c r="BT1400" i="17"/>
  <c r="BS1400" i="17"/>
  <c r="BR1400" i="17"/>
  <c r="BQ1400" i="17"/>
  <c r="BP1400" i="17"/>
  <c r="BO1400" i="17"/>
  <c r="BN1400" i="17"/>
  <c r="BM1400" i="17"/>
  <c r="BL1400" i="17"/>
  <c r="BK1400" i="17"/>
  <c r="BJ1400" i="17"/>
  <c r="BI1400" i="17"/>
  <c r="BH1400" i="17"/>
  <c r="BG1400" i="17"/>
  <c r="BF1400" i="17"/>
  <c r="BE1400" i="17"/>
  <c r="BD1400" i="17"/>
  <c r="BC1400" i="17"/>
  <c r="BB1400" i="17"/>
  <c r="BA1400" i="17"/>
  <c r="AZ1400" i="17"/>
  <c r="AY1400" i="17"/>
  <c r="AX1400" i="17"/>
  <c r="AW1400" i="17"/>
  <c r="AV1400" i="17"/>
  <c r="CT1399" i="17"/>
  <c r="CS1399" i="17"/>
  <c r="CR1399" i="17"/>
  <c r="CQ1399" i="17"/>
  <c r="CP1399" i="17"/>
  <c r="CO1399" i="17"/>
  <c r="CN1399" i="17"/>
  <c r="CM1399" i="17"/>
  <c r="CL1399" i="17"/>
  <c r="CK1399" i="17"/>
  <c r="CJ1399" i="17"/>
  <c r="CI1399" i="17"/>
  <c r="CH1399" i="17"/>
  <c r="CG1399" i="17"/>
  <c r="CF1399" i="17"/>
  <c r="CE1399" i="17"/>
  <c r="CD1399" i="17"/>
  <c r="CC1399" i="17"/>
  <c r="CB1399" i="17"/>
  <c r="CA1399" i="17"/>
  <c r="BZ1399" i="17"/>
  <c r="BY1399" i="17"/>
  <c r="BX1399" i="17"/>
  <c r="BW1399" i="17"/>
  <c r="BV1399" i="17"/>
  <c r="BT1399" i="17"/>
  <c r="BS1399" i="17"/>
  <c r="BR1399" i="17"/>
  <c r="BQ1399" i="17"/>
  <c r="BP1399" i="17"/>
  <c r="BO1399" i="17"/>
  <c r="BN1399" i="17"/>
  <c r="BM1399" i="17"/>
  <c r="BL1399" i="17"/>
  <c r="BK1399" i="17"/>
  <c r="BJ1399" i="17"/>
  <c r="BI1399" i="17"/>
  <c r="BH1399" i="17"/>
  <c r="BG1399" i="17"/>
  <c r="BF1399" i="17"/>
  <c r="BE1399" i="17"/>
  <c r="BD1399" i="17"/>
  <c r="BC1399" i="17"/>
  <c r="BB1399" i="17"/>
  <c r="BA1399" i="17"/>
  <c r="AZ1399" i="17"/>
  <c r="AY1399" i="17"/>
  <c r="AX1399" i="17"/>
  <c r="AW1399" i="17"/>
  <c r="AV1399" i="17"/>
  <c r="CT1398" i="17"/>
  <c r="CS1398" i="17"/>
  <c r="CR1398" i="17"/>
  <c r="CQ1398" i="17"/>
  <c r="CP1398" i="17"/>
  <c r="CO1398" i="17"/>
  <c r="CN1398" i="17"/>
  <c r="CM1398" i="17"/>
  <c r="CL1398" i="17"/>
  <c r="CK1398" i="17"/>
  <c r="CJ1398" i="17"/>
  <c r="CI1398" i="17"/>
  <c r="CH1398" i="17"/>
  <c r="CG1398" i="17"/>
  <c r="CF1398" i="17"/>
  <c r="CE1398" i="17"/>
  <c r="CD1398" i="17"/>
  <c r="CC1398" i="17"/>
  <c r="CB1398" i="17"/>
  <c r="CA1398" i="17"/>
  <c r="BZ1398" i="17"/>
  <c r="BY1398" i="17"/>
  <c r="BX1398" i="17"/>
  <c r="BW1398" i="17"/>
  <c r="BV1398" i="17"/>
  <c r="BT1398" i="17"/>
  <c r="BS1398" i="17"/>
  <c r="BR1398" i="17"/>
  <c r="BQ1398" i="17"/>
  <c r="BP1398" i="17"/>
  <c r="BO1398" i="17"/>
  <c r="BN1398" i="17"/>
  <c r="BM1398" i="17"/>
  <c r="BL1398" i="17"/>
  <c r="BK1398" i="17"/>
  <c r="BJ1398" i="17"/>
  <c r="BI1398" i="17"/>
  <c r="BH1398" i="17"/>
  <c r="BG1398" i="17"/>
  <c r="BF1398" i="17"/>
  <c r="BE1398" i="17"/>
  <c r="BD1398" i="17"/>
  <c r="BC1398" i="17"/>
  <c r="BB1398" i="17"/>
  <c r="BA1398" i="17"/>
  <c r="AZ1398" i="17"/>
  <c r="AY1398" i="17"/>
  <c r="AX1398" i="17"/>
  <c r="AW1398" i="17"/>
  <c r="AV1398" i="17"/>
  <c r="CT1397" i="17"/>
  <c r="CS1397" i="17"/>
  <c r="CR1397" i="17"/>
  <c r="CQ1397" i="17"/>
  <c r="CP1397" i="17"/>
  <c r="CO1397" i="17"/>
  <c r="CN1397" i="17"/>
  <c r="CM1397" i="17"/>
  <c r="CL1397" i="17"/>
  <c r="CK1397" i="17"/>
  <c r="CJ1397" i="17"/>
  <c r="CI1397" i="17"/>
  <c r="CH1397" i="17"/>
  <c r="CG1397" i="17"/>
  <c r="CF1397" i="17"/>
  <c r="CE1397" i="17"/>
  <c r="CD1397" i="17"/>
  <c r="CC1397" i="17"/>
  <c r="CB1397" i="17"/>
  <c r="CA1397" i="17"/>
  <c r="BZ1397" i="17"/>
  <c r="BY1397" i="17"/>
  <c r="BX1397" i="17"/>
  <c r="BW1397" i="17"/>
  <c r="BV1397" i="17"/>
  <c r="BT1397" i="17"/>
  <c r="BS1397" i="17"/>
  <c r="BR1397" i="17"/>
  <c r="BQ1397" i="17"/>
  <c r="BP1397" i="17"/>
  <c r="BO1397" i="17"/>
  <c r="BN1397" i="17"/>
  <c r="BM1397" i="17"/>
  <c r="BL1397" i="17"/>
  <c r="BK1397" i="17"/>
  <c r="BJ1397" i="17"/>
  <c r="BI1397" i="17"/>
  <c r="BH1397" i="17"/>
  <c r="BG1397" i="17"/>
  <c r="BF1397" i="17"/>
  <c r="BE1397" i="17"/>
  <c r="BD1397" i="17"/>
  <c r="BC1397" i="17"/>
  <c r="BB1397" i="17"/>
  <c r="BA1397" i="17"/>
  <c r="AZ1397" i="17"/>
  <c r="AY1397" i="17"/>
  <c r="AX1397" i="17"/>
  <c r="AW1397" i="17"/>
  <c r="AV1397" i="17"/>
  <c r="CT1396" i="17"/>
  <c r="CS1396" i="17"/>
  <c r="CR1396" i="17"/>
  <c r="CQ1396" i="17"/>
  <c r="CP1396" i="17"/>
  <c r="CO1396" i="17"/>
  <c r="CN1396" i="17"/>
  <c r="CM1396" i="17"/>
  <c r="CL1396" i="17"/>
  <c r="CK1396" i="17"/>
  <c r="CJ1396" i="17"/>
  <c r="CI1396" i="17"/>
  <c r="CH1396" i="17"/>
  <c r="CG1396" i="17"/>
  <c r="CF1396" i="17"/>
  <c r="CE1396" i="17"/>
  <c r="CD1396" i="17"/>
  <c r="CC1396" i="17"/>
  <c r="CB1396" i="17"/>
  <c r="CA1396" i="17"/>
  <c r="BZ1396" i="17"/>
  <c r="BY1396" i="17"/>
  <c r="BX1396" i="17"/>
  <c r="BW1396" i="17"/>
  <c r="BV1396" i="17"/>
  <c r="BT1396" i="17"/>
  <c r="BS1396" i="17"/>
  <c r="BR1396" i="17"/>
  <c r="BQ1396" i="17"/>
  <c r="BP1396" i="17"/>
  <c r="BO1396" i="17"/>
  <c r="BN1396" i="17"/>
  <c r="BM1396" i="17"/>
  <c r="BL1396" i="17"/>
  <c r="BK1396" i="17"/>
  <c r="BJ1396" i="17"/>
  <c r="BI1396" i="17"/>
  <c r="BH1396" i="17"/>
  <c r="BG1396" i="17"/>
  <c r="BF1396" i="17"/>
  <c r="BE1396" i="17"/>
  <c r="BD1396" i="17"/>
  <c r="BC1396" i="17"/>
  <c r="BB1396" i="17"/>
  <c r="BA1396" i="17"/>
  <c r="AZ1396" i="17"/>
  <c r="AY1396" i="17"/>
  <c r="AX1396" i="17"/>
  <c r="AW1396" i="17"/>
  <c r="AV1396" i="17"/>
  <c r="CT1395" i="17"/>
  <c r="CS1395" i="17"/>
  <c r="CR1395" i="17"/>
  <c r="CQ1395" i="17"/>
  <c r="CP1395" i="17"/>
  <c r="CO1395" i="17"/>
  <c r="CN1395" i="17"/>
  <c r="CM1395" i="17"/>
  <c r="CL1395" i="17"/>
  <c r="CK1395" i="17"/>
  <c r="CJ1395" i="17"/>
  <c r="CI1395" i="17"/>
  <c r="CH1395" i="17"/>
  <c r="CG1395" i="17"/>
  <c r="CF1395" i="17"/>
  <c r="CE1395" i="17"/>
  <c r="CD1395" i="17"/>
  <c r="CC1395" i="17"/>
  <c r="CB1395" i="17"/>
  <c r="CA1395" i="17"/>
  <c r="BZ1395" i="17"/>
  <c r="BY1395" i="17"/>
  <c r="BX1395" i="17"/>
  <c r="BW1395" i="17"/>
  <c r="BV1395" i="17"/>
  <c r="BT1395" i="17"/>
  <c r="BS1395" i="17"/>
  <c r="BR1395" i="17"/>
  <c r="BQ1395" i="17"/>
  <c r="BP1395" i="17"/>
  <c r="BO1395" i="17"/>
  <c r="BN1395" i="17"/>
  <c r="BM1395" i="17"/>
  <c r="BL1395" i="17"/>
  <c r="BK1395" i="17"/>
  <c r="BJ1395" i="17"/>
  <c r="BI1395" i="17"/>
  <c r="BH1395" i="17"/>
  <c r="BG1395" i="17"/>
  <c r="BF1395" i="17"/>
  <c r="BE1395" i="17"/>
  <c r="BD1395" i="17"/>
  <c r="BC1395" i="17"/>
  <c r="BB1395" i="17"/>
  <c r="BA1395" i="17"/>
  <c r="AZ1395" i="17"/>
  <c r="AY1395" i="17"/>
  <c r="AX1395" i="17"/>
  <c r="AW1395" i="17"/>
  <c r="AV1395" i="17"/>
  <c r="CT1394" i="17"/>
  <c r="CS1394" i="17"/>
  <c r="CR1394" i="17"/>
  <c r="CQ1394" i="17"/>
  <c r="CP1394" i="17"/>
  <c r="CO1394" i="17"/>
  <c r="CN1394" i="17"/>
  <c r="CM1394" i="17"/>
  <c r="CL1394" i="17"/>
  <c r="CK1394" i="17"/>
  <c r="CJ1394" i="17"/>
  <c r="CI1394" i="17"/>
  <c r="CH1394" i="17"/>
  <c r="CG1394" i="17"/>
  <c r="CF1394" i="17"/>
  <c r="CE1394" i="17"/>
  <c r="CD1394" i="17"/>
  <c r="CC1394" i="17"/>
  <c r="CB1394" i="17"/>
  <c r="CA1394" i="17"/>
  <c r="BZ1394" i="17"/>
  <c r="BY1394" i="17"/>
  <c r="BX1394" i="17"/>
  <c r="BW1394" i="17"/>
  <c r="BV1394" i="17"/>
  <c r="BT1394" i="17"/>
  <c r="BS1394" i="17"/>
  <c r="BR1394" i="17"/>
  <c r="BQ1394" i="17"/>
  <c r="BP1394" i="17"/>
  <c r="BO1394" i="17"/>
  <c r="BN1394" i="17"/>
  <c r="BM1394" i="17"/>
  <c r="BL1394" i="17"/>
  <c r="BK1394" i="17"/>
  <c r="BJ1394" i="17"/>
  <c r="BI1394" i="17"/>
  <c r="BH1394" i="17"/>
  <c r="BG1394" i="17"/>
  <c r="BF1394" i="17"/>
  <c r="BE1394" i="17"/>
  <c r="BD1394" i="17"/>
  <c r="BC1394" i="17"/>
  <c r="BB1394" i="17"/>
  <c r="BA1394" i="17"/>
  <c r="AZ1394" i="17"/>
  <c r="AY1394" i="17"/>
  <c r="AX1394" i="17"/>
  <c r="AW1394" i="17"/>
  <c r="AV1394" i="17"/>
  <c r="CT1393" i="17"/>
  <c r="CS1393" i="17"/>
  <c r="CR1393" i="17"/>
  <c r="CQ1393" i="17"/>
  <c r="CP1393" i="17"/>
  <c r="CO1393" i="17"/>
  <c r="CN1393" i="17"/>
  <c r="CM1393" i="17"/>
  <c r="CL1393" i="17"/>
  <c r="CK1393" i="17"/>
  <c r="CJ1393" i="17"/>
  <c r="CI1393" i="17"/>
  <c r="CH1393" i="17"/>
  <c r="CG1393" i="17"/>
  <c r="CF1393" i="17"/>
  <c r="CE1393" i="17"/>
  <c r="CD1393" i="17"/>
  <c r="CC1393" i="17"/>
  <c r="CB1393" i="17"/>
  <c r="CA1393" i="17"/>
  <c r="BZ1393" i="17"/>
  <c r="BY1393" i="17"/>
  <c r="BX1393" i="17"/>
  <c r="BW1393" i="17"/>
  <c r="BV1393" i="17"/>
  <c r="BT1393" i="17"/>
  <c r="BS1393" i="17"/>
  <c r="BR1393" i="17"/>
  <c r="BQ1393" i="17"/>
  <c r="BP1393" i="17"/>
  <c r="BO1393" i="17"/>
  <c r="BN1393" i="17"/>
  <c r="BM1393" i="17"/>
  <c r="BL1393" i="17"/>
  <c r="BK1393" i="17"/>
  <c r="BJ1393" i="17"/>
  <c r="BI1393" i="17"/>
  <c r="BH1393" i="17"/>
  <c r="BG1393" i="17"/>
  <c r="BF1393" i="17"/>
  <c r="BE1393" i="17"/>
  <c r="BD1393" i="17"/>
  <c r="BC1393" i="17"/>
  <c r="BB1393" i="17"/>
  <c r="BA1393" i="17"/>
  <c r="AZ1393" i="17"/>
  <c r="AY1393" i="17"/>
  <c r="AX1393" i="17"/>
  <c r="AW1393" i="17"/>
  <c r="AV1393" i="17"/>
  <c r="CT1392" i="17"/>
  <c r="CS1392" i="17"/>
  <c r="CR1392" i="17"/>
  <c r="CQ1392" i="17"/>
  <c r="CP1392" i="17"/>
  <c r="CO1392" i="17"/>
  <c r="CN1392" i="17"/>
  <c r="CM1392" i="17"/>
  <c r="CL1392" i="17"/>
  <c r="CK1392" i="17"/>
  <c r="CJ1392" i="17"/>
  <c r="CI1392" i="17"/>
  <c r="CH1392" i="17"/>
  <c r="CG1392" i="17"/>
  <c r="CF1392" i="17"/>
  <c r="CE1392" i="17"/>
  <c r="CD1392" i="17"/>
  <c r="CC1392" i="17"/>
  <c r="CB1392" i="17"/>
  <c r="CA1392" i="17"/>
  <c r="BZ1392" i="17"/>
  <c r="BY1392" i="17"/>
  <c r="BX1392" i="17"/>
  <c r="BW1392" i="17"/>
  <c r="BV1392" i="17"/>
  <c r="BT1392" i="17"/>
  <c r="BS1392" i="17"/>
  <c r="BR1392" i="17"/>
  <c r="BQ1392" i="17"/>
  <c r="BP1392" i="17"/>
  <c r="BO1392" i="17"/>
  <c r="BN1392" i="17"/>
  <c r="BM1392" i="17"/>
  <c r="BL1392" i="17"/>
  <c r="BK1392" i="17"/>
  <c r="BJ1392" i="17"/>
  <c r="BI1392" i="17"/>
  <c r="BH1392" i="17"/>
  <c r="BG1392" i="17"/>
  <c r="BF1392" i="17"/>
  <c r="BE1392" i="17"/>
  <c r="BD1392" i="17"/>
  <c r="BC1392" i="17"/>
  <c r="BB1392" i="17"/>
  <c r="BA1392" i="17"/>
  <c r="AZ1392" i="17"/>
  <c r="AY1392" i="17"/>
  <c r="AX1392" i="17"/>
  <c r="AW1392" i="17"/>
  <c r="AV1392" i="17"/>
  <c r="CT1391" i="17"/>
  <c r="CS1391" i="17"/>
  <c r="CR1391" i="17"/>
  <c r="CQ1391" i="17"/>
  <c r="CP1391" i="17"/>
  <c r="CO1391" i="17"/>
  <c r="CN1391" i="17"/>
  <c r="CM1391" i="17"/>
  <c r="CL1391" i="17"/>
  <c r="CK1391" i="17"/>
  <c r="CJ1391" i="17"/>
  <c r="CI1391" i="17"/>
  <c r="CH1391" i="17"/>
  <c r="CG1391" i="17"/>
  <c r="CF1391" i="17"/>
  <c r="CE1391" i="17"/>
  <c r="CD1391" i="17"/>
  <c r="CC1391" i="17"/>
  <c r="CB1391" i="17"/>
  <c r="CA1391" i="17"/>
  <c r="BZ1391" i="17"/>
  <c r="BY1391" i="17"/>
  <c r="BX1391" i="17"/>
  <c r="BW1391" i="17"/>
  <c r="BV1391" i="17"/>
  <c r="BT1391" i="17"/>
  <c r="BS1391" i="17"/>
  <c r="BR1391" i="17"/>
  <c r="BQ1391" i="17"/>
  <c r="BP1391" i="17"/>
  <c r="BO1391" i="17"/>
  <c r="BN1391" i="17"/>
  <c r="BM1391" i="17"/>
  <c r="BL1391" i="17"/>
  <c r="BK1391" i="17"/>
  <c r="BJ1391" i="17"/>
  <c r="BI1391" i="17"/>
  <c r="BH1391" i="17"/>
  <c r="BG1391" i="17"/>
  <c r="BF1391" i="17"/>
  <c r="BE1391" i="17"/>
  <c r="BD1391" i="17"/>
  <c r="BC1391" i="17"/>
  <c r="BB1391" i="17"/>
  <c r="BA1391" i="17"/>
  <c r="AZ1391" i="17"/>
  <c r="AY1391" i="17"/>
  <c r="AX1391" i="17"/>
  <c r="AW1391" i="17"/>
  <c r="AV1391" i="17"/>
  <c r="CT1390" i="17"/>
  <c r="CS1390" i="17"/>
  <c r="CR1390" i="17"/>
  <c r="CQ1390" i="17"/>
  <c r="CP1390" i="17"/>
  <c r="CO1390" i="17"/>
  <c r="CN1390" i="17"/>
  <c r="CM1390" i="17"/>
  <c r="CL1390" i="17"/>
  <c r="CK1390" i="17"/>
  <c r="CJ1390" i="17"/>
  <c r="CI1390" i="17"/>
  <c r="CH1390" i="17"/>
  <c r="CG1390" i="17"/>
  <c r="CF1390" i="17"/>
  <c r="CE1390" i="17"/>
  <c r="CD1390" i="17"/>
  <c r="CC1390" i="17"/>
  <c r="CB1390" i="17"/>
  <c r="CA1390" i="17"/>
  <c r="BZ1390" i="17"/>
  <c r="BY1390" i="17"/>
  <c r="BX1390" i="17"/>
  <c r="BW1390" i="17"/>
  <c r="BV1390" i="17"/>
  <c r="BT1390" i="17"/>
  <c r="BS1390" i="17"/>
  <c r="BR1390" i="17"/>
  <c r="BQ1390" i="17"/>
  <c r="BP1390" i="17"/>
  <c r="BO1390" i="17"/>
  <c r="BN1390" i="17"/>
  <c r="BM1390" i="17"/>
  <c r="BL1390" i="17"/>
  <c r="BK1390" i="17"/>
  <c r="BJ1390" i="17"/>
  <c r="BI1390" i="17"/>
  <c r="BH1390" i="17"/>
  <c r="BG1390" i="17"/>
  <c r="BF1390" i="17"/>
  <c r="BE1390" i="17"/>
  <c r="BD1390" i="17"/>
  <c r="BC1390" i="17"/>
  <c r="BB1390" i="17"/>
  <c r="BA1390" i="17"/>
  <c r="AZ1390" i="17"/>
  <c r="AY1390" i="17"/>
  <c r="AX1390" i="17"/>
  <c r="AW1390" i="17"/>
  <c r="AV1390" i="17"/>
  <c r="CT1389" i="17"/>
  <c r="CS1389" i="17"/>
  <c r="CR1389" i="17"/>
  <c r="CQ1389" i="17"/>
  <c r="CP1389" i="17"/>
  <c r="CO1389" i="17"/>
  <c r="CN1389" i="17"/>
  <c r="CM1389" i="17"/>
  <c r="CL1389" i="17"/>
  <c r="CK1389" i="17"/>
  <c r="CJ1389" i="17"/>
  <c r="CI1389" i="17"/>
  <c r="CH1389" i="17"/>
  <c r="CG1389" i="17"/>
  <c r="CF1389" i="17"/>
  <c r="CE1389" i="17"/>
  <c r="CD1389" i="17"/>
  <c r="CC1389" i="17"/>
  <c r="CB1389" i="17"/>
  <c r="CA1389" i="17"/>
  <c r="BZ1389" i="17"/>
  <c r="BY1389" i="17"/>
  <c r="BX1389" i="17"/>
  <c r="BW1389" i="17"/>
  <c r="BV1389" i="17"/>
  <c r="BT1389" i="17"/>
  <c r="BS1389" i="17"/>
  <c r="BR1389" i="17"/>
  <c r="BQ1389" i="17"/>
  <c r="BP1389" i="17"/>
  <c r="BO1389" i="17"/>
  <c r="BN1389" i="17"/>
  <c r="BM1389" i="17"/>
  <c r="BL1389" i="17"/>
  <c r="BK1389" i="17"/>
  <c r="BJ1389" i="17"/>
  <c r="BI1389" i="17"/>
  <c r="BH1389" i="17"/>
  <c r="BG1389" i="17"/>
  <c r="BF1389" i="17"/>
  <c r="BE1389" i="17"/>
  <c r="BD1389" i="17"/>
  <c r="BC1389" i="17"/>
  <c r="BB1389" i="17"/>
  <c r="BA1389" i="17"/>
  <c r="AZ1389" i="17"/>
  <c r="AY1389" i="17"/>
  <c r="AX1389" i="17"/>
  <c r="AW1389" i="17"/>
  <c r="AV1389" i="17"/>
  <c r="CT1388" i="17"/>
  <c r="CS1388" i="17"/>
  <c r="CR1388" i="17"/>
  <c r="CQ1388" i="17"/>
  <c r="CP1388" i="17"/>
  <c r="CO1388" i="17"/>
  <c r="CN1388" i="17"/>
  <c r="CM1388" i="17"/>
  <c r="CL1388" i="17"/>
  <c r="CK1388" i="17"/>
  <c r="CJ1388" i="17"/>
  <c r="CI1388" i="17"/>
  <c r="CH1388" i="17"/>
  <c r="CG1388" i="17"/>
  <c r="CF1388" i="17"/>
  <c r="CE1388" i="17"/>
  <c r="CD1388" i="17"/>
  <c r="CC1388" i="17"/>
  <c r="CB1388" i="17"/>
  <c r="CA1388" i="17"/>
  <c r="BZ1388" i="17"/>
  <c r="BY1388" i="17"/>
  <c r="BX1388" i="17"/>
  <c r="BW1388" i="17"/>
  <c r="BV1388" i="17"/>
  <c r="BT1388" i="17"/>
  <c r="BS1388" i="17"/>
  <c r="BR1388" i="17"/>
  <c r="BQ1388" i="17"/>
  <c r="BP1388" i="17"/>
  <c r="BO1388" i="17"/>
  <c r="BN1388" i="17"/>
  <c r="BM1388" i="17"/>
  <c r="BL1388" i="17"/>
  <c r="BK1388" i="17"/>
  <c r="BJ1388" i="17"/>
  <c r="BI1388" i="17"/>
  <c r="BH1388" i="17"/>
  <c r="BG1388" i="17"/>
  <c r="BF1388" i="17"/>
  <c r="BE1388" i="17"/>
  <c r="BD1388" i="17"/>
  <c r="BC1388" i="17"/>
  <c r="BB1388" i="17"/>
  <c r="BA1388" i="17"/>
  <c r="AZ1388" i="17"/>
  <c r="AY1388" i="17"/>
  <c r="AX1388" i="17"/>
  <c r="AW1388" i="17"/>
  <c r="AV1388" i="17"/>
  <c r="CT1387" i="17"/>
  <c r="CS1387" i="17"/>
  <c r="CR1387" i="17"/>
  <c r="CQ1387" i="17"/>
  <c r="CP1387" i="17"/>
  <c r="CO1387" i="17"/>
  <c r="CN1387" i="17"/>
  <c r="CM1387" i="17"/>
  <c r="CL1387" i="17"/>
  <c r="CK1387" i="17"/>
  <c r="CJ1387" i="17"/>
  <c r="CI1387" i="17"/>
  <c r="CH1387" i="17"/>
  <c r="CG1387" i="17"/>
  <c r="CF1387" i="17"/>
  <c r="CE1387" i="17"/>
  <c r="CD1387" i="17"/>
  <c r="CC1387" i="17"/>
  <c r="CB1387" i="17"/>
  <c r="CA1387" i="17"/>
  <c r="BZ1387" i="17"/>
  <c r="BY1387" i="17"/>
  <c r="BX1387" i="17"/>
  <c r="BW1387" i="17"/>
  <c r="BV1387" i="17"/>
  <c r="BT1387" i="17"/>
  <c r="BS1387" i="17"/>
  <c r="BR1387" i="17"/>
  <c r="BQ1387" i="17"/>
  <c r="BP1387" i="17"/>
  <c r="BO1387" i="17"/>
  <c r="BN1387" i="17"/>
  <c r="BM1387" i="17"/>
  <c r="BL1387" i="17"/>
  <c r="BK1387" i="17"/>
  <c r="BJ1387" i="17"/>
  <c r="BI1387" i="17"/>
  <c r="BH1387" i="17"/>
  <c r="BG1387" i="17"/>
  <c r="BF1387" i="17"/>
  <c r="BE1387" i="17"/>
  <c r="BD1387" i="17"/>
  <c r="BC1387" i="17"/>
  <c r="BB1387" i="17"/>
  <c r="BA1387" i="17"/>
  <c r="AZ1387" i="17"/>
  <c r="AY1387" i="17"/>
  <c r="AX1387" i="17"/>
  <c r="AW1387" i="17"/>
  <c r="AV1387" i="17"/>
  <c r="CT1386" i="17"/>
  <c r="CS1386" i="17"/>
  <c r="CR1386" i="17"/>
  <c r="CQ1386" i="17"/>
  <c r="CP1386" i="17"/>
  <c r="CO1386" i="17"/>
  <c r="CN1386" i="17"/>
  <c r="CM1386" i="17"/>
  <c r="CL1386" i="17"/>
  <c r="CK1386" i="17"/>
  <c r="CJ1386" i="17"/>
  <c r="CI1386" i="17"/>
  <c r="CH1386" i="17"/>
  <c r="CG1386" i="17"/>
  <c r="CF1386" i="17"/>
  <c r="CE1386" i="17"/>
  <c r="CD1386" i="17"/>
  <c r="CC1386" i="17"/>
  <c r="CB1386" i="17"/>
  <c r="CA1386" i="17"/>
  <c r="BZ1386" i="17"/>
  <c r="BY1386" i="17"/>
  <c r="BX1386" i="17"/>
  <c r="BW1386" i="17"/>
  <c r="BV1386" i="17"/>
  <c r="BT1386" i="17"/>
  <c r="BS1386" i="17"/>
  <c r="BR1386" i="17"/>
  <c r="BQ1386" i="17"/>
  <c r="BP1386" i="17"/>
  <c r="BO1386" i="17"/>
  <c r="BN1386" i="17"/>
  <c r="BM1386" i="17"/>
  <c r="BL1386" i="17"/>
  <c r="BK1386" i="17"/>
  <c r="BJ1386" i="17"/>
  <c r="BI1386" i="17"/>
  <c r="BH1386" i="17"/>
  <c r="BG1386" i="17"/>
  <c r="BF1386" i="17"/>
  <c r="BE1386" i="17"/>
  <c r="BD1386" i="17"/>
  <c r="BC1386" i="17"/>
  <c r="BB1386" i="17"/>
  <c r="BA1386" i="17"/>
  <c r="AZ1386" i="17"/>
  <c r="AY1386" i="17"/>
  <c r="AX1386" i="17"/>
  <c r="AW1386" i="17"/>
  <c r="AV1386" i="17"/>
  <c r="CT1385" i="17"/>
  <c r="CS1385" i="17"/>
  <c r="CR1385" i="17"/>
  <c r="CQ1385" i="17"/>
  <c r="CP1385" i="17"/>
  <c r="CO1385" i="17"/>
  <c r="CN1385" i="17"/>
  <c r="CM1385" i="17"/>
  <c r="CL1385" i="17"/>
  <c r="CK1385" i="17"/>
  <c r="CJ1385" i="17"/>
  <c r="CI1385" i="17"/>
  <c r="CH1385" i="17"/>
  <c r="CG1385" i="17"/>
  <c r="CF1385" i="17"/>
  <c r="CE1385" i="17"/>
  <c r="CD1385" i="17"/>
  <c r="CC1385" i="17"/>
  <c r="CB1385" i="17"/>
  <c r="CA1385" i="17"/>
  <c r="BZ1385" i="17"/>
  <c r="BY1385" i="17"/>
  <c r="BX1385" i="17"/>
  <c r="BW1385" i="17"/>
  <c r="BV1385" i="17"/>
  <c r="BT1385" i="17"/>
  <c r="BS1385" i="17"/>
  <c r="BR1385" i="17"/>
  <c r="BQ1385" i="17"/>
  <c r="BP1385" i="17"/>
  <c r="BO1385" i="17"/>
  <c r="BN1385" i="17"/>
  <c r="BM1385" i="17"/>
  <c r="BL1385" i="17"/>
  <c r="BK1385" i="17"/>
  <c r="BJ1385" i="17"/>
  <c r="BI1385" i="17"/>
  <c r="BH1385" i="17"/>
  <c r="BG1385" i="17"/>
  <c r="BF1385" i="17"/>
  <c r="BE1385" i="17"/>
  <c r="BD1385" i="17"/>
  <c r="BC1385" i="17"/>
  <c r="BB1385" i="17"/>
  <c r="BA1385" i="17"/>
  <c r="AZ1385" i="17"/>
  <c r="AY1385" i="17"/>
  <c r="AX1385" i="17"/>
  <c r="AW1385" i="17"/>
  <c r="AV1385" i="17"/>
  <c r="CT1384" i="17"/>
  <c r="CS1384" i="17"/>
  <c r="CR1384" i="17"/>
  <c r="CQ1384" i="17"/>
  <c r="CP1384" i="17"/>
  <c r="CO1384" i="17"/>
  <c r="CN1384" i="17"/>
  <c r="CM1384" i="17"/>
  <c r="CL1384" i="17"/>
  <c r="CK1384" i="17"/>
  <c r="CJ1384" i="17"/>
  <c r="CI1384" i="17"/>
  <c r="CH1384" i="17"/>
  <c r="CG1384" i="17"/>
  <c r="CF1384" i="17"/>
  <c r="CE1384" i="17"/>
  <c r="CD1384" i="17"/>
  <c r="CC1384" i="17"/>
  <c r="CB1384" i="17"/>
  <c r="CA1384" i="17"/>
  <c r="BZ1384" i="17"/>
  <c r="BY1384" i="17"/>
  <c r="BX1384" i="17"/>
  <c r="BW1384" i="17"/>
  <c r="BV1384" i="17"/>
  <c r="BT1384" i="17"/>
  <c r="BS1384" i="17"/>
  <c r="BR1384" i="17"/>
  <c r="BQ1384" i="17"/>
  <c r="BP1384" i="17"/>
  <c r="BO1384" i="17"/>
  <c r="BN1384" i="17"/>
  <c r="BM1384" i="17"/>
  <c r="BL1384" i="17"/>
  <c r="BK1384" i="17"/>
  <c r="BJ1384" i="17"/>
  <c r="BI1384" i="17"/>
  <c r="BH1384" i="17"/>
  <c r="BG1384" i="17"/>
  <c r="BF1384" i="17"/>
  <c r="BE1384" i="17"/>
  <c r="BD1384" i="17"/>
  <c r="BC1384" i="17"/>
  <c r="BB1384" i="17"/>
  <c r="BA1384" i="17"/>
  <c r="AZ1384" i="17"/>
  <c r="AY1384" i="17"/>
  <c r="AX1384" i="17"/>
  <c r="AW1384" i="17"/>
  <c r="AV1384" i="17"/>
  <c r="CT1383" i="17"/>
  <c r="CS1383" i="17"/>
  <c r="CR1383" i="17"/>
  <c r="CQ1383" i="17"/>
  <c r="CP1383" i="17"/>
  <c r="CO1383" i="17"/>
  <c r="CN1383" i="17"/>
  <c r="CM1383" i="17"/>
  <c r="CL1383" i="17"/>
  <c r="CK1383" i="17"/>
  <c r="CJ1383" i="17"/>
  <c r="CI1383" i="17"/>
  <c r="CH1383" i="17"/>
  <c r="CG1383" i="17"/>
  <c r="CF1383" i="17"/>
  <c r="CE1383" i="17"/>
  <c r="CD1383" i="17"/>
  <c r="CC1383" i="17"/>
  <c r="CB1383" i="17"/>
  <c r="CA1383" i="17"/>
  <c r="BZ1383" i="17"/>
  <c r="BY1383" i="17"/>
  <c r="BX1383" i="17"/>
  <c r="BW1383" i="17"/>
  <c r="BV1383" i="17"/>
  <c r="BT1383" i="17"/>
  <c r="BS1383" i="17"/>
  <c r="BR1383" i="17"/>
  <c r="BQ1383" i="17"/>
  <c r="BP1383" i="17"/>
  <c r="BO1383" i="17"/>
  <c r="BN1383" i="17"/>
  <c r="BM1383" i="17"/>
  <c r="BL1383" i="17"/>
  <c r="BK1383" i="17"/>
  <c r="BJ1383" i="17"/>
  <c r="BI1383" i="17"/>
  <c r="BH1383" i="17"/>
  <c r="BG1383" i="17"/>
  <c r="BF1383" i="17"/>
  <c r="BE1383" i="17"/>
  <c r="BD1383" i="17"/>
  <c r="BC1383" i="17"/>
  <c r="BB1383" i="17"/>
  <c r="BA1383" i="17"/>
  <c r="AZ1383" i="17"/>
  <c r="AY1383" i="17"/>
  <c r="AX1383" i="17"/>
  <c r="AW1383" i="17"/>
  <c r="AV1383" i="17"/>
  <c r="CT1382" i="17"/>
  <c r="CS1382" i="17"/>
  <c r="CR1382" i="17"/>
  <c r="CQ1382" i="17"/>
  <c r="CP1382" i="17"/>
  <c r="CO1382" i="17"/>
  <c r="CN1382" i="17"/>
  <c r="CM1382" i="17"/>
  <c r="CL1382" i="17"/>
  <c r="CK1382" i="17"/>
  <c r="CJ1382" i="17"/>
  <c r="CI1382" i="17"/>
  <c r="CH1382" i="17"/>
  <c r="CG1382" i="17"/>
  <c r="CF1382" i="17"/>
  <c r="CE1382" i="17"/>
  <c r="CD1382" i="17"/>
  <c r="CC1382" i="17"/>
  <c r="CB1382" i="17"/>
  <c r="CA1382" i="17"/>
  <c r="BZ1382" i="17"/>
  <c r="BY1382" i="17"/>
  <c r="BX1382" i="17"/>
  <c r="BW1382" i="17"/>
  <c r="BV1382" i="17"/>
  <c r="BT1382" i="17"/>
  <c r="BS1382" i="17"/>
  <c r="BR1382" i="17"/>
  <c r="BQ1382" i="17"/>
  <c r="BP1382" i="17"/>
  <c r="BO1382" i="17"/>
  <c r="BN1382" i="17"/>
  <c r="BM1382" i="17"/>
  <c r="BL1382" i="17"/>
  <c r="BK1382" i="17"/>
  <c r="BJ1382" i="17"/>
  <c r="BI1382" i="17"/>
  <c r="BH1382" i="17"/>
  <c r="BG1382" i="17"/>
  <c r="BF1382" i="17"/>
  <c r="BE1382" i="17"/>
  <c r="BD1382" i="17"/>
  <c r="BC1382" i="17"/>
  <c r="BB1382" i="17"/>
  <c r="BA1382" i="17"/>
  <c r="AZ1382" i="17"/>
  <c r="AY1382" i="17"/>
  <c r="AX1382" i="17"/>
  <c r="AW1382" i="17"/>
  <c r="AV1382" i="17"/>
  <c r="CT1381" i="17"/>
  <c r="CS1381" i="17"/>
  <c r="CR1381" i="17"/>
  <c r="CQ1381" i="17"/>
  <c r="CP1381" i="17"/>
  <c r="CO1381" i="17"/>
  <c r="CN1381" i="17"/>
  <c r="CM1381" i="17"/>
  <c r="CL1381" i="17"/>
  <c r="CK1381" i="17"/>
  <c r="CJ1381" i="17"/>
  <c r="CI1381" i="17"/>
  <c r="CH1381" i="17"/>
  <c r="CG1381" i="17"/>
  <c r="CF1381" i="17"/>
  <c r="CE1381" i="17"/>
  <c r="CD1381" i="17"/>
  <c r="CC1381" i="17"/>
  <c r="CB1381" i="17"/>
  <c r="CA1381" i="17"/>
  <c r="BZ1381" i="17"/>
  <c r="BY1381" i="17"/>
  <c r="BX1381" i="17"/>
  <c r="BW1381" i="17"/>
  <c r="BV1381" i="17"/>
  <c r="BT1381" i="17"/>
  <c r="BS1381" i="17"/>
  <c r="BR1381" i="17"/>
  <c r="BQ1381" i="17"/>
  <c r="BP1381" i="17"/>
  <c r="BO1381" i="17"/>
  <c r="BN1381" i="17"/>
  <c r="BM1381" i="17"/>
  <c r="BL1381" i="17"/>
  <c r="BK1381" i="17"/>
  <c r="BJ1381" i="17"/>
  <c r="BI1381" i="17"/>
  <c r="BH1381" i="17"/>
  <c r="BG1381" i="17"/>
  <c r="BF1381" i="17"/>
  <c r="BE1381" i="17"/>
  <c r="BD1381" i="17"/>
  <c r="BC1381" i="17"/>
  <c r="BB1381" i="17"/>
  <c r="BA1381" i="17"/>
  <c r="AZ1381" i="17"/>
  <c r="AY1381" i="17"/>
  <c r="AX1381" i="17"/>
  <c r="AW1381" i="17"/>
  <c r="AV1381" i="17"/>
  <c r="CT1380" i="17"/>
  <c r="CS1380" i="17"/>
  <c r="CR1380" i="17"/>
  <c r="CQ1380" i="17"/>
  <c r="CP1380" i="17"/>
  <c r="CO1380" i="17"/>
  <c r="CN1380" i="17"/>
  <c r="CM1380" i="17"/>
  <c r="CL1380" i="17"/>
  <c r="CK1380" i="17"/>
  <c r="CJ1380" i="17"/>
  <c r="CI1380" i="17"/>
  <c r="CH1380" i="17"/>
  <c r="CG1380" i="17"/>
  <c r="CF1380" i="17"/>
  <c r="CE1380" i="17"/>
  <c r="CD1380" i="17"/>
  <c r="CC1380" i="17"/>
  <c r="CB1380" i="17"/>
  <c r="CA1380" i="17"/>
  <c r="BZ1380" i="17"/>
  <c r="BY1380" i="17"/>
  <c r="BX1380" i="17"/>
  <c r="BW1380" i="17"/>
  <c r="BV1380" i="17"/>
  <c r="BT1380" i="17"/>
  <c r="BS1380" i="17"/>
  <c r="BR1380" i="17"/>
  <c r="BQ1380" i="17"/>
  <c r="BP1380" i="17"/>
  <c r="BO1380" i="17"/>
  <c r="BN1380" i="17"/>
  <c r="BM1380" i="17"/>
  <c r="BL1380" i="17"/>
  <c r="BK1380" i="17"/>
  <c r="BJ1380" i="17"/>
  <c r="BI1380" i="17"/>
  <c r="BH1380" i="17"/>
  <c r="BG1380" i="17"/>
  <c r="BF1380" i="17"/>
  <c r="BE1380" i="17"/>
  <c r="BD1380" i="17"/>
  <c r="BC1380" i="17"/>
  <c r="BB1380" i="17"/>
  <c r="BA1380" i="17"/>
  <c r="AZ1380" i="17"/>
  <c r="AY1380" i="17"/>
  <c r="AX1380" i="17"/>
  <c r="AW1380" i="17"/>
  <c r="AV1380" i="17"/>
  <c r="CT1379" i="17"/>
  <c r="CS1379" i="17"/>
  <c r="CR1379" i="17"/>
  <c r="CQ1379" i="17"/>
  <c r="CP1379" i="17"/>
  <c r="CO1379" i="17"/>
  <c r="CN1379" i="17"/>
  <c r="CM1379" i="17"/>
  <c r="CL1379" i="17"/>
  <c r="CK1379" i="17"/>
  <c r="CJ1379" i="17"/>
  <c r="CI1379" i="17"/>
  <c r="CH1379" i="17"/>
  <c r="CG1379" i="17"/>
  <c r="CF1379" i="17"/>
  <c r="CE1379" i="17"/>
  <c r="CD1379" i="17"/>
  <c r="CC1379" i="17"/>
  <c r="CB1379" i="17"/>
  <c r="CA1379" i="17"/>
  <c r="BZ1379" i="17"/>
  <c r="BY1379" i="17"/>
  <c r="BX1379" i="17"/>
  <c r="BW1379" i="17"/>
  <c r="BV1379" i="17"/>
  <c r="BT1379" i="17"/>
  <c r="BS1379" i="17"/>
  <c r="BR1379" i="17"/>
  <c r="BQ1379" i="17"/>
  <c r="BP1379" i="17"/>
  <c r="BO1379" i="17"/>
  <c r="BN1379" i="17"/>
  <c r="BM1379" i="17"/>
  <c r="BL1379" i="17"/>
  <c r="BK1379" i="17"/>
  <c r="BJ1379" i="17"/>
  <c r="BI1379" i="17"/>
  <c r="BH1379" i="17"/>
  <c r="BG1379" i="17"/>
  <c r="BF1379" i="17"/>
  <c r="BE1379" i="17"/>
  <c r="BD1379" i="17"/>
  <c r="BC1379" i="17"/>
  <c r="BB1379" i="17"/>
  <c r="BA1379" i="17"/>
  <c r="AZ1379" i="17"/>
  <c r="AY1379" i="17"/>
  <c r="AX1379" i="17"/>
  <c r="AW1379" i="17"/>
  <c r="AV1379" i="17"/>
  <c r="CT1378" i="17"/>
  <c r="CS1378" i="17"/>
  <c r="CR1378" i="17"/>
  <c r="CQ1378" i="17"/>
  <c r="CP1378" i="17"/>
  <c r="CO1378" i="17"/>
  <c r="CN1378" i="17"/>
  <c r="CM1378" i="17"/>
  <c r="CL1378" i="17"/>
  <c r="CK1378" i="17"/>
  <c r="CJ1378" i="17"/>
  <c r="CI1378" i="17"/>
  <c r="CH1378" i="17"/>
  <c r="CG1378" i="17"/>
  <c r="CF1378" i="17"/>
  <c r="CE1378" i="17"/>
  <c r="CD1378" i="17"/>
  <c r="CC1378" i="17"/>
  <c r="CB1378" i="17"/>
  <c r="CA1378" i="17"/>
  <c r="BZ1378" i="17"/>
  <c r="BY1378" i="17"/>
  <c r="BX1378" i="17"/>
  <c r="BW1378" i="17"/>
  <c r="BV1378" i="17"/>
  <c r="BT1378" i="17"/>
  <c r="BS1378" i="17"/>
  <c r="BR1378" i="17"/>
  <c r="BQ1378" i="17"/>
  <c r="BP1378" i="17"/>
  <c r="BO1378" i="17"/>
  <c r="BN1378" i="17"/>
  <c r="BM1378" i="17"/>
  <c r="BL1378" i="17"/>
  <c r="BK1378" i="17"/>
  <c r="BJ1378" i="17"/>
  <c r="BI1378" i="17"/>
  <c r="BH1378" i="17"/>
  <c r="BG1378" i="17"/>
  <c r="BF1378" i="17"/>
  <c r="BE1378" i="17"/>
  <c r="BD1378" i="17"/>
  <c r="BC1378" i="17"/>
  <c r="BB1378" i="17"/>
  <c r="BA1378" i="17"/>
  <c r="AZ1378" i="17"/>
  <c r="AY1378" i="17"/>
  <c r="AX1378" i="17"/>
  <c r="AW1378" i="17"/>
  <c r="AV1378" i="17"/>
  <c r="CT1377" i="17"/>
  <c r="CS1377" i="17"/>
  <c r="CR1377" i="17"/>
  <c r="CQ1377" i="17"/>
  <c r="CP1377" i="17"/>
  <c r="CO1377" i="17"/>
  <c r="CN1377" i="17"/>
  <c r="CM1377" i="17"/>
  <c r="CL1377" i="17"/>
  <c r="CK1377" i="17"/>
  <c r="CJ1377" i="17"/>
  <c r="CI1377" i="17"/>
  <c r="CH1377" i="17"/>
  <c r="CG1377" i="17"/>
  <c r="CF1377" i="17"/>
  <c r="CE1377" i="17"/>
  <c r="CD1377" i="17"/>
  <c r="CC1377" i="17"/>
  <c r="CB1377" i="17"/>
  <c r="CA1377" i="17"/>
  <c r="BZ1377" i="17"/>
  <c r="BY1377" i="17"/>
  <c r="BX1377" i="17"/>
  <c r="BW1377" i="17"/>
  <c r="BV1377" i="17"/>
  <c r="BT1377" i="17"/>
  <c r="BS1377" i="17"/>
  <c r="BR1377" i="17"/>
  <c r="BQ1377" i="17"/>
  <c r="BP1377" i="17"/>
  <c r="BO1377" i="17"/>
  <c r="BN1377" i="17"/>
  <c r="BM1377" i="17"/>
  <c r="BL1377" i="17"/>
  <c r="BK1377" i="17"/>
  <c r="BJ1377" i="17"/>
  <c r="BI1377" i="17"/>
  <c r="BH1377" i="17"/>
  <c r="BG1377" i="17"/>
  <c r="BF1377" i="17"/>
  <c r="BE1377" i="17"/>
  <c r="BD1377" i="17"/>
  <c r="BC1377" i="17"/>
  <c r="BB1377" i="17"/>
  <c r="BA1377" i="17"/>
  <c r="AZ1377" i="17"/>
  <c r="AY1377" i="17"/>
  <c r="AX1377" i="17"/>
  <c r="AW1377" i="17"/>
  <c r="AV1377" i="17"/>
  <c r="CT1376" i="17"/>
  <c r="CS1376" i="17"/>
  <c r="CR1376" i="17"/>
  <c r="CQ1376" i="17"/>
  <c r="CP1376" i="17"/>
  <c r="CO1376" i="17"/>
  <c r="CN1376" i="17"/>
  <c r="CM1376" i="17"/>
  <c r="CL1376" i="17"/>
  <c r="CK1376" i="17"/>
  <c r="CJ1376" i="17"/>
  <c r="CI1376" i="17"/>
  <c r="CH1376" i="17"/>
  <c r="CG1376" i="17"/>
  <c r="CF1376" i="17"/>
  <c r="CE1376" i="17"/>
  <c r="CD1376" i="17"/>
  <c r="CC1376" i="17"/>
  <c r="CB1376" i="17"/>
  <c r="CA1376" i="17"/>
  <c r="BZ1376" i="17"/>
  <c r="BY1376" i="17"/>
  <c r="BX1376" i="17"/>
  <c r="BW1376" i="17"/>
  <c r="BV1376" i="17"/>
  <c r="BT1376" i="17"/>
  <c r="BS1376" i="17"/>
  <c r="BR1376" i="17"/>
  <c r="BQ1376" i="17"/>
  <c r="BP1376" i="17"/>
  <c r="BO1376" i="17"/>
  <c r="BN1376" i="17"/>
  <c r="BM1376" i="17"/>
  <c r="BL1376" i="17"/>
  <c r="BK1376" i="17"/>
  <c r="BJ1376" i="17"/>
  <c r="BI1376" i="17"/>
  <c r="BH1376" i="17"/>
  <c r="BG1376" i="17"/>
  <c r="BF1376" i="17"/>
  <c r="BE1376" i="17"/>
  <c r="BD1376" i="17"/>
  <c r="BC1376" i="17"/>
  <c r="BB1376" i="17"/>
  <c r="BA1376" i="17"/>
  <c r="AZ1376" i="17"/>
  <c r="AY1376" i="17"/>
  <c r="AX1376" i="17"/>
  <c r="AW1376" i="17"/>
  <c r="AV1376" i="17"/>
  <c r="CT1375" i="17"/>
  <c r="CS1375" i="17"/>
  <c r="CR1375" i="17"/>
  <c r="CQ1375" i="17"/>
  <c r="CP1375" i="17"/>
  <c r="CO1375" i="17"/>
  <c r="CN1375" i="17"/>
  <c r="CM1375" i="17"/>
  <c r="CL1375" i="17"/>
  <c r="CK1375" i="17"/>
  <c r="CJ1375" i="17"/>
  <c r="CI1375" i="17"/>
  <c r="CH1375" i="17"/>
  <c r="CG1375" i="17"/>
  <c r="CF1375" i="17"/>
  <c r="CE1375" i="17"/>
  <c r="CD1375" i="17"/>
  <c r="CC1375" i="17"/>
  <c r="CB1375" i="17"/>
  <c r="CA1375" i="17"/>
  <c r="BZ1375" i="17"/>
  <c r="BY1375" i="17"/>
  <c r="BX1375" i="17"/>
  <c r="BW1375" i="17"/>
  <c r="BV1375" i="17"/>
  <c r="BT1375" i="17"/>
  <c r="BS1375" i="17"/>
  <c r="BR1375" i="17"/>
  <c r="BQ1375" i="17"/>
  <c r="BP1375" i="17"/>
  <c r="BO1375" i="17"/>
  <c r="BN1375" i="17"/>
  <c r="BM1375" i="17"/>
  <c r="BL1375" i="17"/>
  <c r="BK1375" i="17"/>
  <c r="BJ1375" i="17"/>
  <c r="BI1375" i="17"/>
  <c r="BH1375" i="17"/>
  <c r="BG1375" i="17"/>
  <c r="BF1375" i="17"/>
  <c r="BE1375" i="17"/>
  <c r="BD1375" i="17"/>
  <c r="BC1375" i="17"/>
  <c r="BB1375" i="17"/>
  <c r="BA1375" i="17"/>
  <c r="AZ1375" i="17"/>
  <c r="AY1375" i="17"/>
  <c r="AX1375" i="17"/>
  <c r="AW1375" i="17"/>
  <c r="AV1375" i="17"/>
  <c r="CT1374" i="17"/>
  <c r="CS1374" i="17"/>
  <c r="CR1374" i="17"/>
  <c r="CQ1374" i="17"/>
  <c r="CP1374" i="17"/>
  <c r="CO1374" i="17"/>
  <c r="CN1374" i="17"/>
  <c r="CM1374" i="17"/>
  <c r="CL1374" i="17"/>
  <c r="CK1374" i="17"/>
  <c r="CJ1374" i="17"/>
  <c r="CI1374" i="17"/>
  <c r="CH1374" i="17"/>
  <c r="CG1374" i="17"/>
  <c r="CF1374" i="17"/>
  <c r="CE1374" i="17"/>
  <c r="CD1374" i="17"/>
  <c r="CC1374" i="17"/>
  <c r="CB1374" i="17"/>
  <c r="CA1374" i="17"/>
  <c r="BZ1374" i="17"/>
  <c r="BY1374" i="17"/>
  <c r="BX1374" i="17"/>
  <c r="BW1374" i="17"/>
  <c r="BV1374" i="17"/>
  <c r="BT1374" i="17"/>
  <c r="BS1374" i="17"/>
  <c r="BR1374" i="17"/>
  <c r="BQ1374" i="17"/>
  <c r="BP1374" i="17"/>
  <c r="BO1374" i="17"/>
  <c r="BN1374" i="17"/>
  <c r="BM1374" i="17"/>
  <c r="BL1374" i="17"/>
  <c r="BK1374" i="17"/>
  <c r="BJ1374" i="17"/>
  <c r="BI1374" i="17"/>
  <c r="BH1374" i="17"/>
  <c r="BG1374" i="17"/>
  <c r="BF1374" i="17"/>
  <c r="BE1374" i="17"/>
  <c r="BD1374" i="17"/>
  <c r="BC1374" i="17"/>
  <c r="BB1374" i="17"/>
  <c r="BA1374" i="17"/>
  <c r="AZ1374" i="17"/>
  <c r="AY1374" i="17"/>
  <c r="AX1374" i="17"/>
  <c r="AW1374" i="17"/>
  <c r="AV1374" i="17"/>
  <c r="CT1373" i="17"/>
  <c r="CS1373" i="17"/>
  <c r="CR1373" i="17"/>
  <c r="CQ1373" i="17"/>
  <c r="CP1373" i="17"/>
  <c r="CO1373" i="17"/>
  <c r="CN1373" i="17"/>
  <c r="CM1373" i="17"/>
  <c r="CL1373" i="17"/>
  <c r="CK1373" i="17"/>
  <c r="CJ1373" i="17"/>
  <c r="CI1373" i="17"/>
  <c r="CH1373" i="17"/>
  <c r="CG1373" i="17"/>
  <c r="CF1373" i="17"/>
  <c r="CE1373" i="17"/>
  <c r="CD1373" i="17"/>
  <c r="CC1373" i="17"/>
  <c r="CB1373" i="17"/>
  <c r="CA1373" i="17"/>
  <c r="BZ1373" i="17"/>
  <c r="BY1373" i="17"/>
  <c r="BX1373" i="17"/>
  <c r="BW1373" i="17"/>
  <c r="BV1373" i="17"/>
  <c r="BT1373" i="17"/>
  <c r="BS1373" i="17"/>
  <c r="BR1373" i="17"/>
  <c r="BQ1373" i="17"/>
  <c r="BP1373" i="17"/>
  <c r="BO1373" i="17"/>
  <c r="BN1373" i="17"/>
  <c r="BM1373" i="17"/>
  <c r="BL1373" i="17"/>
  <c r="BK1373" i="17"/>
  <c r="BJ1373" i="17"/>
  <c r="BI1373" i="17"/>
  <c r="BH1373" i="17"/>
  <c r="BG1373" i="17"/>
  <c r="BF1373" i="17"/>
  <c r="BE1373" i="17"/>
  <c r="BD1373" i="17"/>
  <c r="BC1373" i="17"/>
  <c r="BB1373" i="17"/>
  <c r="BA1373" i="17"/>
  <c r="AZ1373" i="17"/>
  <c r="AY1373" i="17"/>
  <c r="AX1373" i="17"/>
  <c r="AW1373" i="17"/>
  <c r="AV1373" i="17"/>
  <c r="CT1372" i="17"/>
  <c r="CS1372" i="17"/>
  <c r="CR1372" i="17"/>
  <c r="CQ1372" i="17"/>
  <c r="CP1372" i="17"/>
  <c r="CO1372" i="17"/>
  <c r="CN1372" i="17"/>
  <c r="CM1372" i="17"/>
  <c r="CL1372" i="17"/>
  <c r="CK1372" i="17"/>
  <c r="CJ1372" i="17"/>
  <c r="CI1372" i="17"/>
  <c r="CH1372" i="17"/>
  <c r="CG1372" i="17"/>
  <c r="CF1372" i="17"/>
  <c r="CE1372" i="17"/>
  <c r="CD1372" i="17"/>
  <c r="CC1372" i="17"/>
  <c r="CB1372" i="17"/>
  <c r="CA1372" i="17"/>
  <c r="BZ1372" i="17"/>
  <c r="BY1372" i="17"/>
  <c r="BX1372" i="17"/>
  <c r="BW1372" i="17"/>
  <c r="BV1372" i="17"/>
  <c r="BT1372" i="17"/>
  <c r="BS1372" i="17"/>
  <c r="BR1372" i="17"/>
  <c r="BQ1372" i="17"/>
  <c r="BP1372" i="17"/>
  <c r="BO1372" i="17"/>
  <c r="BN1372" i="17"/>
  <c r="BM1372" i="17"/>
  <c r="BL1372" i="17"/>
  <c r="BK1372" i="17"/>
  <c r="BJ1372" i="17"/>
  <c r="BI1372" i="17"/>
  <c r="BH1372" i="17"/>
  <c r="BG1372" i="17"/>
  <c r="BF1372" i="17"/>
  <c r="BE1372" i="17"/>
  <c r="BD1372" i="17"/>
  <c r="BC1372" i="17"/>
  <c r="BB1372" i="17"/>
  <c r="BA1372" i="17"/>
  <c r="AZ1372" i="17"/>
  <c r="AY1372" i="17"/>
  <c r="AX1372" i="17"/>
  <c r="AW1372" i="17"/>
  <c r="AV1372" i="17"/>
  <c r="CT1371" i="17"/>
  <c r="CS1371" i="17"/>
  <c r="CR1371" i="17"/>
  <c r="CQ1371" i="17"/>
  <c r="CP1371" i="17"/>
  <c r="CO1371" i="17"/>
  <c r="CN1371" i="17"/>
  <c r="CM1371" i="17"/>
  <c r="CL1371" i="17"/>
  <c r="CK1371" i="17"/>
  <c r="CJ1371" i="17"/>
  <c r="CI1371" i="17"/>
  <c r="CH1371" i="17"/>
  <c r="CG1371" i="17"/>
  <c r="CF1371" i="17"/>
  <c r="CE1371" i="17"/>
  <c r="CD1371" i="17"/>
  <c r="CC1371" i="17"/>
  <c r="CB1371" i="17"/>
  <c r="CA1371" i="17"/>
  <c r="BZ1371" i="17"/>
  <c r="BY1371" i="17"/>
  <c r="BX1371" i="17"/>
  <c r="BW1371" i="17"/>
  <c r="BV1371" i="17"/>
  <c r="BT1371" i="17"/>
  <c r="BS1371" i="17"/>
  <c r="BR1371" i="17"/>
  <c r="BQ1371" i="17"/>
  <c r="BP1371" i="17"/>
  <c r="BO1371" i="17"/>
  <c r="BN1371" i="17"/>
  <c r="BM1371" i="17"/>
  <c r="BL1371" i="17"/>
  <c r="BK1371" i="17"/>
  <c r="BJ1371" i="17"/>
  <c r="BI1371" i="17"/>
  <c r="BH1371" i="17"/>
  <c r="BG1371" i="17"/>
  <c r="BF1371" i="17"/>
  <c r="BE1371" i="17"/>
  <c r="BD1371" i="17"/>
  <c r="BC1371" i="17"/>
  <c r="BB1371" i="17"/>
  <c r="BA1371" i="17"/>
  <c r="AZ1371" i="17"/>
  <c r="AY1371" i="17"/>
  <c r="AX1371" i="17"/>
  <c r="AW1371" i="17"/>
  <c r="AV1371" i="17"/>
  <c r="CT1370" i="17"/>
  <c r="CS1370" i="17"/>
  <c r="CR1370" i="17"/>
  <c r="CQ1370" i="17"/>
  <c r="CP1370" i="17"/>
  <c r="CO1370" i="17"/>
  <c r="CN1370" i="17"/>
  <c r="CM1370" i="17"/>
  <c r="CL1370" i="17"/>
  <c r="CK1370" i="17"/>
  <c r="CJ1370" i="17"/>
  <c r="CI1370" i="17"/>
  <c r="CH1370" i="17"/>
  <c r="CG1370" i="17"/>
  <c r="CF1370" i="17"/>
  <c r="CE1370" i="17"/>
  <c r="CD1370" i="17"/>
  <c r="CC1370" i="17"/>
  <c r="CB1370" i="17"/>
  <c r="CA1370" i="17"/>
  <c r="BZ1370" i="17"/>
  <c r="BY1370" i="17"/>
  <c r="BX1370" i="17"/>
  <c r="BW1370" i="17"/>
  <c r="BV1370" i="17"/>
  <c r="BT1370" i="17"/>
  <c r="BS1370" i="17"/>
  <c r="BR1370" i="17"/>
  <c r="BQ1370" i="17"/>
  <c r="BP1370" i="17"/>
  <c r="BO1370" i="17"/>
  <c r="BN1370" i="17"/>
  <c r="BM1370" i="17"/>
  <c r="BL1370" i="17"/>
  <c r="BK1370" i="17"/>
  <c r="BJ1370" i="17"/>
  <c r="BI1370" i="17"/>
  <c r="BH1370" i="17"/>
  <c r="BG1370" i="17"/>
  <c r="BF1370" i="17"/>
  <c r="BE1370" i="17"/>
  <c r="BD1370" i="17"/>
  <c r="BC1370" i="17"/>
  <c r="BB1370" i="17"/>
  <c r="BA1370" i="17"/>
  <c r="AZ1370" i="17"/>
  <c r="AY1370" i="17"/>
  <c r="AX1370" i="17"/>
  <c r="AW1370" i="17"/>
  <c r="AV1370" i="17"/>
  <c r="CT1369" i="17"/>
  <c r="CS1369" i="17"/>
  <c r="CR1369" i="17"/>
  <c r="CQ1369" i="17"/>
  <c r="CP1369" i="17"/>
  <c r="CO1369" i="17"/>
  <c r="CN1369" i="17"/>
  <c r="CM1369" i="17"/>
  <c r="CL1369" i="17"/>
  <c r="CK1369" i="17"/>
  <c r="CJ1369" i="17"/>
  <c r="CI1369" i="17"/>
  <c r="CH1369" i="17"/>
  <c r="CG1369" i="17"/>
  <c r="CF1369" i="17"/>
  <c r="CE1369" i="17"/>
  <c r="CD1369" i="17"/>
  <c r="CC1369" i="17"/>
  <c r="CB1369" i="17"/>
  <c r="CA1369" i="17"/>
  <c r="BZ1369" i="17"/>
  <c r="BY1369" i="17"/>
  <c r="BX1369" i="17"/>
  <c r="BW1369" i="17"/>
  <c r="BV1369" i="17"/>
  <c r="BT1369" i="17"/>
  <c r="BS1369" i="17"/>
  <c r="BR1369" i="17"/>
  <c r="BQ1369" i="17"/>
  <c r="BP1369" i="17"/>
  <c r="BO1369" i="17"/>
  <c r="BN1369" i="17"/>
  <c r="BM1369" i="17"/>
  <c r="BL1369" i="17"/>
  <c r="BK1369" i="17"/>
  <c r="BJ1369" i="17"/>
  <c r="BI1369" i="17"/>
  <c r="BH1369" i="17"/>
  <c r="BG1369" i="17"/>
  <c r="BF1369" i="17"/>
  <c r="BE1369" i="17"/>
  <c r="BD1369" i="17"/>
  <c r="BC1369" i="17"/>
  <c r="BB1369" i="17"/>
  <c r="BA1369" i="17"/>
  <c r="AZ1369" i="17"/>
  <c r="AY1369" i="17"/>
  <c r="AX1369" i="17"/>
  <c r="AW1369" i="17"/>
  <c r="AV1369" i="17"/>
  <c r="CT1368" i="17"/>
  <c r="CS1368" i="17"/>
  <c r="CR1368" i="17"/>
  <c r="CQ1368" i="17"/>
  <c r="CP1368" i="17"/>
  <c r="CO1368" i="17"/>
  <c r="CN1368" i="17"/>
  <c r="CM1368" i="17"/>
  <c r="CL1368" i="17"/>
  <c r="CK1368" i="17"/>
  <c r="CJ1368" i="17"/>
  <c r="CI1368" i="17"/>
  <c r="CH1368" i="17"/>
  <c r="CG1368" i="17"/>
  <c r="CF1368" i="17"/>
  <c r="CE1368" i="17"/>
  <c r="CD1368" i="17"/>
  <c r="CC1368" i="17"/>
  <c r="CB1368" i="17"/>
  <c r="CA1368" i="17"/>
  <c r="BZ1368" i="17"/>
  <c r="BY1368" i="17"/>
  <c r="BX1368" i="17"/>
  <c r="BW1368" i="17"/>
  <c r="BV1368" i="17"/>
  <c r="BT1368" i="17"/>
  <c r="BS1368" i="17"/>
  <c r="BR1368" i="17"/>
  <c r="BQ1368" i="17"/>
  <c r="BP1368" i="17"/>
  <c r="BO1368" i="17"/>
  <c r="BN1368" i="17"/>
  <c r="BM1368" i="17"/>
  <c r="BL1368" i="17"/>
  <c r="BK1368" i="17"/>
  <c r="BJ1368" i="17"/>
  <c r="BI1368" i="17"/>
  <c r="BH1368" i="17"/>
  <c r="BG1368" i="17"/>
  <c r="BF1368" i="17"/>
  <c r="BE1368" i="17"/>
  <c r="BD1368" i="17"/>
  <c r="BC1368" i="17"/>
  <c r="BB1368" i="17"/>
  <c r="BA1368" i="17"/>
  <c r="AZ1368" i="17"/>
  <c r="AY1368" i="17"/>
  <c r="AX1368" i="17"/>
  <c r="AW1368" i="17"/>
  <c r="AV1368" i="17"/>
  <c r="CT1367" i="17"/>
  <c r="CS1367" i="17"/>
  <c r="CR1367" i="17"/>
  <c r="CQ1367" i="17"/>
  <c r="CP1367" i="17"/>
  <c r="CO1367" i="17"/>
  <c r="CN1367" i="17"/>
  <c r="CM1367" i="17"/>
  <c r="CL1367" i="17"/>
  <c r="CK1367" i="17"/>
  <c r="CJ1367" i="17"/>
  <c r="CI1367" i="17"/>
  <c r="CH1367" i="17"/>
  <c r="CG1367" i="17"/>
  <c r="CF1367" i="17"/>
  <c r="CE1367" i="17"/>
  <c r="CD1367" i="17"/>
  <c r="CC1367" i="17"/>
  <c r="CB1367" i="17"/>
  <c r="CA1367" i="17"/>
  <c r="BZ1367" i="17"/>
  <c r="BY1367" i="17"/>
  <c r="BX1367" i="17"/>
  <c r="BW1367" i="17"/>
  <c r="BV1367" i="17"/>
  <c r="BT1367" i="17"/>
  <c r="BS1367" i="17"/>
  <c r="BR1367" i="17"/>
  <c r="BQ1367" i="17"/>
  <c r="BP1367" i="17"/>
  <c r="BO1367" i="17"/>
  <c r="BN1367" i="17"/>
  <c r="BM1367" i="17"/>
  <c r="BL1367" i="17"/>
  <c r="BK1367" i="17"/>
  <c r="BJ1367" i="17"/>
  <c r="BI1367" i="17"/>
  <c r="BH1367" i="17"/>
  <c r="BG1367" i="17"/>
  <c r="BF1367" i="17"/>
  <c r="BE1367" i="17"/>
  <c r="BD1367" i="17"/>
  <c r="BC1367" i="17"/>
  <c r="BB1367" i="17"/>
  <c r="BA1367" i="17"/>
  <c r="AZ1367" i="17"/>
  <c r="AY1367" i="17"/>
  <c r="AX1367" i="17"/>
  <c r="AW1367" i="17"/>
  <c r="AV1367" i="17"/>
  <c r="CT1366" i="17"/>
  <c r="CS1366" i="17"/>
  <c r="CR1366" i="17"/>
  <c r="CQ1366" i="17"/>
  <c r="CP1366" i="17"/>
  <c r="CO1366" i="17"/>
  <c r="CN1366" i="17"/>
  <c r="CM1366" i="17"/>
  <c r="CL1366" i="17"/>
  <c r="CK1366" i="17"/>
  <c r="CJ1366" i="17"/>
  <c r="CI1366" i="17"/>
  <c r="CH1366" i="17"/>
  <c r="CG1366" i="17"/>
  <c r="CF1366" i="17"/>
  <c r="CE1366" i="17"/>
  <c r="CD1366" i="17"/>
  <c r="CC1366" i="17"/>
  <c r="CB1366" i="17"/>
  <c r="CA1366" i="17"/>
  <c r="BZ1366" i="17"/>
  <c r="BY1366" i="17"/>
  <c r="BX1366" i="17"/>
  <c r="BW1366" i="17"/>
  <c r="BV1366" i="17"/>
  <c r="BT1366" i="17"/>
  <c r="BS1366" i="17"/>
  <c r="BR1366" i="17"/>
  <c r="BQ1366" i="17"/>
  <c r="BP1366" i="17"/>
  <c r="BO1366" i="17"/>
  <c r="BN1366" i="17"/>
  <c r="BM1366" i="17"/>
  <c r="BL1366" i="17"/>
  <c r="BK1366" i="17"/>
  <c r="BJ1366" i="17"/>
  <c r="BI1366" i="17"/>
  <c r="BH1366" i="17"/>
  <c r="BG1366" i="17"/>
  <c r="BF1366" i="17"/>
  <c r="BE1366" i="17"/>
  <c r="BD1366" i="17"/>
  <c r="BC1366" i="17"/>
  <c r="BB1366" i="17"/>
  <c r="BA1366" i="17"/>
  <c r="AZ1366" i="17"/>
  <c r="AY1366" i="17"/>
  <c r="AX1366" i="17"/>
  <c r="AW1366" i="17"/>
  <c r="AV1366" i="17"/>
  <c r="CT1365" i="17"/>
  <c r="CS1365" i="17"/>
  <c r="CR1365" i="17"/>
  <c r="CQ1365" i="17"/>
  <c r="CP1365" i="17"/>
  <c r="CO1365" i="17"/>
  <c r="CN1365" i="17"/>
  <c r="CM1365" i="17"/>
  <c r="CL1365" i="17"/>
  <c r="CK1365" i="17"/>
  <c r="CJ1365" i="17"/>
  <c r="CI1365" i="17"/>
  <c r="CH1365" i="17"/>
  <c r="CG1365" i="17"/>
  <c r="CF1365" i="17"/>
  <c r="CE1365" i="17"/>
  <c r="CD1365" i="17"/>
  <c r="CC1365" i="17"/>
  <c r="CB1365" i="17"/>
  <c r="CA1365" i="17"/>
  <c r="BZ1365" i="17"/>
  <c r="BY1365" i="17"/>
  <c r="BX1365" i="17"/>
  <c r="BW1365" i="17"/>
  <c r="BV1365" i="17"/>
  <c r="BT1365" i="17"/>
  <c r="BS1365" i="17"/>
  <c r="BR1365" i="17"/>
  <c r="BQ1365" i="17"/>
  <c r="BP1365" i="17"/>
  <c r="BO1365" i="17"/>
  <c r="BN1365" i="17"/>
  <c r="BM1365" i="17"/>
  <c r="BL1365" i="17"/>
  <c r="BK1365" i="17"/>
  <c r="BJ1365" i="17"/>
  <c r="BI1365" i="17"/>
  <c r="BH1365" i="17"/>
  <c r="BG1365" i="17"/>
  <c r="BF1365" i="17"/>
  <c r="BE1365" i="17"/>
  <c r="BD1365" i="17"/>
  <c r="BC1365" i="17"/>
  <c r="BB1365" i="17"/>
  <c r="BA1365" i="17"/>
  <c r="AZ1365" i="17"/>
  <c r="AY1365" i="17"/>
  <c r="AX1365" i="17"/>
  <c r="AW1365" i="17"/>
  <c r="AV1365" i="17"/>
  <c r="CT1364" i="17"/>
  <c r="CS1364" i="17"/>
  <c r="CR1364" i="17"/>
  <c r="CQ1364" i="17"/>
  <c r="CP1364" i="17"/>
  <c r="CO1364" i="17"/>
  <c r="CN1364" i="17"/>
  <c r="CM1364" i="17"/>
  <c r="CL1364" i="17"/>
  <c r="CK1364" i="17"/>
  <c r="CJ1364" i="17"/>
  <c r="CI1364" i="17"/>
  <c r="CH1364" i="17"/>
  <c r="CG1364" i="17"/>
  <c r="CF1364" i="17"/>
  <c r="CE1364" i="17"/>
  <c r="CD1364" i="17"/>
  <c r="CC1364" i="17"/>
  <c r="CB1364" i="17"/>
  <c r="CA1364" i="17"/>
  <c r="BZ1364" i="17"/>
  <c r="BY1364" i="17"/>
  <c r="BX1364" i="17"/>
  <c r="BW1364" i="17"/>
  <c r="BV1364" i="17"/>
  <c r="BT1364" i="17"/>
  <c r="BS1364" i="17"/>
  <c r="BR1364" i="17"/>
  <c r="BQ1364" i="17"/>
  <c r="BP1364" i="17"/>
  <c r="BO1364" i="17"/>
  <c r="BN1364" i="17"/>
  <c r="BM1364" i="17"/>
  <c r="BL1364" i="17"/>
  <c r="BK1364" i="17"/>
  <c r="BJ1364" i="17"/>
  <c r="BI1364" i="17"/>
  <c r="BH1364" i="17"/>
  <c r="BG1364" i="17"/>
  <c r="BF1364" i="17"/>
  <c r="BE1364" i="17"/>
  <c r="BD1364" i="17"/>
  <c r="BC1364" i="17"/>
  <c r="BB1364" i="17"/>
  <c r="BA1364" i="17"/>
  <c r="AZ1364" i="17"/>
  <c r="AY1364" i="17"/>
  <c r="AX1364" i="17"/>
  <c r="AW1364" i="17"/>
  <c r="AV1364" i="17"/>
  <c r="CT1363" i="17"/>
  <c r="CS1363" i="17"/>
  <c r="CR1363" i="17"/>
  <c r="CQ1363" i="17"/>
  <c r="CP1363" i="17"/>
  <c r="CO1363" i="17"/>
  <c r="CN1363" i="17"/>
  <c r="CM1363" i="17"/>
  <c r="CL1363" i="17"/>
  <c r="CK1363" i="17"/>
  <c r="CJ1363" i="17"/>
  <c r="CI1363" i="17"/>
  <c r="CH1363" i="17"/>
  <c r="CG1363" i="17"/>
  <c r="CF1363" i="17"/>
  <c r="CE1363" i="17"/>
  <c r="CD1363" i="17"/>
  <c r="CC1363" i="17"/>
  <c r="CB1363" i="17"/>
  <c r="CA1363" i="17"/>
  <c r="BZ1363" i="17"/>
  <c r="BY1363" i="17"/>
  <c r="BX1363" i="17"/>
  <c r="BW1363" i="17"/>
  <c r="BV1363" i="17"/>
  <c r="BT1363" i="17"/>
  <c r="BS1363" i="17"/>
  <c r="BR1363" i="17"/>
  <c r="BQ1363" i="17"/>
  <c r="BP1363" i="17"/>
  <c r="BO1363" i="17"/>
  <c r="BN1363" i="17"/>
  <c r="BM1363" i="17"/>
  <c r="BL1363" i="17"/>
  <c r="BK1363" i="17"/>
  <c r="BJ1363" i="17"/>
  <c r="BI1363" i="17"/>
  <c r="BH1363" i="17"/>
  <c r="BG1363" i="17"/>
  <c r="BF1363" i="17"/>
  <c r="BE1363" i="17"/>
  <c r="BD1363" i="17"/>
  <c r="BC1363" i="17"/>
  <c r="BB1363" i="17"/>
  <c r="BA1363" i="17"/>
  <c r="AZ1363" i="17"/>
  <c r="AY1363" i="17"/>
  <c r="AX1363" i="17"/>
  <c r="AW1363" i="17"/>
  <c r="AV1363" i="17"/>
  <c r="CT1362" i="17"/>
  <c r="CS1362" i="17"/>
  <c r="CR1362" i="17"/>
  <c r="CQ1362" i="17"/>
  <c r="CP1362" i="17"/>
  <c r="CO1362" i="17"/>
  <c r="CN1362" i="17"/>
  <c r="CM1362" i="17"/>
  <c r="CL1362" i="17"/>
  <c r="CK1362" i="17"/>
  <c r="CJ1362" i="17"/>
  <c r="CI1362" i="17"/>
  <c r="CH1362" i="17"/>
  <c r="CG1362" i="17"/>
  <c r="CF1362" i="17"/>
  <c r="CE1362" i="17"/>
  <c r="CD1362" i="17"/>
  <c r="CC1362" i="17"/>
  <c r="CB1362" i="17"/>
  <c r="CA1362" i="17"/>
  <c r="BZ1362" i="17"/>
  <c r="BY1362" i="17"/>
  <c r="BX1362" i="17"/>
  <c r="BW1362" i="17"/>
  <c r="BV1362" i="17"/>
  <c r="BT1362" i="17"/>
  <c r="BS1362" i="17"/>
  <c r="BR1362" i="17"/>
  <c r="BQ1362" i="17"/>
  <c r="BP1362" i="17"/>
  <c r="BO1362" i="17"/>
  <c r="BN1362" i="17"/>
  <c r="BM1362" i="17"/>
  <c r="BL1362" i="17"/>
  <c r="BK1362" i="17"/>
  <c r="BJ1362" i="17"/>
  <c r="BI1362" i="17"/>
  <c r="BH1362" i="17"/>
  <c r="BG1362" i="17"/>
  <c r="BF1362" i="17"/>
  <c r="BE1362" i="17"/>
  <c r="BD1362" i="17"/>
  <c r="BC1362" i="17"/>
  <c r="BB1362" i="17"/>
  <c r="BA1362" i="17"/>
  <c r="AZ1362" i="17"/>
  <c r="AY1362" i="17"/>
  <c r="AX1362" i="17"/>
  <c r="AW1362" i="17"/>
  <c r="AV1362" i="17"/>
  <c r="CT1361" i="17"/>
  <c r="CS1361" i="17"/>
  <c r="CR1361" i="17"/>
  <c r="CQ1361" i="17"/>
  <c r="CP1361" i="17"/>
  <c r="CO1361" i="17"/>
  <c r="CN1361" i="17"/>
  <c r="CM1361" i="17"/>
  <c r="CL1361" i="17"/>
  <c r="CK1361" i="17"/>
  <c r="CJ1361" i="17"/>
  <c r="CI1361" i="17"/>
  <c r="CH1361" i="17"/>
  <c r="CG1361" i="17"/>
  <c r="CF1361" i="17"/>
  <c r="CE1361" i="17"/>
  <c r="CD1361" i="17"/>
  <c r="CC1361" i="17"/>
  <c r="CB1361" i="17"/>
  <c r="CA1361" i="17"/>
  <c r="BZ1361" i="17"/>
  <c r="BY1361" i="17"/>
  <c r="BX1361" i="17"/>
  <c r="BW1361" i="17"/>
  <c r="BV1361" i="17"/>
  <c r="BT1361" i="17"/>
  <c r="BS1361" i="17"/>
  <c r="BR1361" i="17"/>
  <c r="BQ1361" i="17"/>
  <c r="BP1361" i="17"/>
  <c r="BO1361" i="17"/>
  <c r="BN1361" i="17"/>
  <c r="BM1361" i="17"/>
  <c r="BL1361" i="17"/>
  <c r="BK1361" i="17"/>
  <c r="BJ1361" i="17"/>
  <c r="BI1361" i="17"/>
  <c r="BH1361" i="17"/>
  <c r="BG1361" i="17"/>
  <c r="BF1361" i="17"/>
  <c r="BE1361" i="17"/>
  <c r="BD1361" i="17"/>
  <c r="BC1361" i="17"/>
  <c r="BB1361" i="17"/>
  <c r="BA1361" i="17"/>
  <c r="AZ1361" i="17"/>
  <c r="AY1361" i="17"/>
  <c r="AX1361" i="17"/>
  <c r="AW1361" i="17"/>
  <c r="AV1361" i="17"/>
  <c r="CT1360" i="17"/>
  <c r="CS1360" i="17"/>
  <c r="CR1360" i="17"/>
  <c r="CQ1360" i="17"/>
  <c r="CP1360" i="17"/>
  <c r="CO1360" i="17"/>
  <c r="CN1360" i="17"/>
  <c r="CM1360" i="17"/>
  <c r="CL1360" i="17"/>
  <c r="CK1360" i="17"/>
  <c r="CJ1360" i="17"/>
  <c r="CI1360" i="17"/>
  <c r="CH1360" i="17"/>
  <c r="CG1360" i="17"/>
  <c r="CF1360" i="17"/>
  <c r="CE1360" i="17"/>
  <c r="CD1360" i="17"/>
  <c r="CC1360" i="17"/>
  <c r="CB1360" i="17"/>
  <c r="CA1360" i="17"/>
  <c r="BZ1360" i="17"/>
  <c r="BY1360" i="17"/>
  <c r="BX1360" i="17"/>
  <c r="BW1360" i="17"/>
  <c r="BV1360" i="17"/>
  <c r="BT1360" i="17"/>
  <c r="BS1360" i="17"/>
  <c r="BR1360" i="17"/>
  <c r="BQ1360" i="17"/>
  <c r="BP1360" i="17"/>
  <c r="BO1360" i="17"/>
  <c r="BN1360" i="17"/>
  <c r="BM1360" i="17"/>
  <c r="BL1360" i="17"/>
  <c r="BK1360" i="17"/>
  <c r="BJ1360" i="17"/>
  <c r="BI1360" i="17"/>
  <c r="BH1360" i="17"/>
  <c r="BG1360" i="17"/>
  <c r="BF1360" i="17"/>
  <c r="BE1360" i="17"/>
  <c r="BD1360" i="17"/>
  <c r="BC1360" i="17"/>
  <c r="BB1360" i="17"/>
  <c r="BA1360" i="17"/>
  <c r="AZ1360" i="17"/>
  <c r="AY1360" i="17"/>
  <c r="AX1360" i="17"/>
  <c r="AW1360" i="17"/>
  <c r="AV1360" i="17"/>
  <c r="CT1359" i="17"/>
  <c r="CS1359" i="17"/>
  <c r="CR1359" i="17"/>
  <c r="CQ1359" i="17"/>
  <c r="CP1359" i="17"/>
  <c r="CO1359" i="17"/>
  <c r="CN1359" i="17"/>
  <c r="CM1359" i="17"/>
  <c r="CL1359" i="17"/>
  <c r="CK1359" i="17"/>
  <c r="CJ1359" i="17"/>
  <c r="CI1359" i="17"/>
  <c r="CH1359" i="17"/>
  <c r="CG1359" i="17"/>
  <c r="CF1359" i="17"/>
  <c r="CE1359" i="17"/>
  <c r="CD1359" i="17"/>
  <c r="CC1359" i="17"/>
  <c r="CB1359" i="17"/>
  <c r="CA1359" i="17"/>
  <c r="BZ1359" i="17"/>
  <c r="BY1359" i="17"/>
  <c r="BX1359" i="17"/>
  <c r="BW1359" i="17"/>
  <c r="BV1359" i="17"/>
  <c r="BT1359" i="17"/>
  <c r="BS1359" i="17"/>
  <c r="BR1359" i="17"/>
  <c r="BQ1359" i="17"/>
  <c r="BP1359" i="17"/>
  <c r="BO1359" i="17"/>
  <c r="BN1359" i="17"/>
  <c r="BM1359" i="17"/>
  <c r="BL1359" i="17"/>
  <c r="BK1359" i="17"/>
  <c r="BJ1359" i="17"/>
  <c r="BI1359" i="17"/>
  <c r="BH1359" i="17"/>
  <c r="BG1359" i="17"/>
  <c r="BF1359" i="17"/>
  <c r="BE1359" i="17"/>
  <c r="BD1359" i="17"/>
  <c r="BC1359" i="17"/>
  <c r="BB1359" i="17"/>
  <c r="BA1359" i="17"/>
  <c r="AZ1359" i="17"/>
  <c r="AY1359" i="17"/>
  <c r="AX1359" i="17"/>
  <c r="AW1359" i="17"/>
  <c r="AV1359" i="17"/>
  <c r="CT1358" i="17"/>
  <c r="CS1358" i="17"/>
  <c r="CR1358" i="17"/>
  <c r="CQ1358" i="17"/>
  <c r="CP1358" i="17"/>
  <c r="CO1358" i="17"/>
  <c r="CN1358" i="17"/>
  <c r="CM1358" i="17"/>
  <c r="CL1358" i="17"/>
  <c r="CK1358" i="17"/>
  <c r="CJ1358" i="17"/>
  <c r="CI1358" i="17"/>
  <c r="CH1358" i="17"/>
  <c r="CG1358" i="17"/>
  <c r="CF1358" i="17"/>
  <c r="CE1358" i="17"/>
  <c r="CD1358" i="17"/>
  <c r="CC1358" i="17"/>
  <c r="CB1358" i="17"/>
  <c r="CA1358" i="17"/>
  <c r="BZ1358" i="17"/>
  <c r="BY1358" i="17"/>
  <c r="BX1358" i="17"/>
  <c r="BW1358" i="17"/>
  <c r="BV1358" i="17"/>
  <c r="BT1358" i="17"/>
  <c r="BS1358" i="17"/>
  <c r="BR1358" i="17"/>
  <c r="BQ1358" i="17"/>
  <c r="BP1358" i="17"/>
  <c r="BO1358" i="17"/>
  <c r="BN1358" i="17"/>
  <c r="BM1358" i="17"/>
  <c r="BL1358" i="17"/>
  <c r="BK1358" i="17"/>
  <c r="BJ1358" i="17"/>
  <c r="BI1358" i="17"/>
  <c r="BH1358" i="17"/>
  <c r="BG1358" i="17"/>
  <c r="BF1358" i="17"/>
  <c r="BE1358" i="17"/>
  <c r="BD1358" i="17"/>
  <c r="BC1358" i="17"/>
  <c r="BB1358" i="17"/>
  <c r="BA1358" i="17"/>
  <c r="AZ1358" i="17"/>
  <c r="AY1358" i="17"/>
  <c r="AX1358" i="17"/>
  <c r="AW1358" i="17"/>
  <c r="AV1358" i="17"/>
  <c r="CT1357" i="17"/>
  <c r="CS1357" i="17"/>
  <c r="CR1357" i="17"/>
  <c r="CQ1357" i="17"/>
  <c r="CP1357" i="17"/>
  <c r="CO1357" i="17"/>
  <c r="CN1357" i="17"/>
  <c r="CM1357" i="17"/>
  <c r="CL1357" i="17"/>
  <c r="CK1357" i="17"/>
  <c r="CJ1357" i="17"/>
  <c r="CI1357" i="17"/>
  <c r="CH1357" i="17"/>
  <c r="CG1357" i="17"/>
  <c r="CF1357" i="17"/>
  <c r="CE1357" i="17"/>
  <c r="CD1357" i="17"/>
  <c r="CC1357" i="17"/>
  <c r="CB1357" i="17"/>
  <c r="CA1357" i="17"/>
  <c r="BZ1357" i="17"/>
  <c r="BY1357" i="17"/>
  <c r="BX1357" i="17"/>
  <c r="BW1357" i="17"/>
  <c r="BV1357" i="17"/>
  <c r="BT1357" i="17"/>
  <c r="BS1357" i="17"/>
  <c r="BR1357" i="17"/>
  <c r="BQ1357" i="17"/>
  <c r="BP1357" i="17"/>
  <c r="BO1357" i="17"/>
  <c r="BN1357" i="17"/>
  <c r="BM1357" i="17"/>
  <c r="BL1357" i="17"/>
  <c r="BK1357" i="17"/>
  <c r="BJ1357" i="17"/>
  <c r="BI1357" i="17"/>
  <c r="BH1357" i="17"/>
  <c r="BG1357" i="17"/>
  <c r="BF1357" i="17"/>
  <c r="BE1357" i="17"/>
  <c r="BD1357" i="17"/>
  <c r="BC1357" i="17"/>
  <c r="BB1357" i="17"/>
  <c r="BA1357" i="17"/>
  <c r="AZ1357" i="17"/>
  <c r="AY1357" i="17"/>
  <c r="AX1357" i="17"/>
  <c r="AW1357" i="17"/>
  <c r="AV1357" i="17"/>
  <c r="CT1356" i="17"/>
  <c r="CS1356" i="17"/>
  <c r="CR1356" i="17"/>
  <c r="CQ1356" i="17"/>
  <c r="CP1356" i="17"/>
  <c r="CO1356" i="17"/>
  <c r="CN1356" i="17"/>
  <c r="CM1356" i="17"/>
  <c r="CL1356" i="17"/>
  <c r="CK1356" i="17"/>
  <c r="CJ1356" i="17"/>
  <c r="CI1356" i="17"/>
  <c r="CH1356" i="17"/>
  <c r="CG1356" i="17"/>
  <c r="CF1356" i="17"/>
  <c r="CE1356" i="17"/>
  <c r="CD1356" i="17"/>
  <c r="CC1356" i="17"/>
  <c r="CB1356" i="17"/>
  <c r="CA1356" i="17"/>
  <c r="BZ1356" i="17"/>
  <c r="BY1356" i="17"/>
  <c r="BX1356" i="17"/>
  <c r="BW1356" i="17"/>
  <c r="BV1356" i="17"/>
  <c r="BT1356" i="17"/>
  <c r="BS1356" i="17"/>
  <c r="BR1356" i="17"/>
  <c r="BQ1356" i="17"/>
  <c r="BP1356" i="17"/>
  <c r="BO1356" i="17"/>
  <c r="BN1356" i="17"/>
  <c r="BM1356" i="17"/>
  <c r="BL1356" i="17"/>
  <c r="BK1356" i="17"/>
  <c r="BJ1356" i="17"/>
  <c r="BI1356" i="17"/>
  <c r="BH1356" i="17"/>
  <c r="BG1356" i="17"/>
  <c r="BF1356" i="17"/>
  <c r="BE1356" i="17"/>
  <c r="BD1356" i="17"/>
  <c r="BC1356" i="17"/>
  <c r="BB1356" i="17"/>
  <c r="BA1356" i="17"/>
  <c r="AZ1356" i="17"/>
  <c r="AY1356" i="17"/>
  <c r="AX1356" i="17"/>
  <c r="AW1356" i="17"/>
  <c r="AV1356" i="17"/>
  <c r="CT1355" i="17"/>
  <c r="CS1355" i="17"/>
  <c r="CR1355" i="17"/>
  <c r="CQ1355" i="17"/>
  <c r="CP1355" i="17"/>
  <c r="CO1355" i="17"/>
  <c r="CN1355" i="17"/>
  <c r="CM1355" i="17"/>
  <c r="CL1355" i="17"/>
  <c r="CK1355" i="17"/>
  <c r="CJ1355" i="17"/>
  <c r="CI1355" i="17"/>
  <c r="CH1355" i="17"/>
  <c r="CG1355" i="17"/>
  <c r="CF1355" i="17"/>
  <c r="CE1355" i="17"/>
  <c r="CD1355" i="17"/>
  <c r="CC1355" i="17"/>
  <c r="CB1355" i="17"/>
  <c r="CA1355" i="17"/>
  <c r="BZ1355" i="17"/>
  <c r="BY1355" i="17"/>
  <c r="BX1355" i="17"/>
  <c r="BW1355" i="17"/>
  <c r="BV1355" i="17"/>
  <c r="BT1355" i="17"/>
  <c r="BS1355" i="17"/>
  <c r="BR1355" i="17"/>
  <c r="BQ1355" i="17"/>
  <c r="BP1355" i="17"/>
  <c r="BO1355" i="17"/>
  <c r="BN1355" i="17"/>
  <c r="BM1355" i="17"/>
  <c r="BL1355" i="17"/>
  <c r="BK1355" i="17"/>
  <c r="BJ1355" i="17"/>
  <c r="BI1355" i="17"/>
  <c r="BH1355" i="17"/>
  <c r="BG1355" i="17"/>
  <c r="BF1355" i="17"/>
  <c r="BE1355" i="17"/>
  <c r="BD1355" i="17"/>
  <c r="BC1355" i="17"/>
  <c r="BB1355" i="17"/>
  <c r="BA1355" i="17"/>
  <c r="AZ1355" i="17"/>
  <c r="AY1355" i="17"/>
  <c r="AX1355" i="17"/>
  <c r="AW1355" i="17"/>
  <c r="AV1355" i="17"/>
  <c r="CT1354" i="17"/>
  <c r="CS1354" i="17"/>
  <c r="CR1354" i="17"/>
  <c r="CQ1354" i="17"/>
  <c r="CP1354" i="17"/>
  <c r="CO1354" i="17"/>
  <c r="CN1354" i="17"/>
  <c r="CM1354" i="17"/>
  <c r="CL1354" i="17"/>
  <c r="CK1354" i="17"/>
  <c r="CJ1354" i="17"/>
  <c r="CI1354" i="17"/>
  <c r="CH1354" i="17"/>
  <c r="CG1354" i="17"/>
  <c r="CF1354" i="17"/>
  <c r="CE1354" i="17"/>
  <c r="CD1354" i="17"/>
  <c r="CC1354" i="17"/>
  <c r="CB1354" i="17"/>
  <c r="CA1354" i="17"/>
  <c r="BZ1354" i="17"/>
  <c r="BY1354" i="17"/>
  <c r="BX1354" i="17"/>
  <c r="BW1354" i="17"/>
  <c r="BV1354" i="17"/>
  <c r="BT1354" i="17"/>
  <c r="BS1354" i="17"/>
  <c r="BR1354" i="17"/>
  <c r="BQ1354" i="17"/>
  <c r="BP1354" i="17"/>
  <c r="BO1354" i="17"/>
  <c r="BN1354" i="17"/>
  <c r="BM1354" i="17"/>
  <c r="BL1354" i="17"/>
  <c r="BK1354" i="17"/>
  <c r="BJ1354" i="17"/>
  <c r="BI1354" i="17"/>
  <c r="BH1354" i="17"/>
  <c r="BG1354" i="17"/>
  <c r="BF1354" i="17"/>
  <c r="BE1354" i="17"/>
  <c r="BD1354" i="17"/>
  <c r="BC1354" i="17"/>
  <c r="BB1354" i="17"/>
  <c r="BA1354" i="17"/>
  <c r="AZ1354" i="17"/>
  <c r="AY1354" i="17"/>
  <c r="AX1354" i="17"/>
  <c r="AW1354" i="17"/>
  <c r="AV1354" i="17"/>
  <c r="CT1353" i="17"/>
  <c r="CS1353" i="17"/>
  <c r="CR1353" i="17"/>
  <c r="CQ1353" i="17"/>
  <c r="CP1353" i="17"/>
  <c r="CO1353" i="17"/>
  <c r="CN1353" i="17"/>
  <c r="CM1353" i="17"/>
  <c r="CL1353" i="17"/>
  <c r="CK1353" i="17"/>
  <c r="CJ1353" i="17"/>
  <c r="CI1353" i="17"/>
  <c r="CH1353" i="17"/>
  <c r="CG1353" i="17"/>
  <c r="CF1353" i="17"/>
  <c r="CE1353" i="17"/>
  <c r="CD1353" i="17"/>
  <c r="CC1353" i="17"/>
  <c r="CB1353" i="17"/>
  <c r="CA1353" i="17"/>
  <c r="BZ1353" i="17"/>
  <c r="BY1353" i="17"/>
  <c r="BX1353" i="17"/>
  <c r="BW1353" i="17"/>
  <c r="BV1353" i="17"/>
  <c r="BT1353" i="17"/>
  <c r="BS1353" i="17"/>
  <c r="BR1353" i="17"/>
  <c r="BQ1353" i="17"/>
  <c r="BP1353" i="17"/>
  <c r="BO1353" i="17"/>
  <c r="BN1353" i="17"/>
  <c r="BM1353" i="17"/>
  <c r="BL1353" i="17"/>
  <c r="BK1353" i="17"/>
  <c r="BJ1353" i="17"/>
  <c r="BI1353" i="17"/>
  <c r="BH1353" i="17"/>
  <c r="BG1353" i="17"/>
  <c r="BF1353" i="17"/>
  <c r="BE1353" i="17"/>
  <c r="BD1353" i="17"/>
  <c r="BC1353" i="17"/>
  <c r="BB1353" i="17"/>
  <c r="BA1353" i="17"/>
  <c r="AZ1353" i="17"/>
  <c r="AY1353" i="17"/>
  <c r="AX1353" i="17"/>
  <c r="AW1353" i="17"/>
  <c r="AV1353" i="17"/>
  <c r="CT1352" i="17"/>
  <c r="CS1352" i="17"/>
  <c r="CR1352" i="17"/>
  <c r="CQ1352" i="17"/>
  <c r="CP1352" i="17"/>
  <c r="CO1352" i="17"/>
  <c r="CN1352" i="17"/>
  <c r="CM1352" i="17"/>
  <c r="CL1352" i="17"/>
  <c r="CK1352" i="17"/>
  <c r="CJ1352" i="17"/>
  <c r="CI1352" i="17"/>
  <c r="CH1352" i="17"/>
  <c r="CG1352" i="17"/>
  <c r="CF1352" i="17"/>
  <c r="CE1352" i="17"/>
  <c r="CD1352" i="17"/>
  <c r="CC1352" i="17"/>
  <c r="CB1352" i="17"/>
  <c r="CA1352" i="17"/>
  <c r="BZ1352" i="17"/>
  <c r="BY1352" i="17"/>
  <c r="BX1352" i="17"/>
  <c r="BW1352" i="17"/>
  <c r="BV1352" i="17"/>
  <c r="BT1352" i="17"/>
  <c r="BS1352" i="17"/>
  <c r="BR1352" i="17"/>
  <c r="BQ1352" i="17"/>
  <c r="BP1352" i="17"/>
  <c r="BO1352" i="17"/>
  <c r="BN1352" i="17"/>
  <c r="BM1352" i="17"/>
  <c r="BL1352" i="17"/>
  <c r="BK1352" i="17"/>
  <c r="BJ1352" i="17"/>
  <c r="BI1352" i="17"/>
  <c r="BH1352" i="17"/>
  <c r="BG1352" i="17"/>
  <c r="BF1352" i="17"/>
  <c r="BE1352" i="17"/>
  <c r="BD1352" i="17"/>
  <c r="BC1352" i="17"/>
  <c r="BB1352" i="17"/>
  <c r="BA1352" i="17"/>
  <c r="AZ1352" i="17"/>
  <c r="AY1352" i="17"/>
  <c r="AX1352" i="17"/>
  <c r="AW1352" i="17"/>
  <c r="AV1352" i="17"/>
  <c r="CT1351" i="17"/>
  <c r="CS1351" i="17"/>
  <c r="CR1351" i="17"/>
  <c r="CQ1351" i="17"/>
  <c r="CP1351" i="17"/>
  <c r="CO1351" i="17"/>
  <c r="CN1351" i="17"/>
  <c r="CM1351" i="17"/>
  <c r="CL1351" i="17"/>
  <c r="CK1351" i="17"/>
  <c r="CJ1351" i="17"/>
  <c r="CI1351" i="17"/>
  <c r="CH1351" i="17"/>
  <c r="CG1351" i="17"/>
  <c r="CF1351" i="17"/>
  <c r="CE1351" i="17"/>
  <c r="CD1351" i="17"/>
  <c r="CC1351" i="17"/>
  <c r="CB1351" i="17"/>
  <c r="CA1351" i="17"/>
  <c r="BZ1351" i="17"/>
  <c r="BY1351" i="17"/>
  <c r="BX1351" i="17"/>
  <c r="BW1351" i="17"/>
  <c r="BV1351" i="17"/>
  <c r="BT1351" i="17"/>
  <c r="BS1351" i="17"/>
  <c r="BR1351" i="17"/>
  <c r="BQ1351" i="17"/>
  <c r="BP1351" i="17"/>
  <c r="BO1351" i="17"/>
  <c r="BN1351" i="17"/>
  <c r="BM1351" i="17"/>
  <c r="BL1351" i="17"/>
  <c r="BK1351" i="17"/>
  <c r="BJ1351" i="17"/>
  <c r="BI1351" i="17"/>
  <c r="BH1351" i="17"/>
  <c r="BG1351" i="17"/>
  <c r="BF1351" i="17"/>
  <c r="BE1351" i="17"/>
  <c r="BD1351" i="17"/>
  <c r="BC1351" i="17"/>
  <c r="BB1351" i="17"/>
  <c r="BA1351" i="17"/>
  <c r="AZ1351" i="17"/>
  <c r="AY1351" i="17"/>
  <c r="AX1351" i="17"/>
  <c r="AW1351" i="17"/>
  <c r="AV1351" i="17"/>
  <c r="CT1350" i="17"/>
  <c r="CS1350" i="17"/>
  <c r="CR1350" i="17"/>
  <c r="CQ1350" i="17"/>
  <c r="CP1350" i="17"/>
  <c r="CO1350" i="17"/>
  <c r="CN1350" i="17"/>
  <c r="CM1350" i="17"/>
  <c r="CL1350" i="17"/>
  <c r="CK1350" i="17"/>
  <c r="CJ1350" i="17"/>
  <c r="CI1350" i="17"/>
  <c r="CH1350" i="17"/>
  <c r="CG1350" i="17"/>
  <c r="CF1350" i="17"/>
  <c r="CE1350" i="17"/>
  <c r="CD1350" i="17"/>
  <c r="CC1350" i="17"/>
  <c r="CB1350" i="17"/>
  <c r="CA1350" i="17"/>
  <c r="BZ1350" i="17"/>
  <c r="BY1350" i="17"/>
  <c r="BX1350" i="17"/>
  <c r="BW1350" i="17"/>
  <c r="BV1350" i="17"/>
  <c r="BT1350" i="17"/>
  <c r="BS1350" i="17"/>
  <c r="BR1350" i="17"/>
  <c r="BQ1350" i="17"/>
  <c r="BP1350" i="17"/>
  <c r="BO1350" i="17"/>
  <c r="BN1350" i="17"/>
  <c r="BM1350" i="17"/>
  <c r="BL1350" i="17"/>
  <c r="BK1350" i="17"/>
  <c r="BJ1350" i="17"/>
  <c r="BI1350" i="17"/>
  <c r="BH1350" i="17"/>
  <c r="BG1350" i="17"/>
  <c r="BF1350" i="17"/>
  <c r="BE1350" i="17"/>
  <c r="BD1350" i="17"/>
  <c r="BC1350" i="17"/>
  <c r="BB1350" i="17"/>
  <c r="BA1350" i="17"/>
  <c r="AZ1350" i="17"/>
  <c r="AY1350" i="17"/>
  <c r="AX1350" i="17"/>
  <c r="AW1350" i="17"/>
  <c r="AV1350" i="17"/>
  <c r="CT1349" i="17"/>
  <c r="CS1349" i="17"/>
  <c r="CR1349" i="17"/>
  <c r="CQ1349" i="17"/>
  <c r="CP1349" i="17"/>
  <c r="CO1349" i="17"/>
  <c r="CN1349" i="17"/>
  <c r="CM1349" i="17"/>
  <c r="CL1349" i="17"/>
  <c r="CK1349" i="17"/>
  <c r="CJ1349" i="17"/>
  <c r="CI1349" i="17"/>
  <c r="CH1349" i="17"/>
  <c r="CG1349" i="17"/>
  <c r="CF1349" i="17"/>
  <c r="CE1349" i="17"/>
  <c r="CD1349" i="17"/>
  <c r="CC1349" i="17"/>
  <c r="CB1349" i="17"/>
  <c r="CA1349" i="17"/>
  <c r="BZ1349" i="17"/>
  <c r="BY1349" i="17"/>
  <c r="BX1349" i="17"/>
  <c r="BW1349" i="17"/>
  <c r="BV1349" i="17"/>
  <c r="BT1349" i="17"/>
  <c r="BS1349" i="17"/>
  <c r="BR1349" i="17"/>
  <c r="BQ1349" i="17"/>
  <c r="BP1349" i="17"/>
  <c r="BO1349" i="17"/>
  <c r="BN1349" i="17"/>
  <c r="BM1349" i="17"/>
  <c r="BL1349" i="17"/>
  <c r="BK1349" i="17"/>
  <c r="BJ1349" i="17"/>
  <c r="BI1349" i="17"/>
  <c r="BH1349" i="17"/>
  <c r="BG1349" i="17"/>
  <c r="BF1349" i="17"/>
  <c r="BE1349" i="17"/>
  <c r="BD1349" i="17"/>
  <c r="BC1349" i="17"/>
  <c r="BB1349" i="17"/>
  <c r="BA1349" i="17"/>
  <c r="AZ1349" i="17"/>
  <c r="AY1349" i="17"/>
  <c r="AX1349" i="17"/>
  <c r="AW1349" i="17"/>
  <c r="AV1349" i="17"/>
  <c r="CT1348" i="17"/>
  <c r="CS1348" i="17"/>
  <c r="CR1348" i="17"/>
  <c r="CQ1348" i="17"/>
  <c r="CP1348" i="17"/>
  <c r="CO1348" i="17"/>
  <c r="CN1348" i="17"/>
  <c r="CM1348" i="17"/>
  <c r="CL1348" i="17"/>
  <c r="CK1348" i="17"/>
  <c r="CJ1348" i="17"/>
  <c r="CI1348" i="17"/>
  <c r="CH1348" i="17"/>
  <c r="CG1348" i="17"/>
  <c r="CF1348" i="17"/>
  <c r="CE1348" i="17"/>
  <c r="CD1348" i="17"/>
  <c r="CC1348" i="17"/>
  <c r="CB1348" i="17"/>
  <c r="CA1348" i="17"/>
  <c r="BZ1348" i="17"/>
  <c r="BY1348" i="17"/>
  <c r="BX1348" i="17"/>
  <c r="BW1348" i="17"/>
  <c r="BV1348" i="17"/>
  <c r="BT1348" i="17"/>
  <c r="BS1348" i="17"/>
  <c r="BR1348" i="17"/>
  <c r="BQ1348" i="17"/>
  <c r="BP1348" i="17"/>
  <c r="BO1348" i="17"/>
  <c r="BN1348" i="17"/>
  <c r="BM1348" i="17"/>
  <c r="BL1348" i="17"/>
  <c r="BK1348" i="17"/>
  <c r="BJ1348" i="17"/>
  <c r="BI1348" i="17"/>
  <c r="BH1348" i="17"/>
  <c r="BG1348" i="17"/>
  <c r="BF1348" i="17"/>
  <c r="BE1348" i="17"/>
  <c r="BD1348" i="17"/>
  <c r="BC1348" i="17"/>
  <c r="BB1348" i="17"/>
  <c r="BA1348" i="17"/>
  <c r="AZ1348" i="17"/>
  <c r="AY1348" i="17"/>
  <c r="AX1348" i="17"/>
  <c r="AW1348" i="17"/>
  <c r="AV1348" i="17"/>
  <c r="CT1347" i="17"/>
  <c r="CS1347" i="17"/>
  <c r="CR1347" i="17"/>
  <c r="CQ1347" i="17"/>
  <c r="CP1347" i="17"/>
  <c r="CO1347" i="17"/>
  <c r="CN1347" i="17"/>
  <c r="CM1347" i="17"/>
  <c r="CL1347" i="17"/>
  <c r="CK1347" i="17"/>
  <c r="CJ1347" i="17"/>
  <c r="CI1347" i="17"/>
  <c r="CH1347" i="17"/>
  <c r="CG1347" i="17"/>
  <c r="CF1347" i="17"/>
  <c r="CE1347" i="17"/>
  <c r="CD1347" i="17"/>
  <c r="CC1347" i="17"/>
  <c r="CB1347" i="17"/>
  <c r="CA1347" i="17"/>
  <c r="BZ1347" i="17"/>
  <c r="BY1347" i="17"/>
  <c r="BX1347" i="17"/>
  <c r="BW1347" i="17"/>
  <c r="BV1347" i="17"/>
  <c r="BT1347" i="17"/>
  <c r="BS1347" i="17"/>
  <c r="BR1347" i="17"/>
  <c r="BQ1347" i="17"/>
  <c r="BP1347" i="17"/>
  <c r="BO1347" i="17"/>
  <c r="BN1347" i="17"/>
  <c r="BM1347" i="17"/>
  <c r="BL1347" i="17"/>
  <c r="BK1347" i="17"/>
  <c r="BJ1347" i="17"/>
  <c r="BI1347" i="17"/>
  <c r="BH1347" i="17"/>
  <c r="BG1347" i="17"/>
  <c r="BF1347" i="17"/>
  <c r="BE1347" i="17"/>
  <c r="BD1347" i="17"/>
  <c r="BC1347" i="17"/>
  <c r="BB1347" i="17"/>
  <c r="BA1347" i="17"/>
  <c r="AZ1347" i="17"/>
  <c r="AY1347" i="17"/>
  <c r="AX1347" i="17"/>
  <c r="AW1347" i="17"/>
  <c r="AV1347" i="17"/>
  <c r="CT1346" i="17"/>
  <c r="CS1346" i="17"/>
  <c r="CR1346" i="17"/>
  <c r="CQ1346" i="17"/>
  <c r="CP1346" i="17"/>
  <c r="CO1346" i="17"/>
  <c r="CN1346" i="17"/>
  <c r="CM1346" i="17"/>
  <c r="CL1346" i="17"/>
  <c r="CK1346" i="17"/>
  <c r="CJ1346" i="17"/>
  <c r="CI1346" i="17"/>
  <c r="CH1346" i="17"/>
  <c r="CG1346" i="17"/>
  <c r="CF1346" i="17"/>
  <c r="CE1346" i="17"/>
  <c r="CD1346" i="17"/>
  <c r="CC1346" i="17"/>
  <c r="CB1346" i="17"/>
  <c r="CA1346" i="17"/>
  <c r="BZ1346" i="17"/>
  <c r="BY1346" i="17"/>
  <c r="BX1346" i="17"/>
  <c r="BW1346" i="17"/>
  <c r="BV1346" i="17"/>
  <c r="BT1346" i="17"/>
  <c r="BS1346" i="17"/>
  <c r="BR1346" i="17"/>
  <c r="BQ1346" i="17"/>
  <c r="BP1346" i="17"/>
  <c r="BO1346" i="17"/>
  <c r="BN1346" i="17"/>
  <c r="BM1346" i="17"/>
  <c r="BL1346" i="17"/>
  <c r="BK1346" i="17"/>
  <c r="BJ1346" i="17"/>
  <c r="BI1346" i="17"/>
  <c r="BH1346" i="17"/>
  <c r="BG1346" i="17"/>
  <c r="BF1346" i="17"/>
  <c r="BE1346" i="17"/>
  <c r="BD1346" i="17"/>
  <c r="BC1346" i="17"/>
  <c r="BB1346" i="17"/>
  <c r="BA1346" i="17"/>
  <c r="AZ1346" i="17"/>
  <c r="AY1346" i="17"/>
  <c r="AX1346" i="17"/>
  <c r="AW1346" i="17"/>
  <c r="AV1346" i="17"/>
  <c r="CT1345" i="17"/>
  <c r="CS1345" i="17"/>
  <c r="CR1345" i="17"/>
  <c r="CQ1345" i="17"/>
  <c r="CP1345" i="17"/>
  <c r="CO1345" i="17"/>
  <c r="CN1345" i="17"/>
  <c r="CM1345" i="17"/>
  <c r="CL1345" i="17"/>
  <c r="CK1345" i="17"/>
  <c r="CJ1345" i="17"/>
  <c r="CI1345" i="17"/>
  <c r="CH1345" i="17"/>
  <c r="CG1345" i="17"/>
  <c r="CF1345" i="17"/>
  <c r="CE1345" i="17"/>
  <c r="CD1345" i="17"/>
  <c r="CC1345" i="17"/>
  <c r="CB1345" i="17"/>
  <c r="CA1345" i="17"/>
  <c r="BZ1345" i="17"/>
  <c r="BY1345" i="17"/>
  <c r="BX1345" i="17"/>
  <c r="BW1345" i="17"/>
  <c r="BV1345" i="17"/>
  <c r="BT1345" i="17"/>
  <c r="BS1345" i="17"/>
  <c r="BR1345" i="17"/>
  <c r="BQ1345" i="17"/>
  <c r="BP1345" i="17"/>
  <c r="BO1345" i="17"/>
  <c r="BN1345" i="17"/>
  <c r="BM1345" i="17"/>
  <c r="BL1345" i="17"/>
  <c r="BK1345" i="17"/>
  <c r="BJ1345" i="17"/>
  <c r="BI1345" i="17"/>
  <c r="BH1345" i="17"/>
  <c r="BG1345" i="17"/>
  <c r="BF1345" i="17"/>
  <c r="BE1345" i="17"/>
  <c r="BD1345" i="17"/>
  <c r="BC1345" i="17"/>
  <c r="BB1345" i="17"/>
  <c r="BA1345" i="17"/>
  <c r="AZ1345" i="17"/>
  <c r="AY1345" i="17"/>
  <c r="AX1345" i="17"/>
  <c r="AW1345" i="17"/>
  <c r="AV1345" i="17"/>
  <c r="CT1344" i="17"/>
  <c r="CS1344" i="17"/>
  <c r="CR1344" i="17"/>
  <c r="CQ1344" i="17"/>
  <c r="CP1344" i="17"/>
  <c r="CO1344" i="17"/>
  <c r="CN1344" i="17"/>
  <c r="CM1344" i="17"/>
  <c r="CL1344" i="17"/>
  <c r="CK1344" i="17"/>
  <c r="CJ1344" i="17"/>
  <c r="CI1344" i="17"/>
  <c r="CH1344" i="17"/>
  <c r="CG1344" i="17"/>
  <c r="CF1344" i="17"/>
  <c r="CE1344" i="17"/>
  <c r="CD1344" i="17"/>
  <c r="CC1344" i="17"/>
  <c r="CB1344" i="17"/>
  <c r="CA1344" i="17"/>
  <c r="BZ1344" i="17"/>
  <c r="BY1344" i="17"/>
  <c r="BX1344" i="17"/>
  <c r="BW1344" i="17"/>
  <c r="BV1344" i="17"/>
  <c r="BT1344" i="17"/>
  <c r="BS1344" i="17"/>
  <c r="BR1344" i="17"/>
  <c r="BQ1344" i="17"/>
  <c r="BP1344" i="17"/>
  <c r="BO1344" i="17"/>
  <c r="BN1344" i="17"/>
  <c r="BM1344" i="17"/>
  <c r="BL1344" i="17"/>
  <c r="BK1344" i="17"/>
  <c r="BJ1344" i="17"/>
  <c r="BI1344" i="17"/>
  <c r="BH1344" i="17"/>
  <c r="BG1344" i="17"/>
  <c r="BF1344" i="17"/>
  <c r="BE1344" i="17"/>
  <c r="BD1344" i="17"/>
  <c r="BC1344" i="17"/>
  <c r="BB1344" i="17"/>
  <c r="BA1344" i="17"/>
  <c r="AZ1344" i="17"/>
  <c r="AY1344" i="17"/>
  <c r="AX1344" i="17"/>
  <c r="AW1344" i="17"/>
  <c r="AV1344" i="17"/>
  <c r="CT1343" i="17"/>
  <c r="CS1343" i="17"/>
  <c r="CR1343" i="17"/>
  <c r="CQ1343" i="17"/>
  <c r="CP1343" i="17"/>
  <c r="CO1343" i="17"/>
  <c r="CN1343" i="17"/>
  <c r="CM1343" i="17"/>
  <c r="CL1343" i="17"/>
  <c r="CK1343" i="17"/>
  <c r="CJ1343" i="17"/>
  <c r="CI1343" i="17"/>
  <c r="CH1343" i="17"/>
  <c r="CG1343" i="17"/>
  <c r="CF1343" i="17"/>
  <c r="CE1343" i="17"/>
  <c r="CD1343" i="17"/>
  <c r="CC1343" i="17"/>
  <c r="CB1343" i="17"/>
  <c r="CA1343" i="17"/>
  <c r="BZ1343" i="17"/>
  <c r="BY1343" i="17"/>
  <c r="BX1343" i="17"/>
  <c r="BW1343" i="17"/>
  <c r="BV1343" i="17"/>
  <c r="BT1343" i="17"/>
  <c r="BS1343" i="17"/>
  <c r="BR1343" i="17"/>
  <c r="BQ1343" i="17"/>
  <c r="BP1343" i="17"/>
  <c r="BO1343" i="17"/>
  <c r="BN1343" i="17"/>
  <c r="BM1343" i="17"/>
  <c r="BL1343" i="17"/>
  <c r="BK1343" i="17"/>
  <c r="BJ1343" i="17"/>
  <c r="BI1343" i="17"/>
  <c r="BH1343" i="17"/>
  <c r="BG1343" i="17"/>
  <c r="BF1343" i="17"/>
  <c r="BE1343" i="17"/>
  <c r="BD1343" i="17"/>
  <c r="BC1343" i="17"/>
  <c r="BB1343" i="17"/>
  <c r="BA1343" i="17"/>
  <c r="AZ1343" i="17"/>
  <c r="AY1343" i="17"/>
  <c r="AX1343" i="17"/>
  <c r="AW1343" i="17"/>
  <c r="AV1343" i="17"/>
  <c r="CT1342" i="17"/>
  <c r="CS1342" i="17"/>
  <c r="CR1342" i="17"/>
  <c r="CQ1342" i="17"/>
  <c r="CP1342" i="17"/>
  <c r="CO1342" i="17"/>
  <c r="CN1342" i="17"/>
  <c r="CM1342" i="17"/>
  <c r="CL1342" i="17"/>
  <c r="CK1342" i="17"/>
  <c r="CJ1342" i="17"/>
  <c r="CI1342" i="17"/>
  <c r="CH1342" i="17"/>
  <c r="CG1342" i="17"/>
  <c r="CF1342" i="17"/>
  <c r="CE1342" i="17"/>
  <c r="CD1342" i="17"/>
  <c r="CC1342" i="17"/>
  <c r="CB1342" i="17"/>
  <c r="CA1342" i="17"/>
  <c r="BZ1342" i="17"/>
  <c r="BY1342" i="17"/>
  <c r="BX1342" i="17"/>
  <c r="BW1342" i="17"/>
  <c r="BV1342" i="17"/>
  <c r="BT1342" i="17"/>
  <c r="BS1342" i="17"/>
  <c r="BR1342" i="17"/>
  <c r="BQ1342" i="17"/>
  <c r="BP1342" i="17"/>
  <c r="BO1342" i="17"/>
  <c r="BN1342" i="17"/>
  <c r="BM1342" i="17"/>
  <c r="BL1342" i="17"/>
  <c r="BK1342" i="17"/>
  <c r="BJ1342" i="17"/>
  <c r="BI1342" i="17"/>
  <c r="BH1342" i="17"/>
  <c r="BG1342" i="17"/>
  <c r="BF1342" i="17"/>
  <c r="BE1342" i="17"/>
  <c r="BD1342" i="17"/>
  <c r="BC1342" i="17"/>
  <c r="BB1342" i="17"/>
  <c r="BA1342" i="17"/>
  <c r="AZ1342" i="17"/>
  <c r="AY1342" i="17"/>
  <c r="AX1342" i="17"/>
  <c r="AW1342" i="17"/>
  <c r="AV1342" i="17"/>
  <c r="CT1341" i="17"/>
  <c r="CS1341" i="17"/>
  <c r="CR1341" i="17"/>
  <c r="CQ1341" i="17"/>
  <c r="CP1341" i="17"/>
  <c r="CO1341" i="17"/>
  <c r="CN1341" i="17"/>
  <c r="CM1341" i="17"/>
  <c r="CL1341" i="17"/>
  <c r="CK1341" i="17"/>
  <c r="CJ1341" i="17"/>
  <c r="CI1341" i="17"/>
  <c r="CH1341" i="17"/>
  <c r="CG1341" i="17"/>
  <c r="CF1341" i="17"/>
  <c r="CE1341" i="17"/>
  <c r="CD1341" i="17"/>
  <c r="CC1341" i="17"/>
  <c r="CB1341" i="17"/>
  <c r="CA1341" i="17"/>
  <c r="BZ1341" i="17"/>
  <c r="BY1341" i="17"/>
  <c r="BX1341" i="17"/>
  <c r="BW1341" i="17"/>
  <c r="BV1341" i="17"/>
  <c r="BT1341" i="17"/>
  <c r="BS1341" i="17"/>
  <c r="BR1341" i="17"/>
  <c r="BQ1341" i="17"/>
  <c r="BP1341" i="17"/>
  <c r="BO1341" i="17"/>
  <c r="BN1341" i="17"/>
  <c r="BM1341" i="17"/>
  <c r="BL1341" i="17"/>
  <c r="BK1341" i="17"/>
  <c r="BJ1341" i="17"/>
  <c r="BI1341" i="17"/>
  <c r="BH1341" i="17"/>
  <c r="BG1341" i="17"/>
  <c r="BF1341" i="17"/>
  <c r="BE1341" i="17"/>
  <c r="BD1341" i="17"/>
  <c r="BC1341" i="17"/>
  <c r="BB1341" i="17"/>
  <c r="BA1341" i="17"/>
  <c r="AZ1341" i="17"/>
  <c r="AY1341" i="17"/>
  <c r="AX1341" i="17"/>
  <c r="AW1341" i="17"/>
  <c r="AV1341" i="17"/>
  <c r="CT1340" i="17"/>
  <c r="CS1340" i="17"/>
  <c r="CR1340" i="17"/>
  <c r="CQ1340" i="17"/>
  <c r="CP1340" i="17"/>
  <c r="CO1340" i="17"/>
  <c r="CN1340" i="17"/>
  <c r="CM1340" i="17"/>
  <c r="CL1340" i="17"/>
  <c r="CK1340" i="17"/>
  <c r="CJ1340" i="17"/>
  <c r="CI1340" i="17"/>
  <c r="CH1340" i="17"/>
  <c r="CG1340" i="17"/>
  <c r="CF1340" i="17"/>
  <c r="CE1340" i="17"/>
  <c r="CD1340" i="17"/>
  <c r="CC1340" i="17"/>
  <c r="CB1340" i="17"/>
  <c r="CA1340" i="17"/>
  <c r="BZ1340" i="17"/>
  <c r="BY1340" i="17"/>
  <c r="BX1340" i="17"/>
  <c r="BW1340" i="17"/>
  <c r="BV1340" i="17"/>
  <c r="BT1340" i="17"/>
  <c r="BS1340" i="17"/>
  <c r="BR1340" i="17"/>
  <c r="BQ1340" i="17"/>
  <c r="BP1340" i="17"/>
  <c r="BO1340" i="17"/>
  <c r="BN1340" i="17"/>
  <c r="BM1340" i="17"/>
  <c r="BL1340" i="17"/>
  <c r="BK1340" i="17"/>
  <c r="BJ1340" i="17"/>
  <c r="BI1340" i="17"/>
  <c r="BH1340" i="17"/>
  <c r="BG1340" i="17"/>
  <c r="BF1340" i="17"/>
  <c r="BE1340" i="17"/>
  <c r="BD1340" i="17"/>
  <c r="BC1340" i="17"/>
  <c r="BB1340" i="17"/>
  <c r="BA1340" i="17"/>
  <c r="AZ1340" i="17"/>
  <c r="AY1340" i="17"/>
  <c r="AX1340" i="17"/>
  <c r="AW1340" i="17"/>
  <c r="AV1340" i="17"/>
  <c r="CT1339" i="17"/>
  <c r="CS1339" i="17"/>
  <c r="CR1339" i="17"/>
  <c r="CQ1339" i="17"/>
  <c r="CP1339" i="17"/>
  <c r="CO1339" i="17"/>
  <c r="CN1339" i="17"/>
  <c r="CM1339" i="17"/>
  <c r="CL1339" i="17"/>
  <c r="CK1339" i="17"/>
  <c r="CJ1339" i="17"/>
  <c r="CI1339" i="17"/>
  <c r="CH1339" i="17"/>
  <c r="CG1339" i="17"/>
  <c r="CF1339" i="17"/>
  <c r="CE1339" i="17"/>
  <c r="CD1339" i="17"/>
  <c r="CC1339" i="17"/>
  <c r="CB1339" i="17"/>
  <c r="CA1339" i="17"/>
  <c r="BZ1339" i="17"/>
  <c r="BY1339" i="17"/>
  <c r="BX1339" i="17"/>
  <c r="BW1339" i="17"/>
  <c r="BV1339" i="17"/>
  <c r="BT1339" i="17"/>
  <c r="BS1339" i="17"/>
  <c r="BR1339" i="17"/>
  <c r="BQ1339" i="17"/>
  <c r="BP1339" i="17"/>
  <c r="BO1339" i="17"/>
  <c r="BN1339" i="17"/>
  <c r="BM1339" i="17"/>
  <c r="BL1339" i="17"/>
  <c r="BK1339" i="17"/>
  <c r="BJ1339" i="17"/>
  <c r="BI1339" i="17"/>
  <c r="BH1339" i="17"/>
  <c r="BG1339" i="17"/>
  <c r="BF1339" i="17"/>
  <c r="BE1339" i="17"/>
  <c r="BD1339" i="17"/>
  <c r="BC1339" i="17"/>
  <c r="BB1339" i="17"/>
  <c r="BA1339" i="17"/>
  <c r="AZ1339" i="17"/>
  <c r="AY1339" i="17"/>
  <c r="AX1339" i="17"/>
  <c r="AW1339" i="17"/>
  <c r="AV1339" i="17"/>
  <c r="CT1338" i="17"/>
  <c r="CS1338" i="17"/>
  <c r="CR1338" i="17"/>
  <c r="CQ1338" i="17"/>
  <c r="CP1338" i="17"/>
  <c r="CO1338" i="17"/>
  <c r="CN1338" i="17"/>
  <c r="CM1338" i="17"/>
  <c r="CL1338" i="17"/>
  <c r="CK1338" i="17"/>
  <c r="CJ1338" i="17"/>
  <c r="CI1338" i="17"/>
  <c r="CH1338" i="17"/>
  <c r="CG1338" i="17"/>
  <c r="CF1338" i="17"/>
  <c r="CE1338" i="17"/>
  <c r="CD1338" i="17"/>
  <c r="CC1338" i="17"/>
  <c r="CB1338" i="17"/>
  <c r="CA1338" i="17"/>
  <c r="BZ1338" i="17"/>
  <c r="BY1338" i="17"/>
  <c r="BX1338" i="17"/>
  <c r="BW1338" i="17"/>
  <c r="BV1338" i="17"/>
  <c r="BT1338" i="17"/>
  <c r="BS1338" i="17"/>
  <c r="BR1338" i="17"/>
  <c r="BQ1338" i="17"/>
  <c r="BP1338" i="17"/>
  <c r="BO1338" i="17"/>
  <c r="BN1338" i="17"/>
  <c r="BM1338" i="17"/>
  <c r="BL1338" i="17"/>
  <c r="BK1338" i="17"/>
  <c r="BJ1338" i="17"/>
  <c r="BI1338" i="17"/>
  <c r="BH1338" i="17"/>
  <c r="BG1338" i="17"/>
  <c r="BF1338" i="17"/>
  <c r="BE1338" i="17"/>
  <c r="BD1338" i="17"/>
  <c r="BC1338" i="17"/>
  <c r="BB1338" i="17"/>
  <c r="BA1338" i="17"/>
  <c r="AZ1338" i="17"/>
  <c r="AY1338" i="17"/>
  <c r="AX1338" i="17"/>
  <c r="AW1338" i="17"/>
  <c r="AV1338" i="17"/>
  <c r="CT1337" i="17"/>
  <c r="CS1337" i="17"/>
  <c r="CR1337" i="17"/>
  <c r="CQ1337" i="17"/>
  <c r="CP1337" i="17"/>
  <c r="CO1337" i="17"/>
  <c r="CN1337" i="17"/>
  <c r="CM1337" i="17"/>
  <c r="CL1337" i="17"/>
  <c r="CK1337" i="17"/>
  <c r="CJ1337" i="17"/>
  <c r="CI1337" i="17"/>
  <c r="CH1337" i="17"/>
  <c r="CG1337" i="17"/>
  <c r="CF1337" i="17"/>
  <c r="CE1337" i="17"/>
  <c r="CD1337" i="17"/>
  <c r="CC1337" i="17"/>
  <c r="CB1337" i="17"/>
  <c r="CA1337" i="17"/>
  <c r="BZ1337" i="17"/>
  <c r="BY1337" i="17"/>
  <c r="BX1337" i="17"/>
  <c r="BW1337" i="17"/>
  <c r="BV1337" i="17"/>
  <c r="BT1337" i="17"/>
  <c r="BS1337" i="17"/>
  <c r="BR1337" i="17"/>
  <c r="BQ1337" i="17"/>
  <c r="BP1337" i="17"/>
  <c r="BO1337" i="17"/>
  <c r="BN1337" i="17"/>
  <c r="BM1337" i="17"/>
  <c r="BL1337" i="17"/>
  <c r="BK1337" i="17"/>
  <c r="BJ1337" i="17"/>
  <c r="BI1337" i="17"/>
  <c r="BH1337" i="17"/>
  <c r="BG1337" i="17"/>
  <c r="BF1337" i="17"/>
  <c r="BE1337" i="17"/>
  <c r="BD1337" i="17"/>
  <c r="BC1337" i="17"/>
  <c r="BB1337" i="17"/>
  <c r="BA1337" i="17"/>
  <c r="AZ1337" i="17"/>
  <c r="AY1337" i="17"/>
  <c r="AX1337" i="17"/>
  <c r="AW1337" i="17"/>
  <c r="AV1337" i="17"/>
  <c r="CT1336" i="17"/>
  <c r="CS1336" i="17"/>
  <c r="CR1336" i="17"/>
  <c r="CQ1336" i="17"/>
  <c r="CP1336" i="17"/>
  <c r="CO1336" i="17"/>
  <c r="CN1336" i="17"/>
  <c r="CM1336" i="17"/>
  <c r="CL1336" i="17"/>
  <c r="CK1336" i="17"/>
  <c r="CJ1336" i="17"/>
  <c r="CI1336" i="17"/>
  <c r="CH1336" i="17"/>
  <c r="CG1336" i="17"/>
  <c r="CF1336" i="17"/>
  <c r="CE1336" i="17"/>
  <c r="CD1336" i="17"/>
  <c r="CC1336" i="17"/>
  <c r="CB1336" i="17"/>
  <c r="CA1336" i="17"/>
  <c r="BZ1336" i="17"/>
  <c r="BY1336" i="17"/>
  <c r="BX1336" i="17"/>
  <c r="BW1336" i="17"/>
  <c r="BV1336" i="17"/>
  <c r="BT1336" i="17"/>
  <c r="BS1336" i="17"/>
  <c r="BR1336" i="17"/>
  <c r="BQ1336" i="17"/>
  <c r="BP1336" i="17"/>
  <c r="BO1336" i="17"/>
  <c r="BN1336" i="17"/>
  <c r="BM1336" i="17"/>
  <c r="BL1336" i="17"/>
  <c r="BK1336" i="17"/>
  <c r="BJ1336" i="17"/>
  <c r="BI1336" i="17"/>
  <c r="BH1336" i="17"/>
  <c r="BG1336" i="17"/>
  <c r="BF1336" i="17"/>
  <c r="BE1336" i="17"/>
  <c r="BD1336" i="17"/>
  <c r="BC1336" i="17"/>
  <c r="BB1336" i="17"/>
  <c r="BA1336" i="17"/>
  <c r="AZ1336" i="17"/>
  <c r="AY1336" i="17"/>
  <c r="AX1336" i="17"/>
  <c r="AW1336" i="17"/>
  <c r="AV1336" i="17"/>
  <c r="CT1335" i="17"/>
  <c r="CS1335" i="17"/>
  <c r="CR1335" i="17"/>
  <c r="CQ1335" i="17"/>
  <c r="CP1335" i="17"/>
  <c r="CO1335" i="17"/>
  <c r="CN1335" i="17"/>
  <c r="CM1335" i="17"/>
  <c r="CL1335" i="17"/>
  <c r="CK1335" i="17"/>
  <c r="CJ1335" i="17"/>
  <c r="CI1335" i="17"/>
  <c r="CH1335" i="17"/>
  <c r="CG1335" i="17"/>
  <c r="CF1335" i="17"/>
  <c r="CE1335" i="17"/>
  <c r="CD1335" i="17"/>
  <c r="CC1335" i="17"/>
  <c r="CB1335" i="17"/>
  <c r="CA1335" i="17"/>
  <c r="BZ1335" i="17"/>
  <c r="BY1335" i="17"/>
  <c r="BX1335" i="17"/>
  <c r="BW1335" i="17"/>
  <c r="BV1335" i="17"/>
  <c r="BT1335" i="17"/>
  <c r="BS1335" i="17"/>
  <c r="BR1335" i="17"/>
  <c r="BQ1335" i="17"/>
  <c r="BP1335" i="17"/>
  <c r="BO1335" i="17"/>
  <c r="BN1335" i="17"/>
  <c r="BM1335" i="17"/>
  <c r="BL1335" i="17"/>
  <c r="BK1335" i="17"/>
  <c r="BJ1335" i="17"/>
  <c r="BI1335" i="17"/>
  <c r="BH1335" i="17"/>
  <c r="BG1335" i="17"/>
  <c r="BF1335" i="17"/>
  <c r="BE1335" i="17"/>
  <c r="BD1335" i="17"/>
  <c r="BC1335" i="17"/>
  <c r="BB1335" i="17"/>
  <c r="BA1335" i="17"/>
  <c r="AZ1335" i="17"/>
  <c r="AY1335" i="17"/>
  <c r="AX1335" i="17"/>
  <c r="AW1335" i="17"/>
  <c r="AV1335" i="17"/>
  <c r="CT1334" i="17"/>
  <c r="CS1334" i="17"/>
  <c r="CR1334" i="17"/>
  <c r="CQ1334" i="17"/>
  <c r="CP1334" i="17"/>
  <c r="CO1334" i="17"/>
  <c r="CN1334" i="17"/>
  <c r="CM1334" i="17"/>
  <c r="CL1334" i="17"/>
  <c r="CK1334" i="17"/>
  <c r="CJ1334" i="17"/>
  <c r="CI1334" i="17"/>
  <c r="CH1334" i="17"/>
  <c r="CG1334" i="17"/>
  <c r="CF1334" i="17"/>
  <c r="CE1334" i="17"/>
  <c r="CD1334" i="17"/>
  <c r="CC1334" i="17"/>
  <c r="CB1334" i="17"/>
  <c r="CA1334" i="17"/>
  <c r="BZ1334" i="17"/>
  <c r="BY1334" i="17"/>
  <c r="BX1334" i="17"/>
  <c r="BW1334" i="17"/>
  <c r="BV1334" i="17"/>
  <c r="BT1334" i="17"/>
  <c r="BS1334" i="17"/>
  <c r="BR1334" i="17"/>
  <c r="BQ1334" i="17"/>
  <c r="BP1334" i="17"/>
  <c r="BO1334" i="17"/>
  <c r="BN1334" i="17"/>
  <c r="BM1334" i="17"/>
  <c r="BL1334" i="17"/>
  <c r="BK1334" i="17"/>
  <c r="BJ1334" i="17"/>
  <c r="BI1334" i="17"/>
  <c r="BH1334" i="17"/>
  <c r="BG1334" i="17"/>
  <c r="BF1334" i="17"/>
  <c r="BE1334" i="17"/>
  <c r="BD1334" i="17"/>
  <c r="BC1334" i="17"/>
  <c r="BB1334" i="17"/>
  <c r="BA1334" i="17"/>
  <c r="AZ1334" i="17"/>
  <c r="AY1334" i="17"/>
  <c r="AX1334" i="17"/>
  <c r="AW1334" i="17"/>
  <c r="AV1334" i="17"/>
  <c r="CT1333" i="17"/>
  <c r="CS1333" i="17"/>
  <c r="CR1333" i="17"/>
  <c r="CQ1333" i="17"/>
  <c r="CP1333" i="17"/>
  <c r="CO1333" i="17"/>
  <c r="CN1333" i="17"/>
  <c r="CM1333" i="17"/>
  <c r="CL1333" i="17"/>
  <c r="CK1333" i="17"/>
  <c r="CJ1333" i="17"/>
  <c r="CI1333" i="17"/>
  <c r="CH1333" i="17"/>
  <c r="CG1333" i="17"/>
  <c r="CF1333" i="17"/>
  <c r="CE1333" i="17"/>
  <c r="CD1333" i="17"/>
  <c r="CC1333" i="17"/>
  <c r="CB1333" i="17"/>
  <c r="CA1333" i="17"/>
  <c r="BZ1333" i="17"/>
  <c r="BY1333" i="17"/>
  <c r="BX1333" i="17"/>
  <c r="BW1333" i="17"/>
  <c r="BV1333" i="17"/>
  <c r="BT1333" i="17"/>
  <c r="BS1333" i="17"/>
  <c r="BR1333" i="17"/>
  <c r="BQ1333" i="17"/>
  <c r="BP1333" i="17"/>
  <c r="BO1333" i="17"/>
  <c r="BN1333" i="17"/>
  <c r="BM1333" i="17"/>
  <c r="BL1333" i="17"/>
  <c r="BK1333" i="17"/>
  <c r="BJ1333" i="17"/>
  <c r="BI1333" i="17"/>
  <c r="BH1333" i="17"/>
  <c r="BG1333" i="17"/>
  <c r="BF1333" i="17"/>
  <c r="BE1333" i="17"/>
  <c r="BD1333" i="17"/>
  <c r="BC1333" i="17"/>
  <c r="BB1333" i="17"/>
  <c r="BA1333" i="17"/>
  <c r="AZ1333" i="17"/>
  <c r="AY1333" i="17"/>
  <c r="AX1333" i="17"/>
  <c r="AW1333" i="17"/>
  <c r="AV1333" i="17"/>
  <c r="CT1332" i="17"/>
  <c r="CS1332" i="17"/>
  <c r="CR1332" i="17"/>
  <c r="CQ1332" i="17"/>
  <c r="CP1332" i="17"/>
  <c r="CO1332" i="17"/>
  <c r="CN1332" i="17"/>
  <c r="CM1332" i="17"/>
  <c r="CL1332" i="17"/>
  <c r="CK1332" i="17"/>
  <c r="CJ1332" i="17"/>
  <c r="CI1332" i="17"/>
  <c r="CH1332" i="17"/>
  <c r="CG1332" i="17"/>
  <c r="CF1332" i="17"/>
  <c r="CE1332" i="17"/>
  <c r="CD1332" i="17"/>
  <c r="CC1332" i="17"/>
  <c r="CB1332" i="17"/>
  <c r="CA1332" i="17"/>
  <c r="BZ1332" i="17"/>
  <c r="BY1332" i="17"/>
  <c r="BX1332" i="17"/>
  <c r="BW1332" i="17"/>
  <c r="BV1332" i="17"/>
  <c r="BT1332" i="17"/>
  <c r="BS1332" i="17"/>
  <c r="BR1332" i="17"/>
  <c r="BQ1332" i="17"/>
  <c r="BP1332" i="17"/>
  <c r="BO1332" i="17"/>
  <c r="BN1332" i="17"/>
  <c r="BM1332" i="17"/>
  <c r="BL1332" i="17"/>
  <c r="BK1332" i="17"/>
  <c r="BJ1332" i="17"/>
  <c r="BI1332" i="17"/>
  <c r="BH1332" i="17"/>
  <c r="BG1332" i="17"/>
  <c r="BF1332" i="17"/>
  <c r="BE1332" i="17"/>
  <c r="BD1332" i="17"/>
  <c r="BC1332" i="17"/>
  <c r="BB1332" i="17"/>
  <c r="BA1332" i="17"/>
  <c r="AZ1332" i="17"/>
  <c r="AY1332" i="17"/>
  <c r="AX1332" i="17"/>
  <c r="AW1332" i="17"/>
  <c r="AV1332" i="17"/>
  <c r="CT1331" i="17"/>
  <c r="CS1331" i="17"/>
  <c r="CR1331" i="17"/>
  <c r="CQ1331" i="17"/>
  <c r="CP1331" i="17"/>
  <c r="CO1331" i="17"/>
  <c r="CN1331" i="17"/>
  <c r="CM1331" i="17"/>
  <c r="CL1331" i="17"/>
  <c r="CK1331" i="17"/>
  <c r="CJ1331" i="17"/>
  <c r="CI1331" i="17"/>
  <c r="CH1331" i="17"/>
  <c r="CG1331" i="17"/>
  <c r="CF1331" i="17"/>
  <c r="CE1331" i="17"/>
  <c r="CD1331" i="17"/>
  <c r="CC1331" i="17"/>
  <c r="CB1331" i="17"/>
  <c r="CA1331" i="17"/>
  <c r="BZ1331" i="17"/>
  <c r="BY1331" i="17"/>
  <c r="BX1331" i="17"/>
  <c r="BW1331" i="17"/>
  <c r="BV1331" i="17"/>
  <c r="BT1331" i="17"/>
  <c r="BS1331" i="17"/>
  <c r="BR1331" i="17"/>
  <c r="BQ1331" i="17"/>
  <c r="BP1331" i="17"/>
  <c r="BO1331" i="17"/>
  <c r="BN1331" i="17"/>
  <c r="BM1331" i="17"/>
  <c r="BL1331" i="17"/>
  <c r="BK1331" i="17"/>
  <c r="BJ1331" i="17"/>
  <c r="BI1331" i="17"/>
  <c r="BH1331" i="17"/>
  <c r="BG1331" i="17"/>
  <c r="BF1331" i="17"/>
  <c r="BE1331" i="17"/>
  <c r="BD1331" i="17"/>
  <c r="BC1331" i="17"/>
  <c r="BB1331" i="17"/>
  <c r="BA1331" i="17"/>
  <c r="AZ1331" i="17"/>
  <c r="AY1331" i="17"/>
  <c r="AX1331" i="17"/>
  <c r="AW1331" i="17"/>
  <c r="AV1331" i="17"/>
  <c r="CT1330" i="17"/>
  <c r="CS1330" i="17"/>
  <c r="CR1330" i="17"/>
  <c r="CQ1330" i="17"/>
  <c r="CP1330" i="17"/>
  <c r="CO1330" i="17"/>
  <c r="CN1330" i="17"/>
  <c r="CM1330" i="17"/>
  <c r="CL1330" i="17"/>
  <c r="CK1330" i="17"/>
  <c r="CJ1330" i="17"/>
  <c r="CI1330" i="17"/>
  <c r="CH1330" i="17"/>
  <c r="CG1330" i="17"/>
  <c r="CF1330" i="17"/>
  <c r="CE1330" i="17"/>
  <c r="CD1330" i="17"/>
  <c r="CC1330" i="17"/>
  <c r="CB1330" i="17"/>
  <c r="CA1330" i="17"/>
  <c r="BZ1330" i="17"/>
  <c r="BY1330" i="17"/>
  <c r="BX1330" i="17"/>
  <c r="BW1330" i="17"/>
  <c r="BV1330" i="17"/>
  <c r="BT1330" i="17"/>
  <c r="BS1330" i="17"/>
  <c r="BR1330" i="17"/>
  <c r="BQ1330" i="17"/>
  <c r="BP1330" i="17"/>
  <c r="BO1330" i="17"/>
  <c r="BN1330" i="17"/>
  <c r="BM1330" i="17"/>
  <c r="BL1330" i="17"/>
  <c r="BK1330" i="17"/>
  <c r="BJ1330" i="17"/>
  <c r="BI1330" i="17"/>
  <c r="BH1330" i="17"/>
  <c r="BG1330" i="17"/>
  <c r="BF1330" i="17"/>
  <c r="BE1330" i="17"/>
  <c r="BD1330" i="17"/>
  <c r="BC1330" i="17"/>
  <c r="BB1330" i="17"/>
  <c r="BA1330" i="17"/>
  <c r="AZ1330" i="17"/>
  <c r="AY1330" i="17"/>
  <c r="AX1330" i="17"/>
  <c r="AW1330" i="17"/>
  <c r="AV1330" i="17"/>
  <c r="CT1329" i="17"/>
  <c r="CS1329" i="17"/>
  <c r="CR1329" i="17"/>
  <c r="CQ1329" i="17"/>
  <c r="CP1329" i="17"/>
  <c r="CO1329" i="17"/>
  <c r="CN1329" i="17"/>
  <c r="CM1329" i="17"/>
  <c r="CL1329" i="17"/>
  <c r="CK1329" i="17"/>
  <c r="CJ1329" i="17"/>
  <c r="CI1329" i="17"/>
  <c r="CH1329" i="17"/>
  <c r="CG1329" i="17"/>
  <c r="CF1329" i="17"/>
  <c r="CE1329" i="17"/>
  <c r="CD1329" i="17"/>
  <c r="CC1329" i="17"/>
  <c r="CB1329" i="17"/>
  <c r="CA1329" i="17"/>
  <c r="BZ1329" i="17"/>
  <c r="BY1329" i="17"/>
  <c r="BX1329" i="17"/>
  <c r="BW1329" i="17"/>
  <c r="BV1329" i="17"/>
  <c r="BT1329" i="17"/>
  <c r="BS1329" i="17"/>
  <c r="BR1329" i="17"/>
  <c r="BQ1329" i="17"/>
  <c r="BP1329" i="17"/>
  <c r="BO1329" i="17"/>
  <c r="BN1329" i="17"/>
  <c r="BM1329" i="17"/>
  <c r="BL1329" i="17"/>
  <c r="BK1329" i="17"/>
  <c r="BJ1329" i="17"/>
  <c r="BI1329" i="17"/>
  <c r="BH1329" i="17"/>
  <c r="BG1329" i="17"/>
  <c r="BF1329" i="17"/>
  <c r="BE1329" i="17"/>
  <c r="BD1329" i="17"/>
  <c r="BC1329" i="17"/>
  <c r="BB1329" i="17"/>
  <c r="BA1329" i="17"/>
  <c r="AZ1329" i="17"/>
  <c r="AY1329" i="17"/>
  <c r="AX1329" i="17"/>
  <c r="AW1329" i="17"/>
  <c r="AV1329" i="17"/>
  <c r="CT1328" i="17"/>
  <c r="CS1328" i="17"/>
  <c r="CR1328" i="17"/>
  <c r="CQ1328" i="17"/>
  <c r="CP1328" i="17"/>
  <c r="CO1328" i="17"/>
  <c r="CN1328" i="17"/>
  <c r="CM1328" i="17"/>
  <c r="CL1328" i="17"/>
  <c r="CK1328" i="17"/>
  <c r="CJ1328" i="17"/>
  <c r="CI1328" i="17"/>
  <c r="CH1328" i="17"/>
  <c r="CG1328" i="17"/>
  <c r="CF1328" i="17"/>
  <c r="CE1328" i="17"/>
  <c r="CD1328" i="17"/>
  <c r="CC1328" i="17"/>
  <c r="CB1328" i="17"/>
  <c r="CA1328" i="17"/>
  <c r="BZ1328" i="17"/>
  <c r="BY1328" i="17"/>
  <c r="BX1328" i="17"/>
  <c r="BW1328" i="17"/>
  <c r="BV1328" i="17"/>
  <c r="BT1328" i="17"/>
  <c r="BS1328" i="17"/>
  <c r="BR1328" i="17"/>
  <c r="BQ1328" i="17"/>
  <c r="BP1328" i="17"/>
  <c r="BO1328" i="17"/>
  <c r="BN1328" i="17"/>
  <c r="BM1328" i="17"/>
  <c r="BL1328" i="17"/>
  <c r="BK1328" i="17"/>
  <c r="BJ1328" i="17"/>
  <c r="BI1328" i="17"/>
  <c r="BH1328" i="17"/>
  <c r="BG1328" i="17"/>
  <c r="BF1328" i="17"/>
  <c r="BE1328" i="17"/>
  <c r="BD1328" i="17"/>
  <c r="BC1328" i="17"/>
  <c r="BB1328" i="17"/>
  <c r="BA1328" i="17"/>
  <c r="AZ1328" i="17"/>
  <c r="AY1328" i="17"/>
  <c r="AX1328" i="17"/>
  <c r="AW1328" i="17"/>
  <c r="AV1328" i="17"/>
  <c r="CT1327" i="17"/>
  <c r="CS1327" i="17"/>
  <c r="CR1327" i="17"/>
  <c r="CQ1327" i="17"/>
  <c r="CP1327" i="17"/>
  <c r="CO1327" i="17"/>
  <c r="CN1327" i="17"/>
  <c r="CM1327" i="17"/>
  <c r="CL1327" i="17"/>
  <c r="CK1327" i="17"/>
  <c r="CJ1327" i="17"/>
  <c r="CI1327" i="17"/>
  <c r="CH1327" i="17"/>
  <c r="CG1327" i="17"/>
  <c r="CF1327" i="17"/>
  <c r="CE1327" i="17"/>
  <c r="CD1327" i="17"/>
  <c r="CC1327" i="17"/>
  <c r="CB1327" i="17"/>
  <c r="CA1327" i="17"/>
  <c r="BZ1327" i="17"/>
  <c r="BY1327" i="17"/>
  <c r="BX1327" i="17"/>
  <c r="BW1327" i="17"/>
  <c r="BV1327" i="17"/>
  <c r="BT1327" i="17"/>
  <c r="BS1327" i="17"/>
  <c r="BR1327" i="17"/>
  <c r="BQ1327" i="17"/>
  <c r="BP1327" i="17"/>
  <c r="BO1327" i="17"/>
  <c r="BN1327" i="17"/>
  <c r="BM1327" i="17"/>
  <c r="BL1327" i="17"/>
  <c r="BK1327" i="17"/>
  <c r="BJ1327" i="17"/>
  <c r="BI1327" i="17"/>
  <c r="BH1327" i="17"/>
  <c r="BG1327" i="17"/>
  <c r="BF1327" i="17"/>
  <c r="BE1327" i="17"/>
  <c r="BD1327" i="17"/>
  <c r="BC1327" i="17"/>
  <c r="BB1327" i="17"/>
  <c r="BA1327" i="17"/>
  <c r="AZ1327" i="17"/>
  <c r="AY1327" i="17"/>
  <c r="AX1327" i="17"/>
  <c r="AW1327" i="17"/>
  <c r="AV1327" i="17"/>
  <c r="CT1326" i="17"/>
  <c r="CS1326" i="17"/>
  <c r="CR1326" i="17"/>
  <c r="CQ1326" i="17"/>
  <c r="CP1326" i="17"/>
  <c r="CO1326" i="17"/>
  <c r="CN1326" i="17"/>
  <c r="CM1326" i="17"/>
  <c r="CL1326" i="17"/>
  <c r="CK1326" i="17"/>
  <c r="CJ1326" i="17"/>
  <c r="CI1326" i="17"/>
  <c r="CH1326" i="17"/>
  <c r="CG1326" i="17"/>
  <c r="CF1326" i="17"/>
  <c r="CE1326" i="17"/>
  <c r="CD1326" i="17"/>
  <c r="CC1326" i="17"/>
  <c r="CB1326" i="17"/>
  <c r="CA1326" i="17"/>
  <c r="BZ1326" i="17"/>
  <c r="BY1326" i="17"/>
  <c r="BX1326" i="17"/>
  <c r="BW1326" i="17"/>
  <c r="BV1326" i="17"/>
  <c r="BT1326" i="17"/>
  <c r="BS1326" i="17"/>
  <c r="BR1326" i="17"/>
  <c r="BQ1326" i="17"/>
  <c r="BP1326" i="17"/>
  <c r="BO1326" i="17"/>
  <c r="BN1326" i="17"/>
  <c r="BM1326" i="17"/>
  <c r="BL1326" i="17"/>
  <c r="BK1326" i="17"/>
  <c r="BJ1326" i="17"/>
  <c r="BI1326" i="17"/>
  <c r="BH1326" i="17"/>
  <c r="BG1326" i="17"/>
  <c r="BF1326" i="17"/>
  <c r="BE1326" i="17"/>
  <c r="BD1326" i="17"/>
  <c r="BC1326" i="17"/>
  <c r="BB1326" i="17"/>
  <c r="BA1326" i="17"/>
  <c r="AZ1326" i="17"/>
  <c r="AY1326" i="17"/>
  <c r="AX1326" i="17"/>
  <c r="AW1326" i="17"/>
  <c r="AV1326" i="17"/>
  <c r="CT1325" i="17"/>
  <c r="CS1325" i="17"/>
  <c r="CR1325" i="17"/>
  <c r="CQ1325" i="17"/>
  <c r="CP1325" i="17"/>
  <c r="CO1325" i="17"/>
  <c r="CN1325" i="17"/>
  <c r="CM1325" i="17"/>
  <c r="CL1325" i="17"/>
  <c r="CK1325" i="17"/>
  <c r="CJ1325" i="17"/>
  <c r="CI1325" i="17"/>
  <c r="CH1325" i="17"/>
  <c r="CG1325" i="17"/>
  <c r="CF1325" i="17"/>
  <c r="CE1325" i="17"/>
  <c r="CD1325" i="17"/>
  <c r="CC1325" i="17"/>
  <c r="CB1325" i="17"/>
  <c r="CA1325" i="17"/>
  <c r="BZ1325" i="17"/>
  <c r="BY1325" i="17"/>
  <c r="BX1325" i="17"/>
  <c r="BW1325" i="17"/>
  <c r="BV1325" i="17"/>
  <c r="BT1325" i="17"/>
  <c r="BS1325" i="17"/>
  <c r="BR1325" i="17"/>
  <c r="BQ1325" i="17"/>
  <c r="BP1325" i="17"/>
  <c r="BO1325" i="17"/>
  <c r="BN1325" i="17"/>
  <c r="BM1325" i="17"/>
  <c r="BL1325" i="17"/>
  <c r="BK1325" i="17"/>
  <c r="BJ1325" i="17"/>
  <c r="BI1325" i="17"/>
  <c r="BH1325" i="17"/>
  <c r="BG1325" i="17"/>
  <c r="BF1325" i="17"/>
  <c r="BE1325" i="17"/>
  <c r="BD1325" i="17"/>
  <c r="BC1325" i="17"/>
  <c r="BB1325" i="17"/>
  <c r="BA1325" i="17"/>
  <c r="AZ1325" i="17"/>
  <c r="AY1325" i="17"/>
  <c r="AX1325" i="17"/>
  <c r="AW1325" i="17"/>
  <c r="AV1325" i="17"/>
  <c r="CT1324" i="17"/>
  <c r="CS1324" i="17"/>
  <c r="CR1324" i="17"/>
  <c r="CQ1324" i="17"/>
  <c r="CP1324" i="17"/>
  <c r="CO1324" i="17"/>
  <c r="CN1324" i="17"/>
  <c r="CM1324" i="17"/>
  <c r="CL1324" i="17"/>
  <c r="CK1324" i="17"/>
  <c r="CJ1324" i="17"/>
  <c r="CI1324" i="17"/>
  <c r="CH1324" i="17"/>
  <c r="CG1324" i="17"/>
  <c r="CF1324" i="17"/>
  <c r="CE1324" i="17"/>
  <c r="CD1324" i="17"/>
  <c r="CC1324" i="17"/>
  <c r="CB1324" i="17"/>
  <c r="CA1324" i="17"/>
  <c r="BZ1324" i="17"/>
  <c r="BY1324" i="17"/>
  <c r="BX1324" i="17"/>
  <c r="BW1324" i="17"/>
  <c r="BV1324" i="17"/>
  <c r="BT1324" i="17"/>
  <c r="BS1324" i="17"/>
  <c r="BR1324" i="17"/>
  <c r="BQ1324" i="17"/>
  <c r="BP1324" i="17"/>
  <c r="BO1324" i="17"/>
  <c r="BN1324" i="17"/>
  <c r="BM1324" i="17"/>
  <c r="BL1324" i="17"/>
  <c r="BK1324" i="17"/>
  <c r="BJ1324" i="17"/>
  <c r="BI1324" i="17"/>
  <c r="BH1324" i="17"/>
  <c r="BG1324" i="17"/>
  <c r="BF1324" i="17"/>
  <c r="BE1324" i="17"/>
  <c r="BD1324" i="17"/>
  <c r="BC1324" i="17"/>
  <c r="BB1324" i="17"/>
  <c r="BA1324" i="17"/>
  <c r="AZ1324" i="17"/>
  <c r="AY1324" i="17"/>
  <c r="AX1324" i="17"/>
  <c r="AW1324" i="17"/>
  <c r="AV1324" i="17"/>
  <c r="CT1323" i="17"/>
  <c r="CS1323" i="17"/>
  <c r="CR1323" i="17"/>
  <c r="CQ1323" i="17"/>
  <c r="CP1323" i="17"/>
  <c r="CO1323" i="17"/>
  <c r="CN1323" i="17"/>
  <c r="CM1323" i="17"/>
  <c r="CL1323" i="17"/>
  <c r="CK1323" i="17"/>
  <c r="CJ1323" i="17"/>
  <c r="CI1323" i="17"/>
  <c r="CH1323" i="17"/>
  <c r="CG1323" i="17"/>
  <c r="CF1323" i="17"/>
  <c r="CE1323" i="17"/>
  <c r="CD1323" i="17"/>
  <c r="CC1323" i="17"/>
  <c r="CB1323" i="17"/>
  <c r="CA1323" i="17"/>
  <c r="BZ1323" i="17"/>
  <c r="BY1323" i="17"/>
  <c r="BX1323" i="17"/>
  <c r="BW1323" i="17"/>
  <c r="BV1323" i="17"/>
  <c r="BT1323" i="17"/>
  <c r="BS1323" i="17"/>
  <c r="BR1323" i="17"/>
  <c r="BQ1323" i="17"/>
  <c r="BP1323" i="17"/>
  <c r="BO1323" i="17"/>
  <c r="BN1323" i="17"/>
  <c r="BM1323" i="17"/>
  <c r="BL1323" i="17"/>
  <c r="BK1323" i="17"/>
  <c r="BJ1323" i="17"/>
  <c r="BI1323" i="17"/>
  <c r="BH1323" i="17"/>
  <c r="BG1323" i="17"/>
  <c r="BF1323" i="17"/>
  <c r="BE1323" i="17"/>
  <c r="BD1323" i="17"/>
  <c r="BC1323" i="17"/>
  <c r="BB1323" i="17"/>
  <c r="BA1323" i="17"/>
  <c r="AZ1323" i="17"/>
  <c r="AY1323" i="17"/>
  <c r="AX1323" i="17"/>
  <c r="AW1323" i="17"/>
  <c r="AV1323" i="17"/>
  <c r="CT1322" i="17"/>
  <c r="CS1322" i="17"/>
  <c r="CR1322" i="17"/>
  <c r="CQ1322" i="17"/>
  <c r="CP1322" i="17"/>
  <c r="CO1322" i="17"/>
  <c r="CN1322" i="17"/>
  <c r="CM1322" i="17"/>
  <c r="CL1322" i="17"/>
  <c r="CK1322" i="17"/>
  <c r="CJ1322" i="17"/>
  <c r="CI1322" i="17"/>
  <c r="CH1322" i="17"/>
  <c r="CG1322" i="17"/>
  <c r="CF1322" i="17"/>
  <c r="CE1322" i="17"/>
  <c r="CD1322" i="17"/>
  <c r="CC1322" i="17"/>
  <c r="CB1322" i="17"/>
  <c r="CA1322" i="17"/>
  <c r="BZ1322" i="17"/>
  <c r="BY1322" i="17"/>
  <c r="BX1322" i="17"/>
  <c r="BW1322" i="17"/>
  <c r="BV1322" i="17"/>
  <c r="BT1322" i="17"/>
  <c r="BS1322" i="17"/>
  <c r="BR1322" i="17"/>
  <c r="BQ1322" i="17"/>
  <c r="BP1322" i="17"/>
  <c r="BO1322" i="17"/>
  <c r="BN1322" i="17"/>
  <c r="BM1322" i="17"/>
  <c r="BL1322" i="17"/>
  <c r="BK1322" i="17"/>
  <c r="BJ1322" i="17"/>
  <c r="BI1322" i="17"/>
  <c r="BH1322" i="17"/>
  <c r="BG1322" i="17"/>
  <c r="BF1322" i="17"/>
  <c r="BE1322" i="17"/>
  <c r="BD1322" i="17"/>
  <c r="BC1322" i="17"/>
  <c r="BB1322" i="17"/>
  <c r="BA1322" i="17"/>
  <c r="AZ1322" i="17"/>
  <c r="AY1322" i="17"/>
  <c r="AX1322" i="17"/>
  <c r="AW1322" i="17"/>
  <c r="AV1322" i="17"/>
  <c r="CT1321" i="17"/>
  <c r="CS1321" i="17"/>
  <c r="CR1321" i="17"/>
  <c r="CQ1321" i="17"/>
  <c r="CP1321" i="17"/>
  <c r="CO1321" i="17"/>
  <c r="CN1321" i="17"/>
  <c r="CM1321" i="17"/>
  <c r="CL1321" i="17"/>
  <c r="CK1321" i="17"/>
  <c r="CJ1321" i="17"/>
  <c r="CI1321" i="17"/>
  <c r="CH1321" i="17"/>
  <c r="CG1321" i="17"/>
  <c r="CF1321" i="17"/>
  <c r="CE1321" i="17"/>
  <c r="CD1321" i="17"/>
  <c r="CC1321" i="17"/>
  <c r="CB1321" i="17"/>
  <c r="CA1321" i="17"/>
  <c r="BZ1321" i="17"/>
  <c r="BY1321" i="17"/>
  <c r="BX1321" i="17"/>
  <c r="BW1321" i="17"/>
  <c r="BV1321" i="17"/>
  <c r="BT1321" i="17"/>
  <c r="BS1321" i="17"/>
  <c r="BR1321" i="17"/>
  <c r="BQ1321" i="17"/>
  <c r="BP1321" i="17"/>
  <c r="BO1321" i="17"/>
  <c r="BN1321" i="17"/>
  <c r="BM1321" i="17"/>
  <c r="BL1321" i="17"/>
  <c r="BK1321" i="17"/>
  <c r="BJ1321" i="17"/>
  <c r="BI1321" i="17"/>
  <c r="BH1321" i="17"/>
  <c r="BG1321" i="17"/>
  <c r="BF1321" i="17"/>
  <c r="BE1321" i="17"/>
  <c r="BD1321" i="17"/>
  <c r="BC1321" i="17"/>
  <c r="BB1321" i="17"/>
  <c r="BA1321" i="17"/>
  <c r="AZ1321" i="17"/>
  <c r="AY1321" i="17"/>
  <c r="AX1321" i="17"/>
  <c r="AW1321" i="17"/>
  <c r="AV1321" i="17"/>
  <c r="CT1320" i="17"/>
  <c r="CS1320" i="17"/>
  <c r="CR1320" i="17"/>
  <c r="CQ1320" i="17"/>
  <c r="CP1320" i="17"/>
  <c r="CO1320" i="17"/>
  <c r="CN1320" i="17"/>
  <c r="CM1320" i="17"/>
  <c r="CL1320" i="17"/>
  <c r="CK1320" i="17"/>
  <c r="CJ1320" i="17"/>
  <c r="CI1320" i="17"/>
  <c r="CH1320" i="17"/>
  <c r="CG1320" i="17"/>
  <c r="CF1320" i="17"/>
  <c r="CE1320" i="17"/>
  <c r="CD1320" i="17"/>
  <c r="CC1320" i="17"/>
  <c r="CB1320" i="17"/>
  <c r="CA1320" i="17"/>
  <c r="BZ1320" i="17"/>
  <c r="BY1320" i="17"/>
  <c r="BX1320" i="17"/>
  <c r="BW1320" i="17"/>
  <c r="BV1320" i="17"/>
  <c r="BT1320" i="17"/>
  <c r="BS1320" i="17"/>
  <c r="BR1320" i="17"/>
  <c r="BQ1320" i="17"/>
  <c r="BP1320" i="17"/>
  <c r="BO1320" i="17"/>
  <c r="BN1320" i="17"/>
  <c r="BM1320" i="17"/>
  <c r="BL1320" i="17"/>
  <c r="BK1320" i="17"/>
  <c r="BJ1320" i="17"/>
  <c r="BI1320" i="17"/>
  <c r="BH1320" i="17"/>
  <c r="BG1320" i="17"/>
  <c r="BF1320" i="17"/>
  <c r="BE1320" i="17"/>
  <c r="BD1320" i="17"/>
  <c r="BC1320" i="17"/>
  <c r="BB1320" i="17"/>
  <c r="BA1320" i="17"/>
  <c r="AZ1320" i="17"/>
  <c r="AY1320" i="17"/>
  <c r="AX1320" i="17"/>
  <c r="AW1320" i="17"/>
  <c r="AV1320" i="17"/>
  <c r="CT1319" i="17"/>
  <c r="CS1319" i="17"/>
  <c r="CR1319" i="17"/>
  <c r="CQ1319" i="17"/>
  <c r="CP1319" i="17"/>
  <c r="CO1319" i="17"/>
  <c r="CN1319" i="17"/>
  <c r="CM1319" i="17"/>
  <c r="CL1319" i="17"/>
  <c r="CK1319" i="17"/>
  <c r="CJ1319" i="17"/>
  <c r="CI1319" i="17"/>
  <c r="CH1319" i="17"/>
  <c r="CG1319" i="17"/>
  <c r="CF1319" i="17"/>
  <c r="CE1319" i="17"/>
  <c r="CD1319" i="17"/>
  <c r="CC1319" i="17"/>
  <c r="CB1319" i="17"/>
  <c r="CA1319" i="17"/>
  <c r="BZ1319" i="17"/>
  <c r="BY1319" i="17"/>
  <c r="BX1319" i="17"/>
  <c r="BW1319" i="17"/>
  <c r="BV1319" i="17"/>
  <c r="BT1319" i="17"/>
  <c r="BS1319" i="17"/>
  <c r="BR1319" i="17"/>
  <c r="BQ1319" i="17"/>
  <c r="BP1319" i="17"/>
  <c r="BO1319" i="17"/>
  <c r="BN1319" i="17"/>
  <c r="BM1319" i="17"/>
  <c r="BL1319" i="17"/>
  <c r="BK1319" i="17"/>
  <c r="BJ1319" i="17"/>
  <c r="BI1319" i="17"/>
  <c r="BH1319" i="17"/>
  <c r="BG1319" i="17"/>
  <c r="BF1319" i="17"/>
  <c r="BE1319" i="17"/>
  <c r="BD1319" i="17"/>
  <c r="BC1319" i="17"/>
  <c r="BB1319" i="17"/>
  <c r="BA1319" i="17"/>
  <c r="AZ1319" i="17"/>
  <c r="AY1319" i="17"/>
  <c r="AX1319" i="17"/>
  <c r="AW1319" i="17"/>
  <c r="AV1319" i="17"/>
  <c r="CT1318" i="17"/>
  <c r="CS1318" i="17"/>
  <c r="CR1318" i="17"/>
  <c r="CQ1318" i="17"/>
  <c r="CP1318" i="17"/>
  <c r="CO1318" i="17"/>
  <c r="CN1318" i="17"/>
  <c r="CM1318" i="17"/>
  <c r="CL1318" i="17"/>
  <c r="CK1318" i="17"/>
  <c r="CJ1318" i="17"/>
  <c r="CI1318" i="17"/>
  <c r="CH1318" i="17"/>
  <c r="CG1318" i="17"/>
  <c r="CF1318" i="17"/>
  <c r="CE1318" i="17"/>
  <c r="CD1318" i="17"/>
  <c r="CC1318" i="17"/>
  <c r="CB1318" i="17"/>
  <c r="CA1318" i="17"/>
  <c r="BZ1318" i="17"/>
  <c r="BY1318" i="17"/>
  <c r="BX1318" i="17"/>
  <c r="BW1318" i="17"/>
  <c r="BV1318" i="17"/>
  <c r="BT1318" i="17"/>
  <c r="BS1318" i="17"/>
  <c r="BR1318" i="17"/>
  <c r="BQ1318" i="17"/>
  <c r="BP1318" i="17"/>
  <c r="BO1318" i="17"/>
  <c r="BN1318" i="17"/>
  <c r="BM1318" i="17"/>
  <c r="BL1318" i="17"/>
  <c r="BK1318" i="17"/>
  <c r="BJ1318" i="17"/>
  <c r="BI1318" i="17"/>
  <c r="BH1318" i="17"/>
  <c r="BG1318" i="17"/>
  <c r="BF1318" i="17"/>
  <c r="BE1318" i="17"/>
  <c r="BD1318" i="17"/>
  <c r="BC1318" i="17"/>
  <c r="BB1318" i="17"/>
  <c r="BA1318" i="17"/>
  <c r="AZ1318" i="17"/>
  <c r="AY1318" i="17"/>
  <c r="AX1318" i="17"/>
  <c r="AW1318" i="17"/>
  <c r="AV1318" i="17"/>
  <c r="CT1317" i="17"/>
  <c r="CS1317" i="17"/>
  <c r="CR1317" i="17"/>
  <c r="CQ1317" i="17"/>
  <c r="CP1317" i="17"/>
  <c r="CO1317" i="17"/>
  <c r="CN1317" i="17"/>
  <c r="CM1317" i="17"/>
  <c r="CL1317" i="17"/>
  <c r="CK1317" i="17"/>
  <c r="CJ1317" i="17"/>
  <c r="CI1317" i="17"/>
  <c r="CH1317" i="17"/>
  <c r="CG1317" i="17"/>
  <c r="CF1317" i="17"/>
  <c r="CE1317" i="17"/>
  <c r="CD1317" i="17"/>
  <c r="CC1317" i="17"/>
  <c r="CB1317" i="17"/>
  <c r="CA1317" i="17"/>
  <c r="BZ1317" i="17"/>
  <c r="BY1317" i="17"/>
  <c r="BX1317" i="17"/>
  <c r="BW1317" i="17"/>
  <c r="BV1317" i="17"/>
  <c r="BT1317" i="17"/>
  <c r="BS1317" i="17"/>
  <c r="BR1317" i="17"/>
  <c r="BQ1317" i="17"/>
  <c r="BP1317" i="17"/>
  <c r="BO1317" i="17"/>
  <c r="BN1317" i="17"/>
  <c r="BM1317" i="17"/>
  <c r="BL1317" i="17"/>
  <c r="BK1317" i="17"/>
  <c r="BJ1317" i="17"/>
  <c r="BI1317" i="17"/>
  <c r="BH1317" i="17"/>
  <c r="BG1317" i="17"/>
  <c r="BF1317" i="17"/>
  <c r="BE1317" i="17"/>
  <c r="BD1317" i="17"/>
  <c r="BC1317" i="17"/>
  <c r="BB1317" i="17"/>
  <c r="BA1317" i="17"/>
  <c r="AZ1317" i="17"/>
  <c r="AY1317" i="17"/>
  <c r="AX1317" i="17"/>
  <c r="AW1317" i="17"/>
  <c r="AV1317" i="17"/>
  <c r="CT1316" i="17"/>
  <c r="CS1316" i="17"/>
  <c r="CR1316" i="17"/>
  <c r="CQ1316" i="17"/>
  <c r="CP1316" i="17"/>
  <c r="CO1316" i="17"/>
  <c r="CN1316" i="17"/>
  <c r="CM1316" i="17"/>
  <c r="CL1316" i="17"/>
  <c r="CK1316" i="17"/>
  <c r="CJ1316" i="17"/>
  <c r="CI1316" i="17"/>
  <c r="CH1316" i="17"/>
  <c r="CG1316" i="17"/>
  <c r="CF1316" i="17"/>
  <c r="CE1316" i="17"/>
  <c r="CD1316" i="17"/>
  <c r="CC1316" i="17"/>
  <c r="CB1316" i="17"/>
  <c r="CA1316" i="17"/>
  <c r="BZ1316" i="17"/>
  <c r="BY1316" i="17"/>
  <c r="BX1316" i="17"/>
  <c r="BW1316" i="17"/>
  <c r="BV1316" i="17"/>
  <c r="BT1316" i="17"/>
  <c r="BS1316" i="17"/>
  <c r="BR1316" i="17"/>
  <c r="BQ1316" i="17"/>
  <c r="BP1316" i="17"/>
  <c r="BO1316" i="17"/>
  <c r="BN1316" i="17"/>
  <c r="BM1316" i="17"/>
  <c r="BL1316" i="17"/>
  <c r="BK1316" i="17"/>
  <c r="BJ1316" i="17"/>
  <c r="BI1316" i="17"/>
  <c r="BH1316" i="17"/>
  <c r="BG1316" i="17"/>
  <c r="BF1316" i="17"/>
  <c r="BE1316" i="17"/>
  <c r="BD1316" i="17"/>
  <c r="BC1316" i="17"/>
  <c r="BB1316" i="17"/>
  <c r="BA1316" i="17"/>
  <c r="AZ1316" i="17"/>
  <c r="AY1316" i="17"/>
  <c r="AX1316" i="17"/>
  <c r="AW1316" i="17"/>
  <c r="AV1316" i="17"/>
  <c r="CT1315" i="17"/>
  <c r="CS1315" i="17"/>
  <c r="CR1315" i="17"/>
  <c r="CQ1315" i="17"/>
  <c r="CP1315" i="17"/>
  <c r="CO1315" i="17"/>
  <c r="CN1315" i="17"/>
  <c r="CM1315" i="17"/>
  <c r="CL1315" i="17"/>
  <c r="CK1315" i="17"/>
  <c r="CJ1315" i="17"/>
  <c r="CI1315" i="17"/>
  <c r="CH1315" i="17"/>
  <c r="CG1315" i="17"/>
  <c r="CF1315" i="17"/>
  <c r="CE1315" i="17"/>
  <c r="CD1315" i="17"/>
  <c r="CC1315" i="17"/>
  <c r="CB1315" i="17"/>
  <c r="CA1315" i="17"/>
  <c r="BZ1315" i="17"/>
  <c r="BY1315" i="17"/>
  <c r="BX1315" i="17"/>
  <c r="BW1315" i="17"/>
  <c r="BV1315" i="17"/>
  <c r="BT1315" i="17"/>
  <c r="BS1315" i="17"/>
  <c r="BR1315" i="17"/>
  <c r="BQ1315" i="17"/>
  <c r="BP1315" i="17"/>
  <c r="BO1315" i="17"/>
  <c r="BN1315" i="17"/>
  <c r="BM1315" i="17"/>
  <c r="BL1315" i="17"/>
  <c r="BK1315" i="17"/>
  <c r="BJ1315" i="17"/>
  <c r="BI1315" i="17"/>
  <c r="BH1315" i="17"/>
  <c r="BG1315" i="17"/>
  <c r="BF1315" i="17"/>
  <c r="BE1315" i="17"/>
  <c r="BD1315" i="17"/>
  <c r="BC1315" i="17"/>
  <c r="BB1315" i="17"/>
  <c r="BA1315" i="17"/>
  <c r="AZ1315" i="17"/>
  <c r="AY1315" i="17"/>
  <c r="AX1315" i="17"/>
  <c r="AW1315" i="17"/>
  <c r="AV1315" i="17"/>
  <c r="CT1314" i="17"/>
  <c r="CS1314" i="17"/>
  <c r="CR1314" i="17"/>
  <c r="CQ1314" i="17"/>
  <c r="CP1314" i="17"/>
  <c r="CO1314" i="17"/>
  <c r="CN1314" i="17"/>
  <c r="CM1314" i="17"/>
  <c r="CL1314" i="17"/>
  <c r="CK1314" i="17"/>
  <c r="CJ1314" i="17"/>
  <c r="CI1314" i="17"/>
  <c r="CH1314" i="17"/>
  <c r="CG1314" i="17"/>
  <c r="CF1314" i="17"/>
  <c r="CE1314" i="17"/>
  <c r="CD1314" i="17"/>
  <c r="CC1314" i="17"/>
  <c r="CB1314" i="17"/>
  <c r="CA1314" i="17"/>
  <c r="BZ1314" i="17"/>
  <c r="BY1314" i="17"/>
  <c r="BX1314" i="17"/>
  <c r="BW1314" i="17"/>
  <c r="BV1314" i="17"/>
  <c r="BT1314" i="17"/>
  <c r="BS1314" i="17"/>
  <c r="BR1314" i="17"/>
  <c r="BQ1314" i="17"/>
  <c r="BP1314" i="17"/>
  <c r="BO1314" i="17"/>
  <c r="BN1314" i="17"/>
  <c r="BM1314" i="17"/>
  <c r="BL1314" i="17"/>
  <c r="BK1314" i="17"/>
  <c r="BJ1314" i="17"/>
  <c r="BI1314" i="17"/>
  <c r="BH1314" i="17"/>
  <c r="BG1314" i="17"/>
  <c r="BF1314" i="17"/>
  <c r="BE1314" i="17"/>
  <c r="BD1314" i="17"/>
  <c r="BC1314" i="17"/>
  <c r="BB1314" i="17"/>
  <c r="BA1314" i="17"/>
  <c r="AZ1314" i="17"/>
  <c r="AY1314" i="17"/>
  <c r="AX1314" i="17"/>
  <c r="AW1314" i="17"/>
  <c r="AV1314" i="17"/>
  <c r="CT1313" i="17"/>
  <c r="CS1313" i="17"/>
  <c r="CR1313" i="17"/>
  <c r="CQ1313" i="17"/>
  <c r="CP1313" i="17"/>
  <c r="CO1313" i="17"/>
  <c r="CN1313" i="17"/>
  <c r="CM1313" i="17"/>
  <c r="CL1313" i="17"/>
  <c r="CK1313" i="17"/>
  <c r="CJ1313" i="17"/>
  <c r="CI1313" i="17"/>
  <c r="CH1313" i="17"/>
  <c r="CG1313" i="17"/>
  <c r="CF1313" i="17"/>
  <c r="CE1313" i="17"/>
  <c r="CD1313" i="17"/>
  <c r="CC1313" i="17"/>
  <c r="CB1313" i="17"/>
  <c r="CA1313" i="17"/>
  <c r="BZ1313" i="17"/>
  <c r="BY1313" i="17"/>
  <c r="BX1313" i="17"/>
  <c r="BW1313" i="17"/>
  <c r="BV1313" i="17"/>
  <c r="BT1313" i="17"/>
  <c r="BS1313" i="17"/>
  <c r="BR1313" i="17"/>
  <c r="BQ1313" i="17"/>
  <c r="BP1313" i="17"/>
  <c r="BO1313" i="17"/>
  <c r="BN1313" i="17"/>
  <c r="BM1313" i="17"/>
  <c r="BL1313" i="17"/>
  <c r="BK1313" i="17"/>
  <c r="BJ1313" i="17"/>
  <c r="BI1313" i="17"/>
  <c r="BH1313" i="17"/>
  <c r="BG1313" i="17"/>
  <c r="BF1313" i="17"/>
  <c r="BE1313" i="17"/>
  <c r="BD1313" i="17"/>
  <c r="BC1313" i="17"/>
  <c r="BB1313" i="17"/>
  <c r="BA1313" i="17"/>
  <c r="AZ1313" i="17"/>
  <c r="AY1313" i="17"/>
  <c r="AX1313" i="17"/>
  <c r="AW1313" i="17"/>
  <c r="AV1313" i="17"/>
  <c r="CT1312" i="17"/>
  <c r="CS1312" i="17"/>
  <c r="CR1312" i="17"/>
  <c r="CQ1312" i="17"/>
  <c r="CP1312" i="17"/>
  <c r="CO1312" i="17"/>
  <c r="CN1312" i="17"/>
  <c r="CM1312" i="17"/>
  <c r="CL1312" i="17"/>
  <c r="CK1312" i="17"/>
  <c r="CJ1312" i="17"/>
  <c r="CI1312" i="17"/>
  <c r="CH1312" i="17"/>
  <c r="CG1312" i="17"/>
  <c r="CF1312" i="17"/>
  <c r="CE1312" i="17"/>
  <c r="CD1312" i="17"/>
  <c r="CC1312" i="17"/>
  <c r="CB1312" i="17"/>
  <c r="CA1312" i="17"/>
  <c r="BZ1312" i="17"/>
  <c r="BY1312" i="17"/>
  <c r="BX1312" i="17"/>
  <c r="BW1312" i="17"/>
  <c r="BV1312" i="17"/>
  <c r="BT1312" i="17"/>
  <c r="BS1312" i="17"/>
  <c r="BR1312" i="17"/>
  <c r="BQ1312" i="17"/>
  <c r="BP1312" i="17"/>
  <c r="BO1312" i="17"/>
  <c r="BN1312" i="17"/>
  <c r="BM1312" i="17"/>
  <c r="BL1312" i="17"/>
  <c r="BK1312" i="17"/>
  <c r="BJ1312" i="17"/>
  <c r="BI1312" i="17"/>
  <c r="BH1312" i="17"/>
  <c r="BG1312" i="17"/>
  <c r="BF1312" i="17"/>
  <c r="BE1312" i="17"/>
  <c r="BD1312" i="17"/>
  <c r="BC1312" i="17"/>
  <c r="BB1312" i="17"/>
  <c r="BA1312" i="17"/>
  <c r="AZ1312" i="17"/>
  <c r="AY1312" i="17"/>
  <c r="AX1312" i="17"/>
  <c r="AW1312" i="17"/>
  <c r="AV1312" i="17"/>
  <c r="CT1311" i="17"/>
  <c r="CS1311" i="17"/>
  <c r="CR1311" i="17"/>
  <c r="CQ1311" i="17"/>
  <c r="CP1311" i="17"/>
  <c r="CO1311" i="17"/>
  <c r="CN1311" i="17"/>
  <c r="CM1311" i="17"/>
  <c r="CL1311" i="17"/>
  <c r="CK1311" i="17"/>
  <c r="CJ1311" i="17"/>
  <c r="CI1311" i="17"/>
  <c r="CH1311" i="17"/>
  <c r="CG1311" i="17"/>
  <c r="CF1311" i="17"/>
  <c r="CE1311" i="17"/>
  <c r="CD1311" i="17"/>
  <c r="CC1311" i="17"/>
  <c r="CB1311" i="17"/>
  <c r="CA1311" i="17"/>
  <c r="BZ1311" i="17"/>
  <c r="BY1311" i="17"/>
  <c r="BX1311" i="17"/>
  <c r="BW1311" i="17"/>
  <c r="BV1311" i="17"/>
  <c r="BT1311" i="17"/>
  <c r="BS1311" i="17"/>
  <c r="BR1311" i="17"/>
  <c r="BQ1311" i="17"/>
  <c r="BP1311" i="17"/>
  <c r="BO1311" i="17"/>
  <c r="BN1311" i="17"/>
  <c r="BM1311" i="17"/>
  <c r="BL1311" i="17"/>
  <c r="BK1311" i="17"/>
  <c r="BJ1311" i="17"/>
  <c r="BI1311" i="17"/>
  <c r="BH1311" i="17"/>
  <c r="BG1311" i="17"/>
  <c r="BF1311" i="17"/>
  <c r="BE1311" i="17"/>
  <c r="BD1311" i="17"/>
  <c r="BC1311" i="17"/>
  <c r="BB1311" i="17"/>
  <c r="BA1311" i="17"/>
  <c r="AZ1311" i="17"/>
  <c r="AY1311" i="17"/>
  <c r="AX1311" i="17"/>
  <c r="AW1311" i="17"/>
  <c r="AV1311" i="17"/>
  <c r="CT1310" i="17"/>
  <c r="CS1310" i="17"/>
  <c r="CR1310" i="17"/>
  <c r="CQ1310" i="17"/>
  <c r="CP1310" i="17"/>
  <c r="CO1310" i="17"/>
  <c r="CN1310" i="17"/>
  <c r="CM1310" i="17"/>
  <c r="CL1310" i="17"/>
  <c r="CK1310" i="17"/>
  <c r="CJ1310" i="17"/>
  <c r="CI1310" i="17"/>
  <c r="CH1310" i="17"/>
  <c r="CG1310" i="17"/>
  <c r="CF1310" i="17"/>
  <c r="CE1310" i="17"/>
  <c r="CD1310" i="17"/>
  <c r="CC1310" i="17"/>
  <c r="CB1310" i="17"/>
  <c r="CA1310" i="17"/>
  <c r="BZ1310" i="17"/>
  <c r="BY1310" i="17"/>
  <c r="BX1310" i="17"/>
  <c r="BW1310" i="17"/>
  <c r="BV1310" i="17"/>
  <c r="BT1310" i="17"/>
  <c r="BS1310" i="17"/>
  <c r="BR1310" i="17"/>
  <c r="BQ1310" i="17"/>
  <c r="BP1310" i="17"/>
  <c r="BO1310" i="17"/>
  <c r="BN1310" i="17"/>
  <c r="BM1310" i="17"/>
  <c r="BL1310" i="17"/>
  <c r="BK1310" i="17"/>
  <c r="BJ1310" i="17"/>
  <c r="BI1310" i="17"/>
  <c r="BH1310" i="17"/>
  <c r="BG1310" i="17"/>
  <c r="BF1310" i="17"/>
  <c r="BE1310" i="17"/>
  <c r="BD1310" i="17"/>
  <c r="BC1310" i="17"/>
  <c r="BB1310" i="17"/>
  <c r="BA1310" i="17"/>
  <c r="AZ1310" i="17"/>
  <c r="AY1310" i="17"/>
  <c r="AX1310" i="17"/>
  <c r="AW1310" i="17"/>
  <c r="AV1310" i="17"/>
  <c r="CT1309" i="17"/>
  <c r="CS1309" i="17"/>
  <c r="CR1309" i="17"/>
  <c r="CQ1309" i="17"/>
  <c r="CP1309" i="17"/>
  <c r="CO1309" i="17"/>
  <c r="CN1309" i="17"/>
  <c r="CM1309" i="17"/>
  <c r="CL1309" i="17"/>
  <c r="CK1309" i="17"/>
  <c r="CJ1309" i="17"/>
  <c r="CI1309" i="17"/>
  <c r="CH1309" i="17"/>
  <c r="CG1309" i="17"/>
  <c r="CF1309" i="17"/>
  <c r="CE1309" i="17"/>
  <c r="CD1309" i="17"/>
  <c r="CC1309" i="17"/>
  <c r="CB1309" i="17"/>
  <c r="CA1309" i="17"/>
  <c r="BZ1309" i="17"/>
  <c r="BY1309" i="17"/>
  <c r="BX1309" i="17"/>
  <c r="BW1309" i="17"/>
  <c r="BV1309" i="17"/>
  <c r="BT1309" i="17"/>
  <c r="BS1309" i="17"/>
  <c r="BR1309" i="17"/>
  <c r="BQ1309" i="17"/>
  <c r="BP1309" i="17"/>
  <c r="BO1309" i="17"/>
  <c r="BN1309" i="17"/>
  <c r="BM1309" i="17"/>
  <c r="BL1309" i="17"/>
  <c r="BK1309" i="17"/>
  <c r="BJ1309" i="17"/>
  <c r="BI1309" i="17"/>
  <c r="BH1309" i="17"/>
  <c r="BG1309" i="17"/>
  <c r="BF1309" i="17"/>
  <c r="BE1309" i="17"/>
  <c r="BD1309" i="17"/>
  <c r="BC1309" i="17"/>
  <c r="BB1309" i="17"/>
  <c r="BA1309" i="17"/>
  <c r="AZ1309" i="17"/>
  <c r="AY1309" i="17"/>
  <c r="AX1309" i="17"/>
  <c r="AW1309" i="17"/>
  <c r="AV1309" i="17"/>
  <c r="CT1308" i="17"/>
  <c r="CS1308" i="17"/>
  <c r="CR1308" i="17"/>
  <c r="CQ1308" i="17"/>
  <c r="CP1308" i="17"/>
  <c r="CO1308" i="17"/>
  <c r="CN1308" i="17"/>
  <c r="CM1308" i="17"/>
  <c r="CL1308" i="17"/>
  <c r="CK1308" i="17"/>
  <c r="CJ1308" i="17"/>
  <c r="CI1308" i="17"/>
  <c r="CH1308" i="17"/>
  <c r="CG1308" i="17"/>
  <c r="CF1308" i="17"/>
  <c r="CE1308" i="17"/>
  <c r="CD1308" i="17"/>
  <c r="CC1308" i="17"/>
  <c r="CB1308" i="17"/>
  <c r="CA1308" i="17"/>
  <c r="BZ1308" i="17"/>
  <c r="BY1308" i="17"/>
  <c r="BX1308" i="17"/>
  <c r="BW1308" i="17"/>
  <c r="BV1308" i="17"/>
  <c r="BT1308" i="17"/>
  <c r="BS1308" i="17"/>
  <c r="BR1308" i="17"/>
  <c r="BQ1308" i="17"/>
  <c r="BP1308" i="17"/>
  <c r="BO1308" i="17"/>
  <c r="BN1308" i="17"/>
  <c r="BM1308" i="17"/>
  <c r="BL1308" i="17"/>
  <c r="BK1308" i="17"/>
  <c r="BJ1308" i="17"/>
  <c r="BI1308" i="17"/>
  <c r="BH1308" i="17"/>
  <c r="BG1308" i="17"/>
  <c r="BF1308" i="17"/>
  <c r="BE1308" i="17"/>
  <c r="BD1308" i="17"/>
  <c r="BC1308" i="17"/>
  <c r="BB1308" i="17"/>
  <c r="BA1308" i="17"/>
  <c r="AZ1308" i="17"/>
  <c r="AY1308" i="17"/>
  <c r="AX1308" i="17"/>
  <c r="AW1308" i="17"/>
  <c r="AV1308" i="17"/>
  <c r="CT1307" i="17"/>
  <c r="CS1307" i="17"/>
  <c r="CR1307" i="17"/>
  <c r="CQ1307" i="17"/>
  <c r="CP1307" i="17"/>
  <c r="CO1307" i="17"/>
  <c r="CN1307" i="17"/>
  <c r="CM1307" i="17"/>
  <c r="CL1307" i="17"/>
  <c r="CK1307" i="17"/>
  <c r="CJ1307" i="17"/>
  <c r="CI1307" i="17"/>
  <c r="CH1307" i="17"/>
  <c r="CG1307" i="17"/>
  <c r="CF1307" i="17"/>
  <c r="CE1307" i="17"/>
  <c r="CD1307" i="17"/>
  <c r="CC1307" i="17"/>
  <c r="CB1307" i="17"/>
  <c r="CA1307" i="17"/>
  <c r="BZ1307" i="17"/>
  <c r="BY1307" i="17"/>
  <c r="BX1307" i="17"/>
  <c r="BW1307" i="17"/>
  <c r="BV1307" i="17"/>
  <c r="BT1307" i="17"/>
  <c r="BS1307" i="17"/>
  <c r="BR1307" i="17"/>
  <c r="BQ1307" i="17"/>
  <c r="BP1307" i="17"/>
  <c r="BO1307" i="17"/>
  <c r="BN1307" i="17"/>
  <c r="BM1307" i="17"/>
  <c r="BL1307" i="17"/>
  <c r="BK1307" i="17"/>
  <c r="BJ1307" i="17"/>
  <c r="BI1307" i="17"/>
  <c r="BH1307" i="17"/>
  <c r="BG1307" i="17"/>
  <c r="BF1307" i="17"/>
  <c r="BE1307" i="17"/>
  <c r="BD1307" i="17"/>
  <c r="BC1307" i="17"/>
  <c r="BB1307" i="17"/>
  <c r="BA1307" i="17"/>
  <c r="AZ1307" i="17"/>
  <c r="AY1307" i="17"/>
  <c r="AX1307" i="17"/>
  <c r="AW1307" i="17"/>
  <c r="AV1307" i="17"/>
  <c r="CT1306" i="17"/>
  <c r="CS1306" i="17"/>
  <c r="CR1306" i="17"/>
  <c r="CQ1306" i="17"/>
  <c r="CP1306" i="17"/>
  <c r="CO1306" i="17"/>
  <c r="CN1306" i="17"/>
  <c r="CM1306" i="17"/>
  <c r="CL1306" i="17"/>
  <c r="CK1306" i="17"/>
  <c r="CJ1306" i="17"/>
  <c r="CI1306" i="17"/>
  <c r="CH1306" i="17"/>
  <c r="CG1306" i="17"/>
  <c r="CF1306" i="17"/>
  <c r="CE1306" i="17"/>
  <c r="CD1306" i="17"/>
  <c r="CC1306" i="17"/>
  <c r="CB1306" i="17"/>
  <c r="CA1306" i="17"/>
  <c r="BZ1306" i="17"/>
  <c r="BY1306" i="17"/>
  <c r="BX1306" i="17"/>
  <c r="BW1306" i="17"/>
  <c r="BV1306" i="17"/>
  <c r="BT1306" i="17"/>
  <c r="BS1306" i="17"/>
  <c r="BR1306" i="17"/>
  <c r="BQ1306" i="17"/>
  <c r="BP1306" i="17"/>
  <c r="BO1306" i="17"/>
  <c r="BN1306" i="17"/>
  <c r="BM1306" i="17"/>
  <c r="BL1306" i="17"/>
  <c r="BK1306" i="17"/>
  <c r="BJ1306" i="17"/>
  <c r="BI1306" i="17"/>
  <c r="BH1306" i="17"/>
  <c r="BG1306" i="17"/>
  <c r="BF1306" i="17"/>
  <c r="BE1306" i="17"/>
  <c r="BD1306" i="17"/>
  <c r="BC1306" i="17"/>
  <c r="BB1306" i="17"/>
  <c r="BA1306" i="17"/>
  <c r="AZ1306" i="17"/>
  <c r="AY1306" i="17"/>
  <c r="AX1306" i="17"/>
  <c r="AW1306" i="17"/>
  <c r="AV1306" i="17"/>
  <c r="CT1305" i="17"/>
  <c r="CS1305" i="17"/>
  <c r="CR1305" i="17"/>
  <c r="CQ1305" i="17"/>
  <c r="CP1305" i="17"/>
  <c r="CO1305" i="17"/>
  <c r="CN1305" i="17"/>
  <c r="CM1305" i="17"/>
  <c r="CL1305" i="17"/>
  <c r="CK1305" i="17"/>
  <c r="CJ1305" i="17"/>
  <c r="CI1305" i="17"/>
  <c r="CH1305" i="17"/>
  <c r="CG1305" i="17"/>
  <c r="CF1305" i="17"/>
  <c r="CE1305" i="17"/>
  <c r="CD1305" i="17"/>
  <c r="CC1305" i="17"/>
  <c r="CB1305" i="17"/>
  <c r="CA1305" i="17"/>
  <c r="BZ1305" i="17"/>
  <c r="BY1305" i="17"/>
  <c r="BX1305" i="17"/>
  <c r="BW1305" i="17"/>
  <c r="BV1305" i="17"/>
  <c r="BT1305" i="17"/>
  <c r="BS1305" i="17"/>
  <c r="BR1305" i="17"/>
  <c r="BQ1305" i="17"/>
  <c r="BP1305" i="17"/>
  <c r="BO1305" i="17"/>
  <c r="BN1305" i="17"/>
  <c r="BM1305" i="17"/>
  <c r="BL1305" i="17"/>
  <c r="BK1305" i="17"/>
  <c r="BJ1305" i="17"/>
  <c r="BI1305" i="17"/>
  <c r="BH1305" i="17"/>
  <c r="BG1305" i="17"/>
  <c r="BF1305" i="17"/>
  <c r="BE1305" i="17"/>
  <c r="BD1305" i="17"/>
  <c r="BC1305" i="17"/>
  <c r="BB1305" i="17"/>
  <c r="BA1305" i="17"/>
  <c r="AZ1305" i="17"/>
  <c r="AY1305" i="17"/>
  <c r="AX1305" i="17"/>
  <c r="AW1305" i="17"/>
  <c r="AV1305" i="17"/>
  <c r="CT1304" i="17"/>
  <c r="CS1304" i="17"/>
  <c r="CR1304" i="17"/>
  <c r="CQ1304" i="17"/>
  <c r="CP1304" i="17"/>
  <c r="CO1304" i="17"/>
  <c r="CN1304" i="17"/>
  <c r="CM1304" i="17"/>
  <c r="CL1304" i="17"/>
  <c r="CK1304" i="17"/>
  <c r="CJ1304" i="17"/>
  <c r="CI1304" i="17"/>
  <c r="CH1304" i="17"/>
  <c r="CG1304" i="17"/>
  <c r="CF1304" i="17"/>
  <c r="CE1304" i="17"/>
  <c r="CD1304" i="17"/>
  <c r="CC1304" i="17"/>
  <c r="CB1304" i="17"/>
  <c r="CA1304" i="17"/>
  <c r="BZ1304" i="17"/>
  <c r="BY1304" i="17"/>
  <c r="BX1304" i="17"/>
  <c r="BW1304" i="17"/>
  <c r="BV1304" i="17"/>
  <c r="BT1304" i="17"/>
  <c r="BS1304" i="17"/>
  <c r="BR1304" i="17"/>
  <c r="BQ1304" i="17"/>
  <c r="BP1304" i="17"/>
  <c r="BO1304" i="17"/>
  <c r="BN1304" i="17"/>
  <c r="BM1304" i="17"/>
  <c r="BL1304" i="17"/>
  <c r="BK1304" i="17"/>
  <c r="BJ1304" i="17"/>
  <c r="BI1304" i="17"/>
  <c r="BH1304" i="17"/>
  <c r="BG1304" i="17"/>
  <c r="BF1304" i="17"/>
  <c r="BE1304" i="17"/>
  <c r="BD1304" i="17"/>
  <c r="BC1304" i="17"/>
  <c r="BB1304" i="17"/>
  <c r="BA1304" i="17"/>
  <c r="AZ1304" i="17"/>
  <c r="AY1304" i="17"/>
  <c r="AX1304" i="17"/>
  <c r="AW1304" i="17"/>
  <c r="AV1304" i="17"/>
  <c r="CT1303" i="17"/>
  <c r="CS1303" i="17"/>
  <c r="CR1303" i="17"/>
  <c r="CQ1303" i="17"/>
  <c r="CP1303" i="17"/>
  <c r="CO1303" i="17"/>
  <c r="CN1303" i="17"/>
  <c r="CM1303" i="17"/>
  <c r="CL1303" i="17"/>
  <c r="CK1303" i="17"/>
  <c r="CJ1303" i="17"/>
  <c r="CI1303" i="17"/>
  <c r="CH1303" i="17"/>
  <c r="CG1303" i="17"/>
  <c r="CF1303" i="17"/>
  <c r="CE1303" i="17"/>
  <c r="CD1303" i="17"/>
  <c r="CC1303" i="17"/>
  <c r="CB1303" i="17"/>
  <c r="CA1303" i="17"/>
  <c r="BZ1303" i="17"/>
  <c r="BY1303" i="17"/>
  <c r="BX1303" i="17"/>
  <c r="BW1303" i="17"/>
  <c r="BV1303" i="17"/>
  <c r="BT1303" i="17"/>
  <c r="BS1303" i="17"/>
  <c r="BR1303" i="17"/>
  <c r="BQ1303" i="17"/>
  <c r="BP1303" i="17"/>
  <c r="BO1303" i="17"/>
  <c r="BN1303" i="17"/>
  <c r="BM1303" i="17"/>
  <c r="BL1303" i="17"/>
  <c r="BK1303" i="17"/>
  <c r="BJ1303" i="17"/>
  <c r="BI1303" i="17"/>
  <c r="BH1303" i="17"/>
  <c r="BG1303" i="17"/>
  <c r="BF1303" i="17"/>
  <c r="BE1303" i="17"/>
  <c r="BD1303" i="17"/>
  <c r="BC1303" i="17"/>
  <c r="BB1303" i="17"/>
  <c r="BA1303" i="17"/>
  <c r="AZ1303" i="17"/>
  <c r="AY1303" i="17"/>
  <c r="AX1303" i="17"/>
  <c r="AW1303" i="17"/>
  <c r="AV1303" i="17"/>
  <c r="CT1302" i="17"/>
  <c r="CS1302" i="17"/>
  <c r="CR1302" i="17"/>
  <c r="CQ1302" i="17"/>
  <c r="CP1302" i="17"/>
  <c r="CO1302" i="17"/>
  <c r="CN1302" i="17"/>
  <c r="CM1302" i="17"/>
  <c r="CL1302" i="17"/>
  <c r="CK1302" i="17"/>
  <c r="CJ1302" i="17"/>
  <c r="CI1302" i="17"/>
  <c r="CH1302" i="17"/>
  <c r="CG1302" i="17"/>
  <c r="CF1302" i="17"/>
  <c r="CE1302" i="17"/>
  <c r="CD1302" i="17"/>
  <c r="CC1302" i="17"/>
  <c r="CB1302" i="17"/>
  <c r="CA1302" i="17"/>
  <c r="BZ1302" i="17"/>
  <c r="BY1302" i="17"/>
  <c r="BX1302" i="17"/>
  <c r="BW1302" i="17"/>
  <c r="BV1302" i="17"/>
  <c r="BT1302" i="17"/>
  <c r="BS1302" i="17"/>
  <c r="BR1302" i="17"/>
  <c r="BQ1302" i="17"/>
  <c r="BP1302" i="17"/>
  <c r="BO1302" i="17"/>
  <c r="BN1302" i="17"/>
  <c r="BM1302" i="17"/>
  <c r="BL1302" i="17"/>
  <c r="BK1302" i="17"/>
  <c r="BJ1302" i="17"/>
  <c r="BI1302" i="17"/>
  <c r="BH1302" i="17"/>
  <c r="BG1302" i="17"/>
  <c r="BF1302" i="17"/>
  <c r="BE1302" i="17"/>
  <c r="BD1302" i="17"/>
  <c r="BC1302" i="17"/>
  <c r="BB1302" i="17"/>
  <c r="BA1302" i="17"/>
  <c r="AZ1302" i="17"/>
  <c r="AY1302" i="17"/>
  <c r="AX1302" i="17"/>
  <c r="AW1302" i="17"/>
  <c r="AV1302" i="17"/>
  <c r="CT1301" i="17"/>
  <c r="CS1301" i="17"/>
  <c r="CR1301" i="17"/>
  <c r="CQ1301" i="17"/>
  <c r="CP1301" i="17"/>
  <c r="CO1301" i="17"/>
  <c r="CN1301" i="17"/>
  <c r="CM1301" i="17"/>
  <c r="CL1301" i="17"/>
  <c r="CK1301" i="17"/>
  <c r="CJ1301" i="17"/>
  <c r="CI1301" i="17"/>
  <c r="CH1301" i="17"/>
  <c r="CG1301" i="17"/>
  <c r="CF1301" i="17"/>
  <c r="CE1301" i="17"/>
  <c r="CD1301" i="17"/>
  <c r="CC1301" i="17"/>
  <c r="CB1301" i="17"/>
  <c r="CA1301" i="17"/>
  <c r="BZ1301" i="17"/>
  <c r="BY1301" i="17"/>
  <c r="BX1301" i="17"/>
  <c r="BW1301" i="17"/>
  <c r="BV1301" i="17"/>
  <c r="BT1301" i="17"/>
  <c r="BS1301" i="17"/>
  <c r="BR1301" i="17"/>
  <c r="BQ1301" i="17"/>
  <c r="BP1301" i="17"/>
  <c r="BO1301" i="17"/>
  <c r="BN1301" i="17"/>
  <c r="BM1301" i="17"/>
  <c r="BL1301" i="17"/>
  <c r="BK1301" i="17"/>
  <c r="BJ1301" i="17"/>
  <c r="BI1301" i="17"/>
  <c r="BH1301" i="17"/>
  <c r="BG1301" i="17"/>
  <c r="BF1301" i="17"/>
  <c r="BE1301" i="17"/>
  <c r="BD1301" i="17"/>
  <c r="BC1301" i="17"/>
  <c r="BB1301" i="17"/>
  <c r="BA1301" i="17"/>
  <c r="AZ1301" i="17"/>
  <c r="AY1301" i="17"/>
  <c r="AX1301" i="17"/>
  <c r="AW1301" i="17"/>
  <c r="AV1301" i="17"/>
  <c r="CT1300" i="17"/>
  <c r="CS1300" i="17"/>
  <c r="CR1300" i="17"/>
  <c r="CQ1300" i="17"/>
  <c r="CP1300" i="17"/>
  <c r="CO1300" i="17"/>
  <c r="CN1300" i="17"/>
  <c r="CM1300" i="17"/>
  <c r="CL1300" i="17"/>
  <c r="CK1300" i="17"/>
  <c r="CJ1300" i="17"/>
  <c r="CI1300" i="17"/>
  <c r="CH1300" i="17"/>
  <c r="CG1300" i="17"/>
  <c r="CF1300" i="17"/>
  <c r="CE1300" i="17"/>
  <c r="CD1300" i="17"/>
  <c r="CC1300" i="17"/>
  <c r="CB1300" i="17"/>
  <c r="CA1300" i="17"/>
  <c r="BZ1300" i="17"/>
  <c r="BY1300" i="17"/>
  <c r="BX1300" i="17"/>
  <c r="BW1300" i="17"/>
  <c r="BV1300" i="17"/>
  <c r="BT1300" i="17"/>
  <c r="BS1300" i="17"/>
  <c r="BR1300" i="17"/>
  <c r="BQ1300" i="17"/>
  <c r="BP1300" i="17"/>
  <c r="BO1300" i="17"/>
  <c r="BN1300" i="17"/>
  <c r="BM1300" i="17"/>
  <c r="BL1300" i="17"/>
  <c r="BK1300" i="17"/>
  <c r="BJ1300" i="17"/>
  <c r="BI1300" i="17"/>
  <c r="BH1300" i="17"/>
  <c r="BG1300" i="17"/>
  <c r="BF1300" i="17"/>
  <c r="BE1300" i="17"/>
  <c r="BD1300" i="17"/>
  <c r="BC1300" i="17"/>
  <c r="BB1300" i="17"/>
  <c r="BA1300" i="17"/>
  <c r="AZ1300" i="17"/>
  <c r="AY1300" i="17"/>
  <c r="AX1300" i="17"/>
  <c r="AW1300" i="17"/>
  <c r="AV1300" i="17"/>
  <c r="CT1299" i="17"/>
  <c r="CS1299" i="17"/>
  <c r="CR1299" i="17"/>
  <c r="CQ1299" i="17"/>
  <c r="CP1299" i="17"/>
  <c r="CO1299" i="17"/>
  <c r="CN1299" i="17"/>
  <c r="CM1299" i="17"/>
  <c r="CL1299" i="17"/>
  <c r="CK1299" i="17"/>
  <c r="CJ1299" i="17"/>
  <c r="CI1299" i="17"/>
  <c r="CH1299" i="17"/>
  <c r="CG1299" i="17"/>
  <c r="CF1299" i="17"/>
  <c r="CE1299" i="17"/>
  <c r="CD1299" i="17"/>
  <c r="CC1299" i="17"/>
  <c r="CB1299" i="17"/>
  <c r="CA1299" i="17"/>
  <c r="BZ1299" i="17"/>
  <c r="BY1299" i="17"/>
  <c r="BX1299" i="17"/>
  <c r="BW1299" i="17"/>
  <c r="BV1299" i="17"/>
  <c r="BT1299" i="17"/>
  <c r="BS1299" i="17"/>
  <c r="BR1299" i="17"/>
  <c r="BQ1299" i="17"/>
  <c r="BP1299" i="17"/>
  <c r="BO1299" i="17"/>
  <c r="BN1299" i="17"/>
  <c r="BM1299" i="17"/>
  <c r="BL1299" i="17"/>
  <c r="BK1299" i="17"/>
  <c r="BJ1299" i="17"/>
  <c r="BI1299" i="17"/>
  <c r="BH1299" i="17"/>
  <c r="BG1299" i="17"/>
  <c r="BF1299" i="17"/>
  <c r="BE1299" i="17"/>
  <c r="BD1299" i="17"/>
  <c r="BC1299" i="17"/>
  <c r="BB1299" i="17"/>
  <c r="BA1299" i="17"/>
  <c r="AZ1299" i="17"/>
  <c r="AY1299" i="17"/>
  <c r="AX1299" i="17"/>
  <c r="AW1299" i="17"/>
  <c r="AV1299" i="17"/>
  <c r="CT1298" i="17"/>
  <c r="CS1298" i="17"/>
  <c r="CR1298" i="17"/>
  <c r="CQ1298" i="17"/>
  <c r="CP1298" i="17"/>
  <c r="CO1298" i="17"/>
  <c r="CN1298" i="17"/>
  <c r="CM1298" i="17"/>
  <c r="CL1298" i="17"/>
  <c r="CK1298" i="17"/>
  <c r="CJ1298" i="17"/>
  <c r="CI1298" i="17"/>
  <c r="CH1298" i="17"/>
  <c r="CG1298" i="17"/>
  <c r="CF1298" i="17"/>
  <c r="CE1298" i="17"/>
  <c r="CD1298" i="17"/>
  <c r="CC1298" i="17"/>
  <c r="CB1298" i="17"/>
  <c r="CA1298" i="17"/>
  <c r="BZ1298" i="17"/>
  <c r="BY1298" i="17"/>
  <c r="BX1298" i="17"/>
  <c r="BW1298" i="17"/>
  <c r="BV1298" i="17"/>
  <c r="BT1298" i="17"/>
  <c r="BS1298" i="17"/>
  <c r="BR1298" i="17"/>
  <c r="BQ1298" i="17"/>
  <c r="BP1298" i="17"/>
  <c r="BO1298" i="17"/>
  <c r="BN1298" i="17"/>
  <c r="BM1298" i="17"/>
  <c r="BL1298" i="17"/>
  <c r="BK1298" i="17"/>
  <c r="BJ1298" i="17"/>
  <c r="BI1298" i="17"/>
  <c r="BH1298" i="17"/>
  <c r="BG1298" i="17"/>
  <c r="BF1298" i="17"/>
  <c r="BE1298" i="17"/>
  <c r="BD1298" i="17"/>
  <c r="BC1298" i="17"/>
  <c r="BB1298" i="17"/>
  <c r="BA1298" i="17"/>
  <c r="AZ1298" i="17"/>
  <c r="AY1298" i="17"/>
  <c r="AX1298" i="17"/>
  <c r="AW1298" i="17"/>
  <c r="AV1298" i="17"/>
  <c r="CT1297" i="17"/>
  <c r="CS1297" i="17"/>
  <c r="CR1297" i="17"/>
  <c r="CQ1297" i="17"/>
  <c r="CP1297" i="17"/>
  <c r="CO1297" i="17"/>
  <c r="CN1297" i="17"/>
  <c r="CM1297" i="17"/>
  <c r="CL1297" i="17"/>
  <c r="CK1297" i="17"/>
  <c r="CJ1297" i="17"/>
  <c r="CI1297" i="17"/>
  <c r="CH1297" i="17"/>
  <c r="CG1297" i="17"/>
  <c r="CF1297" i="17"/>
  <c r="CE1297" i="17"/>
  <c r="CD1297" i="17"/>
  <c r="CC1297" i="17"/>
  <c r="CB1297" i="17"/>
  <c r="CA1297" i="17"/>
  <c r="BZ1297" i="17"/>
  <c r="BY1297" i="17"/>
  <c r="BX1297" i="17"/>
  <c r="BW1297" i="17"/>
  <c r="BV1297" i="17"/>
  <c r="BT1297" i="17"/>
  <c r="BS1297" i="17"/>
  <c r="BR1297" i="17"/>
  <c r="BQ1297" i="17"/>
  <c r="BP1297" i="17"/>
  <c r="BO1297" i="17"/>
  <c r="BN1297" i="17"/>
  <c r="BM1297" i="17"/>
  <c r="BL1297" i="17"/>
  <c r="BK1297" i="17"/>
  <c r="BJ1297" i="17"/>
  <c r="BI1297" i="17"/>
  <c r="BH1297" i="17"/>
  <c r="BG1297" i="17"/>
  <c r="BF1297" i="17"/>
  <c r="BE1297" i="17"/>
  <c r="BD1297" i="17"/>
  <c r="BC1297" i="17"/>
  <c r="BB1297" i="17"/>
  <c r="BA1297" i="17"/>
  <c r="AZ1297" i="17"/>
  <c r="AY1297" i="17"/>
  <c r="AX1297" i="17"/>
  <c r="AW1297" i="17"/>
  <c r="AV1297" i="17"/>
  <c r="CT1296" i="17"/>
  <c r="CS1296" i="17"/>
  <c r="CR1296" i="17"/>
  <c r="CQ1296" i="17"/>
  <c r="CP1296" i="17"/>
  <c r="CO1296" i="17"/>
  <c r="CN1296" i="17"/>
  <c r="CM1296" i="17"/>
  <c r="CL1296" i="17"/>
  <c r="CK1296" i="17"/>
  <c r="CJ1296" i="17"/>
  <c r="CI1296" i="17"/>
  <c r="CH1296" i="17"/>
  <c r="CG1296" i="17"/>
  <c r="CF1296" i="17"/>
  <c r="CE1296" i="17"/>
  <c r="CD1296" i="17"/>
  <c r="CC1296" i="17"/>
  <c r="CB1296" i="17"/>
  <c r="CA1296" i="17"/>
  <c r="BZ1296" i="17"/>
  <c r="BY1296" i="17"/>
  <c r="BX1296" i="17"/>
  <c r="BW1296" i="17"/>
  <c r="BV1296" i="17"/>
  <c r="BT1296" i="17"/>
  <c r="BS1296" i="17"/>
  <c r="BR1296" i="17"/>
  <c r="BQ1296" i="17"/>
  <c r="BP1296" i="17"/>
  <c r="BO1296" i="17"/>
  <c r="BN1296" i="17"/>
  <c r="BM1296" i="17"/>
  <c r="BL1296" i="17"/>
  <c r="BK1296" i="17"/>
  <c r="BJ1296" i="17"/>
  <c r="BI1296" i="17"/>
  <c r="BH1296" i="17"/>
  <c r="BG1296" i="17"/>
  <c r="BF1296" i="17"/>
  <c r="BE1296" i="17"/>
  <c r="BD1296" i="17"/>
  <c r="BC1296" i="17"/>
  <c r="BB1296" i="17"/>
  <c r="BA1296" i="17"/>
  <c r="AZ1296" i="17"/>
  <c r="AY1296" i="17"/>
  <c r="AX1296" i="17"/>
  <c r="AW1296" i="17"/>
  <c r="AV1296" i="17"/>
  <c r="CT1295" i="17"/>
  <c r="CS1295" i="17"/>
  <c r="CR1295" i="17"/>
  <c r="CQ1295" i="17"/>
  <c r="CP1295" i="17"/>
  <c r="CO1295" i="17"/>
  <c r="CN1295" i="17"/>
  <c r="CM1295" i="17"/>
  <c r="CL1295" i="17"/>
  <c r="CK1295" i="17"/>
  <c r="CJ1295" i="17"/>
  <c r="CI1295" i="17"/>
  <c r="CH1295" i="17"/>
  <c r="CG1295" i="17"/>
  <c r="CF1295" i="17"/>
  <c r="CE1295" i="17"/>
  <c r="CD1295" i="17"/>
  <c r="CC1295" i="17"/>
  <c r="CB1295" i="17"/>
  <c r="CA1295" i="17"/>
  <c r="BZ1295" i="17"/>
  <c r="BY1295" i="17"/>
  <c r="BX1295" i="17"/>
  <c r="BW1295" i="17"/>
  <c r="BV1295" i="17"/>
  <c r="BT1295" i="17"/>
  <c r="BS1295" i="17"/>
  <c r="BR1295" i="17"/>
  <c r="BQ1295" i="17"/>
  <c r="BP1295" i="17"/>
  <c r="BO1295" i="17"/>
  <c r="BN1295" i="17"/>
  <c r="BM1295" i="17"/>
  <c r="BL1295" i="17"/>
  <c r="BK1295" i="17"/>
  <c r="BJ1295" i="17"/>
  <c r="BI1295" i="17"/>
  <c r="BH1295" i="17"/>
  <c r="BG1295" i="17"/>
  <c r="BF1295" i="17"/>
  <c r="BE1295" i="17"/>
  <c r="BD1295" i="17"/>
  <c r="BC1295" i="17"/>
  <c r="BB1295" i="17"/>
  <c r="BA1295" i="17"/>
  <c r="AZ1295" i="17"/>
  <c r="AY1295" i="17"/>
  <c r="AX1295" i="17"/>
  <c r="AW1295" i="17"/>
  <c r="AV1295" i="17"/>
  <c r="CT1294" i="17"/>
  <c r="CS1294" i="17"/>
  <c r="CR1294" i="17"/>
  <c r="CQ1294" i="17"/>
  <c r="CP1294" i="17"/>
  <c r="CO1294" i="17"/>
  <c r="CN1294" i="17"/>
  <c r="CM1294" i="17"/>
  <c r="CL1294" i="17"/>
  <c r="CK1294" i="17"/>
  <c r="CJ1294" i="17"/>
  <c r="CI1294" i="17"/>
  <c r="CH1294" i="17"/>
  <c r="CG1294" i="17"/>
  <c r="CF1294" i="17"/>
  <c r="CE1294" i="17"/>
  <c r="CD1294" i="17"/>
  <c r="CC1294" i="17"/>
  <c r="CB1294" i="17"/>
  <c r="CA1294" i="17"/>
  <c r="BZ1294" i="17"/>
  <c r="BY1294" i="17"/>
  <c r="BX1294" i="17"/>
  <c r="BW1294" i="17"/>
  <c r="BV1294" i="17"/>
  <c r="BT1294" i="17"/>
  <c r="BS1294" i="17"/>
  <c r="BR1294" i="17"/>
  <c r="BQ1294" i="17"/>
  <c r="BP1294" i="17"/>
  <c r="BO1294" i="17"/>
  <c r="BN1294" i="17"/>
  <c r="BM1294" i="17"/>
  <c r="BL1294" i="17"/>
  <c r="BK1294" i="17"/>
  <c r="BJ1294" i="17"/>
  <c r="BI1294" i="17"/>
  <c r="BH1294" i="17"/>
  <c r="BG1294" i="17"/>
  <c r="BF1294" i="17"/>
  <c r="BE1294" i="17"/>
  <c r="BD1294" i="17"/>
  <c r="BC1294" i="17"/>
  <c r="BB1294" i="17"/>
  <c r="BA1294" i="17"/>
  <c r="AZ1294" i="17"/>
  <c r="AY1294" i="17"/>
  <c r="AX1294" i="17"/>
  <c r="AW1294" i="17"/>
  <c r="AV1294" i="17"/>
  <c r="CT1293" i="17"/>
  <c r="CS1293" i="17"/>
  <c r="CR1293" i="17"/>
  <c r="CQ1293" i="17"/>
  <c r="CP1293" i="17"/>
  <c r="CO1293" i="17"/>
  <c r="CN1293" i="17"/>
  <c r="CM1293" i="17"/>
  <c r="CL1293" i="17"/>
  <c r="CK1293" i="17"/>
  <c r="CJ1293" i="17"/>
  <c r="CI1293" i="17"/>
  <c r="CH1293" i="17"/>
  <c r="CG1293" i="17"/>
  <c r="CF1293" i="17"/>
  <c r="CE1293" i="17"/>
  <c r="CD1293" i="17"/>
  <c r="CC1293" i="17"/>
  <c r="CB1293" i="17"/>
  <c r="CA1293" i="17"/>
  <c r="BZ1293" i="17"/>
  <c r="BY1293" i="17"/>
  <c r="BX1293" i="17"/>
  <c r="BW1293" i="17"/>
  <c r="BV1293" i="17"/>
  <c r="BT1293" i="17"/>
  <c r="BS1293" i="17"/>
  <c r="BR1293" i="17"/>
  <c r="BQ1293" i="17"/>
  <c r="BP1293" i="17"/>
  <c r="BO1293" i="17"/>
  <c r="BN1293" i="17"/>
  <c r="BM1293" i="17"/>
  <c r="BL1293" i="17"/>
  <c r="BK1293" i="17"/>
  <c r="BJ1293" i="17"/>
  <c r="BI1293" i="17"/>
  <c r="BH1293" i="17"/>
  <c r="BG1293" i="17"/>
  <c r="BF1293" i="17"/>
  <c r="BE1293" i="17"/>
  <c r="BD1293" i="17"/>
  <c r="BC1293" i="17"/>
  <c r="BB1293" i="17"/>
  <c r="BA1293" i="17"/>
  <c r="AZ1293" i="17"/>
  <c r="AY1293" i="17"/>
  <c r="AX1293" i="17"/>
  <c r="AW1293" i="17"/>
  <c r="AV1293" i="17"/>
  <c r="CT1292" i="17"/>
  <c r="CS1292" i="17"/>
  <c r="CR1292" i="17"/>
  <c r="CQ1292" i="17"/>
  <c r="CP1292" i="17"/>
  <c r="CO1292" i="17"/>
  <c r="CN1292" i="17"/>
  <c r="CM1292" i="17"/>
  <c r="CL1292" i="17"/>
  <c r="CK1292" i="17"/>
  <c r="CJ1292" i="17"/>
  <c r="CI1292" i="17"/>
  <c r="CH1292" i="17"/>
  <c r="CG1292" i="17"/>
  <c r="CF1292" i="17"/>
  <c r="CE1292" i="17"/>
  <c r="CD1292" i="17"/>
  <c r="CC1292" i="17"/>
  <c r="CB1292" i="17"/>
  <c r="CA1292" i="17"/>
  <c r="BZ1292" i="17"/>
  <c r="BY1292" i="17"/>
  <c r="BX1292" i="17"/>
  <c r="BW1292" i="17"/>
  <c r="BV1292" i="17"/>
  <c r="BT1292" i="17"/>
  <c r="BS1292" i="17"/>
  <c r="BR1292" i="17"/>
  <c r="BQ1292" i="17"/>
  <c r="BP1292" i="17"/>
  <c r="BO1292" i="17"/>
  <c r="BN1292" i="17"/>
  <c r="BM1292" i="17"/>
  <c r="BL1292" i="17"/>
  <c r="BK1292" i="17"/>
  <c r="BJ1292" i="17"/>
  <c r="BI1292" i="17"/>
  <c r="BH1292" i="17"/>
  <c r="BG1292" i="17"/>
  <c r="BF1292" i="17"/>
  <c r="BE1292" i="17"/>
  <c r="BD1292" i="17"/>
  <c r="BC1292" i="17"/>
  <c r="BB1292" i="17"/>
  <c r="BA1292" i="17"/>
  <c r="AZ1292" i="17"/>
  <c r="AY1292" i="17"/>
  <c r="AX1292" i="17"/>
  <c r="AW1292" i="17"/>
  <c r="AV1292" i="17"/>
  <c r="CT1291" i="17"/>
  <c r="CS1291" i="17"/>
  <c r="CR1291" i="17"/>
  <c r="CQ1291" i="17"/>
  <c r="CP1291" i="17"/>
  <c r="CO1291" i="17"/>
  <c r="CN1291" i="17"/>
  <c r="CM1291" i="17"/>
  <c r="CL1291" i="17"/>
  <c r="CK1291" i="17"/>
  <c r="CJ1291" i="17"/>
  <c r="CI1291" i="17"/>
  <c r="CH1291" i="17"/>
  <c r="CG1291" i="17"/>
  <c r="CF1291" i="17"/>
  <c r="CE1291" i="17"/>
  <c r="CD1291" i="17"/>
  <c r="CC1291" i="17"/>
  <c r="CB1291" i="17"/>
  <c r="CA1291" i="17"/>
  <c r="BZ1291" i="17"/>
  <c r="BY1291" i="17"/>
  <c r="BX1291" i="17"/>
  <c r="BW1291" i="17"/>
  <c r="BV1291" i="17"/>
  <c r="BT1291" i="17"/>
  <c r="BS1291" i="17"/>
  <c r="BR1291" i="17"/>
  <c r="BQ1291" i="17"/>
  <c r="BP1291" i="17"/>
  <c r="BO1291" i="17"/>
  <c r="BN1291" i="17"/>
  <c r="BM1291" i="17"/>
  <c r="BL1291" i="17"/>
  <c r="BK1291" i="17"/>
  <c r="BJ1291" i="17"/>
  <c r="BI1291" i="17"/>
  <c r="BH1291" i="17"/>
  <c r="BG1291" i="17"/>
  <c r="BF1291" i="17"/>
  <c r="BE1291" i="17"/>
  <c r="BD1291" i="17"/>
  <c r="BC1291" i="17"/>
  <c r="BB1291" i="17"/>
  <c r="BA1291" i="17"/>
  <c r="AZ1291" i="17"/>
  <c r="AY1291" i="17"/>
  <c r="AX1291" i="17"/>
  <c r="AW1291" i="17"/>
  <c r="AV1291" i="17"/>
  <c r="CT1290" i="17"/>
  <c r="CS1290" i="17"/>
  <c r="CR1290" i="17"/>
  <c r="CQ1290" i="17"/>
  <c r="CP1290" i="17"/>
  <c r="CO1290" i="17"/>
  <c r="CN1290" i="17"/>
  <c r="CM1290" i="17"/>
  <c r="CL1290" i="17"/>
  <c r="CK1290" i="17"/>
  <c r="CJ1290" i="17"/>
  <c r="CI1290" i="17"/>
  <c r="CH1290" i="17"/>
  <c r="CG1290" i="17"/>
  <c r="CF1290" i="17"/>
  <c r="CE1290" i="17"/>
  <c r="CD1290" i="17"/>
  <c r="CC1290" i="17"/>
  <c r="CB1290" i="17"/>
  <c r="CA1290" i="17"/>
  <c r="BZ1290" i="17"/>
  <c r="BY1290" i="17"/>
  <c r="BX1290" i="17"/>
  <c r="BW1290" i="17"/>
  <c r="BV1290" i="17"/>
  <c r="BT1290" i="17"/>
  <c r="BS1290" i="17"/>
  <c r="BR1290" i="17"/>
  <c r="BQ1290" i="17"/>
  <c r="BP1290" i="17"/>
  <c r="BO1290" i="17"/>
  <c r="BN1290" i="17"/>
  <c r="BM1290" i="17"/>
  <c r="BL1290" i="17"/>
  <c r="BK1290" i="17"/>
  <c r="BJ1290" i="17"/>
  <c r="BI1290" i="17"/>
  <c r="BH1290" i="17"/>
  <c r="BG1290" i="17"/>
  <c r="BF1290" i="17"/>
  <c r="BE1290" i="17"/>
  <c r="BD1290" i="17"/>
  <c r="BC1290" i="17"/>
  <c r="BB1290" i="17"/>
  <c r="BA1290" i="17"/>
  <c r="AZ1290" i="17"/>
  <c r="AY1290" i="17"/>
  <c r="AX1290" i="17"/>
  <c r="AW1290" i="17"/>
  <c r="AV1290" i="17"/>
  <c r="CT1289" i="17"/>
  <c r="CS1289" i="17"/>
  <c r="CR1289" i="17"/>
  <c r="CQ1289" i="17"/>
  <c r="CP1289" i="17"/>
  <c r="CO1289" i="17"/>
  <c r="CN1289" i="17"/>
  <c r="CM1289" i="17"/>
  <c r="CL1289" i="17"/>
  <c r="CK1289" i="17"/>
  <c r="CJ1289" i="17"/>
  <c r="CI1289" i="17"/>
  <c r="CH1289" i="17"/>
  <c r="CG1289" i="17"/>
  <c r="CF1289" i="17"/>
  <c r="CE1289" i="17"/>
  <c r="CD1289" i="17"/>
  <c r="CC1289" i="17"/>
  <c r="CB1289" i="17"/>
  <c r="CA1289" i="17"/>
  <c r="BZ1289" i="17"/>
  <c r="BY1289" i="17"/>
  <c r="BX1289" i="17"/>
  <c r="BW1289" i="17"/>
  <c r="BV1289" i="17"/>
  <c r="BT1289" i="17"/>
  <c r="BS1289" i="17"/>
  <c r="BR1289" i="17"/>
  <c r="BQ1289" i="17"/>
  <c r="BP1289" i="17"/>
  <c r="BO1289" i="17"/>
  <c r="BN1289" i="17"/>
  <c r="BM1289" i="17"/>
  <c r="BL1289" i="17"/>
  <c r="BK1289" i="17"/>
  <c r="BJ1289" i="17"/>
  <c r="BI1289" i="17"/>
  <c r="BH1289" i="17"/>
  <c r="BG1289" i="17"/>
  <c r="BF1289" i="17"/>
  <c r="BE1289" i="17"/>
  <c r="BD1289" i="17"/>
  <c r="BC1289" i="17"/>
  <c r="BB1289" i="17"/>
  <c r="BA1289" i="17"/>
  <c r="AZ1289" i="17"/>
  <c r="AY1289" i="17"/>
  <c r="AX1289" i="17"/>
  <c r="AW1289" i="17"/>
  <c r="AV1289" i="17"/>
  <c r="CT1288" i="17"/>
  <c r="CS1288" i="17"/>
  <c r="CR1288" i="17"/>
  <c r="CQ1288" i="17"/>
  <c r="CP1288" i="17"/>
  <c r="CO1288" i="17"/>
  <c r="CN1288" i="17"/>
  <c r="CM1288" i="17"/>
  <c r="CL1288" i="17"/>
  <c r="CK1288" i="17"/>
  <c r="CJ1288" i="17"/>
  <c r="CI1288" i="17"/>
  <c r="CH1288" i="17"/>
  <c r="CG1288" i="17"/>
  <c r="CF1288" i="17"/>
  <c r="CE1288" i="17"/>
  <c r="CD1288" i="17"/>
  <c r="CC1288" i="17"/>
  <c r="CB1288" i="17"/>
  <c r="CA1288" i="17"/>
  <c r="BZ1288" i="17"/>
  <c r="BY1288" i="17"/>
  <c r="BX1288" i="17"/>
  <c r="BW1288" i="17"/>
  <c r="BV1288" i="17"/>
  <c r="BT1288" i="17"/>
  <c r="BS1288" i="17"/>
  <c r="BR1288" i="17"/>
  <c r="BQ1288" i="17"/>
  <c r="BP1288" i="17"/>
  <c r="BO1288" i="17"/>
  <c r="BN1288" i="17"/>
  <c r="BM1288" i="17"/>
  <c r="BL1288" i="17"/>
  <c r="BK1288" i="17"/>
  <c r="BJ1288" i="17"/>
  <c r="BI1288" i="17"/>
  <c r="BH1288" i="17"/>
  <c r="BG1288" i="17"/>
  <c r="BF1288" i="17"/>
  <c r="BE1288" i="17"/>
  <c r="BD1288" i="17"/>
  <c r="BC1288" i="17"/>
  <c r="BB1288" i="17"/>
  <c r="BA1288" i="17"/>
  <c r="AZ1288" i="17"/>
  <c r="AY1288" i="17"/>
  <c r="AX1288" i="17"/>
  <c r="AW1288" i="17"/>
  <c r="AV1288" i="17"/>
  <c r="CT1287" i="17"/>
  <c r="CS1287" i="17"/>
  <c r="CR1287" i="17"/>
  <c r="CQ1287" i="17"/>
  <c r="CP1287" i="17"/>
  <c r="CO1287" i="17"/>
  <c r="CN1287" i="17"/>
  <c r="CM1287" i="17"/>
  <c r="CL1287" i="17"/>
  <c r="CK1287" i="17"/>
  <c r="CJ1287" i="17"/>
  <c r="CI1287" i="17"/>
  <c r="CH1287" i="17"/>
  <c r="CG1287" i="17"/>
  <c r="CF1287" i="17"/>
  <c r="CE1287" i="17"/>
  <c r="CD1287" i="17"/>
  <c r="CC1287" i="17"/>
  <c r="CB1287" i="17"/>
  <c r="CA1287" i="17"/>
  <c r="BZ1287" i="17"/>
  <c r="BY1287" i="17"/>
  <c r="BX1287" i="17"/>
  <c r="BW1287" i="17"/>
  <c r="BV1287" i="17"/>
  <c r="BT1287" i="17"/>
  <c r="BS1287" i="17"/>
  <c r="BR1287" i="17"/>
  <c r="BQ1287" i="17"/>
  <c r="BP1287" i="17"/>
  <c r="BO1287" i="17"/>
  <c r="BN1287" i="17"/>
  <c r="BM1287" i="17"/>
  <c r="BL1287" i="17"/>
  <c r="BK1287" i="17"/>
  <c r="BJ1287" i="17"/>
  <c r="BI1287" i="17"/>
  <c r="BH1287" i="17"/>
  <c r="BG1287" i="17"/>
  <c r="BF1287" i="17"/>
  <c r="BE1287" i="17"/>
  <c r="BD1287" i="17"/>
  <c r="BC1287" i="17"/>
  <c r="BB1287" i="17"/>
  <c r="BA1287" i="17"/>
  <c r="AZ1287" i="17"/>
  <c r="AY1287" i="17"/>
  <c r="AX1287" i="17"/>
  <c r="AW1287" i="17"/>
  <c r="AV1287" i="17"/>
  <c r="CT1286" i="17"/>
  <c r="CS1286" i="17"/>
  <c r="CR1286" i="17"/>
  <c r="CQ1286" i="17"/>
  <c r="CP1286" i="17"/>
  <c r="CO1286" i="17"/>
  <c r="CN1286" i="17"/>
  <c r="CM1286" i="17"/>
  <c r="CL1286" i="17"/>
  <c r="CK1286" i="17"/>
  <c r="CJ1286" i="17"/>
  <c r="CI1286" i="17"/>
  <c r="CH1286" i="17"/>
  <c r="CG1286" i="17"/>
  <c r="CF1286" i="17"/>
  <c r="CE1286" i="17"/>
  <c r="CD1286" i="17"/>
  <c r="CC1286" i="17"/>
  <c r="CB1286" i="17"/>
  <c r="CA1286" i="17"/>
  <c r="BZ1286" i="17"/>
  <c r="BY1286" i="17"/>
  <c r="BX1286" i="17"/>
  <c r="BW1286" i="17"/>
  <c r="BV1286" i="17"/>
  <c r="BT1286" i="17"/>
  <c r="BS1286" i="17"/>
  <c r="BR1286" i="17"/>
  <c r="BQ1286" i="17"/>
  <c r="BP1286" i="17"/>
  <c r="BO1286" i="17"/>
  <c r="BN1286" i="17"/>
  <c r="BM1286" i="17"/>
  <c r="BL1286" i="17"/>
  <c r="BK1286" i="17"/>
  <c r="BJ1286" i="17"/>
  <c r="BI1286" i="17"/>
  <c r="BH1286" i="17"/>
  <c r="BG1286" i="17"/>
  <c r="BF1286" i="17"/>
  <c r="BE1286" i="17"/>
  <c r="BD1286" i="17"/>
  <c r="BC1286" i="17"/>
  <c r="BB1286" i="17"/>
  <c r="BA1286" i="17"/>
  <c r="AZ1286" i="17"/>
  <c r="AY1286" i="17"/>
  <c r="AX1286" i="17"/>
  <c r="AW1286" i="17"/>
  <c r="AV1286" i="17"/>
  <c r="CT1285" i="17"/>
  <c r="CS1285" i="17"/>
  <c r="CR1285" i="17"/>
  <c r="CQ1285" i="17"/>
  <c r="CP1285" i="17"/>
  <c r="CO1285" i="17"/>
  <c r="CN1285" i="17"/>
  <c r="CM1285" i="17"/>
  <c r="CL1285" i="17"/>
  <c r="CK1285" i="17"/>
  <c r="CJ1285" i="17"/>
  <c r="CI1285" i="17"/>
  <c r="CH1285" i="17"/>
  <c r="CG1285" i="17"/>
  <c r="CF1285" i="17"/>
  <c r="CE1285" i="17"/>
  <c r="CD1285" i="17"/>
  <c r="CC1285" i="17"/>
  <c r="CB1285" i="17"/>
  <c r="CA1285" i="17"/>
  <c r="BZ1285" i="17"/>
  <c r="BY1285" i="17"/>
  <c r="BX1285" i="17"/>
  <c r="BW1285" i="17"/>
  <c r="BV1285" i="17"/>
  <c r="BT1285" i="17"/>
  <c r="BS1285" i="17"/>
  <c r="BR1285" i="17"/>
  <c r="BQ1285" i="17"/>
  <c r="BP1285" i="17"/>
  <c r="BO1285" i="17"/>
  <c r="BN1285" i="17"/>
  <c r="BM1285" i="17"/>
  <c r="BL1285" i="17"/>
  <c r="BK1285" i="17"/>
  <c r="BJ1285" i="17"/>
  <c r="BI1285" i="17"/>
  <c r="BH1285" i="17"/>
  <c r="BG1285" i="17"/>
  <c r="BF1285" i="17"/>
  <c r="BE1285" i="17"/>
  <c r="BD1285" i="17"/>
  <c r="BC1285" i="17"/>
  <c r="BB1285" i="17"/>
  <c r="BA1285" i="17"/>
  <c r="AZ1285" i="17"/>
  <c r="AY1285" i="17"/>
  <c r="AX1285" i="17"/>
  <c r="AW1285" i="17"/>
  <c r="AV1285" i="17"/>
  <c r="CT1284" i="17"/>
  <c r="CS1284" i="17"/>
  <c r="CR1284" i="17"/>
  <c r="CQ1284" i="17"/>
  <c r="CP1284" i="17"/>
  <c r="CO1284" i="17"/>
  <c r="CN1284" i="17"/>
  <c r="CM1284" i="17"/>
  <c r="CL1284" i="17"/>
  <c r="CK1284" i="17"/>
  <c r="CJ1284" i="17"/>
  <c r="CI1284" i="17"/>
  <c r="CH1284" i="17"/>
  <c r="CG1284" i="17"/>
  <c r="CF1284" i="17"/>
  <c r="CE1284" i="17"/>
  <c r="CD1284" i="17"/>
  <c r="CC1284" i="17"/>
  <c r="CB1284" i="17"/>
  <c r="CA1284" i="17"/>
  <c r="BZ1284" i="17"/>
  <c r="BY1284" i="17"/>
  <c r="BX1284" i="17"/>
  <c r="BW1284" i="17"/>
  <c r="BV1284" i="17"/>
  <c r="BT1284" i="17"/>
  <c r="BS1284" i="17"/>
  <c r="BR1284" i="17"/>
  <c r="BQ1284" i="17"/>
  <c r="BP1284" i="17"/>
  <c r="BO1284" i="17"/>
  <c r="BN1284" i="17"/>
  <c r="BM1284" i="17"/>
  <c r="BL1284" i="17"/>
  <c r="BK1284" i="17"/>
  <c r="BJ1284" i="17"/>
  <c r="BI1284" i="17"/>
  <c r="BH1284" i="17"/>
  <c r="BG1284" i="17"/>
  <c r="BF1284" i="17"/>
  <c r="BE1284" i="17"/>
  <c r="BD1284" i="17"/>
  <c r="BC1284" i="17"/>
  <c r="BB1284" i="17"/>
  <c r="BA1284" i="17"/>
  <c r="AZ1284" i="17"/>
  <c r="AY1284" i="17"/>
  <c r="AX1284" i="17"/>
  <c r="AW1284" i="17"/>
  <c r="AV1284" i="17"/>
  <c r="CT1283" i="17"/>
  <c r="CS1283" i="17"/>
  <c r="CR1283" i="17"/>
  <c r="CQ1283" i="17"/>
  <c r="CP1283" i="17"/>
  <c r="CO1283" i="17"/>
  <c r="CN1283" i="17"/>
  <c r="CM1283" i="17"/>
  <c r="CL1283" i="17"/>
  <c r="CK1283" i="17"/>
  <c r="CJ1283" i="17"/>
  <c r="CI1283" i="17"/>
  <c r="CH1283" i="17"/>
  <c r="CG1283" i="17"/>
  <c r="CF1283" i="17"/>
  <c r="CE1283" i="17"/>
  <c r="CD1283" i="17"/>
  <c r="CC1283" i="17"/>
  <c r="CB1283" i="17"/>
  <c r="CA1283" i="17"/>
  <c r="BZ1283" i="17"/>
  <c r="BY1283" i="17"/>
  <c r="BX1283" i="17"/>
  <c r="BW1283" i="17"/>
  <c r="BV1283" i="17"/>
  <c r="BT1283" i="17"/>
  <c r="BS1283" i="17"/>
  <c r="BR1283" i="17"/>
  <c r="BQ1283" i="17"/>
  <c r="BP1283" i="17"/>
  <c r="BO1283" i="17"/>
  <c r="BN1283" i="17"/>
  <c r="BM1283" i="17"/>
  <c r="BL1283" i="17"/>
  <c r="BK1283" i="17"/>
  <c r="BJ1283" i="17"/>
  <c r="BI1283" i="17"/>
  <c r="BH1283" i="17"/>
  <c r="BG1283" i="17"/>
  <c r="BF1283" i="17"/>
  <c r="BE1283" i="17"/>
  <c r="BD1283" i="17"/>
  <c r="BC1283" i="17"/>
  <c r="BB1283" i="17"/>
  <c r="BA1283" i="17"/>
  <c r="AZ1283" i="17"/>
  <c r="AY1283" i="17"/>
  <c r="AX1283" i="17"/>
  <c r="AW1283" i="17"/>
  <c r="AV1283" i="17"/>
  <c r="CT1282" i="17"/>
  <c r="CS1282" i="17"/>
  <c r="CR1282" i="17"/>
  <c r="CQ1282" i="17"/>
  <c r="CP1282" i="17"/>
  <c r="CO1282" i="17"/>
  <c r="CN1282" i="17"/>
  <c r="CM1282" i="17"/>
  <c r="CL1282" i="17"/>
  <c r="CK1282" i="17"/>
  <c r="CJ1282" i="17"/>
  <c r="CI1282" i="17"/>
  <c r="CH1282" i="17"/>
  <c r="CG1282" i="17"/>
  <c r="CF1282" i="17"/>
  <c r="CE1282" i="17"/>
  <c r="CD1282" i="17"/>
  <c r="CC1282" i="17"/>
  <c r="CB1282" i="17"/>
  <c r="CA1282" i="17"/>
  <c r="BZ1282" i="17"/>
  <c r="BY1282" i="17"/>
  <c r="BX1282" i="17"/>
  <c r="BW1282" i="17"/>
  <c r="BV1282" i="17"/>
  <c r="BT1282" i="17"/>
  <c r="BS1282" i="17"/>
  <c r="BR1282" i="17"/>
  <c r="BQ1282" i="17"/>
  <c r="BP1282" i="17"/>
  <c r="BO1282" i="17"/>
  <c r="BN1282" i="17"/>
  <c r="BM1282" i="17"/>
  <c r="BL1282" i="17"/>
  <c r="BK1282" i="17"/>
  <c r="BJ1282" i="17"/>
  <c r="BI1282" i="17"/>
  <c r="BH1282" i="17"/>
  <c r="BG1282" i="17"/>
  <c r="BF1282" i="17"/>
  <c r="BE1282" i="17"/>
  <c r="BD1282" i="17"/>
  <c r="BC1282" i="17"/>
  <c r="BB1282" i="17"/>
  <c r="BA1282" i="17"/>
  <c r="AZ1282" i="17"/>
  <c r="AY1282" i="17"/>
  <c r="AX1282" i="17"/>
  <c r="AW1282" i="17"/>
  <c r="AV1282" i="17"/>
  <c r="CT1281" i="17"/>
  <c r="CS1281" i="17"/>
  <c r="CR1281" i="17"/>
  <c r="CQ1281" i="17"/>
  <c r="CP1281" i="17"/>
  <c r="CO1281" i="17"/>
  <c r="CN1281" i="17"/>
  <c r="CM1281" i="17"/>
  <c r="CL1281" i="17"/>
  <c r="CK1281" i="17"/>
  <c r="CJ1281" i="17"/>
  <c r="CI1281" i="17"/>
  <c r="CH1281" i="17"/>
  <c r="CG1281" i="17"/>
  <c r="CF1281" i="17"/>
  <c r="CE1281" i="17"/>
  <c r="CD1281" i="17"/>
  <c r="CC1281" i="17"/>
  <c r="CB1281" i="17"/>
  <c r="CA1281" i="17"/>
  <c r="BZ1281" i="17"/>
  <c r="BY1281" i="17"/>
  <c r="BX1281" i="17"/>
  <c r="BW1281" i="17"/>
  <c r="BV1281" i="17"/>
  <c r="BT1281" i="17"/>
  <c r="BS1281" i="17"/>
  <c r="BR1281" i="17"/>
  <c r="BQ1281" i="17"/>
  <c r="BP1281" i="17"/>
  <c r="BO1281" i="17"/>
  <c r="BN1281" i="17"/>
  <c r="BM1281" i="17"/>
  <c r="BL1281" i="17"/>
  <c r="BK1281" i="17"/>
  <c r="BJ1281" i="17"/>
  <c r="BI1281" i="17"/>
  <c r="BH1281" i="17"/>
  <c r="BG1281" i="17"/>
  <c r="BF1281" i="17"/>
  <c r="BE1281" i="17"/>
  <c r="BD1281" i="17"/>
  <c r="BC1281" i="17"/>
  <c r="BB1281" i="17"/>
  <c r="BA1281" i="17"/>
  <c r="AZ1281" i="17"/>
  <c r="AY1281" i="17"/>
  <c r="AX1281" i="17"/>
  <c r="AW1281" i="17"/>
  <c r="AV1281" i="17"/>
  <c r="CT1280" i="17"/>
  <c r="CS1280" i="17"/>
  <c r="CR1280" i="17"/>
  <c r="CQ1280" i="17"/>
  <c r="CP1280" i="17"/>
  <c r="CO1280" i="17"/>
  <c r="CN1280" i="17"/>
  <c r="CM1280" i="17"/>
  <c r="CL1280" i="17"/>
  <c r="CK1280" i="17"/>
  <c r="CJ1280" i="17"/>
  <c r="CI1280" i="17"/>
  <c r="CH1280" i="17"/>
  <c r="CG1280" i="17"/>
  <c r="CF1280" i="17"/>
  <c r="CE1280" i="17"/>
  <c r="CD1280" i="17"/>
  <c r="CC1280" i="17"/>
  <c r="CB1280" i="17"/>
  <c r="CA1280" i="17"/>
  <c r="BZ1280" i="17"/>
  <c r="BY1280" i="17"/>
  <c r="BX1280" i="17"/>
  <c r="BW1280" i="17"/>
  <c r="BV1280" i="17"/>
  <c r="BT1280" i="17"/>
  <c r="BS1280" i="17"/>
  <c r="BR1280" i="17"/>
  <c r="BQ1280" i="17"/>
  <c r="BP1280" i="17"/>
  <c r="BO1280" i="17"/>
  <c r="BN1280" i="17"/>
  <c r="BM1280" i="17"/>
  <c r="BL1280" i="17"/>
  <c r="BK1280" i="17"/>
  <c r="BJ1280" i="17"/>
  <c r="BI1280" i="17"/>
  <c r="BH1280" i="17"/>
  <c r="BG1280" i="17"/>
  <c r="BF1280" i="17"/>
  <c r="BE1280" i="17"/>
  <c r="BD1280" i="17"/>
  <c r="BC1280" i="17"/>
  <c r="BB1280" i="17"/>
  <c r="BA1280" i="17"/>
  <c r="AZ1280" i="17"/>
  <c r="AY1280" i="17"/>
  <c r="AX1280" i="17"/>
  <c r="AW1280" i="17"/>
  <c r="AV1280" i="17"/>
  <c r="CT1279" i="17"/>
  <c r="CS1279" i="17"/>
  <c r="CR1279" i="17"/>
  <c r="CQ1279" i="17"/>
  <c r="CP1279" i="17"/>
  <c r="CO1279" i="17"/>
  <c r="CN1279" i="17"/>
  <c r="CM1279" i="17"/>
  <c r="CL1279" i="17"/>
  <c r="CK1279" i="17"/>
  <c r="CJ1279" i="17"/>
  <c r="CI1279" i="17"/>
  <c r="CH1279" i="17"/>
  <c r="CG1279" i="17"/>
  <c r="CF1279" i="17"/>
  <c r="CE1279" i="17"/>
  <c r="CD1279" i="17"/>
  <c r="CC1279" i="17"/>
  <c r="CB1279" i="17"/>
  <c r="CA1279" i="17"/>
  <c r="BZ1279" i="17"/>
  <c r="BY1279" i="17"/>
  <c r="BX1279" i="17"/>
  <c r="BW1279" i="17"/>
  <c r="BV1279" i="17"/>
  <c r="BT1279" i="17"/>
  <c r="BS1279" i="17"/>
  <c r="BR1279" i="17"/>
  <c r="BQ1279" i="17"/>
  <c r="BP1279" i="17"/>
  <c r="BO1279" i="17"/>
  <c r="BN1279" i="17"/>
  <c r="BM1279" i="17"/>
  <c r="BL1279" i="17"/>
  <c r="BK1279" i="17"/>
  <c r="BJ1279" i="17"/>
  <c r="BI1279" i="17"/>
  <c r="BH1279" i="17"/>
  <c r="BG1279" i="17"/>
  <c r="BF1279" i="17"/>
  <c r="BE1279" i="17"/>
  <c r="BD1279" i="17"/>
  <c r="BC1279" i="17"/>
  <c r="BB1279" i="17"/>
  <c r="BA1279" i="17"/>
  <c r="AZ1279" i="17"/>
  <c r="AY1279" i="17"/>
  <c r="AX1279" i="17"/>
  <c r="AW1279" i="17"/>
  <c r="AV1279" i="17"/>
  <c r="CT1278" i="17"/>
  <c r="CS1278" i="17"/>
  <c r="CR1278" i="17"/>
  <c r="CQ1278" i="17"/>
  <c r="CP1278" i="17"/>
  <c r="CO1278" i="17"/>
  <c r="CN1278" i="17"/>
  <c r="CM1278" i="17"/>
  <c r="CL1278" i="17"/>
  <c r="CK1278" i="17"/>
  <c r="CJ1278" i="17"/>
  <c r="CI1278" i="17"/>
  <c r="CH1278" i="17"/>
  <c r="CG1278" i="17"/>
  <c r="CF1278" i="17"/>
  <c r="CE1278" i="17"/>
  <c r="CD1278" i="17"/>
  <c r="CC1278" i="17"/>
  <c r="CB1278" i="17"/>
  <c r="CA1278" i="17"/>
  <c r="BZ1278" i="17"/>
  <c r="BY1278" i="17"/>
  <c r="BX1278" i="17"/>
  <c r="BW1278" i="17"/>
  <c r="BV1278" i="17"/>
  <c r="BT1278" i="17"/>
  <c r="BS1278" i="17"/>
  <c r="BR1278" i="17"/>
  <c r="BQ1278" i="17"/>
  <c r="BP1278" i="17"/>
  <c r="BO1278" i="17"/>
  <c r="BN1278" i="17"/>
  <c r="BM1278" i="17"/>
  <c r="BL1278" i="17"/>
  <c r="BK1278" i="17"/>
  <c r="BJ1278" i="17"/>
  <c r="BI1278" i="17"/>
  <c r="BH1278" i="17"/>
  <c r="BG1278" i="17"/>
  <c r="BF1278" i="17"/>
  <c r="BE1278" i="17"/>
  <c r="BD1278" i="17"/>
  <c r="BC1278" i="17"/>
  <c r="BB1278" i="17"/>
  <c r="BA1278" i="17"/>
  <c r="AZ1278" i="17"/>
  <c r="AY1278" i="17"/>
  <c r="AX1278" i="17"/>
  <c r="AW1278" i="17"/>
  <c r="AV1278" i="17"/>
  <c r="CT1277" i="17"/>
  <c r="CS1277" i="17"/>
  <c r="CR1277" i="17"/>
  <c r="CQ1277" i="17"/>
  <c r="CP1277" i="17"/>
  <c r="CO1277" i="17"/>
  <c r="CN1277" i="17"/>
  <c r="CM1277" i="17"/>
  <c r="CL1277" i="17"/>
  <c r="CK1277" i="17"/>
  <c r="CJ1277" i="17"/>
  <c r="CI1277" i="17"/>
  <c r="CH1277" i="17"/>
  <c r="CG1277" i="17"/>
  <c r="CF1277" i="17"/>
  <c r="CE1277" i="17"/>
  <c r="CD1277" i="17"/>
  <c r="CC1277" i="17"/>
  <c r="CB1277" i="17"/>
  <c r="CA1277" i="17"/>
  <c r="BZ1277" i="17"/>
  <c r="BY1277" i="17"/>
  <c r="BX1277" i="17"/>
  <c r="BW1277" i="17"/>
  <c r="BV1277" i="17"/>
  <c r="BT1277" i="17"/>
  <c r="BS1277" i="17"/>
  <c r="BR1277" i="17"/>
  <c r="BQ1277" i="17"/>
  <c r="BP1277" i="17"/>
  <c r="BO1277" i="17"/>
  <c r="BN1277" i="17"/>
  <c r="BM1277" i="17"/>
  <c r="BL1277" i="17"/>
  <c r="BK1277" i="17"/>
  <c r="BJ1277" i="17"/>
  <c r="BI1277" i="17"/>
  <c r="BH1277" i="17"/>
  <c r="BG1277" i="17"/>
  <c r="BF1277" i="17"/>
  <c r="BE1277" i="17"/>
  <c r="BD1277" i="17"/>
  <c r="BC1277" i="17"/>
  <c r="BB1277" i="17"/>
  <c r="BA1277" i="17"/>
  <c r="AZ1277" i="17"/>
  <c r="AY1277" i="17"/>
  <c r="AX1277" i="17"/>
  <c r="AW1277" i="17"/>
  <c r="AV1277" i="17"/>
  <c r="CT1276" i="17"/>
  <c r="CS1276" i="17"/>
  <c r="CR1276" i="17"/>
  <c r="CQ1276" i="17"/>
  <c r="CP1276" i="17"/>
  <c r="CO1276" i="17"/>
  <c r="CN1276" i="17"/>
  <c r="CM1276" i="17"/>
  <c r="CL1276" i="17"/>
  <c r="CK1276" i="17"/>
  <c r="CJ1276" i="17"/>
  <c r="CI1276" i="17"/>
  <c r="CH1276" i="17"/>
  <c r="CG1276" i="17"/>
  <c r="CF1276" i="17"/>
  <c r="CE1276" i="17"/>
  <c r="CD1276" i="17"/>
  <c r="CC1276" i="17"/>
  <c r="CB1276" i="17"/>
  <c r="CA1276" i="17"/>
  <c r="BZ1276" i="17"/>
  <c r="BY1276" i="17"/>
  <c r="BX1276" i="17"/>
  <c r="BW1276" i="17"/>
  <c r="BV1276" i="17"/>
  <c r="BT1276" i="17"/>
  <c r="BS1276" i="17"/>
  <c r="BR1276" i="17"/>
  <c r="BQ1276" i="17"/>
  <c r="BP1276" i="17"/>
  <c r="BO1276" i="17"/>
  <c r="BN1276" i="17"/>
  <c r="BM1276" i="17"/>
  <c r="BL1276" i="17"/>
  <c r="BK1276" i="17"/>
  <c r="BJ1276" i="17"/>
  <c r="BI1276" i="17"/>
  <c r="BH1276" i="17"/>
  <c r="BG1276" i="17"/>
  <c r="BF1276" i="17"/>
  <c r="BE1276" i="17"/>
  <c r="BD1276" i="17"/>
  <c r="BC1276" i="17"/>
  <c r="BB1276" i="17"/>
  <c r="BA1276" i="17"/>
  <c r="AZ1276" i="17"/>
  <c r="AY1276" i="17"/>
  <c r="AX1276" i="17"/>
  <c r="AW1276" i="17"/>
  <c r="AV1276" i="17"/>
  <c r="CT1275" i="17"/>
  <c r="CS1275" i="17"/>
  <c r="CR1275" i="17"/>
  <c r="CQ1275" i="17"/>
  <c r="CP1275" i="17"/>
  <c r="CO1275" i="17"/>
  <c r="CN1275" i="17"/>
  <c r="CM1275" i="17"/>
  <c r="CL1275" i="17"/>
  <c r="CK1275" i="17"/>
  <c r="CJ1275" i="17"/>
  <c r="CI1275" i="17"/>
  <c r="CH1275" i="17"/>
  <c r="CG1275" i="17"/>
  <c r="CF1275" i="17"/>
  <c r="CE1275" i="17"/>
  <c r="CD1275" i="17"/>
  <c r="CC1275" i="17"/>
  <c r="CB1275" i="17"/>
  <c r="CA1275" i="17"/>
  <c r="BZ1275" i="17"/>
  <c r="BY1275" i="17"/>
  <c r="BX1275" i="17"/>
  <c r="BW1275" i="17"/>
  <c r="BV1275" i="17"/>
  <c r="BT1275" i="17"/>
  <c r="BS1275" i="17"/>
  <c r="BR1275" i="17"/>
  <c r="BQ1275" i="17"/>
  <c r="BP1275" i="17"/>
  <c r="BO1275" i="17"/>
  <c r="BN1275" i="17"/>
  <c r="BM1275" i="17"/>
  <c r="BL1275" i="17"/>
  <c r="BK1275" i="17"/>
  <c r="BJ1275" i="17"/>
  <c r="BI1275" i="17"/>
  <c r="BH1275" i="17"/>
  <c r="BG1275" i="17"/>
  <c r="BF1275" i="17"/>
  <c r="BE1275" i="17"/>
  <c r="BD1275" i="17"/>
  <c r="BC1275" i="17"/>
  <c r="BB1275" i="17"/>
  <c r="BA1275" i="17"/>
  <c r="AZ1275" i="17"/>
  <c r="AY1275" i="17"/>
  <c r="AX1275" i="17"/>
  <c r="AW1275" i="17"/>
  <c r="AV1275" i="17"/>
  <c r="CT1274" i="17"/>
  <c r="CS1274" i="17"/>
  <c r="CR1274" i="17"/>
  <c r="CQ1274" i="17"/>
  <c r="CP1274" i="17"/>
  <c r="CO1274" i="17"/>
  <c r="CN1274" i="17"/>
  <c r="CM1274" i="17"/>
  <c r="CL1274" i="17"/>
  <c r="CK1274" i="17"/>
  <c r="CJ1274" i="17"/>
  <c r="CI1274" i="17"/>
  <c r="CH1274" i="17"/>
  <c r="CG1274" i="17"/>
  <c r="CF1274" i="17"/>
  <c r="CE1274" i="17"/>
  <c r="CD1274" i="17"/>
  <c r="CC1274" i="17"/>
  <c r="CB1274" i="17"/>
  <c r="CA1274" i="17"/>
  <c r="BZ1274" i="17"/>
  <c r="BY1274" i="17"/>
  <c r="BX1274" i="17"/>
  <c r="BW1274" i="17"/>
  <c r="BV1274" i="17"/>
  <c r="BT1274" i="17"/>
  <c r="BS1274" i="17"/>
  <c r="BR1274" i="17"/>
  <c r="BQ1274" i="17"/>
  <c r="BP1274" i="17"/>
  <c r="BO1274" i="17"/>
  <c r="BN1274" i="17"/>
  <c r="BM1274" i="17"/>
  <c r="BL1274" i="17"/>
  <c r="BK1274" i="17"/>
  <c r="BJ1274" i="17"/>
  <c r="BI1274" i="17"/>
  <c r="BH1274" i="17"/>
  <c r="BG1274" i="17"/>
  <c r="BF1274" i="17"/>
  <c r="BE1274" i="17"/>
  <c r="BD1274" i="17"/>
  <c r="BC1274" i="17"/>
  <c r="BB1274" i="17"/>
  <c r="BA1274" i="17"/>
  <c r="AZ1274" i="17"/>
  <c r="AY1274" i="17"/>
  <c r="AX1274" i="17"/>
  <c r="AW1274" i="17"/>
  <c r="AV1274" i="17"/>
  <c r="CT1273" i="17"/>
  <c r="CS1273" i="17"/>
  <c r="CR1273" i="17"/>
  <c r="CQ1273" i="17"/>
  <c r="CP1273" i="17"/>
  <c r="CO1273" i="17"/>
  <c r="CN1273" i="17"/>
  <c r="CM1273" i="17"/>
  <c r="CL1273" i="17"/>
  <c r="CK1273" i="17"/>
  <c r="CJ1273" i="17"/>
  <c r="CI1273" i="17"/>
  <c r="CH1273" i="17"/>
  <c r="CG1273" i="17"/>
  <c r="CF1273" i="17"/>
  <c r="CE1273" i="17"/>
  <c r="CD1273" i="17"/>
  <c r="CC1273" i="17"/>
  <c r="CB1273" i="17"/>
  <c r="CA1273" i="17"/>
  <c r="BZ1273" i="17"/>
  <c r="BY1273" i="17"/>
  <c r="BX1273" i="17"/>
  <c r="BW1273" i="17"/>
  <c r="BV1273" i="17"/>
  <c r="BT1273" i="17"/>
  <c r="BS1273" i="17"/>
  <c r="BR1273" i="17"/>
  <c r="BQ1273" i="17"/>
  <c r="BP1273" i="17"/>
  <c r="BO1273" i="17"/>
  <c r="BN1273" i="17"/>
  <c r="BM1273" i="17"/>
  <c r="BL1273" i="17"/>
  <c r="BK1273" i="17"/>
  <c r="BJ1273" i="17"/>
  <c r="BI1273" i="17"/>
  <c r="BH1273" i="17"/>
  <c r="BG1273" i="17"/>
  <c r="BF1273" i="17"/>
  <c r="BE1273" i="17"/>
  <c r="BD1273" i="17"/>
  <c r="BC1273" i="17"/>
  <c r="BB1273" i="17"/>
  <c r="BA1273" i="17"/>
  <c r="AZ1273" i="17"/>
  <c r="AY1273" i="17"/>
  <c r="AX1273" i="17"/>
  <c r="AW1273" i="17"/>
  <c r="AV1273" i="17"/>
  <c r="CT1272" i="17"/>
  <c r="CS1272" i="17"/>
  <c r="CR1272" i="17"/>
  <c r="CQ1272" i="17"/>
  <c r="CP1272" i="17"/>
  <c r="CO1272" i="17"/>
  <c r="CN1272" i="17"/>
  <c r="CM1272" i="17"/>
  <c r="CL1272" i="17"/>
  <c r="CK1272" i="17"/>
  <c r="CJ1272" i="17"/>
  <c r="CI1272" i="17"/>
  <c r="CH1272" i="17"/>
  <c r="CG1272" i="17"/>
  <c r="CF1272" i="17"/>
  <c r="CE1272" i="17"/>
  <c r="CD1272" i="17"/>
  <c r="CC1272" i="17"/>
  <c r="CB1272" i="17"/>
  <c r="CA1272" i="17"/>
  <c r="BZ1272" i="17"/>
  <c r="BY1272" i="17"/>
  <c r="BX1272" i="17"/>
  <c r="BW1272" i="17"/>
  <c r="BV1272" i="17"/>
  <c r="BT1272" i="17"/>
  <c r="BS1272" i="17"/>
  <c r="BR1272" i="17"/>
  <c r="BQ1272" i="17"/>
  <c r="BP1272" i="17"/>
  <c r="BO1272" i="17"/>
  <c r="BN1272" i="17"/>
  <c r="BM1272" i="17"/>
  <c r="BL1272" i="17"/>
  <c r="BK1272" i="17"/>
  <c r="BJ1272" i="17"/>
  <c r="BI1272" i="17"/>
  <c r="BH1272" i="17"/>
  <c r="BG1272" i="17"/>
  <c r="BF1272" i="17"/>
  <c r="BE1272" i="17"/>
  <c r="BD1272" i="17"/>
  <c r="BC1272" i="17"/>
  <c r="BB1272" i="17"/>
  <c r="BA1272" i="17"/>
  <c r="AZ1272" i="17"/>
  <c r="AY1272" i="17"/>
  <c r="AX1272" i="17"/>
  <c r="AW1272" i="17"/>
  <c r="AV1272" i="17"/>
  <c r="CT1271" i="17"/>
  <c r="CS1271" i="17"/>
  <c r="CR1271" i="17"/>
  <c r="CQ1271" i="17"/>
  <c r="CP1271" i="17"/>
  <c r="CO1271" i="17"/>
  <c r="CN1271" i="17"/>
  <c r="CM1271" i="17"/>
  <c r="CL1271" i="17"/>
  <c r="CK1271" i="17"/>
  <c r="CJ1271" i="17"/>
  <c r="CI1271" i="17"/>
  <c r="CH1271" i="17"/>
  <c r="CG1271" i="17"/>
  <c r="CF1271" i="17"/>
  <c r="CE1271" i="17"/>
  <c r="CD1271" i="17"/>
  <c r="CC1271" i="17"/>
  <c r="CB1271" i="17"/>
  <c r="CA1271" i="17"/>
  <c r="BZ1271" i="17"/>
  <c r="BY1271" i="17"/>
  <c r="BX1271" i="17"/>
  <c r="BW1271" i="17"/>
  <c r="BV1271" i="17"/>
  <c r="BT1271" i="17"/>
  <c r="BS1271" i="17"/>
  <c r="BR1271" i="17"/>
  <c r="BQ1271" i="17"/>
  <c r="BP1271" i="17"/>
  <c r="BO1271" i="17"/>
  <c r="BN1271" i="17"/>
  <c r="BM1271" i="17"/>
  <c r="BL1271" i="17"/>
  <c r="BK1271" i="17"/>
  <c r="BJ1271" i="17"/>
  <c r="BI1271" i="17"/>
  <c r="BH1271" i="17"/>
  <c r="BG1271" i="17"/>
  <c r="BF1271" i="17"/>
  <c r="BE1271" i="17"/>
  <c r="BD1271" i="17"/>
  <c r="BC1271" i="17"/>
  <c r="BB1271" i="17"/>
  <c r="BA1271" i="17"/>
  <c r="AZ1271" i="17"/>
  <c r="AY1271" i="17"/>
  <c r="AX1271" i="17"/>
  <c r="AW1271" i="17"/>
  <c r="AV1271" i="17"/>
  <c r="CT1270" i="17"/>
  <c r="CS1270" i="17"/>
  <c r="CR1270" i="17"/>
  <c r="CQ1270" i="17"/>
  <c r="CP1270" i="17"/>
  <c r="CO1270" i="17"/>
  <c r="CN1270" i="17"/>
  <c r="CM1270" i="17"/>
  <c r="CL1270" i="17"/>
  <c r="CK1270" i="17"/>
  <c r="CJ1270" i="17"/>
  <c r="CI1270" i="17"/>
  <c r="CH1270" i="17"/>
  <c r="CG1270" i="17"/>
  <c r="CF1270" i="17"/>
  <c r="CE1270" i="17"/>
  <c r="CD1270" i="17"/>
  <c r="CC1270" i="17"/>
  <c r="CB1270" i="17"/>
  <c r="CA1270" i="17"/>
  <c r="BZ1270" i="17"/>
  <c r="BY1270" i="17"/>
  <c r="BX1270" i="17"/>
  <c r="BW1270" i="17"/>
  <c r="BV1270" i="17"/>
  <c r="BT1270" i="17"/>
  <c r="BS1270" i="17"/>
  <c r="BR1270" i="17"/>
  <c r="BQ1270" i="17"/>
  <c r="BP1270" i="17"/>
  <c r="BO1270" i="17"/>
  <c r="BN1270" i="17"/>
  <c r="BM1270" i="17"/>
  <c r="BL1270" i="17"/>
  <c r="BK1270" i="17"/>
  <c r="BJ1270" i="17"/>
  <c r="BI1270" i="17"/>
  <c r="BH1270" i="17"/>
  <c r="BG1270" i="17"/>
  <c r="BF1270" i="17"/>
  <c r="BE1270" i="17"/>
  <c r="BD1270" i="17"/>
  <c r="BC1270" i="17"/>
  <c r="BB1270" i="17"/>
  <c r="BA1270" i="17"/>
  <c r="AZ1270" i="17"/>
  <c r="AY1270" i="17"/>
  <c r="AX1270" i="17"/>
  <c r="AW1270" i="17"/>
  <c r="AV1270" i="17"/>
  <c r="CT1269" i="17"/>
  <c r="CS1269" i="17"/>
  <c r="CR1269" i="17"/>
  <c r="CQ1269" i="17"/>
  <c r="CP1269" i="17"/>
  <c r="CO1269" i="17"/>
  <c r="CN1269" i="17"/>
  <c r="CM1269" i="17"/>
  <c r="CL1269" i="17"/>
  <c r="CK1269" i="17"/>
  <c r="CJ1269" i="17"/>
  <c r="CI1269" i="17"/>
  <c r="CH1269" i="17"/>
  <c r="CG1269" i="17"/>
  <c r="CF1269" i="17"/>
  <c r="CE1269" i="17"/>
  <c r="CD1269" i="17"/>
  <c r="CC1269" i="17"/>
  <c r="CB1269" i="17"/>
  <c r="CA1269" i="17"/>
  <c r="BZ1269" i="17"/>
  <c r="BY1269" i="17"/>
  <c r="BX1269" i="17"/>
  <c r="BW1269" i="17"/>
  <c r="BV1269" i="17"/>
  <c r="BT1269" i="17"/>
  <c r="BS1269" i="17"/>
  <c r="BR1269" i="17"/>
  <c r="BQ1269" i="17"/>
  <c r="BP1269" i="17"/>
  <c r="BO1269" i="17"/>
  <c r="BN1269" i="17"/>
  <c r="BM1269" i="17"/>
  <c r="BL1269" i="17"/>
  <c r="BK1269" i="17"/>
  <c r="BJ1269" i="17"/>
  <c r="BI1269" i="17"/>
  <c r="BH1269" i="17"/>
  <c r="BG1269" i="17"/>
  <c r="BF1269" i="17"/>
  <c r="BE1269" i="17"/>
  <c r="BD1269" i="17"/>
  <c r="BC1269" i="17"/>
  <c r="BB1269" i="17"/>
  <c r="BA1269" i="17"/>
  <c r="AZ1269" i="17"/>
  <c r="AY1269" i="17"/>
  <c r="AX1269" i="17"/>
  <c r="AW1269" i="17"/>
  <c r="AV1269" i="17"/>
  <c r="CT1268" i="17"/>
  <c r="CS1268" i="17"/>
  <c r="CR1268" i="17"/>
  <c r="CQ1268" i="17"/>
  <c r="CP1268" i="17"/>
  <c r="CO1268" i="17"/>
  <c r="CN1268" i="17"/>
  <c r="CM1268" i="17"/>
  <c r="CL1268" i="17"/>
  <c r="CK1268" i="17"/>
  <c r="CJ1268" i="17"/>
  <c r="CI1268" i="17"/>
  <c r="CH1268" i="17"/>
  <c r="CG1268" i="17"/>
  <c r="CF1268" i="17"/>
  <c r="CE1268" i="17"/>
  <c r="CD1268" i="17"/>
  <c r="CC1268" i="17"/>
  <c r="CB1268" i="17"/>
  <c r="CA1268" i="17"/>
  <c r="BZ1268" i="17"/>
  <c r="BY1268" i="17"/>
  <c r="BX1268" i="17"/>
  <c r="BW1268" i="17"/>
  <c r="BV1268" i="17"/>
  <c r="BT1268" i="17"/>
  <c r="BS1268" i="17"/>
  <c r="BR1268" i="17"/>
  <c r="BQ1268" i="17"/>
  <c r="BP1268" i="17"/>
  <c r="BO1268" i="17"/>
  <c r="BN1268" i="17"/>
  <c r="BM1268" i="17"/>
  <c r="BL1268" i="17"/>
  <c r="BK1268" i="17"/>
  <c r="BJ1268" i="17"/>
  <c r="BI1268" i="17"/>
  <c r="BH1268" i="17"/>
  <c r="BG1268" i="17"/>
  <c r="BF1268" i="17"/>
  <c r="BE1268" i="17"/>
  <c r="BD1268" i="17"/>
  <c r="BC1268" i="17"/>
  <c r="BB1268" i="17"/>
  <c r="BA1268" i="17"/>
  <c r="AZ1268" i="17"/>
  <c r="AY1268" i="17"/>
  <c r="AX1268" i="17"/>
  <c r="AW1268" i="17"/>
  <c r="AV1268" i="17"/>
  <c r="CT1267" i="17"/>
  <c r="CS1267" i="17"/>
  <c r="CR1267" i="17"/>
  <c r="CQ1267" i="17"/>
  <c r="CP1267" i="17"/>
  <c r="CO1267" i="17"/>
  <c r="CN1267" i="17"/>
  <c r="CM1267" i="17"/>
  <c r="CL1267" i="17"/>
  <c r="CK1267" i="17"/>
  <c r="CJ1267" i="17"/>
  <c r="CI1267" i="17"/>
  <c r="CH1267" i="17"/>
  <c r="CG1267" i="17"/>
  <c r="CF1267" i="17"/>
  <c r="CE1267" i="17"/>
  <c r="CD1267" i="17"/>
  <c r="CC1267" i="17"/>
  <c r="CB1267" i="17"/>
  <c r="CA1267" i="17"/>
  <c r="BZ1267" i="17"/>
  <c r="BY1267" i="17"/>
  <c r="BX1267" i="17"/>
  <c r="BW1267" i="17"/>
  <c r="BV1267" i="17"/>
  <c r="BT1267" i="17"/>
  <c r="BS1267" i="17"/>
  <c r="BR1267" i="17"/>
  <c r="BQ1267" i="17"/>
  <c r="BP1267" i="17"/>
  <c r="BO1267" i="17"/>
  <c r="BN1267" i="17"/>
  <c r="BM1267" i="17"/>
  <c r="BL1267" i="17"/>
  <c r="BK1267" i="17"/>
  <c r="BJ1267" i="17"/>
  <c r="BI1267" i="17"/>
  <c r="BH1267" i="17"/>
  <c r="BG1267" i="17"/>
  <c r="BF1267" i="17"/>
  <c r="BE1267" i="17"/>
  <c r="BD1267" i="17"/>
  <c r="BC1267" i="17"/>
  <c r="BB1267" i="17"/>
  <c r="BA1267" i="17"/>
  <c r="AZ1267" i="17"/>
  <c r="AY1267" i="17"/>
  <c r="AX1267" i="17"/>
  <c r="AW1267" i="17"/>
  <c r="AV1267" i="17"/>
  <c r="CT1266" i="17"/>
  <c r="CS1266" i="17"/>
  <c r="CR1266" i="17"/>
  <c r="CQ1266" i="17"/>
  <c r="CP1266" i="17"/>
  <c r="CO1266" i="17"/>
  <c r="CN1266" i="17"/>
  <c r="CM1266" i="17"/>
  <c r="CL1266" i="17"/>
  <c r="CK1266" i="17"/>
  <c r="CJ1266" i="17"/>
  <c r="CI1266" i="17"/>
  <c r="CH1266" i="17"/>
  <c r="CG1266" i="17"/>
  <c r="CF1266" i="17"/>
  <c r="CE1266" i="17"/>
  <c r="CD1266" i="17"/>
  <c r="CC1266" i="17"/>
  <c r="CB1266" i="17"/>
  <c r="CA1266" i="17"/>
  <c r="BZ1266" i="17"/>
  <c r="BY1266" i="17"/>
  <c r="BX1266" i="17"/>
  <c r="BW1266" i="17"/>
  <c r="BV1266" i="17"/>
  <c r="BT1266" i="17"/>
  <c r="BS1266" i="17"/>
  <c r="BR1266" i="17"/>
  <c r="BQ1266" i="17"/>
  <c r="BP1266" i="17"/>
  <c r="BO1266" i="17"/>
  <c r="BN1266" i="17"/>
  <c r="BM1266" i="17"/>
  <c r="BL1266" i="17"/>
  <c r="BK1266" i="17"/>
  <c r="BJ1266" i="17"/>
  <c r="BI1266" i="17"/>
  <c r="BH1266" i="17"/>
  <c r="BG1266" i="17"/>
  <c r="BF1266" i="17"/>
  <c r="BE1266" i="17"/>
  <c r="BD1266" i="17"/>
  <c r="BC1266" i="17"/>
  <c r="BB1266" i="17"/>
  <c r="BA1266" i="17"/>
  <c r="AZ1266" i="17"/>
  <c r="AY1266" i="17"/>
  <c r="AX1266" i="17"/>
  <c r="AW1266" i="17"/>
  <c r="AV1266" i="17"/>
  <c r="CT1265" i="17"/>
  <c r="CS1265" i="17"/>
  <c r="CR1265" i="17"/>
  <c r="CQ1265" i="17"/>
  <c r="CP1265" i="17"/>
  <c r="CO1265" i="17"/>
  <c r="CN1265" i="17"/>
  <c r="CM1265" i="17"/>
  <c r="CL1265" i="17"/>
  <c r="CK1265" i="17"/>
  <c r="CJ1265" i="17"/>
  <c r="CI1265" i="17"/>
  <c r="CH1265" i="17"/>
  <c r="CG1265" i="17"/>
  <c r="CF1265" i="17"/>
  <c r="CE1265" i="17"/>
  <c r="CD1265" i="17"/>
  <c r="CC1265" i="17"/>
  <c r="CB1265" i="17"/>
  <c r="CA1265" i="17"/>
  <c r="BZ1265" i="17"/>
  <c r="BY1265" i="17"/>
  <c r="BX1265" i="17"/>
  <c r="BW1265" i="17"/>
  <c r="BV1265" i="17"/>
  <c r="BT1265" i="17"/>
  <c r="BS1265" i="17"/>
  <c r="BR1265" i="17"/>
  <c r="BQ1265" i="17"/>
  <c r="BP1265" i="17"/>
  <c r="BO1265" i="17"/>
  <c r="BN1265" i="17"/>
  <c r="BM1265" i="17"/>
  <c r="BL1265" i="17"/>
  <c r="BK1265" i="17"/>
  <c r="BJ1265" i="17"/>
  <c r="BI1265" i="17"/>
  <c r="BH1265" i="17"/>
  <c r="BG1265" i="17"/>
  <c r="BF1265" i="17"/>
  <c r="BE1265" i="17"/>
  <c r="BD1265" i="17"/>
  <c r="BC1265" i="17"/>
  <c r="BB1265" i="17"/>
  <c r="BA1265" i="17"/>
  <c r="AZ1265" i="17"/>
  <c r="AY1265" i="17"/>
  <c r="AX1265" i="17"/>
  <c r="AW1265" i="17"/>
  <c r="AV1265" i="17"/>
  <c r="CT1264" i="17"/>
  <c r="CS1264" i="17"/>
  <c r="CR1264" i="17"/>
  <c r="CQ1264" i="17"/>
  <c r="CP1264" i="17"/>
  <c r="CO1264" i="17"/>
  <c r="CN1264" i="17"/>
  <c r="CM1264" i="17"/>
  <c r="CL1264" i="17"/>
  <c r="CK1264" i="17"/>
  <c r="CJ1264" i="17"/>
  <c r="CI1264" i="17"/>
  <c r="CH1264" i="17"/>
  <c r="CG1264" i="17"/>
  <c r="CF1264" i="17"/>
  <c r="CE1264" i="17"/>
  <c r="CD1264" i="17"/>
  <c r="CC1264" i="17"/>
  <c r="CB1264" i="17"/>
  <c r="CA1264" i="17"/>
  <c r="BZ1264" i="17"/>
  <c r="BY1264" i="17"/>
  <c r="BX1264" i="17"/>
  <c r="BW1264" i="17"/>
  <c r="BV1264" i="17"/>
  <c r="BT1264" i="17"/>
  <c r="BS1264" i="17"/>
  <c r="BR1264" i="17"/>
  <c r="BQ1264" i="17"/>
  <c r="BP1264" i="17"/>
  <c r="BO1264" i="17"/>
  <c r="BN1264" i="17"/>
  <c r="BM1264" i="17"/>
  <c r="BL1264" i="17"/>
  <c r="BK1264" i="17"/>
  <c r="BJ1264" i="17"/>
  <c r="BI1264" i="17"/>
  <c r="BH1264" i="17"/>
  <c r="BG1264" i="17"/>
  <c r="BF1264" i="17"/>
  <c r="BE1264" i="17"/>
  <c r="BD1264" i="17"/>
  <c r="BC1264" i="17"/>
  <c r="BB1264" i="17"/>
  <c r="BA1264" i="17"/>
  <c r="AZ1264" i="17"/>
  <c r="AY1264" i="17"/>
  <c r="AX1264" i="17"/>
  <c r="AW1264" i="17"/>
  <c r="AV1264" i="17"/>
  <c r="CT1263" i="17"/>
  <c r="CS1263" i="17"/>
  <c r="CR1263" i="17"/>
  <c r="CQ1263" i="17"/>
  <c r="CP1263" i="17"/>
  <c r="CO1263" i="17"/>
  <c r="CN1263" i="17"/>
  <c r="CM1263" i="17"/>
  <c r="CL1263" i="17"/>
  <c r="CK1263" i="17"/>
  <c r="CJ1263" i="17"/>
  <c r="CI1263" i="17"/>
  <c r="CH1263" i="17"/>
  <c r="CG1263" i="17"/>
  <c r="CF1263" i="17"/>
  <c r="CE1263" i="17"/>
  <c r="CD1263" i="17"/>
  <c r="CC1263" i="17"/>
  <c r="CB1263" i="17"/>
  <c r="CA1263" i="17"/>
  <c r="BZ1263" i="17"/>
  <c r="BY1263" i="17"/>
  <c r="BX1263" i="17"/>
  <c r="BW1263" i="17"/>
  <c r="BV1263" i="17"/>
  <c r="BT1263" i="17"/>
  <c r="BS1263" i="17"/>
  <c r="BR1263" i="17"/>
  <c r="BQ1263" i="17"/>
  <c r="BP1263" i="17"/>
  <c r="BO1263" i="17"/>
  <c r="BN1263" i="17"/>
  <c r="BM1263" i="17"/>
  <c r="BL1263" i="17"/>
  <c r="BK1263" i="17"/>
  <c r="BJ1263" i="17"/>
  <c r="BI1263" i="17"/>
  <c r="BH1263" i="17"/>
  <c r="BG1263" i="17"/>
  <c r="BF1263" i="17"/>
  <c r="BE1263" i="17"/>
  <c r="BD1263" i="17"/>
  <c r="BC1263" i="17"/>
  <c r="BB1263" i="17"/>
  <c r="BA1263" i="17"/>
  <c r="AZ1263" i="17"/>
  <c r="AY1263" i="17"/>
  <c r="AX1263" i="17"/>
  <c r="AW1263" i="17"/>
  <c r="AV1263" i="17"/>
  <c r="CT1262" i="17"/>
  <c r="CS1262" i="17"/>
  <c r="CR1262" i="17"/>
  <c r="CQ1262" i="17"/>
  <c r="CP1262" i="17"/>
  <c r="CO1262" i="17"/>
  <c r="CN1262" i="17"/>
  <c r="CM1262" i="17"/>
  <c r="CL1262" i="17"/>
  <c r="CK1262" i="17"/>
  <c r="CJ1262" i="17"/>
  <c r="CI1262" i="17"/>
  <c r="CH1262" i="17"/>
  <c r="CG1262" i="17"/>
  <c r="CF1262" i="17"/>
  <c r="CE1262" i="17"/>
  <c r="CD1262" i="17"/>
  <c r="CC1262" i="17"/>
  <c r="CB1262" i="17"/>
  <c r="CA1262" i="17"/>
  <c r="BZ1262" i="17"/>
  <c r="BY1262" i="17"/>
  <c r="BX1262" i="17"/>
  <c r="BW1262" i="17"/>
  <c r="BV1262" i="17"/>
  <c r="BT1262" i="17"/>
  <c r="BS1262" i="17"/>
  <c r="BR1262" i="17"/>
  <c r="BQ1262" i="17"/>
  <c r="BP1262" i="17"/>
  <c r="BO1262" i="17"/>
  <c r="BN1262" i="17"/>
  <c r="BM1262" i="17"/>
  <c r="BL1262" i="17"/>
  <c r="BK1262" i="17"/>
  <c r="BJ1262" i="17"/>
  <c r="BI1262" i="17"/>
  <c r="BH1262" i="17"/>
  <c r="BG1262" i="17"/>
  <c r="BF1262" i="17"/>
  <c r="BE1262" i="17"/>
  <c r="BD1262" i="17"/>
  <c r="BC1262" i="17"/>
  <c r="BB1262" i="17"/>
  <c r="BA1262" i="17"/>
  <c r="AZ1262" i="17"/>
  <c r="AY1262" i="17"/>
  <c r="AX1262" i="17"/>
  <c r="AW1262" i="17"/>
  <c r="AV1262" i="17"/>
  <c r="CT1261" i="17"/>
  <c r="CS1261" i="17"/>
  <c r="CR1261" i="17"/>
  <c r="CQ1261" i="17"/>
  <c r="CP1261" i="17"/>
  <c r="CO1261" i="17"/>
  <c r="CN1261" i="17"/>
  <c r="CM1261" i="17"/>
  <c r="CL1261" i="17"/>
  <c r="CK1261" i="17"/>
  <c r="CJ1261" i="17"/>
  <c r="CI1261" i="17"/>
  <c r="CH1261" i="17"/>
  <c r="CG1261" i="17"/>
  <c r="CF1261" i="17"/>
  <c r="CE1261" i="17"/>
  <c r="CD1261" i="17"/>
  <c r="CC1261" i="17"/>
  <c r="CB1261" i="17"/>
  <c r="CA1261" i="17"/>
  <c r="BZ1261" i="17"/>
  <c r="BY1261" i="17"/>
  <c r="BX1261" i="17"/>
  <c r="BW1261" i="17"/>
  <c r="BV1261" i="17"/>
  <c r="BT1261" i="17"/>
  <c r="BS1261" i="17"/>
  <c r="BR1261" i="17"/>
  <c r="BQ1261" i="17"/>
  <c r="BP1261" i="17"/>
  <c r="BO1261" i="17"/>
  <c r="BN1261" i="17"/>
  <c r="BM1261" i="17"/>
  <c r="BL1261" i="17"/>
  <c r="BK1261" i="17"/>
  <c r="BJ1261" i="17"/>
  <c r="BI1261" i="17"/>
  <c r="BH1261" i="17"/>
  <c r="BG1261" i="17"/>
  <c r="BF1261" i="17"/>
  <c r="BE1261" i="17"/>
  <c r="BD1261" i="17"/>
  <c r="BC1261" i="17"/>
  <c r="BB1261" i="17"/>
  <c r="BA1261" i="17"/>
  <c r="AZ1261" i="17"/>
  <c r="AY1261" i="17"/>
  <c r="AX1261" i="17"/>
  <c r="AW1261" i="17"/>
  <c r="AV1261" i="17"/>
  <c r="CT1260" i="17"/>
  <c r="CS1260" i="17"/>
  <c r="CR1260" i="17"/>
  <c r="CQ1260" i="17"/>
  <c r="CP1260" i="17"/>
  <c r="CO1260" i="17"/>
  <c r="CN1260" i="17"/>
  <c r="CM1260" i="17"/>
  <c r="CL1260" i="17"/>
  <c r="CK1260" i="17"/>
  <c r="CJ1260" i="17"/>
  <c r="CI1260" i="17"/>
  <c r="CH1260" i="17"/>
  <c r="CG1260" i="17"/>
  <c r="CF1260" i="17"/>
  <c r="CE1260" i="17"/>
  <c r="CD1260" i="17"/>
  <c r="CC1260" i="17"/>
  <c r="CB1260" i="17"/>
  <c r="CA1260" i="17"/>
  <c r="BZ1260" i="17"/>
  <c r="BY1260" i="17"/>
  <c r="BX1260" i="17"/>
  <c r="BW1260" i="17"/>
  <c r="BV1260" i="17"/>
  <c r="BT1260" i="17"/>
  <c r="BS1260" i="17"/>
  <c r="BR1260" i="17"/>
  <c r="BQ1260" i="17"/>
  <c r="BP1260" i="17"/>
  <c r="BO1260" i="17"/>
  <c r="BN1260" i="17"/>
  <c r="BM1260" i="17"/>
  <c r="BL1260" i="17"/>
  <c r="BK1260" i="17"/>
  <c r="BJ1260" i="17"/>
  <c r="BI1260" i="17"/>
  <c r="BH1260" i="17"/>
  <c r="BG1260" i="17"/>
  <c r="BF1260" i="17"/>
  <c r="BE1260" i="17"/>
  <c r="BD1260" i="17"/>
  <c r="BC1260" i="17"/>
  <c r="BB1260" i="17"/>
  <c r="BA1260" i="17"/>
  <c r="AZ1260" i="17"/>
  <c r="AY1260" i="17"/>
  <c r="AX1260" i="17"/>
  <c r="AW1260" i="17"/>
  <c r="AV1260" i="17"/>
  <c r="CT1259" i="17"/>
  <c r="CS1259" i="17"/>
  <c r="CR1259" i="17"/>
  <c r="CQ1259" i="17"/>
  <c r="CP1259" i="17"/>
  <c r="CO1259" i="17"/>
  <c r="CN1259" i="17"/>
  <c r="CM1259" i="17"/>
  <c r="CL1259" i="17"/>
  <c r="CK1259" i="17"/>
  <c r="CJ1259" i="17"/>
  <c r="CI1259" i="17"/>
  <c r="CH1259" i="17"/>
  <c r="CG1259" i="17"/>
  <c r="CF1259" i="17"/>
  <c r="CE1259" i="17"/>
  <c r="CD1259" i="17"/>
  <c r="CC1259" i="17"/>
  <c r="CB1259" i="17"/>
  <c r="CA1259" i="17"/>
  <c r="BZ1259" i="17"/>
  <c r="BY1259" i="17"/>
  <c r="BX1259" i="17"/>
  <c r="BW1259" i="17"/>
  <c r="BV1259" i="17"/>
  <c r="BT1259" i="17"/>
  <c r="BS1259" i="17"/>
  <c r="BR1259" i="17"/>
  <c r="BQ1259" i="17"/>
  <c r="BP1259" i="17"/>
  <c r="BO1259" i="17"/>
  <c r="BN1259" i="17"/>
  <c r="BM1259" i="17"/>
  <c r="BL1259" i="17"/>
  <c r="BK1259" i="17"/>
  <c r="BJ1259" i="17"/>
  <c r="BI1259" i="17"/>
  <c r="BH1259" i="17"/>
  <c r="BG1259" i="17"/>
  <c r="BF1259" i="17"/>
  <c r="BE1259" i="17"/>
  <c r="BD1259" i="17"/>
  <c r="BC1259" i="17"/>
  <c r="BB1259" i="17"/>
  <c r="BA1259" i="17"/>
  <c r="AZ1259" i="17"/>
  <c r="AY1259" i="17"/>
  <c r="AX1259" i="17"/>
  <c r="AW1259" i="17"/>
  <c r="AV1259" i="17"/>
  <c r="CT1258" i="17"/>
  <c r="CS1258" i="17"/>
  <c r="CR1258" i="17"/>
  <c r="CQ1258" i="17"/>
  <c r="CP1258" i="17"/>
  <c r="CO1258" i="17"/>
  <c r="CN1258" i="17"/>
  <c r="CM1258" i="17"/>
  <c r="CL1258" i="17"/>
  <c r="CK1258" i="17"/>
  <c r="CJ1258" i="17"/>
  <c r="CI1258" i="17"/>
  <c r="CH1258" i="17"/>
  <c r="CG1258" i="17"/>
  <c r="CF1258" i="17"/>
  <c r="CE1258" i="17"/>
  <c r="CD1258" i="17"/>
  <c r="CC1258" i="17"/>
  <c r="CB1258" i="17"/>
  <c r="CA1258" i="17"/>
  <c r="BZ1258" i="17"/>
  <c r="BY1258" i="17"/>
  <c r="BX1258" i="17"/>
  <c r="BW1258" i="17"/>
  <c r="BV1258" i="17"/>
  <c r="BT1258" i="17"/>
  <c r="BS1258" i="17"/>
  <c r="BR1258" i="17"/>
  <c r="BQ1258" i="17"/>
  <c r="BP1258" i="17"/>
  <c r="BO1258" i="17"/>
  <c r="BN1258" i="17"/>
  <c r="BM1258" i="17"/>
  <c r="BL1258" i="17"/>
  <c r="BK1258" i="17"/>
  <c r="BJ1258" i="17"/>
  <c r="BI1258" i="17"/>
  <c r="BH1258" i="17"/>
  <c r="BG1258" i="17"/>
  <c r="BF1258" i="17"/>
  <c r="BE1258" i="17"/>
  <c r="BD1258" i="17"/>
  <c r="BC1258" i="17"/>
  <c r="BB1258" i="17"/>
  <c r="BA1258" i="17"/>
  <c r="AZ1258" i="17"/>
  <c r="AY1258" i="17"/>
  <c r="AX1258" i="17"/>
  <c r="AW1258" i="17"/>
  <c r="AV1258" i="17"/>
  <c r="CT1257" i="17"/>
  <c r="CS1257" i="17"/>
  <c r="CR1257" i="17"/>
  <c r="CQ1257" i="17"/>
  <c r="CP1257" i="17"/>
  <c r="CO1257" i="17"/>
  <c r="CN1257" i="17"/>
  <c r="CM1257" i="17"/>
  <c r="CL1257" i="17"/>
  <c r="CK1257" i="17"/>
  <c r="CJ1257" i="17"/>
  <c r="CI1257" i="17"/>
  <c r="CH1257" i="17"/>
  <c r="CG1257" i="17"/>
  <c r="CF1257" i="17"/>
  <c r="CE1257" i="17"/>
  <c r="CD1257" i="17"/>
  <c r="CC1257" i="17"/>
  <c r="CB1257" i="17"/>
  <c r="CA1257" i="17"/>
  <c r="BZ1257" i="17"/>
  <c r="BY1257" i="17"/>
  <c r="BX1257" i="17"/>
  <c r="BW1257" i="17"/>
  <c r="BV1257" i="17"/>
  <c r="BT1257" i="17"/>
  <c r="BS1257" i="17"/>
  <c r="BR1257" i="17"/>
  <c r="BQ1257" i="17"/>
  <c r="BP1257" i="17"/>
  <c r="BO1257" i="17"/>
  <c r="BN1257" i="17"/>
  <c r="BM1257" i="17"/>
  <c r="BL1257" i="17"/>
  <c r="BK1257" i="17"/>
  <c r="BJ1257" i="17"/>
  <c r="BI1257" i="17"/>
  <c r="BH1257" i="17"/>
  <c r="BG1257" i="17"/>
  <c r="BF1257" i="17"/>
  <c r="BE1257" i="17"/>
  <c r="BD1257" i="17"/>
  <c r="BC1257" i="17"/>
  <c r="BB1257" i="17"/>
  <c r="BA1257" i="17"/>
  <c r="AZ1257" i="17"/>
  <c r="AY1257" i="17"/>
  <c r="AX1257" i="17"/>
  <c r="AW1257" i="17"/>
  <c r="AV1257" i="17"/>
  <c r="CT1256" i="17"/>
  <c r="CS1256" i="17"/>
  <c r="CR1256" i="17"/>
  <c r="CQ1256" i="17"/>
  <c r="CP1256" i="17"/>
  <c r="CO1256" i="17"/>
  <c r="CN1256" i="17"/>
  <c r="CM1256" i="17"/>
  <c r="CL1256" i="17"/>
  <c r="CK1256" i="17"/>
  <c r="CJ1256" i="17"/>
  <c r="CI1256" i="17"/>
  <c r="CH1256" i="17"/>
  <c r="CG1256" i="17"/>
  <c r="CF1256" i="17"/>
  <c r="CE1256" i="17"/>
  <c r="CD1256" i="17"/>
  <c r="CC1256" i="17"/>
  <c r="CB1256" i="17"/>
  <c r="CA1256" i="17"/>
  <c r="BZ1256" i="17"/>
  <c r="BY1256" i="17"/>
  <c r="BX1256" i="17"/>
  <c r="BW1256" i="17"/>
  <c r="BV1256" i="17"/>
  <c r="BT1256" i="17"/>
  <c r="BS1256" i="17"/>
  <c r="BR1256" i="17"/>
  <c r="BQ1256" i="17"/>
  <c r="BP1256" i="17"/>
  <c r="BO1256" i="17"/>
  <c r="BN1256" i="17"/>
  <c r="BM1256" i="17"/>
  <c r="BL1256" i="17"/>
  <c r="BK1256" i="17"/>
  <c r="BJ1256" i="17"/>
  <c r="BI1256" i="17"/>
  <c r="BH1256" i="17"/>
  <c r="BG1256" i="17"/>
  <c r="BF1256" i="17"/>
  <c r="BE1256" i="17"/>
  <c r="BD1256" i="17"/>
  <c r="BC1256" i="17"/>
  <c r="BB1256" i="17"/>
  <c r="BA1256" i="17"/>
  <c r="AZ1256" i="17"/>
  <c r="AY1256" i="17"/>
  <c r="AX1256" i="17"/>
  <c r="AW1256" i="17"/>
  <c r="AV1256" i="17"/>
  <c r="CT1255" i="17"/>
  <c r="CS1255" i="17"/>
  <c r="CR1255" i="17"/>
  <c r="CQ1255" i="17"/>
  <c r="CP1255" i="17"/>
  <c r="CO1255" i="17"/>
  <c r="CN1255" i="17"/>
  <c r="CM1255" i="17"/>
  <c r="CL1255" i="17"/>
  <c r="CK1255" i="17"/>
  <c r="CJ1255" i="17"/>
  <c r="CI1255" i="17"/>
  <c r="CH1255" i="17"/>
  <c r="CG1255" i="17"/>
  <c r="CF1255" i="17"/>
  <c r="CE1255" i="17"/>
  <c r="CD1255" i="17"/>
  <c r="CC1255" i="17"/>
  <c r="CB1255" i="17"/>
  <c r="CA1255" i="17"/>
  <c r="BZ1255" i="17"/>
  <c r="BY1255" i="17"/>
  <c r="BX1255" i="17"/>
  <c r="BW1255" i="17"/>
  <c r="BV1255" i="17"/>
  <c r="BT1255" i="17"/>
  <c r="BS1255" i="17"/>
  <c r="BR1255" i="17"/>
  <c r="BQ1255" i="17"/>
  <c r="BP1255" i="17"/>
  <c r="BO1255" i="17"/>
  <c r="BN1255" i="17"/>
  <c r="BM1255" i="17"/>
  <c r="BL1255" i="17"/>
  <c r="BK1255" i="17"/>
  <c r="BJ1255" i="17"/>
  <c r="BI1255" i="17"/>
  <c r="BH1255" i="17"/>
  <c r="BG1255" i="17"/>
  <c r="BF1255" i="17"/>
  <c r="BE1255" i="17"/>
  <c r="BD1255" i="17"/>
  <c r="BC1255" i="17"/>
  <c r="BB1255" i="17"/>
  <c r="BA1255" i="17"/>
  <c r="AZ1255" i="17"/>
  <c r="AY1255" i="17"/>
  <c r="AX1255" i="17"/>
  <c r="AW1255" i="17"/>
  <c r="AV1255" i="17"/>
  <c r="CT1254" i="17"/>
  <c r="CS1254" i="17"/>
  <c r="CR1254" i="17"/>
  <c r="CQ1254" i="17"/>
  <c r="CP1254" i="17"/>
  <c r="CO1254" i="17"/>
  <c r="CN1254" i="17"/>
  <c r="CM1254" i="17"/>
  <c r="CL1254" i="17"/>
  <c r="CK1254" i="17"/>
  <c r="CJ1254" i="17"/>
  <c r="CI1254" i="17"/>
  <c r="CH1254" i="17"/>
  <c r="CG1254" i="17"/>
  <c r="CF1254" i="17"/>
  <c r="CE1254" i="17"/>
  <c r="CD1254" i="17"/>
  <c r="CC1254" i="17"/>
  <c r="CB1254" i="17"/>
  <c r="CA1254" i="17"/>
  <c r="BZ1254" i="17"/>
  <c r="BY1254" i="17"/>
  <c r="BX1254" i="17"/>
  <c r="BW1254" i="17"/>
  <c r="BV1254" i="17"/>
  <c r="BT1254" i="17"/>
  <c r="BS1254" i="17"/>
  <c r="BR1254" i="17"/>
  <c r="BQ1254" i="17"/>
  <c r="BP1254" i="17"/>
  <c r="BO1254" i="17"/>
  <c r="BN1254" i="17"/>
  <c r="BM1254" i="17"/>
  <c r="BL1254" i="17"/>
  <c r="BK1254" i="17"/>
  <c r="BJ1254" i="17"/>
  <c r="BI1254" i="17"/>
  <c r="BH1254" i="17"/>
  <c r="BG1254" i="17"/>
  <c r="BF1254" i="17"/>
  <c r="BE1254" i="17"/>
  <c r="BD1254" i="17"/>
  <c r="BC1254" i="17"/>
  <c r="BB1254" i="17"/>
  <c r="BA1254" i="17"/>
  <c r="AZ1254" i="17"/>
  <c r="AY1254" i="17"/>
  <c r="AX1254" i="17"/>
  <c r="AW1254" i="17"/>
  <c r="AV1254" i="17"/>
  <c r="CT1253" i="17"/>
  <c r="CS1253" i="17"/>
  <c r="CR1253" i="17"/>
  <c r="CQ1253" i="17"/>
  <c r="CP1253" i="17"/>
  <c r="CO1253" i="17"/>
  <c r="CN1253" i="17"/>
  <c r="CM1253" i="17"/>
  <c r="CL1253" i="17"/>
  <c r="CK1253" i="17"/>
  <c r="CJ1253" i="17"/>
  <c r="CI1253" i="17"/>
  <c r="CH1253" i="17"/>
  <c r="CG1253" i="17"/>
  <c r="CF1253" i="17"/>
  <c r="CE1253" i="17"/>
  <c r="CD1253" i="17"/>
  <c r="CC1253" i="17"/>
  <c r="CB1253" i="17"/>
  <c r="CA1253" i="17"/>
  <c r="BZ1253" i="17"/>
  <c r="BY1253" i="17"/>
  <c r="BX1253" i="17"/>
  <c r="BW1253" i="17"/>
  <c r="BV1253" i="17"/>
  <c r="BT1253" i="17"/>
  <c r="BS1253" i="17"/>
  <c r="BR1253" i="17"/>
  <c r="BQ1253" i="17"/>
  <c r="BP1253" i="17"/>
  <c r="BO1253" i="17"/>
  <c r="BN1253" i="17"/>
  <c r="BM1253" i="17"/>
  <c r="BL1253" i="17"/>
  <c r="BK1253" i="17"/>
  <c r="BJ1253" i="17"/>
  <c r="BI1253" i="17"/>
  <c r="BH1253" i="17"/>
  <c r="BG1253" i="17"/>
  <c r="BF1253" i="17"/>
  <c r="BE1253" i="17"/>
  <c r="BD1253" i="17"/>
  <c r="BC1253" i="17"/>
  <c r="BB1253" i="17"/>
  <c r="BA1253" i="17"/>
  <c r="AZ1253" i="17"/>
  <c r="AY1253" i="17"/>
  <c r="AX1253" i="17"/>
  <c r="AW1253" i="17"/>
  <c r="AV1253" i="17"/>
  <c r="CT1252" i="17"/>
  <c r="CS1252" i="17"/>
  <c r="CR1252" i="17"/>
  <c r="CQ1252" i="17"/>
  <c r="CP1252" i="17"/>
  <c r="CO1252" i="17"/>
  <c r="CN1252" i="17"/>
  <c r="CM1252" i="17"/>
  <c r="CL1252" i="17"/>
  <c r="CK1252" i="17"/>
  <c r="CJ1252" i="17"/>
  <c r="CI1252" i="17"/>
  <c r="CH1252" i="17"/>
  <c r="CG1252" i="17"/>
  <c r="CF1252" i="17"/>
  <c r="CE1252" i="17"/>
  <c r="CD1252" i="17"/>
  <c r="CC1252" i="17"/>
  <c r="CB1252" i="17"/>
  <c r="CA1252" i="17"/>
  <c r="BZ1252" i="17"/>
  <c r="BY1252" i="17"/>
  <c r="BX1252" i="17"/>
  <c r="BW1252" i="17"/>
  <c r="BV1252" i="17"/>
  <c r="BT1252" i="17"/>
  <c r="BS1252" i="17"/>
  <c r="BR1252" i="17"/>
  <c r="BQ1252" i="17"/>
  <c r="BP1252" i="17"/>
  <c r="BO1252" i="17"/>
  <c r="BN1252" i="17"/>
  <c r="BM1252" i="17"/>
  <c r="BL1252" i="17"/>
  <c r="BK1252" i="17"/>
  <c r="BJ1252" i="17"/>
  <c r="BI1252" i="17"/>
  <c r="BH1252" i="17"/>
  <c r="BG1252" i="17"/>
  <c r="BF1252" i="17"/>
  <c r="BE1252" i="17"/>
  <c r="BD1252" i="17"/>
  <c r="BC1252" i="17"/>
  <c r="BB1252" i="17"/>
  <c r="BA1252" i="17"/>
  <c r="AZ1252" i="17"/>
  <c r="AY1252" i="17"/>
  <c r="AX1252" i="17"/>
  <c r="AW1252" i="17"/>
  <c r="AV1252" i="17"/>
  <c r="CT1251" i="17"/>
  <c r="CS1251" i="17"/>
  <c r="CR1251" i="17"/>
  <c r="CQ1251" i="17"/>
  <c r="CP1251" i="17"/>
  <c r="CO1251" i="17"/>
  <c r="CN1251" i="17"/>
  <c r="CM1251" i="17"/>
  <c r="CL1251" i="17"/>
  <c r="CK1251" i="17"/>
  <c r="CJ1251" i="17"/>
  <c r="CI1251" i="17"/>
  <c r="CH1251" i="17"/>
  <c r="CG1251" i="17"/>
  <c r="CF1251" i="17"/>
  <c r="CE1251" i="17"/>
  <c r="CD1251" i="17"/>
  <c r="CC1251" i="17"/>
  <c r="CB1251" i="17"/>
  <c r="CA1251" i="17"/>
  <c r="BZ1251" i="17"/>
  <c r="BY1251" i="17"/>
  <c r="BX1251" i="17"/>
  <c r="BW1251" i="17"/>
  <c r="BV1251" i="17"/>
  <c r="BT1251" i="17"/>
  <c r="BS1251" i="17"/>
  <c r="BR1251" i="17"/>
  <c r="BQ1251" i="17"/>
  <c r="BP1251" i="17"/>
  <c r="BO1251" i="17"/>
  <c r="BN1251" i="17"/>
  <c r="BM1251" i="17"/>
  <c r="BL1251" i="17"/>
  <c r="BK1251" i="17"/>
  <c r="BJ1251" i="17"/>
  <c r="BI1251" i="17"/>
  <c r="BH1251" i="17"/>
  <c r="BG1251" i="17"/>
  <c r="BF1251" i="17"/>
  <c r="BE1251" i="17"/>
  <c r="BD1251" i="17"/>
  <c r="BC1251" i="17"/>
  <c r="BB1251" i="17"/>
  <c r="BA1251" i="17"/>
  <c r="AZ1251" i="17"/>
  <c r="AY1251" i="17"/>
  <c r="AX1251" i="17"/>
  <c r="AW1251" i="17"/>
  <c r="AV1251" i="17"/>
  <c r="CT1250" i="17"/>
  <c r="CS1250" i="17"/>
  <c r="CR1250" i="17"/>
  <c r="CQ1250" i="17"/>
  <c r="CP1250" i="17"/>
  <c r="CO1250" i="17"/>
  <c r="CN1250" i="17"/>
  <c r="CM1250" i="17"/>
  <c r="CL1250" i="17"/>
  <c r="CK1250" i="17"/>
  <c r="CJ1250" i="17"/>
  <c r="CI1250" i="17"/>
  <c r="CH1250" i="17"/>
  <c r="CG1250" i="17"/>
  <c r="CF1250" i="17"/>
  <c r="CE1250" i="17"/>
  <c r="CD1250" i="17"/>
  <c r="CC1250" i="17"/>
  <c r="CB1250" i="17"/>
  <c r="CA1250" i="17"/>
  <c r="BZ1250" i="17"/>
  <c r="BY1250" i="17"/>
  <c r="BX1250" i="17"/>
  <c r="BW1250" i="17"/>
  <c r="BV1250" i="17"/>
  <c r="BT1250" i="17"/>
  <c r="BS1250" i="17"/>
  <c r="BR1250" i="17"/>
  <c r="BQ1250" i="17"/>
  <c r="BP1250" i="17"/>
  <c r="BO1250" i="17"/>
  <c r="BN1250" i="17"/>
  <c r="BM1250" i="17"/>
  <c r="BL1250" i="17"/>
  <c r="BK1250" i="17"/>
  <c r="BJ1250" i="17"/>
  <c r="BI1250" i="17"/>
  <c r="BH1250" i="17"/>
  <c r="BG1250" i="17"/>
  <c r="BF1250" i="17"/>
  <c r="BE1250" i="17"/>
  <c r="BD1250" i="17"/>
  <c r="BC1250" i="17"/>
  <c r="BB1250" i="17"/>
  <c r="BA1250" i="17"/>
  <c r="AZ1250" i="17"/>
  <c r="AY1250" i="17"/>
  <c r="AX1250" i="17"/>
  <c r="AW1250" i="17"/>
  <c r="AV1250" i="17"/>
  <c r="CT1249" i="17"/>
  <c r="CS1249" i="17"/>
  <c r="CR1249" i="17"/>
  <c r="CQ1249" i="17"/>
  <c r="CP1249" i="17"/>
  <c r="CO1249" i="17"/>
  <c r="CN1249" i="17"/>
  <c r="CM1249" i="17"/>
  <c r="CL1249" i="17"/>
  <c r="CK1249" i="17"/>
  <c r="CJ1249" i="17"/>
  <c r="CI1249" i="17"/>
  <c r="CH1249" i="17"/>
  <c r="CG1249" i="17"/>
  <c r="CF1249" i="17"/>
  <c r="CE1249" i="17"/>
  <c r="CD1249" i="17"/>
  <c r="CC1249" i="17"/>
  <c r="CB1249" i="17"/>
  <c r="CA1249" i="17"/>
  <c r="BZ1249" i="17"/>
  <c r="BY1249" i="17"/>
  <c r="BX1249" i="17"/>
  <c r="BW1249" i="17"/>
  <c r="BV1249" i="17"/>
  <c r="BT1249" i="17"/>
  <c r="BS1249" i="17"/>
  <c r="BR1249" i="17"/>
  <c r="BQ1249" i="17"/>
  <c r="BP1249" i="17"/>
  <c r="BO1249" i="17"/>
  <c r="BN1249" i="17"/>
  <c r="BM1249" i="17"/>
  <c r="BL1249" i="17"/>
  <c r="BK1249" i="17"/>
  <c r="BJ1249" i="17"/>
  <c r="BI1249" i="17"/>
  <c r="BH1249" i="17"/>
  <c r="BG1249" i="17"/>
  <c r="BF1249" i="17"/>
  <c r="BE1249" i="17"/>
  <c r="BD1249" i="17"/>
  <c r="BC1249" i="17"/>
  <c r="BB1249" i="17"/>
  <c r="BA1249" i="17"/>
  <c r="AZ1249" i="17"/>
  <c r="AY1249" i="17"/>
  <c r="AX1249" i="17"/>
  <c r="AW1249" i="17"/>
  <c r="AV1249" i="17"/>
  <c r="CT1248" i="17"/>
  <c r="CS1248" i="17"/>
  <c r="CR1248" i="17"/>
  <c r="CQ1248" i="17"/>
  <c r="CP1248" i="17"/>
  <c r="CO1248" i="17"/>
  <c r="CN1248" i="17"/>
  <c r="CM1248" i="17"/>
  <c r="CL1248" i="17"/>
  <c r="CK1248" i="17"/>
  <c r="CJ1248" i="17"/>
  <c r="CI1248" i="17"/>
  <c r="CH1248" i="17"/>
  <c r="CG1248" i="17"/>
  <c r="CF1248" i="17"/>
  <c r="CE1248" i="17"/>
  <c r="CD1248" i="17"/>
  <c r="CC1248" i="17"/>
  <c r="CB1248" i="17"/>
  <c r="CA1248" i="17"/>
  <c r="BZ1248" i="17"/>
  <c r="BY1248" i="17"/>
  <c r="BX1248" i="17"/>
  <c r="BW1248" i="17"/>
  <c r="BV1248" i="17"/>
  <c r="BT1248" i="17"/>
  <c r="BS1248" i="17"/>
  <c r="BR1248" i="17"/>
  <c r="BQ1248" i="17"/>
  <c r="BP1248" i="17"/>
  <c r="BO1248" i="17"/>
  <c r="BN1248" i="17"/>
  <c r="BM1248" i="17"/>
  <c r="BL1248" i="17"/>
  <c r="BK1248" i="17"/>
  <c r="BJ1248" i="17"/>
  <c r="BI1248" i="17"/>
  <c r="BH1248" i="17"/>
  <c r="BG1248" i="17"/>
  <c r="BF1248" i="17"/>
  <c r="BE1248" i="17"/>
  <c r="BD1248" i="17"/>
  <c r="BC1248" i="17"/>
  <c r="BB1248" i="17"/>
  <c r="BA1248" i="17"/>
  <c r="AZ1248" i="17"/>
  <c r="AY1248" i="17"/>
  <c r="AX1248" i="17"/>
  <c r="AW1248" i="17"/>
  <c r="AV1248" i="17"/>
  <c r="CT1247" i="17"/>
  <c r="CS1247" i="17"/>
  <c r="CR1247" i="17"/>
  <c r="CQ1247" i="17"/>
  <c r="CP1247" i="17"/>
  <c r="CO1247" i="17"/>
  <c r="CN1247" i="17"/>
  <c r="CM1247" i="17"/>
  <c r="CL1247" i="17"/>
  <c r="CK1247" i="17"/>
  <c r="CJ1247" i="17"/>
  <c r="CI1247" i="17"/>
  <c r="CH1247" i="17"/>
  <c r="CG1247" i="17"/>
  <c r="CF1247" i="17"/>
  <c r="CE1247" i="17"/>
  <c r="CD1247" i="17"/>
  <c r="CC1247" i="17"/>
  <c r="CB1247" i="17"/>
  <c r="CA1247" i="17"/>
  <c r="BZ1247" i="17"/>
  <c r="BY1247" i="17"/>
  <c r="BX1247" i="17"/>
  <c r="BW1247" i="17"/>
  <c r="BV1247" i="17"/>
  <c r="BT1247" i="17"/>
  <c r="BS1247" i="17"/>
  <c r="BR1247" i="17"/>
  <c r="BQ1247" i="17"/>
  <c r="BP1247" i="17"/>
  <c r="BO1247" i="17"/>
  <c r="BN1247" i="17"/>
  <c r="BM1247" i="17"/>
  <c r="BL1247" i="17"/>
  <c r="BK1247" i="17"/>
  <c r="BJ1247" i="17"/>
  <c r="BI1247" i="17"/>
  <c r="BH1247" i="17"/>
  <c r="BG1247" i="17"/>
  <c r="BF1247" i="17"/>
  <c r="BE1247" i="17"/>
  <c r="BD1247" i="17"/>
  <c r="BC1247" i="17"/>
  <c r="BB1247" i="17"/>
  <c r="BA1247" i="17"/>
  <c r="AZ1247" i="17"/>
  <c r="AY1247" i="17"/>
  <c r="AX1247" i="17"/>
  <c r="AW1247" i="17"/>
  <c r="AV1247" i="17"/>
  <c r="CT1246" i="17"/>
  <c r="CS1246" i="17"/>
  <c r="CR1246" i="17"/>
  <c r="CQ1246" i="17"/>
  <c r="CP1246" i="17"/>
  <c r="CO1246" i="17"/>
  <c r="CN1246" i="17"/>
  <c r="CM1246" i="17"/>
  <c r="CL1246" i="17"/>
  <c r="CK1246" i="17"/>
  <c r="CJ1246" i="17"/>
  <c r="CI1246" i="17"/>
  <c r="CH1246" i="17"/>
  <c r="CG1246" i="17"/>
  <c r="CF1246" i="17"/>
  <c r="CE1246" i="17"/>
  <c r="CD1246" i="17"/>
  <c r="CC1246" i="17"/>
  <c r="CB1246" i="17"/>
  <c r="CA1246" i="17"/>
  <c r="BZ1246" i="17"/>
  <c r="BY1246" i="17"/>
  <c r="BX1246" i="17"/>
  <c r="BW1246" i="17"/>
  <c r="BV1246" i="17"/>
  <c r="BT1246" i="17"/>
  <c r="BS1246" i="17"/>
  <c r="BR1246" i="17"/>
  <c r="BQ1246" i="17"/>
  <c r="BP1246" i="17"/>
  <c r="BO1246" i="17"/>
  <c r="BN1246" i="17"/>
  <c r="BM1246" i="17"/>
  <c r="BL1246" i="17"/>
  <c r="BK1246" i="17"/>
  <c r="BJ1246" i="17"/>
  <c r="BI1246" i="17"/>
  <c r="BH1246" i="17"/>
  <c r="BG1246" i="17"/>
  <c r="BF1246" i="17"/>
  <c r="BE1246" i="17"/>
  <c r="BD1246" i="17"/>
  <c r="BC1246" i="17"/>
  <c r="BB1246" i="17"/>
  <c r="BA1246" i="17"/>
  <c r="AZ1246" i="17"/>
  <c r="AY1246" i="17"/>
  <c r="AX1246" i="17"/>
  <c r="AW1246" i="17"/>
  <c r="AV1246" i="17"/>
  <c r="CT1245" i="17"/>
  <c r="CS1245" i="17"/>
  <c r="CR1245" i="17"/>
  <c r="CQ1245" i="17"/>
  <c r="CP1245" i="17"/>
  <c r="CO1245" i="17"/>
  <c r="CN1245" i="17"/>
  <c r="CM1245" i="17"/>
  <c r="CL1245" i="17"/>
  <c r="CK1245" i="17"/>
  <c r="CJ1245" i="17"/>
  <c r="CI1245" i="17"/>
  <c r="CH1245" i="17"/>
  <c r="CG1245" i="17"/>
  <c r="CF1245" i="17"/>
  <c r="CE1245" i="17"/>
  <c r="CD1245" i="17"/>
  <c r="CC1245" i="17"/>
  <c r="CB1245" i="17"/>
  <c r="CA1245" i="17"/>
  <c r="BZ1245" i="17"/>
  <c r="BY1245" i="17"/>
  <c r="BX1245" i="17"/>
  <c r="BW1245" i="17"/>
  <c r="BV1245" i="17"/>
  <c r="BT1245" i="17"/>
  <c r="BS1245" i="17"/>
  <c r="BR1245" i="17"/>
  <c r="BQ1245" i="17"/>
  <c r="BP1245" i="17"/>
  <c r="BO1245" i="17"/>
  <c r="BN1245" i="17"/>
  <c r="BM1245" i="17"/>
  <c r="BL1245" i="17"/>
  <c r="BK1245" i="17"/>
  <c r="BJ1245" i="17"/>
  <c r="BI1245" i="17"/>
  <c r="BH1245" i="17"/>
  <c r="BG1245" i="17"/>
  <c r="BF1245" i="17"/>
  <c r="BE1245" i="17"/>
  <c r="BD1245" i="17"/>
  <c r="BC1245" i="17"/>
  <c r="BB1245" i="17"/>
  <c r="BA1245" i="17"/>
  <c r="AZ1245" i="17"/>
  <c r="AY1245" i="17"/>
  <c r="AX1245" i="17"/>
  <c r="AW1245" i="17"/>
  <c r="AV1245" i="17"/>
  <c r="CT1244" i="17"/>
  <c r="CS1244" i="17"/>
  <c r="CR1244" i="17"/>
  <c r="CQ1244" i="17"/>
  <c r="CP1244" i="17"/>
  <c r="CO1244" i="17"/>
  <c r="CN1244" i="17"/>
  <c r="CM1244" i="17"/>
  <c r="CL1244" i="17"/>
  <c r="CK1244" i="17"/>
  <c r="CJ1244" i="17"/>
  <c r="CI1244" i="17"/>
  <c r="CH1244" i="17"/>
  <c r="CG1244" i="17"/>
  <c r="CF1244" i="17"/>
  <c r="CE1244" i="17"/>
  <c r="CD1244" i="17"/>
  <c r="CC1244" i="17"/>
  <c r="CB1244" i="17"/>
  <c r="CA1244" i="17"/>
  <c r="BZ1244" i="17"/>
  <c r="BY1244" i="17"/>
  <c r="BX1244" i="17"/>
  <c r="BW1244" i="17"/>
  <c r="BV1244" i="17"/>
  <c r="BT1244" i="17"/>
  <c r="BS1244" i="17"/>
  <c r="BR1244" i="17"/>
  <c r="BQ1244" i="17"/>
  <c r="BP1244" i="17"/>
  <c r="BO1244" i="17"/>
  <c r="BN1244" i="17"/>
  <c r="BM1244" i="17"/>
  <c r="BL1244" i="17"/>
  <c r="BK1244" i="17"/>
  <c r="BJ1244" i="17"/>
  <c r="BI1244" i="17"/>
  <c r="BH1244" i="17"/>
  <c r="BG1244" i="17"/>
  <c r="BF1244" i="17"/>
  <c r="BE1244" i="17"/>
  <c r="BD1244" i="17"/>
  <c r="BC1244" i="17"/>
  <c r="BB1244" i="17"/>
  <c r="BA1244" i="17"/>
  <c r="AZ1244" i="17"/>
  <c r="AY1244" i="17"/>
  <c r="AX1244" i="17"/>
  <c r="AW1244" i="17"/>
  <c r="AV1244" i="17"/>
  <c r="CT1243" i="17"/>
  <c r="CS1243" i="17"/>
  <c r="CR1243" i="17"/>
  <c r="CQ1243" i="17"/>
  <c r="CP1243" i="17"/>
  <c r="CO1243" i="17"/>
  <c r="CN1243" i="17"/>
  <c r="CM1243" i="17"/>
  <c r="CL1243" i="17"/>
  <c r="CK1243" i="17"/>
  <c r="CJ1243" i="17"/>
  <c r="CI1243" i="17"/>
  <c r="CH1243" i="17"/>
  <c r="CG1243" i="17"/>
  <c r="CF1243" i="17"/>
  <c r="CE1243" i="17"/>
  <c r="CD1243" i="17"/>
  <c r="CC1243" i="17"/>
  <c r="CB1243" i="17"/>
  <c r="CA1243" i="17"/>
  <c r="BZ1243" i="17"/>
  <c r="BY1243" i="17"/>
  <c r="BX1243" i="17"/>
  <c r="BW1243" i="17"/>
  <c r="BV1243" i="17"/>
  <c r="BT1243" i="17"/>
  <c r="BS1243" i="17"/>
  <c r="BR1243" i="17"/>
  <c r="BQ1243" i="17"/>
  <c r="BP1243" i="17"/>
  <c r="BO1243" i="17"/>
  <c r="BN1243" i="17"/>
  <c r="BM1243" i="17"/>
  <c r="BL1243" i="17"/>
  <c r="BK1243" i="17"/>
  <c r="BJ1243" i="17"/>
  <c r="BI1243" i="17"/>
  <c r="BH1243" i="17"/>
  <c r="BG1243" i="17"/>
  <c r="BF1243" i="17"/>
  <c r="BE1243" i="17"/>
  <c r="BD1243" i="17"/>
  <c r="BC1243" i="17"/>
  <c r="BB1243" i="17"/>
  <c r="BA1243" i="17"/>
  <c r="AZ1243" i="17"/>
  <c r="AY1243" i="17"/>
  <c r="AX1243" i="17"/>
  <c r="AW1243" i="17"/>
  <c r="AV1243" i="17"/>
  <c r="CT1242" i="17"/>
  <c r="CS1242" i="17"/>
  <c r="CR1242" i="17"/>
  <c r="CQ1242" i="17"/>
  <c r="CP1242" i="17"/>
  <c r="CO1242" i="17"/>
  <c r="CN1242" i="17"/>
  <c r="CM1242" i="17"/>
  <c r="CL1242" i="17"/>
  <c r="CK1242" i="17"/>
  <c r="CJ1242" i="17"/>
  <c r="CI1242" i="17"/>
  <c r="CH1242" i="17"/>
  <c r="CG1242" i="17"/>
  <c r="CF1242" i="17"/>
  <c r="CE1242" i="17"/>
  <c r="CD1242" i="17"/>
  <c r="CC1242" i="17"/>
  <c r="CB1242" i="17"/>
  <c r="CA1242" i="17"/>
  <c r="BZ1242" i="17"/>
  <c r="BY1242" i="17"/>
  <c r="BX1242" i="17"/>
  <c r="BW1242" i="17"/>
  <c r="BV1242" i="17"/>
  <c r="BT1242" i="17"/>
  <c r="BS1242" i="17"/>
  <c r="BR1242" i="17"/>
  <c r="BQ1242" i="17"/>
  <c r="BP1242" i="17"/>
  <c r="BO1242" i="17"/>
  <c r="BN1242" i="17"/>
  <c r="BM1242" i="17"/>
  <c r="BL1242" i="17"/>
  <c r="BK1242" i="17"/>
  <c r="BJ1242" i="17"/>
  <c r="BI1242" i="17"/>
  <c r="BH1242" i="17"/>
  <c r="BG1242" i="17"/>
  <c r="BF1242" i="17"/>
  <c r="BE1242" i="17"/>
  <c r="BD1242" i="17"/>
  <c r="BC1242" i="17"/>
  <c r="BB1242" i="17"/>
  <c r="BA1242" i="17"/>
  <c r="AZ1242" i="17"/>
  <c r="AY1242" i="17"/>
  <c r="AX1242" i="17"/>
  <c r="AW1242" i="17"/>
  <c r="AV1242" i="17"/>
  <c r="CT1241" i="17"/>
  <c r="CS1241" i="17"/>
  <c r="CR1241" i="17"/>
  <c r="CQ1241" i="17"/>
  <c r="CP1241" i="17"/>
  <c r="CO1241" i="17"/>
  <c r="CN1241" i="17"/>
  <c r="CM1241" i="17"/>
  <c r="CL1241" i="17"/>
  <c r="CK1241" i="17"/>
  <c r="CJ1241" i="17"/>
  <c r="CI1241" i="17"/>
  <c r="CH1241" i="17"/>
  <c r="CG1241" i="17"/>
  <c r="CF1241" i="17"/>
  <c r="CE1241" i="17"/>
  <c r="CD1241" i="17"/>
  <c r="CC1241" i="17"/>
  <c r="CB1241" i="17"/>
  <c r="CA1241" i="17"/>
  <c r="BZ1241" i="17"/>
  <c r="BY1241" i="17"/>
  <c r="BX1241" i="17"/>
  <c r="BW1241" i="17"/>
  <c r="BV1241" i="17"/>
  <c r="BT1241" i="17"/>
  <c r="BS1241" i="17"/>
  <c r="BR1241" i="17"/>
  <c r="BQ1241" i="17"/>
  <c r="BP1241" i="17"/>
  <c r="BO1241" i="17"/>
  <c r="BN1241" i="17"/>
  <c r="BM1241" i="17"/>
  <c r="BL1241" i="17"/>
  <c r="BK1241" i="17"/>
  <c r="BJ1241" i="17"/>
  <c r="BI1241" i="17"/>
  <c r="BH1241" i="17"/>
  <c r="BG1241" i="17"/>
  <c r="BF1241" i="17"/>
  <c r="BE1241" i="17"/>
  <c r="BD1241" i="17"/>
  <c r="BC1241" i="17"/>
  <c r="BB1241" i="17"/>
  <c r="BA1241" i="17"/>
  <c r="AZ1241" i="17"/>
  <c r="AY1241" i="17"/>
  <c r="AX1241" i="17"/>
  <c r="AW1241" i="17"/>
  <c r="AV1241" i="17"/>
  <c r="CT1240" i="17"/>
  <c r="CS1240" i="17"/>
  <c r="CR1240" i="17"/>
  <c r="CQ1240" i="17"/>
  <c r="CP1240" i="17"/>
  <c r="CO1240" i="17"/>
  <c r="CN1240" i="17"/>
  <c r="CM1240" i="17"/>
  <c r="CL1240" i="17"/>
  <c r="CK1240" i="17"/>
  <c r="CJ1240" i="17"/>
  <c r="CI1240" i="17"/>
  <c r="CH1240" i="17"/>
  <c r="CG1240" i="17"/>
  <c r="CF1240" i="17"/>
  <c r="CE1240" i="17"/>
  <c r="CD1240" i="17"/>
  <c r="CC1240" i="17"/>
  <c r="CB1240" i="17"/>
  <c r="CA1240" i="17"/>
  <c r="BZ1240" i="17"/>
  <c r="BY1240" i="17"/>
  <c r="BX1240" i="17"/>
  <c r="BW1240" i="17"/>
  <c r="BV1240" i="17"/>
  <c r="BT1240" i="17"/>
  <c r="BS1240" i="17"/>
  <c r="BR1240" i="17"/>
  <c r="BQ1240" i="17"/>
  <c r="BP1240" i="17"/>
  <c r="BO1240" i="17"/>
  <c r="BN1240" i="17"/>
  <c r="BM1240" i="17"/>
  <c r="BL1240" i="17"/>
  <c r="BK1240" i="17"/>
  <c r="BJ1240" i="17"/>
  <c r="BI1240" i="17"/>
  <c r="BH1240" i="17"/>
  <c r="BG1240" i="17"/>
  <c r="BF1240" i="17"/>
  <c r="BE1240" i="17"/>
  <c r="BD1240" i="17"/>
  <c r="BC1240" i="17"/>
  <c r="BB1240" i="17"/>
  <c r="BA1240" i="17"/>
  <c r="AZ1240" i="17"/>
  <c r="AY1240" i="17"/>
  <c r="AX1240" i="17"/>
  <c r="AW1240" i="17"/>
  <c r="AV1240" i="17"/>
  <c r="CT1239" i="17"/>
  <c r="CS1239" i="17"/>
  <c r="CR1239" i="17"/>
  <c r="CQ1239" i="17"/>
  <c r="CP1239" i="17"/>
  <c r="CO1239" i="17"/>
  <c r="CN1239" i="17"/>
  <c r="CM1239" i="17"/>
  <c r="CL1239" i="17"/>
  <c r="CK1239" i="17"/>
  <c r="CJ1239" i="17"/>
  <c r="CI1239" i="17"/>
  <c r="CH1239" i="17"/>
  <c r="CG1239" i="17"/>
  <c r="CF1239" i="17"/>
  <c r="CE1239" i="17"/>
  <c r="CD1239" i="17"/>
  <c r="CC1239" i="17"/>
  <c r="CB1239" i="17"/>
  <c r="CA1239" i="17"/>
  <c r="BZ1239" i="17"/>
  <c r="BY1239" i="17"/>
  <c r="BX1239" i="17"/>
  <c r="BW1239" i="17"/>
  <c r="BV1239" i="17"/>
  <c r="BT1239" i="17"/>
  <c r="BS1239" i="17"/>
  <c r="BR1239" i="17"/>
  <c r="BQ1239" i="17"/>
  <c r="BP1239" i="17"/>
  <c r="BO1239" i="17"/>
  <c r="BN1239" i="17"/>
  <c r="BM1239" i="17"/>
  <c r="BL1239" i="17"/>
  <c r="BK1239" i="17"/>
  <c r="BJ1239" i="17"/>
  <c r="BI1239" i="17"/>
  <c r="BH1239" i="17"/>
  <c r="BG1239" i="17"/>
  <c r="BF1239" i="17"/>
  <c r="BE1239" i="17"/>
  <c r="BD1239" i="17"/>
  <c r="BC1239" i="17"/>
  <c r="BB1239" i="17"/>
  <c r="BA1239" i="17"/>
  <c r="AZ1239" i="17"/>
  <c r="AY1239" i="17"/>
  <c r="AX1239" i="17"/>
  <c r="AW1239" i="17"/>
  <c r="AV1239" i="17"/>
  <c r="CT1238" i="17"/>
  <c r="CS1238" i="17"/>
  <c r="CR1238" i="17"/>
  <c r="CQ1238" i="17"/>
  <c r="CP1238" i="17"/>
  <c r="CO1238" i="17"/>
  <c r="CN1238" i="17"/>
  <c r="CM1238" i="17"/>
  <c r="CL1238" i="17"/>
  <c r="CK1238" i="17"/>
  <c r="CJ1238" i="17"/>
  <c r="CI1238" i="17"/>
  <c r="CH1238" i="17"/>
  <c r="CG1238" i="17"/>
  <c r="CF1238" i="17"/>
  <c r="CE1238" i="17"/>
  <c r="CD1238" i="17"/>
  <c r="CC1238" i="17"/>
  <c r="CB1238" i="17"/>
  <c r="CA1238" i="17"/>
  <c r="BZ1238" i="17"/>
  <c r="BY1238" i="17"/>
  <c r="BX1238" i="17"/>
  <c r="BW1238" i="17"/>
  <c r="BV1238" i="17"/>
  <c r="BT1238" i="17"/>
  <c r="BS1238" i="17"/>
  <c r="BR1238" i="17"/>
  <c r="BQ1238" i="17"/>
  <c r="BP1238" i="17"/>
  <c r="BO1238" i="17"/>
  <c r="BN1238" i="17"/>
  <c r="BM1238" i="17"/>
  <c r="BL1238" i="17"/>
  <c r="BK1238" i="17"/>
  <c r="BJ1238" i="17"/>
  <c r="BI1238" i="17"/>
  <c r="BH1238" i="17"/>
  <c r="BG1238" i="17"/>
  <c r="BF1238" i="17"/>
  <c r="BE1238" i="17"/>
  <c r="BD1238" i="17"/>
  <c r="BC1238" i="17"/>
  <c r="BB1238" i="17"/>
  <c r="BA1238" i="17"/>
  <c r="AZ1238" i="17"/>
  <c r="AY1238" i="17"/>
  <c r="AX1238" i="17"/>
  <c r="AW1238" i="17"/>
  <c r="AV1238" i="17"/>
  <c r="CT1237" i="17"/>
  <c r="CS1237" i="17"/>
  <c r="CR1237" i="17"/>
  <c r="CQ1237" i="17"/>
  <c r="CP1237" i="17"/>
  <c r="CO1237" i="17"/>
  <c r="CN1237" i="17"/>
  <c r="CM1237" i="17"/>
  <c r="CL1237" i="17"/>
  <c r="CK1237" i="17"/>
  <c r="CJ1237" i="17"/>
  <c r="CI1237" i="17"/>
  <c r="CH1237" i="17"/>
  <c r="CG1237" i="17"/>
  <c r="CF1237" i="17"/>
  <c r="CE1237" i="17"/>
  <c r="CD1237" i="17"/>
  <c r="CC1237" i="17"/>
  <c r="CB1237" i="17"/>
  <c r="CA1237" i="17"/>
  <c r="BZ1237" i="17"/>
  <c r="BY1237" i="17"/>
  <c r="BX1237" i="17"/>
  <c r="BW1237" i="17"/>
  <c r="BV1237" i="17"/>
  <c r="BT1237" i="17"/>
  <c r="BS1237" i="17"/>
  <c r="BR1237" i="17"/>
  <c r="BQ1237" i="17"/>
  <c r="BP1237" i="17"/>
  <c r="BO1237" i="17"/>
  <c r="BN1237" i="17"/>
  <c r="BM1237" i="17"/>
  <c r="BL1237" i="17"/>
  <c r="BK1237" i="17"/>
  <c r="BJ1237" i="17"/>
  <c r="BI1237" i="17"/>
  <c r="BH1237" i="17"/>
  <c r="BG1237" i="17"/>
  <c r="BF1237" i="17"/>
  <c r="BE1237" i="17"/>
  <c r="BD1237" i="17"/>
  <c r="BC1237" i="17"/>
  <c r="BB1237" i="17"/>
  <c r="BA1237" i="17"/>
  <c r="AZ1237" i="17"/>
  <c r="AY1237" i="17"/>
  <c r="AX1237" i="17"/>
  <c r="AW1237" i="17"/>
  <c r="AV1237" i="17"/>
  <c r="CT1236" i="17"/>
  <c r="CS1236" i="17"/>
  <c r="CR1236" i="17"/>
  <c r="CQ1236" i="17"/>
  <c r="CP1236" i="17"/>
  <c r="CO1236" i="17"/>
  <c r="CN1236" i="17"/>
  <c r="CM1236" i="17"/>
  <c r="CL1236" i="17"/>
  <c r="CK1236" i="17"/>
  <c r="CJ1236" i="17"/>
  <c r="CI1236" i="17"/>
  <c r="CH1236" i="17"/>
  <c r="CG1236" i="17"/>
  <c r="CF1236" i="17"/>
  <c r="CE1236" i="17"/>
  <c r="CD1236" i="17"/>
  <c r="CC1236" i="17"/>
  <c r="CB1236" i="17"/>
  <c r="CA1236" i="17"/>
  <c r="BZ1236" i="17"/>
  <c r="BY1236" i="17"/>
  <c r="BX1236" i="17"/>
  <c r="BW1236" i="17"/>
  <c r="BV1236" i="17"/>
  <c r="BT1236" i="17"/>
  <c r="BS1236" i="17"/>
  <c r="BR1236" i="17"/>
  <c r="BQ1236" i="17"/>
  <c r="BP1236" i="17"/>
  <c r="BO1236" i="17"/>
  <c r="BN1236" i="17"/>
  <c r="BM1236" i="17"/>
  <c r="BL1236" i="17"/>
  <c r="BK1236" i="17"/>
  <c r="BJ1236" i="17"/>
  <c r="BI1236" i="17"/>
  <c r="BH1236" i="17"/>
  <c r="BG1236" i="17"/>
  <c r="BF1236" i="17"/>
  <c r="BE1236" i="17"/>
  <c r="BD1236" i="17"/>
  <c r="BC1236" i="17"/>
  <c r="BB1236" i="17"/>
  <c r="BA1236" i="17"/>
  <c r="AZ1236" i="17"/>
  <c r="AY1236" i="17"/>
  <c r="AX1236" i="17"/>
  <c r="AW1236" i="17"/>
  <c r="AV1236" i="17"/>
  <c r="CT1235" i="17"/>
  <c r="CS1235" i="17"/>
  <c r="CR1235" i="17"/>
  <c r="CQ1235" i="17"/>
  <c r="CP1235" i="17"/>
  <c r="CO1235" i="17"/>
  <c r="CN1235" i="17"/>
  <c r="CM1235" i="17"/>
  <c r="CL1235" i="17"/>
  <c r="CK1235" i="17"/>
  <c r="CJ1235" i="17"/>
  <c r="CI1235" i="17"/>
  <c r="CH1235" i="17"/>
  <c r="CG1235" i="17"/>
  <c r="CF1235" i="17"/>
  <c r="CE1235" i="17"/>
  <c r="CD1235" i="17"/>
  <c r="CC1235" i="17"/>
  <c r="CB1235" i="17"/>
  <c r="CA1235" i="17"/>
  <c r="BZ1235" i="17"/>
  <c r="BY1235" i="17"/>
  <c r="BX1235" i="17"/>
  <c r="BW1235" i="17"/>
  <c r="BV1235" i="17"/>
  <c r="BT1235" i="17"/>
  <c r="BS1235" i="17"/>
  <c r="BR1235" i="17"/>
  <c r="BQ1235" i="17"/>
  <c r="BP1235" i="17"/>
  <c r="BO1235" i="17"/>
  <c r="BN1235" i="17"/>
  <c r="BM1235" i="17"/>
  <c r="BL1235" i="17"/>
  <c r="BK1235" i="17"/>
  <c r="BJ1235" i="17"/>
  <c r="BI1235" i="17"/>
  <c r="BH1235" i="17"/>
  <c r="BG1235" i="17"/>
  <c r="BF1235" i="17"/>
  <c r="BE1235" i="17"/>
  <c r="BD1235" i="17"/>
  <c r="BC1235" i="17"/>
  <c r="BB1235" i="17"/>
  <c r="BA1235" i="17"/>
  <c r="AZ1235" i="17"/>
  <c r="AY1235" i="17"/>
  <c r="AX1235" i="17"/>
  <c r="AW1235" i="17"/>
  <c r="AV1235" i="17"/>
  <c r="CT1234" i="17"/>
  <c r="CS1234" i="17"/>
  <c r="CR1234" i="17"/>
  <c r="CQ1234" i="17"/>
  <c r="CP1234" i="17"/>
  <c r="CO1234" i="17"/>
  <c r="CN1234" i="17"/>
  <c r="CM1234" i="17"/>
  <c r="CL1234" i="17"/>
  <c r="CK1234" i="17"/>
  <c r="CJ1234" i="17"/>
  <c r="CI1234" i="17"/>
  <c r="CH1234" i="17"/>
  <c r="CG1234" i="17"/>
  <c r="CF1234" i="17"/>
  <c r="CE1234" i="17"/>
  <c r="CD1234" i="17"/>
  <c r="CC1234" i="17"/>
  <c r="CB1234" i="17"/>
  <c r="CA1234" i="17"/>
  <c r="BZ1234" i="17"/>
  <c r="BY1234" i="17"/>
  <c r="BX1234" i="17"/>
  <c r="BW1234" i="17"/>
  <c r="BV1234" i="17"/>
  <c r="BT1234" i="17"/>
  <c r="BS1234" i="17"/>
  <c r="BR1234" i="17"/>
  <c r="BQ1234" i="17"/>
  <c r="BP1234" i="17"/>
  <c r="BO1234" i="17"/>
  <c r="BN1234" i="17"/>
  <c r="BM1234" i="17"/>
  <c r="BL1234" i="17"/>
  <c r="BK1234" i="17"/>
  <c r="BJ1234" i="17"/>
  <c r="BI1234" i="17"/>
  <c r="BH1234" i="17"/>
  <c r="BG1234" i="17"/>
  <c r="BF1234" i="17"/>
  <c r="BE1234" i="17"/>
  <c r="BD1234" i="17"/>
  <c r="BC1234" i="17"/>
  <c r="BB1234" i="17"/>
  <c r="BA1234" i="17"/>
  <c r="AZ1234" i="17"/>
  <c r="AY1234" i="17"/>
  <c r="AX1234" i="17"/>
  <c r="AW1234" i="17"/>
  <c r="AV1234" i="17"/>
  <c r="CT1233" i="17"/>
  <c r="CS1233" i="17"/>
  <c r="CR1233" i="17"/>
  <c r="CQ1233" i="17"/>
  <c r="CP1233" i="17"/>
  <c r="CO1233" i="17"/>
  <c r="CN1233" i="17"/>
  <c r="CM1233" i="17"/>
  <c r="CL1233" i="17"/>
  <c r="CK1233" i="17"/>
  <c r="CJ1233" i="17"/>
  <c r="CI1233" i="17"/>
  <c r="CH1233" i="17"/>
  <c r="CG1233" i="17"/>
  <c r="CF1233" i="17"/>
  <c r="CE1233" i="17"/>
  <c r="CD1233" i="17"/>
  <c r="CC1233" i="17"/>
  <c r="CB1233" i="17"/>
  <c r="CA1233" i="17"/>
  <c r="BZ1233" i="17"/>
  <c r="BY1233" i="17"/>
  <c r="BX1233" i="17"/>
  <c r="BW1233" i="17"/>
  <c r="BV1233" i="17"/>
  <c r="BT1233" i="17"/>
  <c r="BS1233" i="17"/>
  <c r="BR1233" i="17"/>
  <c r="BQ1233" i="17"/>
  <c r="BP1233" i="17"/>
  <c r="BO1233" i="17"/>
  <c r="BN1233" i="17"/>
  <c r="BM1233" i="17"/>
  <c r="BL1233" i="17"/>
  <c r="BK1233" i="17"/>
  <c r="BJ1233" i="17"/>
  <c r="BI1233" i="17"/>
  <c r="BH1233" i="17"/>
  <c r="BG1233" i="17"/>
  <c r="BF1233" i="17"/>
  <c r="BE1233" i="17"/>
  <c r="BD1233" i="17"/>
  <c r="BC1233" i="17"/>
  <c r="BB1233" i="17"/>
  <c r="BA1233" i="17"/>
  <c r="AZ1233" i="17"/>
  <c r="AY1233" i="17"/>
  <c r="AX1233" i="17"/>
  <c r="AW1233" i="17"/>
  <c r="AV1233" i="17"/>
  <c r="CT1232" i="17"/>
  <c r="CS1232" i="17"/>
  <c r="CR1232" i="17"/>
  <c r="CQ1232" i="17"/>
  <c r="CP1232" i="17"/>
  <c r="CO1232" i="17"/>
  <c r="CN1232" i="17"/>
  <c r="CM1232" i="17"/>
  <c r="CL1232" i="17"/>
  <c r="CK1232" i="17"/>
  <c r="CJ1232" i="17"/>
  <c r="CI1232" i="17"/>
  <c r="CH1232" i="17"/>
  <c r="CG1232" i="17"/>
  <c r="CF1232" i="17"/>
  <c r="CE1232" i="17"/>
  <c r="CD1232" i="17"/>
  <c r="CC1232" i="17"/>
  <c r="CB1232" i="17"/>
  <c r="CA1232" i="17"/>
  <c r="BZ1232" i="17"/>
  <c r="BY1232" i="17"/>
  <c r="BX1232" i="17"/>
  <c r="BW1232" i="17"/>
  <c r="BV1232" i="17"/>
  <c r="BT1232" i="17"/>
  <c r="BS1232" i="17"/>
  <c r="BR1232" i="17"/>
  <c r="BQ1232" i="17"/>
  <c r="BP1232" i="17"/>
  <c r="BO1232" i="17"/>
  <c r="BN1232" i="17"/>
  <c r="BM1232" i="17"/>
  <c r="BL1232" i="17"/>
  <c r="BK1232" i="17"/>
  <c r="BJ1232" i="17"/>
  <c r="BI1232" i="17"/>
  <c r="BH1232" i="17"/>
  <c r="BG1232" i="17"/>
  <c r="BF1232" i="17"/>
  <c r="BE1232" i="17"/>
  <c r="BD1232" i="17"/>
  <c r="BC1232" i="17"/>
  <c r="BB1232" i="17"/>
  <c r="BA1232" i="17"/>
  <c r="AZ1232" i="17"/>
  <c r="AY1232" i="17"/>
  <c r="AX1232" i="17"/>
  <c r="AW1232" i="17"/>
  <c r="AV1232" i="17"/>
  <c r="CT1231" i="17"/>
  <c r="CS1231" i="17"/>
  <c r="CR1231" i="17"/>
  <c r="CQ1231" i="17"/>
  <c r="CP1231" i="17"/>
  <c r="CO1231" i="17"/>
  <c r="CN1231" i="17"/>
  <c r="CM1231" i="17"/>
  <c r="CL1231" i="17"/>
  <c r="CK1231" i="17"/>
  <c r="CJ1231" i="17"/>
  <c r="CI1231" i="17"/>
  <c r="CH1231" i="17"/>
  <c r="CG1231" i="17"/>
  <c r="CF1231" i="17"/>
  <c r="CE1231" i="17"/>
  <c r="CD1231" i="17"/>
  <c r="CC1231" i="17"/>
  <c r="CB1231" i="17"/>
  <c r="CA1231" i="17"/>
  <c r="BZ1231" i="17"/>
  <c r="BY1231" i="17"/>
  <c r="BX1231" i="17"/>
  <c r="BW1231" i="17"/>
  <c r="BV1231" i="17"/>
  <c r="BT1231" i="17"/>
  <c r="BS1231" i="17"/>
  <c r="BR1231" i="17"/>
  <c r="BQ1231" i="17"/>
  <c r="BP1231" i="17"/>
  <c r="BO1231" i="17"/>
  <c r="BN1231" i="17"/>
  <c r="BM1231" i="17"/>
  <c r="BL1231" i="17"/>
  <c r="BK1231" i="17"/>
  <c r="BJ1231" i="17"/>
  <c r="BI1231" i="17"/>
  <c r="BH1231" i="17"/>
  <c r="BG1231" i="17"/>
  <c r="BF1231" i="17"/>
  <c r="BE1231" i="17"/>
  <c r="BD1231" i="17"/>
  <c r="BC1231" i="17"/>
  <c r="BB1231" i="17"/>
  <c r="BA1231" i="17"/>
  <c r="AZ1231" i="17"/>
  <c r="AY1231" i="17"/>
  <c r="AX1231" i="17"/>
  <c r="AW1231" i="17"/>
  <c r="AV1231" i="17"/>
  <c r="CT1230" i="17"/>
  <c r="CS1230" i="17"/>
  <c r="CR1230" i="17"/>
  <c r="CQ1230" i="17"/>
  <c r="CP1230" i="17"/>
  <c r="CO1230" i="17"/>
  <c r="CN1230" i="17"/>
  <c r="CM1230" i="17"/>
  <c r="CL1230" i="17"/>
  <c r="CK1230" i="17"/>
  <c r="CJ1230" i="17"/>
  <c r="CI1230" i="17"/>
  <c r="CH1230" i="17"/>
  <c r="CG1230" i="17"/>
  <c r="CF1230" i="17"/>
  <c r="CE1230" i="17"/>
  <c r="CD1230" i="17"/>
  <c r="CC1230" i="17"/>
  <c r="CB1230" i="17"/>
  <c r="CA1230" i="17"/>
  <c r="BZ1230" i="17"/>
  <c r="BY1230" i="17"/>
  <c r="BX1230" i="17"/>
  <c r="BW1230" i="17"/>
  <c r="BV1230" i="17"/>
  <c r="BT1230" i="17"/>
  <c r="BS1230" i="17"/>
  <c r="BR1230" i="17"/>
  <c r="BQ1230" i="17"/>
  <c r="BP1230" i="17"/>
  <c r="BO1230" i="17"/>
  <c r="BN1230" i="17"/>
  <c r="BM1230" i="17"/>
  <c r="BL1230" i="17"/>
  <c r="BK1230" i="17"/>
  <c r="BJ1230" i="17"/>
  <c r="BI1230" i="17"/>
  <c r="BH1230" i="17"/>
  <c r="BG1230" i="17"/>
  <c r="BF1230" i="17"/>
  <c r="BE1230" i="17"/>
  <c r="BD1230" i="17"/>
  <c r="BC1230" i="17"/>
  <c r="BB1230" i="17"/>
  <c r="BA1230" i="17"/>
  <c r="AZ1230" i="17"/>
  <c r="AY1230" i="17"/>
  <c r="AX1230" i="17"/>
  <c r="AW1230" i="17"/>
  <c r="AV1230" i="17"/>
  <c r="CT1229" i="17"/>
  <c r="CS1229" i="17"/>
  <c r="CR1229" i="17"/>
  <c r="CQ1229" i="17"/>
  <c r="CP1229" i="17"/>
  <c r="CO1229" i="17"/>
  <c r="CN1229" i="17"/>
  <c r="CM1229" i="17"/>
  <c r="CL1229" i="17"/>
  <c r="CK1229" i="17"/>
  <c r="CJ1229" i="17"/>
  <c r="CI1229" i="17"/>
  <c r="CH1229" i="17"/>
  <c r="CG1229" i="17"/>
  <c r="CF1229" i="17"/>
  <c r="CE1229" i="17"/>
  <c r="CD1229" i="17"/>
  <c r="CC1229" i="17"/>
  <c r="CB1229" i="17"/>
  <c r="CA1229" i="17"/>
  <c r="BZ1229" i="17"/>
  <c r="BY1229" i="17"/>
  <c r="BX1229" i="17"/>
  <c r="BW1229" i="17"/>
  <c r="BV1229" i="17"/>
  <c r="BT1229" i="17"/>
  <c r="BS1229" i="17"/>
  <c r="BR1229" i="17"/>
  <c r="BQ1229" i="17"/>
  <c r="BP1229" i="17"/>
  <c r="BO1229" i="17"/>
  <c r="BN1229" i="17"/>
  <c r="BM1229" i="17"/>
  <c r="BL1229" i="17"/>
  <c r="BK1229" i="17"/>
  <c r="BJ1229" i="17"/>
  <c r="BI1229" i="17"/>
  <c r="BH1229" i="17"/>
  <c r="BG1229" i="17"/>
  <c r="BF1229" i="17"/>
  <c r="BE1229" i="17"/>
  <c r="BD1229" i="17"/>
  <c r="BC1229" i="17"/>
  <c r="BB1229" i="17"/>
  <c r="BA1229" i="17"/>
  <c r="AZ1229" i="17"/>
  <c r="AY1229" i="17"/>
  <c r="AX1229" i="17"/>
  <c r="AW1229" i="17"/>
  <c r="AV1229" i="17"/>
  <c r="CT1228" i="17"/>
  <c r="CS1228" i="17"/>
  <c r="CR1228" i="17"/>
  <c r="CQ1228" i="17"/>
  <c r="CP1228" i="17"/>
  <c r="CO1228" i="17"/>
  <c r="CN1228" i="17"/>
  <c r="CM1228" i="17"/>
  <c r="CL1228" i="17"/>
  <c r="CK1228" i="17"/>
  <c r="CJ1228" i="17"/>
  <c r="CI1228" i="17"/>
  <c r="CH1228" i="17"/>
  <c r="CG1228" i="17"/>
  <c r="CF1228" i="17"/>
  <c r="CE1228" i="17"/>
  <c r="CD1228" i="17"/>
  <c r="CC1228" i="17"/>
  <c r="CB1228" i="17"/>
  <c r="CA1228" i="17"/>
  <c r="BZ1228" i="17"/>
  <c r="BY1228" i="17"/>
  <c r="BX1228" i="17"/>
  <c r="BW1228" i="17"/>
  <c r="BV1228" i="17"/>
  <c r="BT1228" i="17"/>
  <c r="BS1228" i="17"/>
  <c r="BR1228" i="17"/>
  <c r="BQ1228" i="17"/>
  <c r="BP1228" i="17"/>
  <c r="BO1228" i="17"/>
  <c r="BN1228" i="17"/>
  <c r="BM1228" i="17"/>
  <c r="BL1228" i="17"/>
  <c r="BK1228" i="17"/>
  <c r="BJ1228" i="17"/>
  <c r="BI1228" i="17"/>
  <c r="BH1228" i="17"/>
  <c r="BG1228" i="17"/>
  <c r="BF1228" i="17"/>
  <c r="BE1228" i="17"/>
  <c r="BD1228" i="17"/>
  <c r="BC1228" i="17"/>
  <c r="BB1228" i="17"/>
  <c r="BA1228" i="17"/>
  <c r="AZ1228" i="17"/>
  <c r="AY1228" i="17"/>
  <c r="AX1228" i="17"/>
  <c r="AW1228" i="17"/>
  <c r="AV1228" i="17"/>
  <c r="CT1227" i="17"/>
  <c r="CS1227" i="17"/>
  <c r="CR1227" i="17"/>
  <c r="CQ1227" i="17"/>
  <c r="CP1227" i="17"/>
  <c r="CO1227" i="17"/>
  <c r="CN1227" i="17"/>
  <c r="CM1227" i="17"/>
  <c r="CL1227" i="17"/>
  <c r="CK1227" i="17"/>
  <c r="CJ1227" i="17"/>
  <c r="CI1227" i="17"/>
  <c r="CH1227" i="17"/>
  <c r="CG1227" i="17"/>
  <c r="CF1227" i="17"/>
  <c r="CE1227" i="17"/>
  <c r="CD1227" i="17"/>
  <c r="CC1227" i="17"/>
  <c r="CB1227" i="17"/>
  <c r="CA1227" i="17"/>
  <c r="BZ1227" i="17"/>
  <c r="BY1227" i="17"/>
  <c r="BX1227" i="17"/>
  <c r="BW1227" i="17"/>
  <c r="BV1227" i="17"/>
  <c r="BT1227" i="17"/>
  <c r="BS1227" i="17"/>
  <c r="BR1227" i="17"/>
  <c r="BQ1227" i="17"/>
  <c r="BP1227" i="17"/>
  <c r="BO1227" i="17"/>
  <c r="BN1227" i="17"/>
  <c r="BM1227" i="17"/>
  <c r="BL1227" i="17"/>
  <c r="BK1227" i="17"/>
  <c r="BJ1227" i="17"/>
  <c r="BI1227" i="17"/>
  <c r="BH1227" i="17"/>
  <c r="BG1227" i="17"/>
  <c r="BF1227" i="17"/>
  <c r="BE1227" i="17"/>
  <c r="BD1227" i="17"/>
  <c r="BC1227" i="17"/>
  <c r="BB1227" i="17"/>
  <c r="BA1227" i="17"/>
  <c r="AZ1227" i="17"/>
  <c r="AY1227" i="17"/>
  <c r="AX1227" i="17"/>
  <c r="AW1227" i="17"/>
  <c r="AV1227" i="17"/>
  <c r="CT1226" i="17"/>
  <c r="CS1226" i="17"/>
  <c r="CR1226" i="17"/>
  <c r="CQ1226" i="17"/>
  <c r="CP1226" i="17"/>
  <c r="CO1226" i="17"/>
  <c r="CN1226" i="17"/>
  <c r="CM1226" i="17"/>
  <c r="CL1226" i="17"/>
  <c r="CK1226" i="17"/>
  <c r="CJ1226" i="17"/>
  <c r="CI1226" i="17"/>
  <c r="CH1226" i="17"/>
  <c r="CG1226" i="17"/>
  <c r="CF1226" i="17"/>
  <c r="CE1226" i="17"/>
  <c r="CD1226" i="17"/>
  <c r="CC1226" i="17"/>
  <c r="CB1226" i="17"/>
  <c r="CA1226" i="17"/>
  <c r="BZ1226" i="17"/>
  <c r="BY1226" i="17"/>
  <c r="BX1226" i="17"/>
  <c r="BW1226" i="17"/>
  <c r="BV1226" i="17"/>
  <c r="BT1226" i="17"/>
  <c r="BS1226" i="17"/>
  <c r="BR1226" i="17"/>
  <c r="BQ1226" i="17"/>
  <c r="BP1226" i="17"/>
  <c r="BO1226" i="17"/>
  <c r="BN1226" i="17"/>
  <c r="BM1226" i="17"/>
  <c r="BL1226" i="17"/>
  <c r="BK1226" i="17"/>
  <c r="BJ1226" i="17"/>
  <c r="BI1226" i="17"/>
  <c r="BH1226" i="17"/>
  <c r="BG1226" i="17"/>
  <c r="BF1226" i="17"/>
  <c r="BE1226" i="17"/>
  <c r="BD1226" i="17"/>
  <c r="BC1226" i="17"/>
  <c r="BB1226" i="17"/>
  <c r="BA1226" i="17"/>
  <c r="AZ1226" i="17"/>
  <c r="AY1226" i="17"/>
  <c r="AX1226" i="17"/>
  <c r="AW1226" i="17"/>
  <c r="AV1226" i="17"/>
  <c r="CT1225" i="17"/>
  <c r="CS1225" i="17"/>
  <c r="CR1225" i="17"/>
  <c r="CQ1225" i="17"/>
  <c r="CP1225" i="17"/>
  <c r="CO1225" i="17"/>
  <c r="CN1225" i="17"/>
  <c r="CM1225" i="17"/>
  <c r="CL1225" i="17"/>
  <c r="CK1225" i="17"/>
  <c r="CJ1225" i="17"/>
  <c r="CI1225" i="17"/>
  <c r="CH1225" i="17"/>
  <c r="CG1225" i="17"/>
  <c r="CF1225" i="17"/>
  <c r="CE1225" i="17"/>
  <c r="CD1225" i="17"/>
  <c r="CC1225" i="17"/>
  <c r="CB1225" i="17"/>
  <c r="CA1225" i="17"/>
  <c r="BZ1225" i="17"/>
  <c r="BY1225" i="17"/>
  <c r="BX1225" i="17"/>
  <c r="BW1225" i="17"/>
  <c r="BV1225" i="17"/>
  <c r="BT1225" i="17"/>
  <c r="BS1225" i="17"/>
  <c r="BR1225" i="17"/>
  <c r="BQ1225" i="17"/>
  <c r="BP1225" i="17"/>
  <c r="BO1225" i="17"/>
  <c r="BN1225" i="17"/>
  <c r="BM1225" i="17"/>
  <c r="BL1225" i="17"/>
  <c r="BK1225" i="17"/>
  <c r="BJ1225" i="17"/>
  <c r="BI1225" i="17"/>
  <c r="BH1225" i="17"/>
  <c r="BG1225" i="17"/>
  <c r="BF1225" i="17"/>
  <c r="BE1225" i="17"/>
  <c r="BD1225" i="17"/>
  <c r="BC1225" i="17"/>
  <c r="BB1225" i="17"/>
  <c r="BA1225" i="17"/>
  <c r="AZ1225" i="17"/>
  <c r="AY1225" i="17"/>
  <c r="AX1225" i="17"/>
  <c r="AW1225" i="17"/>
  <c r="AV1225" i="17"/>
  <c r="CT1224" i="17"/>
  <c r="CS1224" i="17"/>
  <c r="CR1224" i="17"/>
  <c r="CQ1224" i="17"/>
  <c r="CP1224" i="17"/>
  <c r="CO1224" i="17"/>
  <c r="CN1224" i="17"/>
  <c r="CM1224" i="17"/>
  <c r="CL1224" i="17"/>
  <c r="CK1224" i="17"/>
  <c r="CJ1224" i="17"/>
  <c r="CI1224" i="17"/>
  <c r="CH1224" i="17"/>
  <c r="CG1224" i="17"/>
  <c r="CF1224" i="17"/>
  <c r="CE1224" i="17"/>
  <c r="CD1224" i="17"/>
  <c r="CC1224" i="17"/>
  <c r="CB1224" i="17"/>
  <c r="CA1224" i="17"/>
  <c r="BZ1224" i="17"/>
  <c r="BY1224" i="17"/>
  <c r="BX1224" i="17"/>
  <c r="BW1224" i="17"/>
  <c r="BV1224" i="17"/>
  <c r="BT1224" i="17"/>
  <c r="BS1224" i="17"/>
  <c r="BR1224" i="17"/>
  <c r="BQ1224" i="17"/>
  <c r="BP1224" i="17"/>
  <c r="BO1224" i="17"/>
  <c r="BN1224" i="17"/>
  <c r="BM1224" i="17"/>
  <c r="BL1224" i="17"/>
  <c r="BK1224" i="17"/>
  <c r="BJ1224" i="17"/>
  <c r="BI1224" i="17"/>
  <c r="BH1224" i="17"/>
  <c r="BG1224" i="17"/>
  <c r="BF1224" i="17"/>
  <c r="BE1224" i="17"/>
  <c r="BD1224" i="17"/>
  <c r="BC1224" i="17"/>
  <c r="BB1224" i="17"/>
  <c r="BA1224" i="17"/>
  <c r="AZ1224" i="17"/>
  <c r="AY1224" i="17"/>
  <c r="AX1224" i="17"/>
  <c r="AW1224" i="17"/>
  <c r="AV1224" i="17"/>
  <c r="CT1223" i="17"/>
  <c r="CS1223" i="17"/>
  <c r="CR1223" i="17"/>
  <c r="CQ1223" i="17"/>
  <c r="CP1223" i="17"/>
  <c r="CO1223" i="17"/>
  <c r="CN1223" i="17"/>
  <c r="CM1223" i="17"/>
  <c r="CL1223" i="17"/>
  <c r="CK1223" i="17"/>
  <c r="CJ1223" i="17"/>
  <c r="CI1223" i="17"/>
  <c r="CH1223" i="17"/>
  <c r="CG1223" i="17"/>
  <c r="CF1223" i="17"/>
  <c r="CE1223" i="17"/>
  <c r="CD1223" i="17"/>
  <c r="CC1223" i="17"/>
  <c r="CB1223" i="17"/>
  <c r="CA1223" i="17"/>
  <c r="BZ1223" i="17"/>
  <c r="BY1223" i="17"/>
  <c r="BX1223" i="17"/>
  <c r="BW1223" i="17"/>
  <c r="BV1223" i="17"/>
  <c r="BT1223" i="17"/>
  <c r="BS1223" i="17"/>
  <c r="BR1223" i="17"/>
  <c r="BQ1223" i="17"/>
  <c r="BP1223" i="17"/>
  <c r="BO1223" i="17"/>
  <c r="BN1223" i="17"/>
  <c r="BM1223" i="17"/>
  <c r="BL1223" i="17"/>
  <c r="BK1223" i="17"/>
  <c r="BJ1223" i="17"/>
  <c r="BI1223" i="17"/>
  <c r="BH1223" i="17"/>
  <c r="BG1223" i="17"/>
  <c r="BF1223" i="17"/>
  <c r="BE1223" i="17"/>
  <c r="BD1223" i="17"/>
  <c r="BC1223" i="17"/>
  <c r="BB1223" i="17"/>
  <c r="BA1223" i="17"/>
  <c r="AZ1223" i="17"/>
  <c r="AY1223" i="17"/>
  <c r="AX1223" i="17"/>
  <c r="AW1223" i="17"/>
  <c r="AV1223" i="17"/>
  <c r="CT1222" i="17"/>
  <c r="CS1222" i="17"/>
  <c r="CR1222" i="17"/>
  <c r="CQ1222" i="17"/>
  <c r="CP1222" i="17"/>
  <c r="CO1222" i="17"/>
  <c r="CN1222" i="17"/>
  <c r="CM1222" i="17"/>
  <c r="CL1222" i="17"/>
  <c r="CK1222" i="17"/>
  <c r="CJ1222" i="17"/>
  <c r="CI1222" i="17"/>
  <c r="CH1222" i="17"/>
  <c r="CG1222" i="17"/>
  <c r="CF1222" i="17"/>
  <c r="CE1222" i="17"/>
  <c r="CD1222" i="17"/>
  <c r="CC1222" i="17"/>
  <c r="CB1222" i="17"/>
  <c r="CA1222" i="17"/>
  <c r="BZ1222" i="17"/>
  <c r="BY1222" i="17"/>
  <c r="BX1222" i="17"/>
  <c r="BW1222" i="17"/>
  <c r="BV1222" i="17"/>
  <c r="BT1222" i="17"/>
  <c r="BS1222" i="17"/>
  <c r="BR1222" i="17"/>
  <c r="BQ1222" i="17"/>
  <c r="BP1222" i="17"/>
  <c r="BO1222" i="17"/>
  <c r="BN1222" i="17"/>
  <c r="BM1222" i="17"/>
  <c r="BL1222" i="17"/>
  <c r="BK1222" i="17"/>
  <c r="BJ1222" i="17"/>
  <c r="BI1222" i="17"/>
  <c r="BH1222" i="17"/>
  <c r="BG1222" i="17"/>
  <c r="BF1222" i="17"/>
  <c r="BE1222" i="17"/>
  <c r="BD1222" i="17"/>
  <c r="BC1222" i="17"/>
  <c r="BB1222" i="17"/>
  <c r="BA1222" i="17"/>
  <c r="AZ1222" i="17"/>
  <c r="AY1222" i="17"/>
  <c r="AX1222" i="17"/>
  <c r="AW1222" i="17"/>
  <c r="AV1222" i="17"/>
  <c r="CT1221" i="17"/>
  <c r="CS1221" i="17"/>
  <c r="CR1221" i="17"/>
  <c r="CQ1221" i="17"/>
  <c r="CP1221" i="17"/>
  <c r="CO1221" i="17"/>
  <c r="CN1221" i="17"/>
  <c r="CM1221" i="17"/>
  <c r="CL1221" i="17"/>
  <c r="CK1221" i="17"/>
  <c r="CJ1221" i="17"/>
  <c r="CI1221" i="17"/>
  <c r="CH1221" i="17"/>
  <c r="CG1221" i="17"/>
  <c r="CF1221" i="17"/>
  <c r="CE1221" i="17"/>
  <c r="CD1221" i="17"/>
  <c r="CC1221" i="17"/>
  <c r="CB1221" i="17"/>
  <c r="CA1221" i="17"/>
  <c r="BZ1221" i="17"/>
  <c r="BY1221" i="17"/>
  <c r="BX1221" i="17"/>
  <c r="BW1221" i="17"/>
  <c r="BV1221" i="17"/>
  <c r="BT1221" i="17"/>
  <c r="BS1221" i="17"/>
  <c r="BR1221" i="17"/>
  <c r="BQ1221" i="17"/>
  <c r="BP1221" i="17"/>
  <c r="BO1221" i="17"/>
  <c r="BN1221" i="17"/>
  <c r="BM1221" i="17"/>
  <c r="BL1221" i="17"/>
  <c r="BK1221" i="17"/>
  <c r="BJ1221" i="17"/>
  <c r="BI1221" i="17"/>
  <c r="BH1221" i="17"/>
  <c r="BG1221" i="17"/>
  <c r="BF1221" i="17"/>
  <c r="BE1221" i="17"/>
  <c r="BD1221" i="17"/>
  <c r="BC1221" i="17"/>
  <c r="BB1221" i="17"/>
  <c r="BA1221" i="17"/>
  <c r="AZ1221" i="17"/>
  <c r="AY1221" i="17"/>
  <c r="AX1221" i="17"/>
  <c r="AW1221" i="17"/>
  <c r="AV1221" i="17"/>
  <c r="CT1220" i="17"/>
  <c r="CS1220" i="17"/>
  <c r="CR1220" i="17"/>
  <c r="CQ1220" i="17"/>
  <c r="CP1220" i="17"/>
  <c r="CO1220" i="17"/>
  <c r="CN1220" i="17"/>
  <c r="CM1220" i="17"/>
  <c r="CL1220" i="17"/>
  <c r="CK1220" i="17"/>
  <c r="CJ1220" i="17"/>
  <c r="CI1220" i="17"/>
  <c r="CH1220" i="17"/>
  <c r="CG1220" i="17"/>
  <c r="CF1220" i="17"/>
  <c r="CE1220" i="17"/>
  <c r="CD1220" i="17"/>
  <c r="CC1220" i="17"/>
  <c r="CB1220" i="17"/>
  <c r="CA1220" i="17"/>
  <c r="BZ1220" i="17"/>
  <c r="BY1220" i="17"/>
  <c r="BX1220" i="17"/>
  <c r="BW1220" i="17"/>
  <c r="BV1220" i="17"/>
  <c r="BT1220" i="17"/>
  <c r="BS1220" i="17"/>
  <c r="BR1220" i="17"/>
  <c r="BQ1220" i="17"/>
  <c r="BP1220" i="17"/>
  <c r="BO1220" i="17"/>
  <c r="BN1220" i="17"/>
  <c r="BM1220" i="17"/>
  <c r="BL1220" i="17"/>
  <c r="BK1220" i="17"/>
  <c r="BJ1220" i="17"/>
  <c r="BI1220" i="17"/>
  <c r="BH1220" i="17"/>
  <c r="BG1220" i="17"/>
  <c r="BF1220" i="17"/>
  <c r="BE1220" i="17"/>
  <c r="BD1220" i="17"/>
  <c r="BC1220" i="17"/>
  <c r="BB1220" i="17"/>
  <c r="BA1220" i="17"/>
  <c r="AZ1220" i="17"/>
  <c r="AY1220" i="17"/>
  <c r="AX1220" i="17"/>
  <c r="AW1220" i="17"/>
  <c r="AV1220" i="17"/>
  <c r="CT1219" i="17"/>
  <c r="CS1219" i="17"/>
  <c r="CR1219" i="17"/>
  <c r="CQ1219" i="17"/>
  <c r="CP1219" i="17"/>
  <c r="CO1219" i="17"/>
  <c r="CN1219" i="17"/>
  <c r="CM1219" i="17"/>
  <c r="CL1219" i="17"/>
  <c r="CK1219" i="17"/>
  <c r="CJ1219" i="17"/>
  <c r="CI1219" i="17"/>
  <c r="CH1219" i="17"/>
  <c r="CG1219" i="17"/>
  <c r="CF1219" i="17"/>
  <c r="CE1219" i="17"/>
  <c r="CD1219" i="17"/>
  <c r="CC1219" i="17"/>
  <c r="CB1219" i="17"/>
  <c r="CA1219" i="17"/>
  <c r="BZ1219" i="17"/>
  <c r="BY1219" i="17"/>
  <c r="BX1219" i="17"/>
  <c r="BW1219" i="17"/>
  <c r="BV1219" i="17"/>
  <c r="BT1219" i="17"/>
  <c r="BS1219" i="17"/>
  <c r="BR1219" i="17"/>
  <c r="BQ1219" i="17"/>
  <c r="BP1219" i="17"/>
  <c r="BO1219" i="17"/>
  <c r="BN1219" i="17"/>
  <c r="BM1219" i="17"/>
  <c r="BL1219" i="17"/>
  <c r="BK1219" i="17"/>
  <c r="BJ1219" i="17"/>
  <c r="BI1219" i="17"/>
  <c r="BH1219" i="17"/>
  <c r="BG1219" i="17"/>
  <c r="BF1219" i="17"/>
  <c r="BE1219" i="17"/>
  <c r="BD1219" i="17"/>
  <c r="BC1219" i="17"/>
  <c r="BB1219" i="17"/>
  <c r="BA1219" i="17"/>
  <c r="AZ1219" i="17"/>
  <c r="AY1219" i="17"/>
  <c r="AX1219" i="17"/>
  <c r="AW1219" i="17"/>
  <c r="AV1219" i="17"/>
  <c r="CT1218" i="17"/>
  <c r="CS1218" i="17"/>
  <c r="CR1218" i="17"/>
  <c r="CQ1218" i="17"/>
  <c r="CP1218" i="17"/>
  <c r="CO1218" i="17"/>
  <c r="CN1218" i="17"/>
  <c r="CM1218" i="17"/>
  <c r="CL1218" i="17"/>
  <c r="CK1218" i="17"/>
  <c r="CJ1218" i="17"/>
  <c r="CI1218" i="17"/>
  <c r="CH1218" i="17"/>
  <c r="CG1218" i="17"/>
  <c r="CF1218" i="17"/>
  <c r="CE1218" i="17"/>
  <c r="CD1218" i="17"/>
  <c r="CC1218" i="17"/>
  <c r="CB1218" i="17"/>
  <c r="CA1218" i="17"/>
  <c r="BZ1218" i="17"/>
  <c r="BY1218" i="17"/>
  <c r="BX1218" i="17"/>
  <c r="BW1218" i="17"/>
  <c r="BV1218" i="17"/>
  <c r="BT1218" i="17"/>
  <c r="BS1218" i="17"/>
  <c r="BR1218" i="17"/>
  <c r="BQ1218" i="17"/>
  <c r="BP1218" i="17"/>
  <c r="BO1218" i="17"/>
  <c r="BN1218" i="17"/>
  <c r="BM1218" i="17"/>
  <c r="BL1218" i="17"/>
  <c r="BK1218" i="17"/>
  <c r="BJ1218" i="17"/>
  <c r="BI1218" i="17"/>
  <c r="BH1218" i="17"/>
  <c r="BG1218" i="17"/>
  <c r="BF1218" i="17"/>
  <c r="BE1218" i="17"/>
  <c r="BD1218" i="17"/>
  <c r="BC1218" i="17"/>
  <c r="BB1218" i="17"/>
  <c r="BA1218" i="17"/>
  <c r="AZ1218" i="17"/>
  <c r="AY1218" i="17"/>
  <c r="AX1218" i="17"/>
  <c r="AW1218" i="17"/>
  <c r="AV1218" i="17"/>
  <c r="CT1217" i="17"/>
  <c r="CS1217" i="17"/>
  <c r="CR1217" i="17"/>
  <c r="CQ1217" i="17"/>
  <c r="CP1217" i="17"/>
  <c r="CO1217" i="17"/>
  <c r="CN1217" i="17"/>
  <c r="CM1217" i="17"/>
  <c r="CL1217" i="17"/>
  <c r="CK1217" i="17"/>
  <c r="CJ1217" i="17"/>
  <c r="CI1217" i="17"/>
  <c r="CH1217" i="17"/>
  <c r="CG1217" i="17"/>
  <c r="CF1217" i="17"/>
  <c r="CE1217" i="17"/>
  <c r="CD1217" i="17"/>
  <c r="CC1217" i="17"/>
  <c r="CB1217" i="17"/>
  <c r="CA1217" i="17"/>
  <c r="BZ1217" i="17"/>
  <c r="BY1217" i="17"/>
  <c r="BX1217" i="17"/>
  <c r="BW1217" i="17"/>
  <c r="BV1217" i="17"/>
  <c r="BT1217" i="17"/>
  <c r="BS1217" i="17"/>
  <c r="BR1217" i="17"/>
  <c r="BQ1217" i="17"/>
  <c r="BP1217" i="17"/>
  <c r="BO1217" i="17"/>
  <c r="BN1217" i="17"/>
  <c r="BM1217" i="17"/>
  <c r="BL1217" i="17"/>
  <c r="BK1217" i="17"/>
  <c r="BJ1217" i="17"/>
  <c r="BI1217" i="17"/>
  <c r="BH1217" i="17"/>
  <c r="BG1217" i="17"/>
  <c r="BF1217" i="17"/>
  <c r="BE1217" i="17"/>
  <c r="BD1217" i="17"/>
  <c r="BC1217" i="17"/>
  <c r="BB1217" i="17"/>
  <c r="BA1217" i="17"/>
  <c r="AZ1217" i="17"/>
  <c r="AY1217" i="17"/>
  <c r="AX1217" i="17"/>
  <c r="AW1217" i="17"/>
  <c r="AV1217" i="17"/>
  <c r="CT1216" i="17"/>
  <c r="CS1216" i="17"/>
  <c r="CR1216" i="17"/>
  <c r="CQ1216" i="17"/>
  <c r="CP1216" i="17"/>
  <c r="CO1216" i="17"/>
  <c r="CN1216" i="17"/>
  <c r="CM1216" i="17"/>
  <c r="CL1216" i="17"/>
  <c r="CK1216" i="17"/>
  <c r="CJ1216" i="17"/>
  <c r="CI1216" i="17"/>
  <c r="CH1216" i="17"/>
  <c r="CG1216" i="17"/>
  <c r="CF1216" i="17"/>
  <c r="CE1216" i="17"/>
  <c r="CD1216" i="17"/>
  <c r="CC1216" i="17"/>
  <c r="CB1216" i="17"/>
  <c r="CA1216" i="17"/>
  <c r="BZ1216" i="17"/>
  <c r="BY1216" i="17"/>
  <c r="BX1216" i="17"/>
  <c r="BW1216" i="17"/>
  <c r="BV1216" i="17"/>
  <c r="BT1216" i="17"/>
  <c r="BS1216" i="17"/>
  <c r="BR1216" i="17"/>
  <c r="BQ1216" i="17"/>
  <c r="BP1216" i="17"/>
  <c r="BO1216" i="17"/>
  <c r="BN1216" i="17"/>
  <c r="BM1216" i="17"/>
  <c r="BL1216" i="17"/>
  <c r="BK1216" i="17"/>
  <c r="BJ1216" i="17"/>
  <c r="BI1216" i="17"/>
  <c r="BH1216" i="17"/>
  <c r="BG1216" i="17"/>
  <c r="BF1216" i="17"/>
  <c r="BE1216" i="17"/>
  <c r="BD1216" i="17"/>
  <c r="BC1216" i="17"/>
  <c r="BB1216" i="17"/>
  <c r="BA1216" i="17"/>
  <c r="AZ1216" i="17"/>
  <c r="AY1216" i="17"/>
  <c r="AX1216" i="17"/>
  <c r="AW1216" i="17"/>
  <c r="AV1216" i="17"/>
  <c r="CT1215" i="17"/>
  <c r="CS1215" i="17"/>
  <c r="CR1215" i="17"/>
  <c r="CQ1215" i="17"/>
  <c r="CP1215" i="17"/>
  <c r="CO1215" i="17"/>
  <c r="CN1215" i="17"/>
  <c r="CM1215" i="17"/>
  <c r="CL1215" i="17"/>
  <c r="CK1215" i="17"/>
  <c r="CJ1215" i="17"/>
  <c r="CI1215" i="17"/>
  <c r="CH1215" i="17"/>
  <c r="CG1215" i="17"/>
  <c r="CF1215" i="17"/>
  <c r="CE1215" i="17"/>
  <c r="CD1215" i="17"/>
  <c r="CC1215" i="17"/>
  <c r="CB1215" i="17"/>
  <c r="CA1215" i="17"/>
  <c r="BZ1215" i="17"/>
  <c r="BY1215" i="17"/>
  <c r="BX1215" i="17"/>
  <c r="BW1215" i="17"/>
  <c r="BV1215" i="17"/>
  <c r="BT1215" i="17"/>
  <c r="BS1215" i="17"/>
  <c r="BR1215" i="17"/>
  <c r="BQ1215" i="17"/>
  <c r="BP1215" i="17"/>
  <c r="BO1215" i="17"/>
  <c r="BN1215" i="17"/>
  <c r="BM1215" i="17"/>
  <c r="BL1215" i="17"/>
  <c r="BK1215" i="17"/>
  <c r="BJ1215" i="17"/>
  <c r="BI1215" i="17"/>
  <c r="BH1215" i="17"/>
  <c r="BG1215" i="17"/>
  <c r="BF1215" i="17"/>
  <c r="BE1215" i="17"/>
  <c r="BD1215" i="17"/>
  <c r="BC1215" i="17"/>
  <c r="BB1215" i="17"/>
  <c r="BA1215" i="17"/>
  <c r="AZ1215" i="17"/>
  <c r="AY1215" i="17"/>
  <c r="AX1215" i="17"/>
  <c r="AW1215" i="17"/>
  <c r="AV1215" i="17"/>
  <c r="CT1214" i="17"/>
  <c r="CS1214" i="17"/>
  <c r="CR1214" i="17"/>
  <c r="CQ1214" i="17"/>
  <c r="CP1214" i="17"/>
  <c r="CO1214" i="17"/>
  <c r="CN1214" i="17"/>
  <c r="CM1214" i="17"/>
  <c r="CL1214" i="17"/>
  <c r="CK1214" i="17"/>
  <c r="CJ1214" i="17"/>
  <c r="CI1214" i="17"/>
  <c r="CH1214" i="17"/>
  <c r="CG1214" i="17"/>
  <c r="CF1214" i="17"/>
  <c r="CE1214" i="17"/>
  <c r="CD1214" i="17"/>
  <c r="CC1214" i="17"/>
  <c r="CB1214" i="17"/>
  <c r="CA1214" i="17"/>
  <c r="BZ1214" i="17"/>
  <c r="BY1214" i="17"/>
  <c r="BX1214" i="17"/>
  <c r="BW1214" i="17"/>
  <c r="BV1214" i="17"/>
  <c r="BT1214" i="17"/>
  <c r="BS1214" i="17"/>
  <c r="BR1214" i="17"/>
  <c r="BQ1214" i="17"/>
  <c r="BP1214" i="17"/>
  <c r="BO1214" i="17"/>
  <c r="BN1214" i="17"/>
  <c r="BM1214" i="17"/>
  <c r="BL1214" i="17"/>
  <c r="BK1214" i="17"/>
  <c r="BJ1214" i="17"/>
  <c r="BI1214" i="17"/>
  <c r="BH1214" i="17"/>
  <c r="BG1214" i="17"/>
  <c r="BF1214" i="17"/>
  <c r="BE1214" i="17"/>
  <c r="BD1214" i="17"/>
  <c r="BC1214" i="17"/>
  <c r="BB1214" i="17"/>
  <c r="BA1214" i="17"/>
  <c r="AZ1214" i="17"/>
  <c r="AY1214" i="17"/>
  <c r="AX1214" i="17"/>
  <c r="AW1214" i="17"/>
  <c r="AV1214" i="17"/>
  <c r="CT1213" i="17"/>
  <c r="CS1213" i="17"/>
  <c r="CR1213" i="17"/>
  <c r="CQ1213" i="17"/>
  <c r="CP1213" i="17"/>
  <c r="CO1213" i="17"/>
  <c r="CN1213" i="17"/>
  <c r="CM1213" i="17"/>
  <c r="CL1213" i="17"/>
  <c r="CK1213" i="17"/>
  <c r="CJ1213" i="17"/>
  <c r="CI1213" i="17"/>
  <c r="CH1213" i="17"/>
  <c r="CG1213" i="17"/>
  <c r="CF1213" i="17"/>
  <c r="CE1213" i="17"/>
  <c r="CD1213" i="17"/>
  <c r="CC1213" i="17"/>
  <c r="CB1213" i="17"/>
  <c r="CA1213" i="17"/>
  <c r="BZ1213" i="17"/>
  <c r="BY1213" i="17"/>
  <c r="BX1213" i="17"/>
  <c r="BW1213" i="17"/>
  <c r="BV1213" i="17"/>
  <c r="BT1213" i="17"/>
  <c r="BS1213" i="17"/>
  <c r="BR1213" i="17"/>
  <c r="BQ1213" i="17"/>
  <c r="BP1213" i="17"/>
  <c r="BO1213" i="17"/>
  <c r="BN1213" i="17"/>
  <c r="BM1213" i="17"/>
  <c r="BL1213" i="17"/>
  <c r="BK1213" i="17"/>
  <c r="BJ1213" i="17"/>
  <c r="BI1213" i="17"/>
  <c r="BH1213" i="17"/>
  <c r="BG1213" i="17"/>
  <c r="BF1213" i="17"/>
  <c r="BE1213" i="17"/>
  <c r="BD1213" i="17"/>
  <c r="BC1213" i="17"/>
  <c r="BB1213" i="17"/>
  <c r="BA1213" i="17"/>
  <c r="AZ1213" i="17"/>
  <c r="AY1213" i="17"/>
  <c r="AX1213" i="17"/>
  <c r="AW1213" i="17"/>
  <c r="AV1213" i="17"/>
  <c r="CT1212" i="17"/>
  <c r="CS1212" i="17"/>
  <c r="CR1212" i="17"/>
  <c r="CQ1212" i="17"/>
  <c r="CP1212" i="17"/>
  <c r="CO1212" i="17"/>
  <c r="CN1212" i="17"/>
  <c r="CM1212" i="17"/>
  <c r="CL1212" i="17"/>
  <c r="CK1212" i="17"/>
  <c r="CJ1212" i="17"/>
  <c r="CI1212" i="17"/>
  <c r="CH1212" i="17"/>
  <c r="CG1212" i="17"/>
  <c r="CF1212" i="17"/>
  <c r="CE1212" i="17"/>
  <c r="CD1212" i="17"/>
  <c r="CC1212" i="17"/>
  <c r="CB1212" i="17"/>
  <c r="CA1212" i="17"/>
  <c r="BZ1212" i="17"/>
  <c r="BY1212" i="17"/>
  <c r="BX1212" i="17"/>
  <c r="BW1212" i="17"/>
  <c r="BV1212" i="17"/>
  <c r="BT1212" i="17"/>
  <c r="BS1212" i="17"/>
  <c r="BR1212" i="17"/>
  <c r="BQ1212" i="17"/>
  <c r="BP1212" i="17"/>
  <c r="BO1212" i="17"/>
  <c r="BN1212" i="17"/>
  <c r="BM1212" i="17"/>
  <c r="BL1212" i="17"/>
  <c r="BK1212" i="17"/>
  <c r="BJ1212" i="17"/>
  <c r="BI1212" i="17"/>
  <c r="BH1212" i="17"/>
  <c r="BG1212" i="17"/>
  <c r="BF1212" i="17"/>
  <c r="BE1212" i="17"/>
  <c r="BD1212" i="17"/>
  <c r="BC1212" i="17"/>
  <c r="BB1212" i="17"/>
  <c r="BA1212" i="17"/>
  <c r="AZ1212" i="17"/>
  <c r="AY1212" i="17"/>
  <c r="AX1212" i="17"/>
  <c r="AW1212" i="17"/>
  <c r="AV1212" i="17"/>
  <c r="CT1211" i="17"/>
  <c r="CS1211" i="17"/>
  <c r="CR1211" i="17"/>
  <c r="CQ1211" i="17"/>
  <c r="CP1211" i="17"/>
  <c r="CO1211" i="17"/>
  <c r="CN1211" i="17"/>
  <c r="CM1211" i="17"/>
  <c r="CL1211" i="17"/>
  <c r="CK1211" i="17"/>
  <c r="CJ1211" i="17"/>
  <c r="CI1211" i="17"/>
  <c r="CH1211" i="17"/>
  <c r="CG1211" i="17"/>
  <c r="CF1211" i="17"/>
  <c r="CE1211" i="17"/>
  <c r="CD1211" i="17"/>
  <c r="CC1211" i="17"/>
  <c r="CB1211" i="17"/>
  <c r="CA1211" i="17"/>
  <c r="BZ1211" i="17"/>
  <c r="BY1211" i="17"/>
  <c r="BX1211" i="17"/>
  <c r="BW1211" i="17"/>
  <c r="BV1211" i="17"/>
  <c r="BT1211" i="17"/>
  <c r="BS1211" i="17"/>
  <c r="BR1211" i="17"/>
  <c r="BQ1211" i="17"/>
  <c r="BP1211" i="17"/>
  <c r="BO1211" i="17"/>
  <c r="BN1211" i="17"/>
  <c r="BM1211" i="17"/>
  <c r="BL1211" i="17"/>
  <c r="BK1211" i="17"/>
  <c r="BJ1211" i="17"/>
  <c r="BI1211" i="17"/>
  <c r="BH1211" i="17"/>
  <c r="BG1211" i="17"/>
  <c r="BF1211" i="17"/>
  <c r="BE1211" i="17"/>
  <c r="BD1211" i="17"/>
  <c r="BC1211" i="17"/>
  <c r="BB1211" i="17"/>
  <c r="BA1211" i="17"/>
  <c r="AZ1211" i="17"/>
  <c r="AY1211" i="17"/>
  <c r="AX1211" i="17"/>
  <c r="AW1211" i="17"/>
  <c r="AV1211" i="17"/>
  <c r="CT1210" i="17"/>
  <c r="CS1210" i="17"/>
  <c r="CR1210" i="17"/>
  <c r="CQ1210" i="17"/>
  <c r="CP1210" i="17"/>
  <c r="CO1210" i="17"/>
  <c r="CN1210" i="17"/>
  <c r="CM1210" i="17"/>
  <c r="CL1210" i="17"/>
  <c r="CK1210" i="17"/>
  <c r="CJ1210" i="17"/>
  <c r="CI1210" i="17"/>
  <c r="CH1210" i="17"/>
  <c r="CG1210" i="17"/>
  <c r="CF1210" i="17"/>
  <c r="CE1210" i="17"/>
  <c r="CD1210" i="17"/>
  <c r="CC1210" i="17"/>
  <c r="CB1210" i="17"/>
  <c r="CA1210" i="17"/>
  <c r="BZ1210" i="17"/>
  <c r="BY1210" i="17"/>
  <c r="BX1210" i="17"/>
  <c r="BW1210" i="17"/>
  <c r="BV1210" i="17"/>
  <c r="BT1210" i="17"/>
  <c r="BS1210" i="17"/>
  <c r="BR1210" i="17"/>
  <c r="BQ1210" i="17"/>
  <c r="BP1210" i="17"/>
  <c r="BO1210" i="17"/>
  <c r="BN1210" i="17"/>
  <c r="BM1210" i="17"/>
  <c r="BL1210" i="17"/>
  <c r="BK1210" i="17"/>
  <c r="BJ1210" i="17"/>
  <c r="BI1210" i="17"/>
  <c r="BH1210" i="17"/>
  <c r="BG1210" i="17"/>
  <c r="BF1210" i="17"/>
  <c r="BE1210" i="17"/>
  <c r="BD1210" i="17"/>
  <c r="BC1210" i="17"/>
  <c r="BB1210" i="17"/>
  <c r="BA1210" i="17"/>
  <c r="AZ1210" i="17"/>
  <c r="AY1210" i="17"/>
  <c r="AX1210" i="17"/>
  <c r="AW1210" i="17"/>
  <c r="AV1210" i="17"/>
  <c r="CT1209" i="17"/>
  <c r="CS1209" i="17"/>
  <c r="CR1209" i="17"/>
  <c r="CQ1209" i="17"/>
  <c r="CP1209" i="17"/>
  <c r="CO1209" i="17"/>
  <c r="CN1209" i="17"/>
  <c r="CM1209" i="17"/>
  <c r="CL1209" i="17"/>
  <c r="CK1209" i="17"/>
  <c r="CJ1209" i="17"/>
  <c r="CI1209" i="17"/>
  <c r="CH1209" i="17"/>
  <c r="CG1209" i="17"/>
  <c r="CF1209" i="17"/>
  <c r="CE1209" i="17"/>
  <c r="CD1209" i="17"/>
  <c r="CC1209" i="17"/>
  <c r="CB1209" i="17"/>
  <c r="CA1209" i="17"/>
  <c r="BZ1209" i="17"/>
  <c r="BY1209" i="17"/>
  <c r="BX1209" i="17"/>
  <c r="BW1209" i="17"/>
  <c r="BV1209" i="17"/>
  <c r="BT1209" i="17"/>
  <c r="BS1209" i="17"/>
  <c r="BR1209" i="17"/>
  <c r="BQ1209" i="17"/>
  <c r="BP1209" i="17"/>
  <c r="BO1209" i="17"/>
  <c r="BN1209" i="17"/>
  <c r="BM1209" i="17"/>
  <c r="BL1209" i="17"/>
  <c r="BK1209" i="17"/>
  <c r="BJ1209" i="17"/>
  <c r="BI1209" i="17"/>
  <c r="BH1209" i="17"/>
  <c r="BG1209" i="17"/>
  <c r="BF1209" i="17"/>
  <c r="BE1209" i="17"/>
  <c r="BD1209" i="17"/>
  <c r="BC1209" i="17"/>
  <c r="BB1209" i="17"/>
  <c r="BA1209" i="17"/>
  <c r="AZ1209" i="17"/>
  <c r="AY1209" i="17"/>
  <c r="AX1209" i="17"/>
  <c r="AW1209" i="17"/>
  <c r="AV1209" i="17"/>
  <c r="CT1208" i="17"/>
  <c r="CS1208" i="17"/>
  <c r="CR1208" i="17"/>
  <c r="CQ1208" i="17"/>
  <c r="CP1208" i="17"/>
  <c r="CO1208" i="17"/>
  <c r="CN1208" i="17"/>
  <c r="CM1208" i="17"/>
  <c r="CL1208" i="17"/>
  <c r="CK1208" i="17"/>
  <c r="CJ1208" i="17"/>
  <c r="CI1208" i="17"/>
  <c r="CH1208" i="17"/>
  <c r="CG1208" i="17"/>
  <c r="CF1208" i="17"/>
  <c r="CE1208" i="17"/>
  <c r="CD1208" i="17"/>
  <c r="CC1208" i="17"/>
  <c r="CB1208" i="17"/>
  <c r="CA1208" i="17"/>
  <c r="BZ1208" i="17"/>
  <c r="BY1208" i="17"/>
  <c r="BX1208" i="17"/>
  <c r="BW1208" i="17"/>
  <c r="BV1208" i="17"/>
  <c r="BT1208" i="17"/>
  <c r="BS1208" i="17"/>
  <c r="BR1208" i="17"/>
  <c r="BQ1208" i="17"/>
  <c r="BP1208" i="17"/>
  <c r="BO1208" i="17"/>
  <c r="BN1208" i="17"/>
  <c r="BM1208" i="17"/>
  <c r="BL1208" i="17"/>
  <c r="BK1208" i="17"/>
  <c r="BJ1208" i="17"/>
  <c r="BI1208" i="17"/>
  <c r="BH1208" i="17"/>
  <c r="BG1208" i="17"/>
  <c r="BF1208" i="17"/>
  <c r="BE1208" i="17"/>
  <c r="BD1208" i="17"/>
  <c r="BC1208" i="17"/>
  <c r="BB1208" i="17"/>
  <c r="BA1208" i="17"/>
  <c r="AZ1208" i="17"/>
  <c r="AY1208" i="17"/>
  <c r="AX1208" i="17"/>
  <c r="AW1208" i="17"/>
  <c r="AV1208" i="17"/>
  <c r="CT1207" i="17"/>
  <c r="CS1207" i="17"/>
  <c r="CR1207" i="17"/>
  <c r="CQ1207" i="17"/>
  <c r="CP1207" i="17"/>
  <c r="CO1207" i="17"/>
  <c r="CN1207" i="17"/>
  <c r="CM1207" i="17"/>
  <c r="CL1207" i="17"/>
  <c r="CK1207" i="17"/>
  <c r="CJ1207" i="17"/>
  <c r="CI1207" i="17"/>
  <c r="CH1207" i="17"/>
  <c r="CG1207" i="17"/>
  <c r="CF1207" i="17"/>
  <c r="CE1207" i="17"/>
  <c r="CD1207" i="17"/>
  <c r="CC1207" i="17"/>
  <c r="CB1207" i="17"/>
  <c r="CA1207" i="17"/>
  <c r="BZ1207" i="17"/>
  <c r="BY1207" i="17"/>
  <c r="BX1207" i="17"/>
  <c r="BW1207" i="17"/>
  <c r="BV1207" i="17"/>
  <c r="BT1207" i="17"/>
  <c r="BS1207" i="17"/>
  <c r="BR1207" i="17"/>
  <c r="BQ1207" i="17"/>
  <c r="BP1207" i="17"/>
  <c r="BO1207" i="17"/>
  <c r="BN1207" i="17"/>
  <c r="BM1207" i="17"/>
  <c r="BL1207" i="17"/>
  <c r="BK1207" i="17"/>
  <c r="BJ1207" i="17"/>
  <c r="BI1207" i="17"/>
  <c r="BH1207" i="17"/>
  <c r="BG1207" i="17"/>
  <c r="BF1207" i="17"/>
  <c r="BE1207" i="17"/>
  <c r="BD1207" i="17"/>
  <c r="BC1207" i="17"/>
  <c r="BB1207" i="17"/>
  <c r="BA1207" i="17"/>
  <c r="AZ1207" i="17"/>
  <c r="AY1207" i="17"/>
  <c r="AX1207" i="17"/>
  <c r="AW1207" i="17"/>
  <c r="AV1207" i="17"/>
  <c r="CT1206" i="17"/>
  <c r="CS1206" i="17"/>
  <c r="CR1206" i="17"/>
  <c r="CQ1206" i="17"/>
  <c r="CP1206" i="17"/>
  <c r="CO1206" i="17"/>
  <c r="CN1206" i="17"/>
  <c r="CM1206" i="17"/>
  <c r="CL1206" i="17"/>
  <c r="CK1206" i="17"/>
  <c r="CJ1206" i="17"/>
  <c r="CI1206" i="17"/>
  <c r="CH1206" i="17"/>
  <c r="CG1206" i="17"/>
  <c r="CF1206" i="17"/>
  <c r="CE1206" i="17"/>
  <c r="CD1206" i="17"/>
  <c r="CC1206" i="17"/>
  <c r="CB1206" i="17"/>
  <c r="CA1206" i="17"/>
  <c r="BZ1206" i="17"/>
  <c r="BY1206" i="17"/>
  <c r="BX1206" i="17"/>
  <c r="BW1206" i="17"/>
  <c r="BV1206" i="17"/>
  <c r="BT1206" i="17"/>
  <c r="BS1206" i="17"/>
  <c r="BR1206" i="17"/>
  <c r="BQ1206" i="17"/>
  <c r="BP1206" i="17"/>
  <c r="BO1206" i="17"/>
  <c r="BN1206" i="17"/>
  <c r="BM1206" i="17"/>
  <c r="BL1206" i="17"/>
  <c r="BK1206" i="17"/>
  <c r="BJ1206" i="17"/>
  <c r="BI1206" i="17"/>
  <c r="BH1206" i="17"/>
  <c r="BG1206" i="17"/>
  <c r="BF1206" i="17"/>
  <c r="BE1206" i="17"/>
  <c r="BD1206" i="17"/>
  <c r="BC1206" i="17"/>
  <c r="BB1206" i="17"/>
  <c r="BA1206" i="17"/>
  <c r="AZ1206" i="17"/>
  <c r="AY1206" i="17"/>
  <c r="AX1206" i="17"/>
  <c r="AW1206" i="17"/>
  <c r="AV1206" i="17"/>
  <c r="CT1205" i="17"/>
  <c r="CS1205" i="17"/>
  <c r="CR1205" i="17"/>
  <c r="CQ1205" i="17"/>
  <c r="CP1205" i="17"/>
  <c r="CO1205" i="17"/>
  <c r="CN1205" i="17"/>
  <c r="CM1205" i="17"/>
  <c r="CL1205" i="17"/>
  <c r="CK1205" i="17"/>
  <c r="CJ1205" i="17"/>
  <c r="CI1205" i="17"/>
  <c r="CH1205" i="17"/>
  <c r="CG1205" i="17"/>
  <c r="CF1205" i="17"/>
  <c r="CE1205" i="17"/>
  <c r="CD1205" i="17"/>
  <c r="CC1205" i="17"/>
  <c r="CB1205" i="17"/>
  <c r="CA1205" i="17"/>
  <c r="BZ1205" i="17"/>
  <c r="BY1205" i="17"/>
  <c r="BX1205" i="17"/>
  <c r="BW1205" i="17"/>
  <c r="BV1205" i="17"/>
  <c r="BT1205" i="17"/>
  <c r="BS1205" i="17"/>
  <c r="BR1205" i="17"/>
  <c r="BQ1205" i="17"/>
  <c r="BP1205" i="17"/>
  <c r="BO1205" i="17"/>
  <c r="BN1205" i="17"/>
  <c r="BM1205" i="17"/>
  <c r="BL1205" i="17"/>
  <c r="BK1205" i="17"/>
  <c r="BJ1205" i="17"/>
  <c r="BI1205" i="17"/>
  <c r="BH1205" i="17"/>
  <c r="BG1205" i="17"/>
  <c r="BF1205" i="17"/>
  <c r="BE1205" i="17"/>
  <c r="BD1205" i="17"/>
  <c r="BC1205" i="17"/>
  <c r="BB1205" i="17"/>
  <c r="BA1205" i="17"/>
  <c r="AZ1205" i="17"/>
  <c r="AY1205" i="17"/>
  <c r="AX1205" i="17"/>
  <c r="AW1205" i="17"/>
  <c r="AV1205" i="17"/>
  <c r="CT1204" i="17"/>
  <c r="CS1204" i="17"/>
  <c r="CR1204" i="17"/>
  <c r="CQ1204" i="17"/>
  <c r="CP1204" i="17"/>
  <c r="CO1204" i="17"/>
  <c r="CN1204" i="17"/>
  <c r="CM1204" i="17"/>
  <c r="CL1204" i="17"/>
  <c r="CK1204" i="17"/>
  <c r="CJ1204" i="17"/>
  <c r="CI1204" i="17"/>
  <c r="CH1204" i="17"/>
  <c r="CG1204" i="17"/>
  <c r="CF1204" i="17"/>
  <c r="CE1204" i="17"/>
  <c r="CD1204" i="17"/>
  <c r="CC1204" i="17"/>
  <c r="CB1204" i="17"/>
  <c r="CA1204" i="17"/>
  <c r="BZ1204" i="17"/>
  <c r="BY1204" i="17"/>
  <c r="BX1204" i="17"/>
  <c r="BW1204" i="17"/>
  <c r="BV1204" i="17"/>
  <c r="BT1204" i="17"/>
  <c r="BS1204" i="17"/>
  <c r="BR1204" i="17"/>
  <c r="BQ1204" i="17"/>
  <c r="BP1204" i="17"/>
  <c r="BO1204" i="17"/>
  <c r="BN1204" i="17"/>
  <c r="BM1204" i="17"/>
  <c r="BL1204" i="17"/>
  <c r="BK1204" i="17"/>
  <c r="BJ1204" i="17"/>
  <c r="BI1204" i="17"/>
  <c r="BH1204" i="17"/>
  <c r="BG1204" i="17"/>
  <c r="BF1204" i="17"/>
  <c r="BE1204" i="17"/>
  <c r="BD1204" i="17"/>
  <c r="BC1204" i="17"/>
  <c r="BB1204" i="17"/>
  <c r="BA1204" i="17"/>
  <c r="AZ1204" i="17"/>
  <c r="AY1204" i="17"/>
  <c r="AX1204" i="17"/>
  <c r="AW1204" i="17"/>
  <c r="AV1204" i="17"/>
  <c r="CT1203" i="17"/>
  <c r="CS1203" i="17"/>
  <c r="CR1203" i="17"/>
  <c r="CQ1203" i="17"/>
  <c r="CP1203" i="17"/>
  <c r="CO1203" i="17"/>
  <c r="CN1203" i="17"/>
  <c r="CM1203" i="17"/>
  <c r="CL1203" i="17"/>
  <c r="CK1203" i="17"/>
  <c r="CJ1203" i="17"/>
  <c r="CI1203" i="17"/>
  <c r="CH1203" i="17"/>
  <c r="CG1203" i="17"/>
  <c r="CF1203" i="17"/>
  <c r="CE1203" i="17"/>
  <c r="CD1203" i="17"/>
  <c r="CC1203" i="17"/>
  <c r="CB1203" i="17"/>
  <c r="CA1203" i="17"/>
  <c r="BZ1203" i="17"/>
  <c r="BY1203" i="17"/>
  <c r="BX1203" i="17"/>
  <c r="BW1203" i="17"/>
  <c r="BV1203" i="17"/>
  <c r="BT1203" i="17"/>
  <c r="BS1203" i="17"/>
  <c r="BR1203" i="17"/>
  <c r="BQ1203" i="17"/>
  <c r="BP1203" i="17"/>
  <c r="BO1203" i="17"/>
  <c r="BN1203" i="17"/>
  <c r="BM1203" i="17"/>
  <c r="BL1203" i="17"/>
  <c r="BK1203" i="17"/>
  <c r="BJ1203" i="17"/>
  <c r="BI1203" i="17"/>
  <c r="BH1203" i="17"/>
  <c r="BG1203" i="17"/>
  <c r="BF1203" i="17"/>
  <c r="BE1203" i="17"/>
  <c r="BD1203" i="17"/>
  <c r="BC1203" i="17"/>
  <c r="BB1203" i="17"/>
  <c r="BA1203" i="17"/>
  <c r="AZ1203" i="17"/>
  <c r="AY1203" i="17"/>
  <c r="AX1203" i="17"/>
  <c r="AW1203" i="17"/>
  <c r="AV1203" i="17"/>
  <c r="CT1202" i="17"/>
  <c r="CS1202" i="17"/>
  <c r="CR1202" i="17"/>
  <c r="CQ1202" i="17"/>
  <c r="CP1202" i="17"/>
  <c r="CO1202" i="17"/>
  <c r="CN1202" i="17"/>
  <c r="CM1202" i="17"/>
  <c r="CL1202" i="17"/>
  <c r="CK1202" i="17"/>
  <c r="CJ1202" i="17"/>
  <c r="CI1202" i="17"/>
  <c r="CH1202" i="17"/>
  <c r="CG1202" i="17"/>
  <c r="CF1202" i="17"/>
  <c r="CE1202" i="17"/>
  <c r="CD1202" i="17"/>
  <c r="CC1202" i="17"/>
  <c r="CB1202" i="17"/>
  <c r="CA1202" i="17"/>
  <c r="BZ1202" i="17"/>
  <c r="BY1202" i="17"/>
  <c r="BX1202" i="17"/>
  <c r="BW1202" i="17"/>
  <c r="BV1202" i="17"/>
  <c r="BT1202" i="17"/>
  <c r="BS1202" i="17"/>
  <c r="BR1202" i="17"/>
  <c r="BQ1202" i="17"/>
  <c r="BP1202" i="17"/>
  <c r="BO1202" i="17"/>
  <c r="BN1202" i="17"/>
  <c r="BM1202" i="17"/>
  <c r="BL1202" i="17"/>
  <c r="BK1202" i="17"/>
  <c r="BJ1202" i="17"/>
  <c r="BI1202" i="17"/>
  <c r="BH1202" i="17"/>
  <c r="BG1202" i="17"/>
  <c r="BF1202" i="17"/>
  <c r="BE1202" i="17"/>
  <c r="BD1202" i="17"/>
  <c r="BC1202" i="17"/>
  <c r="BB1202" i="17"/>
  <c r="BA1202" i="17"/>
  <c r="AZ1202" i="17"/>
  <c r="AY1202" i="17"/>
  <c r="AX1202" i="17"/>
  <c r="AW1202" i="17"/>
  <c r="AV1202" i="17"/>
  <c r="CT1201" i="17"/>
  <c r="CS1201" i="17"/>
  <c r="CR1201" i="17"/>
  <c r="CQ1201" i="17"/>
  <c r="CP1201" i="17"/>
  <c r="CO1201" i="17"/>
  <c r="CN1201" i="17"/>
  <c r="CM1201" i="17"/>
  <c r="CL1201" i="17"/>
  <c r="CK1201" i="17"/>
  <c r="CJ1201" i="17"/>
  <c r="CI1201" i="17"/>
  <c r="CH1201" i="17"/>
  <c r="CG1201" i="17"/>
  <c r="CF1201" i="17"/>
  <c r="CE1201" i="17"/>
  <c r="CD1201" i="17"/>
  <c r="CC1201" i="17"/>
  <c r="CB1201" i="17"/>
  <c r="CA1201" i="17"/>
  <c r="BZ1201" i="17"/>
  <c r="BY1201" i="17"/>
  <c r="BX1201" i="17"/>
  <c r="BW1201" i="17"/>
  <c r="BV1201" i="17"/>
  <c r="BT1201" i="17"/>
  <c r="BS1201" i="17"/>
  <c r="BR1201" i="17"/>
  <c r="BQ1201" i="17"/>
  <c r="BP1201" i="17"/>
  <c r="BO1201" i="17"/>
  <c r="BN1201" i="17"/>
  <c r="BM1201" i="17"/>
  <c r="BL1201" i="17"/>
  <c r="BK1201" i="17"/>
  <c r="BJ1201" i="17"/>
  <c r="BI1201" i="17"/>
  <c r="BH1201" i="17"/>
  <c r="BG1201" i="17"/>
  <c r="BF1201" i="17"/>
  <c r="BE1201" i="17"/>
  <c r="BD1201" i="17"/>
  <c r="BC1201" i="17"/>
  <c r="BB1201" i="17"/>
  <c r="BA1201" i="17"/>
  <c r="AZ1201" i="17"/>
  <c r="AY1201" i="17"/>
  <c r="AX1201" i="17"/>
  <c r="AW1201" i="17"/>
  <c r="AV1201" i="17"/>
  <c r="CT1200" i="17"/>
  <c r="CS1200" i="17"/>
  <c r="CR1200" i="17"/>
  <c r="CQ1200" i="17"/>
  <c r="CP1200" i="17"/>
  <c r="CO1200" i="17"/>
  <c r="CN1200" i="17"/>
  <c r="CM1200" i="17"/>
  <c r="CL1200" i="17"/>
  <c r="CK1200" i="17"/>
  <c r="CJ1200" i="17"/>
  <c r="CI1200" i="17"/>
  <c r="CH1200" i="17"/>
  <c r="CG1200" i="17"/>
  <c r="CF1200" i="17"/>
  <c r="CE1200" i="17"/>
  <c r="CD1200" i="17"/>
  <c r="CC1200" i="17"/>
  <c r="CB1200" i="17"/>
  <c r="CA1200" i="17"/>
  <c r="BZ1200" i="17"/>
  <c r="BY1200" i="17"/>
  <c r="BX1200" i="17"/>
  <c r="BW1200" i="17"/>
  <c r="BV1200" i="17"/>
  <c r="BT1200" i="17"/>
  <c r="BS1200" i="17"/>
  <c r="BR1200" i="17"/>
  <c r="BQ1200" i="17"/>
  <c r="BP1200" i="17"/>
  <c r="BO1200" i="17"/>
  <c r="BN1200" i="17"/>
  <c r="BM1200" i="17"/>
  <c r="BL1200" i="17"/>
  <c r="BK1200" i="17"/>
  <c r="BJ1200" i="17"/>
  <c r="BI1200" i="17"/>
  <c r="BH1200" i="17"/>
  <c r="BG1200" i="17"/>
  <c r="BF1200" i="17"/>
  <c r="BE1200" i="17"/>
  <c r="BD1200" i="17"/>
  <c r="BC1200" i="17"/>
  <c r="BB1200" i="17"/>
  <c r="BA1200" i="17"/>
  <c r="AZ1200" i="17"/>
  <c r="AY1200" i="17"/>
  <c r="AX1200" i="17"/>
  <c r="AW1200" i="17"/>
  <c r="AV1200" i="17"/>
  <c r="CT1199" i="17"/>
  <c r="CS1199" i="17"/>
  <c r="CR1199" i="17"/>
  <c r="CQ1199" i="17"/>
  <c r="CP1199" i="17"/>
  <c r="CO1199" i="17"/>
  <c r="CN1199" i="17"/>
  <c r="CM1199" i="17"/>
  <c r="CL1199" i="17"/>
  <c r="CK1199" i="17"/>
  <c r="CJ1199" i="17"/>
  <c r="CI1199" i="17"/>
  <c r="CH1199" i="17"/>
  <c r="CG1199" i="17"/>
  <c r="CF1199" i="17"/>
  <c r="CE1199" i="17"/>
  <c r="CD1199" i="17"/>
  <c r="CC1199" i="17"/>
  <c r="CB1199" i="17"/>
  <c r="CA1199" i="17"/>
  <c r="BZ1199" i="17"/>
  <c r="BY1199" i="17"/>
  <c r="BX1199" i="17"/>
  <c r="BW1199" i="17"/>
  <c r="BV1199" i="17"/>
  <c r="BT1199" i="17"/>
  <c r="BS1199" i="17"/>
  <c r="BR1199" i="17"/>
  <c r="BQ1199" i="17"/>
  <c r="BP1199" i="17"/>
  <c r="BO1199" i="17"/>
  <c r="BN1199" i="17"/>
  <c r="BM1199" i="17"/>
  <c r="BL1199" i="17"/>
  <c r="BK1199" i="17"/>
  <c r="BJ1199" i="17"/>
  <c r="BI1199" i="17"/>
  <c r="BH1199" i="17"/>
  <c r="BG1199" i="17"/>
  <c r="BF1199" i="17"/>
  <c r="BE1199" i="17"/>
  <c r="BD1199" i="17"/>
  <c r="BC1199" i="17"/>
  <c r="BB1199" i="17"/>
  <c r="BA1199" i="17"/>
  <c r="AZ1199" i="17"/>
  <c r="AY1199" i="17"/>
  <c r="AX1199" i="17"/>
  <c r="AW1199" i="17"/>
  <c r="AV1199" i="17"/>
  <c r="CT1198" i="17"/>
  <c r="CS1198" i="17"/>
  <c r="CR1198" i="17"/>
  <c r="CQ1198" i="17"/>
  <c r="CP1198" i="17"/>
  <c r="CO1198" i="17"/>
  <c r="CN1198" i="17"/>
  <c r="CM1198" i="17"/>
  <c r="CL1198" i="17"/>
  <c r="CK1198" i="17"/>
  <c r="CJ1198" i="17"/>
  <c r="CI1198" i="17"/>
  <c r="CH1198" i="17"/>
  <c r="CG1198" i="17"/>
  <c r="CF1198" i="17"/>
  <c r="CE1198" i="17"/>
  <c r="CD1198" i="17"/>
  <c r="CC1198" i="17"/>
  <c r="CB1198" i="17"/>
  <c r="CA1198" i="17"/>
  <c r="BZ1198" i="17"/>
  <c r="BY1198" i="17"/>
  <c r="BX1198" i="17"/>
  <c r="BW1198" i="17"/>
  <c r="BV1198" i="17"/>
  <c r="BT1198" i="17"/>
  <c r="BS1198" i="17"/>
  <c r="BR1198" i="17"/>
  <c r="BQ1198" i="17"/>
  <c r="BP1198" i="17"/>
  <c r="BO1198" i="17"/>
  <c r="BN1198" i="17"/>
  <c r="BM1198" i="17"/>
  <c r="BL1198" i="17"/>
  <c r="BK1198" i="17"/>
  <c r="BJ1198" i="17"/>
  <c r="BI1198" i="17"/>
  <c r="BH1198" i="17"/>
  <c r="BG1198" i="17"/>
  <c r="BF1198" i="17"/>
  <c r="BE1198" i="17"/>
  <c r="BD1198" i="17"/>
  <c r="BC1198" i="17"/>
  <c r="BB1198" i="17"/>
  <c r="BA1198" i="17"/>
  <c r="AZ1198" i="17"/>
  <c r="AY1198" i="17"/>
  <c r="AX1198" i="17"/>
  <c r="AW1198" i="17"/>
  <c r="AV1198" i="17"/>
  <c r="CT1197" i="17"/>
  <c r="CS1197" i="17"/>
  <c r="CR1197" i="17"/>
  <c r="CQ1197" i="17"/>
  <c r="CP1197" i="17"/>
  <c r="CO1197" i="17"/>
  <c r="CN1197" i="17"/>
  <c r="CM1197" i="17"/>
  <c r="CL1197" i="17"/>
  <c r="CK1197" i="17"/>
  <c r="CJ1197" i="17"/>
  <c r="CI1197" i="17"/>
  <c r="CH1197" i="17"/>
  <c r="CG1197" i="17"/>
  <c r="CF1197" i="17"/>
  <c r="CE1197" i="17"/>
  <c r="CD1197" i="17"/>
  <c r="CC1197" i="17"/>
  <c r="CB1197" i="17"/>
  <c r="CA1197" i="17"/>
  <c r="BZ1197" i="17"/>
  <c r="BY1197" i="17"/>
  <c r="BX1197" i="17"/>
  <c r="BW1197" i="17"/>
  <c r="BV1197" i="17"/>
  <c r="BT1197" i="17"/>
  <c r="BS1197" i="17"/>
  <c r="BR1197" i="17"/>
  <c r="BQ1197" i="17"/>
  <c r="BP1197" i="17"/>
  <c r="BO1197" i="17"/>
  <c r="BN1197" i="17"/>
  <c r="BM1197" i="17"/>
  <c r="BL1197" i="17"/>
  <c r="BK1197" i="17"/>
  <c r="BJ1197" i="17"/>
  <c r="BI1197" i="17"/>
  <c r="BH1197" i="17"/>
  <c r="BG1197" i="17"/>
  <c r="BF1197" i="17"/>
  <c r="BE1197" i="17"/>
  <c r="BD1197" i="17"/>
  <c r="BC1197" i="17"/>
  <c r="BB1197" i="17"/>
  <c r="BA1197" i="17"/>
  <c r="AZ1197" i="17"/>
  <c r="AY1197" i="17"/>
  <c r="AX1197" i="17"/>
  <c r="AW1197" i="17"/>
  <c r="AV1197" i="17"/>
  <c r="CT1196" i="17"/>
  <c r="CS1196" i="17"/>
  <c r="CR1196" i="17"/>
  <c r="CQ1196" i="17"/>
  <c r="CP1196" i="17"/>
  <c r="CO1196" i="17"/>
  <c r="CN1196" i="17"/>
  <c r="CM1196" i="17"/>
  <c r="CL1196" i="17"/>
  <c r="CK1196" i="17"/>
  <c r="CJ1196" i="17"/>
  <c r="CI1196" i="17"/>
  <c r="CH1196" i="17"/>
  <c r="CG1196" i="17"/>
  <c r="CF1196" i="17"/>
  <c r="CE1196" i="17"/>
  <c r="CD1196" i="17"/>
  <c r="CC1196" i="17"/>
  <c r="CB1196" i="17"/>
  <c r="CA1196" i="17"/>
  <c r="BZ1196" i="17"/>
  <c r="BY1196" i="17"/>
  <c r="BX1196" i="17"/>
  <c r="BW1196" i="17"/>
  <c r="BV1196" i="17"/>
  <c r="BT1196" i="17"/>
  <c r="BS1196" i="17"/>
  <c r="BR1196" i="17"/>
  <c r="BQ1196" i="17"/>
  <c r="BP1196" i="17"/>
  <c r="BO1196" i="17"/>
  <c r="BN1196" i="17"/>
  <c r="BM1196" i="17"/>
  <c r="BL1196" i="17"/>
  <c r="BK1196" i="17"/>
  <c r="BJ1196" i="17"/>
  <c r="BI1196" i="17"/>
  <c r="BH1196" i="17"/>
  <c r="BG1196" i="17"/>
  <c r="BF1196" i="17"/>
  <c r="BE1196" i="17"/>
  <c r="BD1196" i="17"/>
  <c r="BC1196" i="17"/>
  <c r="BB1196" i="17"/>
  <c r="BA1196" i="17"/>
  <c r="AZ1196" i="17"/>
  <c r="AY1196" i="17"/>
  <c r="AX1196" i="17"/>
  <c r="AW1196" i="17"/>
  <c r="AV1196" i="17"/>
  <c r="CT1195" i="17"/>
  <c r="CS1195" i="17"/>
  <c r="CR1195" i="17"/>
  <c r="CQ1195" i="17"/>
  <c r="CP1195" i="17"/>
  <c r="CO1195" i="17"/>
  <c r="CN1195" i="17"/>
  <c r="CM1195" i="17"/>
  <c r="CL1195" i="17"/>
  <c r="CK1195" i="17"/>
  <c r="CJ1195" i="17"/>
  <c r="CI1195" i="17"/>
  <c r="CH1195" i="17"/>
  <c r="CG1195" i="17"/>
  <c r="CF1195" i="17"/>
  <c r="CE1195" i="17"/>
  <c r="CD1195" i="17"/>
  <c r="CC1195" i="17"/>
  <c r="CB1195" i="17"/>
  <c r="CA1195" i="17"/>
  <c r="BZ1195" i="17"/>
  <c r="BY1195" i="17"/>
  <c r="BX1195" i="17"/>
  <c r="BW1195" i="17"/>
  <c r="BV1195" i="17"/>
  <c r="BT1195" i="17"/>
  <c r="BS1195" i="17"/>
  <c r="BR1195" i="17"/>
  <c r="BQ1195" i="17"/>
  <c r="BP1195" i="17"/>
  <c r="BO1195" i="17"/>
  <c r="BN1195" i="17"/>
  <c r="BM1195" i="17"/>
  <c r="BL1195" i="17"/>
  <c r="BK1195" i="17"/>
  <c r="BJ1195" i="17"/>
  <c r="BI1195" i="17"/>
  <c r="BH1195" i="17"/>
  <c r="BG1195" i="17"/>
  <c r="BF1195" i="17"/>
  <c r="BE1195" i="17"/>
  <c r="BD1195" i="17"/>
  <c r="BC1195" i="17"/>
  <c r="BB1195" i="17"/>
  <c r="BA1195" i="17"/>
  <c r="AZ1195" i="17"/>
  <c r="AY1195" i="17"/>
  <c r="AX1195" i="17"/>
  <c r="AW1195" i="17"/>
  <c r="AV1195" i="17"/>
  <c r="CT1194" i="17"/>
  <c r="CS1194" i="17"/>
  <c r="CR1194" i="17"/>
  <c r="CQ1194" i="17"/>
  <c r="CP1194" i="17"/>
  <c r="CO1194" i="17"/>
  <c r="CN1194" i="17"/>
  <c r="CM1194" i="17"/>
  <c r="CL1194" i="17"/>
  <c r="CK1194" i="17"/>
  <c r="CJ1194" i="17"/>
  <c r="CI1194" i="17"/>
  <c r="CH1194" i="17"/>
  <c r="CG1194" i="17"/>
  <c r="CF1194" i="17"/>
  <c r="CE1194" i="17"/>
  <c r="CD1194" i="17"/>
  <c r="CC1194" i="17"/>
  <c r="CB1194" i="17"/>
  <c r="CA1194" i="17"/>
  <c r="BZ1194" i="17"/>
  <c r="BY1194" i="17"/>
  <c r="BX1194" i="17"/>
  <c r="BW1194" i="17"/>
  <c r="BV1194" i="17"/>
  <c r="BT1194" i="17"/>
  <c r="BS1194" i="17"/>
  <c r="BR1194" i="17"/>
  <c r="BQ1194" i="17"/>
  <c r="BP1194" i="17"/>
  <c r="BO1194" i="17"/>
  <c r="BN1194" i="17"/>
  <c r="BM1194" i="17"/>
  <c r="BL1194" i="17"/>
  <c r="BK1194" i="17"/>
  <c r="BJ1194" i="17"/>
  <c r="BI1194" i="17"/>
  <c r="BH1194" i="17"/>
  <c r="BG1194" i="17"/>
  <c r="BF1194" i="17"/>
  <c r="BE1194" i="17"/>
  <c r="BD1194" i="17"/>
  <c r="BC1194" i="17"/>
  <c r="BB1194" i="17"/>
  <c r="BA1194" i="17"/>
  <c r="AZ1194" i="17"/>
  <c r="AY1194" i="17"/>
  <c r="AX1194" i="17"/>
  <c r="AW1194" i="17"/>
  <c r="AV1194" i="17"/>
  <c r="CT1193" i="17"/>
  <c r="CS1193" i="17"/>
  <c r="CR1193" i="17"/>
  <c r="CQ1193" i="17"/>
  <c r="CP1193" i="17"/>
  <c r="CO1193" i="17"/>
  <c r="CN1193" i="17"/>
  <c r="CM1193" i="17"/>
  <c r="CL1193" i="17"/>
  <c r="CK1193" i="17"/>
  <c r="CJ1193" i="17"/>
  <c r="CI1193" i="17"/>
  <c r="CH1193" i="17"/>
  <c r="CG1193" i="17"/>
  <c r="CF1193" i="17"/>
  <c r="CE1193" i="17"/>
  <c r="CD1193" i="17"/>
  <c r="CC1193" i="17"/>
  <c r="CB1193" i="17"/>
  <c r="CA1193" i="17"/>
  <c r="BZ1193" i="17"/>
  <c r="BY1193" i="17"/>
  <c r="BX1193" i="17"/>
  <c r="BW1193" i="17"/>
  <c r="BV1193" i="17"/>
  <c r="BT1193" i="17"/>
  <c r="BS1193" i="17"/>
  <c r="BR1193" i="17"/>
  <c r="BQ1193" i="17"/>
  <c r="BP1193" i="17"/>
  <c r="BO1193" i="17"/>
  <c r="BN1193" i="17"/>
  <c r="BM1193" i="17"/>
  <c r="BL1193" i="17"/>
  <c r="BK1193" i="17"/>
  <c r="BJ1193" i="17"/>
  <c r="BI1193" i="17"/>
  <c r="BH1193" i="17"/>
  <c r="BG1193" i="17"/>
  <c r="BF1193" i="17"/>
  <c r="BE1193" i="17"/>
  <c r="BD1193" i="17"/>
  <c r="BC1193" i="17"/>
  <c r="BB1193" i="17"/>
  <c r="BA1193" i="17"/>
  <c r="AZ1193" i="17"/>
  <c r="AY1193" i="17"/>
  <c r="AX1193" i="17"/>
  <c r="AW1193" i="17"/>
  <c r="AV1193" i="17"/>
  <c r="CT1192" i="17"/>
  <c r="CS1192" i="17"/>
  <c r="CR1192" i="17"/>
  <c r="CQ1192" i="17"/>
  <c r="CP1192" i="17"/>
  <c r="CO1192" i="17"/>
  <c r="CN1192" i="17"/>
  <c r="CM1192" i="17"/>
  <c r="CL1192" i="17"/>
  <c r="CK1192" i="17"/>
  <c r="CJ1192" i="17"/>
  <c r="CI1192" i="17"/>
  <c r="CH1192" i="17"/>
  <c r="CG1192" i="17"/>
  <c r="CF1192" i="17"/>
  <c r="CE1192" i="17"/>
  <c r="CD1192" i="17"/>
  <c r="CC1192" i="17"/>
  <c r="CB1192" i="17"/>
  <c r="CA1192" i="17"/>
  <c r="BZ1192" i="17"/>
  <c r="BY1192" i="17"/>
  <c r="BX1192" i="17"/>
  <c r="BW1192" i="17"/>
  <c r="BV1192" i="17"/>
  <c r="BT1192" i="17"/>
  <c r="BS1192" i="17"/>
  <c r="BR1192" i="17"/>
  <c r="BQ1192" i="17"/>
  <c r="BP1192" i="17"/>
  <c r="BO1192" i="17"/>
  <c r="BN1192" i="17"/>
  <c r="BM1192" i="17"/>
  <c r="BL1192" i="17"/>
  <c r="BK1192" i="17"/>
  <c r="BJ1192" i="17"/>
  <c r="BI1192" i="17"/>
  <c r="BH1192" i="17"/>
  <c r="BG1192" i="17"/>
  <c r="BF1192" i="17"/>
  <c r="BE1192" i="17"/>
  <c r="BD1192" i="17"/>
  <c r="BC1192" i="17"/>
  <c r="BB1192" i="17"/>
  <c r="BA1192" i="17"/>
  <c r="AZ1192" i="17"/>
  <c r="AY1192" i="17"/>
  <c r="AX1192" i="17"/>
  <c r="AW1192" i="17"/>
  <c r="AV1192" i="17"/>
  <c r="CT1191" i="17"/>
  <c r="CS1191" i="17"/>
  <c r="CR1191" i="17"/>
  <c r="CQ1191" i="17"/>
  <c r="CP1191" i="17"/>
  <c r="CO1191" i="17"/>
  <c r="CN1191" i="17"/>
  <c r="CM1191" i="17"/>
  <c r="CL1191" i="17"/>
  <c r="CK1191" i="17"/>
  <c r="CJ1191" i="17"/>
  <c r="CI1191" i="17"/>
  <c r="CH1191" i="17"/>
  <c r="CG1191" i="17"/>
  <c r="CF1191" i="17"/>
  <c r="CE1191" i="17"/>
  <c r="CD1191" i="17"/>
  <c r="CC1191" i="17"/>
  <c r="CB1191" i="17"/>
  <c r="CA1191" i="17"/>
  <c r="BZ1191" i="17"/>
  <c r="BY1191" i="17"/>
  <c r="BX1191" i="17"/>
  <c r="BW1191" i="17"/>
  <c r="BV1191" i="17"/>
  <c r="BT1191" i="17"/>
  <c r="BS1191" i="17"/>
  <c r="BR1191" i="17"/>
  <c r="BQ1191" i="17"/>
  <c r="BP1191" i="17"/>
  <c r="BO1191" i="17"/>
  <c r="BN1191" i="17"/>
  <c r="BM1191" i="17"/>
  <c r="BL1191" i="17"/>
  <c r="BK1191" i="17"/>
  <c r="BJ1191" i="17"/>
  <c r="BI1191" i="17"/>
  <c r="BH1191" i="17"/>
  <c r="BG1191" i="17"/>
  <c r="BF1191" i="17"/>
  <c r="BE1191" i="17"/>
  <c r="BD1191" i="17"/>
  <c r="BC1191" i="17"/>
  <c r="BB1191" i="17"/>
  <c r="BA1191" i="17"/>
  <c r="AZ1191" i="17"/>
  <c r="AY1191" i="17"/>
  <c r="AX1191" i="17"/>
  <c r="AW1191" i="17"/>
  <c r="AV1191" i="17"/>
  <c r="CT1190" i="17"/>
  <c r="CS1190" i="17"/>
  <c r="CR1190" i="17"/>
  <c r="CQ1190" i="17"/>
  <c r="CP1190" i="17"/>
  <c r="CO1190" i="17"/>
  <c r="CN1190" i="17"/>
  <c r="CM1190" i="17"/>
  <c r="CL1190" i="17"/>
  <c r="CK1190" i="17"/>
  <c r="CJ1190" i="17"/>
  <c r="CI1190" i="17"/>
  <c r="CH1190" i="17"/>
  <c r="CG1190" i="17"/>
  <c r="CF1190" i="17"/>
  <c r="CE1190" i="17"/>
  <c r="CD1190" i="17"/>
  <c r="CC1190" i="17"/>
  <c r="CB1190" i="17"/>
  <c r="CA1190" i="17"/>
  <c r="BZ1190" i="17"/>
  <c r="BY1190" i="17"/>
  <c r="BX1190" i="17"/>
  <c r="BW1190" i="17"/>
  <c r="BV1190" i="17"/>
  <c r="BT1190" i="17"/>
  <c r="BS1190" i="17"/>
  <c r="BR1190" i="17"/>
  <c r="BQ1190" i="17"/>
  <c r="BP1190" i="17"/>
  <c r="BO1190" i="17"/>
  <c r="BN1190" i="17"/>
  <c r="BM1190" i="17"/>
  <c r="BL1190" i="17"/>
  <c r="BK1190" i="17"/>
  <c r="BJ1190" i="17"/>
  <c r="BI1190" i="17"/>
  <c r="BH1190" i="17"/>
  <c r="BG1190" i="17"/>
  <c r="BF1190" i="17"/>
  <c r="BE1190" i="17"/>
  <c r="BD1190" i="17"/>
  <c r="BC1190" i="17"/>
  <c r="BB1190" i="17"/>
  <c r="BA1190" i="17"/>
  <c r="AZ1190" i="17"/>
  <c r="AY1190" i="17"/>
  <c r="AX1190" i="17"/>
  <c r="AW1190" i="17"/>
  <c r="AV1190" i="17"/>
  <c r="CT1189" i="17"/>
  <c r="CS1189" i="17"/>
  <c r="CR1189" i="17"/>
  <c r="CQ1189" i="17"/>
  <c r="CP1189" i="17"/>
  <c r="CO1189" i="17"/>
  <c r="CN1189" i="17"/>
  <c r="CM1189" i="17"/>
  <c r="CL1189" i="17"/>
  <c r="CK1189" i="17"/>
  <c r="CJ1189" i="17"/>
  <c r="CI1189" i="17"/>
  <c r="CH1189" i="17"/>
  <c r="CG1189" i="17"/>
  <c r="CF1189" i="17"/>
  <c r="CE1189" i="17"/>
  <c r="CD1189" i="17"/>
  <c r="CC1189" i="17"/>
  <c r="CB1189" i="17"/>
  <c r="CA1189" i="17"/>
  <c r="BZ1189" i="17"/>
  <c r="BY1189" i="17"/>
  <c r="BX1189" i="17"/>
  <c r="BW1189" i="17"/>
  <c r="BV1189" i="17"/>
  <c r="BT1189" i="17"/>
  <c r="BS1189" i="17"/>
  <c r="BR1189" i="17"/>
  <c r="BQ1189" i="17"/>
  <c r="BP1189" i="17"/>
  <c r="BO1189" i="17"/>
  <c r="BN1189" i="17"/>
  <c r="BM1189" i="17"/>
  <c r="BL1189" i="17"/>
  <c r="BK1189" i="17"/>
  <c r="BJ1189" i="17"/>
  <c r="BI1189" i="17"/>
  <c r="BH1189" i="17"/>
  <c r="BG1189" i="17"/>
  <c r="BF1189" i="17"/>
  <c r="BE1189" i="17"/>
  <c r="BD1189" i="17"/>
  <c r="BC1189" i="17"/>
  <c r="BB1189" i="17"/>
  <c r="BA1189" i="17"/>
  <c r="AZ1189" i="17"/>
  <c r="AY1189" i="17"/>
  <c r="AX1189" i="17"/>
  <c r="AW1189" i="17"/>
  <c r="AV1189" i="17"/>
  <c r="CT1188" i="17"/>
  <c r="CS1188" i="17"/>
  <c r="CR1188" i="17"/>
  <c r="CQ1188" i="17"/>
  <c r="CP1188" i="17"/>
  <c r="CO1188" i="17"/>
  <c r="CN1188" i="17"/>
  <c r="CM1188" i="17"/>
  <c r="CL1188" i="17"/>
  <c r="CK1188" i="17"/>
  <c r="CJ1188" i="17"/>
  <c r="CI1188" i="17"/>
  <c r="CH1188" i="17"/>
  <c r="CG1188" i="17"/>
  <c r="CF1188" i="17"/>
  <c r="CE1188" i="17"/>
  <c r="CD1188" i="17"/>
  <c r="CC1188" i="17"/>
  <c r="CB1188" i="17"/>
  <c r="CA1188" i="17"/>
  <c r="BZ1188" i="17"/>
  <c r="BY1188" i="17"/>
  <c r="BX1188" i="17"/>
  <c r="BW1188" i="17"/>
  <c r="BV1188" i="17"/>
  <c r="BT1188" i="17"/>
  <c r="BS1188" i="17"/>
  <c r="BR1188" i="17"/>
  <c r="BQ1188" i="17"/>
  <c r="BP1188" i="17"/>
  <c r="BO1188" i="17"/>
  <c r="BN1188" i="17"/>
  <c r="BM1188" i="17"/>
  <c r="BL1188" i="17"/>
  <c r="BK1188" i="17"/>
  <c r="BJ1188" i="17"/>
  <c r="BI1188" i="17"/>
  <c r="BH1188" i="17"/>
  <c r="BG1188" i="17"/>
  <c r="BF1188" i="17"/>
  <c r="BE1188" i="17"/>
  <c r="BD1188" i="17"/>
  <c r="BC1188" i="17"/>
  <c r="BB1188" i="17"/>
  <c r="BA1188" i="17"/>
  <c r="AZ1188" i="17"/>
  <c r="AY1188" i="17"/>
  <c r="AX1188" i="17"/>
  <c r="AW1188" i="17"/>
  <c r="AV1188" i="17"/>
  <c r="CT1187" i="17"/>
  <c r="CS1187" i="17"/>
  <c r="CR1187" i="17"/>
  <c r="CQ1187" i="17"/>
  <c r="CP1187" i="17"/>
  <c r="CO1187" i="17"/>
  <c r="CN1187" i="17"/>
  <c r="CM1187" i="17"/>
  <c r="CL1187" i="17"/>
  <c r="CK1187" i="17"/>
  <c r="CJ1187" i="17"/>
  <c r="CI1187" i="17"/>
  <c r="CH1187" i="17"/>
  <c r="CG1187" i="17"/>
  <c r="CF1187" i="17"/>
  <c r="CE1187" i="17"/>
  <c r="CD1187" i="17"/>
  <c r="CC1187" i="17"/>
  <c r="CB1187" i="17"/>
  <c r="CA1187" i="17"/>
  <c r="BZ1187" i="17"/>
  <c r="BY1187" i="17"/>
  <c r="BX1187" i="17"/>
  <c r="BW1187" i="17"/>
  <c r="BV1187" i="17"/>
  <c r="BT1187" i="17"/>
  <c r="BS1187" i="17"/>
  <c r="BR1187" i="17"/>
  <c r="BQ1187" i="17"/>
  <c r="BP1187" i="17"/>
  <c r="BO1187" i="17"/>
  <c r="BN1187" i="17"/>
  <c r="BM1187" i="17"/>
  <c r="BL1187" i="17"/>
  <c r="BK1187" i="17"/>
  <c r="BJ1187" i="17"/>
  <c r="BI1187" i="17"/>
  <c r="BH1187" i="17"/>
  <c r="BG1187" i="17"/>
  <c r="BF1187" i="17"/>
  <c r="BE1187" i="17"/>
  <c r="BD1187" i="17"/>
  <c r="BC1187" i="17"/>
  <c r="BB1187" i="17"/>
  <c r="BA1187" i="17"/>
  <c r="AZ1187" i="17"/>
  <c r="AY1187" i="17"/>
  <c r="AX1187" i="17"/>
  <c r="AW1187" i="17"/>
  <c r="AV1187" i="17"/>
  <c r="CT1186" i="17"/>
  <c r="CS1186" i="17"/>
  <c r="CR1186" i="17"/>
  <c r="CQ1186" i="17"/>
  <c r="CP1186" i="17"/>
  <c r="CO1186" i="17"/>
  <c r="CN1186" i="17"/>
  <c r="CM1186" i="17"/>
  <c r="CL1186" i="17"/>
  <c r="CK1186" i="17"/>
  <c r="CJ1186" i="17"/>
  <c r="CI1186" i="17"/>
  <c r="CH1186" i="17"/>
  <c r="CG1186" i="17"/>
  <c r="CF1186" i="17"/>
  <c r="CE1186" i="17"/>
  <c r="CD1186" i="17"/>
  <c r="CC1186" i="17"/>
  <c r="CB1186" i="17"/>
  <c r="CA1186" i="17"/>
  <c r="BZ1186" i="17"/>
  <c r="BY1186" i="17"/>
  <c r="BX1186" i="17"/>
  <c r="BW1186" i="17"/>
  <c r="BV1186" i="17"/>
  <c r="BT1186" i="17"/>
  <c r="BS1186" i="17"/>
  <c r="BR1186" i="17"/>
  <c r="BQ1186" i="17"/>
  <c r="BP1186" i="17"/>
  <c r="BO1186" i="17"/>
  <c r="BN1186" i="17"/>
  <c r="BM1186" i="17"/>
  <c r="BL1186" i="17"/>
  <c r="BK1186" i="17"/>
  <c r="BJ1186" i="17"/>
  <c r="BI1186" i="17"/>
  <c r="BH1186" i="17"/>
  <c r="BG1186" i="17"/>
  <c r="BF1186" i="17"/>
  <c r="BE1186" i="17"/>
  <c r="BD1186" i="17"/>
  <c r="BC1186" i="17"/>
  <c r="BB1186" i="17"/>
  <c r="BA1186" i="17"/>
  <c r="AZ1186" i="17"/>
  <c r="AY1186" i="17"/>
  <c r="AX1186" i="17"/>
  <c r="AW1186" i="17"/>
  <c r="AV1186" i="17"/>
  <c r="CT1185" i="17"/>
  <c r="CS1185" i="17"/>
  <c r="CR1185" i="17"/>
  <c r="CQ1185" i="17"/>
  <c r="CP1185" i="17"/>
  <c r="CO1185" i="17"/>
  <c r="CN1185" i="17"/>
  <c r="CM1185" i="17"/>
  <c r="CL1185" i="17"/>
  <c r="CK1185" i="17"/>
  <c r="CJ1185" i="17"/>
  <c r="CI1185" i="17"/>
  <c r="CH1185" i="17"/>
  <c r="CG1185" i="17"/>
  <c r="CF1185" i="17"/>
  <c r="CE1185" i="17"/>
  <c r="CD1185" i="17"/>
  <c r="CC1185" i="17"/>
  <c r="CB1185" i="17"/>
  <c r="CA1185" i="17"/>
  <c r="BZ1185" i="17"/>
  <c r="BY1185" i="17"/>
  <c r="BX1185" i="17"/>
  <c r="BW1185" i="17"/>
  <c r="BV1185" i="17"/>
  <c r="BT1185" i="17"/>
  <c r="BS1185" i="17"/>
  <c r="BR1185" i="17"/>
  <c r="BQ1185" i="17"/>
  <c r="BP1185" i="17"/>
  <c r="BO1185" i="17"/>
  <c r="BN1185" i="17"/>
  <c r="BM1185" i="17"/>
  <c r="BL1185" i="17"/>
  <c r="BK1185" i="17"/>
  <c r="BJ1185" i="17"/>
  <c r="BI1185" i="17"/>
  <c r="BH1185" i="17"/>
  <c r="BG1185" i="17"/>
  <c r="BF1185" i="17"/>
  <c r="BE1185" i="17"/>
  <c r="BD1185" i="17"/>
  <c r="BC1185" i="17"/>
  <c r="BB1185" i="17"/>
  <c r="BA1185" i="17"/>
  <c r="AZ1185" i="17"/>
  <c r="AY1185" i="17"/>
  <c r="AX1185" i="17"/>
  <c r="AW1185" i="17"/>
  <c r="AV1185" i="17"/>
  <c r="CT1184" i="17"/>
  <c r="CS1184" i="17"/>
  <c r="CR1184" i="17"/>
  <c r="CQ1184" i="17"/>
  <c r="CP1184" i="17"/>
  <c r="CO1184" i="17"/>
  <c r="CN1184" i="17"/>
  <c r="CM1184" i="17"/>
  <c r="CL1184" i="17"/>
  <c r="CK1184" i="17"/>
  <c r="CJ1184" i="17"/>
  <c r="CI1184" i="17"/>
  <c r="CH1184" i="17"/>
  <c r="CG1184" i="17"/>
  <c r="CF1184" i="17"/>
  <c r="CE1184" i="17"/>
  <c r="CD1184" i="17"/>
  <c r="CC1184" i="17"/>
  <c r="CB1184" i="17"/>
  <c r="CA1184" i="17"/>
  <c r="BZ1184" i="17"/>
  <c r="BY1184" i="17"/>
  <c r="BX1184" i="17"/>
  <c r="BW1184" i="17"/>
  <c r="BV1184" i="17"/>
  <c r="BT1184" i="17"/>
  <c r="BS1184" i="17"/>
  <c r="BR1184" i="17"/>
  <c r="BQ1184" i="17"/>
  <c r="BP1184" i="17"/>
  <c r="BO1184" i="17"/>
  <c r="BN1184" i="17"/>
  <c r="BM1184" i="17"/>
  <c r="BL1184" i="17"/>
  <c r="BK1184" i="17"/>
  <c r="BJ1184" i="17"/>
  <c r="BI1184" i="17"/>
  <c r="BH1184" i="17"/>
  <c r="BG1184" i="17"/>
  <c r="BF1184" i="17"/>
  <c r="BE1184" i="17"/>
  <c r="BD1184" i="17"/>
  <c r="BC1184" i="17"/>
  <c r="BB1184" i="17"/>
  <c r="BA1184" i="17"/>
  <c r="AZ1184" i="17"/>
  <c r="AY1184" i="17"/>
  <c r="AX1184" i="17"/>
  <c r="AW1184" i="17"/>
  <c r="AV1184" i="17"/>
  <c r="CT1183" i="17"/>
  <c r="CS1183" i="17"/>
  <c r="CR1183" i="17"/>
  <c r="CQ1183" i="17"/>
  <c r="CP1183" i="17"/>
  <c r="CO1183" i="17"/>
  <c r="CN1183" i="17"/>
  <c r="CM1183" i="17"/>
  <c r="CL1183" i="17"/>
  <c r="CK1183" i="17"/>
  <c r="CJ1183" i="17"/>
  <c r="CI1183" i="17"/>
  <c r="CH1183" i="17"/>
  <c r="CG1183" i="17"/>
  <c r="CF1183" i="17"/>
  <c r="CE1183" i="17"/>
  <c r="CD1183" i="17"/>
  <c r="CC1183" i="17"/>
  <c r="CB1183" i="17"/>
  <c r="CA1183" i="17"/>
  <c r="BZ1183" i="17"/>
  <c r="BY1183" i="17"/>
  <c r="BX1183" i="17"/>
  <c r="BW1183" i="17"/>
  <c r="BV1183" i="17"/>
  <c r="BT1183" i="17"/>
  <c r="BS1183" i="17"/>
  <c r="BR1183" i="17"/>
  <c r="BQ1183" i="17"/>
  <c r="BP1183" i="17"/>
  <c r="BO1183" i="17"/>
  <c r="BN1183" i="17"/>
  <c r="BM1183" i="17"/>
  <c r="BL1183" i="17"/>
  <c r="BK1183" i="17"/>
  <c r="BJ1183" i="17"/>
  <c r="BI1183" i="17"/>
  <c r="BH1183" i="17"/>
  <c r="BG1183" i="17"/>
  <c r="BF1183" i="17"/>
  <c r="BE1183" i="17"/>
  <c r="BD1183" i="17"/>
  <c r="BC1183" i="17"/>
  <c r="BB1183" i="17"/>
  <c r="BA1183" i="17"/>
  <c r="AZ1183" i="17"/>
  <c r="AY1183" i="17"/>
  <c r="AX1183" i="17"/>
  <c r="AW1183" i="17"/>
  <c r="AV1183" i="17"/>
  <c r="CT1182" i="17"/>
  <c r="CS1182" i="17"/>
  <c r="CR1182" i="17"/>
  <c r="CQ1182" i="17"/>
  <c r="CP1182" i="17"/>
  <c r="CO1182" i="17"/>
  <c r="CN1182" i="17"/>
  <c r="CM1182" i="17"/>
  <c r="CL1182" i="17"/>
  <c r="CK1182" i="17"/>
  <c r="CJ1182" i="17"/>
  <c r="CI1182" i="17"/>
  <c r="CH1182" i="17"/>
  <c r="CG1182" i="17"/>
  <c r="CF1182" i="17"/>
  <c r="CE1182" i="17"/>
  <c r="CD1182" i="17"/>
  <c r="CC1182" i="17"/>
  <c r="CB1182" i="17"/>
  <c r="CA1182" i="17"/>
  <c r="BZ1182" i="17"/>
  <c r="BY1182" i="17"/>
  <c r="BX1182" i="17"/>
  <c r="BW1182" i="17"/>
  <c r="BV1182" i="17"/>
  <c r="BT1182" i="17"/>
  <c r="BS1182" i="17"/>
  <c r="BR1182" i="17"/>
  <c r="BQ1182" i="17"/>
  <c r="BP1182" i="17"/>
  <c r="BO1182" i="17"/>
  <c r="BN1182" i="17"/>
  <c r="BM1182" i="17"/>
  <c r="BL1182" i="17"/>
  <c r="BK1182" i="17"/>
  <c r="BJ1182" i="17"/>
  <c r="BI1182" i="17"/>
  <c r="BH1182" i="17"/>
  <c r="BG1182" i="17"/>
  <c r="BF1182" i="17"/>
  <c r="BE1182" i="17"/>
  <c r="BD1182" i="17"/>
  <c r="BC1182" i="17"/>
  <c r="BB1182" i="17"/>
  <c r="BA1182" i="17"/>
  <c r="AZ1182" i="17"/>
  <c r="AY1182" i="17"/>
  <c r="AX1182" i="17"/>
  <c r="AW1182" i="17"/>
  <c r="AV1182" i="17"/>
  <c r="CT1181" i="17"/>
  <c r="CS1181" i="17"/>
  <c r="CR1181" i="17"/>
  <c r="CQ1181" i="17"/>
  <c r="CP1181" i="17"/>
  <c r="CO1181" i="17"/>
  <c r="CN1181" i="17"/>
  <c r="CM1181" i="17"/>
  <c r="CL1181" i="17"/>
  <c r="CK1181" i="17"/>
  <c r="CJ1181" i="17"/>
  <c r="CI1181" i="17"/>
  <c r="CH1181" i="17"/>
  <c r="CG1181" i="17"/>
  <c r="CF1181" i="17"/>
  <c r="CE1181" i="17"/>
  <c r="CD1181" i="17"/>
  <c r="CC1181" i="17"/>
  <c r="CB1181" i="17"/>
  <c r="CA1181" i="17"/>
  <c r="BZ1181" i="17"/>
  <c r="BY1181" i="17"/>
  <c r="BX1181" i="17"/>
  <c r="BW1181" i="17"/>
  <c r="BV1181" i="17"/>
  <c r="BT1181" i="17"/>
  <c r="BS1181" i="17"/>
  <c r="BR1181" i="17"/>
  <c r="BQ1181" i="17"/>
  <c r="BP1181" i="17"/>
  <c r="BO1181" i="17"/>
  <c r="BN1181" i="17"/>
  <c r="BM1181" i="17"/>
  <c r="BL1181" i="17"/>
  <c r="BK1181" i="17"/>
  <c r="BJ1181" i="17"/>
  <c r="BI1181" i="17"/>
  <c r="BH1181" i="17"/>
  <c r="BG1181" i="17"/>
  <c r="BF1181" i="17"/>
  <c r="BE1181" i="17"/>
  <c r="BD1181" i="17"/>
  <c r="BC1181" i="17"/>
  <c r="BB1181" i="17"/>
  <c r="BA1181" i="17"/>
  <c r="AZ1181" i="17"/>
  <c r="AY1181" i="17"/>
  <c r="AX1181" i="17"/>
  <c r="AW1181" i="17"/>
  <c r="AV1181" i="17"/>
  <c r="CT1180" i="17"/>
  <c r="CS1180" i="17"/>
  <c r="CR1180" i="17"/>
  <c r="CQ1180" i="17"/>
  <c r="CP1180" i="17"/>
  <c r="CO1180" i="17"/>
  <c r="CN1180" i="17"/>
  <c r="CM1180" i="17"/>
  <c r="CL1180" i="17"/>
  <c r="CK1180" i="17"/>
  <c r="CJ1180" i="17"/>
  <c r="CI1180" i="17"/>
  <c r="CH1180" i="17"/>
  <c r="CG1180" i="17"/>
  <c r="CF1180" i="17"/>
  <c r="CE1180" i="17"/>
  <c r="CD1180" i="17"/>
  <c r="CC1180" i="17"/>
  <c r="CB1180" i="17"/>
  <c r="CA1180" i="17"/>
  <c r="BZ1180" i="17"/>
  <c r="BY1180" i="17"/>
  <c r="BX1180" i="17"/>
  <c r="BW1180" i="17"/>
  <c r="BV1180" i="17"/>
  <c r="BT1180" i="17"/>
  <c r="BS1180" i="17"/>
  <c r="BR1180" i="17"/>
  <c r="BQ1180" i="17"/>
  <c r="BP1180" i="17"/>
  <c r="BO1180" i="17"/>
  <c r="BN1180" i="17"/>
  <c r="BM1180" i="17"/>
  <c r="BL1180" i="17"/>
  <c r="BK1180" i="17"/>
  <c r="BJ1180" i="17"/>
  <c r="BI1180" i="17"/>
  <c r="BH1180" i="17"/>
  <c r="BG1180" i="17"/>
  <c r="BF1180" i="17"/>
  <c r="BE1180" i="17"/>
  <c r="BD1180" i="17"/>
  <c r="BC1180" i="17"/>
  <c r="BB1180" i="17"/>
  <c r="BA1180" i="17"/>
  <c r="AZ1180" i="17"/>
  <c r="AY1180" i="17"/>
  <c r="AX1180" i="17"/>
  <c r="AW1180" i="17"/>
  <c r="AV1180" i="17"/>
  <c r="CT1179" i="17"/>
  <c r="CS1179" i="17"/>
  <c r="CR1179" i="17"/>
  <c r="CQ1179" i="17"/>
  <c r="CP1179" i="17"/>
  <c r="CO1179" i="17"/>
  <c r="CN1179" i="17"/>
  <c r="CM1179" i="17"/>
  <c r="CL1179" i="17"/>
  <c r="CK1179" i="17"/>
  <c r="CJ1179" i="17"/>
  <c r="CI1179" i="17"/>
  <c r="CH1179" i="17"/>
  <c r="CG1179" i="17"/>
  <c r="CF1179" i="17"/>
  <c r="CE1179" i="17"/>
  <c r="CD1179" i="17"/>
  <c r="CC1179" i="17"/>
  <c r="CB1179" i="17"/>
  <c r="CA1179" i="17"/>
  <c r="BZ1179" i="17"/>
  <c r="BY1179" i="17"/>
  <c r="BX1179" i="17"/>
  <c r="BW1179" i="17"/>
  <c r="BV1179" i="17"/>
  <c r="BT1179" i="17"/>
  <c r="BS1179" i="17"/>
  <c r="BR1179" i="17"/>
  <c r="BQ1179" i="17"/>
  <c r="BP1179" i="17"/>
  <c r="BO1179" i="17"/>
  <c r="BN1179" i="17"/>
  <c r="BM1179" i="17"/>
  <c r="BL1179" i="17"/>
  <c r="BK1179" i="17"/>
  <c r="BJ1179" i="17"/>
  <c r="BI1179" i="17"/>
  <c r="BH1179" i="17"/>
  <c r="BG1179" i="17"/>
  <c r="BF1179" i="17"/>
  <c r="BE1179" i="17"/>
  <c r="BD1179" i="17"/>
  <c r="BC1179" i="17"/>
  <c r="BB1179" i="17"/>
  <c r="BA1179" i="17"/>
  <c r="AZ1179" i="17"/>
  <c r="AY1179" i="17"/>
  <c r="AX1179" i="17"/>
  <c r="AW1179" i="17"/>
  <c r="AV1179" i="17"/>
  <c r="CT1178" i="17"/>
  <c r="CS1178" i="17"/>
  <c r="CR1178" i="17"/>
  <c r="CQ1178" i="17"/>
  <c r="CP1178" i="17"/>
  <c r="CO1178" i="17"/>
  <c r="CN1178" i="17"/>
  <c r="CM1178" i="17"/>
  <c r="CL1178" i="17"/>
  <c r="CK1178" i="17"/>
  <c r="CJ1178" i="17"/>
  <c r="CI1178" i="17"/>
  <c r="CH1178" i="17"/>
  <c r="CG1178" i="17"/>
  <c r="CF1178" i="17"/>
  <c r="CE1178" i="17"/>
  <c r="CD1178" i="17"/>
  <c r="CC1178" i="17"/>
  <c r="CB1178" i="17"/>
  <c r="CA1178" i="17"/>
  <c r="BZ1178" i="17"/>
  <c r="BY1178" i="17"/>
  <c r="BX1178" i="17"/>
  <c r="BW1178" i="17"/>
  <c r="BV1178" i="17"/>
  <c r="BT1178" i="17"/>
  <c r="BS1178" i="17"/>
  <c r="BR1178" i="17"/>
  <c r="BQ1178" i="17"/>
  <c r="BP1178" i="17"/>
  <c r="BO1178" i="17"/>
  <c r="BN1178" i="17"/>
  <c r="BM1178" i="17"/>
  <c r="BL1178" i="17"/>
  <c r="BK1178" i="17"/>
  <c r="BJ1178" i="17"/>
  <c r="BI1178" i="17"/>
  <c r="BH1178" i="17"/>
  <c r="BG1178" i="17"/>
  <c r="BF1178" i="17"/>
  <c r="BE1178" i="17"/>
  <c r="BD1178" i="17"/>
  <c r="BC1178" i="17"/>
  <c r="BB1178" i="17"/>
  <c r="BA1178" i="17"/>
  <c r="AZ1178" i="17"/>
  <c r="AY1178" i="17"/>
  <c r="AX1178" i="17"/>
  <c r="AW1178" i="17"/>
  <c r="AV1178" i="17"/>
  <c r="CT1177" i="17"/>
  <c r="CS1177" i="17"/>
  <c r="CR1177" i="17"/>
  <c r="CQ1177" i="17"/>
  <c r="CP1177" i="17"/>
  <c r="CO1177" i="17"/>
  <c r="CN1177" i="17"/>
  <c r="CM1177" i="17"/>
  <c r="CL1177" i="17"/>
  <c r="CK1177" i="17"/>
  <c r="CJ1177" i="17"/>
  <c r="CI1177" i="17"/>
  <c r="CH1177" i="17"/>
  <c r="CG1177" i="17"/>
  <c r="CF1177" i="17"/>
  <c r="CE1177" i="17"/>
  <c r="CD1177" i="17"/>
  <c r="CC1177" i="17"/>
  <c r="CB1177" i="17"/>
  <c r="CA1177" i="17"/>
  <c r="BZ1177" i="17"/>
  <c r="BY1177" i="17"/>
  <c r="BX1177" i="17"/>
  <c r="BW1177" i="17"/>
  <c r="BV1177" i="17"/>
  <c r="BT1177" i="17"/>
  <c r="BS1177" i="17"/>
  <c r="BR1177" i="17"/>
  <c r="BQ1177" i="17"/>
  <c r="BP1177" i="17"/>
  <c r="BO1177" i="17"/>
  <c r="BN1177" i="17"/>
  <c r="BM1177" i="17"/>
  <c r="BL1177" i="17"/>
  <c r="BK1177" i="17"/>
  <c r="BJ1177" i="17"/>
  <c r="BI1177" i="17"/>
  <c r="BH1177" i="17"/>
  <c r="BG1177" i="17"/>
  <c r="BF1177" i="17"/>
  <c r="BE1177" i="17"/>
  <c r="BD1177" i="17"/>
  <c r="BC1177" i="17"/>
  <c r="BB1177" i="17"/>
  <c r="BA1177" i="17"/>
  <c r="AZ1177" i="17"/>
  <c r="AY1177" i="17"/>
  <c r="AX1177" i="17"/>
  <c r="AW1177" i="17"/>
  <c r="AV1177" i="17"/>
  <c r="CT1176" i="17"/>
  <c r="CS1176" i="17"/>
  <c r="CR1176" i="17"/>
  <c r="CQ1176" i="17"/>
  <c r="CP1176" i="17"/>
  <c r="CO1176" i="17"/>
  <c r="CN1176" i="17"/>
  <c r="CM1176" i="17"/>
  <c r="CL1176" i="17"/>
  <c r="CK1176" i="17"/>
  <c r="CJ1176" i="17"/>
  <c r="CI1176" i="17"/>
  <c r="CH1176" i="17"/>
  <c r="CG1176" i="17"/>
  <c r="CF1176" i="17"/>
  <c r="CE1176" i="17"/>
  <c r="CD1176" i="17"/>
  <c r="CC1176" i="17"/>
  <c r="CB1176" i="17"/>
  <c r="CA1176" i="17"/>
  <c r="BZ1176" i="17"/>
  <c r="BY1176" i="17"/>
  <c r="BX1176" i="17"/>
  <c r="BW1176" i="17"/>
  <c r="BV1176" i="17"/>
  <c r="BT1176" i="17"/>
  <c r="BS1176" i="17"/>
  <c r="BR1176" i="17"/>
  <c r="BQ1176" i="17"/>
  <c r="BP1176" i="17"/>
  <c r="BO1176" i="17"/>
  <c r="BN1176" i="17"/>
  <c r="BM1176" i="17"/>
  <c r="BL1176" i="17"/>
  <c r="BK1176" i="17"/>
  <c r="BJ1176" i="17"/>
  <c r="BI1176" i="17"/>
  <c r="BH1176" i="17"/>
  <c r="BG1176" i="17"/>
  <c r="BF1176" i="17"/>
  <c r="BE1176" i="17"/>
  <c r="BD1176" i="17"/>
  <c r="BC1176" i="17"/>
  <c r="BB1176" i="17"/>
  <c r="BA1176" i="17"/>
  <c r="AZ1176" i="17"/>
  <c r="AY1176" i="17"/>
  <c r="AX1176" i="17"/>
  <c r="AW1176" i="17"/>
  <c r="AV1176" i="17"/>
  <c r="CT1175" i="17"/>
  <c r="CS1175" i="17"/>
  <c r="CR1175" i="17"/>
  <c r="CQ1175" i="17"/>
  <c r="CP1175" i="17"/>
  <c r="CO1175" i="17"/>
  <c r="CN1175" i="17"/>
  <c r="CM1175" i="17"/>
  <c r="CL1175" i="17"/>
  <c r="CK1175" i="17"/>
  <c r="CJ1175" i="17"/>
  <c r="CI1175" i="17"/>
  <c r="CH1175" i="17"/>
  <c r="CG1175" i="17"/>
  <c r="CF1175" i="17"/>
  <c r="CE1175" i="17"/>
  <c r="CD1175" i="17"/>
  <c r="CC1175" i="17"/>
  <c r="CB1175" i="17"/>
  <c r="CA1175" i="17"/>
  <c r="BZ1175" i="17"/>
  <c r="BY1175" i="17"/>
  <c r="BX1175" i="17"/>
  <c r="BW1175" i="17"/>
  <c r="BV1175" i="17"/>
  <c r="BT1175" i="17"/>
  <c r="BS1175" i="17"/>
  <c r="BR1175" i="17"/>
  <c r="BQ1175" i="17"/>
  <c r="BP1175" i="17"/>
  <c r="BO1175" i="17"/>
  <c r="BN1175" i="17"/>
  <c r="BM1175" i="17"/>
  <c r="BL1175" i="17"/>
  <c r="BK1175" i="17"/>
  <c r="BJ1175" i="17"/>
  <c r="BI1175" i="17"/>
  <c r="BH1175" i="17"/>
  <c r="BG1175" i="17"/>
  <c r="BF1175" i="17"/>
  <c r="BE1175" i="17"/>
  <c r="BD1175" i="17"/>
  <c r="BC1175" i="17"/>
  <c r="BB1175" i="17"/>
  <c r="BA1175" i="17"/>
  <c r="AZ1175" i="17"/>
  <c r="AY1175" i="17"/>
  <c r="AX1175" i="17"/>
  <c r="AW1175" i="17"/>
  <c r="AV1175" i="17"/>
  <c r="CT1174" i="17"/>
  <c r="CS1174" i="17"/>
  <c r="CR1174" i="17"/>
  <c r="CQ1174" i="17"/>
  <c r="CP1174" i="17"/>
  <c r="CO1174" i="17"/>
  <c r="CN1174" i="17"/>
  <c r="CM1174" i="17"/>
  <c r="CL1174" i="17"/>
  <c r="CK1174" i="17"/>
  <c r="CJ1174" i="17"/>
  <c r="CI1174" i="17"/>
  <c r="CH1174" i="17"/>
  <c r="CG1174" i="17"/>
  <c r="CF1174" i="17"/>
  <c r="CE1174" i="17"/>
  <c r="CD1174" i="17"/>
  <c r="CC1174" i="17"/>
  <c r="CB1174" i="17"/>
  <c r="CA1174" i="17"/>
  <c r="BZ1174" i="17"/>
  <c r="BY1174" i="17"/>
  <c r="BX1174" i="17"/>
  <c r="BW1174" i="17"/>
  <c r="BV1174" i="17"/>
  <c r="BT1174" i="17"/>
  <c r="BS1174" i="17"/>
  <c r="BR1174" i="17"/>
  <c r="BQ1174" i="17"/>
  <c r="BP1174" i="17"/>
  <c r="BO1174" i="17"/>
  <c r="BN1174" i="17"/>
  <c r="BM1174" i="17"/>
  <c r="BL1174" i="17"/>
  <c r="BK1174" i="17"/>
  <c r="BJ1174" i="17"/>
  <c r="BI1174" i="17"/>
  <c r="BH1174" i="17"/>
  <c r="BG1174" i="17"/>
  <c r="BF1174" i="17"/>
  <c r="BE1174" i="17"/>
  <c r="BD1174" i="17"/>
  <c r="BC1174" i="17"/>
  <c r="BB1174" i="17"/>
  <c r="BA1174" i="17"/>
  <c r="AZ1174" i="17"/>
  <c r="AY1174" i="17"/>
  <c r="AX1174" i="17"/>
  <c r="AW1174" i="17"/>
  <c r="AV1174" i="17"/>
  <c r="CT1173" i="17"/>
  <c r="CS1173" i="17"/>
  <c r="CR1173" i="17"/>
  <c r="CQ1173" i="17"/>
  <c r="CP1173" i="17"/>
  <c r="CO1173" i="17"/>
  <c r="CN1173" i="17"/>
  <c r="CM1173" i="17"/>
  <c r="CL1173" i="17"/>
  <c r="CK1173" i="17"/>
  <c r="CJ1173" i="17"/>
  <c r="CI1173" i="17"/>
  <c r="CH1173" i="17"/>
  <c r="CG1173" i="17"/>
  <c r="CF1173" i="17"/>
  <c r="CE1173" i="17"/>
  <c r="CD1173" i="17"/>
  <c r="CC1173" i="17"/>
  <c r="CB1173" i="17"/>
  <c r="CA1173" i="17"/>
  <c r="BZ1173" i="17"/>
  <c r="BY1173" i="17"/>
  <c r="BX1173" i="17"/>
  <c r="BW1173" i="17"/>
  <c r="BV1173" i="17"/>
  <c r="BT1173" i="17"/>
  <c r="BS1173" i="17"/>
  <c r="BR1173" i="17"/>
  <c r="BQ1173" i="17"/>
  <c r="BP1173" i="17"/>
  <c r="BO1173" i="17"/>
  <c r="BN1173" i="17"/>
  <c r="BM1173" i="17"/>
  <c r="BL1173" i="17"/>
  <c r="BK1173" i="17"/>
  <c r="BJ1173" i="17"/>
  <c r="BI1173" i="17"/>
  <c r="BH1173" i="17"/>
  <c r="BG1173" i="17"/>
  <c r="BF1173" i="17"/>
  <c r="BE1173" i="17"/>
  <c r="BD1173" i="17"/>
  <c r="BC1173" i="17"/>
  <c r="BB1173" i="17"/>
  <c r="BA1173" i="17"/>
  <c r="AZ1173" i="17"/>
  <c r="AY1173" i="17"/>
  <c r="AX1173" i="17"/>
  <c r="AW1173" i="17"/>
  <c r="AV1173" i="17"/>
  <c r="CT1172" i="17"/>
  <c r="CS1172" i="17"/>
  <c r="CR1172" i="17"/>
  <c r="CQ1172" i="17"/>
  <c r="CP1172" i="17"/>
  <c r="CO1172" i="17"/>
  <c r="CN1172" i="17"/>
  <c r="CM1172" i="17"/>
  <c r="CL1172" i="17"/>
  <c r="CK1172" i="17"/>
  <c r="CJ1172" i="17"/>
  <c r="CI1172" i="17"/>
  <c r="CH1172" i="17"/>
  <c r="CG1172" i="17"/>
  <c r="CF1172" i="17"/>
  <c r="CE1172" i="17"/>
  <c r="CD1172" i="17"/>
  <c r="CC1172" i="17"/>
  <c r="CB1172" i="17"/>
  <c r="CA1172" i="17"/>
  <c r="BZ1172" i="17"/>
  <c r="BY1172" i="17"/>
  <c r="BX1172" i="17"/>
  <c r="BW1172" i="17"/>
  <c r="BV1172" i="17"/>
  <c r="BT1172" i="17"/>
  <c r="BS1172" i="17"/>
  <c r="BR1172" i="17"/>
  <c r="BQ1172" i="17"/>
  <c r="BP1172" i="17"/>
  <c r="BO1172" i="17"/>
  <c r="BN1172" i="17"/>
  <c r="BM1172" i="17"/>
  <c r="BL1172" i="17"/>
  <c r="BK1172" i="17"/>
  <c r="BJ1172" i="17"/>
  <c r="BI1172" i="17"/>
  <c r="BH1172" i="17"/>
  <c r="BG1172" i="17"/>
  <c r="BF1172" i="17"/>
  <c r="BE1172" i="17"/>
  <c r="BD1172" i="17"/>
  <c r="BC1172" i="17"/>
  <c r="BB1172" i="17"/>
  <c r="BA1172" i="17"/>
  <c r="AZ1172" i="17"/>
  <c r="AY1172" i="17"/>
  <c r="AX1172" i="17"/>
  <c r="AW1172" i="17"/>
  <c r="AV1172" i="17"/>
  <c r="CT1171" i="17"/>
  <c r="CS1171" i="17"/>
  <c r="CR1171" i="17"/>
  <c r="CQ1171" i="17"/>
  <c r="CP1171" i="17"/>
  <c r="CO1171" i="17"/>
  <c r="CN1171" i="17"/>
  <c r="CM1171" i="17"/>
  <c r="CL1171" i="17"/>
  <c r="CK1171" i="17"/>
  <c r="CJ1171" i="17"/>
  <c r="CI1171" i="17"/>
  <c r="CH1171" i="17"/>
  <c r="CG1171" i="17"/>
  <c r="CF1171" i="17"/>
  <c r="CE1171" i="17"/>
  <c r="CD1171" i="17"/>
  <c r="CC1171" i="17"/>
  <c r="CB1171" i="17"/>
  <c r="CA1171" i="17"/>
  <c r="BZ1171" i="17"/>
  <c r="BY1171" i="17"/>
  <c r="BX1171" i="17"/>
  <c r="BW1171" i="17"/>
  <c r="BV1171" i="17"/>
  <c r="BT1171" i="17"/>
  <c r="BS1171" i="17"/>
  <c r="BR1171" i="17"/>
  <c r="BQ1171" i="17"/>
  <c r="BP1171" i="17"/>
  <c r="BO1171" i="17"/>
  <c r="BN1171" i="17"/>
  <c r="BM1171" i="17"/>
  <c r="BL1171" i="17"/>
  <c r="BK1171" i="17"/>
  <c r="BJ1171" i="17"/>
  <c r="BI1171" i="17"/>
  <c r="BH1171" i="17"/>
  <c r="BG1171" i="17"/>
  <c r="BF1171" i="17"/>
  <c r="BE1171" i="17"/>
  <c r="BD1171" i="17"/>
  <c r="BC1171" i="17"/>
  <c r="BB1171" i="17"/>
  <c r="BA1171" i="17"/>
  <c r="AZ1171" i="17"/>
  <c r="AY1171" i="17"/>
  <c r="AX1171" i="17"/>
  <c r="AW1171" i="17"/>
  <c r="AV1171" i="17"/>
  <c r="CT1170" i="17"/>
  <c r="CS1170" i="17"/>
  <c r="CR1170" i="17"/>
  <c r="CQ1170" i="17"/>
  <c r="CP1170" i="17"/>
  <c r="CO1170" i="17"/>
  <c r="CN1170" i="17"/>
  <c r="CM1170" i="17"/>
  <c r="CL1170" i="17"/>
  <c r="CK1170" i="17"/>
  <c r="CJ1170" i="17"/>
  <c r="CI1170" i="17"/>
  <c r="CH1170" i="17"/>
  <c r="CG1170" i="17"/>
  <c r="CF1170" i="17"/>
  <c r="CE1170" i="17"/>
  <c r="CD1170" i="17"/>
  <c r="CC1170" i="17"/>
  <c r="CB1170" i="17"/>
  <c r="CA1170" i="17"/>
  <c r="BZ1170" i="17"/>
  <c r="BY1170" i="17"/>
  <c r="BX1170" i="17"/>
  <c r="BW1170" i="17"/>
  <c r="BV1170" i="17"/>
  <c r="BT1170" i="17"/>
  <c r="BS1170" i="17"/>
  <c r="BR1170" i="17"/>
  <c r="BQ1170" i="17"/>
  <c r="BP1170" i="17"/>
  <c r="BO1170" i="17"/>
  <c r="BN1170" i="17"/>
  <c r="BM1170" i="17"/>
  <c r="BL1170" i="17"/>
  <c r="BK1170" i="17"/>
  <c r="BJ1170" i="17"/>
  <c r="BI1170" i="17"/>
  <c r="BH1170" i="17"/>
  <c r="BG1170" i="17"/>
  <c r="BF1170" i="17"/>
  <c r="BE1170" i="17"/>
  <c r="BD1170" i="17"/>
  <c r="BC1170" i="17"/>
  <c r="BB1170" i="17"/>
  <c r="BA1170" i="17"/>
  <c r="AZ1170" i="17"/>
  <c r="AY1170" i="17"/>
  <c r="AX1170" i="17"/>
  <c r="AW1170" i="17"/>
  <c r="AV1170" i="17"/>
  <c r="CT1169" i="17"/>
  <c r="CS1169" i="17"/>
  <c r="CR1169" i="17"/>
  <c r="CQ1169" i="17"/>
  <c r="CP1169" i="17"/>
  <c r="CO1169" i="17"/>
  <c r="CN1169" i="17"/>
  <c r="CM1169" i="17"/>
  <c r="CL1169" i="17"/>
  <c r="CK1169" i="17"/>
  <c r="CJ1169" i="17"/>
  <c r="CI1169" i="17"/>
  <c r="CH1169" i="17"/>
  <c r="CG1169" i="17"/>
  <c r="CF1169" i="17"/>
  <c r="CE1169" i="17"/>
  <c r="CD1169" i="17"/>
  <c r="CC1169" i="17"/>
  <c r="CB1169" i="17"/>
  <c r="CA1169" i="17"/>
  <c r="BZ1169" i="17"/>
  <c r="BY1169" i="17"/>
  <c r="BX1169" i="17"/>
  <c r="BW1169" i="17"/>
  <c r="BV1169" i="17"/>
  <c r="BT1169" i="17"/>
  <c r="BS1169" i="17"/>
  <c r="BR1169" i="17"/>
  <c r="BQ1169" i="17"/>
  <c r="BP1169" i="17"/>
  <c r="BO1169" i="17"/>
  <c r="BN1169" i="17"/>
  <c r="BM1169" i="17"/>
  <c r="BL1169" i="17"/>
  <c r="BK1169" i="17"/>
  <c r="BJ1169" i="17"/>
  <c r="BI1169" i="17"/>
  <c r="BH1169" i="17"/>
  <c r="BG1169" i="17"/>
  <c r="BF1169" i="17"/>
  <c r="BE1169" i="17"/>
  <c r="BD1169" i="17"/>
  <c r="BC1169" i="17"/>
  <c r="BB1169" i="17"/>
  <c r="BA1169" i="17"/>
  <c r="AZ1169" i="17"/>
  <c r="AY1169" i="17"/>
  <c r="AX1169" i="17"/>
  <c r="AW1169" i="17"/>
  <c r="AV1169" i="17"/>
  <c r="CT1168" i="17"/>
  <c r="CS1168" i="17"/>
  <c r="CR1168" i="17"/>
  <c r="CQ1168" i="17"/>
  <c r="CP1168" i="17"/>
  <c r="CO1168" i="17"/>
  <c r="CN1168" i="17"/>
  <c r="CM1168" i="17"/>
  <c r="CL1168" i="17"/>
  <c r="CK1168" i="17"/>
  <c r="CJ1168" i="17"/>
  <c r="CI1168" i="17"/>
  <c r="CH1168" i="17"/>
  <c r="CG1168" i="17"/>
  <c r="CF1168" i="17"/>
  <c r="CE1168" i="17"/>
  <c r="CD1168" i="17"/>
  <c r="CC1168" i="17"/>
  <c r="CB1168" i="17"/>
  <c r="CA1168" i="17"/>
  <c r="BZ1168" i="17"/>
  <c r="BY1168" i="17"/>
  <c r="BX1168" i="17"/>
  <c r="BW1168" i="17"/>
  <c r="BV1168" i="17"/>
  <c r="BT1168" i="17"/>
  <c r="BS1168" i="17"/>
  <c r="BR1168" i="17"/>
  <c r="BQ1168" i="17"/>
  <c r="BP1168" i="17"/>
  <c r="BO1168" i="17"/>
  <c r="BN1168" i="17"/>
  <c r="BM1168" i="17"/>
  <c r="BL1168" i="17"/>
  <c r="BK1168" i="17"/>
  <c r="BJ1168" i="17"/>
  <c r="BI1168" i="17"/>
  <c r="BH1168" i="17"/>
  <c r="BG1168" i="17"/>
  <c r="BF1168" i="17"/>
  <c r="BE1168" i="17"/>
  <c r="BD1168" i="17"/>
  <c r="BC1168" i="17"/>
  <c r="BB1168" i="17"/>
  <c r="BA1168" i="17"/>
  <c r="AZ1168" i="17"/>
  <c r="AY1168" i="17"/>
  <c r="AX1168" i="17"/>
  <c r="AW1168" i="17"/>
  <c r="AV1168" i="17"/>
  <c r="CT1167" i="17"/>
  <c r="CS1167" i="17"/>
  <c r="CR1167" i="17"/>
  <c r="CQ1167" i="17"/>
  <c r="CP1167" i="17"/>
  <c r="CO1167" i="17"/>
  <c r="CN1167" i="17"/>
  <c r="CM1167" i="17"/>
  <c r="CL1167" i="17"/>
  <c r="CK1167" i="17"/>
  <c r="CJ1167" i="17"/>
  <c r="CI1167" i="17"/>
  <c r="CH1167" i="17"/>
  <c r="CG1167" i="17"/>
  <c r="CF1167" i="17"/>
  <c r="CE1167" i="17"/>
  <c r="CD1167" i="17"/>
  <c r="CC1167" i="17"/>
  <c r="CB1167" i="17"/>
  <c r="CA1167" i="17"/>
  <c r="BZ1167" i="17"/>
  <c r="BY1167" i="17"/>
  <c r="BX1167" i="17"/>
  <c r="BW1167" i="17"/>
  <c r="BV1167" i="17"/>
  <c r="BT1167" i="17"/>
  <c r="BS1167" i="17"/>
  <c r="BR1167" i="17"/>
  <c r="BQ1167" i="17"/>
  <c r="BP1167" i="17"/>
  <c r="BO1167" i="17"/>
  <c r="BN1167" i="17"/>
  <c r="BM1167" i="17"/>
  <c r="BL1167" i="17"/>
  <c r="BK1167" i="17"/>
  <c r="BJ1167" i="17"/>
  <c r="BI1167" i="17"/>
  <c r="BH1167" i="17"/>
  <c r="BG1167" i="17"/>
  <c r="BF1167" i="17"/>
  <c r="BE1167" i="17"/>
  <c r="BD1167" i="17"/>
  <c r="BC1167" i="17"/>
  <c r="BB1167" i="17"/>
  <c r="BA1167" i="17"/>
  <c r="AZ1167" i="17"/>
  <c r="AY1167" i="17"/>
  <c r="AX1167" i="17"/>
  <c r="AW1167" i="17"/>
  <c r="AV1167" i="17"/>
  <c r="CT1166" i="17"/>
  <c r="CS1166" i="17"/>
  <c r="CR1166" i="17"/>
  <c r="CQ1166" i="17"/>
  <c r="CP1166" i="17"/>
  <c r="CO1166" i="17"/>
  <c r="CN1166" i="17"/>
  <c r="CM1166" i="17"/>
  <c r="CL1166" i="17"/>
  <c r="CK1166" i="17"/>
  <c r="CJ1166" i="17"/>
  <c r="CI1166" i="17"/>
  <c r="CH1166" i="17"/>
  <c r="CG1166" i="17"/>
  <c r="CF1166" i="17"/>
  <c r="CE1166" i="17"/>
  <c r="CD1166" i="17"/>
  <c r="CC1166" i="17"/>
  <c r="CB1166" i="17"/>
  <c r="CA1166" i="17"/>
  <c r="BZ1166" i="17"/>
  <c r="BY1166" i="17"/>
  <c r="BX1166" i="17"/>
  <c r="BW1166" i="17"/>
  <c r="BV1166" i="17"/>
  <c r="BT1166" i="17"/>
  <c r="BS1166" i="17"/>
  <c r="BR1166" i="17"/>
  <c r="BQ1166" i="17"/>
  <c r="BP1166" i="17"/>
  <c r="BO1166" i="17"/>
  <c r="BN1166" i="17"/>
  <c r="BM1166" i="17"/>
  <c r="BL1166" i="17"/>
  <c r="BK1166" i="17"/>
  <c r="BJ1166" i="17"/>
  <c r="BI1166" i="17"/>
  <c r="BH1166" i="17"/>
  <c r="BG1166" i="17"/>
  <c r="BF1166" i="17"/>
  <c r="BE1166" i="17"/>
  <c r="BD1166" i="17"/>
  <c r="BC1166" i="17"/>
  <c r="BB1166" i="17"/>
  <c r="BA1166" i="17"/>
  <c r="AZ1166" i="17"/>
  <c r="AY1166" i="17"/>
  <c r="AX1166" i="17"/>
  <c r="AW1166" i="17"/>
  <c r="AV1166" i="17"/>
  <c r="CT1165" i="17"/>
  <c r="CS1165" i="17"/>
  <c r="CR1165" i="17"/>
  <c r="CQ1165" i="17"/>
  <c r="CP1165" i="17"/>
  <c r="CO1165" i="17"/>
  <c r="CN1165" i="17"/>
  <c r="CM1165" i="17"/>
  <c r="CL1165" i="17"/>
  <c r="CK1165" i="17"/>
  <c r="CJ1165" i="17"/>
  <c r="CI1165" i="17"/>
  <c r="CH1165" i="17"/>
  <c r="CG1165" i="17"/>
  <c r="CF1165" i="17"/>
  <c r="CE1165" i="17"/>
  <c r="CD1165" i="17"/>
  <c r="CC1165" i="17"/>
  <c r="CB1165" i="17"/>
  <c r="CA1165" i="17"/>
  <c r="BZ1165" i="17"/>
  <c r="BY1165" i="17"/>
  <c r="BX1165" i="17"/>
  <c r="BW1165" i="17"/>
  <c r="BV1165" i="17"/>
  <c r="BT1165" i="17"/>
  <c r="BS1165" i="17"/>
  <c r="BR1165" i="17"/>
  <c r="BQ1165" i="17"/>
  <c r="BP1165" i="17"/>
  <c r="BO1165" i="17"/>
  <c r="BN1165" i="17"/>
  <c r="BM1165" i="17"/>
  <c r="BL1165" i="17"/>
  <c r="BK1165" i="17"/>
  <c r="BJ1165" i="17"/>
  <c r="BI1165" i="17"/>
  <c r="BH1165" i="17"/>
  <c r="BG1165" i="17"/>
  <c r="BF1165" i="17"/>
  <c r="BE1165" i="17"/>
  <c r="BD1165" i="17"/>
  <c r="BC1165" i="17"/>
  <c r="BB1165" i="17"/>
  <c r="BA1165" i="17"/>
  <c r="AZ1165" i="17"/>
  <c r="AY1165" i="17"/>
  <c r="AX1165" i="17"/>
  <c r="AW1165" i="17"/>
  <c r="AV1165" i="17"/>
  <c r="CT1164" i="17"/>
  <c r="CS1164" i="17"/>
  <c r="CR1164" i="17"/>
  <c r="CQ1164" i="17"/>
  <c r="CP1164" i="17"/>
  <c r="CO1164" i="17"/>
  <c r="CN1164" i="17"/>
  <c r="CM1164" i="17"/>
  <c r="CL1164" i="17"/>
  <c r="CK1164" i="17"/>
  <c r="CJ1164" i="17"/>
  <c r="CI1164" i="17"/>
  <c r="CH1164" i="17"/>
  <c r="CG1164" i="17"/>
  <c r="CF1164" i="17"/>
  <c r="CE1164" i="17"/>
  <c r="CD1164" i="17"/>
  <c r="CC1164" i="17"/>
  <c r="CB1164" i="17"/>
  <c r="CA1164" i="17"/>
  <c r="BZ1164" i="17"/>
  <c r="BY1164" i="17"/>
  <c r="BX1164" i="17"/>
  <c r="BW1164" i="17"/>
  <c r="BV1164" i="17"/>
  <c r="BT1164" i="17"/>
  <c r="BS1164" i="17"/>
  <c r="BR1164" i="17"/>
  <c r="BQ1164" i="17"/>
  <c r="BP1164" i="17"/>
  <c r="BO1164" i="17"/>
  <c r="BN1164" i="17"/>
  <c r="BM1164" i="17"/>
  <c r="BL1164" i="17"/>
  <c r="BK1164" i="17"/>
  <c r="BJ1164" i="17"/>
  <c r="BI1164" i="17"/>
  <c r="BH1164" i="17"/>
  <c r="BG1164" i="17"/>
  <c r="BF1164" i="17"/>
  <c r="BE1164" i="17"/>
  <c r="BD1164" i="17"/>
  <c r="BC1164" i="17"/>
  <c r="BB1164" i="17"/>
  <c r="BA1164" i="17"/>
  <c r="AZ1164" i="17"/>
  <c r="AY1164" i="17"/>
  <c r="AX1164" i="17"/>
  <c r="AW1164" i="17"/>
  <c r="AV1164" i="17"/>
  <c r="CT1163" i="17"/>
  <c r="CS1163" i="17"/>
  <c r="CR1163" i="17"/>
  <c r="CQ1163" i="17"/>
  <c r="CP1163" i="17"/>
  <c r="CO1163" i="17"/>
  <c r="CN1163" i="17"/>
  <c r="CM1163" i="17"/>
  <c r="CL1163" i="17"/>
  <c r="CK1163" i="17"/>
  <c r="CJ1163" i="17"/>
  <c r="CI1163" i="17"/>
  <c r="CH1163" i="17"/>
  <c r="CG1163" i="17"/>
  <c r="CF1163" i="17"/>
  <c r="CE1163" i="17"/>
  <c r="CD1163" i="17"/>
  <c r="CC1163" i="17"/>
  <c r="CB1163" i="17"/>
  <c r="CA1163" i="17"/>
  <c r="BZ1163" i="17"/>
  <c r="BY1163" i="17"/>
  <c r="BX1163" i="17"/>
  <c r="BW1163" i="17"/>
  <c r="BV1163" i="17"/>
  <c r="BT1163" i="17"/>
  <c r="BS1163" i="17"/>
  <c r="BR1163" i="17"/>
  <c r="BQ1163" i="17"/>
  <c r="BP1163" i="17"/>
  <c r="BO1163" i="17"/>
  <c r="BN1163" i="17"/>
  <c r="BM1163" i="17"/>
  <c r="BL1163" i="17"/>
  <c r="BK1163" i="17"/>
  <c r="BJ1163" i="17"/>
  <c r="BI1163" i="17"/>
  <c r="BH1163" i="17"/>
  <c r="BG1163" i="17"/>
  <c r="BF1163" i="17"/>
  <c r="BE1163" i="17"/>
  <c r="BD1163" i="17"/>
  <c r="BC1163" i="17"/>
  <c r="BB1163" i="17"/>
  <c r="BA1163" i="17"/>
  <c r="AZ1163" i="17"/>
  <c r="AY1163" i="17"/>
  <c r="AX1163" i="17"/>
  <c r="AW1163" i="17"/>
  <c r="AV1163" i="17"/>
  <c r="CT1162" i="17"/>
  <c r="CS1162" i="17"/>
  <c r="CR1162" i="17"/>
  <c r="CQ1162" i="17"/>
  <c r="CP1162" i="17"/>
  <c r="CO1162" i="17"/>
  <c r="CN1162" i="17"/>
  <c r="CM1162" i="17"/>
  <c r="CL1162" i="17"/>
  <c r="CK1162" i="17"/>
  <c r="CJ1162" i="17"/>
  <c r="CI1162" i="17"/>
  <c r="CH1162" i="17"/>
  <c r="CG1162" i="17"/>
  <c r="CF1162" i="17"/>
  <c r="CE1162" i="17"/>
  <c r="CD1162" i="17"/>
  <c r="CC1162" i="17"/>
  <c r="CB1162" i="17"/>
  <c r="CA1162" i="17"/>
  <c r="BZ1162" i="17"/>
  <c r="BY1162" i="17"/>
  <c r="BX1162" i="17"/>
  <c r="BW1162" i="17"/>
  <c r="BV1162" i="17"/>
  <c r="BT1162" i="17"/>
  <c r="BS1162" i="17"/>
  <c r="BR1162" i="17"/>
  <c r="BQ1162" i="17"/>
  <c r="BP1162" i="17"/>
  <c r="BO1162" i="17"/>
  <c r="BN1162" i="17"/>
  <c r="BM1162" i="17"/>
  <c r="BL1162" i="17"/>
  <c r="BK1162" i="17"/>
  <c r="BJ1162" i="17"/>
  <c r="BI1162" i="17"/>
  <c r="BH1162" i="17"/>
  <c r="BG1162" i="17"/>
  <c r="BF1162" i="17"/>
  <c r="BE1162" i="17"/>
  <c r="BD1162" i="17"/>
  <c r="BC1162" i="17"/>
  <c r="BB1162" i="17"/>
  <c r="BA1162" i="17"/>
  <c r="AZ1162" i="17"/>
  <c r="AY1162" i="17"/>
  <c r="AX1162" i="17"/>
  <c r="AW1162" i="17"/>
  <c r="AV1162" i="17"/>
  <c r="CT1161" i="17"/>
  <c r="CS1161" i="17"/>
  <c r="CR1161" i="17"/>
  <c r="CQ1161" i="17"/>
  <c r="CP1161" i="17"/>
  <c r="CO1161" i="17"/>
  <c r="CN1161" i="17"/>
  <c r="CM1161" i="17"/>
  <c r="CL1161" i="17"/>
  <c r="CK1161" i="17"/>
  <c r="CJ1161" i="17"/>
  <c r="CI1161" i="17"/>
  <c r="CH1161" i="17"/>
  <c r="CG1161" i="17"/>
  <c r="CF1161" i="17"/>
  <c r="CE1161" i="17"/>
  <c r="CD1161" i="17"/>
  <c r="CC1161" i="17"/>
  <c r="CB1161" i="17"/>
  <c r="CA1161" i="17"/>
  <c r="BZ1161" i="17"/>
  <c r="BY1161" i="17"/>
  <c r="BX1161" i="17"/>
  <c r="BW1161" i="17"/>
  <c r="BV1161" i="17"/>
  <c r="BT1161" i="17"/>
  <c r="BS1161" i="17"/>
  <c r="BR1161" i="17"/>
  <c r="BQ1161" i="17"/>
  <c r="BP1161" i="17"/>
  <c r="BO1161" i="17"/>
  <c r="BN1161" i="17"/>
  <c r="BM1161" i="17"/>
  <c r="BL1161" i="17"/>
  <c r="BK1161" i="17"/>
  <c r="BJ1161" i="17"/>
  <c r="BI1161" i="17"/>
  <c r="BH1161" i="17"/>
  <c r="BG1161" i="17"/>
  <c r="BF1161" i="17"/>
  <c r="BE1161" i="17"/>
  <c r="BD1161" i="17"/>
  <c r="BC1161" i="17"/>
  <c r="BB1161" i="17"/>
  <c r="BA1161" i="17"/>
  <c r="AZ1161" i="17"/>
  <c r="AY1161" i="17"/>
  <c r="AX1161" i="17"/>
  <c r="AW1161" i="17"/>
  <c r="AV1161" i="17"/>
  <c r="CT1160" i="17"/>
  <c r="CS1160" i="17"/>
  <c r="CR1160" i="17"/>
  <c r="CQ1160" i="17"/>
  <c r="CP1160" i="17"/>
  <c r="CO1160" i="17"/>
  <c r="CN1160" i="17"/>
  <c r="CM1160" i="17"/>
  <c r="CL1160" i="17"/>
  <c r="CK1160" i="17"/>
  <c r="CJ1160" i="17"/>
  <c r="CI1160" i="17"/>
  <c r="CH1160" i="17"/>
  <c r="CG1160" i="17"/>
  <c r="CF1160" i="17"/>
  <c r="CE1160" i="17"/>
  <c r="CD1160" i="17"/>
  <c r="CC1160" i="17"/>
  <c r="CB1160" i="17"/>
  <c r="CA1160" i="17"/>
  <c r="BZ1160" i="17"/>
  <c r="BY1160" i="17"/>
  <c r="BX1160" i="17"/>
  <c r="BW1160" i="17"/>
  <c r="BV1160" i="17"/>
  <c r="BT1160" i="17"/>
  <c r="BS1160" i="17"/>
  <c r="BR1160" i="17"/>
  <c r="BQ1160" i="17"/>
  <c r="BP1160" i="17"/>
  <c r="BO1160" i="17"/>
  <c r="BN1160" i="17"/>
  <c r="BM1160" i="17"/>
  <c r="BL1160" i="17"/>
  <c r="BK1160" i="17"/>
  <c r="BJ1160" i="17"/>
  <c r="BI1160" i="17"/>
  <c r="BH1160" i="17"/>
  <c r="BG1160" i="17"/>
  <c r="BF1160" i="17"/>
  <c r="BE1160" i="17"/>
  <c r="BD1160" i="17"/>
  <c r="BC1160" i="17"/>
  <c r="BB1160" i="17"/>
  <c r="BA1160" i="17"/>
  <c r="AZ1160" i="17"/>
  <c r="AY1160" i="17"/>
  <c r="AX1160" i="17"/>
  <c r="AW1160" i="17"/>
  <c r="AV1160" i="17"/>
  <c r="CT1159" i="17"/>
  <c r="CS1159" i="17"/>
  <c r="CR1159" i="17"/>
  <c r="CQ1159" i="17"/>
  <c r="CP1159" i="17"/>
  <c r="CO1159" i="17"/>
  <c r="CN1159" i="17"/>
  <c r="CM1159" i="17"/>
  <c r="CL1159" i="17"/>
  <c r="CK1159" i="17"/>
  <c r="CJ1159" i="17"/>
  <c r="CI1159" i="17"/>
  <c r="CH1159" i="17"/>
  <c r="CG1159" i="17"/>
  <c r="CF1159" i="17"/>
  <c r="CE1159" i="17"/>
  <c r="CD1159" i="17"/>
  <c r="CC1159" i="17"/>
  <c r="CB1159" i="17"/>
  <c r="CA1159" i="17"/>
  <c r="BZ1159" i="17"/>
  <c r="BY1159" i="17"/>
  <c r="BX1159" i="17"/>
  <c r="BW1159" i="17"/>
  <c r="BV1159" i="17"/>
  <c r="BT1159" i="17"/>
  <c r="BS1159" i="17"/>
  <c r="BR1159" i="17"/>
  <c r="BQ1159" i="17"/>
  <c r="BP1159" i="17"/>
  <c r="BO1159" i="17"/>
  <c r="BN1159" i="17"/>
  <c r="BM1159" i="17"/>
  <c r="BL1159" i="17"/>
  <c r="BK1159" i="17"/>
  <c r="BJ1159" i="17"/>
  <c r="BI1159" i="17"/>
  <c r="BH1159" i="17"/>
  <c r="BG1159" i="17"/>
  <c r="BF1159" i="17"/>
  <c r="BE1159" i="17"/>
  <c r="BD1159" i="17"/>
  <c r="BC1159" i="17"/>
  <c r="BB1159" i="17"/>
  <c r="BA1159" i="17"/>
  <c r="AZ1159" i="17"/>
  <c r="AY1159" i="17"/>
  <c r="AX1159" i="17"/>
  <c r="AW1159" i="17"/>
  <c r="AV1159" i="17"/>
  <c r="CT1158" i="17"/>
  <c r="CS1158" i="17"/>
  <c r="CR1158" i="17"/>
  <c r="CQ1158" i="17"/>
  <c r="CP1158" i="17"/>
  <c r="CO1158" i="17"/>
  <c r="CN1158" i="17"/>
  <c r="CM1158" i="17"/>
  <c r="CL1158" i="17"/>
  <c r="CK1158" i="17"/>
  <c r="CJ1158" i="17"/>
  <c r="CI1158" i="17"/>
  <c r="CH1158" i="17"/>
  <c r="CG1158" i="17"/>
  <c r="CF1158" i="17"/>
  <c r="CE1158" i="17"/>
  <c r="CD1158" i="17"/>
  <c r="CC1158" i="17"/>
  <c r="CB1158" i="17"/>
  <c r="CA1158" i="17"/>
  <c r="BZ1158" i="17"/>
  <c r="BY1158" i="17"/>
  <c r="BX1158" i="17"/>
  <c r="BW1158" i="17"/>
  <c r="BV1158" i="17"/>
  <c r="BT1158" i="17"/>
  <c r="BS1158" i="17"/>
  <c r="BR1158" i="17"/>
  <c r="BQ1158" i="17"/>
  <c r="BP1158" i="17"/>
  <c r="BO1158" i="17"/>
  <c r="BN1158" i="17"/>
  <c r="BM1158" i="17"/>
  <c r="BL1158" i="17"/>
  <c r="BK1158" i="17"/>
  <c r="BJ1158" i="17"/>
  <c r="BI1158" i="17"/>
  <c r="BH1158" i="17"/>
  <c r="BG1158" i="17"/>
  <c r="BF1158" i="17"/>
  <c r="BE1158" i="17"/>
  <c r="BD1158" i="17"/>
  <c r="BC1158" i="17"/>
  <c r="BB1158" i="17"/>
  <c r="BA1158" i="17"/>
  <c r="AZ1158" i="17"/>
  <c r="AY1158" i="17"/>
  <c r="AX1158" i="17"/>
  <c r="AW1158" i="17"/>
  <c r="AV1158" i="17"/>
  <c r="CT1157" i="17"/>
  <c r="CS1157" i="17"/>
  <c r="CR1157" i="17"/>
  <c r="CQ1157" i="17"/>
  <c r="CP1157" i="17"/>
  <c r="CO1157" i="17"/>
  <c r="CN1157" i="17"/>
  <c r="CM1157" i="17"/>
  <c r="CL1157" i="17"/>
  <c r="CK1157" i="17"/>
  <c r="CJ1157" i="17"/>
  <c r="CI1157" i="17"/>
  <c r="CH1157" i="17"/>
  <c r="CG1157" i="17"/>
  <c r="CF1157" i="17"/>
  <c r="CE1157" i="17"/>
  <c r="CD1157" i="17"/>
  <c r="CC1157" i="17"/>
  <c r="CB1157" i="17"/>
  <c r="CA1157" i="17"/>
  <c r="BZ1157" i="17"/>
  <c r="BY1157" i="17"/>
  <c r="BX1157" i="17"/>
  <c r="BW1157" i="17"/>
  <c r="BV1157" i="17"/>
  <c r="BT1157" i="17"/>
  <c r="BS1157" i="17"/>
  <c r="BR1157" i="17"/>
  <c r="BQ1157" i="17"/>
  <c r="BP1157" i="17"/>
  <c r="BO1157" i="17"/>
  <c r="BN1157" i="17"/>
  <c r="BM1157" i="17"/>
  <c r="BL1157" i="17"/>
  <c r="BK1157" i="17"/>
  <c r="BJ1157" i="17"/>
  <c r="BI1157" i="17"/>
  <c r="BH1157" i="17"/>
  <c r="BG1157" i="17"/>
  <c r="BF1157" i="17"/>
  <c r="BE1157" i="17"/>
  <c r="BD1157" i="17"/>
  <c r="BC1157" i="17"/>
  <c r="BB1157" i="17"/>
  <c r="BA1157" i="17"/>
  <c r="AZ1157" i="17"/>
  <c r="AY1157" i="17"/>
  <c r="AX1157" i="17"/>
  <c r="AW1157" i="17"/>
  <c r="AV1157" i="17"/>
  <c r="CT1156" i="17"/>
  <c r="CS1156" i="17"/>
  <c r="CR1156" i="17"/>
  <c r="CQ1156" i="17"/>
  <c r="CP1156" i="17"/>
  <c r="CO1156" i="17"/>
  <c r="CN1156" i="17"/>
  <c r="CM1156" i="17"/>
  <c r="CL1156" i="17"/>
  <c r="CK1156" i="17"/>
  <c r="CJ1156" i="17"/>
  <c r="CI1156" i="17"/>
  <c r="CH1156" i="17"/>
  <c r="CG1156" i="17"/>
  <c r="CF1156" i="17"/>
  <c r="CE1156" i="17"/>
  <c r="CD1156" i="17"/>
  <c r="CC1156" i="17"/>
  <c r="CB1156" i="17"/>
  <c r="CA1156" i="17"/>
  <c r="BZ1156" i="17"/>
  <c r="BY1156" i="17"/>
  <c r="BX1156" i="17"/>
  <c r="BW1156" i="17"/>
  <c r="BV1156" i="17"/>
  <c r="BT1156" i="17"/>
  <c r="BS1156" i="17"/>
  <c r="BR1156" i="17"/>
  <c r="BQ1156" i="17"/>
  <c r="BP1156" i="17"/>
  <c r="BO1156" i="17"/>
  <c r="BN1156" i="17"/>
  <c r="BM1156" i="17"/>
  <c r="BL1156" i="17"/>
  <c r="BK1156" i="17"/>
  <c r="BJ1156" i="17"/>
  <c r="BI1156" i="17"/>
  <c r="BH1156" i="17"/>
  <c r="BG1156" i="17"/>
  <c r="BF1156" i="17"/>
  <c r="BE1156" i="17"/>
  <c r="BD1156" i="17"/>
  <c r="BC1156" i="17"/>
  <c r="BB1156" i="17"/>
  <c r="BA1156" i="17"/>
  <c r="AZ1156" i="17"/>
  <c r="AY1156" i="17"/>
  <c r="AX1156" i="17"/>
  <c r="AW1156" i="17"/>
  <c r="AV1156" i="17"/>
  <c r="CT1155" i="17"/>
  <c r="CS1155" i="17"/>
  <c r="CR1155" i="17"/>
  <c r="CQ1155" i="17"/>
  <c r="CP1155" i="17"/>
  <c r="CO1155" i="17"/>
  <c r="CN1155" i="17"/>
  <c r="CM1155" i="17"/>
  <c r="CL1155" i="17"/>
  <c r="CK1155" i="17"/>
  <c r="CJ1155" i="17"/>
  <c r="CI1155" i="17"/>
  <c r="CH1155" i="17"/>
  <c r="CG1155" i="17"/>
  <c r="CF1155" i="17"/>
  <c r="CE1155" i="17"/>
  <c r="CD1155" i="17"/>
  <c r="CC1155" i="17"/>
  <c r="CB1155" i="17"/>
  <c r="CA1155" i="17"/>
  <c r="BZ1155" i="17"/>
  <c r="BY1155" i="17"/>
  <c r="BX1155" i="17"/>
  <c r="BW1155" i="17"/>
  <c r="BV1155" i="17"/>
  <c r="BT1155" i="17"/>
  <c r="BS1155" i="17"/>
  <c r="BR1155" i="17"/>
  <c r="BQ1155" i="17"/>
  <c r="BP1155" i="17"/>
  <c r="BO1155" i="17"/>
  <c r="BN1155" i="17"/>
  <c r="BM1155" i="17"/>
  <c r="BL1155" i="17"/>
  <c r="BK1155" i="17"/>
  <c r="BJ1155" i="17"/>
  <c r="BI1155" i="17"/>
  <c r="BH1155" i="17"/>
  <c r="BG1155" i="17"/>
  <c r="BF1155" i="17"/>
  <c r="BE1155" i="17"/>
  <c r="BD1155" i="17"/>
  <c r="BC1155" i="17"/>
  <c r="BB1155" i="17"/>
  <c r="BA1155" i="17"/>
  <c r="AZ1155" i="17"/>
  <c r="AY1155" i="17"/>
  <c r="AX1155" i="17"/>
  <c r="AW1155" i="17"/>
  <c r="AV1155" i="17"/>
  <c r="CT1154" i="17"/>
  <c r="CS1154" i="17"/>
  <c r="CR1154" i="17"/>
  <c r="CQ1154" i="17"/>
  <c r="CP1154" i="17"/>
  <c r="CO1154" i="17"/>
  <c r="CN1154" i="17"/>
  <c r="CM1154" i="17"/>
  <c r="CL1154" i="17"/>
  <c r="CK1154" i="17"/>
  <c r="CJ1154" i="17"/>
  <c r="CI1154" i="17"/>
  <c r="CH1154" i="17"/>
  <c r="CG1154" i="17"/>
  <c r="CF1154" i="17"/>
  <c r="CE1154" i="17"/>
  <c r="CD1154" i="17"/>
  <c r="CC1154" i="17"/>
  <c r="CB1154" i="17"/>
  <c r="CA1154" i="17"/>
  <c r="BZ1154" i="17"/>
  <c r="BY1154" i="17"/>
  <c r="BX1154" i="17"/>
  <c r="BW1154" i="17"/>
  <c r="BV1154" i="17"/>
  <c r="BT1154" i="17"/>
  <c r="BS1154" i="17"/>
  <c r="BR1154" i="17"/>
  <c r="BQ1154" i="17"/>
  <c r="BP1154" i="17"/>
  <c r="BO1154" i="17"/>
  <c r="BN1154" i="17"/>
  <c r="BM1154" i="17"/>
  <c r="BL1154" i="17"/>
  <c r="BK1154" i="17"/>
  <c r="BJ1154" i="17"/>
  <c r="BI1154" i="17"/>
  <c r="BH1154" i="17"/>
  <c r="BG1154" i="17"/>
  <c r="BF1154" i="17"/>
  <c r="BE1154" i="17"/>
  <c r="BD1154" i="17"/>
  <c r="BC1154" i="17"/>
  <c r="BB1154" i="17"/>
  <c r="BA1154" i="17"/>
  <c r="AZ1154" i="17"/>
  <c r="AY1154" i="17"/>
  <c r="AX1154" i="17"/>
  <c r="AW1154" i="17"/>
  <c r="AV1154" i="17"/>
  <c r="CT1153" i="17"/>
  <c r="CS1153" i="17"/>
  <c r="CR1153" i="17"/>
  <c r="CQ1153" i="17"/>
  <c r="CP1153" i="17"/>
  <c r="CO1153" i="17"/>
  <c r="CN1153" i="17"/>
  <c r="CM1153" i="17"/>
  <c r="CL1153" i="17"/>
  <c r="CK1153" i="17"/>
  <c r="CJ1153" i="17"/>
  <c r="CI1153" i="17"/>
  <c r="CH1153" i="17"/>
  <c r="CG1153" i="17"/>
  <c r="CF1153" i="17"/>
  <c r="CE1153" i="17"/>
  <c r="CD1153" i="17"/>
  <c r="CC1153" i="17"/>
  <c r="CB1153" i="17"/>
  <c r="CA1153" i="17"/>
  <c r="BZ1153" i="17"/>
  <c r="BY1153" i="17"/>
  <c r="BX1153" i="17"/>
  <c r="BW1153" i="17"/>
  <c r="BV1153" i="17"/>
  <c r="BT1153" i="17"/>
  <c r="BS1153" i="17"/>
  <c r="BR1153" i="17"/>
  <c r="BQ1153" i="17"/>
  <c r="BP1153" i="17"/>
  <c r="BO1153" i="17"/>
  <c r="BN1153" i="17"/>
  <c r="BM1153" i="17"/>
  <c r="BL1153" i="17"/>
  <c r="BK1153" i="17"/>
  <c r="BJ1153" i="17"/>
  <c r="BI1153" i="17"/>
  <c r="BH1153" i="17"/>
  <c r="BG1153" i="17"/>
  <c r="BF1153" i="17"/>
  <c r="BE1153" i="17"/>
  <c r="BD1153" i="17"/>
  <c r="BC1153" i="17"/>
  <c r="BB1153" i="17"/>
  <c r="BA1153" i="17"/>
  <c r="AZ1153" i="17"/>
  <c r="AY1153" i="17"/>
  <c r="AX1153" i="17"/>
  <c r="AW1153" i="17"/>
  <c r="AV1153" i="17"/>
  <c r="CT1152" i="17"/>
  <c r="CS1152" i="17"/>
  <c r="CR1152" i="17"/>
  <c r="CQ1152" i="17"/>
  <c r="CP1152" i="17"/>
  <c r="CO1152" i="17"/>
  <c r="CN1152" i="17"/>
  <c r="CM1152" i="17"/>
  <c r="CL1152" i="17"/>
  <c r="CK1152" i="17"/>
  <c r="CJ1152" i="17"/>
  <c r="CI1152" i="17"/>
  <c r="CH1152" i="17"/>
  <c r="CG1152" i="17"/>
  <c r="CF1152" i="17"/>
  <c r="CE1152" i="17"/>
  <c r="CD1152" i="17"/>
  <c r="CC1152" i="17"/>
  <c r="CB1152" i="17"/>
  <c r="CA1152" i="17"/>
  <c r="BZ1152" i="17"/>
  <c r="BY1152" i="17"/>
  <c r="BX1152" i="17"/>
  <c r="BW1152" i="17"/>
  <c r="BV1152" i="17"/>
  <c r="BT1152" i="17"/>
  <c r="BS1152" i="17"/>
  <c r="BR1152" i="17"/>
  <c r="BQ1152" i="17"/>
  <c r="BP1152" i="17"/>
  <c r="BO1152" i="17"/>
  <c r="BN1152" i="17"/>
  <c r="BM1152" i="17"/>
  <c r="BL1152" i="17"/>
  <c r="BK1152" i="17"/>
  <c r="BJ1152" i="17"/>
  <c r="BI1152" i="17"/>
  <c r="BH1152" i="17"/>
  <c r="BG1152" i="17"/>
  <c r="BF1152" i="17"/>
  <c r="BE1152" i="17"/>
  <c r="BD1152" i="17"/>
  <c r="BC1152" i="17"/>
  <c r="BB1152" i="17"/>
  <c r="BA1152" i="17"/>
  <c r="AZ1152" i="17"/>
  <c r="AY1152" i="17"/>
  <c r="AX1152" i="17"/>
  <c r="AW1152" i="17"/>
  <c r="AV1152" i="17"/>
  <c r="CT1151" i="17"/>
  <c r="CS1151" i="17"/>
  <c r="CR1151" i="17"/>
  <c r="CQ1151" i="17"/>
  <c r="CP1151" i="17"/>
  <c r="CO1151" i="17"/>
  <c r="CN1151" i="17"/>
  <c r="CM1151" i="17"/>
  <c r="CL1151" i="17"/>
  <c r="CK1151" i="17"/>
  <c r="CJ1151" i="17"/>
  <c r="CI1151" i="17"/>
  <c r="CH1151" i="17"/>
  <c r="CG1151" i="17"/>
  <c r="CF1151" i="17"/>
  <c r="CE1151" i="17"/>
  <c r="CD1151" i="17"/>
  <c r="CC1151" i="17"/>
  <c r="CB1151" i="17"/>
  <c r="CA1151" i="17"/>
  <c r="BZ1151" i="17"/>
  <c r="BY1151" i="17"/>
  <c r="BX1151" i="17"/>
  <c r="BW1151" i="17"/>
  <c r="BV1151" i="17"/>
  <c r="BT1151" i="17"/>
  <c r="BS1151" i="17"/>
  <c r="BR1151" i="17"/>
  <c r="BQ1151" i="17"/>
  <c r="BP1151" i="17"/>
  <c r="BO1151" i="17"/>
  <c r="BN1151" i="17"/>
  <c r="BM1151" i="17"/>
  <c r="BL1151" i="17"/>
  <c r="BK1151" i="17"/>
  <c r="BJ1151" i="17"/>
  <c r="BI1151" i="17"/>
  <c r="BH1151" i="17"/>
  <c r="BG1151" i="17"/>
  <c r="BF1151" i="17"/>
  <c r="BE1151" i="17"/>
  <c r="BD1151" i="17"/>
  <c r="BC1151" i="17"/>
  <c r="BB1151" i="17"/>
  <c r="BA1151" i="17"/>
  <c r="AZ1151" i="17"/>
  <c r="AY1151" i="17"/>
  <c r="AX1151" i="17"/>
  <c r="AW1151" i="17"/>
  <c r="AV1151" i="17"/>
  <c r="CT1150" i="17"/>
  <c r="CS1150" i="17"/>
  <c r="CR1150" i="17"/>
  <c r="CQ1150" i="17"/>
  <c r="CP1150" i="17"/>
  <c r="CO1150" i="17"/>
  <c r="CN1150" i="17"/>
  <c r="CM1150" i="17"/>
  <c r="CL1150" i="17"/>
  <c r="CK1150" i="17"/>
  <c r="CJ1150" i="17"/>
  <c r="CI1150" i="17"/>
  <c r="CH1150" i="17"/>
  <c r="CG1150" i="17"/>
  <c r="CF1150" i="17"/>
  <c r="CE1150" i="17"/>
  <c r="CD1150" i="17"/>
  <c r="CC1150" i="17"/>
  <c r="CB1150" i="17"/>
  <c r="CA1150" i="17"/>
  <c r="BZ1150" i="17"/>
  <c r="BY1150" i="17"/>
  <c r="BX1150" i="17"/>
  <c r="BW1150" i="17"/>
  <c r="BV1150" i="17"/>
  <c r="BT1150" i="17"/>
  <c r="BS1150" i="17"/>
  <c r="BR1150" i="17"/>
  <c r="BQ1150" i="17"/>
  <c r="BP1150" i="17"/>
  <c r="BO1150" i="17"/>
  <c r="BN1150" i="17"/>
  <c r="BM1150" i="17"/>
  <c r="BL1150" i="17"/>
  <c r="BK1150" i="17"/>
  <c r="BJ1150" i="17"/>
  <c r="BI1150" i="17"/>
  <c r="BH1150" i="17"/>
  <c r="BG1150" i="17"/>
  <c r="BF1150" i="17"/>
  <c r="BE1150" i="17"/>
  <c r="BD1150" i="17"/>
  <c r="BC1150" i="17"/>
  <c r="BB1150" i="17"/>
  <c r="BA1150" i="17"/>
  <c r="AZ1150" i="17"/>
  <c r="AY1150" i="17"/>
  <c r="AX1150" i="17"/>
  <c r="AW1150" i="17"/>
  <c r="AV1150" i="17"/>
  <c r="CT1149" i="17"/>
  <c r="CS1149" i="17"/>
  <c r="CR1149" i="17"/>
  <c r="CQ1149" i="17"/>
  <c r="CP1149" i="17"/>
  <c r="CO1149" i="17"/>
  <c r="CN1149" i="17"/>
  <c r="CM1149" i="17"/>
  <c r="CL1149" i="17"/>
  <c r="CK1149" i="17"/>
  <c r="CJ1149" i="17"/>
  <c r="CI1149" i="17"/>
  <c r="CH1149" i="17"/>
  <c r="CG1149" i="17"/>
  <c r="CF1149" i="17"/>
  <c r="CE1149" i="17"/>
  <c r="CD1149" i="17"/>
  <c r="CC1149" i="17"/>
  <c r="CB1149" i="17"/>
  <c r="CA1149" i="17"/>
  <c r="BZ1149" i="17"/>
  <c r="BY1149" i="17"/>
  <c r="BX1149" i="17"/>
  <c r="BW1149" i="17"/>
  <c r="BV1149" i="17"/>
  <c r="BT1149" i="17"/>
  <c r="BS1149" i="17"/>
  <c r="BR1149" i="17"/>
  <c r="BQ1149" i="17"/>
  <c r="BP1149" i="17"/>
  <c r="BO1149" i="17"/>
  <c r="BN1149" i="17"/>
  <c r="BM1149" i="17"/>
  <c r="BL1149" i="17"/>
  <c r="BK1149" i="17"/>
  <c r="BJ1149" i="17"/>
  <c r="BI1149" i="17"/>
  <c r="BH1149" i="17"/>
  <c r="BG1149" i="17"/>
  <c r="BF1149" i="17"/>
  <c r="BE1149" i="17"/>
  <c r="BD1149" i="17"/>
  <c r="BC1149" i="17"/>
  <c r="BB1149" i="17"/>
  <c r="BA1149" i="17"/>
  <c r="AZ1149" i="17"/>
  <c r="AY1149" i="17"/>
  <c r="AX1149" i="17"/>
  <c r="AW1149" i="17"/>
  <c r="AV1149" i="17"/>
  <c r="CT1148" i="17"/>
  <c r="CS1148" i="17"/>
  <c r="CR1148" i="17"/>
  <c r="CQ1148" i="17"/>
  <c r="CP1148" i="17"/>
  <c r="CO1148" i="17"/>
  <c r="CN1148" i="17"/>
  <c r="CM1148" i="17"/>
  <c r="CL1148" i="17"/>
  <c r="CK1148" i="17"/>
  <c r="CJ1148" i="17"/>
  <c r="CI1148" i="17"/>
  <c r="CH1148" i="17"/>
  <c r="CG1148" i="17"/>
  <c r="CF1148" i="17"/>
  <c r="CE1148" i="17"/>
  <c r="CD1148" i="17"/>
  <c r="CC1148" i="17"/>
  <c r="CB1148" i="17"/>
  <c r="CA1148" i="17"/>
  <c r="BZ1148" i="17"/>
  <c r="BY1148" i="17"/>
  <c r="BX1148" i="17"/>
  <c r="BW1148" i="17"/>
  <c r="BV1148" i="17"/>
  <c r="BT1148" i="17"/>
  <c r="BS1148" i="17"/>
  <c r="BR1148" i="17"/>
  <c r="BQ1148" i="17"/>
  <c r="BP1148" i="17"/>
  <c r="BO1148" i="17"/>
  <c r="BN1148" i="17"/>
  <c r="BM1148" i="17"/>
  <c r="BL1148" i="17"/>
  <c r="BK1148" i="17"/>
  <c r="BJ1148" i="17"/>
  <c r="BI1148" i="17"/>
  <c r="BH1148" i="17"/>
  <c r="BG1148" i="17"/>
  <c r="BF1148" i="17"/>
  <c r="BE1148" i="17"/>
  <c r="BD1148" i="17"/>
  <c r="BC1148" i="17"/>
  <c r="BB1148" i="17"/>
  <c r="BA1148" i="17"/>
  <c r="AZ1148" i="17"/>
  <c r="AY1148" i="17"/>
  <c r="AX1148" i="17"/>
  <c r="AW1148" i="17"/>
  <c r="AV1148" i="17"/>
  <c r="CT1147" i="17"/>
  <c r="CS1147" i="17"/>
  <c r="CR1147" i="17"/>
  <c r="CQ1147" i="17"/>
  <c r="CP1147" i="17"/>
  <c r="CO1147" i="17"/>
  <c r="CN1147" i="17"/>
  <c r="CM1147" i="17"/>
  <c r="CL1147" i="17"/>
  <c r="CK1147" i="17"/>
  <c r="CJ1147" i="17"/>
  <c r="CI1147" i="17"/>
  <c r="CH1147" i="17"/>
  <c r="CG1147" i="17"/>
  <c r="CF1147" i="17"/>
  <c r="CE1147" i="17"/>
  <c r="CD1147" i="17"/>
  <c r="CC1147" i="17"/>
  <c r="CB1147" i="17"/>
  <c r="CA1147" i="17"/>
  <c r="BZ1147" i="17"/>
  <c r="BY1147" i="17"/>
  <c r="BX1147" i="17"/>
  <c r="BW1147" i="17"/>
  <c r="BV1147" i="17"/>
  <c r="BT1147" i="17"/>
  <c r="BS1147" i="17"/>
  <c r="BR1147" i="17"/>
  <c r="BQ1147" i="17"/>
  <c r="BP1147" i="17"/>
  <c r="BO1147" i="17"/>
  <c r="BN1147" i="17"/>
  <c r="BM1147" i="17"/>
  <c r="BL1147" i="17"/>
  <c r="BK1147" i="17"/>
  <c r="BJ1147" i="17"/>
  <c r="BI1147" i="17"/>
  <c r="BH1147" i="17"/>
  <c r="BG1147" i="17"/>
  <c r="BF1147" i="17"/>
  <c r="BE1147" i="17"/>
  <c r="BD1147" i="17"/>
  <c r="BC1147" i="17"/>
  <c r="BB1147" i="17"/>
  <c r="BA1147" i="17"/>
  <c r="AZ1147" i="17"/>
  <c r="AY1147" i="17"/>
  <c r="AX1147" i="17"/>
  <c r="AW1147" i="17"/>
  <c r="AV1147" i="17"/>
  <c r="CT1146" i="17"/>
  <c r="CS1146" i="17"/>
  <c r="CR1146" i="17"/>
  <c r="CQ1146" i="17"/>
  <c r="CP1146" i="17"/>
  <c r="CO1146" i="17"/>
  <c r="CN1146" i="17"/>
  <c r="CM1146" i="17"/>
  <c r="CL1146" i="17"/>
  <c r="CK1146" i="17"/>
  <c r="CJ1146" i="17"/>
  <c r="CI1146" i="17"/>
  <c r="CH1146" i="17"/>
  <c r="CG1146" i="17"/>
  <c r="CF1146" i="17"/>
  <c r="CE1146" i="17"/>
  <c r="CD1146" i="17"/>
  <c r="CC1146" i="17"/>
  <c r="CB1146" i="17"/>
  <c r="CA1146" i="17"/>
  <c r="BZ1146" i="17"/>
  <c r="BY1146" i="17"/>
  <c r="BX1146" i="17"/>
  <c r="BW1146" i="17"/>
  <c r="BV1146" i="17"/>
  <c r="BT1146" i="17"/>
  <c r="BS1146" i="17"/>
  <c r="BR1146" i="17"/>
  <c r="BQ1146" i="17"/>
  <c r="BP1146" i="17"/>
  <c r="BO1146" i="17"/>
  <c r="BN1146" i="17"/>
  <c r="BM1146" i="17"/>
  <c r="BL1146" i="17"/>
  <c r="BK1146" i="17"/>
  <c r="BJ1146" i="17"/>
  <c r="BI1146" i="17"/>
  <c r="BH1146" i="17"/>
  <c r="BG1146" i="17"/>
  <c r="BF1146" i="17"/>
  <c r="BE1146" i="17"/>
  <c r="BD1146" i="17"/>
  <c r="BC1146" i="17"/>
  <c r="BB1146" i="17"/>
  <c r="BA1146" i="17"/>
  <c r="AZ1146" i="17"/>
  <c r="AY1146" i="17"/>
  <c r="AX1146" i="17"/>
  <c r="AW1146" i="17"/>
  <c r="AV1146" i="17"/>
  <c r="CT1145" i="17"/>
  <c r="CS1145" i="17"/>
  <c r="CR1145" i="17"/>
  <c r="CQ1145" i="17"/>
  <c r="CP1145" i="17"/>
  <c r="CO1145" i="17"/>
  <c r="CN1145" i="17"/>
  <c r="CM1145" i="17"/>
  <c r="CL1145" i="17"/>
  <c r="CK1145" i="17"/>
  <c r="CJ1145" i="17"/>
  <c r="CI1145" i="17"/>
  <c r="CH1145" i="17"/>
  <c r="CG1145" i="17"/>
  <c r="CF1145" i="17"/>
  <c r="CE1145" i="17"/>
  <c r="CD1145" i="17"/>
  <c r="CC1145" i="17"/>
  <c r="CB1145" i="17"/>
  <c r="CA1145" i="17"/>
  <c r="BZ1145" i="17"/>
  <c r="BY1145" i="17"/>
  <c r="BX1145" i="17"/>
  <c r="BW1145" i="17"/>
  <c r="BV1145" i="17"/>
  <c r="BT1145" i="17"/>
  <c r="BS1145" i="17"/>
  <c r="BR1145" i="17"/>
  <c r="BQ1145" i="17"/>
  <c r="BP1145" i="17"/>
  <c r="BO1145" i="17"/>
  <c r="BN1145" i="17"/>
  <c r="BM1145" i="17"/>
  <c r="BL1145" i="17"/>
  <c r="BK1145" i="17"/>
  <c r="BJ1145" i="17"/>
  <c r="BI1145" i="17"/>
  <c r="BH1145" i="17"/>
  <c r="BG1145" i="17"/>
  <c r="BF1145" i="17"/>
  <c r="BE1145" i="17"/>
  <c r="BD1145" i="17"/>
  <c r="BC1145" i="17"/>
  <c r="BB1145" i="17"/>
  <c r="BA1145" i="17"/>
  <c r="AZ1145" i="17"/>
  <c r="AY1145" i="17"/>
  <c r="AX1145" i="17"/>
  <c r="AW1145" i="17"/>
  <c r="AV1145" i="17"/>
  <c r="CT1144" i="17"/>
  <c r="CS1144" i="17"/>
  <c r="CR1144" i="17"/>
  <c r="CQ1144" i="17"/>
  <c r="CP1144" i="17"/>
  <c r="CO1144" i="17"/>
  <c r="CN1144" i="17"/>
  <c r="CM1144" i="17"/>
  <c r="CL1144" i="17"/>
  <c r="CK1144" i="17"/>
  <c r="CJ1144" i="17"/>
  <c r="CI1144" i="17"/>
  <c r="CH1144" i="17"/>
  <c r="CG1144" i="17"/>
  <c r="CF1144" i="17"/>
  <c r="CE1144" i="17"/>
  <c r="CD1144" i="17"/>
  <c r="CC1144" i="17"/>
  <c r="CB1144" i="17"/>
  <c r="CA1144" i="17"/>
  <c r="BZ1144" i="17"/>
  <c r="BY1144" i="17"/>
  <c r="BX1144" i="17"/>
  <c r="BW1144" i="17"/>
  <c r="BV1144" i="17"/>
  <c r="BT1144" i="17"/>
  <c r="BS1144" i="17"/>
  <c r="BR1144" i="17"/>
  <c r="BQ1144" i="17"/>
  <c r="BP1144" i="17"/>
  <c r="BO1144" i="17"/>
  <c r="BN1144" i="17"/>
  <c r="BM1144" i="17"/>
  <c r="BL1144" i="17"/>
  <c r="BK1144" i="17"/>
  <c r="BJ1144" i="17"/>
  <c r="BI1144" i="17"/>
  <c r="BH1144" i="17"/>
  <c r="BG1144" i="17"/>
  <c r="BF1144" i="17"/>
  <c r="BE1144" i="17"/>
  <c r="BD1144" i="17"/>
  <c r="BC1144" i="17"/>
  <c r="BB1144" i="17"/>
  <c r="BA1144" i="17"/>
  <c r="AZ1144" i="17"/>
  <c r="AY1144" i="17"/>
  <c r="AX1144" i="17"/>
  <c r="AW1144" i="17"/>
  <c r="AV1144" i="17"/>
  <c r="CT1143" i="17"/>
  <c r="CS1143" i="17"/>
  <c r="CR1143" i="17"/>
  <c r="CQ1143" i="17"/>
  <c r="CP1143" i="17"/>
  <c r="CO1143" i="17"/>
  <c r="CN1143" i="17"/>
  <c r="CM1143" i="17"/>
  <c r="CL1143" i="17"/>
  <c r="CK1143" i="17"/>
  <c r="CJ1143" i="17"/>
  <c r="CI1143" i="17"/>
  <c r="CH1143" i="17"/>
  <c r="CG1143" i="17"/>
  <c r="CF1143" i="17"/>
  <c r="CE1143" i="17"/>
  <c r="CD1143" i="17"/>
  <c r="CC1143" i="17"/>
  <c r="CB1143" i="17"/>
  <c r="CA1143" i="17"/>
  <c r="BZ1143" i="17"/>
  <c r="BY1143" i="17"/>
  <c r="BX1143" i="17"/>
  <c r="BW1143" i="17"/>
  <c r="BV1143" i="17"/>
  <c r="BT1143" i="17"/>
  <c r="BS1143" i="17"/>
  <c r="BR1143" i="17"/>
  <c r="BQ1143" i="17"/>
  <c r="BP1143" i="17"/>
  <c r="BO1143" i="17"/>
  <c r="BN1143" i="17"/>
  <c r="BM1143" i="17"/>
  <c r="BL1143" i="17"/>
  <c r="BK1143" i="17"/>
  <c r="BJ1143" i="17"/>
  <c r="BI1143" i="17"/>
  <c r="BH1143" i="17"/>
  <c r="BG1143" i="17"/>
  <c r="BF1143" i="17"/>
  <c r="BE1143" i="17"/>
  <c r="BD1143" i="17"/>
  <c r="BC1143" i="17"/>
  <c r="BB1143" i="17"/>
  <c r="BA1143" i="17"/>
  <c r="AZ1143" i="17"/>
  <c r="AY1143" i="17"/>
  <c r="AX1143" i="17"/>
  <c r="AW1143" i="17"/>
  <c r="AV1143" i="17"/>
  <c r="CT1142" i="17"/>
  <c r="CS1142" i="17"/>
  <c r="CR1142" i="17"/>
  <c r="CQ1142" i="17"/>
  <c r="CP1142" i="17"/>
  <c r="CO1142" i="17"/>
  <c r="CN1142" i="17"/>
  <c r="CM1142" i="17"/>
  <c r="CL1142" i="17"/>
  <c r="CK1142" i="17"/>
  <c r="CJ1142" i="17"/>
  <c r="CI1142" i="17"/>
  <c r="CH1142" i="17"/>
  <c r="CG1142" i="17"/>
  <c r="CF1142" i="17"/>
  <c r="CE1142" i="17"/>
  <c r="CD1142" i="17"/>
  <c r="CC1142" i="17"/>
  <c r="CB1142" i="17"/>
  <c r="CA1142" i="17"/>
  <c r="BZ1142" i="17"/>
  <c r="BY1142" i="17"/>
  <c r="BX1142" i="17"/>
  <c r="BW1142" i="17"/>
  <c r="BV1142" i="17"/>
  <c r="BT1142" i="17"/>
  <c r="BS1142" i="17"/>
  <c r="BR1142" i="17"/>
  <c r="BQ1142" i="17"/>
  <c r="BP1142" i="17"/>
  <c r="BO1142" i="17"/>
  <c r="BN1142" i="17"/>
  <c r="BM1142" i="17"/>
  <c r="BL1142" i="17"/>
  <c r="BK1142" i="17"/>
  <c r="BJ1142" i="17"/>
  <c r="BI1142" i="17"/>
  <c r="BH1142" i="17"/>
  <c r="BG1142" i="17"/>
  <c r="BF1142" i="17"/>
  <c r="BE1142" i="17"/>
  <c r="BD1142" i="17"/>
  <c r="BC1142" i="17"/>
  <c r="BB1142" i="17"/>
  <c r="BA1142" i="17"/>
  <c r="AZ1142" i="17"/>
  <c r="AY1142" i="17"/>
  <c r="AX1142" i="17"/>
  <c r="AW1142" i="17"/>
  <c r="AV1142" i="17"/>
  <c r="CT1141" i="17"/>
  <c r="CS1141" i="17"/>
  <c r="CR1141" i="17"/>
  <c r="CQ1141" i="17"/>
  <c r="CP1141" i="17"/>
  <c r="CO1141" i="17"/>
  <c r="CN1141" i="17"/>
  <c r="CM1141" i="17"/>
  <c r="CL1141" i="17"/>
  <c r="CK1141" i="17"/>
  <c r="CJ1141" i="17"/>
  <c r="CI1141" i="17"/>
  <c r="CH1141" i="17"/>
  <c r="CG1141" i="17"/>
  <c r="CF1141" i="17"/>
  <c r="CE1141" i="17"/>
  <c r="CD1141" i="17"/>
  <c r="CC1141" i="17"/>
  <c r="CB1141" i="17"/>
  <c r="CA1141" i="17"/>
  <c r="BZ1141" i="17"/>
  <c r="BY1141" i="17"/>
  <c r="BX1141" i="17"/>
  <c r="BW1141" i="17"/>
  <c r="BV1141" i="17"/>
  <c r="BT1141" i="17"/>
  <c r="BS1141" i="17"/>
  <c r="BR1141" i="17"/>
  <c r="BQ1141" i="17"/>
  <c r="BP1141" i="17"/>
  <c r="BO1141" i="17"/>
  <c r="BN1141" i="17"/>
  <c r="BM1141" i="17"/>
  <c r="BL1141" i="17"/>
  <c r="BK1141" i="17"/>
  <c r="BJ1141" i="17"/>
  <c r="BI1141" i="17"/>
  <c r="BH1141" i="17"/>
  <c r="BG1141" i="17"/>
  <c r="BF1141" i="17"/>
  <c r="BE1141" i="17"/>
  <c r="BD1141" i="17"/>
  <c r="BC1141" i="17"/>
  <c r="BB1141" i="17"/>
  <c r="BA1141" i="17"/>
  <c r="AZ1141" i="17"/>
  <c r="AY1141" i="17"/>
  <c r="AX1141" i="17"/>
  <c r="AW1141" i="17"/>
  <c r="AV1141" i="17"/>
  <c r="CT1140" i="17"/>
  <c r="CS1140" i="17"/>
  <c r="CR1140" i="17"/>
  <c r="CQ1140" i="17"/>
  <c r="CP1140" i="17"/>
  <c r="CO1140" i="17"/>
  <c r="CN1140" i="17"/>
  <c r="CM1140" i="17"/>
  <c r="CL1140" i="17"/>
  <c r="CK1140" i="17"/>
  <c r="CJ1140" i="17"/>
  <c r="CI1140" i="17"/>
  <c r="CH1140" i="17"/>
  <c r="CG1140" i="17"/>
  <c r="CF1140" i="17"/>
  <c r="CE1140" i="17"/>
  <c r="CD1140" i="17"/>
  <c r="CC1140" i="17"/>
  <c r="CB1140" i="17"/>
  <c r="CA1140" i="17"/>
  <c r="BZ1140" i="17"/>
  <c r="BY1140" i="17"/>
  <c r="BX1140" i="17"/>
  <c r="BW1140" i="17"/>
  <c r="BV1140" i="17"/>
  <c r="BT1140" i="17"/>
  <c r="BS1140" i="17"/>
  <c r="BR1140" i="17"/>
  <c r="BQ1140" i="17"/>
  <c r="BP1140" i="17"/>
  <c r="BO1140" i="17"/>
  <c r="BN1140" i="17"/>
  <c r="BM1140" i="17"/>
  <c r="BL1140" i="17"/>
  <c r="BK1140" i="17"/>
  <c r="BJ1140" i="17"/>
  <c r="BI1140" i="17"/>
  <c r="BH1140" i="17"/>
  <c r="BG1140" i="17"/>
  <c r="BF1140" i="17"/>
  <c r="BE1140" i="17"/>
  <c r="BD1140" i="17"/>
  <c r="BC1140" i="17"/>
  <c r="BB1140" i="17"/>
  <c r="BA1140" i="17"/>
  <c r="AZ1140" i="17"/>
  <c r="AY1140" i="17"/>
  <c r="AX1140" i="17"/>
  <c r="AW1140" i="17"/>
  <c r="AV1140" i="17"/>
  <c r="CT1139" i="17"/>
  <c r="CS1139" i="17"/>
  <c r="CR1139" i="17"/>
  <c r="CQ1139" i="17"/>
  <c r="CP1139" i="17"/>
  <c r="CO1139" i="17"/>
  <c r="CN1139" i="17"/>
  <c r="CM1139" i="17"/>
  <c r="CL1139" i="17"/>
  <c r="CK1139" i="17"/>
  <c r="CJ1139" i="17"/>
  <c r="CI1139" i="17"/>
  <c r="CH1139" i="17"/>
  <c r="CG1139" i="17"/>
  <c r="CF1139" i="17"/>
  <c r="CE1139" i="17"/>
  <c r="CD1139" i="17"/>
  <c r="CC1139" i="17"/>
  <c r="CB1139" i="17"/>
  <c r="CA1139" i="17"/>
  <c r="BZ1139" i="17"/>
  <c r="BY1139" i="17"/>
  <c r="BX1139" i="17"/>
  <c r="BW1139" i="17"/>
  <c r="BV1139" i="17"/>
  <c r="BT1139" i="17"/>
  <c r="BS1139" i="17"/>
  <c r="BR1139" i="17"/>
  <c r="BQ1139" i="17"/>
  <c r="BP1139" i="17"/>
  <c r="BO1139" i="17"/>
  <c r="BN1139" i="17"/>
  <c r="BM1139" i="17"/>
  <c r="BL1139" i="17"/>
  <c r="BK1139" i="17"/>
  <c r="BJ1139" i="17"/>
  <c r="BI1139" i="17"/>
  <c r="BH1139" i="17"/>
  <c r="BG1139" i="17"/>
  <c r="BF1139" i="17"/>
  <c r="BE1139" i="17"/>
  <c r="BD1139" i="17"/>
  <c r="BC1139" i="17"/>
  <c r="BB1139" i="17"/>
  <c r="BA1139" i="17"/>
  <c r="AZ1139" i="17"/>
  <c r="AY1139" i="17"/>
  <c r="AX1139" i="17"/>
  <c r="AW1139" i="17"/>
  <c r="AV1139" i="17"/>
  <c r="CT1138" i="17"/>
  <c r="CS1138" i="17"/>
  <c r="CR1138" i="17"/>
  <c r="CQ1138" i="17"/>
  <c r="CP1138" i="17"/>
  <c r="CO1138" i="17"/>
  <c r="CN1138" i="17"/>
  <c r="CM1138" i="17"/>
  <c r="CL1138" i="17"/>
  <c r="CK1138" i="17"/>
  <c r="CJ1138" i="17"/>
  <c r="CI1138" i="17"/>
  <c r="CH1138" i="17"/>
  <c r="CG1138" i="17"/>
  <c r="CF1138" i="17"/>
  <c r="CE1138" i="17"/>
  <c r="CD1138" i="17"/>
  <c r="CC1138" i="17"/>
  <c r="CB1138" i="17"/>
  <c r="CA1138" i="17"/>
  <c r="BZ1138" i="17"/>
  <c r="BY1138" i="17"/>
  <c r="BX1138" i="17"/>
  <c r="BW1138" i="17"/>
  <c r="BV1138" i="17"/>
  <c r="BT1138" i="17"/>
  <c r="BS1138" i="17"/>
  <c r="BR1138" i="17"/>
  <c r="BQ1138" i="17"/>
  <c r="BP1138" i="17"/>
  <c r="BO1138" i="17"/>
  <c r="BN1138" i="17"/>
  <c r="BM1138" i="17"/>
  <c r="BL1138" i="17"/>
  <c r="BK1138" i="17"/>
  <c r="BJ1138" i="17"/>
  <c r="BI1138" i="17"/>
  <c r="BH1138" i="17"/>
  <c r="BG1138" i="17"/>
  <c r="BF1138" i="17"/>
  <c r="BE1138" i="17"/>
  <c r="BD1138" i="17"/>
  <c r="BC1138" i="17"/>
  <c r="BB1138" i="17"/>
  <c r="BA1138" i="17"/>
  <c r="AZ1138" i="17"/>
  <c r="AY1138" i="17"/>
  <c r="AX1138" i="17"/>
  <c r="AW1138" i="17"/>
  <c r="AV1138" i="17"/>
  <c r="CT1137" i="17"/>
  <c r="CS1137" i="17"/>
  <c r="CR1137" i="17"/>
  <c r="CQ1137" i="17"/>
  <c r="CP1137" i="17"/>
  <c r="CO1137" i="17"/>
  <c r="CN1137" i="17"/>
  <c r="CM1137" i="17"/>
  <c r="CL1137" i="17"/>
  <c r="CK1137" i="17"/>
  <c r="CJ1137" i="17"/>
  <c r="CI1137" i="17"/>
  <c r="CH1137" i="17"/>
  <c r="CG1137" i="17"/>
  <c r="CF1137" i="17"/>
  <c r="CE1137" i="17"/>
  <c r="CD1137" i="17"/>
  <c r="CC1137" i="17"/>
  <c r="CB1137" i="17"/>
  <c r="CA1137" i="17"/>
  <c r="BZ1137" i="17"/>
  <c r="BY1137" i="17"/>
  <c r="BX1137" i="17"/>
  <c r="BW1137" i="17"/>
  <c r="BV1137" i="17"/>
  <c r="BT1137" i="17"/>
  <c r="BS1137" i="17"/>
  <c r="BR1137" i="17"/>
  <c r="BQ1137" i="17"/>
  <c r="BP1137" i="17"/>
  <c r="BO1137" i="17"/>
  <c r="BN1137" i="17"/>
  <c r="BM1137" i="17"/>
  <c r="BL1137" i="17"/>
  <c r="BK1137" i="17"/>
  <c r="BJ1137" i="17"/>
  <c r="BI1137" i="17"/>
  <c r="BH1137" i="17"/>
  <c r="BG1137" i="17"/>
  <c r="BF1137" i="17"/>
  <c r="BE1137" i="17"/>
  <c r="BD1137" i="17"/>
  <c r="BC1137" i="17"/>
  <c r="BB1137" i="17"/>
  <c r="BA1137" i="17"/>
  <c r="AZ1137" i="17"/>
  <c r="AY1137" i="17"/>
  <c r="AX1137" i="17"/>
  <c r="AW1137" i="17"/>
  <c r="AV1137" i="17"/>
  <c r="CT1136" i="17"/>
  <c r="CS1136" i="17"/>
  <c r="CR1136" i="17"/>
  <c r="CQ1136" i="17"/>
  <c r="CP1136" i="17"/>
  <c r="CO1136" i="17"/>
  <c r="CN1136" i="17"/>
  <c r="CM1136" i="17"/>
  <c r="CL1136" i="17"/>
  <c r="CK1136" i="17"/>
  <c r="CJ1136" i="17"/>
  <c r="CI1136" i="17"/>
  <c r="CH1136" i="17"/>
  <c r="CG1136" i="17"/>
  <c r="CF1136" i="17"/>
  <c r="CE1136" i="17"/>
  <c r="CD1136" i="17"/>
  <c r="CC1136" i="17"/>
  <c r="CB1136" i="17"/>
  <c r="CA1136" i="17"/>
  <c r="BZ1136" i="17"/>
  <c r="BY1136" i="17"/>
  <c r="BX1136" i="17"/>
  <c r="BW1136" i="17"/>
  <c r="BV1136" i="17"/>
  <c r="BT1136" i="17"/>
  <c r="BS1136" i="17"/>
  <c r="BR1136" i="17"/>
  <c r="BQ1136" i="17"/>
  <c r="BP1136" i="17"/>
  <c r="BO1136" i="17"/>
  <c r="BN1136" i="17"/>
  <c r="BM1136" i="17"/>
  <c r="BL1136" i="17"/>
  <c r="BK1136" i="17"/>
  <c r="BJ1136" i="17"/>
  <c r="BI1136" i="17"/>
  <c r="BH1136" i="17"/>
  <c r="BG1136" i="17"/>
  <c r="BF1136" i="17"/>
  <c r="BE1136" i="17"/>
  <c r="BD1136" i="17"/>
  <c r="BC1136" i="17"/>
  <c r="BB1136" i="17"/>
  <c r="BA1136" i="17"/>
  <c r="AZ1136" i="17"/>
  <c r="AY1136" i="17"/>
  <c r="AX1136" i="17"/>
  <c r="AW1136" i="17"/>
  <c r="AV1136" i="17"/>
  <c r="CT1135" i="17"/>
  <c r="CS1135" i="17"/>
  <c r="CR1135" i="17"/>
  <c r="CQ1135" i="17"/>
  <c r="CP1135" i="17"/>
  <c r="CO1135" i="17"/>
  <c r="CN1135" i="17"/>
  <c r="CM1135" i="17"/>
  <c r="CL1135" i="17"/>
  <c r="CK1135" i="17"/>
  <c r="CJ1135" i="17"/>
  <c r="CI1135" i="17"/>
  <c r="CH1135" i="17"/>
  <c r="CG1135" i="17"/>
  <c r="CF1135" i="17"/>
  <c r="CE1135" i="17"/>
  <c r="CD1135" i="17"/>
  <c r="CC1135" i="17"/>
  <c r="CB1135" i="17"/>
  <c r="CA1135" i="17"/>
  <c r="BZ1135" i="17"/>
  <c r="BY1135" i="17"/>
  <c r="BX1135" i="17"/>
  <c r="BW1135" i="17"/>
  <c r="BV1135" i="17"/>
  <c r="BT1135" i="17"/>
  <c r="BS1135" i="17"/>
  <c r="BR1135" i="17"/>
  <c r="BQ1135" i="17"/>
  <c r="BP1135" i="17"/>
  <c r="BO1135" i="17"/>
  <c r="BN1135" i="17"/>
  <c r="BM1135" i="17"/>
  <c r="BL1135" i="17"/>
  <c r="BK1135" i="17"/>
  <c r="BJ1135" i="17"/>
  <c r="BI1135" i="17"/>
  <c r="BH1135" i="17"/>
  <c r="BG1135" i="17"/>
  <c r="BF1135" i="17"/>
  <c r="BE1135" i="17"/>
  <c r="BD1135" i="17"/>
  <c r="BC1135" i="17"/>
  <c r="BB1135" i="17"/>
  <c r="BA1135" i="17"/>
  <c r="AZ1135" i="17"/>
  <c r="AY1135" i="17"/>
  <c r="AX1135" i="17"/>
  <c r="AW1135" i="17"/>
  <c r="AV1135" i="17"/>
  <c r="CT1134" i="17"/>
  <c r="CS1134" i="17"/>
  <c r="CR1134" i="17"/>
  <c r="CQ1134" i="17"/>
  <c r="CP1134" i="17"/>
  <c r="CO1134" i="17"/>
  <c r="CN1134" i="17"/>
  <c r="CM1134" i="17"/>
  <c r="CL1134" i="17"/>
  <c r="CK1134" i="17"/>
  <c r="CJ1134" i="17"/>
  <c r="CI1134" i="17"/>
  <c r="CH1134" i="17"/>
  <c r="CG1134" i="17"/>
  <c r="CF1134" i="17"/>
  <c r="CE1134" i="17"/>
  <c r="CD1134" i="17"/>
  <c r="CC1134" i="17"/>
  <c r="CB1134" i="17"/>
  <c r="CA1134" i="17"/>
  <c r="BZ1134" i="17"/>
  <c r="BY1134" i="17"/>
  <c r="BX1134" i="17"/>
  <c r="BW1134" i="17"/>
  <c r="BV1134" i="17"/>
  <c r="BT1134" i="17"/>
  <c r="BS1134" i="17"/>
  <c r="BR1134" i="17"/>
  <c r="BQ1134" i="17"/>
  <c r="BP1134" i="17"/>
  <c r="BO1134" i="17"/>
  <c r="BN1134" i="17"/>
  <c r="BM1134" i="17"/>
  <c r="BL1134" i="17"/>
  <c r="BK1134" i="17"/>
  <c r="BJ1134" i="17"/>
  <c r="BI1134" i="17"/>
  <c r="BH1134" i="17"/>
  <c r="BG1134" i="17"/>
  <c r="BF1134" i="17"/>
  <c r="BE1134" i="17"/>
  <c r="BD1134" i="17"/>
  <c r="BC1134" i="17"/>
  <c r="BB1134" i="17"/>
  <c r="BA1134" i="17"/>
  <c r="AZ1134" i="17"/>
  <c r="AY1134" i="17"/>
  <c r="AX1134" i="17"/>
  <c r="AW1134" i="17"/>
  <c r="AV1134" i="17"/>
  <c r="CT1133" i="17"/>
  <c r="CS1133" i="17"/>
  <c r="CR1133" i="17"/>
  <c r="CQ1133" i="17"/>
  <c r="CP1133" i="17"/>
  <c r="CO1133" i="17"/>
  <c r="CN1133" i="17"/>
  <c r="CM1133" i="17"/>
  <c r="CL1133" i="17"/>
  <c r="CK1133" i="17"/>
  <c r="CJ1133" i="17"/>
  <c r="CI1133" i="17"/>
  <c r="CH1133" i="17"/>
  <c r="CG1133" i="17"/>
  <c r="CF1133" i="17"/>
  <c r="CE1133" i="17"/>
  <c r="CD1133" i="17"/>
  <c r="CC1133" i="17"/>
  <c r="CB1133" i="17"/>
  <c r="CA1133" i="17"/>
  <c r="BZ1133" i="17"/>
  <c r="BY1133" i="17"/>
  <c r="BX1133" i="17"/>
  <c r="BW1133" i="17"/>
  <c r="BV1133" i="17"/>
  <c r="BT1133" i="17"/>
  <c r="BS1133" i="17"/>
  <c r="BR1133" i="17"/>
  <c r="BQ1133" i="17"/>
  <c r="BP1133" i="17"/>
  <c r="BO1133" i="17"/>
  <c r="BN1133" i="17"/>
  <c r="BM1133" i="17"/>
  <c r="BL1133" i="17"/>
  <c r="BK1133" i="17"/>
  <c r="BJ1133" i="17"/>
  <c r="BI1133" i="17"/>
  <c r="BH1133" i="17"/>
  <c r="BG1133" i="17"/>
  <c r="BF1133" i="17"/>
  <c r="BE1133" i="17"/>
  <c r="BD1133" i="17"/>
  <c r="BC1133" i="17"/>
  <c r="BB1133" i="17"/>
  <c r="BA1133" i="17"/>
  <c r="AZ1133" i="17"/>
  <c r="AY1133" i="17"/>
  <c r="AX1133" i="17"/>
  <c r="AW1133" i="17"/>
  <c r="AV1133" i="17"/>
  <c r="CT1132" i="17"/>
  <c r="CS1132" i="17"/>
  <c r="CR1132" i="17"/>
  <c r="CQ1132" i="17"/>
  <c r="CP1132" i="17"/>
  <c r="CO1132" i="17"/>
  <c r="CN1132" i="17"/>
  <c r="CM1132" i="17"/>
  <c r="CL1132" i="17"/>
  <c r="CK1132" i="17"/>
  <c r="CJ1132" i="17"/>
  <c r="CI1132" i="17"/>
  <c r="CH1132" i="17"/>
  <c r="CG1132" i="17"/>
  <c r="CF1132" i="17"/>
  <c r="CE1132" i="17"/>
  <c r="CD1132" i="17"/>
  <c r="CC1132" i="17"/>
  <c r="CB1132" i="17"/>
  <c r="CA1132" i="17"/>
  <c r="BZ1132" i="17"/>
  <c r="BY1132" i="17"/>
  <c r="BX1132" i="17"/>
  <c r="BW1132" i="17"/>
  <c r="BV1132" i="17"/>
  <c r="BT1132" i="17"/>
  <c r="BS1132" i="17"/>
  <c r="BR1132" i="17"/>
  <c r="BQ1132" i="17"/>
  <c r="BP1132" i="17"/>
  <c r="BO1132" i="17"/>
  <c r="BN1132" i="17"/>
  <c r="BM1132" i="17"/>
  <c r="BL1132" i="17"/>
  <c r="BK1132" i="17"/>
  <c r="BJ1132" i="17"/>
  <c r="BI1132" i="17"/>
  <c r="BH1132" i="17"/>
  <c r="BG1132" i="17"/>
  <c r="BF1132" i="17"/>
  <c r="BE1132" i="17"/>
  <c r="BD1132" i="17"/>
  <c r="BC1132" i="17"/>
  <c r="BB1132" i="17"/>
  <c r="BA1132" i="17"/>
  <c r="AZ1132" i="17"/>
  <c r="AY1132" i="17"/>
  <c r="AX1132" i="17"/>
  <c r="AW1132" i="17"/>
  <c r="AV1132" i="17"/>
  <c r="CT1131" i="17"/>
  <c r="CS1131" i="17"/>
  <c r="CR1131" i="17"/>
  <c r="CQ1131" i="17"/>
  <c r="CP1131" i="17"/>
  <c r="CO1131" i="17"/>
  <c r="CN1131" i="17"/>
  <c r="CM1131" i="17"/>
  <c r="CL1131" i="17"/>
  <c r="CK1131" i="17"/>
  <c r="CJ1131" i="17"/>
  <c r="CI1131" i="17"/>
  <c r="CH1131" i="17"/>
  <c r="CG1131" i="17"/>
  <c r="CF1131" i="17"/>
  <c r="CE1131" i="17"/>
  <c r="CD1131" i="17"/>
  <c r="CC1131" i="17"/>
  <c r="CB1131" i="17"/>
  <c r="CA1131" i="17"/>
  <c r="BZ1131" i="17"/>
  <c r="BY1131" i="17"/>
  <c r="BX1131" i="17"/>
  <c r="BW1131" i="17"/>
  <c r="BV1131" i="17"/>
  <c r="BT1131" i="17"/>
  <c r="BS1131" i="17"/>
  <c r="BR1131" i="17"/>
  <c r="BQ1131" i="17"/>
  <c r="BP1131" i="17"/>
  <c r="BO1131" i="17"/>
  <c r="BN1131" i="17"/>
  <c r="BM1131" i="17"/>
  <c r="BL1131" i="17"/>
  <c r="BK1131" i="17"/>
  <c r="BJ1131" i="17"/>
  <c r="BI1131" i="17"/>
  <c r="BH1131" i="17"/>
  <c r="BG1131" i="17"/>
  <c r="BF1131" i="17"/>
  <c r="BE1131" i="17"/>
  <c r="BD1131" i="17"/>
  <c r="BC1131" i="17"/>
  <c r="BB1131" i="17"/>
  <c r="BA1131" i="17"/>
  <c r="AZ1131" i="17"/>
  <c r="AY1131" i="17"/>
  <c r="AX1131" i="17"/>
  <c r="AW1131" i="17"/>
  <c r="AV1131" i="17"/>
  <c r="CT1130" i="17"/>
  <c r="CS1130" i="17"/>
  <c r="CR1130" i="17"/>
  <c r="CQ1130" i="17"/>
  <c r="CP1130" i="17"/>
  <c r="CO1130" i="17"/>
  <c r="CN1130" i="17"/>
  <c r="CM1130" i="17"/>
  <c r="CL1130" i="17"/>
  <c r="CK1130" i="17"/>
  <c r="CJ1130" i="17"/>
  <c r="CI1130" i="17"/>
  <c r="CH1130" i="17"/>
  <c r="CG1130" i="17"/>
  <c r="CF1130" i="17"/>
  <c r="CE1130" i="17"/>
  <c r="CD1130" i="17"/>
  <c r="CC1130" i="17"/>
  <c r="CB1130" i="17"/>
  <c r="CA1130" i="17"/>
  <c r="BZ1130" i="17"/>
  <c r="BY1130" i="17"/>
  <c r="BX1130" i="17"/>
  <c r="BW1130" i="17"/>
  <c r="BV1130" i="17"/>
  <c r="BT1130" i="17"/>
  <c r="BS1130" i="17"/>
  <c r="BR1130" i="17"/>
  <c r="BQ1130" i="17"/>
  <c r="BP1130" i="17"/>
  <c r="BO1130" i="17"/>
  <c r="BN1130" i="17"/>
  <c r="BM1130" i="17"/>
  <c r="BL1130" i="17"/>
  <c r="BK1130" i="17"/>
  <c r="BJ1130" i="17"/>
  <c r="BI1130" i="17"/>
  <c r="BH1130" i="17"/>
  <c r="BG1130" i="17"/>
  <c r="BF1130" i="17"/>
  <c r="BE1130" i="17"/>
  <c r="BD1130" i="17"/>
  <c r="BC1130" i="17"/>
  <c r="BB1130" i="17"/>
  <c r="BA1130" i="17"/>
  <c r="AZ1130" i="17"/>
  <c r="AY1130" i="17"/>
  <c r="AX1130" i="17"/>
  <c r="AW1130" i="17"/>
  <c r="AV1130" i="17"/>
  <c r="CT1129" i="17"/>
  <c r="CS1129" i="17"/>
  <c r="CR1129" i="17"/>
  <c r="CQ1129" i="17"/>
  <c r="CP1129" i="17"/>
  <c r="CO1129" i="17"/>
  <c r="CN1129" i="17"/>
  <c r="CM1129" i="17"/>
  <c r="CL1129" i="17"/>
  <c r="CK1129" i="17"/>
  <c r="CJ1129" i="17"/>
  <c r="CI1129" i="17"/>
  <c r="CH1129" i="17"/>
  <c r="CG1129" i="17"/>
  <c r="CF1129" i="17"/>
  <c r="CE1129" i="17"/>
  <c r="CD1129" i="17"/>
  <c r="CC1129" i="17"/>
  <c r="CB1129" i="17"/>
  <c r="CA1129" i="17"/>
  <c r="BZ1129" i="17"/>
  <c r="BY1129" i="17"/>
  <c r="BX1129" i="17"/>
  <c r="BW1129" i="17"/>
  <c r="BV1129" i="17"/>
  <c r="BT1129" i="17"/>
  <c r="BS1129" i="17"/>
  <c r="BR1129" i="17"/>
  <c r="BQ1129" i="17"/>
  <c r="BP1129" i="17"/>
  <c r="BO1129" i="17"/>
  <c r="BN1129" i="17"/>
  <c r="BM1129" i="17"/>
  <c r="BL1129" i="17"/>
  <c r="BK1129" i="17"/>
  <c r="BJ1129" i="17"/>
  <c r="BI1129" i="17"/>
  <c r="BH1129" i="17"/>
  <c r="BG1129" i="17"/>
  <c r="BF1129" i="17"/>
  <c r="BE1129" i="17"/>
  <c r="BD1129" i="17"/>
  <c r="BC1129" i="17"/>
  <c r="BB1129" i="17"/>
  <c r="BA1129" i="17"/>
  <c r="AZ1129" i="17"/>
  <c r="AY1129" i="17"/>
  <c r="AX1129" i="17"/>
  <c r="AW1129" i="17"/>
  <c r="AV1129" i="17"/>
  <c r="CT1128" i="17"/>
  <c r="CS1128" i="17"/>
  <c r="CR1128" i="17"/>
  <c r="CQ1128" i="17"/>
  <c r="CP1128" i="17"/>
  <c r="CO1128" i="17"/>
  <c r="CN1128" i="17"/>
  <c r="CM1128" i="17"/>
  <c r="CL1128" i="17"/>
  <c r="CK1128" i="17"/>
  <c r="CJ1128" i="17"/>
  <c r="CI1128" i="17"/>
  <c r="CH1128" i="17"/>
  <c r="CG1128" i="17"/>
  <c r="CF1128" i="17"/>
  <c r="CE1128" i="17"/>
  <c r="CD1128" i="17"/>
  <c r="CC1128" i="17"/>
  <c r="CB1128" i="17"/>
  <c r="CA1128" i="17"/>
  <c r="BZ1128" i="17"/>
  <c r="BY1128" i="17"/>
  <c r="BX1128" i="17"/>
  <c r="BW1128" i="17"/>
  <c r="BV1128" i="17"/>
  <c r="BT1128" i="17"/>
  <c r="BS1128" i="17"/>
  <c r="BR1128" i="17"/>
  <c r="BQ1128" i="17"/>
  <c r="BP1128" i="17"/>
  <c r="BO1128" i="17"/>
  <c r="BN1128" i="17"/>
  <c r="BM1128" i="17"/>
  <c r="BL1128" i="17"/>
  <c r="BK1128" i="17"/>
  <c r="BJ1128" i="17"/>
  <c r="BI1128" i="17"/>
  <c r="BH1128" i="17"/>
  <c r="BG1128" i="17"/>
  <c r="BF1128" i="17"/>
  <c r="BE1128" i="17"/>
  <c r="BD1128" i="17"/>
  <c r="BC1128" i="17"/>
  <c r="BB1128" i="17"/>
  <c r="BA1128" i="17"/>
  <c r="AZ1128" i="17"/>
  <c r="AY1128" i="17"/>
  <c r="AX1128" i="17"/>
  <c r="AW1128" i="17"/>
  <c r="AV1128" i="17"/>
  <c r="CT1127" i="17"/>
  <c r="CS1127" i="17"/>
  <c r="CR1127" i="17"/>
  <c r="CQ1127" i="17"/>
  <c r="CP1127" i="17"/>
  <c r="CO1127" i="17"/>
  <c r="CN1127" i="17"/>
  <c r="CM1127" i="17"/>
  <c r="CL1127" i="17"/>
  <c r="CK1127" i="17"/>
  <c r="CJ1127" i="17"/>
  <c r="CI1127" i="17"/>
  <c r="CH1127" i="17"/>
  <c r="CG1127" i="17"/>
  <c r="CF1127" i="17"/>
  <c r="CE1127" i="17"/>
  <c r="CD1127" i="17"/>
  <c r="CC1127" i="17"/>
  <c r="CB1127" i="17"/>
  <c r="CA1127" i="17"/>
  <c r="BZ1127" i="17"/>
  <c r="BY1127" i="17"/>
  <c r="BX1127" i="17"/>
  <c r="BW1127" i="17"/>
  <c r="BV1127" i="17"/>
  <c r="BT1127" i="17"/>
  <c r="BS1127" i="17"/>
  <c r="BR1127" i="17"/>
  <c r="BQ1127" i="17"/>
  <c r="BP1127" i="17"/>
  <c r="BO1127" i="17"/>
  <c r="BN1127" i="17"/>
  <c r="BM1127" i="17"/>
  <c r="BL1127" i="17"/>
  <c r="BK1127" i="17"/>
  <c r="BJ1127" i="17"/>
  <c r="BI1127" i="17"/>
  <c r="BH1127" i="17"/>
  <c r="BG1127" i="17"/>
  <c r="BF1127" i="17"/>
  <c r="BE1127" i="17"/>
  <c r="BD1127" i="17"/>
  <c r="BC1127" i="17"/>
  <c r="BB1127" i="17"/>
  <c r="BA1127" i="17"/>
  <c r="AZ1127" i="17"/>
  <c r="AY1127" i="17"/>
  <c r="AX1127" i="17"/>
  <c r="AW1127" i="17"/>
  <c r="AV1127" i="17"/>
  <c r="CT1126" i="17"/>
  <c r="CS1126" i="17"/>
  <c r="CR1126" i="17"/>
  <c r="CQ1126" i="17"/>
  <c r="CP1126" i="17"/>
  <c r="CO1126" i="17"/>
  <c r="CN1126" i="17"/>
  <c r="CM1126" i="17"/>
  <c r="CL1126" i="17"/>
  <c r="CK1126" i="17"/>
  <c r="CJ1126" i="17"/>
  <c r="CI1126" i="17"/>
  <c r="CH1126" i="17"/>
  <c r="CG1126" i="17"/>
  <c r="CF1126" i="17"/>
  <c r="CE1126" i="17"/>
  <c r="CD1126" i="17"/>
  <c r="CC1126" i="17"/>
  <c r="CB1126" i="17"/>
  <c r="CA1126" i="17"/>
  <c r="BZ1126" i="17"/>
  <c r="BY1126" i="17"/>
  <c r="BX1126" i="17"/>
  <c r="BW1126" i="17"/>
  <c r="BV1126" i="17"/>
  <c r="BT1126" i="17"/>
  <c r="BS1126" i="17"/>
  <c r="BR1126" i="17"/>
  <c r="BQ1126" i="17"/>
  <c r="BP1126" i="17"/>
  <c r="BO1126" i="17"/>
  <c r="BN1126" i="17"/>
  <c r="BM1126" i="17"/>
  <c r="BL1126" i="17"/>
  <c r="BK1126" i="17"/>
  <c r="BJ1126" i="17"/>
  <c r="BI1126" i="17"/>
  <c r="BH1126" i="17"/>
  <c r="BG1126" i="17"/>
  <c r="BF1126" i="17"/>
  <c r="BE1126" i="17"/>
  <c r="BD1126" i="17"/>
  <c r="BC1126" i="17"/>
  <c r="BB1126" i="17"/>
  <c r="BA1126" i="17"/>
  <c r="AZ1126" i="17"/>
  <c r="AY1126" i="17"/>
  <c r="AX1126" i="17"/>
  <c r="AW1126" i="17"/>
  <c r="AV1126" i="17"/>
  <c r="CT1125" i="17"/>
  <c r="CS1125" i="17"/>
  <c r="CR1125" i="17"/>
  <c r="CQ1125" i="17"/>
  <c r="CP1125" i="17"/>
  <c r="CO1125" i="17"/>
  <c r="CN1125" i="17"/>
  <c r="CM1125" i="17"/>
  <c r="CL1125" i="17"/>
  <c r="CK1125" i="17"/>
  <c r="CJ1125" i="17"/>
  <c r="CI1125" i="17"/>
  <c r="CH1125" i="17"/>
  <c r="CG1125" i="17"/>
  <c r="CF1125" i="17"/>
  <c r="CE1125" i="17"/>
  <c r="CD1125" i="17"/>
  <c r="CC1125" i="17"/>
  <c r="CB1125" i="17"/>
  <c r="CA1125" i="17"/>
  <c r="BZ1125" i="17"/>
  <c r="BY1125" i="17"/>
  <c r="BX1125" i="17"/>
  <c r="BW1125" i="17"/>
  <c r="BV1125" i="17"/>
  <c r="BT1125" i="17"/>
  <c r="BS1125" i="17"/>
  <c r="BR1125" i="17"/>
  <c r="BQ1125" i="17"/>
  <c r="BP1125" i="17"/>
  <c r="BO1125" i="17"/>
  <c r="BN1125" i="17"/>
  <c r="BM1125" i="17"/>
  <c r="BL1125" i="17"/>
  <c r="BK1125" i="17"/>
  <c r="BJ1125" i="17"/>
  <c r="BI1125" i="17"/>
  <c r="BH1125" i="17"/>
  <c r="BG1125" i="17"/>
  <c r="BF1125" i="17"/>
  <c r="BE1125" i="17"/>
  <c r="BD1125" i="17"/>
  <c r="BC1125" i="17"/>
  <c r="BB1125" i="17"/>
  <c r="BA1125" i="17"/>
  <c r="AZ1125" i="17"/>
  <c r="AY1125" i="17"/>
  <c r="AX1125" i="17"/>
  <c r="AW1125" i="17"/>
  <c r="AV1125" i="17"/>
  <c r="CT1124" i="17"/>
  <c r="CS1124" i="17"/>
  <c r="CR1124" i="17"/>
  <c r="CQ1124" i="17"/>
  <c r="CP1124" i="17"/>
  <c r="CO1124" i="17"/>
  <c r="CN1124" i="17"/>
  <c r="CM1124" i="17"/>
  <c r="CL1124" i="17"/>
  <c r="CK1124" i="17"/>
  <c r="CJ1124" i="17"/>
  <c r="CI1124" i="17"/>
  <c r="CH1124" i="17"/>
  <c r="CG1124" i="17"/>
  <c r="CF1124" i="17"/>
  <c r="CE1124" i="17"/>
  <c r="CD1124" i="17"/>
  <c r="CC1124" i="17"/>
  <c r="CB1124" i="17"/>
  <c r="CA1124" i="17"/>
  <c r="BZ1124" i="17"/>
  <c r="BY1124" i="17"/>
  <c r="BX1124" i="17"/>
  <c r="BW1124" i="17"/>
  <c r="BV1124" i="17"/>
  <c r="BT1124" i="17"/>
  <c r="BS1124" i="17"/>
  <c r="BR1124" i="17"/>
  <c r="BQ1124" i="17"/>
  <c r="BP1124" i="17"/>
  <c r="BO1124" i="17"/>
  <c r="BN1124" i="17"/>
  <c r="BM1124" i="17"/>
  <c r="BL1124" i="17"/>
  <c r="BK1124" i="17"/>
  <c r="BJ1124" i="17"/>
  <c r="BI1124" i="17"/>
  <c r="BH1124" i="17"/>
  <c r="BG1124" i="17"/>
  <c r="BF1124" i="17"/>
  <c r="BE1124" i="17"/>
  <c r="BD1124" i="17"/>
  <c r="BC1124" i="17"/>
  <c r="BB1124" i="17"/>
  <c r="BA1124" i="17"/>
  <c r="AZ1124" i="17"/>
  <c r="AY1124" i="17"/>
  <c r="AX1124" i="17"/>
  <c r="AW1124" i="17"/>
  <c r="AV1124" i="17"/>
  <c r="CT1123" i="17"/>
  <c r="CS1123" i="17"/>
  <c r="CR1123" i="17"/>
  <c r="CQ1123" i="17"/>
  <c r="CP1123" i="17"/>
  <c r="CO1123" i="17"/>
  <c r="CN1123" i="17"/>
  <c r="CM1123" i="17"/>
  <c r="CL1123" i="17"/>
  <c r="CK1123" i="17"/>
  <c r="CJ1123" i="17"/>
  <c r="CI1123" i="17"/>
  <c r="CH1123" i="17"/>
  <c r="CG1123" i="17"/>
  <c r="CF1123" i="17"/>
  <c r="CE1123" i="17"/>
  <c r="CD1123" i="17"/>
  <c r="CC1123" i="17"/>
  <c r="CB1123" i="17"/>
  <c r="CA1123" i="17"/>
  <c r="BZ1123" i="17"/>
  <c r="BY1123" i="17"/>
  <c r="BX1123" i="17"/>
  <c r="BW1123" i="17"/>
  <c r="BV1123" i="17"/>
  <c r="BT1123" i="17"/>
  <c r="BS1123" i="17"/>
  <c r="BR1123" i="17"/>
  <c r="BQ1123" i="17"/>
  <c r="BP1123" i="17"/>
  <c r="BO1123" i="17"/>
  <c r="BN1123" i="17"/>
  <c r="BM1123" i="17"/>
  <c r="BL1123" i="17"/>
  <c r="BK1123" i="17"/>
  <c r="BJ1123" i="17"/>
  <c r="BI1123" i="17"/>
  <c r="BH1123" i="17"/>
  <c r="BG1123" i="17"/>
  <c r="BF1123" i="17"/>
  <c r="BE1123" i="17"/>
  <c r="BD1123" i="17"/>
  <c r="BC1123" i="17"/>
  <c r="BB1123" i="17"/>
  <c r="BA1123" i="17"/>
  <c r="AZ1123" i="17"/>
  <c r="AY1123" i="17"/>
  <c r="AX1123" i="17"/>
  <c r="AW1123" i="17"/>
  <c r="AV1123" i="17"/>
  <c r="CT1122" i="17"/>
  <c r="CS1122" i="17"/>
  <c r="CR1122" i="17"/>
  <c r="CQ1122" i="17"/>
  <c r="CP1122" i="17"/>
  <c r="CO1122" i="17"/>
  <c r="CN1122" i="17"/>
  <c r="CM1122" i="17"/>
  <c r="CL1122" i="17"/>
  <c r="CK1122" i="17"/>
  <c r="CJ1122" i="17"/>
  <c r="CI1122" i="17"/>
  <c r="CH1122" i="17"/>
  <c r="CG1122" i="17"/>
  <c r="CF1122" i="17"/>
  <c r="CE1122" i="17"/>
  <c r="CD1122" i="17"/>
  <c r="CC1122" i="17"/>
  <c r="CB1122" i="17"/>
  <c r="CA1122" i="17"/>
  <c r="BZ1122" i="17"/>
  <c r="BY1122" i="17"/>
  <c r="BX1122" i="17"/>
  <c r="BW1122" i="17"/>
  <c r="BV1122" i="17"/>
  <c r="BT1122" i="17"/>
  <c r="BS1122" i="17"/>
  <c r="BR1122" i="17"/>
  <c r="BQ1122" i="17"/>
  <c r="BP1122" i="17"/>
  <c r="BO1122" i="17"/>
  <c r="BN1122" i="17"/>
  <c r="BM1122" i="17"/>
  <c r="BL1122" i="17"/>
  <c r="BK1122" i="17"/>
  <c r="BJ1122" i="17"/>
  <c r="BI1122" i="17"/>
  <c r="BH1122" i="17"/>
  <c r="BG1122" i="17"/>
  <c r="BF1122" i="17"/>
  <c r="BE1122" i="17"/>
  <c r="BD1122" i="17"/>
  <c r="BC1122" i="17"/>
  <c r="BB1122" i="17"/>
  <c r="BA1122" i="17"/>
  <c r="AZ1122" i="17"/>
  <c r="AY1122" i="17"/>
  <c r="AX1122" i="17"/>
  <c r="AW1122" i="17"/>
  <c r="AV1122" i="17"/>
  <c r="CT1121" i="17"/>
  <c r="CS1121" i="17"/>
  <c r="CR1121" i="17"/>
  <c r="CQ1121" i="17"/>
  <c r="CP1121" i="17"/>
  <c r="CO1121" i="17"/>
  <c r="CN1121" i="17"/>
  <c r="CM1121" i="17"/>
  <c r="CL1121" i="17"/>
  <c r="CK1121" i="17"/>
  <c r="CJ1121" i="17"/>
  <c r="CI1121" i="17"/>
  <c r="CH1121" i="17"/>
  <c r="CG1121" i="17"/>
  <c r="CF1121" i="17"/>
  <c r="CE1121" i="17"/>
  <c r="CD1121" i="17"/>
  <c r="CC1121" i="17"/>
  <c r="CB1121" i="17"/>
  <c r="CA1121" i="17"/>
  <c r="BZ1121" i="17"/>
  <c r="BY1121" i="17"/>
  <c r="BX1121" i="17"/>
  <c r="BW1121" i="17"/>
  <c r="BV1121" i="17"/>
  <c r="BT1121" i="17"/>
  <c r="BS1121" i="17"/>
  <c r="BR1121" i="17"/>
  <c r="BQ1121" i="17"/>
  <c r="BP1121" i="17"/>
  <c r="BO1121" i="17"/>
  <c r="BN1121" i="17"/>
  <c r="BM1121" i="17"/>
  <c r="BL1121" i="17"/>
  <c r="BK1121" i="17"/>
  <c r="BJ1121" i="17"/>
  <c r="BI1121" i="17"/>
  <c r="BH1121" i="17"/>
  <c r="BG1121" i="17"/>
  <c r="BF1121" i="17"/>
  <c r="BE1121" i="17"/>
  <c r="BD1121" i="17"/>
  <c r="BC1121" i="17"/>
  <c r="BB1121" i="17"/>
  <c r="BA1121" i="17"/>
  <c r="AZ1121" i="17"/>
  <c r="AY1121" i="17"/>
  <c r="AX1121" i="17"/>
  <c r="AW1121" i="17"/>
  <c r="AV1121" i="17"/>
  <c r="CT1120" i="17"/>
  <c r="CS1120" i="17"/>
  <c r="CR1120" i="17"/>
  <c r="CQ1120" i="17"/>
  <c r="CP1120" i="17"/>
  <c r="CO1120" i="17"/>
  <c r="CN1120" i="17"/>
  <c r="CM1120" i="17"/>
  <c r="CL1120" i="17"/>
  <c r="CK1120" i="17"/>
  <c r="CJ1120" i="17"/>
  <c r="CI1120" i="17"/>
  <c r="CH1120" i="17"/>
  <c r="CG1120" i="17"/>
  <c r="CF1120" i="17"/>
  <c r="CE1120" i="17"/>
  <c r="CD1120" i="17"/>
  <c r="CC1120" i="17"/>
  <c r="CB1120" i="17"/>
  <c r="CA1120" i="17"/>
  <c r="BZ1120" i="17"/>
  <c r="BY1120" i="17"/>
  <c r="BX1120" i="17"/>
  <c r="BW1120" i="17"/>
  <c r="BV1120" i="17"/>
  <c r="BT1120" i="17"/>
  <c r="BS1120" i="17"/>
  <c r="BR1120" i="17"/>
  <c r="BQ1120" i="17"/>
  <c r="BP1120" i="17"/>
  <c r="BO1120" i="17"/>
  <c r="BN1120" i="17"/>
  <c r="BM1120" i="17"/>
  <c r="BL1120" i="17"/>
  <c r="BK1120" i="17"/>
  <c r="BJ1120" i="17"/>
  <c r="BI1120" i="17"/>
  <c r="BH1120" i="17"/>
  <c r="BG1120" i="17"/>
  <c r="BF1120" i="17"/>
  <c r="BE1120" i="17"/>
  <c r="BD1120" i="17"/>
  <c r="BC1120" i="17"/>
  <c r="BB1120" i="17"/>
  <c r="BA1120" i="17"/>
  <c r="AZ1120" i="17"/>
  <c r="AY1120" i="17"/>
  <c r="AX1120" i="17"/>
  <c r="AW1120" i="17"/>
  <c r="AV1120" i="17"/>
  <c r="CT1119" i="17"/>
  <c r="CS1119" i="17"/>
  <c r="CR1119" i="17"/>
  <c r="CQ1119" i="17"/>
  <c r="CP1119" i="17"/>
  <c r="CO1119" i="17"/>
  <c r="CN1119" i="17"/>
  <c r="CM1119" i="17"/>
  <c r="CL1119" i="17"/>
  <c r="CK1119" i="17"/>
  <c r="CJ1119" i="17"/>
  <c r="CI1119" i="17"/>
  <c r="CH1119" i="17"/>
  <c r="CG1119" i="17"/>
  <c r="CF1119" i="17"/>
  <c r="CE1119" i="17"/>
  <c r="CD1119" i="17"/>
  <c r="CC1119" i="17"/>
  <c r="CB1119" i="17"/>
  <c r="CA1119" i="17"/>
  <c r="BZ1119" i="17"/>
  <c r="BY1119" i="17"/>
  <c r="BX1119" i="17"/>
  <c r="BW1119" i="17"/>
  <c r="BV1119" i="17"/>
  <c r="BT1119" i="17"/>
  <c r="BS1119" i="17"/>
  <c r="BR1119" i="17"/>
  <c r="BQ1119" i="17"/>
  <c r="BP1119" i="17"/>
  <c r="BO1119" i="17"/>
  <c r="BN1119" i="17"/>
  <c r="BM1119" i="17"/>
  <c r="BL1119" i="17"/>
  <c r="BK1119" i="17"/>
  <c r="BJ1119" i="17"/>
  <c r="BI1119" i="17"/>
  <c r="BH1119" i="17"/>
  <c r="BG1119" i="17"/>
  <c r="BF1119" i="17"/>
  <c r="BE1119" i="17"/>
  <c r="BD1119" i="17"/>
  <c r="BC1119" i="17"/>
  <c r="BB1119" i="17"/>
  <c r="BA1119" i="17"/>
  <c r="AZ1119" i="17"/>
  <c r="AY1119" i="17"/>
  <c r="AX1119" i="17"/>
  <c r="AW1119" i="17"/>
  <c r="AV1119" i="17"/>
  <c r="CT1118" i="17"/>
  <c r="CS1118" i="17"/>
  <c r="CR1118" i="17"/>
  <c r="CQ1118" i="17"/>
  <c r="CP1118" i="17"/>
  <c r="CO1118" i="17"/>
  <c r="CN1118" i="17"/>
  <c r="CM1118" i="17"/>
  <c r="CL1118" i="17"/>
  <c r="CK1118" i="17"/>
  <c r="CJ1118" i="17"/>
  <c r="CI1118" i="17"/>
  <c r="CH1118" i="17"/>
  <c r="CG1118" i="17"/>
  <c r="CF1118" i="17"/>
  <c r="CE1118" i="17"/>
  <c r="CD1118" i="17"/>
  <c r="CC1118" i="17"/>
  <c r="CB1118" i="17"/>
  <c r="CA1118" i="17"/>
  <c r="BZ1118" i="17"/>
  <c r="BY1118" i="17"/>
  <c r="BX1118" i="17"/>
  <c r="BW1118" i="17"/>
  <c r="BV1118" i="17"/>
  <c r="BT1118" i="17"/>
  <c r="BS1118" i="17"/>
  <c r="BR1118" i="17"/>
  <c r="BQ1118" i="17"/>
  <c r="BP1118" i="17"/>
  <c r="BO1118" i="17"/>
  <c r="BN1118" i="17"/>
  <c r="BM1118" i="17"/>
  <c r="BL1118" i="17"/>
  <c r="BK1118" i="17"/>
  <c r="BJ1118" i="17"/>
  <c r="BI1118" i="17"/>
  <c r="BH1118" i="17"/>
  <c r="BG1118" i="17"/>
  <c r="BF1118" i="17"/>
  <c r="BE1118" i="17"/>
  <c r="BD1118" i="17"/>
  <c r="BC1118" i="17"/>
  <c r="BB1118" i="17"/>
  <c r="BA1118" i="17"/>
  <c r="AZ1118" i="17"/>
  <c r="AY1118" i="17"/>
  <c r="AX1118" i="17"/>
  <c r="AW1118" i="17"/>
  <c r="AV1118" i="17"/>
  <c r="CT1117" i="17"/>
  <c r="CS1117" i="17"/>
  <c r="CR1117" i="17"/>
  <c r="CQ1117" i="17"/>
  <c r="CP1117" i="17"/>
  <c r="CO1117" i="17"/>
  <c r="CN1117" i="17"/>
  <c r="CM1117" i="17"/>
  <c r="CL1117" i="17"/>
  <c r="CK1117" i="17"/>
  <c r="CJ1117" i="17"/>
  <c r="CI1117" i="17"/>
  <c r="CH1117" i="17"/>
  <c r="CG1117" i="17"/>
  <c r="CF1117" i="17"/>
  <c r="CE1117" i="17"/>
  <c r="CD1117" i="17"/>
  <c r="CC1117" i="17"/>
  <c r="CB1117" i="17"/>
  <c r="CA1117" i="17"/>
  <c r="BZ1117" i="17"/>
  <c r="BY1117" i="17"/>
  <c r="BX1117" i="17"/>
  <c r="BW1117" i="17"/>
  <c r="BV1117" i="17"/>
  <c r="BT1117" i="17"/>
  <c r="BS1117" i="17"/>
  <c r="BR1117" i="17"/>
  <c r="BQ1117" i="17"/>
  <c r="BP1117" i="17"/>
  <c r="BO1117" i="17"/>
  <c r="BN1117" i="17"/>
  <c r="BM1117" i="17"/>
  <c r="BL1117" i="17"/>
  <c r="BK1117" i="17"/>
  <c r="BJ1117" i="17"/>
  <c r="BI1117" i="17"/>
  <c r="BH1117" i="17"/>
  <c r="BG1117" i="17"/>
  <c r="BF1117" i="17"/>
  <c r="BE1117" i="17"/>
  <c r="BD1117" i="17"/>
  <c r="BC1117" i="17"/>
  <c r="BB1117" i="17"/>
  <c r="BA1117" i="17"/>
  <c r="AZ1117" i="17"/>
  <c r="AY1117" i="17"/>
  <c r="AX1117" i="17"/>
  <c r="AW1117" i="17"/>
  <c r="AV1117" i="17"/>
  <c r="CT1116" i="17"/>
  <c r="CS1116" i="17"/>
  <c r="CR1116" i="17"/>
  <c r="CQ1116" i="17"/>
  <c r="CP1116" i="17"/>
  <c r="CO1116" i="17"/>
  <c r="CN1116" i="17"/>
  <c r="CM1116" i="17"/>
  <c r="CL1116" i="17"/>
  <c r="CK1116" i="17"/>
  <c r="CJ1116" i="17"/>
  <c r="CI1116" i="17"/>
  <c r="CH1116" i="17"/>
  <c r="CG1116" i="17"/>
  <c r="CF1116" i="17"/>
  <c r="CE1116" i="17"/>
  <c r="CD1116" i="17"/>
  <c r="CC1116" i="17"/>
  <c r="CB1116" i="17"/>
  <c r="CA1116" i="17"/>
  <c r="BZ1116" i="17"/>
  <c r="BY1116" i="17"/>
  <c r="BX1116" i="17"/>
  <c r="BW1116" i="17"/>
  <c r="BV1116" i="17"/>
  <c r="BT1116" i="17"/>
  <c r="BS1116" i="17"/>
  <c r="BR1116" i="17"/>
  <c r="BQ1116" i="17"/>
  <c r="BP1116" i="17"/>
  <c r="BO1116" i="17"/>
  <c r="BN1116" i="17"/>
  <c r="BM1116" i="17"/>
  <c r="BL1116" i="17"/>
  <c r="BK1116" i="17"/>
  <c r="BJ1116" i="17"/>
  <c r="BI1116" i="17"/>
  <c r="BH1116" i="17"/>
  <c r="BG1116" i="17"/>
  <c r="BF1116" i="17"/>
  <c r="BE1116" i="17"/>
  <c r="BD1116" i="17"/>
  <c r="BC1116" i="17"/>
  <c r="BB1116" i="17"/>
  <c r="BA1116" i="17"/>
  <c r="AZ1116" i="17"/>
  <c r="AY1116" i="17"/>
  <c r="AX1116" i="17"/>
  <c r="AW1116" i="17"/>
  <c r="AV1116" i="17"/>
  <c r="CT1115" i="17"/>
  <c r="CS1115" i="17"/>
  <c r="CR1115" i="17"/>
  <c r="CQ1115" i="17"/>
  <c r="CP1115" i="17"/>
  <c r="CO1115" i="17"/>
  <c r="CN1115" i="17"/>
  <c r="CM1115" i="17"/>
  <c r="CL1115" i="17"/>
  <c r="CK1115" i="17"/>
  <c r="CJ1115" i="17"/>
  <c r="CI1115" i="17"/>
  <c r="CH1115" i="17"/>
  <c r="CG1115" i="17"/>
  <c r="CF1115" i="17"/>
  <c r="CE1115" i="17"/>
  <c r="CD1115" i="17"/>
  <c r="CC1115" i="17"/>
  <c r="CB1115" i="17"/>
  <c r="CA1115" i="17"/>
  <c r="BZ1115" i="17"/>
  <c r="BY1115" i="17"/>
  <c r="BX1115" i="17"/>
  <c r="BW1115" i="17"/>
  <c r="BV1115" i="17"/>
  <c r="BT1115" i="17"/>
  <c r="BS1115" i="17"/>
  <c r="BR1115" i="17"/>
  <c r="BQ1115" i="17"/>
  <c r="BP1115" i="17"/>
  <c r="BO1115" i="17"/>
  <c r="BN1115" i="17"/>
  <c r="BM1115" i="17"/>
  <c r="BL1115" i="17"/>
  <c r="BK1115" i="17"/>
  <c r="BJ1115" i="17"/>
  <c r="BI1115" i="17"/>
  <c r="BH1115" i="17"/>
  <c r="BG1115" i="17"/>
  <c r="BF1115" i="17"/>
  <c r="BE1115" i="17"/>
  <c r="BD1115" i="17"/>
  <c r="BC1115" i="17"/>
  <c r="BB1115" i="17"/>
  <c r="BA1115" i="17"/>
  <c r="AZ1115" i="17"/>
  <c r="AY1115" i="17"/>
  <c r="AX1115" i="17"/>
  <c r="AW1115" i="17"/>
  <c r="AV1115" i="17"/>
  <c r="CT1114" i="17"/>
  <c r="CS1114" i="17"/>
  <c r="CR1114" i="17"/>
  <c r="CQ1114" i="17"/>
  <c r="CP1114" i="17"/>
  <c r="CO1114" i="17"/>
  <c r="CN1114" i="17"/>
  <c r="CM1114" i="17"/>
  <c r="CL1114" i="17"/>
  <c r="CK1114" i="17"/>
  <c r="CJ1114" i="17"/>
  <c r="CI1114" i="17"/>
  <c r="CH1114" i="17"/>
  <c r="CG1114" i="17"/>
  <c r="CF1114" i="17"/>
  <c r="CE1114" i="17"/>
  <c r="CD1114" i="17"/>
  <c r="CC1114" i="17"/>
  <c r="CB1114" i="17"/>
  <c r="CA1114" i="17"/>
  <c r="BZ1114" i="17"/>
  <c r="BY1114" i="17"/>
  <c r="BX1114" i="17"/>
  <c r="BW1114" i="17"/>
  <c r="BV1114" i="17"/>
  <c r="BT1114" i="17"/>
  <c r="BS1114" i="17"/>
  <c r="BR1114" i="17"/>
  <c r="BQ1114" i="17"/>
  <c r="BP1114" i="17"/>
  <c r="BO1114" i="17"/>
  <c r="BN1114" i="17"/>
  <c r="BM1114" i="17"/>
  <c r="BL1114" i="17"/>
  <c r="BK1114" i="17"/>
  <c r="BJ1114" i="17"/>
  <c r="BI1114" i="17"/>
  <c r="BH1114" i="17"/>
  <c r="BG1114" i="17"/>
  <c r="BF1114" i="17"/>
  <c r="BE1114" i="17"/>
  <c r="BD1114" i="17"/>
  <c r="BC1114" i="17"/>
  <c r="BB1114" i="17"/>
  <c r="BA1114" i="17"/>
  <c r="AZ1114" i="17"/>
  <c r="AY1114" i="17"/>
  <c r="AX1114" i="17"/>
  <c r="AW1114" i="17"/>
  <c r="AV1114" i="17"/>
  <c r="CT1113" i="17"/>
  <c r="CS1113" i="17"/>
  <c r="CR1113" i="17"/>
  <c r="CQ1113" i="17"/>
  <c r="CP1113" i="17"/>
  <c r="CO1113" i="17"/>
  <c r="CN1113" i="17"/>
  <c r="CM1113" i="17"/>
  <c r="CL1113" i="17"/>
  <c r="CK1113" i="17"/>
  <c r="CJ1113" i="17"/>
  <c r="CI1113" i="17"/>
  <c r="CH1113" i="17"/>
  <c r="CG1113" i="17"/>
  <c r="CF1113" i="17"/>
  <c r="CE1113" i="17"/>
  <c r="CD1113" i="17"/>
  <c r="CC1113" i="17"/>
  <c r="CB1113" i="17"/>
  <c r="CA1113" i="17"/>
  <c r="BZ1113" i="17"/>
  <c r="BY1113" i="17"/>
  <c r="BX1113" i="17"/>
  <c r="BW1113" i="17"/>
  <c r="BV1113" i="17"/>
  <c r="BT1113" i="17"/>
  <c r="BS1113" i="17"/>
  <c r="BR1113" i="17"/>
  <c r="BQ1113" i="17"/>
  <c r="BP1113" i="17"/>
  <c r="BO1113" i="17"/>
  <c r="BN1113" i="17"/>
  <c r="BM1113" i="17"/>
  <c r="BL1113" i="17"/>
  <c r="BK1113" i="17"/>
  <c r="BJ1113" i="17"/>
  <c r="BI1113" i="17"/>
  <c r="BH1113" i="17"/>
  <c r="BG1113" i="17"/>
  <c r="BF1113" i="17"/>
  <c r="BE1113" i="17"/>
  <c r="BD1113" i="17"/>
  <c r="BC1113" i="17"/>
  <c r="BB1113" i="17"/>
  <c r="BA1113" i="17"/>
  <c r="AZ1113" i="17"/>
  <c r="AY1113" i="17"/>
  <c r="AX1113" i="17"/>
  <c r="AW1113" i="17"/>
  <c r="AV1113" i="17"/>
  <c r="CT1112" i="17"/>
  <c r="CS1112" i="17"/>
  <c r="CR1112" i="17"/>
  <c r="CQ1112" i="17"/>
  <c r="CP1112" i="17"/>
  <c r="CO1112" i="17"/>
  <c r="CN1112" i="17"/>
  <c r="CM1112" i="17"/>
  <c r="CL1112" i="17"/>
  <c r="CK1112" i="17"/>
  <c r="CJ1112" i="17"/>
  <c r="CI1112" i="17"/>
  <c r="CH1112" i="17"/>
  <c r="CG1112" i="17"/>
  <c r="CF1112" i="17"/>
  <c r="CE1112" i="17"/>
  <c r="CD1112" i="17"/>
  <c r="CC1112" i="17"/>
  <c r="CB1112" i="17"/>
  <c r="CA1112" i="17"/>
  <c r="BZ1112" i="17"/>
  <c r="BY1112" i="17"/>
  <c r="BX1112" i="17"/>
  <c r="BW1112" i="17"/>
  <c r="BV1112" i="17"/>
  <c r="BT1112" i="17"/>
  <c r="BS1112" i="17"/>
  <c r="BR1112" i="17"/>
  <c r="BQ1112" i="17"/>
  <c r="BP1112" i="17"/>
  <c r="BO1112" i="17"/>
  <c r="BN1112" i="17"/>
  <c r="BM1112" i="17"/>
  <c r="BL1112" i="17"/>
  <c r="BK1112" i="17"/>
  <c r="BJ1112" i="17"/>
  <c r="BI1112" i="17"/>
  <c r="BH1112" i="17"/>
  <c r="BG1112" i="17"/>
  <c r="BF1112" i="17"/>
  <c r="BE1112" i="17"/>
  <c r="BD1112" i="17"/>
  <c r="BC1112" i="17"/>
  <c r="BB1112" i="17"/>
  <c r="BA1112" i="17"/>
  <c r="AZ1112" i="17"/>
  <c r="AY1112" i="17"/>
  <c r="AX1112" i="17"/>
  <c r="AW1112" i="17"/>
  <c r="AV1112" i="17"/>
  <c r="CT1111" i="17"/>
  <c r="CS1111" i="17"/>
  <c r="CR1111" i="17"/>
  <c r="CQ1111" i="17"/>
  <c r="CP1111" i="17"/>
  <c r="CO1111" i="17"/>
  <c r="CN1111" i="17"/>
  <c r="CM1111" i="17"/>
  <c r="CL1111" i="17"/>
  <c r="CK1111" i="17"/>
  <c r="CJ1111" i="17"/>
  <c r="CI1111" i="17"/>
  <c r="CH1111" i="17"/>
  <c r="CG1111" i="17"/>
  <c r="CF1111" i="17"/>
  <c r="CE1111" i="17"/>
  <c r="CD1111" i="17"/>
  <c r="CC1111" i="17"/>
  <c r="CB1111" i="17"/>
  <c r="CA1111" i="17"/>
  <c r="BZ1111" i="17"/>
  <c r="BY1111" i="17"/>
  <c r="BX1111" i="17"/>
  <c r="BW1111" i="17"/>
  <c r="BV1111" i="17"/>
  <c r="BT1111" i="17"/>
  <c r="BS1111" i="17"/>
  <c r="BR1111" i="17"/>
  <c r="BQ1111" i="17"/>
  <c r="BP1111" i="17"/>
  <c r="BO1111" i="17"/>
  <c r="BN1111" i="17"/>
  <c r="BM1111" i="17"/>
  <c r="BL1111" i="17"/>
  <c r="BK1111" i="17"/>
  <c r="BJ1111" i="17"/>
  <c r="BI1111" i="17"/>
  <c r="BH1111" i="17"/>
  <c r="BG1111" i="17"/>
  <c r="BF1111" i="17"/>
  <c r="BE1111" i="17"/>
  <c r="BD1111" i="17"/>
  <c r="BC1111" i="17"/>
  <c r="BB1111" i="17"/>
  <c r="BA1111" i="17"/>
  <c r="AZ1111" i="17"/>
  <c r="AY1111" i="17"/>
  <c r="AX1111" i="17"/>
  <c r="AW1111" i="17"/>
  <c r="AV1111" i="17"/>
  <c r="CT1110" i="17"/>
  <c r="CS1110" i="17"/>
  <c r="CR1110" i="17"/>
  <c r="CQ1110" i="17"/>
  <c r="CP1110" i="17"/>
  <c r="CO1110" i="17"/>
  <c r="CN1110" i="17"/>
  <c r="CM1110" i="17"/>
  <c r="CL1110" i="17"/>
  <c r="CK1110" i="17"/>
  <c r="CJ1110" i="17"/>
  <c r="CI1110" i="17"/>
  <c r="CH1110" i="17"/>
  <c r="CG1110" i="17"/>
  <c r="CF1110" i="17"/>
  <c r="CE1110" i="17"/>
  <c r="CD1110" i="17"/>
  <c r="CC1110" i="17"/>
  <c r="CB1110" i="17"/>
  <c r="CA1110" i="17"/>
  <c r="BZ1110" i="17"/>
  <c r="BY1110" i="17"/>
  <c r="BX1110" i="17"/>
  <c r="BW1110" i="17"/>
  <c r="BV1110" i="17"/>
  <c r="BT1110" i="17"/>
  <c r="BS1110" i="17"/>
  <c r="BR1110" i="17"/>
  <c r="BQ1110" i="17"/>
  <c r="BP1110" i="17"/>
  <c r="BO1110" i="17"/>
  <c r="BN1110" i="17"/>
  <c r="BM1110" i="17"/>
  <c r="BL1110" i="17"/>
  <c r="BK1110" i="17"/>
  <c r="BJ1110" i="17"/>
  <c r="BI1110" i="17"/>
  <c r="BH1110" i="17"/>
  <c r="BG1110" i="17"/>
  <c r="BF1110" i="17"/>
  <c r="BE1110" i="17"/>
  <c r="BD1110" i="17"/>
  <c r="BC1110" i="17"/>
  <c r="BB1110" i="17"/>
  <c r="BA1110" i="17"/>
  <c r="AZ1110" i="17"/>
  <c r="AY1110" i="17"/>
  <c r="AX1110" i="17"/>
  <c r="AW1110" i="17"/>
  <c r="AV1110" i="17"/>
  <c r="CT1109" i="17"/>
  <c r="CS1109" i="17"/>
  <c r="CR1109" i="17"/>
  <c r="CQ1109" i="17"/>
  <c r="CP1109" i="17"/>
  <c r="CO1109" i="17"/>
  <c r="CN1109" i="17"/>
  <c r="CM1109" i="17"/>
  <c r="CL1109" i="17"/>
  <c r="CK1109" i="17"/>
  <c r="CJ1109" i="17"/>
  <c r="CI1109" i="17"/>
  <c r="CH1109" i="17"/>
  <c r="CG1109" i="17"/>
  <c r="CF1109" i="17"/>
  <c r="CE1109" i="17"/>
  <c r="CD1109" i="17"/>
  <c r="CC1109" i="17"/>
  <c r="CB1109" i="17"/>
  <c r="CA1109" i="17"/>
  <c r="BZ1109" i="17"/>
  <c r="BY1109" i="17"/>
  <c r="BX1109" i="17"/>
  <c r="BW1109" i="17"/>
  <c r="BV1109" i="17"/>
  <c r="BT1109" i="17"/>
  <c r="BS1109" i="17"/>
  <c r="BR1109" i="17"/>
  <c r="BQ1109" i="17"/>
  <c r="BP1109" i="17"/>
  <c r="BO1109" i="17"/>
  <c r="BN1109" i="17"/>
  <c r="BM1109" i="17"/>
  <c r="BL1109" i="17"/>
  <c r="BK1109" i="17"/>
  <c r="BJ1109" i="17"/>
  <c r="BI1109" i="17"/>
  <c r="BH1109" i="17"/>
  <c r="BG1109" i="17"/>
  <c r="BF1109" i="17"/>
  <c r="BE1109" i="17"/>
  <c r="BD1109" i="17"/>
  <c r="BC1109" i="17"/>
  <c r="BB1109" i="17"/>
  <c r="BA1109" i="17"/>
  <c r="AZ1109" i="17"/>
  <c r="AY1109" i="17"/>
  <c r="AX1109" i="17"/>
  <c r="AW1109" i="17"/>
  <c r="AV1109" i="17"/>
  <c r="CT1108" i="17"/>
  <c r="CS1108" i="17"/>
  <c r="CR1108" i="17"/>
  <c r="CQ1108" i="17"/>
  <c r="CP1108" i="17"/>
  <c r="CO1108" i="17"/>
  <c r="CN1108" i="17"/>
  <c r="CM1108" i="17"/>
  <c r="CL1108" i="17"/>
  <c r="CK1108" i="17"/>
  <c r="CJ1108" i="17"/>
  <c r="CI1108" i="17"/>
  <c r="CH1108" i="17"/>
  <c r="CG1108" i="17"/>
  <c r="CF1108" i="17"/>
  <c r="CE1108" i="17"/>
  <c r="CD1108" i="17"/>
  <c r="CC1108" i="17"/>
  <c r="CB1108" i="17"/>
  <c r="CA1108" i="17"/>
  <c r="BZ1108" i="17"/>
  <c r="BY1108" i="17"/>
  <c r="BX1108" i="17"/>
  <c r="BW1108" i="17"/>
  <c r="BV1108" i="17"/>
  <c r="BT1108" i="17"/>
  <c r="BS1108" i="17"/>
  <c r="BR1108" i="17"/>
  <c r="BQ1108" i="17"/>
  <c r="BP1108" i="17"/>
  <c r="BO1108" i="17"/>
  <c r="BN1108" i="17"/>
  <c r="BM1108" i="17"/>
  <c r="BL1108" i="17"/>
  <c r="BK1108" i="17"/>
  <c r="BJ1108" i="17"/>
  <c r="BI1108" i="17"/>
  <c r="BH1108" i="17"/>
  <c r="BG1108" i="17"/>
  <c r="BF1108" i="17"/>
  <c r="BE1108" i="17"/>
  <c r="BD1108" i="17"/>
  <c r="BC1108" i="17"/>
  <c r="BB1108" i="17"/>
  <c r="BA1108" i="17"/>
  <c r="AZ1108" i="17"/>
  <c r="AY1108" i="17"/>
  <c r="AX1108" i="17"/>
  <c r="AW1108" i="17"/>
  <c r="AV1108" i="17"/>
  <c r="CT1107" i="17"/>
  <c r="CS1107" i="17"/>
  <c r="CR1107" i="17"/>
  <c r="CQ1107" i="17"/>
  <c r="CP1107" i="17"/>
  <c r="CO1107" i="17"/>
  <c r="CN1107" i="17"/>
  <c r="CM1107" i="17"/>
  <c r="CL1107" i="17"/>
  <c r="CK1107" i="17"/>
  <c r="CJ1107" i="17"/>
  <c r="CI1107" i="17"/>
  <c r="CH1107" i="17"/>
  <c r="CG1107" i="17"/>
  <c r="CF1107" i="17"/>
  <c r="CE1107" i="17"/>
  <c r="CD1107" i="17"/>
  <c r="CC1107" i="17"/>
  <c r="CB1107" i="17"/>
  <c r="CA1107" i="17"/>
  <c r="BZ1107" i="17"/>
  <c r="BY1107" i="17"/>
  <c r="BX1107" i="17"/>
  <c r="BW1107" i="17"/>
  <c r="BV1107" i="17"/>
  <c r="BT1107" i="17"/>
  <c r="BS1107" i="17"/>
  <c r="BR1107" i="17"/>
  <c r="BQ1107" i="17"/>
  <c r="BP1107" i="17"/>
  <c r="BO1107" i="17"/>
  <c r="BN1107" i="17"/>
  <c r="BM1107" i="17"/>
  <c r="BL1107" i="17"/>
  <c r="BK1107" i="17"/>
  <c r="BJ1107" i="17"/>
  <c r="BI1107" i="17"/>
  <c r="BH1107" i="17"/>
  <c r="BG1107" i="17"/>
  <c r="BF1107" i="17"/>
  <c r="BE1107" i="17"/>
  <c r="BD1107" i="17"/>
  <c r="BC1107" i="17"/>
  <c r="BB1107" i="17"/>
  <c r="BA1107" i="17"/>
  <c r="AZ1107" i="17"/>
  <c r="AY1107" i="17"/>
  <c r="AX1107" i="17"/>
  <c r="AW1107" i="17"/>
  <c r="AV1107" i="17"/>
  <c r="CT1106" i="17"/>
  <c r="CS1106" i="17"/>
  <c r="CR1106" i="17"/>
  <c r="CQ1106" i="17"/>
  <c r="CP1106" i="17"/>
  <c r="CO1106" i="17"/>
  <c r="CN1106" i="17"/>
  <c r="CM1106" i="17"/>
  <c r="CL1106" i="17"/>
  <c r="CK1106" i="17"/>
  <c r="CJ1106" i="17"/>
  <c r="CI1106" i="17"/>
  <c r="CH1106" i="17"/>
  <c r="CG1106" i="17"/>
  <c r="CF1106" i="17"/>
  <c r="CE1106" i="17"/>
  <c r="CD1106" i="17"/>
  <c r="CC1106" i="17"/>
  <c r="CB1106" i="17"/>
  <c r="CA1106" i="17"/>
  <c r="BZ1106" i="17"/>
  <c r="BY1106" i="17"/>
  <c r="BX1106" i="17"/>
  <c r="BW1106" i="17"/>
  <c r="BV1106" i="17"/>
  <c r="BT1106" i="17"/>
  <c r="BS1106" i="17"/>
  <c r="BR1106" i="17"/>
  <c r="BQ1106" i="17"/>
  <c r="BP1106" i="17"/>
  <c r="BO1106" i="17"/>
  <c r="BN1106" i="17"/>
  <c r="BM1106" i="17"/>
  <c r="BL1106" i="17"/>
  <c r="BK1106" i="17"/>
  <c r="BJ1106" i="17"/>
  <c r="BI1106" i="17"/>
  <c r="BH1106" i="17"/>
  <c r="BG1106" i="17"/>
  <c r="BF1106" i="17"/>
  <c r="BE1106" i="17"/>
  <c r="BD1106" i="17"/>
  <c r="BC1106" i="17"/>
  <c r="BB1106" i="17"/>
  <c r="BA1106" i="17"/>
  <c r="AZ1106" i="17"/>
  <c r="AY1106" i="17"/>
  <c r="AX1106" i="17"/>
  <c r="AW1106" i="17"/>
  <c r="AV1106" i="17"/>
  <c r="CT1105" i="17"/>
  <c r="CS1105" i="17"/>
  <c r="CR1105" i="17"/>
  <c r="CQ1105" i="17"/>
  <c r="CP1105" i="17"/>
  <c r="CO1105" i="17"/>
  <c r="CN1105" i="17"/>
  <c r="CM1105" i="17"/>
  <c r="CL1105" i="17"/>
  <c r="CK1105" i="17"/>
  <c r="CJ1105" i="17"/>
  <c r="CI1105" i="17"/>
  <c r="CH1105" i="17"/>
  <c r="CG1105" i="17"/>
  <c r="CF1105" i="17"/>
  <c r="CE1105" i="17"/>
  <c r="CD1105" i="17"/>
  <c r="CC1105" i="17"/>
  <c r="CB1105" i="17"/>
  <c r="CA1105" i="17"/>
  <c r="BZ1105" i="17"/>
  <c r="BY1105" i="17"/>
  <c r="BX1105" i="17"/>
  <c r="BW1105" i="17"/>
  <c r="BV1105" i="17"/>
  <c r="BT1105" i="17"/>
  <c r="BS1105" i="17"/>
  <c r="BR1105" i="17"/>
  <c r="BQ1105" i="17"/>
  <c r="BP1105" i="17"/>
  <c r="BO1105" i="17"/>
  <c r="BN1105" i="17"/>
  <c r="BM1105" i="17"/>
  <c r="BL1105" i="17"/>
  <c r="BK1105" i="17"/>
  <c r="BJ1105" i="17"/>
  <c r="BI1105" i="17"/>
  <c r="BH1105" i="17"/>
  <c r="BG1105" i="17"/>
  <c r="BF1105" i="17"/>
  <c r="BE1105" i="17"/>
  <c r="BD1105" i="17"/>
  <c r="BC1105" i="17"/>
  <c r="BB1105" i="17"/>
  <c r="BA1105" i="17"/>
  <c r="AZ1105" i="17"/>
  <c r="AY1105" i="17"/>
  <c r="AX1105" i="17"/>
  <c r="AW1105" i="17"/>
  <c r="AV1105" i="17"/>
  <c r="CT1104" i="17"/>
  <c r="CS1104" i="17"/>
  <c r="CR1104" i="17"/>
  <c r="CQ1104" i="17"/>
  <c r="CP1104" i="17"/>
  <c r="CO1104" i="17"/>
  <c r="CN1104" i="17"/>
  <c r="CM1104" i="17"/>
  <c r="CL1104" i="17"/>
  <c r="CK1104" i="17"/>
  <c r="CJ1104" i="17"/>
  <c r="CI1104" i="17"/>
  <c r="CH1104" i="17"/>
  <c r="CG1104" i="17"/>
  <c r="CF1104" i="17"/>
  <c r="CE1104" i="17"/>
  <c r="CD1104" i="17"/>
  <c r="CC1104" i="17"/>
  <c r="CB1104" i="17"/>
  <c r="CA1104" i="17"/>
  <c r="BZ1104" i="17"/>
  <c r="BY1104" i="17"/>
  <c r="BX1104" i="17"/>
  <c r="BW1104" i="17"/>
  <c r="BV1104" i="17"/>
  <c r="BT1104" i="17"/>
  <c r="BS1104" i="17"/>
  <c r="BR1104" i="17"/>
  <c r="BQ1104" i="17"/>
  <c r="BP1104" i="17"/>
  <c r="BO1104" i="17"/>
  <c r="BN1104" i="17"/>
  <c r="BM1104" i="17"/>
  <c r="BL1104" i="17"/>
  <c r="BK1104" i="17"/>
  <c r="BJ1104" i="17"/>
  <c r="BI1104" i="17"/>
  <c r="BH1104" i="17"/>
  <c r="BG1104" i="17"/>
  <c r="BF1104" i="17"/>
  <c r="BE1104" i="17"/>
  <c r="BD1104" i="17"/>
  <c r="BC1104" i="17"/>
  <c r="BB1104" i="17"/>
  <c r="BA1104" i="17"/>
  <c r="AZ1104" i="17"/>
  <c r="AY1104" i="17"/>
  <c r="AX1104" i="17"/>
  <c r="AW1104" i="17"/>
  <c r="AV1104" i="17"/>
  <c r="CT1103" i="17"/>
  <c r="CS1103" i="17"/>
  <c r="CR1103" i="17"/>
  <c r="CQ1103" i="17"/>
  <c r="CP1103" i="17"/>
  <c r="CO1103" i="17"/>
  <c r="CN1103" i="17"/>
  <c r="CM1103" i="17"/>
  <c r="CL1103" i="17"/>
  <c r="CK1103" i="17"/>
  <c r="CJ1103" i="17"/>
  <c r="CI1103" i="17"/>
  <c r="CH1103" i="17"/>
  <c r="CG1103" i="17"/>
  <c r="CF1103" i="17"/>
  <c r="CE1103" i="17"/>
  <c r="CD1103" i="17"/>
  <c r="CC1103" i="17"/>
  <c r="CB1103" i="17"/>
  <c r="CA1103" i="17"/>
  <c r="BZ1103" i="17"/>
  <c r="BY1103" i="17"/>
  <c r="BX1103" i="17"/>
  <c r="BW1103" i="17"/>
  <c r="BV1103" i="17"/>
  <c r="BT1103" i="17"/>
  <c r="BS1103" i="17"/>
  <c r="BR1103" i="17"/>
  <c r="BQ1103" i="17"/>
  <c r="BP1103" i="17"/>
  <c r="BO1103" i="17"/>
  <c r="BN1103" i="17"/>
  <c r="BM1103" i="17"/>
  <c r="BL1103" i="17"/>
  <c r="BK1103" i="17"/>
  <c r="BJ1103" i="17"/>
  <c r="BI1103" i="17"/>
  <c r="BH1103" i="17"/>
  <c r="BG1103" i="17"/>
  <c r="BF1103" i="17"/>
  <c r="BE1103" i="17"/>
  <c r="BD1103" i="17"/>
  <c r="BC1103" i="17"/>
  <c r="BB1103" i="17"/>
  <c r="BA1103" i="17"/>
  <c r="AZ1103" i="17"/>
  <c r="AY1103" i="17"/>
  <c r="AX1103" i="17"/>
  <c r="AW1103" i="17"/>
  <c r="AV1103" i="17"/>
  <c r="CT1102" i="17"/>
  <c r="CS1102" i="17"/>
  <c r="CR1102" i="17"/>
  <c r="CQ1102" i="17"/>
  <c r="CP1102" i="17"/>
  <c r="CO1102" i="17"/>
  <c r="CN1102" i="17"/>
  <c r="CM1102" i="17"/>
  <c r="CL1102" i="17"/>
  <c r="CK1102" i="17"/>
  <c r="CJ1102" i="17"/>
  <c r="CI1102" i="17"/>
  <c r="CH1102" i="17"/>
  <c r="CG1102" i="17"/>
  <c r="CF1102" i="17"/>
  <c r="CE1102" i="17"/>
  <c r="CD1102" i="17"/>
  <c r="CC1102" i="17"/>
  <c r="CB1102" i="17"/>
  <c r="CA1102" i="17"/>
  <c r="BZ1102" i="17"/>
  <c r="BY1102" i="17"/>
  <c r="BX1102" i="17"/>
  <c r="BW1102" i="17"/>
  <c r="BV1102" i="17"/>
  <c r="BT1102" i="17"/>
  <c r="BS1102" i="17"/>
  <c r="BR1102" i="17"/>
  <c r="BQ1102" i="17"/>
  <c r="BP1102" i="17"/>
  <c r="BO1102" i="17"/>
  <c r="BN1102" i="17"/>
  <c r="BM1102" i="17"/>
  <c r="BL1102" i="17"/>
  <c r="BK1102" i="17"/>
  <c r="BJ1102" i="17"/>
  <c r="BI1102" i="17"/>
  <c r="BH1102" i="17"/>
  <c r="BG1102" i="17"/>
  <c r="BF1102" i="17"/>
  <c r="BE1102" i="17"/>
  <c r="BD1102" i="17"/>
  <c r="BC1102" i="17"/>
  <c r="BB1102" i="17"/>
  <c r="BA1102" i="17"/>
  <c r="AZ1102" i="17"/>
  <c r="AY1102" i="17"/>
  <c r="AX1102" i="17"/>
  <c r="AW1102" i="17"/>
  <c r="AV1102" i="17"/>
  <c r="CT1101" i="17"/>
  <c r="CS1101" i="17"/>
  <c r="CR1101" i="17"/>
  <c r="CQ1101" i="17"/>
  <c r="CP1101" i="17"/>
  <c r="CO1101" i="17"/>
  <c r="CN1101" i="17"/>
  <c r="CM1101" i="17"/>
  <c r="CL1101" i="17"/>
  <c r="CK1101" i="17"/>
  <c r="CJ1101" i="17"/>
  <c r="CI1101" i="17"/>
  <c r="CH1101" i="17"/>
  <c r="CG1101" i="17"/>
  <c r="CF1101" i="17"/>
  <c r="CE1101" i="17"/>
  <c r="CD1101" i="17"/>
  <c r="CC1101" i="17"/>
  <c r="CB1101" i="17"/>
  <c r="CA1101" i="17"/>
  <c r="BZ1101" i="17"/>
  <c r="BY1101" i="17"/>
  <c r="BX1101" i="17"/>
  <c r="BW1101" i="17"/>
  <c r="BV1101" i="17"/>
  <c r="BT1101" i="17"/>
  <c r="BS1101" i="17"/>
  <c r="BR1101" i="17"/>
  <c r="BQ1101" i="17"/>
  <c r="BP1101" i="17"/>
  <c r="BO1101" i="17"/>
  <c r="BN1101" i="17"/>
  <c r="BM1101" i="17"/>
  <c r="BL1101" i="17"/>
  <c r="BK1101" i="17"/>
  <c r="BJ1101" i="17"/>
  <c r="BI1101" i="17"/>
  <c r="BH1101" i="17"/>
  <c r="BG1101" i="17"/>
  <c r="BF1101" i="17"/>
  <c r="BE1101" i="17"/>
  <c r="BD1101" i="17"/>
  <c r="BC1101" i="17"/>
  <c r="BB1101" i="17"/>
  <c r="BA1101" i="17"/>
  <c r="AZ1101" i="17"/>
  <c r="AY1101" i="17"/>
  <c r="AX1101" i="17"/>
  <c r="AW1101" i="17"/>
  <c r="AV1101" i="17"/>
  <c r="CT1100" i="17"/>
  <c r="CS1100" i="17"/>
  <c r="CR1100" i="17"/>
  <c r="CQ1100" i="17"/>
  <c r="CP1100" i="17"/>
  <c r="CO1100" i="17"/>
  <c r="CN1100" i="17"/>
  <c r="CM1100" i="17"/>
  <c r="CL1100" i="17"/>
  <c r="CK1100" i="17"/>
  <c r="CJ1100" i="17"/>
  <c r="CI1100" i="17"/>
  <c r="CH1100" i="17"/>
  <c r="CG1100" i="17"/>
  <c r="CF1100" i="17"/>
  <c r="CE1100" i="17"/>
  <c r="CD1100" i="17"/>
  <c r="CC1100" i="17"/>
  <c r="CB1100" i="17"/>
  <c r="CA1100" i="17"/>
  <c r="BZ1100" i="17"/>
  <c r="BY1100" i="17"/>
  <c r="BX1100" i="17"/>
  <c r="BW1100" i="17"/>
  <c r="BV1100" i="17"/>
  <c r="BT1100" i="17"/>
  <c r="BS1100" i="17"/>
  <c r="BR1100" i="17"/>
  <c r="BQ1100" i="17"/>
  <c r="BP1100" i="17"/>
  <c r="BO1100" i="17"/>
  <c r="BN1100" i="17"/>
  <c r="BM1100" i="17"/>
  <c r="BL1100" i="17"/>
  <c r="BK1100" i="17"/>
  <c r="BJ1100" i="17"/>
  <c r="BI1100" i="17"/>
  <c r="BH1100" i="17"/>
  <c r="BG1100" i="17"/>
  <c r="BF1100" i="17"/>
  <c r="BE1100" i="17"/>
  <c r="BD1100" i="17"/>
  <c r="BC1100" i="17"/>
  <c r="BB1100" i="17"/>
  <c r="BA1100" i="17"/>
  <c r="AZ1100" i="17"/>
  <c r="AY1100" i="17"/>
  <c r="AX1100" i="17"/>
  <c r="AW1100" i="17"/>
  <c r="AV1100" i="17"/>
  <c r="CT1099" i="17"/>
  <c r="CS1099" i="17"/>
  <c r="CR1099" i="17"/>
  <c r="CQ1099" i="17"/>
  <c r="CP1099" i="17"/>
  <c r="CO1099" i="17"/>
  <c r="CN1099" i="17"/>
  <c r="CM1099" i="17"/>
  <c r="CL1099" i="17"/>
  <c r="CK1099" i="17"/>
  <c r="CJ1099" i="17"/>
  <c r="CI1099" i="17"/>
  <c r="CH1099" i="17"/>
  <c r="CG1099" i="17"/>
  <c r="CF1099" i="17"/>
  <c r="CE1099" i="17"/>
  <c r="CD1099" i="17"/>
  <c r="CC1099" i="17"/>
  <c r="CB1099" i="17"/>
  <c r="CA1099" i="17"/>
  <c r="BZ1099" i="17"/>
  <c r="BY1099" i="17"/>
  <c r="BX1099" i="17"/>
  <c r="BW1099" i="17"/>
  <c r="BV1099" i="17"/>
  <c r="BT1099" i="17"/>
  <c r="BS1099" i="17"/>
  <c r="BR1099" i="17"/>
  <c r="BQ1099" i="17"/>
  <c r="BP1099" i="17"/>
  <c r="BO1099" i="17"/>
  <c r="BN1099" i="17"/>
  <c r="BM1099" i="17"/>
  <c r="BL1099" i="17"/>
  <c r="BK1099" i="17"/>
  <c r="BJ1099" i="17"/>
  <c r="BI1099" i="17"/>
  <c r="BH1099" i="17"/>
  <c r="BG1099" i="17"/>
  <c r="BF1099" i="17"/>
  <c r="BE1099" i="17"/>
  <c r="BD1099" i="17"/>
  <c r="BC1099" i="17"/>
  <c r="BB1099" i="17"/>
  <c r="BA1099" i="17"/>
  <c r="AZ1099" i="17"/>
  <c r="AY1099" i="17"/>
  <c r="AX1099" i="17"/>
  <c r="AW1099" i="17"/>
  <c r="AV1099" i="17"/>
  <c r="CT1098" i="17"/>
  <c r="CS1098" i="17"/>
  <c r="CR1098" i="17"/>
  <c r="CQ1098" i="17"/>
  <c r="CP1098" i="17"/>
  <c r="CO1098" i="17"/>
  <c r="CN1098" i="17"/>
  <c r="CM1098" i="17"/>
  <c r="CL1098" i="17"/>
  <c r="CK1098" i="17"/>
  <c r="CJ1098" i="17"/>
  <c r="CI1098" i="17"/>
  <c r="CH1098" i="17"/>
  <c r="CG1098" i="17"/>
  <c r="CF1098" i="17"/>
  <c r="CE1098" i="17"/>
  <c r="CD1098" i="17"/>
  <c r="CC1098" i="17"/>
  <c r="CB1098" i="17"/>
  <c r="CA1098" i="17"/>
  <c r="BZ1098" i="17"/>
  <c r="BY1098" i="17"/>
  <c r="BX1098" i="17"/>
  <c r="BW1098" i="17"/>
  <c r="BV1098" i="17"/>
  <c r="BT1098" i="17"/>
  <c r="BS1098" i="17"/>
  <c r="BR1098" i="17"/>
  <c r="BQ1098" i="17"/>
  <c r="BP1098" i="17"/>
  <c r="BO1098" i="17"/>
  <c r="BN1098" i="17"/>
  <c r="BM1098" i="17"/>
  <c r="BL1098" i="17"/>
  <c r="BK1098" i="17"/>
  <c r="BJ1098" i="17"/>
  <c r="BI1098" i="17"/>
  <c r="BH1098" i="17"/>
  <c r="BG1098" i="17"/>
  <c r="BF1098" i="17"/>
  <c r="BE1098" i="17"/>
  <c r="BD1098" i="17"/>
  <c r="BC1098" i="17"/>
  <c r="BB1098" i="17"/>
  <c r="BA1098" i="17"/>
  <c r="AZ1098" i="17"/>
  <c r="AY1098" i="17"/>
  <c r="AX1098" i="17"/>
  <c r="AW1098" i="17"/>
  <c r="AV1098" i="17"/>
  <c r="CT1097" i="17"/>
  <c r="CS1097" i="17"/>
  <c r="CR1097" i="17"/>
  <c r="CQ1097" i="17"/>
  <c r="CP1097" i="17"/>
  <c r="CO1097" i="17"/>
  <c r="CN1097" i="17"/>
  <c r="CM1097" i="17"/>
  <c r="CL1097" i="17"/>
  <c r="CK1097" i="17"/>
  <c r="CJ1097" i="17"/>
  <c r="CI1097" i="17"/>
  <c r="CH1097" i="17"/>
  <c r="CG1097" i="17"/>
  <c r="CF1097" i="17"/>
  <c r="CE1097" i="17"/>
  <c r="CD1097" i="17"/>
  <c r="CC1097" i="17"/>
  <c r="CB1097" i="17"/>
  <c r="CA1097" i="17"/>
  <c r="BZ1097" i="17"/>
  <c r="BY1097" i="17"/>
  <c r="BX1097" i="17"/>
  <c r="BW1097" i="17"/>
  <c r="BV1097" i="17"/>
  <c r="BT1097" i="17"/>
  <c r="BS1097" i="17"/>
  <c r="BR1097" i="17"/>
  <c r="BQ1097" i="17"/>
  <c r="BP1097" i="17"/>
  <c r="BO1097" i="17"/>
  <c r="BN1097" i="17"/>
  <c r="BM1097" i="17"/>
  <c r="BL1097" i="17"/>
  <c r="BK1097" i="17"/>
  <c r="BJ1097" i="17"/>
  <c r="BI1097" i="17"/>
  <c r="BH1097" i="17"/>
  <c r="BG1097" i="17"/>
  <c r="BF1097" i="17"/>
  <c r="BE1097" i="17"/>
  <c r="BD1097" i="17"/>
  <c r="BC1097" i="17"/>
  <c r="BB1097" i="17"/>
  <c r="BA1097" i="17"/>
  <c r="AZ1097" i="17"/>
  <c r="AY1097" i="17"/>
  <c r="AX1097" i="17"/>
  <c r="AW1097" i="17"/>
  <c r="AV1097" i="17"/>
  <c r="CT1096" i="17"/>
  <c r="CS1096" i="17"/>
  <c r="CR1096" i="17"/>
  <c r="CQ1096" i="17"/>
  <c r="CP1096" i="17"/>
  <c r="CO1096" i="17"/>
  <c r="CN1096" i="17"/>
  <c r="CM1096" i="17"/>
  <c r="CL1096" i="17"/>
  <c r="CK1096" i="17"/>
  <c r="CJ1096" i="17"/>
  <c r="CI1096" i="17"/>
  <c r="CH1096" i="17"/>
  <c r="CG1096" i="17"/>
  <c r="CF1096" i="17"/>
  <c r="CE1096" i="17"/>
  <c r="CD1096" i="17"/>
  <c r="CC1096" i="17"/>
  <c r="CB1096" i="17"/>
  <c r="CA1096" i="17"/>
  <c r="BZ1096" i="17"/>
  <c r="BY1096" i="17"/>
  <c r="BX1096" i="17"/>
  <c r="BW1096" i="17"/>
  <c r="BV1096" i="17"/>
  <c r="BT1096" i="17"/>
  <c r="BS1096" i="17"/>
  <c r="BR1096" i="17"/>
  <c r="BQ1096" i="17"/>
  <c r="BP1096" i="17"/>
  <c r="BO1096" i="17"/>
  <c r="BN1096" i="17"/>
  <c r="BM1096" i="17"/>
  <c r="BL1096" i="17"/>
  <c r="BK1096" i="17"/>
  <c r="BJ1096" i="17"/>
  <c r="BI1096" i="17"/>
  <c r="BH1096" i="17"/>
  <c r="BG1096" i="17"/>
  <c r="BF1096" i="17"/>
  <c r="BE1096" i="17"/>
  <c r="BD1096" i="17"/>
  <c r="BC1096" i="17"/>
  <c r="BB1096" i="17"/>
  <c r="BA1096" i="17"/>
  <c r="AZ1096" i="17"/>
  <c r="AY1096" i="17"/>
  <c r="AX1096" i="17"/>
  <c r="AW1096" i="17"/>
  <c r="AV1096" i="17"/>
  <c r="CT1095" i="17"/>
  <c r="CS1095" i="17"/>
  <c r="CR1095" i="17"/>
  <c r="CQ1095" i="17"/>
  <c r="CP1095" i="17"/>
  <c r="CO1095" i="17"/>
  <c r="CN1095" i="17"/>
  <c r="CM1095" i="17"/>
  <c r="CL1095" i="17"/>
  <c r="CK1095" i="17"/>
  <c r="CJ1095" i="17"/>
  <c r="CI1095" i="17"/>
  <c r="CH1095" i="17"/>
  <c r="CG1095" i="17"/>
  <c r="CF1095" i="17"/>
  <c r="CE1095" i="17"/>
  <c r="CD1095" i="17"/>
  <c r="CC1095" i="17"/>
  <c r="CB1095" i="17"/>
  <c r="CA1095" i="17"/>
  <c r="BZ1095" i="17"/>
  <c r="BY1095" i="17"/>
  <c r="BX1095" i="17"/>
  <c r="BW1095" i="17"/>
  <c r="BV1095" i="17"/>
  <c r="BT1095" i="17"/>
  <c r="BS1095" i="17"/>
  <c r="BR1095" i="17"/>
  <c r="BQ1095" i="17"/>
  <c r="BP1095" i="17"/>
  <c r="BO1095" i="17"/>
  <c r="BN1095" i="17"/>
  <c r="BM1095" i="17"/>
  <c r="BL1095" i="17"/>
  <c r="BK1095" i="17"/>
  <c r="BJ1095" i="17"/>
  <c r="BI1095" i="17"/>
  <c r="BH1095" i="17"/>
  <c r="BG1095" i="17"/>
  <c r="BF1095" i="17"/>
  <c r="BE1095" i="17"/>
  <c r="BD1095" i="17"/>
  <c r="BC1095" i="17"/>
  <c r="BB1095" i="17"/>
  <c r="BA1095" i="17"/>
  <c r="AZ1095" i="17"/>
  <c r="AY1095" i="17"/>
  <c r="AX1095" i="17"/>
  <c r="AW1095" i="17"/>
  <c r="AV1095" i="17"/>
  <c r="CT1094" i="17"/>
  <c r="CS1094" i="17"/>
  <c r="CR1094" i="17"/>
  <c r="CQ1094" i="17"/>
  <c r="CP1094" i="17"/>
  <c r="CO1094" i="17"/>
  <c r="CN1094" i="17"/>
  <c r="CM1094" i="17"/>
  <c r="CL1094" i="17"/>
  <c r="CK1094" i="17"/>
  <c r="CJ1094" i="17"/>
  <c r="CI1094" i="17"/>
  <c r="CH1094" i="17"/>
  <c r="CG1094" i="17"/>
  <c r="CF1094" i="17"/>
  <c r="CE1094" i="17"/>
  <c r="CD1094" i="17"/>
  <c r="CC1094" i="17"/>
  <c r="CB1094" i="17"/>
  <c r="CA1094" i="17"/>
  <c r="BZ1094" i="17"/>
  <c r="BY1094" i="17"/>
  <c r="BX1094" i="17"/>
  <c r="BW1094" i="17"/>
  <c r="BV1094" i="17"/>
  <c r="BT1094" i="17"/>
  <c r="BS1094" i="17"/>
  <c r="BR1094" i="17"/>
  <c r="BQ1094" i="17"/>
  <c r="BP1094" i="17"/>
  <c r="BO1094" i="17"/>
  <c r="BN1094" i="17"/>
  <c r="BM1094" i="17"/>
  <c r="BL1094" i="17"/>
  <c r="BK1094" i="17"/>
  <c r="BJ1094" i="17"/>
  <c r="BI1094" i="17"/>
  <c r="BH1094" i="17"/>
  <c r="BG1094" i="17"/>
  <c r="BF1094" i="17"/>
  <c r="BE1094" i="17"/>
  <c r="BD1094" i="17"/>
  <c r="BC1094" i="17"/>
  <c r="BB1094" i="17"/>
  <c r="BA1094" i="17"/>
  <c r="AZ1094" i="17"/>
  <c r="AY1094" i="17"/>
  <c r="AX1094" i="17"/>
  <c r="AW1094" i="17"/>
  <c r="AV1094" i="17"/>
  <c r="CT1093" i="17"/>
  <c r="CS1093" i="17"/>
  <c r="CR1093" i="17"/>
  <c r="CQ1093" i="17"/>
  <c r="CP1093" i="17"/>
  <c r="CO1093" i="17"/>
  <c r="CN1093" i="17"/>
  <c r="CM1093" i="17"/>
  <c r="CL1093" i="17"/>
  <c r="CK1093" i="17"/>
  <c r="CJ1093" i="17"/>
  <c r="CI1093" i="17"/>
  <c r="CH1093" i="17"/>
  <c r="CG1093" i="17"/>
  <c r="CF1093" i="17"/>
  <c r="CE1093" i="17"/>
  <c r="CD1093" i="17"/>
  <c r="CC1093" i="17"/>
  <c r="CB1093" i="17"/>
  <c r="CA1093" i="17"/>
  <c r="BZ1093" i="17"/>
  <c r="BY1093" i="17"/>
  <c r="BX1093" i="17"/>
  <c r="BW1093" i="17"/>
  <c r="BV1093" i="17"/>
  <c r="BT1093" i="17"/>
  <c r="BS1093" i="17"/>
  <c r="BR1093" i="17"/>
  <c r="BQ1093" i="17"/>
  <c r="BP1093" i="17"/>
  <c r="BO1093" i="17"/>
  <c r="BN1093" i="17"/>
  <c r="BM1093" i="17"/>
  <c r="BL1093" i="17"/>
  <c r="BK1093" i="17"/>
  <c r="BJ1093" i="17"/>
  <c r="BI1093" i="17"/>
  <c r="BH1093" i="17"/>
  <c r="BG1093" i="17"/>
  <c r="BF1093" i="17"/>
  <c r="BE1093" i="17"/>
  <c r="BD1093" i="17"/>
  <c r="BC1093" i="17"/>
  <c r="BB1093" i="17"/>
  <c r="BA1093" i="17"/>
  <c r="AZ1093" i="17"/>
  <c r="AY1093" i="17"/>
  <c r="AX1093" i="17"/>
  <c r="AW1093" i="17"/>
  <c r="AV1093" i="17"/>
  <c r="CT1092" i="17"/>
  <c r="CS1092" i="17"/>
  <c r="CR1092" i="17"/>
  <c r="CQ1092" i="17"/>
  <c r="CP1092" i="17"/>
  <c r="CO1092" i="17"/>
  <c r="CN1092" i="17"/>
  <c r="CM1092" i="17"/>
  <c r="CL1092" i="17"/>
  <c r="CK1092" i="17"/>
  <c r="CJ1092" i="17"/>
  <c r="CI1092" i="17"/>
  <c r="CH1092" i="17"/>
  <c r="CG1092" i="17"/>
  <c r="CF1092" i="17"/>
  <c r="CE1092" i="17"/>
  <c r="CD1092" i="17"/>
  <c r="CC1092" i="17"/>
  <c r="CB1092" i="17"/>
  <c r="CA1092" i="17"/>
  <c r="BZ1092" i="17"/>
  <c r="BY1092" i="17"/>
  <c r="BX1092" i="17"/>
  <c r="BW1092" i="17"/>
  <c r="BV1092" i="17"/>
  <c r="BT1092" i="17"/>
  <c r="BS1092" i="17"/>
  <c r="BR1092" i="17"/>
  <c r="BQ1092" i="17"/>
  <c r="BP1092" i="17"/>
  <c r="BO1092" i="17"/>
  <c r="BN1092" i="17"/>
  <c r="BM1092" i="17"/>
  <c r="BL1092" i="17"/>
  <c r="BK1092" i="17"/>
  <c r="BJ1092" i="17"/>
  <c r="BI1092" i="17"/>
  <c r="BH1092" i="17"/>
  <c r="BG1092" i="17"/>
  <c r="BF1092" i="17"/>
  <c r="BE1092" i="17"/>
  <c r="BD1092" i="17"/>
  <c r="BC1092" i="17"/>
  <c r="BB1092" i="17"/>
  <c r="BA1092" i="17"/>
  <c r="AZ1092" i="17"/>
  <c r="AY1092" i="17"/>
  <c r="AX1092" i="17"/>
  <c r="AW1092" i="17"/>
  <c r="AV1092" i="17"/>
  <c r="CT1091" i="17"/>
  <c r="CS1091" i="17"/>
  <c r="CR1091" i="17"/>
  <c r="CQ1091" i="17"/>
  <c r="CP1091" i="17"/>
  <c r="CO1091" i="17"/>
  <c r="CN1091" i="17"/>
  <c r="CM1091" i="17"/>
  <c r="CL1091" i="17"/>
  <c r="CK1091" i="17"/>
  <c r="CJ1091" i="17"/>
  <c r="CI1091" i="17"/>
  <c r="CH1091" i="17"/>
  <c r="CG1091" i="17"/>
  <c r="CF1091" i="17"/>
  <c r="CE1091" i="17"/>
  <c r="CD1091" i="17"/>
  <c r="CC1091" i="17"/>
  <c r="CB1091" i="17"/>
  <c r="CA1091" i="17"/>
  <c r="BZ1091" i="17"/>
  <c r="BY1091" i="17"/>
  <c r="BX1091" i="17"/>
  <c r="BW1091" i="17"/>
  <c r="BV1091" i="17"/>
  <c r="BT1091" i="17"/>
  <c r="BS1091" i="17"/>
  <c r="BR1091" i="17"/>
  <c r="BQ1091" i="17"/>
  <c r="BP1091" i="17"/>
  <c r="BO1091" i="17"/>
  <c r="BN1091" i="17"/>
  <c r="BM1091" i="17"/>
  <c r="BL1091" i="17"/>
  <c r="BK1091" i="17"/>
  <c r="BJ1091" i="17"/>
  <c r="BI1091" i="17"/>
  <c r="BH1091" i="17"/>
  <c r="BG1091" i="17"/>
  <c r="BF1091" i="17"/>
  <c r="BE1091" i="17"/>
  <c r="BD1091" i="17"/>
  <c r="BC1091" i="17"/>
  <c r="BB1091" i="17"/>
  <c r="BA1091" i="17"/>
  <c r="AZ1091" i="17"/>
  <c r="AY1091" i="17"/>
  <c r="AX1091" i="17"/>
  <c r="AW1091" i="17"/>
  <c r="AV1091" i="17"/>
  <c r="CT1090" i="17"/>
  <c r="CS1090" i="17"/>
  <c r="CR1090" i="17"/>
  <c r="CQ1090" i="17"/>
  <c r="CP1090" i="17"/>
  <c r="CO1090" i="17"/>
  <c r="CN1090" i="17"/>
  <c r="CM1090" i="17"/>
  <c r="CL1090" i="17"/>
  <c r="CK1090" i="17"/>
  <c r="CJ1090" i="17"/>
  <c r="CI1090" i="17"/>
  <c r="CH1090" i="17"/>
  <c r="CG1090" i="17"/>
  <c r="CF1090" i="17"/>
  <c r="CE1090" i="17"/>
  <c r="CD1090" i="17"/>
  <c r="CC1090" i="17"/>
  <c r="CB1090" i="17"/>
  <c r="CA1090" i="17"/>
  <c r="BZ1090" i="17"/>
  <c r="BY1090" i="17"/>
  <c r="BX1090" i="17"/>
  <c r="BW1090" i="17"/>
  <c r="BV1090" i="17"/>
  <c r="BT1090" i="17"/>
  <c r="BS1090" i="17"/>
  <c r="BR1090" i="17"/>
  <c r="BQ1090" i="17"/>
  <c r="BP1090" i="17"/>
  <c r="BO1090" i="17"/>
  <c r="BN1090" i="17"/>
  <c r="BM1090" i="17"/>
  <c r="BL1090" i="17"/>
  <c r="BK1090" i="17"/>
  <c r="BJ1090" i="17"/>
  <c r="BI1090" i="17"/>
  <c r="BH1090" i="17"/>
  <c r="BG1090" i="17"/>
  <c r="BF1090" i="17"/>
  <c r="BE1090" i="17"/>
  <c r="BD1090" i="17"/>
  <c r="BC1090" i="17"/>
  <c r="BB1090" i="17"/>
  <c r="BA1090" i="17"/>
  <c r="AZ1090" i="17"/>
  <c r="AY1090" i="17"/>
  <c r="AX1090" i="17"/>
  <c r="AW1090" i="17"/>
  <c r="AV1090" i="17"/>
  <c r="CT1089" i="17"/>
  <c r="CS1089" i="17"/>
  <c r="CR1089" i="17"/>
  <c r="CQ1089" i="17"/>
  <c r="CP1089" i="17"/>
  <c r="CO1089" i="17"/>
  <c r="CN1089" i="17"/>
  <c r="CM1089" i="17"/>
  <c r="CL1089" i="17"/>
  <c r="CK1089" i="17"/>
  <c r="CJ1089" i="17"/>
  <c r="CI1089" i="17"/>
  <c r="CH1089" i="17"/>
  <c r="CG1089" i="17"/>
  <c r="CF1089" i="17"/>
  <c r="CE1089" i="17"/>
  <c r="CD1089" i="17"/>
  <c r="CC1089" i="17"/>
  <c r="CB1089" i="17"/>
  <c r="CA1089" i="17"/>
  <c r="BZ1089" i="17"/>
  <c r="BY1089" i="17"/>
  <c r="BX1089" i="17"/>
  <c r="BW1089" i="17"/>
  <c r="BV1089" i="17"/>
  <c r="BT1089" i="17"/>
  <c r="BS1089" i="17"/>
  <c r="BR1089" i="17"/>
  <c r="BQ1089" i="17"/>
  <c r="BP1089" i="17"/>
  <c r="BO1089" i="17"/>
  <c r="BN1089" i="17"/>
  <c r="BM1089" i="17"/>
  <c r="BL1089" i="17"/>
  <c r="BK1089" i="17"/>
  <c r="BJ1089" i="17"/>
  <c r="BI1089" i="17"/>
  <c r="BH1089" i="17"/>
  <c r="BG1089" i="17"/>
  <c r="BF1089" i="17"/>
  <c r="BE1089" i="17"/>
  <c r="BD1089" i="17"/>
  <c r="BC1089" i="17"/>
  <c r="BB1089" i="17"/>
  <c r="BA1089" i="17"/>
  <c r="AZ1089" i="17"/>
  <c r="AY1089" i="17"/>
  <c r="AX1089" i="17"/>
  <c r="AW1089" i="17"/>
  <c r="AV1089" i="17"/>
  <c r="CT1088" i="17"/>
  <c r="CS1088" i="17"/>
  <c r="CR1088" i="17"/>
  <c r="CQ1088" i="17"/>
  <c r="CP1088" i="17"/>
  <c r="CO1088" i="17"/>
  <c r="CN1088" i="17"/>
  <c r="CM1088" i="17"/>
  <c r="CL1088" i="17"/>
  <c r="CK1088" i="17"/>
  <c r="CJ1088" i="17"/>
  <c r="CI1088" i="17"/>
  <c r="CH1088" i="17"/>
  <c r="CG1088" i="17"/>
  <c r="CF1088" i="17"/>
  <c r="CE1088" i="17"/>
  <c r="CD1088" i="17"/>
  <c r="CC1088" i="17"/>
  <c r="CB1088" i="17"/>
  <c r="CA1088" i="17"/>
  <c r="BZ1088" i="17"/>
  <c r="BY1088" i="17"/>
  <c r="BX1088" i="17"/>
  <c r="BW1088" i="17"/>
  <c r="BV1088" i="17"/>
  <c r="BT1088" i="17"/>
  <c r="BS1088" i="17"/>
  <c r="BR1088" i="17"/>
  <c r="BQ1088" i="17"/>
  <c r="BP1088" i="17"/>
  <c r="BO1088" i="17"/>
  <c r="BN1088" i="17"/>
  <c r="BM1088" i="17"/>
  <c r="BL1088" i="17"/>
  <c r="BK1088" i="17"/>
  <c r="BJ1088" i="17"/>
  <c r="BI1088" i="17"/>
  <c r="BH1088" i="17"/>
  <c r="BG1088" i="17"/>
  <c r="BF1088" i="17"/>
  <c r="BE1088" i="17"/>
  <c r="BD1088" i="17"/>
  <c r="BC1088" i="17"/>
  <c r="BB1088" i="17"/>
  <c r="BA1088" i="17"/>
  <c r="AZ1088" i="17"/>
  <c r="AY1088" i="17"/>
  <c r="AX1088" i="17"/>
  <c r="AW1088" i="17"/>
  <c r="AV1088" i="17"/>
  <c r="CT1087" i="17"/>
  <c r="CS1087" i="17"/>
  <c r="CR1087" i="17"/>
  <c r="CQ1087" i="17"/>
  <c r="CP1087" i="17"/>
  <c r="CO1087" i="17"/>
  <c r="CN1087" i="17"/>
  <c r="CM1087" i="17"/>
  <c r="CL1087" i="17"/>
  <c r="CK1087" i="17"/>
  <c r="CJ1087" i="17"/>
  <c r="CI1087" i="17"/>
  <c r="CH1087" i="17"/>
  <c r="CG1087" i="17"/>
  <c r="CF1087" i="17"/>
  <c r="CE1087" i="17"/>
  <c r="CD1087" i="17"/>
  <c r="CC1087" i="17"/>
  <c r="CB1087" i="17"/>
  <c r="CA1087" i="17"/>
  <c r="BZ1087" i="17"/>
  <c r="BY1087" i="17"/>
  <c r="BX1087" i="17"/>
  <c r="BW1087" i="17"/>
  <c r="BV1087" i="17"/>
  <c r="BT1087" i="17"/>
  <c r="BS1087" i="17"/>
  <c r="BR1087" i="17"/>
  <c r="BQ1087" i="17"/>
  <c r="BP1087" i="17"/>
  <c r="BO1087" i="17"/>
  <c r="BN1087" i="17"/>
  <c r="BM1087" i="17"/>
  <c r="BL1087" i="17"/>
  <c r="BK1087" i="17"/>
  <c r="BJ1087" i="17"/>
  <c r="BI1087" i="17"/>
  <c r="BH1087" i="17"/>
  <c r="BG1087" i="17"/>
  <c r="BF1087" i="17"/>
  <c r="BE1087" i="17"/>
  <c r="BD1087" i="17"/>
  <c r="BC1087" i="17"/>
  <c r="BB1087" i="17"/>
  <c r="BA1087" i="17"/>
  <c r="AZ1087" i="17"/>
  <c r="AY1087" i="17"/>
  <c r="AX1087" i="17"/>
  <c r="AW1087" i="17"/>
  <c r="AV1087" i="17"/>
  <c r="CT1086" i="17"/>
  <c r="CS1086" i="17"/>
  <c r="CR1086" i="17"/>
  <c r="CQ1086" i="17"/>
  <c r="CP1086" i="17"/>
  <c r="CO1086" i="17"/>
  <c r="CN1086" i="17"/>
  <c r="CM1086" i="17"/>
  <c r="CL1086" i="17"/>
  <c r="CK1086" i="17"/>
  <c r="CJ1086" i="17"/>
  <c r="CI1086" i="17"/>
  <c r="CH1086" i="17"/>
  <c r="CG1086" i="17"/>
  <c r="CF1086" i="17"/>
  <c r="CE1086" i="17"/>
  <c r="CD1086" i="17"/>
  <c r="CC1086" i="17"/>
  <c r="CB1086" i="17"/>
  <c r="CA1086" i="17"/>
  <c r="BZ1086" i="17"/>
  <c r="BY1086" i="17"/>
  <c r="BX1086" i="17"/>
  <c r="BW1086" i="17"/>
  <c r="BV1086" i="17"/>
  <c r="BT1086" i="17"/>
  <c r="BS1086" i="17"/>
  <c r="BR1086" i="17"/>
  <c r="BQ1086" i="17"/>
  <c r="BP1086" i="17"/>
  <c r="BO1086" i="17"/>
  <c r="BN1086" i="17"/>
  <c r="BM1086" i="17"/>
  <c r="BL1086" i="17"/>
  <c r="BK1086" i="17"/>
  <c r="BJ1086" i="17"/>
  <c r="BI1086" i="17"/>
  <c r="BH1086" i="17"/>
  <c r="BG1086" i="17"/>
  <c r="BF1086" i="17"/>
  <c r="BE1086" i="17"/>
  <c r="BD1086" i="17"/>
  <c r="BC1086" i="17"/>
  <c r="BB1086" i="17"/>
  <c r="BA1086" i="17"/>
  <c r="AZ1086" i="17"/>
  <c r="AY1086" i="17"/>
  <c r="AX1086" i="17"/>
  <c r="AW1086" i="17"/>
  <c r="AV1086" i="17"/>
  <c r="CT1085" i="17"/>
  <c r="CS1085" i="17"/>
  <c r="CR1085" i="17"/>
  <c r="CQ1085" i="17"/>
  <c r="CP1085" i="17"/>
  <c r="CO1085" i="17"/>
  <c r="CN1085" i="17"/>
  <c r="CM1085" i="17"/>
  <c r="CL1085" i="17"/>
  <c r="CK1085" i="17"/>
  <c r="CJ1085" i="17"/>
  <c r="CI1085" i="17"/>
  <c r="CH1085" i="17"/>
  <c r="CG1085" i="17"/>
  <c r="CF1085" i="17"/>
  <c r="CE1085" i="17"/>
  <c r="CD1085" i="17"/>
  <c r="CC1085" i="17"/>
  <c r="CB1085" i="17"/>
  <c r="CA1085" i="17"/>
  <c r="BZ1085" i="17"/>
  <c r="BY1085" i="17"/>
  <c r="BX1085" i="17"/>
  <c r="BW1085" i="17"/>
  <c r="BV1085" i="17"/>
  <c r="BT1085" i="17"/>
  <c r="BS1085" i="17"/>
  <c r="BR1085" i="17"/>
  <c r="BQ1085" i="17"/>
  <c r="BP1085" i="17"/>
  <c r="BO1085" i="17"/>
  <c r="BN1085" i="17"/>
  <c r="BM1085" i="17"/>
  <c r="BL1085" i="17"/>
  <c r="BK1085" i="17"/>
  <c r="BJ1085" i="17"/>
  <c r="BI1085" i="17"/>
  <c r="BH1085" i="17"/>
  <c r="BG1085" i="17"/>
  <c r="BF1085" i="17"/>
  <c r="BE1085" i="17"/>
  <c r="BD1085" i="17"/>
  <c r="BC1085" i="17"/>
  <c r="BB1085" i="17"/>
  <c r="BA1085" i="17"/>
  <c r="AZ1085" i="17"/>
  <c r="AY1085" i="17"/>
  <c r="AX1085" i="17"/>
  <c r="AW1085" i="17"/>
  <c r="AV1085" i="17"/>
  <c r="CT1084" i="17"/>
  <c r="CS1084" i="17"/>
  <c r="CR1084" i="17"/>
  <c r="CQ1084" i="17"/>
  <c r="CP1084" i="17"/>
  <c r="CO1084" i="17"/>
  <c r="CN1084" i="17"/>
  <c r="CM1084" i="17"/>
  <c r="CL1084" i="17"/>
  <c r="CK1084" i="17"/>
  <c r="CJ1084" i="17"/>
  <c r="CI1084" i="17"/>
  <c r="CH1084" i="17"/>
  <c r="CG1084" i="17"/>
  <c r="CF1084" i="17"/>
  <c r="CE1084" i="17"/>
  <c r="CD1084" i="17"/>
  <c r="CC1084" i="17"/>
  <c r="CB1084" i="17"/>
  <c r="CA1084" i="17"/>
  <c r="BZ1084" i="17"/>
  <c r="BY1084" i="17"/>
  <c r="BX1084" i="17"/>
  <c r="BW1084" i="17"/>
  <c r="BV1084" i="17"/>
  <c r="BT1084" i="17"/>
  <c r="BS1084" i="17"/>
  <c r="BR1084" i="17"/>
  <c r="BQ1084" i="17"/>
  <c r="BP1084" i="17"/>
  <c r="BO1084" i="17"/>
  <c r="BN1084" i="17"/>
  <c r="BM1084" i="17"/>
  <c r="BL1084" i="17"/>
  <c r="BK1084" i="17"/>
  <c r="BJ1084" i="17"/>
  <c r="BI1084" i="17"/>
  <c r="BH1084" i="17"/>
  <c r="BG1084" i="17"/>
  <c r="BF1084" i="17"/>
  <c r="BE1084" i="17"/>
  <c r="BD1084" i="17"/>
  <c r="BC1084" i="17"/>
  <c r="BB1084" i="17"/>
  <c r="BA1084" i="17"/>
  <c r="AZ1084" i="17"/>
  <c r="AY1084" i="17"/>
  <c r="AX1084" i="17"/>
  <c r="AW1084" i="17"/>
  <c r="AV1084" i="17"/>
  <c r="CT1083" i="17"/>
  <c r="CS1083" i="17"/>
  <c r="CR1083" i="17"/>
  <c r="CQ1083" i="17"/>
  <c r="CP1083" i="17"/>
  <c r="CO1083" i="17"/>
  <c r="CN1083" i="17"/>
  <c r="CM1083" i="17"/>
  <c r="CL1083" i="17"/>
  <c r="CK1083" i="17"/>
  <c r="CJ1083" i="17"/>
  <c r="CI1083" i="17"/>
  <c r="CH1083" i="17"/>
  <c r="CG1083" i="17"/>
  <c r="CF1083" i="17"/>
  <c r="CE1083" i="17"/>
  <c r="CD1083" i="17"/>
  <c r="CC1083" i="17"/>
  <c r="CB1083" i="17"/>
  <c r="CA1083" i="17"/>
  <c r="BZ1083" i="17"/>
  <c r="BY1083" i="17"/>
  <c r="BX1083" i="17"/>
  <c r="BW1083" i="17"/>
  <c r="BV1083" i="17"/>
  <c r="BT1083" i="17"/>
  <c r="BS1083" i="17"/>
  <c r="BR1083" i="17"/>
  <c r="BQ1083" i="17"/>
  <c r="BP1083" i="17"/>
  <c r="BO1083" i="17"/>
  <c r="BN1083" i="17"/>
  <c r="BM1083" i="17"/>
  <c r="BL1083" i="17"/>
  <c r="BK1083" i="17"/>
  <c r="BJ1083" i="17"/>
  <c r="BI1083" i="17"/>
  <c r="BH1083" i="17"/>
  <c r="BG1083" i="17"/>
  <c r="BF1083" i="17"/>
  <c r="BE1083" i="17"/>
  <c r="BD1083" i="17"/>
  <c r="BC1083" i="17"/>
  <c r="BB1083" i="17"/>
  <c r="BA1083" i="17"/>
  <c r="AZ1083" i="17"/>
  <c r="AY1083" i="17"/>
  <c r="AX1083" i="17"/>
  <c r="AW1083" i="17"/>
  <c r="AV1083" i="17"/>
  <c r="CT1082" i="17"/>
  <c r="CS1082" i="17"/>
  <c r="CR1082" i="17"/>
  <c r="CQ1082" i="17"/>
  <c r="CP1082" i="17"/>
  <c r="CO1082" i="17"/>
  <c r="CN1082" i="17"/>
  <c r="CM1082" i="17"/>
  <c r="CL1082" i="17"/>
  <c r="CK1082" i="17"/>
  <c r="CJ1082" i="17"/>
  <c r="CI1082" i="17"/>
  <c r="CH1082" i="17"/>
  <c r="CG1082" i="17"/>
  <c r="CF1082" i="17"/>
  <c r="CE1082" i="17"/>
  <c r="CD1082" i="17"/>
  <c r="CC1082" i="17"/>
  <c r="CB1082" i="17"/>
  <c r="CA1082" i="17"/>
  <c r="BZ1082" i="17"/>
  <c r="BY1082" i="17"/>
  <c r="BX1082" i="17"/>
  <c r="BW1082" i="17"/>
  <c r="BV1082" i="17"/>
  <c r="BT1082" i="17"/>
  <c r="BS1082" i="17"/>
  <c r="BR1082" i="17"/>
  <c r="BQ1082" i="17"/>
  <c r="BP1082" i="17"/>
  <c r="BO1082" i="17"/>
  <c r="BN1082" i="17"/>
  <c r="BM1082" i="17"/>
  <c r="BL1082" i="17"/>
  <c r="BK1082" i="17"/>
  <c r="BJ1082" i="17"/>
  <c r="BI1082" i="17"/>
  <c r="BH1082" i="17"/>
  <c r="BG1082" i="17"/>
  <c r="BF1082" i="17"/>
  <c r="BE1082" i="17"/>
  <c r="BD1082" i="17"/>
  <c r="BC1082" i="17"/>
  <c r="BB1082" i="17"/>
  <c r="BA1082" i="17"/>
  <c r="AZ1082" i="17"/>
  <c r="AY1082" i="17"/>
  <c r="AX1082" i="17"/>
  <c r="AW1082" i="17"/>
  <c r="AV1082" i="17"/>
  <c r="CT1081" i="17"/>
  <c r="CS1081" i="17"/>
  <c r="CR1081" i="17"/>
  <c r="CQ1081" i="17"/>
  <c r="CP1081" i="17"/>
  <c r="CO1081" i="17"/>
  <c r="CN1081" i="17"/>
  <c r="CM1081" i="17"/>
  <c r="CL1081" i="17"/>
  <c r="CK1081" i="17"/>
  <c r="CJ1081" i="17"/>
  <c r="CI1081" i="17"/>
  <c r="CH1081" i="17"/>
  <c r="CG1081" i="17"/>
  <c r="CF1081" i="17"/>
  <c r="CE1081" i="17"/>
  <c r="CD1081" i="17"/>
  <c r="CC1081" i="17"/>
  <c r="CB1081" i="17"/>
  <c r="CA1081" i="17"/>
  <c r="BZ1081" i="17"/>
  <c r="BY1081" i="17"/>
  <c r="BX1081" i="17"/>
  <c r="BW1081" i="17"/>
  <c r="BV1081" i="17"/>
  <c r="BT1081" i="17"/>
  <c r="BS1081" i="17"/>
  <c r="BR1081" i="17"/>
  <c r="BQ1081" i="17"/>
  <c r="BP1081" i="17"/>
  <c r="BO1081" i="17"/>
  <c r="BN1081" i="17"/>
  <c r="BM1081" i="17"/>
  <c r="BL1081" i="17"/>
  <c r="BK1081" i="17"/>
  <c r="BJ1081" i="17"/>
  <c r="BI1081" i="17"/>
  <c r="BH1081" i="17"/>
  <c r="BG1081" i="17"/>
  <c r="BF1081" i="17"/>
  <c r="BE1081" i="17"/>
  <c r="BD1081" i="17"/>
  <c r="BC1081" i="17"/>
  <c r="BB1081" i="17"/>
  <c r="BA1081" i="17"/>
  <c r="AZ1081" i="17"/>
  <c r="AY1081" i="17"/>
  <c r="AX1081" i="17"/>
  <c r="AW1081" i="17"/>
  <c r="AV1081" i="17"/>
  <c r="CT1080" i="17"/>
  <c r="CS1080" i="17"/>
  <c r="CR1080" i="17"/>
  <c r="CQ1080" i="17"/>
  <c r="CP1080" i="17"/>
  <c r="CO1080" i="17"/>
  <c r="CN1080" i="17"/>
  <c r="CM1080" i="17"/>
  <c r="CL1080" i="17"/>
  <c r="CK1080" i="17"/>
  <c r="CJ1080" i="17"/>
  <c r="CI1080" i="17"/>
  <c r="CH1080" i="17"/>
  <c r="CG1080" i="17"/>
  <c r="CF1080" i="17"/>
  <c r="CE1080" i="17"/>
  <c r="CD1080" i="17"/>
  <c r="CC1080" i="17"/>
  <c r="CB1080" i="17"/>
  <c r="CA1080" i="17"/>
  <c r="BZ1080" i="17"/>
  <c r="BY1080" i="17"/>
  <c r="BX1080" i="17"/>
  <c r="BW1080" i="17"/>
  <c r="BV1080" i="17"/>
  <c r="BT1080" i="17"/>
  <c r="BS1080" i="17"/>
  <c r="BR1080" i="17"/>
  <c r="BQ1080" i="17"/>
  <c r="BP1080" i="17"/>
  <c r="BO1080" i="17"/>
  <c r="BN1080" i="17"/>
  <c r="BM1080" i="17"/>
  <c r="BL1080" i="17"/>
  <c r="BK1080" i="17"/>
  <c r="BJ1080" i="17"/>
  <c r="BI1080" i="17"/>
  <c r="BH1080" i="17"/>
  <c r="BG1080" i="17"/>
  <c r="BF1080" i="17"/>
  <c r="BE1080" i="17"/>
  <c r="BD1080" i="17"/>
  <c r="BC1080" i="17"/>
  <c r="BB1080" i="17"/>
  <c r="BA1080" i="17"/>
  <c r="AZ1080" i="17"/>
  <c r="AY1080" i="17"/>
  <c r="AX1080" i="17"/>
  <c r="AW1080" i="17"/>
  <c r="AV1080" i="17"/>
  <c r="CT1079" i="17"/>
  <c r="CS1079" i="17"/>
  <c r="CR1079" i="17"/>
  <c r="CQ1079" i="17"/>
  <c r="CP1079" i="17"/>
  <c r="CO1079" i="17"/>
  <c r="CN1079" i="17"/>
  <c r="CM1079" i="17"/>
  <c r="CL1079" i="17"/>
  <c r="CK1079" i="17"/>
  <c r="CJ1079" i="17"/>
  <c r="CI1079" i="17"/>
  <c r="CH1079" i="17"/>
  <c r="CG1079" i="17"/>
  <c r="CF1079" i="17"/>
  <c r="CE1079" i="17"/>
  <c r="CD1079" i="17"/>
  <c r="CC1079" i="17"/>
  <c r="CB1079" i="17"/>
  <c r="CA1079" i="17"/>
  <c r="BZ1079" i="17"/>
  <c r="BY1079" i="17"/>
  <c r="BX1079" i="17"/>
  <c r="BW1079" i="17"/>
  <c r="BV1079" i="17"/>
  <c r="BT1079" i="17"/>
  <c r="BS1079" i="17"/>
  <c r="BR1079" i="17"/>
  <c r="BQ1079" i="17"/>
  <c r="BP1079" i="17"/>
  <c r="BO1079" i="17"/>
  <c r="BN1079" i="17"/>
  <c r="BM1079" i="17"/>
  <c r="BL1079" i="17"/>
  <c r="BK1079" i="17"/>
  <c r="BJ1079" i="17"/>
  <c r="BI1079" i="17"/>
  <c r="BH1079" i="17"/>
  <c r="BG1079" i="17"/>
  <c r="BF1079" i="17"/>
  <c r="BE1079" i="17"/>
  <c r="BD1079" i="17"/>
  <c r="BC1079" i="17"/>
  <c r="BB1079" i="17"/>
  <c r="BA1079" i="17"/>
  <c r="AZ1079" i="17"/>
  <c r="AY1079" i="17"/>
  <c r="AX1079" i="17"/>
  <c r="AW1079" i="17"/>
  <c r="AV1079" i="17"/>
  <c r="CT1078" i="17"/>
  <c r="CS1078" i="17"/>
  <c r="CR1078" i="17"/>
  <c r="CQ1078" i="17"/>
  <c r="CP1078" i="17"/>
  <c r="CO1078" i="17"/>
  <c r="CN1078" i="17"/>
  <c r="CM1078" i="17"/>
  <c r="CL1078" i="17"/>
  <c r="CK1078" i="17"/>
  <c r="CJ1078" i="17"/>
  <c r="CI1078" i="17"/>
  <c r="CH1078" i="17"/>
  <c r="CG1078" i="17"/>
  <c r="CF1078" i="17"/>
  <c r="CE1078" i="17"/>
  <c r="CD1078" i="17"/>
  <c r="CC1078" i="17"/>
  <c r="CB1078" i="17"/>
  <c r="CA1078" i="17"/>
  <c r="BZ1078" i="17"/>
  <c r="BY1078" i="17"/>
  <c r="BX1078" i="17"/>
  <c r="BW1078" i="17"/>
  <c r="BV1078" i="17"/>
  <c r="BT1078" i="17"/>
  <c r="BS1078" i="17"/>
  <c r="BR1078" i="17"/>
  <c r="BQ1078" i="17"/>
  <c r="BP1078" i="17"/>
  <c r="BO1078" i="17"/>
  <c r="BN1078" i="17"/>
  <c r="BM1078" i="17"/>
  <c r="BL1078" i="17"/>
  <c r="BK1078" i="17"/>
  <c r="BJ1078" i="17"/>
  <c r="BI1078" i="17"/>
  <c r="BH1078" i="17"/>
  <c r="BG1078" i="17"/>
  <c r="BF1078" i="17"/>
  <c r="BE1078" i="17"/>
  <c r="BD1078" i="17"/>
  <c r="BC1078" i="17"/>
  <c r="BB1078" i="17"/>
  <c r="BA1078" i="17"/>
  <c r="AZ1078" i="17"/>
  <c r="AY1078" i="17"/>
  <c r="AX1078" i="17"/>
  <c r="AW1078" i="17"/>
  <c r="AV1078" i="17"/>
  <c r="CT1077" i="17"/>
  <c r="CS1077" i="17"/>
  <c r="CR1077" i="17"/>
  <c r="CQ1077" i="17"/>
  <c r="CP1077" i="17"/>
  <c r="CO1077" i="17"/>
  <c r="CN1077" i="17"/>
  <c r="CM1077" i="17"/>
  <c r="CL1077" i="17"/>
  <c r="CK1077" i="17"/>
  <c r="CJ1077" i="17"/>
  <c r="CI1077" i="17"/>
  <c r="CH1077" i="17"/>
  <c r="CG1077" i="17"/>
  <c r="CF1077" i="17"/>
  <c r="CE1077" i="17"/>
  <c r="CD1077" i="17"/>
  <c r="CC1077" i="17"/>
  <c r="CB1077" i="17"/>
  <c r="CA1077" i="17"/>
  <c r="BZ1077" i="17"/>
  <c r="BY1077" i="17"/>
  <c r="BX1077" i="17"/>
  <c r="BW1077" i="17"/>
  <c r="BV1077" i="17"/>
  <c r="BT1077" i="17"/>
  <c r="BS1077" i="17"/>
  <c r="BR1077" i="17"/>
  <c r="BQ1077" i="17"/>
  <c r="BP1077" i="17"/>
  <c r="BO1077" i="17"/>
  <c r="BN1077" i="17"/>
  <c r="BM1077" i="17"/>
  <c r="BL1077" i="17"/>
  <c r="BK1077" i="17"/>
  <c r="BJ1077" i="17"/>
  <c r="BI1077" i="17"/>
  <c r="BH1077" i="17"/>
  <c r="BG1077" i="17"/>
  <c r="BF1077" i="17"/>
  <c r="BE1077" i="17"/>
  <c r="BD1077" i="17"/>
  <c r="BC1077" i="17"/>
  <c r="BB1077" i="17"/>
  <c r="BA1077" i="17"/>
  <c r="AZ1077" i="17"/>
  <c r="AY1077" i="17"/>
  <c r="AX1077" i="17"/>
  <c r="AW1077" i="17"/>
  <c r="AV1077" i="17"/>
  <c r="CT1076" i="17"/>
  <c r="CS1076" i="17"/>
  <c r="CR1076" i="17"/>
  <c r="CQ1076" i="17"/>
  <c r="CP1076" i="17"/>
  <c r="CO1076" i="17"/>
  <c r="CN1076" i="17"/>
  <c r="CM1076" i="17"/>
  <c r="CL1076" i="17"/>
  <c r="CK1076" i="17"/>
  <c r="CJ1076" i="17"/>
  <c r="CI1076" i="17"/>
  <c r="CH1076" i="17"/>
  <c r="CG1076" i="17"/>
  <c r="CF1076" i="17"/>
  <c r="CE1076" i="17"/>
  <c r="CD1076" i="17"/>
  <c r="CC1076" i="17"/>
  <c r="CB1076" i="17"/>
  <c r="CA1076" i="17"/>
  <c r="BZ1076" i="17"/>
  <c r="BY1076" i="17"/>
  <c r="BX1076" i="17"/>
  <c r="BW1076" i="17"/>
  <c r="BV1076" i="17"/>
  <c r="BT1076" i="17"/>
  <c r="BS1076" i="17"/>
  <c r="BR1076" i="17"/>
  <c r="BQ1076" i="17"/>
  <c r="BP1076" i="17"/>
  <c r="BO1076" i="17"/>
  <c r="BN1076" i="17"/>
  <c r="BM1076" i="17"/>
  <c r="BL1076" i="17"/>
  <c r="BK1076" i="17"/>
  <c r="BJ1076" i="17"/>
  <c r="BI1076" i="17"/>
  <c r="BH1076" i="17"/>
  <c r="BG1076" i="17"/>
  <c r="BF1076" i="17"/>
  <c r="BE1076" i="17"/>
  <c r="BD1076" i="17"/>
  <c r="BC1076" i="17"/>
  <c r="BB1076" i="17"/>
  <c r="BA1076" i="17"/>
  <c r="AZ1076" i="17"/>
  <c r="AY1076" i="17"/>
  <c r="AX1076" i="17"/>
  <c r="AW1076" i="17"/>
  <c r="AV1076" i="17"/>
  <c r="CT1075" i="17"/>
  <c r="CS1075" i="17"/>
  <c r="CR1075" i="17"/>
  <c r="CQ1075" i="17"/>
  <c r="CP1075" i="17"/>
  <c r="CO1075" i="17"/>
  <c r="CN1075" i="17"/>
  <c r="CM1075" i="17"/>
  <c r="CL1075" i="17"/>
  <c r="CK1075" i="17"/>
  <c r="CJ1075" i="17"/>
  <c r="CI1075" i="17"/>
  <c r="CH1075" i="17"/>
  <c r="CG1075" i="17"/>
  <c r="CF1075" i="17"/>
  <c r="CE1075" i="17"/>
  <c r="CD1075" i="17"/>
  <c r="CC1075" i="17"/>
  <c r="CB1075" i="17"/>
  <c r="CA1075" i="17"/>
  <c r="BZ1075" i="17"/>
  <c r="BY1075" i="17"/>
  <c r="BX1075" i="17"/>
  <c r="BW1075" i="17"/>
  <c r="BV1075" i="17"/>
  <c r="BT1075" i="17"/>
  <c r="BS1075" i="17"/>
  <c r="BR1075" i="17"/>
  <c r="BQ1075" i="17"/>
  <c r="BP1075" i="17"/>
  <c r="BO1075" i="17"/>
  <c r="BN1075" i="17"/>
  <c r="BM1075" i="17"/>
  <c r="BL1075" i="17"/>
  <c r="BK1075" i="17"/>
  <c r="BJ1075" i="17"/>
  <c r="BI1075" i="17"/>
  <c r="BH1075" i="17"/>
  <c r="BG1075" i="17"/>
  <c r="BF1075" i="17"/>
  <c r="BE1075" i="17"/>
  <c r="BD1075" i="17"/>
  <c r="BC1075" i="17"/>
  <c r="BB1075" i="17"/>
  <c r="BA1075" i="17"/>
  <c r="AZ1075" i="17"/>
  <c r="AY1075" i="17"/>
  <c r="AX1075" i="17"/>
  <c r="AW1075" i="17"/>
  <c r="AV1075" i="17"/>
  <c r="CT1074" i="17"/>
  <c r="CS1074" i="17"/>
  <c r="CR1074" i="17"/>
  <c r="CQ1074" i="17"/>
  <c r="CP1074" i="17"/>
  <c r="CO1074" i="17"/>
  <c r="CN1074" i="17"/>
  <c r="CM1074" i="17"/>
  <c r="CL1074" i="17"/>
  <c r="CK1074" i="17"/>
  <c r="CJ1074" i="17"/>
  <c r="CI1074" i="17"/>
  <c r="CH1074" i="17"/>
  <c r="CG1074" i="17"/>
  <c r="CF1074" i="17"/>
  <c r="CE1074" i="17"/>
  <c r="CD1074" i="17"/>
  <c r="CC1074" i="17"/>
  <c r="CB1074" i="17"/>
  <c r="CA1074" i="17"/>
  <c r="BZ1074" i="17"/>
  <c r="BY1074" i="17"/>
  <c r="BX1074" i="17"/>
  <c r="BW1074" i="17"/>
  <c r="BV1074" i="17"/>
  <c r="BT1074" i="17"/>
  <c r="BS1074" i="17"/>
  <c r="BR1074" i="17"/>
  <c r="BQ1074" i="17"/>
  <c r="BP1074" i="17"/>
  <c r="BO1074" i="17"/>
  <c r="BN1074" i="17"/>
  <c r="BM1074" i="17"/>
  <c r="BL1074" i="17"/>
  <c r="BK1074" i="17"/>
  <c r="BJ1074" i="17"/>
  <c r="BI1074" i="17"/>
  <c r="BH1074" i="17"/>
  <c r="BG1074" i="17"/>
  <c r="BF1074" i="17"/>
  <c r="BE1074" i="17"/>
  <c r="BD1074" i="17"/>
  <c r="BC1074" i="17"/>
  <c r="BB1074" i="17"/>
  <c r="BA1074" i="17"/>
  <c r="AZ1074" i="17"/>
  <c r="AY1074" i="17"/>
  <c r="AX1074" i="17"/>
  <c r="AW1074" i="17"/>
  <c r="AV1074" i="17"/>
  <c r="CT1073" i="17"/>
  <c r="CS1073" i="17"/>
  <c r="CR1073" i="17"/>
  <c r="CQ1073" i="17"/>
  <c r="CP1073" i="17"/>
  <c r="CO1073" i="17"/>
  <c r="CN1073" i="17"/>
  <c r="CM1073" i="17"/>
  <c r="CL1073" i="17"/>
  <c r="CK1073" i="17"/>
  <c r="CJ1073" i="17"/>
  <c r="CI1073" i="17"/>
  <c r="CH1073" i="17"/>
  <c r="CG1073" i="17"/>
  <c r="CF1073" i="17"/>
  <c r="CE1073" i="17"/>
  <c r="CD1073" i="17"/>
  <c r="CC1073" i="17"/>
  <c r="CB1073" i="17"/>
  <c r="CA1073" i="17"/>
  <c r="BZ1073" i="17"/>
  <c r="BY1073" i="17"/>
  <c r="BX1073" i="17"/>
  <c r="BW1073" i="17"/>
  <c r="BV1073" i="17"/>
  <c r="BT1073" i="17"/>
  <c r="BS1073" i="17"/>
  <c r="BR1073" i="17"/>
  <c r="BQ1073" i="17"/>
  <c r="BP1073" i="17"/>
  <c r="BO1073" i="17"/>
  <c r="BN1073" i="17"/>
  <c r="BM1073" i="17"/>
  <c r="BL1073" i="17"/>
  <c r="BK1073" i="17"/>
  <c r="BJ1073" i="17"/>
  <c r="BI1073" i="17"/>
  <c r="BH1073" i="17"/>
  <c r="BG1073" i="17"/>
  <c r="BF1073" i="17"/>
  <c r="BE1073" i="17"/>
  <c r="BD1073" i="17"/>
  <c r="BC1073" i="17"/>
  <c r="BB1073" i="17"/>
  <c r="BA1073" i="17"/>
  <c r="AZ1073" i="17"/>
  <c r="AY1073" i="17"/>
  <c r="AX1073" i="17"/>
  <c r="AW1073" i="17"/>
  <c r="AV1073" i="17"/>
  <c r="CT1072" i="17"/>
  <c r="CS1072" i="17"/>
  <c r="CR1072" i="17"/>
  <c r="CQ1072" i="17"/>
  <c r="CP1072" i="17"/>
  <c r="CO1072" i="17"/>
  <c r="CN1072" i="17"/>
  <c r="CM1072" i="17"/>
  <c r="CL1072" i="17"/>
  <c r="CK1072" i="17"/>
  <c r="CJ1072" i="17"/>
  <c r="CI1072" i="17"/>
  <c r="CH1072" i="17"/>
  <c r="CG1072" i="17"/>
  <c r="CF1072" i="17"/>
  <c r="CE1072" i="17"/>
  <c r="CD1072" i="17"/>
  <c r="CC1072" i="17"/>
  <c r="CB1072" i="17"/>
  <c r="CA1072" i="17"/>
  <c r="BZ1072" i="17"/>
  <c r="BY1072" i="17"/>
  <c r="BX1072" i="17"/>
  <c r="BW1072" i="17"/>
  <c r="BV1072" i="17"/>
  <c r="BT1072" i="17"/>
  <c r="BS1072" i="17"/>
  <c r="BR1072" i="17"/>
  <c r="BQ1072" i="17"/>
  <c r="BP1072" i="17"/>
  <c r="BO1072" i="17"/>
  <c r="BN1072" i="17"/>
  <c r="BM1072" i="17"/>
  <c r="BL1072" i="17"/>
  <c r="BK1072" i="17"/>
  <c r="BJ1072" i="17"/>
  <c r="BI1072" i="17"/>
  <c r="BH1072" i="17"/>
  <c r="BG1072" i="17"/>
  <c r="BF1072" i="17"/>
  <c r="BE1072" i="17"/>
  <c r="BD1072" i="17"/>
  <c r="BC1072" i="17"/>
  <c r="BB1072" i="17"/>
  <c r="BA1072" i="17"/>
  <c r="AZ1072" i="17"/>
  <c r="AY1072" i="17"/>
  <c r="AX1072" i="17"/>
  <c r="AW1072" i="17"/>
  <c r="AV1072" i="17"/>
  <c r="CT1071" i="17"/>
  <c r="CS1071" i="17"/>
  <c r="CR1071" i="17"/>
  <c r="CQ1071" i="17"/>
  <c r="CP1071" i="17"/>
  <c r="CO1071" i="17"/>
  <c r="CN1071" i="17"/>
  <c r="CM1071" i="17"/>
  <c r="CL1071" i="17"/>
  <c r="CK1071" i="17"/>
  <c r="CJ1071" i="17"/>
  <c r="CI1071" i="17"/>
  <c r="CH1071" i="17"/>
  <c r="CG1071" i="17"/>
  <c r="CF1071" i="17"/>
  <c r="CE1071" i="17"/>
  <c r="CD1071" i="17"/>
  <c r="CC1071" i="17"/>
  <c r="CB1071" i="17"/>
  <c r="CA1071" i="17"/>
  <c r="BZ1071" i="17"/>
  <c r="BY1071" i="17"/>
  <c r="BX1071" i="17"/>
  <c r="BW1071" i="17"/>
  <c r="BV1071" i="17"/>
  <c r="BT1071" i="17"/>
  <c r="BS1071" i="17"/>
  <c r="BR1071" i="17"/>
  <c r="BQ1071" i="17"/>
  <c r="BP1071" i="17"/>
  <c r="BO1071" i="17"/>
  <c r="BN1071" i="17"/>
  <c r="BM1071" i="17"/>
  <c r="BL1071" i="17"/>
  <c r="BK1071" i="17"/>
  <c r="BJ1071" i="17"/>
  <c r="BI1071" i="17"/>
  <c r="BH1071" i="17"/>
  <c r="BG1071" i="17"/>
  <c r="BF1071" i="17"/>
  <c r="BE1071" i="17"/>
  <c r="BD1071" i="17"/>
  <c r="BC1071" i="17"/>
  <c r="BB1071" i="17"/>
  <c r="BA1071" i="17"/>
  <c r="AZ1071" i="17"/>
  <c r="AY1071" i="17"/>
  <c r="AX1071" i="17"/>
  <c r="AW1071" i="17"/>
  <c r="AV1071" i="17"/>
  <c r="CT1070" i="17"/>
  <c r="CS1070" i="17"/>
  <c r="CR1070" i="17"/>
  <c r="CQ1070" i="17"/>
  <c r="CP1070" i="17"/>
  <c r="CO1070" i="17"/>
  <c r="CN1070" i="17"/>
  <c r="CM1070" i="17"/>
  <c r="CL1070" i="17"/>
  <c r="CK1070" i="17"/>
  <c r="CJ1070" i="17"/>
  <c r="CI1070" i="17"/>
  <c r="CH1070" i="17"/>
  <c r="CG1070" i="17"/>
  <c r="CF1070" i="17"/>
  <c r="CE1070" i="17"/>
  <c r="CD1070" i="17"/>
  <c r="CC1070" i="17"/>
  <c r="CB1070" i="17"/>
  <c r="CA1070" i="17"/>
  <c r="BZ1070" i="17"/>
  <c r="BY1070" i="17"/>
  <c r="BX1070" i="17"/>
  <c r="BW1070" i="17"/>
  <c r="BV1070" i="17"/>
  <c r="BT1070" i="17"/>
  <c r="BS1070" i="17"/>
  <c r="BR1070" i="17"/>
  <c r="BQ1070" i="17"/>
  <c r="BP1070" i="17"/>
  <c r="BO1070" i="17"/>
  <c r="BN1070" i="17"/>
  <c r="BM1070" i="17"/>
  <c r="BL1070" i="17"/>
  <c r="BK1070" i="17"/>
  <c r="BJ1070" i="17"/>
  <c r="BI1070" i="17"/>
  <c r="BH1070" i="17"/>
  <c r="BG1070" i="17"/>
  <c r="BF1070" i="17"/>
  <c r="BE1070" i="17"/>
  <c r="BD1070" i="17"/>
  <c r="BC1070" i="17"/>
  <c r="BB1070" i="17"/>
  <c r="BA1070" i="17"/>
  <c r="AZ1070" i="17"/>
  <c r="AY1070" i="17"/>
  <c r="AX1070" i="17"/>
  <c r="AW1070" i="17"/>
  <c r="AV1070" i="17"/>
  <c r="CT1069" i="17"/>
  <c r="CS1069" i="17"/>
  <c r="CR1069" i="17"/>
  <c r="CQ1069" i="17"/>
  <c r="CP1069" i="17"/>
  <c r="CO1069" i="17"/>
  <c r="CN1069" i="17"/>
  <c r="CM1069" i="17"/>
  <c r="CL1069" i="17"/>
  <c r="CK1069" i="17"/>
  <c r="CJ1069" i="17"/>
  <c r="CI1069" i="17"/>
  <c r="CH1069" i="17"/>
  <c r="CG1069" i="17"/>
  <c r="CF1069" i="17"/>
  <c r="CE1069" i="17"/>
  <c r="CD1069" i="17"/>
  <c r="CC1069" i="17"/>
  <c r="CB1069" i="17"/>
  <c r="CA1069" i="17"/>
  <c r="BZ1069" i="17"/>
  <c r="BY1069" i="17"/>
  <c r="BX1069" i="17"/>
  <c r="BW1069" i="17"/>
  <c r="BV1069" i="17"/>
  <c r="BT1069" i="17"/>
  <c r="BS1069" i="17"/>
  <c r="BR1069" i="17"/>
  <c r="BQ1069" i="17"/>
  <c r="BP1069" i="17"/>
  <c r="BO1069" i="17"/>
  <c r="BN1069" i="17"/>
  <c r="BM1069" i="17"/>
  <c r="BL1069" i="17"/>
  <c r="BK1069" i="17"/>
  <c r="BJ1069" i="17"/>
  <c r="BI1069" i="17"/>
  <c r="BH1069" i="17"/>
  <c r="BG1069" i="17"/>
  <c r="BF1069" i="17"/>
  <c r="BE1069" i="17"/>
  <c r="BD1069" i="17"/>
  <c r="BC1069" i="17"/>
  <c r="BB1069" i="17"/>
  <c r="BA1069" i="17"/>
  <c r="AZ1069" i="17"/>
  <c r="AY1069" i="17"/>
  <c r="AX1069" i="17"/>
  <c r="AW1069" i="17"/>
  <c r="AV1069" i="17"/>
  <c r="CT1068" i="17"/>
  <c r="CS1068" i="17"/>
  <c r="CR1068" i="17"/>
  <c r="CQ1068" i="17"/>
  <c r="CP1068" i="17"/>
  <c r="CO1068" i="17"/>
  <c r="CN1068" i="17"/>
  <c r="CM1068" i="17"/>
  <c r="CL1068" i="17"/>
  <c r="CK1068" i="17"/>
  <c r="CJ1068" i="17"/>
  <c r="CI1068" i="17"/>
  <c r="CH1068" i="17"/>
  <c r="CG1068" i="17"/>
  <c r="CF1068" i="17"/>
  <c r="CE1068" i="17"/>
  <c r="CD1068" i="17"/>
  <c r="CC1068" i="17"/>
  <c r="CB1068" i="17"/>
  <c r="CA1068" i="17"/>
  <c r="BZ1068" i="17"/>
  <c r="BY1068" i="17"/>
  <c r="BX1068" i="17"/>
  <c r="BW1068" i="17"/>
  <c r="BV1068" i="17"/>
  <c r="BT1068" i="17"/>
  <c r="BS1068" i="17"/>
  <c r="BR1068" i="17"/>
  <c r="BQ1068" i="17"/>
  <c r="BP1068" i="17"/>
  <c r="BO1068" i="17"/>
  <c r="BN1068" i="17"/>
  <c r="BM1068" i="17"/>
  <c r="BL1068" i="17"/>
  <c r="BK1068" i="17"/>
  <c r="BJ1068" i="17"/>
  <c r="BI1068" i="17"/>
  <c r="BH1068" i="17"/>
  <c r="BG1068" i="17"/>
  <c r="BF1068" i="17"/>
  <c r="BE1068" i="17"/>
  <c r="BD1068" i="17"/>
  <c r="BC1068" i="17"/>
  <c r="BB1068" i="17"/>
  <c r="BA1068" i="17"/>
  <c r="AZ1068" i="17"/>
  <c r="AY1068" i="17"/>
  <c r="AX1068" i="17"/>
  <c r="AW1068" i="17"/>
  <c r="AV1068" i="17"/>
  <c r="CT1067" i="17"/>
  <c r="CS1067" i="17"/>
  <c r="CR1067" i="17"/>
  <c r="CQ1067" i="17"/>
  <c r="CP1067" i="17"/>
  <c r="CO1067" i="17"/>
  <c r="CN1067" i="17"/>
  <c r="CM1067" i="17"/>
  <c r="CL1067" i="17"/>
  <c r="CK1067" i="17"/>
  <c r="CJ1067" i="17"/>
  <c r="CI1067" i="17"/>
  <c r="CH1067" i="17"/>
  <c r="CG1067" i="17"/>
  <c r="CF1067" i="17"/>
  <c r="CE1067" i="17"/>
  <c r="CD1067" i="17"/>
  <c r="CC1067" i="17"/>
  <c r="CB1067" i="17"/>
  <c r="CA1067" i="17"/>
  <c r="BZ1067" i="17"/>
  <c r="BY1067" i="17"/>
  <c r="BX1067" i="17"/>
  <c r="BW1067" i="17"/>
  <c r="BV1067" i="17"/>
  <c r="BT1067" i="17"/>
  <c r="BS1067" i="17"/>
  <c r="BR1067" i="17"/>
  <c r="BQ1067" i="17"/>
  <c r="BP1067" i="17"/>
  <c r="BO1067" i="17"/>
  <c r="BN1067" i="17"/>
  <c r="BM1067" i="17"/>
  <c r="BL1067" i="17"/>
  <c r="BK1067" i="17"/>
  <c r="BJ1067" i="17"/>
  <c r="BI1067" i="17"/>
  <c r="BH1067" i="17"/>
  <c r="BG1067" i="17"/>
  <c r="BF1067" i="17"/>
  <c r="BE1067" i="17"/>
  <c r="BD1067" i="17"/>
  <c r="BC1067" i="17"/>
  <c r="BB1067" i="17"/>
  <c r="BA1067" i="17"/>
  <c r="AZ1067" i="17"/>
  <c r="AY1067" i="17"/>
  <c r="AX1067" i="17"/>
  <c r="AW1067" i="17"/>
  <c r="AV1067" i="17"/>
  <c r="CT1066" i="17"/>
  <c r="CS1066" i="17"/>
  <c r="CR1066" i="17"/>
  <c r="CQ1066" i="17"/>
  <c r="CP1066" i="17"/>
  <c r="CO1066" i="17"/>
  <c r="CN1066" i="17"/>
  <c r="CM1066" i="17"/>
  <c r="CL1066" i="17"/>
  <c r="CK1066" i="17"/>
  <c r="CJ1066" i="17"/>
  <c r="CI1066" i="17"/>
  <c r="CH1066" i="17"/>
  <c r="CG1066" i="17"/>
  <c r="CF1066" i="17"/>
  <c r="CE1066" i="17"/>
  <c r="CD1066" i="17"/>
  <c r="CC1066" i="17"/>
  <c r="CB1066" i="17"/>
  <c r="CA1066" i="17"/>
  <c r="BZ1066" i="17"/>
  <c r="BY1066" i="17"/>
  <c r="BX1066" i="17"/>
  <c r="BW1066" i="17"/>
  <c r="BV1066" i="17"/>
  <c r="BT1066" i="17"/>
  <c r="BS1066" i="17"/>
  <c r="BR1066" i="17"/>
  <c r="BQ1066" i="17"/>
  <c r="BP1066" i="17"/>
  <c r="BO1066" i="17"/>
  <c r="BN1066" i="17"/>
  <c r="BM1066" i="17"/>
  <c r="BL1066" i="17"/>
  <c r="BK1066" i="17"/>
  <c r="BJ1066" i="17"/>
  <c r="BI1066" i="17"/>
  <c r="BH1066" i="17"/>
  <c r="BG1066" i="17"/>
  <c r="BF1066" i="17"/>
  <c r="BE1066" i="17"/>
  <c r="BD1066" i="17"/>
  <c r="BC1066" i="17"/>
  <c r="BB1066" i="17"/>
  <c r="BA1066" i="17"/>
  <c r="AZ1066" i="17"/>
  <c r="AY1066" i="17"/>
  <c r="AX1066" i="17"/>
  <c r="AW1066" i="17"/>
  <c r="AV1066" i="17"/>
  <c r="CT1065" i="17"/>
  <c r="CS1065" i="17"/>
  <c r="CR1065" i="17"/>
  <c r="CQ1065" i="17"/>
  <c r="CP1065" i="17"/>
  <c r="CO1065" i="17"/>
  <c r="CN1065" i="17"/>
  <c r="CM1065" i="17"/>
  <c r="CL1065" i="17"/>
  <c r="CK1065" i="17"/>
  <c r="CJ1065" i="17"/>
  <c r="CI1065" i="17"/>
  <c r="CH1065" i="17"/>
  <c r="CG1065" i="17"/>
  <c r="CF1065" i="17"/>
  <c r="CE1065" i="17"/>
  <c r="CD1065" i="17"/>
  <c r="CC1065" i="17"/>
  <c r="CB1065" i="17"/>
  <c r="CA1065" i="17"/>
  <c r="BZ1065" i="17"/>
  <c r="BY1065" i="17"/>
  <c r="BX1065" i="17"/>
  <c r="BW1065" i="17"/>
  <c r="BV1065" i="17"/>
  <c r="BT1065" i="17"/>
  <c r="BS1065" i="17"/>
  <c r="BR1065" i="17"/>
  <c r="BQ1065" i="17"/>
  <c r="BP1065" i="17"/>
  <c r="BO1065" i="17"/>
  <c r="BN1065" i="17"/>
  <c r="BM1065" i="17"/>
  <c r="BL1065" i="17"/>
  <c r="BK1065" i="17"/>
  <c r="BJ1065" i="17"/>
  <c r="BI1065" i="17"/>
  <c r="BH1065" i="17"/>
  <c r="BG1065" i="17"/>
  <c r="BF1065" i="17"/>
  <c r="BE1065" i="17"/>
  <c r="BD1065" i="17"/>
  <c r="BC1065" i="17"/>
  <c r="BB1065" i="17"/>
  <c r="BA1065" i="17"/>
  <c r="AZ1065" i="17"/>
  <c r="AY1065" i="17"/>
  <c r="AX1065" i="17"/>
  <c r="AW1065" i="17"/>
  <c r="AV1065" i="17"/>
  <c r="CT1064" i="17"/>
  <c r="CS1064" i="17"/>
  <c r="CR1064" i="17"/>
  <c r="CQ1064" i="17"/>
  <c r="CP1064" i="17"/>
  <c r="CO1064" i="17"/>
  <c r="CN1064" i="17"/>
  <c r="CM1064" i="17"/>
  <c r="CL1064" i="17"/>
  <c r="CK1064" i="17"/>
  <c r="CJ1064" i="17"/>
  <c r="CI1064" i="17"/>
  <c r="CH1064" i="17"/>
  <c r="CG1064" i="17"/>
  <c r="CF1064" i="17"/>
  <c r="CE1064" i="17"/>
  <c r="CD1064" i="17"/>
  <c r="CC1064" i="17"/>
  <c r="CB1064" i="17"/>
  <c r="CA1064" i="17"/>
  <c r="BZ1064" i="17"/>
  <c r="BY1064" i="17"/>
  <c r="BX1064" i="17"/>
  <c r="BW1064" i="17"/>
  <c r="BV1064" i="17"/>
  <c r="BT1064" i="17"/>
  <c r="BS1064" i="17"/>
  <c r="BR1064" i="17"/>
  <c r="BQ1064" i="17"/>
  <c r="BP1064" i="17"/>
  <c r="BO1064" i="17"/>
  <c r="BN1064" i="17"/>
  <c r="BM1064" i="17"/>
  <c r="BL1064" i="17"/>
  <c r="BK1064" i="17"/>
  <c r="BJ1064" i="17"/>
  <c r="BI1064" i="17"/>
  <c r="BH1064" i="17"/>
  <c r="BG1064" i="17"/>
  <c r="BF1064" i="17"/>
  <c r="BE1064" i="17"/>
  <c r="BD1064" i="17"/>
  <c r="BC1064" i="17"/>
  <c r="BB1064" i="17"/>
  <c r="BA1064" i="17"/>
  <c r="AZ1064" i="17"/>
  <c r="AY1064" i="17"/>
  <c r="AX1064" i="17"/>
  <c r="AW1064" i="17"/>
  <c r="AV1064" i="17"/>
  <c r="CT1063" i="17"/>
  <c r="CS1063" i="17"/>
  <c r="CR1063" i="17"/>
  <c r="CQ1063" i="17"/>
  <c r="CP1063" i="17"/>
  <c r="CO1063" i="17"/>
  <c r="CN1063" i="17"/>
  <c r="CM1063" i="17"/>
  <c r="CL1063" i="17"/>
  <c r="CK1063" i="17"/>
  <c r="CJ1063" i="17"/>
  <c r="CI1063" i="17"/>
  <c r="CH1063" i="17"/>
  <c r="CG1063" i="17"/>
  <c r="CF1063" i="17"/>
  <c r="CE1063" i="17"/>
  <c r="CD1063" i="17"/>
  <c r="CC1063" i="17"/>
  <c r="CB1063" i="17"/>
  <c r="CA1063" i="17"/>
  <c r="BZ1063" i="17"/>
  <c r="BY1063" i="17"/>
  <c r="BX1063" i="17"/>
  <c r="BW1063" i="17"/>
  <c r="BV1063" i="17"/>
  <c r="BT1063" i="17"/>
  <c r="BS1063" i="17"/>
  <c r="BR1063" i="17"/>
  <c r="BQ1063" i="17"/>
  <c r="BP1063" i="17"/>
  <c r="BO1063" i="17"/>
  <c r="BN1063" i="17"/>
  <c r="BM1063" i="17"/>
  <c r="BL1063" i="17"/>
  <c r="BK1063" i="17"/>
  <c r="BJ1063" i="17"/>
  <c r="BI1063" i="17"/>
  <c r="BH1063" i="17"/>
  <c r="BG1063" i="17"/>
  <c r="BF1063" i="17"/>
  <c r="BE1063" i="17"/>
  <c r="BD1063" i="17"/>
  <c r="BC1063" i="17"/>
  <c r="BB1063" i="17"/>
  <c r="BA1063" i="17"/>
  <c r="AZ1063" i="17"/>
  <c r="AY1063" i="17"/>
  <c r="AX1063" i="17"/>
  <c r="AW1063" i="17"/>
  <c r="AV1063" i="17"/>
  <c r="CT1062" i="17"/>
  <c r="CS1062" i="17"/>
  <c r="CR1062" i="17"/>
  <c r="CQ1062" i="17"/>
  <c r="CP1062" i="17"/>
  <c r="CO1062" i="17"/>
  <c r="CN1062" i="17"/>
  <c r="CM1062" i="17"/>
  <c r="CL1062" i="17"/>
  <c r="CK1062" i="17"/>
  <c r="CJ1062" i="17"/>
  <c r="CI1062" i="17"/>
  <c r="CH1062" i="17"/>
  <c r="CG1062" i="17"/>
  <c r="CF1062" i="17"/>
  <c r="CE1062" i="17"/>
  <c r="CD1062" i="17"/>
  <c r="CC1062" i="17"/>
  <c r="CB1062" i="17"/>
  <c r="CA1062" i="17"/>
  <c r="BZ1062" i="17"/>
  <c r="BY1062" i="17"/>
  <c r="BX1062" i="17"/>
  <c r="BW1062" i="17"/>
  <c r="BV1062" i="17"/>
  <c r="BT1062" i="17"/>
  <c r="BS1062" i="17"/>
  <c r="BR1062" i="17"/>
  <c r="BQ1062" i="17"/>
  <c r="BP1062" i="17"/>
  <c r="BO1062" i="17"/>
  <c r="BN1062" i="17"/>
  <c r="BM1062" i="17"/>
  <c r="BL1062" i="17"/>
  <c r="BK1062" i="17"/>
  <c r="BJ1062" i="17"/>
  <c r="BI1062" i="17"/>
  <c r="BH1062" i="17"/>
  <c r="BG1062" i="17"/>
  <c r="BF1062" i="17"/>
  <c r="BE1062" i="17"/>
  <c r="BD1062" i="17"/>
  <c r="BC1062" i="17"/>
  <c r="BB1062" i="17"/>
  <c r="BA1062" i="17"/>
  <c r="AZ1062" i="17"/>
  <c r="AY1062" i="17"/>
  <c r="AX1062" i="17"/>
  <c r="AW1062" i="17"/>
  <c r="AV1062" i="17"/>
  <c r="CT1061" i="17"/>
  <c r="CS1061" i="17"/>
  <c r="CR1061" i="17"/>
  <c r="CQ1061" i="17"/>
  <c r="CP1061" i="17"/>
  <c r="CO1061" i="17"/>
  <c r="CN1061" i="17"/>
  <c r="CM1061" i="17"/>
  <c r="CL1061" i="17"/>
  <c r="CK1061" i="17"/>
  <c r="CJ1061" i="17"/>
  <c r="CI1061" i="17"/>
  <c r="CH1061" i="17"/>
  <c r="CG1061" i="17"/>
  <c r="CF1061" i="17"/>
  <c r="CE1061" i="17"/>
  <c r="CD1061" i="17"/>
  <c r="CC1061" i="17"/>
  <c r="CB1061" i="17"/>
  <c r="CA1061" i="17"/>
  <c r="BZ1061" i="17"/>
  <c r="BY1061" i="17"/>
  <c r="BX1061" i="17"/>
  <c r="BW1061" i="17"/>
  <c r="BV1061" i="17"/>
  <c r="BT1061" i="17"/>
  <c r="BS1061" i="17"/>
  <c r="BR1061" i="17"/>
  <c r="BQ1061" i="17"/>
  <c r="BP1061" i="17"/>
  <c r="BO1061" i="17"/>
  <c r="BN1061" i="17"/>
  <c r="BM1061" i="17"/>
  <c r="BL1061" i="17"/>
  <c r="BK1061" i="17"/>
  <c r="BJ1061" i="17"/>
  <c r="BI1061" i="17"/>
  <c r="BH1061" i="17"/>
  <c r="BG1061" i="17"/>
  <c r="BF1061" i="17"/>
  <c r="BE1061" i="17"/>
  <c r="BD1061" i="17"/>
  <c r="BC1061" i="17"/>
  <c r="BB1061" i="17"/>
  <c r="BA1061" i="17"/>
  <c r="AZ1061" i="17"/>
  <c r="AY1061" i="17"/>
  <c r="AX1061" i="17"/>
  <c r="AW1061" i="17"/>
  <c r="AV1061" i="17"/>
  <c r="CT1060" i="17"/>
  <c r="CS1060" i="17"/>
  <c r="CR1060" i="17"/>
  <c r="CQ1060" i="17"/>
  <c r="CP1060" i="17"/>
  <c r="CO1060" i="17"/>
  <c r="CN1060" i="17"/>
  <c r="CM1060" i="17"/>
  <c r="CL1060" i="17"/>
  <c r="CK1060" i="17"/>
  <c r="CJ1060" i="17"/>
  <c r="CI1060" i="17"/>
  <c r="CH1060" i="17"/>
  <c r="CG1060" i="17"/>
  <c r="CF1060" i="17"/>
  <c r="CE1060" i="17"/>
  <c r="CD1060" i="17"/>
  <c r="CC1060" i="17"/>
  <c r="CB1060" i="17"/>
  <c r="CA1060" i="17"/>
  <c r="BZ1060" i="17"/>
  <c r="BY1060" i="17"/>
  <c r="BX1060" i="17"/>
  <c r="BW1060" i="17"/>
  <c r="BV1060" i="17"/>
  <c r="BT1060" i="17"/>
  <c r="BS1060" i="17"/>
  <c r="BR1060" i="17"/>
  <c r="BQ1060" i="17"/>
  <c r="BP1060" i="17"/>
  <c r="BO1060" i="17"/>
  <c r="BN1060" i="17"/>
  <c r="BM1060" i="17"/>
  <c r="BL1060" i="17"/>
  <c r="BK1060" i="17"/>
  <c r="BJ1060" i="17"/>
  <c r="BI1060" i="17"/>
  <c r="BH1060" i="17"/>
  <c r="BG1060" i="17"/>
  <c r="BF1060" i="17"/>
  <c r="BE1060" i="17"/>
  <c r="BD1060" i="17"/>
  <c r="BC1060" i="17"/>
  <c r="BB1060" i="17"/>
  <c r="BA1060" i="17"/>
  <c r="AZ1060" i="17"/>
  <c r="AY1060" i="17"/>
  <c r="AX1060" i="17"/>
  <c r="AW1060" i="17"/>
  <c r="AV1060" i="17"/>
  <c r="CT1059" i="17"/>
  <c r="CS1059" i="17"/>
  <c r="CR1059" i="17"/>
  <c r="CQ1059" i="17"/>
  <c r="CP1059" i="17"/>
  <c r="CO1059" i="17"/>
  <c r="CN1059" i="17"/>
  <c r="CM1059" i="17"/>
  <c r="CL1059" i="17"/>
  <c r="CK1059" i="17"/>
  <c r="CJ1059" i="17"/>
  <c r="CI1059" i="17"/>
  <c r="CH1059" i="17"/>
  <c r="CG1059" i="17"/>
  <c r="CF1059" i="17"/>
  <c r="CE1059" i="17"/>
  <c r="CD1059" i="17"/>
  <c r="CC1059" i="17"/>
  <c r="CB1059" i="17"/>
  <c r="CA1059" i="17"/>
  <c r="BZ1059" i="17"/>
  <c r="BY1059" i="17"/>
  <c r="BX1059" i="17"/>
  <c r="BW1059" i="17"/>
  <c r="BV1059" i="17"/>
  <c r="BT1059" i="17"/>
  <c r="BS1059" i="17"/>
  <c r="BR1059" i="17"/>
  <c r="BQ1059" i="17"/>
  <c r="BP1059" i="17"/>
  <c r="BO1059" i="17"/>
  <c r="BN1059" i="17"/>
  <c r="BM1059" i="17"/>
  <c r="BL1059" i="17"/>
  <c r="BK1059" i="17"/>
  <c r="BJ1059" i="17"/>
  <c r="BI1059" i="17"/>
  <c r="BH1059" i="17"/>
  <c r="BG1059" i="17"/>
  <c r="BF1059" i="17"/>
  <c r="BE1059" i="17"/>
  <c r="BD1059" i="17"/>
  <c r="BC1059" i="17"/>
  <c r="BB1059" i="17"/>
  <c r="BA1059" i="17"/>
  <c r="AZ1059" i="17"/>
  <c r="AY1059" i="17"/>
  <c r="AX1059" i="17"/>
  <c r="AW1059" i="17"/>
  <c r="AV1059" i="17"/>
  <c r="CT1058" i="17"/>
  <c r="CS1058" i="17"/>
  <c r="CR1058" i="17"/>
  <c r="CQ1058" i="17"/>
  <c r="CP1058" i="17"/>
  <c r="CO1058" i="17"/>
  <c r="CN1058" i="17"/>
  <c r="CM1058" i="17"/>
  <c r="CL1058" i="17"/>
  <c r="CK1058" i="17"/>
  <c r="CJ1058" i="17"/>
  <c r="CI1058" i="17"/>
  <c r="CH1058" i="17"/>
  <c r="CG1058" i="17"/>
  <c r="CF1058" i="17"/>
  <c r="CE1058" i="17"/>
  <c r="CD1058" i="17"/>
  <c r="CC1058" i="17"/>
  <c r="CB1058" i="17"/>
  <c r="CA1058" i="17"/>
  <c r="BZ1058" i="17"/>
  <c r="BY1058" i="17"/>
  <c r="BX1058" i="17"/>
  <c r="BW1058" i="17"/>
  <c r="BV1058" i="17"/>
  <c r="BT1058" i="17"/>
  <c r="BS1058" i="17"/>
  <c r="BR1058" i="17"/>
  <c r="BQ1058" i="17"/>
  <c r="BP1058" i="17"/>
  <c r="BO1058" i="17"/>
  <c r="BN1058" i="17"/>
  <c r="BM1058" i="17"/>
  <c r="BL1058" i="17"/>
  <c r="BK1058" i="17"/>
  <c r="BJ1058" i="17"/>
  <c r="BI1058" i="17"/>
  <c r="BH1058" i="17"/>
  <c r="BG1058" i="17"/>
  <c r="BF1058" i="17"/>
  <c r="BE1058" i="17"/>
  <c r="BD1058" i="17"/>
  <c r="BC1058" i="17"/>
  <c r="BB1058" i="17"/>
  <c r="BA1058" i="17"/>
  <c r="AZ1058" i="17"/>
  <c r="AY1058" i="17"/>
  <c r="AX1058" i="17"/>
  <c r="AW1058" i="17"/>
  <c r="AV1058" i="17"/>
  <c r="CT1057" i="17"/>
  <c r="CS1057" i="17"/>
  <c r="CR1057" i="17"/>
  <c r="CQ1057" i="17"/>
  <c r="CP1057" i="17"/>
  <c r="CO1057" i="17"/>
  <c r="CN1057" i="17"/>
  <c r="CM1057" i="17"/>
  <c r="CL1057" i="17"/>
  <c r="CK1057" i="17"/>
  <c r="CJ1057" i="17"/>
  <c r="CI1057" i="17"/>
  <c r="CH1057" i="17"/>
  <c r="CG1057" i="17"/>
  <c r="CF1057" i="17"/>
  <c r="CE1057" i="17"/>
  <c r="CD1057" i="17"/>
  <c r="CC1057" i="17"/>
  <c r="CB1057" i="17"/>
  <c r="CA1057" i="17"/>
  <c r="BZ1057" i="17"/>
  <c r="BY1057" i="17"/>
  <c r="BX1057" i="17"/>
  <c r="BW1057" i="17"/>
  <c r="BV1057" i="17"/>
  <c r="BT1057" i="17"/>
  <c r="BS1057" i="17"/>
  <c r="BR1057" i="17"/>
  <c r="BQ1057" i="17"/>
  <c r="BP1057" i="17"/>
  <c r="BO1057" i="17"/>
  <c r="BN1057" i="17"/>
  <c r="BM1057" i="17"/>
  <c r="BL1057" i="17"/>
  <c r="BK1057" i="17"/>
  <c r="BJ1057" i="17"/>
  <c r="BI1057" i="17"/>
  <c r="BH1057" i="17"/>
  <c r="BG1057" i="17"/>
  <c r="BF1057" i="17"/>
  <c r="BE1057" i="17"/>
  <c r="BD1057" i="17"/>
  <c r="BC1057" i="17"/>
  <c r="BB1057" i="17"/>
  <c r="BA1057" i="17"/>
  <c r="AZ1057" i="17"/>
  <c r="AY1057" i="17"/>
  <c r="AX1057" i="17"/>
  <c r="AW1057" i="17"/>
  <c r="AV1057" i="17"/>
  <c r="CT1056" i="17"/>
  <c r="CS1056" i="17"/>
  <c r="CR1056" i="17"/>
  <c r="CQ1056" i="17"/>
  <c r="CP1056" i="17"/>
  <c r="CO1056" i="17"/>
  <c r="CN1056" i="17"/>
  <c r="CM1056" i="17"/>
  <c r="CL1056" i="17"/>
  <c r="CK1056" i="17"/>
  <c r="CJ1056" i="17"/>
  <c r="CI1056" i="17"/>
  <c r="CH1056" i="17"/>
  <c r="CG1056" i="17"/>
  <c r="CF1056" i="17"/>
  <c r="CE1056" i="17"/>
  <c r="CD1056" i="17"/>
  <c r="CC1056" i="17"/>
  <c r="CB1056" i="17"/>
  <c r="CA1056" i="17"/>
  <c r="BZ1056" i="17"/>
  <c r="BY1056" i="17"/>
  <c r="BX1056" i="17"/>
  <c r="BW1056" i="17"/>
  <c r="BV1056" i="17"/>
  <c r="BT1056" i="17"/>
  <c r="BS1056" i="17"/>
  <c r="BR1056" i="17"/>
  <c r="BQ1056" i="17"/>
  <c r="BP1056" i="17"/>
  <c r="BO1056" i="17"/>
  <c r="BN1056" i="17"/>
  <c r="BM1056" i="17"/>
  <c r="BL1056" i="17"/>
  <c r="BK1056" i="17"/>
  <c r="BJ1056" i="17"/>
  <c r="BI1056" i="17"/>
  <c r="BH1056" i="17"/>
  <c r="BG1056" i="17"/>
  <c r="BF1056" i="17"/>
  <c r="BE1056" i="17"/>
  <c r="BD1056" i="17"/>
  <c r="BC1056" i="17"/>
  <c r="BB1056" i="17"/>
  <c r="BA1056" i="17"/>
  <c r="AZ1056" i="17"/>
  <c r="AY1056" i="17"/>
  <c r="AX1056" i="17"/>
  <c r="AW1056" i="17"/>
  <c r="AV1056" i="17"/>
  <c r="CT1055" i="17"/>
  <c r="CS1055" i="17"/>
  <c r="CR1055" i="17"/>
  <c r="CQ1055" i="17"/>
  <c r="CP1055" i="17"/>
  <c r="CO1055" i="17"/>
  <c r="CN1055" i="17"/>
  <c r="CM1055" i="17"/>
  <c r="CL1055" i="17"/>
  <c r="CK1055" i="17"/>
  <c r="CJ1055" i="17"/>
  <c r="CI1055" i="17"/>
  <c r="CH1055" i="17"/>
  <c r="CG1055" i="17"/>
  <c r="CF1055" i="17"/>
  <c r="CE1055" i="17"/>
  <c r="CD1055" i="17"/>
  <c r="CC1055" i="17"/>
  <c r="CB1055" i="17"/>
  <c r="CA1055" i="17"/>
  <c r="BZ1055" i="17"/>
  <c r="BY1055" i="17"/>
  <c r="BX1055" i="17"/>
  <c r="BW1055" i="17"/>
  <c r="BV1055" i="17"/>
  <c r="BT1055" i="17"/>
  <c r="BS1055" i="17"/>
  <c r="BR1055" i="17"/>
  <c r="BQ1055" i="17"/>
  <c r="BP1055" i="17"/>
  <c r="BO1055" i="17"/>
  <c r="BN1055" i="17"/>
  <c r="BM1055" i="17"/>
  <c r="BL1055" i="17"/>
  <c r="BK1055" i="17"/>
  <c r="BJ1055" i="17"/>
  <c r="BI1055" i="17"/>
  <c r="BH1055" i="17"/>
  <c r="BG1055" i="17"/>
  <c r="BF1055" i="17"/>
  <c r="BE1055" i="17"/>
  <c r="BD1055" i="17"/>
  <c r="BC1055" i="17"/>
  <c r="BB1055" i="17"/>
  <c r="BA1055" i="17"/>
  <c r="AZ1055" i="17"/>
  <c r="AY1055" i="17"/>
  <c r="AX1055" i="17"/>
  <c r="AW1055" i="17"/>
  <c r="AV1055" i="17"/>
  <c r="CT1054" i="17"/>
  <c r="CS1054" i="17"/>
  <c r="CR1054" i="17"/>
  <c r="CQ1054" i="17"/>
  <c r="CP1054" i="17"/>
  <c r="CO1054" i="17"/>
  <c r="CN1054" i="17"/>
  <c r="CM1054" i="17"/>
  <c r="CL1054" i="17"/>
  <c r="CK1054" i="17"/>
  <c r="CJ1054" i="17"/>
  <c r="CI1054" i="17"/>
  <c r="CH1054" i="17"/>
  <c r="CG1054" i="17"/>
  <c r="CF1054" i="17"/>
  <c r="CE1054" i="17"/>
  <c r="CD1054" i="17"/>
  <c r="CC1054" i="17"/>
  <c r="CB1054" i="17"/>
  <c r="CA1054" i="17"/>
  <c r="BZ1054" i="17"/>
  <c r="BY1054" i="17"/>
  <c r="BX1054" i="17"/>
  <c r="BW1054" i="17"/>
  <c r="BV1054" i="17"/>
  <c r="BT1054" i="17"/>
  <c r="BS1054" i="17"/>
  <c r="BR1054" i="17"/>
  <c r="BQ1054" i="17"/>
  <c r="BP1054" i="17"/>
  <c r="BO1054" i="17"/>
  <c r="BN1054" i="17"/>
  <c r="BM1054" i="17"/>
  <c r="BL1054" i="17"/>
  <c r="BK1054" i="17"/>
  <c r="BJ1054" i="17"/>
  <c r="BI1054" i="17"/>
  <c r="BH1054" i="17"/>
  <c r="BG1054" i="17"/>
  <c r="BF1054" i="17"/>
  <c r="BE1054" i="17"/>
  <c r="BD1054" i="17"/>
  <c r="BC1054" i="17"/>
  <c r="BB1054" i="17"/>
  <c r="BA1054" i="17"/>
  <c r="AZ1054" i="17"/>
  <c r="AY1054" i="17"/>
  <c r="AX1054" i="17"/>
  <c r="AW1054" i="17"/>
  <c r="AV1054" i="17"/>
  <c r="CT1053" i="17"/>
  <c r="CS1053" i="17"/>
  <c r="CR1053" i="17"/>
  <c r="CQ1053" i="17"/>
  <c r="CP1053" i="17"/>
  <c r="CO1053" i="17"/>
  <c r="CN1053" i="17"/>
  <c r="CM1053" i="17"/>
  <c r="CL1053" i="17"/>
  <c r="CK1053" i="17"/>
  <c r="CJ1053" i="17"/>
  <c r="CI1053" i="17"/>
  <c r="CH1053" i="17"/>
  <c r="CG1053" i="17"/>
  <c r="CF1053" i="17"/>
  <c r="CE1053" i="17"/>
  <c r="CD1053" i="17"/>
  <c r="CC1053" i="17"/>
  <c r="CB1053" i="17"/>
  <c r="CA1053" i="17"/>
  <c r="BZ1053" i="17"/>
  <c r="BY1053" i="17"/>
  <c r="BX1053" i="17"/>
  <c r="BW1053" i="17"/>
  <c r="BV1053" i="17"/>
  <c r="BT1053" i="17"/>
  <c r="BS1053" i="17"/>
  <c r="BR1053" i="17"/>
  <c r="BQ1053" i="17"/>
  <c r="BP1053" i="17"/>
  <c r="BO1053" i="17"/>
  <c r="BN1053" i="17"/>
  <c r="BM1053" i="17"/>
  <c r="BL1053" i="17"/>
  <c r="BK1053" i="17"/>
  <c r="BJ1053" i="17"/>
  <c r="BI1053" i="17"/>
  <c r="BH1053" i="17"/>
  <c r="BG1053" i="17"/>
  <c r="BF1053" i="17"/>
  <c r="BE1053" i="17"/>
  <c r="BD1053" i="17"/>
  <c r="BC1053" i="17"/>
  <c r="BB1053" i="17"/>
  <c r="BA1053" i="17"/>
  <c r="AZ1053" i="17"/>
  <c r="AY1053" i="17"/>
  <c r="AX1053" i="17"/>
  <c r="AW1053" i="17"/>
  <c r="AV1053" i="17"/>
  <c r="CT1052" i="17"/>
  <c r="CS1052" i="17"/>
  <c r="CR1052" i="17"/>
  <c r="CQ1052" i="17"/>
  <c r="CP1052" i="17"/>
  <c r="CO1052" i="17"/>
  <c r="CN1052" i="17"/>
  <c r="CM1052" i="17"/>
  <c r="CL1052" i="17"/>
  <c r="CK1052" i="17"/>
  <c r="CJ1052" i="17"/>
  <c r="CI1052" i="17"/>
  <c r="CH1052" i="17"/>
  <c r="CG1052" i="17"/>
  <c r="CF1052" i="17"/>
  <c r="CE1052" i="17"/>
  <c r="CD1052" i="17"/>
  <c r="CC1052" i="17"/>
  <c r="CB1052" i="17"/>
  <c r="CA1052" i="17"/>
  <c r="BZ1052" i="17"/>
  <c r="BY1052" i="17"/>
  <c r="BX1052" i="17"/>
  <c r="BW1052" i="17"/>
  <c r="BV1052" i="17"/>
  <c r="BT1052" i="17"/>
  <c r="BS1052" i="17"/>
  <c r="BR1052" i="17"/>
  <c r="BQ1052" i="17"/>
  <c r="BP1052" i="17"/>
  <c r="BO1052" i="17"/>
  <c r="BN1052" i="17"/>
  <c r="BM1052" i="17"/>
  <c r="BL1052" i="17"/>
  <c r="BK1052" i="17"/>
  <c r="BJ1052" i="17"/>
  <c r="BI1052" i="17"/>
  <c r="BH1052" i="17"/>
  <c r="BG1052" i="17"/>
  <c r="BF1052" i="17"/>
  <c r="BE1052" i="17"/>
  <c r="BD1052" i="17"/>
  <c r="BC1052" i="17"/>
  <c r="BB1052" i="17"/>
  <c r="BA1052" i="17"/>
  <c r="AZ1052" i="17"/>
  <c r="AY1052" i="17"/>
  <c r="AX1052" i="17"/>
  <c r="AW1052" i="17"/>
  <c r="AV1052" i="17"/>
  <c r="CT1051" i="17"/>
  <c r="CS1051" i="17"/>
  <c r="CR1051" i="17"/>
  <c r="CQ1051" i="17"/>
  <c r="CP1051" i="17"/>
  <c r="CO1051" i="17"/>
  <c r="CN1051" i="17"/>
  <c r="CM1051" i="17"/>
  <c r="CL1051" i="17"/>
  <c r="CK1051" i="17"/>
  <c r="CJ1051" i="17"/>
  <c r="CI1051" i="17"/>
  <c r="CH1051" i="17"/>
  <c r="CG1051" i="17"/>
  <c r="CF1051" i="17"/>
  <c r="CE1051" i="17"/>
  <c r="CD1051" i="17"/>
  <c r="CC1051" i="17"/>
  <c r="CB1051" i="17"/>
  <c r="CA1051" i="17"/>
  <c r="BZ1051" i="17"/>
  <c r="BY1051" i="17"/>
  <c r="BX1051" i="17"/>
  <c r="BW1051" i="17"/>
  <c r="BV1051" i="17"/>
  <c r="BT1051" i="17"/>
  <c r="BS1051" i="17"/>
  <c r="BR1051" i="17"/>
  <c r="BQ1051" i="17"/>
  <c r="BP1051" i="17"/>
  <c r="BO1051" i="17"/>
  <c r="BN1051" i="17"/>
  <c r="BM1051" i="17"/>
  <c r="BL1051" i="17"/>
  <c r="BK1051" i="17"/>
  <c r="BJ1051" i="17"/>
  <c r="BI1051" i="17"/>
  <c r="BH1051" i="17"/>
  <c r="BG1051" i="17"/>
  <c r="BF1051" i="17"/>
  <c r="BE1051" i="17"/>
  <c r="BD1051" i="17"/>
  <c r="BC1051" i="17"/>
  <c r="BB1051" i="17"/>
  <c r="BA1051" i="17"/>
  <c r="AZ1051" i="17"/>
  <c r="AY1051" i="17"/>
  <c r="AX1051" i="17"/>
  <c r="AW1051" i="17"/>
  <c r="AV1051" i="17"/>
  <c r="CT1050" i="17"/>
  <c r="CS1050" i="17"/>
  <c r="CR1050" i="17"/>
  <c r="CQ1050" i="17"/>
  <c r="CP1050" i="17"/>
  <c r="CO1050" i="17"/>
  <c r="CN1050" i="17"/>
  <c r="CM1050" i="17"/>
  <c r="CL1050" i="17"/>
  <c r="CK1050" i="17"/>
  <c r="CJ1050" i="17"/>
  <c r="CI1050" i="17"/>
  <c r="CH1050" i="17"/>
  <c r="CG1050" i="17"/>
  <c r="CF1050" i="17"/>
  <c r="CE1050" i="17"/>
  <c r="CD1050" i="17"/>
  <c r="CC1050" i="17"/>
  <c r="CB1050" i="17"/>
  <c r="CA1050" i="17"/>
  <c r="BZ1050" i="17"/>
  <c r="BY1050" i="17"/>
  <c r="BX1050" i="17"/>
  <c r="BW1050" i="17"/>
  <c r="BV1050" i="17"/>
  <c r="BT1050" i="17"/>
  <c r="BS1050" i="17"/>
  <c r="BR1050" i="17"/>
  <c r="BQ1050" i="17"/>
  <c r="BP1050" i="17"/>
  <c r="BO1050" i="17"/>
  <c r="BN1050" i="17"/>
  <c r="BM1050" i="17"/>
  <c r="BL1050" i="17"/>
  <c r="BK1050" i="17"/>
  <c r="BJ1050" i="17"/>
  <c r="BI1050" i="17"/>
  <c r="BH1050" i="17"/>
  <c r="BG1050" i="17"/>
  <c r="BF1050" i="17"/>
  <c r="BE1050" i="17"/>
  <c r="BD1050" i="17"/>
  <c r="BC1050" i="17"/>
  <c r="BB1050" i="17"/>
  <c r="BA1050" i="17"/>
  <c r="AZ1050" i="17"/>
  <c r="AY1050" i="17"/>
  <c r="AX1050" i="17"/>
  <c r="AW1050" i="17"/>
  <c r="AV1050" i="17"/>
  <c r="CT1049" i="17"/>
  <c r="CS1049" i="17"/>
  <c r="CR1049" i="17"/>
  <c r="CQ1049" i="17"/>
  <c r="CP1049" i="17"/>
  <c r="CO1049" i="17"/>
  <c r="CN1049" i="17"/>
  <c r="CM1049" i="17"/>
  <c r="CL1049" i="17"/>
  <c r="CK1049" i="17"/>
  <c r="CJ1049" i="17"/>
  <c r="CI1049" i="17"/>
  <c r="CH1049" i="17"/>
  <c r="CG1049" i="17"/>
  <c r="CF1049" i="17"/>
  <c r="CE1049" i="17"/>
  <c r="CD1049" i="17"/>
  <c r="CC1049" i="17"/>
  <c r="CB1049" i="17"/>
  <c r="CA1049" i="17"/>
  <c r="BZ1049" i="17"/>
  <c r="BY1049" i="17"/>
  <c r="BX1049" i="17"/>
  <c r="BW1049" i="17"/>
  <c r="BV1049" i="17"/>
  <c r="BT1049" i="17"/>
  <c r="BS1049" i="17"/>
  <c r="BR1049" i="17"/>
  <c r="BQ1049" i="17"/>
  <c r="BP1049" i="17"/>
  <c r="BO1049" i="17"/>
  <c r="BN1049" i="17"/>
  <c r="BM1049" i="17"/>
  <c r="BL1049" i="17"/>
  <c r="BK1049" i="17"/>
  <c r="BJ1049" i="17"/>
  <c r="BI1049" i="17"/>
  <c r="BH1049" i="17"/>
  <c r="BG1049" i="17"/>
  <c r="BF1049" i="17"/>
  <c r="BE1049" i="17"/>
  <c r="BD1049" i="17"/>
  <c r="BC1049" i="17"/>
  <c r="BB1049" i="17"/>
  <c r="BA1049" i="17"/>
  <c r="AZ1049" i="17"/>
  <c r="AY1049" i="17"/>
  <c r="AX1049" i="17"/>
  <c r="AW1049" i="17"/>
  <c r="AV1049" i="17"/>
  <c r="CT1048" i="17"/>
  <c r="CS1048" i="17"/>
  <c r="CR1048" i="17"/>
  <c r="CQ1048" i="17"/>
  <c r="CP1048" i="17"/>
  <c r="CO1048" i="17"/>
  <c r="CN1048" i="17"/>
  <c r="CM1048" i="17"/>
  <c r="CL1048" i="17"/>
  <c r="CK1048" i="17"/>
  <c r="CJ1048" i="17"/>
  <c r="CI1048" i="17"/>
  <c r="CH1048" i="17"/>
  <c r="CG1048" i="17"/>
  <c r="CF1048" i="17"/>
  <c r="CE1048" i="17"/>
  <c r="CD1048" i="17"/>
  <c r="CC1048" i="17"/>
  <c r="CB1048" i="17"/>
  <c r="CA1048" i="17"/>
  <c r="BZ1048" i="17"/>
  <c r="BY1048" i="17"/>
  <c r="BX1048" i="17"/>
  <c r="BW1048" i="17"/>
  <c r="BV1048" i="17"/>
  <c r="BT1048" i="17"/>
  <c r="BS1048" i="17"/>
  <c r="BR1048" i="17"/>
  <c r="BQ1048" i="17"/>
  <c r="BP1048" i="17"/>
  <c r="BO1048" i="17"/>
  <c r="BN1048" i="17"/>
  <c r="BM1048" i="17"/>
  <c r="BL1048" i="17"/>
  <c r="BK1048" i="17"/>
  <c r="BJ1048" i="17"/>
  <c r="BI1048" i="17"/>
  <c r="BH1048" i="17"/>
  <c r="BG1048" i="17"/>
  <c r="BF1048" i="17"/>
  <c r="BE1048" i="17"/>
  <c r="BD1048" i="17"/>
  <c r="BC1048" i="17"/>
  <c r="BB1048" i="17"/>
  <c r="BA1048" i="17"/>
  <c r="AZ1048" i="17"/>
  <c r="AY1048" i="17"/>
  <c r="AX1048" i="17"/>
  <c r="AW1048" i="17"/>
  <c r="AV1048" i="17"/>
  <c r="CT1047" i="17"/>
  <c r="CS1047" i="17"/>
  <c r="CR1047" i="17"/>
  <c r="CQ1047" i="17"/>
  <c r="CP1047" i="17"/>
  <c r="CO1047" i="17"/>
  <c r="CN1047" i="17"/>
  <c r="CM1047" i="17"/>
  <c r="CL1047" i="17"/>
  <c r="CK1047" i="17"/>
  <c r="CJ1047" i="17"/>
  <c r="CI1047" i="17"/>
  <c r="CH1047" i="17"/>
  <c r="CG1047" i="17"/>
  <c r="CF1047" i="17"/>
  <c r="CE1047" i="17"/>
  <c r="CD1047" i="17"/>
  <c r="CC1047" i="17"/>
  <c r="CB1047" i="17"/>
  <c r="CA1047" i="17"/>
  <c r="BZ1047" i="17"/>
  <c r="BY1047" i="17"/>
  <c r="BX1047" i="17"/>
  <c r="BW1047" i="17"/>
  <c r="BV1047" i="17"/>
  <c r="BT1047" i="17"/>
  <c r="BS1047" i="17"/>
  <c r="BR1047" i="17"/>
  <c r="BQ1047" i="17"/>
  <c r="BP1047" i="17"/>
  <c r="BO1047" i="17"/>
  <c r="BN1047" i="17"/>
  <c r="BM1047" i="17"/>
  <c r="BL1047" i="17"/>
  <c r="BK1047" i="17"/>
  <c r="BJ1047" i="17"/>
  <c r="BI1047" i="17"/>
  <c r="BH1047" i="17"/>
  <c r="BG1047" i="17"/>
  <c r="BF1047" i="17"/>
  <c r="BE1047" i="17"/>
  <c r="BD1047" i="17"/>
  <c r="BC1047" i="17"/>
  <c r="BB1047" i="17"/>
  <c r="BA1047" i="17"/>
  <c r="AZ1047" i="17"/>
  <c r="AY1047" i="17"/>
  <c r="AX1047" i="17"/>
  <c r="AW1047" i="17"/>
  <c r="AV1047" i="17"/>
  <c r="CT1046" i="17"/>
  <c r="CS1046" i="17"/>
  <c r="CR1046" i="17"/>
  <c r="CQ1046" i="17"/>
  <c r="CP1046" i="17"/>
  <c r="CO1046" i="17"/>
  <c r="CN1046" i="17"/>
  <c r="CM1046" i="17"/>
  <c r="CL1046" i="17"/>
  <c r="CK1046" i="17"/>
  <c r="CJ1046" i="17"/>
  <c r="CI1046" i="17"/>
  <c r="CH1046" i="17"/>
  <c r="CG1046" i="17"/>
  <c r="CF1046" i="17"/>
  <c r="CE1046" i="17"/>
  <c r="CD1046" i="17"/>
  <c r="CC1046" i="17"/>
  <c r="CB1046" i="17"/>
  <c r="CA1046" i="17"/>
  <c r="BZ1046" i="17"/>
  <c r="BY1046" i="17"/>
  <c r="BX1046" i="17"/>
  <c r="BW1046" i="17"/>
  <c r="BV1046" i="17"/>
  <c r="BT1046" i="17"/>
  <c r="BS1046" i="17"/>
  <c r="BR1046" i="17"/>
  <c r="BQ1046" i="17"/>
  <c r="BP1046" i="17"/>
  <c r="BO1046" i="17"/>
  <c r="BN1046" i="17"/>
  <c r="BM1046" i="17"/>
  <c r="BL1046" i="17"/>
  <c r="BK1046" i="17"/>
  <c r="BJ1046" i="17"/>
  <c r="BI1046" i="17"/>
  <c r="BH1046" i="17"/>
  <c r="BG1046" i="17"/>
  <c r="BF1046" i="17"/>
  <c r="BE1046" i="17"/>
  <c r="BD1046" i="17"/>
  <c r="BC1046" i="17"/>
  <c r="BB1046" i="17"/>
  <c r="BA1046" i="17"/>
  <c r="AZ1046" i="17"/>
  <c r="AY1046" i="17"/>
  <c r="AX1046" i="17"/>
  <c r="AW1046" i="17"/>
  <c r="AV1046" i="17"/>
  <c r="CT1045" i="17"/>
  <c r="CS1045" i="17"/>
  <c r="CR1045" i="17"/>
  <c r="CQ1045" i="17"/>
  <c r="CP1045" i="17"/>
  <c r="CO1045" i="17"/>
  <c r="CN1045" i="17"/>
  <c r="CM1045" i="17"/>
  <c r="CL1045" i="17"/>
  <c r="CK1045" i="17"/>
  <c r="CJ1045" i="17"/>
  <c r="CI1045" i="17"/>
  <c r="CH1045" i="17"/>
  <c r="CG1045" i="17"/>
  <c r="CF1045" i="17"/>
  <c r="CE1045" i="17"/>
  <c r="CD1045" i="17"/>
  <c r="CC1045" i="17"/>
  <c r="CB1045" i="17"/>
  <c r="CA1045" i="17"/>
  <c r="BZ1045" i="17"/>
  <c r="BY1045" i="17"/>
  <c r="BX1045" i="17"/>
  <c r="BW1045" i="17"/>
  <c r="BV1045" i="17"/>
  <c r="BT1045" i="17"/>
  <c r="BS1045" i="17"/>
  <c r="BR1045" i="17"/>
  <c r="BQ1045" i="17"/>
  <c r="BP1045" i="17"/>
  <c r="BO1045" i="17"/>
  <c r="BN1045" i="17"/>
  <c r="BM1045" i="17"/>
  <c r="BL1045" i="17"/>
  <c r="BK1045" i="17"/>
  <c r="BJ1045" i="17"/>
  <c r="BI1045" i="17"/>
  <c r="BH1045" i="17"/>
  <c r="BG1045" i="17"/>
  <c r="BF1045" i="17"/>
  <c r="BE1045" i="17"/>
  <c r="BD1045" i="17"/>
  <c r="BC1045" i="17"/>
  <c r="BB1045" i="17"/>
  <c r="BA1045" i="17"/>
  <c r="AZ1045" i="17"/>
  <c r="AY1045" i="17"/>
  <c r="AX1045" i="17"/>
  <c r="AW1045" i="17"/>
  <c r="AV1045" i="17"/>
  <c r="CT1044" i="17"/>
  <c r="CS1044" i="17"/>
  <c r="CR1044" i="17"/>
  <c r="CQ1044" i="17"/>
  <c r="CP1044" i="17"/>
  <c r="CO1044" i="17"/>
  <c r="CN1044" i="17"/>
  <c r="CM1044" i="17"/>
  <c r="CL1044" i="17"/>
  <c r="CK1044" i="17"/>
  <c r="CJ1044" i="17"/>
  <c r="CI1044" i="17"/>
  <c r="CH1044" i="17"/>
  <c r="CG1044" i="17"/>
  <c r="CF1044" i="17"/>
  <c r="CE1044" i="17"/>
  <c r="CD1044" i="17"/>
  <c r="CC1044" i="17"/>
  <c r="CB1044" i="17"/>
  <c r="CA1044" i="17"/>
  <c r="BZ1044" i="17"/>
  <c r="BY1044" i="17"/>
  <c r="BX1044" i="17"/>
  <c r="BW1044" i="17"/>
  <c r="BV1044" i="17"/>
  <c r="BT1044" i="17"/>
  <c r="BS1044" i="17"/>
  <c r="BR1044" i="17"/>
  <c r="BQ1044" i="17"/>
  <c r="BP1044" i="17"/>
  <c r="BO1044" i="17"/>
  <c r="BN1044" i="17"/>
  <c r="BM1044" i="17"/>
  <c r="BL1044" i="17"/>
  <c r="BK1044" i="17"/>
  <c r="BJ1044" i="17"/>
  <c r="BI1044" i="17"/>
  <c r="BH1044" i="17"/>
  <c r="BG1044" i="17"/>
  <c r="BF1044" i="17"/>
  <c r="BE1044" i="17"/>
  <c r="BD1044" i="17"/>
  <c r="BC1044" i="17"/>
  <c r="BB1044" i="17"/>
  <c r="BA1044" i="17"/>
  <c r="AZ1044" i="17"/>
  <c r="AY1044" i="17"/>
  <c r="AX1044" i="17"/>
  <c r="AW1044" i="17"/>
  <c r="AV1044" i="17"/>
  <c r="CT1043" i="17"/>
  <c r="CS1043" i="17"/>
  <c r="CR1043" i="17"/>
  <c r="CQ1043" i="17"/>
  <c r="CP1043" i="17"/>
  <c r="CO1043" i="17"/>
  <c r="CN1043" i="17"/>
  <c r="CM1043" i="17"/>
  <c r="CL1043" i="17"/>
  <c r="CK1043" i="17"/>
  <c r="CJ1043" i="17"/>
  <c r="CI1043" i="17"/>
  <c r="CH1043" i="17"/>
  <c r="CG1043" i="17"/>
  <c r="CF1043" i="17"/>
  <c r="CE1043" i="17"/>
  <c r="CD1043" i="17"/>
  <c r="CC1043" i="17"/>
  <c r="CB1043" i="17"/>
  <c r="CA1043" i="17"/>
  <c r="BZ1043" i="17"/>
  <c r="BY1043" i="17"/>
  <c r="BX1043" i="17"/>
  <c r="BW1043" i="17"/>
  <c r="BV1043" i="17"/>
  <c r="BT1043" i="17"/>
  <c r="BS1043" i="17"/>
  <c r="BR1043" i="17"/>
  <c r="BQ1043" i="17"/>
  <c r="BP1043" i="17"/>
  <c r="BO1043" i="17"/>
  <c r="BN1043" i="17"/>
  <c r="BM1043" i="17"/>
  <c r="BL1043" i="17"/>
  <c r="BK1043" i="17"/>
  <c r="BJ1043" i="17"/>
  <c r="BI1043" i="17"/>
  <c r="BH1043" i="17"/>
  <c r="BG1043" i="17"/>
  <c r="BF1043" i="17"/>
  <c r="BE1043" i="17"/>
  <c r="BD1043" i="17"/>
  <c r="BC1043" i="17"/>
  <c r="BB1043" i="17"/>
  <c r="BA1043" i="17"/>
  <c r="AZ1043" i="17"/>
  <c r="AY1043" i="17"/>
  <c r="AX1043" i="17"/>
  <c r="AW1043" i="17"/>
  <c r="AV1043" i="17"/>
  <c r="CT1042" i="17"/>
  <c r="CS1042" i="17"/>
  <c r="CR1042" i="17"/>
  <c r="CQ1042" i="17"/>
  <c r="CP1042" i="17"/>
  <c r="CO1042" i="17"/>
  <c r="CN1042" i="17"/>
  <c r="CM1042" i="17"/>
  <c r="CL1042" i="17"/>
  <c r="CK1042" i="17"/>
  <c r="CJ1042" i="17"/>
  <c r="CI1042" i="17"/>
  <c r="CH1042" i="17"/>
  <c r="CG1042" i="17"/>
  <c r="CF1042" i="17"/>
  <c r="CE1042" i="17"/>
  <c r="CD1042" i="17"/>
  <c r="CC1042" i="17"/>
  <c r="CB1042" i="17"/>
  <c r="CA1042" i="17"/>
  <c r="BZ1042" i="17"/>
  <c r="BY1042" i="17"/>
  <c r="BX1042" i="17"/>
  <c r="BW1042" i="17"/>
  <c r="BV1042" i="17"/>
  <c r="BT1042" i="17"/>
  <c r="BS1042" i="17"/>
  <c r="BR1042" i="17"/>
  <c r="BQ1042" i="17"/>
  <c r="BP1042" i="17"/>
  <c r="BO1042" i="17"/>
  <c r="BN1042" i="17"/>
  <c r="BM1042" i="17"/>
  <c r="BL1042" i="17"/>
  <c r="BK1042" i="17"/>
  <c r="BJ1042" i="17"/>
  <c r="BI1042" i="17"/>
  <c r="BH1042" i="17"/>
  <c r="BG1042" i="17"/>
  <c r="BF1042" i="17"/>
  <c r="BE1042" i="17"/>
  <c r="BD1042" i="17"/>
  <c r="BC1042" i="17"/>
  <c r="BB1042" i="17"/>
  <c r="BA1042" i="17"/>
  <c r="AZ1042" i="17"/>
  <c r="AY1042" i="17"/>
  <c r="AX1042" i="17"/>
  <c r="AW1042" i="17"/>
  <c r="AV1042" i="17"/>
  <c r="CT1041" i="17"/>
  <c r="CS1041" i="17"/>
  <c r="CR1041" i="17"/>
  <c r="CQ1041" i="17"/>
  <c r="CP1041" i="17"/>
  <c r="CO1041" i="17"/>
  <c r="CN1041" i="17"/>
  <c r="CM1041" i="17"/>
  <c r="CL1041" i="17"/>
  <c r="CK1041" i="17"/>
  <c r="CJ1041" i="17"/>
  <c r="CI1041" i="17"/>
  <c r="CH1041" i="17"/>
  <c r="CG1041" i="17"/>
  <c r="CF1041" i="17"/>
  <c r="CE1041" i="17"/>
  <c r="CD1041" i="17"/>
  <c r="CC1041" i="17"/>
  <c r="CB1041" i="17"/>
  <c r="CA1041" i="17"/>
  <c r="BZ1041" i="17"/>
  <c r="BY1041" i="17"/>
  <c r="BX1041" i="17"/>
  <c r="BW1041" i="17"/>
  <c r="BV1041" i="17"/>
  <c r="BT1041" i="17"/>
  <c r="BS1041" i="17"/>
  <c r="BR1041" i="17"/>
  <c r="BQ1041" i="17"/>
  <c r="BP1041" i="17"/>
  <c r="BO1041" i="17"/>
  <c r="BN1041" i="17"/>
  <c r="BM1041" i="17"/>
  <c r="BL1041" i="17"/>
  <c r="BK1041" i="17"/>
  <c r="BJ1041" i="17"/>
  <c r="BI1041" i="17"/>
  <c r="BH1041" i="17"/>
  <c r="BG1041" i="17"/>
  <c r="BF1041" i="17"/>
  <c r="BE1041" i="17"/>
  <c r="BD1041" i="17"/>
  <c r="BC1041" i="17"/>
  <c r="BB1041" i="17"/>
  <c r="BA1041" i="17"/>
  <c r="AZ1041" i="17"/>
  <c r="AY1041" i="17"/>
  <c r="AX1041" i="17"/>
  <c r="AW1041" i="17"/>
  <c r="AV1041" i="17"/>
  <c r="CT1040" i="17"/>
  <c r="CS1040" i="17"/>
  <c r="CR1040" i="17"/>
  <c r="CQ1040" i="17"/>
  <c r="CP1040" i="17"/>
  <c r="CO1040" i="17"/>
  <c r="CN1040" i="17"/>
  <c r="CM1040" i="17"/>
  <c r="CL1040" i="17"/>
  <c r="CK1040" i="17"/>
  <c r="CJ1040" i="17"/>
  <c r="CI1040" i="17"/>
  <c r="CH1040" i="17"/>
  <c r="CG1040" i="17"/>
  <c r="CF1040" i="17"/>
  <c r="CE1040" i="17"/>
  <c r="CD1040" i="17"/>
  <c r="CC1040" i="17"/>
  <c r="CB1040" i="17"/>
  <c r="CA1040" i="17"/>
  <c r="BZ1040" i="17"/>
  <c r="BY1040" i="17"/>
  <c r="BX1040" i="17"/>
  <c r="BW1040" i="17"/>
  <c r="BV1040" i="17"/>
  <c r="BT1040" i="17"/>
  <c r="BS1040" i="17"/>
  <c r="BR1040" i="17"/>
  <c r="BQ1040" i="17"/>
  <c r="BP1040" i="17"/>
  <c r="BO1040" i="17"/>
  <c r="BN1040" i="17"/>
  <c r="BM1040" i="17"/>
  <c r="BL1040" i="17"/>
  <c r="BK1040" i="17"/>
  <c r="BJ1040" i="17"/>
  <c r="BI1040" i="17"/>
  <c r="BH1040" i="17"/>
  <c r="BG1040" i="17"/>
  <c r="BF1040" i="17"/>
  <c r="BE1040" i="17"/>
  <c r="BD1040" i="17"/>
  <c r="BC1040" i="17"/>
  <c r="BB1040" i="17"/>
  <c r="BA1040" i="17"/>
  <c r="AZ1040" i="17"/>
  <c r="AY1040" i="17"/>
  <c r="AX1040" i="17"/>
  <c r="AW1040" i="17"/>
  <c r="AV1040" i="17"/>
  <c r="CT1039" i="17"/>
  <c r="CS1039" i="17"/>
  <c r="CR1039" i="17"/>
  <c r="CQ1039" i="17"/>
  <c r="CP1039" i="17"/>
  <c r="CO1039" i="17"/>
  <c r="CN1039" i="17"/>
  <c r="CM1039" i="17"/>
  <c r="CL1039" i="17"/>
  <c r="CK1039" i="17"/>
  <c r="CJ1039" i="17"/>
  <c r="CI1039" i="17"/>
  <c r="CH1039" i="17"/>
  <c r="CG1039" i="17"/>
  <c r="CF1039" i="17"/>
  <c r="CE1039" i="17"/>
  <c r="CD1039" i="17"/>
  <c r="CC1039" i="17"/>
  <c r="CB1039" i="17"/>
  <c r="CA1039" i="17"/>
  <c r="BZ1039" i="17"/>
  <c r="BY1039" i="17"/>
  <c r="BX1039" i="17"/>
  <c r="BW1039" i="17"/>
  <c r="BV1039" i="17"/>
  <c r="BT1039" i="17"/>
  <c r="BS1039" i="17"/>
  <c r="BR1039" i="17"/>
  <c r="BQ1039" i="17"/>
  <c r="BP1039" i="17"/>
  <c r="BO1039" i="17"/>
  <c r="BN1039" i="17"/>
  <c r="BM1039" i="17"/>
  <c r="BL1039" i="17"/>
  <c r="BK1039" i="17"/>
  <c r="BJ1039" i="17"/>
  <c r="BI1039" i="17"/>
  <c r="BH1039" i="17"/>
  <c r="BG1039" i="17"/>
  <c r="BF1039" i="17"/>
  <c r="BE1039" i="17"/>
  <c r="BD1039" i="17"/>
  <c r="BC1039" i="17"/>
  <c r="BB1039" i="17"/>
  <c r="BA1039" i="17"/>
  <c r="AZ1039" i="17"/>
  <c r="AY1039" i="17"/>
  <c r="AX1039" i="17"/>
  <c r="AW1039" i="17"/>
  <c r="AV1039" i="17"/>
  <c r="CT1038" i="17"/>
  <c r="CS1038" i="17"/>
  <c r="CR1038" i="17"/>
  <c r="CQ1038" i="17"/>
  <c r="CP1038" i="17"/>
  <c r="CO1038" i="17"/>
  <c r="CN1038" i="17"/>
  <c r="CM1038" i="17"/>
  <c r="CL1038" i="17"/>
  <c r="CK1038" i="17"/>
  <c r="CJ1038" i="17"/>
  <c r="CI1038" i="17"/>
  <c r="CH1038" i="17"/>
  <c r="CG1038" i="17"/>
  <c r="CF1038" i="17"/>
  <c r="CE1038" i="17"/>
  <c r="CD1038" i="17"/>
  <c r="CC1038" i="17"/>
  <c r="CB1038" i="17"/>
  <c r="CA1038" i="17"/>
  <c r="BZ1038" i="17"/>
  <c r="BY1038" i="17"/>
  <c r="BX1038" i="17"/>
  <c r="BW1038" i="17"/>
  <c r="BV1038" i="17"/>
  <c r="BT1038" i="17"/>
  <c r="BS1038" i="17"/>
  <c r="BR1038" i="17"/>
  <c r="BQ1038" i="17"/>
  <c r="BP1038" i="17"/>
  <c r="BO1038" i="17"/>
  <c r="BN1038" i="17"/>
  <c r="BM1038" i="17"/>
  <c r="BL1038" i="17"/>
  <c r="BK1038" i="17"/>
  <c r="BJ1038" i="17"/>
  <c r="BI1038" i="17"/>
  <c r="BH1038" i="17"/>
  <c r="BG1038" i="17"/>
  <c r="BF1038" i="17"/>
  <c r="BE1038" i="17"/>
  <c r="BD1038" i="17"/>
  <c r="BC1038" i="17"/>
  <c r="BB1038" i="17"/>
  <c r="BA1038" i="17"/>
  <c r="AZ1038" i="17"/>
  <c r="AY1038" i="17"/>
  <c r="AX1038" i="17"/>
  <c r="AW1038" i="17"/>
  <c r="AV1038" i="17"/>
  <c r="CT1037" i="17"/>
  <c r="CS1037" i="17"/>
  <c r="CR1037" i="17"/>
  <c r="CQ1037" i="17"/>
  <c r="CP1037" i="17"/>
  <c r="CO1037" i="17"/>
  <c r="CN1037" i="17"/>
  <c r="CM1037" i="17"/>
  <c r="CL1037" i="17"/>
  <c r="CK1037" i="17"/>
  <c r="CJ1037" i="17"/>
  <c r="CI1037" i="17"/>
  <c r="CH1037" i="17"/>
  <c r="CG1037" i="17"/>
  <c r="CF1037" i="17"/>
  <c r="CE1037" i="17"/>
  <c r="CD1037" i="17"/>
  <c r="CC1037" i="17"/>
  <c r="CB1037" i="17"/>
  <c r="CA1037" i="17"/>
  <c r="BZ1037" i="17"/>
  <c r="BY1037" i="17"/>
  <c r="BX1037" i="17"/>
  <c r="BW1037" i="17"/>
  <c r="BV1037" i="17"/>
  <c r="BT1037" i="17"/>
  <c r="BS1037" i="17"/>
  <c r="BR1037" i="17"/>
  <c r="BQ1037" i="17"/>
  <c r="BP1037" i="17"/>
  <c r="BO1037" i="17"/>
  <c r="BN1037" i="17"/>
  <c r="BM1037" i="17"/>
  <c r="BL1037" i="17"/>
  <c r="BK1037" i="17"/>
  <c r="BJ1037" i="17"/>
  <c r="BI1037" i="17"/>
  <c r="BH1037" i="17"/>
  <c r="BG1037" i="17"/>
  <c r="BF1037" i="17"/>
  <c r="BE1037" i="17"/>
  <c r="BD1037" i="17"/>
  <c r="BC1037" i="17"/>
  <c r="BB1037" i="17"/>
  <c r="BA1037" i="17"/>
  <c r="AZ1037" i="17"/>
  <c r="AY1037" i="17"/>
  <c r="AX1037" i="17"/>
  <c r="AW1037" i="17"/>
  <c r="AV1037" i="17"/>
  <c r="CT1036" i="17"/>
  <c r="CS1036" i="17"/>
  <c r="CR1036" i="17"/>
  <c r="CQ1036" i="17"/>
  <c r="CP1036" i="17"/>
  <c r="CO1036" i="17"/>
  <c r="CN1036" i="17"/>
  <c r="CM1036" i="17"/>
  <c r="CL1036" i="17"/>
  <c r="CK1036" i="17"/>
  <c r="CJ1036" i="17"/>
  <c r="CI1036" i="17"/>
  <c r="CH1036" i="17"/>
  <c r="CG1036" i="17"/>
  <c r="CF1036" i="17"/>
  <c r="CE1036" i="17"/>
  <c r="CD1036" i="17"/>
  <c r="CC1036" i="17"/>
  <c r="CB1036" i="17"/>
  <c r="CA1036" i="17"/>
  <c r="BZ1036" i="17"/>
  <c r="BY1036" i="17"/>
  <c r="BX1036" i="17"/>
  <c r="BW1036" i="17"/>
  <c r="BV1036" i="17"/>
  <c r="BT1036" i="17"/>
  <c r="BS1036" i="17"/>
  <c r="BR1036" i="17"/>
  <c r="BQ1036" i="17"/>
  <c r="BP1036" i="17"/>
  <c r="BO1036" i="17"/>
  <c r="BN1036" i="17"/>
  <c r="BM1036" i="17"/>
  <c r="BL1036" i="17"/>
  <c r="BK1036" i="17"/>
  <c r="BJ1036" i="17"/>
  <c r="BI1036" i="17"/>
  <c r="BH1036" i="17"/>
  <c r="BG1036" i="17"/>
  <c r="BF1036" i="17"/>
  <c r="BE1036" i="17"/>
  <c r="BD1036" i="17"/>
  <c r="BC1036" i="17"/>
  <c r="BB1036" i="17"/>
  <c r="BA1036" i="17"/>
  <c r="AZ1036" i="17"/>
  <c r="AY1036" i="17"/>
  <c r="AX1036" i="17"/>
  <c r="AW1036" i="17"/>
  <c r="AV1036" i="17"/>
  <c r="CT1035" i="17"/>
  <c r="CS1035" i="17"/>
  <c r="CR1035" i="17"/>
  <c r="CQ1035" i="17"/>
  <c r="CP1035" i="17"/>
  <c r="CO1035" i="17"/>
  <c r="CN1035" i="17"/>
  <c r="CM1035" i="17"/>
  <c r="CL1035" i="17"/>
  <c r="CK1035" i="17"/>
  <c r="CJ1035" i="17"/>
  <c r="CI1035" i="17"/>
  <c r="CH1035" i="17"/>
  <c r="CG1035" i="17"/>
  <c r="CF1035" i="17"/>
  <c r="CE1035" i="17"/>
  <c r="CD1035" i="17"/>
  <c r="CC1035" i="17"/>
  <c r="CB1035" i="17"/>
  <c r="CA1035" i="17"/>
  <c r="BZ1035" i="17"/>
  <c r="BY1035" i="17"/>
  <c r="BX1035" i="17"/>
  <c r="BW1035" i="17"/>
  <c r="BV1035" i="17"/>
  <c r="BT1035" i="17"/>
  <c r="BS1035" i="17"/>
  <c r="BR1035" i="17"/>
  <c r="BQ1035" i="17"/>
  <c r="BP1035" i="17"/>
  <c r="BO1035" i="17"/>
  <c r="BN1035" i="17"/>
  <c r="BM1035" i="17"/>
  <c r="BL1035" i="17"/>
  <c r="BK1035" i="17"/>
  <c r="BJ1035" i="17"/>
  <c r="BI1035" i="17"/>
  <c r="BH1035" i="17"/>
  <c r="BG1035" i="17"/>
  <c r="BF1035" i="17"/>
  <c r="BE1035" i="17"/>
  <c r="BD1035" i="17"/>
  <c r="BC1035" i="17"/>
  <c r="BB1035" i="17"/>
  <c r="BA1035" i="17"/>
  <c r="AZ1035" i="17"/>
  <c r="AY1035" i="17"/>
  <c r="AX1035" i="17"/>
  <c r="AW1035" i="17"/>
  <c r="AV1035" i="17"/>
  <c r="CT1034" i="17"/>
  <c r="CS1034" i="17"/>
  <c r="CR1034" i="17"/>
  <c r="CQ1034" i="17"/>
  <c r="CP1034" i="17"/>
  <c r="CO1034" i="17"/>
  <c r="CN1034" i="17"/>
  <c r="CM1034" i="17"/>
  <c r="CL1034" i="17"/>
  <c r="CK1034" i="17"/>
  <c r="CJ1034" i="17"/>
  <c r="CI1034" i="17"/>
  <c r="CH1034" i="17"/>
  <c r="CG1034" i="17"/>
  <c r="CF1034" i="17"/>
  <c r="CE1034" i="17"/>
  <c r="CD1034" i="17"/>
  <c r="CC1034" i="17"/>
  <c r="CB1034" i="17"/>
  <c r="CA1034" i="17"/>
  <c r="BZ1034" i="17"/>
  <c r="BY1034" i="17"/>
  <c r="BX1034" i="17"/>
  <c r="BW1034" i="17"/>
  <c r="BV1034" i="17"/>
  <c r="BT1034" i="17"/>
  <c r="BS1034" i="17"/>
  <c r="BR1034" i="17"/>
  <c r="BQ1034" i="17"/>
  <c r="BP1034" i="17"/>
  <c r="BO1034" i="17"/>
  <c r="BN1034" i="17"/>
  <c r="BM1034" i="17"/>
  <c r="BL1034" i="17"/>
  <c r="BK1034" i="17"/>
  <c r="BJ1034" i="17"/>
  <c r="BI1034" i="17"/>
  <c r="BH1034" i="17"/>
  <c r="BG1034" i="17"/>
  <c r="BF1034" i="17"/>
  <c r="BE1034" i="17"/>
  <c r="BD1034" i="17"/>
  <c r="BC1034" i="17"/>
  <c r="BB1034" i="17"/>
  <c r="BA1034" i="17"/>
  <c r="AZ1034" i="17"/>
  <c r="AY1034" i="17"/>
  <c r="AX1034" i="17"/>
  <c r="AW1034" i="17"/>
  <c r="AV1034" i="17"/>
  <c r="CT1033" i="17"/>
  <c r="CS1033" i="17"/>
  <c r="CR1033" i="17"/>
  <c r="CQ1033" i="17"/>
  <c r="CP1033" i="17"/>
  <c r="CO1033" i="17"/>
  <c r="CN1033" i="17"/>
  <c r="CM1033" i="17"/>
  <c r="CL1033" i="17"/>
  <c r="CK1033" i="17"/>
  <c r="CJ1033" i="17"/>
  <c r="CI1033" i="17"/>
  <c r="CH1033" i="17"/>
  <c r="CG1033" i="17"/>
  <c r="CF1033" i="17"/>
  <c r="CE1033" i="17"/>
  <c r="CD1033" i="17"/>
  <c r="CC1033" i="17"/>
  <c r="CB1033" i="17"/>
  <c r="CA1033" i="17"/>
  <c r="BZ1033" i="17"/>
  <c r="BY1033" i="17"/>
  <c r="BX1033" i="17"/>
  <c r="BW1033" i="17"/>
  <c r="BV1033" i="17"/>
  <c r="BT1033" i="17"/>
  <c r="BS1033" i="17"/>
  <c r="BR1033" i="17"/>
  <c r="BQ1033" i="17"/>
  <c r="BP1033" i="17"/>
  <c r="BO1033" i="17"/>
  <c r="BN1033" i="17"/>
  <c r="BM1033" i="17"/>
  <c r="BL1033" i="17"/>
  <c r="BK1033" i="17"/>
  <c r="BJ1033" i="17"/>
  <c r="BI1033" i="17"/>
  <c r="BH1033" i="17"/>
  <c r="BG1033" i="17"/>
  <c r="BF1033" i="17"/>
  <c r="BE1033" i="17"/>
  <c r="BD1033" i="17"/>
  <c r="BC1033" i="17"/>
  <c r="BB1033" i="17"/>
  <c r="BA1033" i="17"/>
  <c r="AZ1033" i="17"/>
  <c r="AY1033" i="17"/>
  <c r="AX1033" i="17"/>
  <c r="AW1033" i="17"/>
  <c r="AV1033" i="17"/>
  <c r="CT1032" i="17"/>
  <c r="CS1032" i="17"/>
  <c r="CR1032" i="17"/>
  <c r="CQ1032" i="17"/>
  <c r="CP1032" i="17"/>
  <c r="CO1032" i="17"/>
  <c r="CN1032" i="17"/>
  <c r="CM1032" i="17"/>
  <c r="CL1032" i="17"/>
  <c r="CK1032" i="17"/>
  <c r="CJ1032" i="17"/>
  <c r="CI1032" i="17"/>
  <c r="CH1032" i="17"/>
  <c r="CG1032" i="17"/>
  <c r="CF1032" i="17"/>
  <c r="CE1032" i="17"/>
  <c r="CD1032" i="17"/>
  <c r="CC1032" i="17"/>
  <c r="CB1032" i="17"/>
  <c r="CA1032" i="17"/>
  <c r="BZ1032" i="17"/>
  <c r="BY1032" i="17"/>
  <c r="BX1032" i="17"/>
  <c r="BW1032" i="17"/>
  <c r="BV1032" i="17"/>
  <c r="BT1032" i="17"/>
  <c r="BS1032" i="17"/>
  <c r="BR1032" i="17"/>
  <c r="BQ1032" i="17"/>
  <c r="BP1032" i="17"/>
  <c r="BO1032" i="17"/>
  <c r="BN1032" i="17"/>
  <c r="BM1032" i="17"/>
  <c r="BL1032" i="17"/>
  <c r="BK1032" i="17"/>
  <c r="BJ1032" i="17"/>
  <c r="BI1032" i="17"/>
  <c r="BH1032" i="17"/>
  <c r="BG1032" i="17"/>
  <c r="BF1032" i="17"/>
  <c r="BE1032" i="17"/>
  <c r="BD1032" i="17"/>
  <c r="BC1032" i="17"/>
  <c r="BB1032" i="17"/>
  <c r="BA1032" i="17"/>
  <c r="AZ1032" i="17"/>
  <c r="AY1032" i="17"/>
  <c r="AX1032" i="17"/>
  <c r="AW1032" i="17"/>
  <c r="AV1032" i="17"/>
  <c r="CT1031" i="17"/>
  <c r="CS1031" i="17"/>
  <c r="CR1031" i="17"/>
  <c r="CQ1031" i="17"/>
  <c r="CP1031" i="17"/>
  <c r="CO1031" i="17"/>
  <c r="CN1031" i="17"/>
  <c r="CM1031" i="17"/>
  <c r="CL1031" i="17"/>
  <c r="CK1031" i="17"/>
  <c r="CJ1031" i="17"/>
  <c r="CI1031" i="17"/>
  <c r="CH1031" i="17"/>
  <c r="CG1031" i="17"/>
  <c r="CF1031" i="17"/>
  <c r="CE1031" i="17"/>
  <c r="CD1031" i="17"/>
  <c r="CC1031" i="17"/>
  <c r="CB1031" i="17"/>
  <c r="CA1031" i="17"/>
  <c r="BZ1031" i="17"/>
  <c r="BY1031" i="17"/>
  <c r="BX1031" i="17"/>
  <c r="BW1031" i="17"/>
  <c r="BV1031" i="17"/>
  <c r="BT1031" i="17"/>
  <c r="BS1031" i="17"/>
  <c r="BR1031" i="17"/>
  <c r="BQ1031" i="17"/>
  <c r="BP1031" i="17"/>
  <c r="BO1031" i="17"/>
  <c r="BN1031" i="17"/>
  <c r="BM1031" i="17"/>
  <c r="BL1031" i="17"/>
  <c r="BK1031" i="17"/>
  <c r="BJ1031" i="17"/>
  <c r="BI1031" i="17"/>
  <c r="BH1031" i="17"/>
  <c r="BG1031" i="17"/>
  <c r="BF1031" i="17"/>
  <c r="BE1031" i="17"/>
  <c r="BD1031" i="17"/>
  <c r="BC1031" i="17"/>
  <c r="BB1031" i="17"/>
  <c r="BA1031" i="17"/>
  <c r="AZ1031" i="17"/>
  <c r="AY1031" i="17"/>
  <c r="AX1031" i="17"/>
  <c r="AW1031" i="17"/>
  <c r="AV1031" i="17"/>
  <c r="CT1030" i="17"/>
  <c r="CS1030" i="17"/>
  <c r="CR1030" i="17"/>
  <c r="CQ1030" i="17"/>
  <c r="CP1030" i="17"/>
  <c r="CO1030" i="17"/>
  <c r="CN1030" i="17"/>
  <c r="CM1030" i="17"/>
  <c r="CL1030" i="17"/>
  <c r="CK1030" i="17"/>
  <c r="CJ1030" i="17"/>
  <c r="CI1030" i="17"/>
  <c r="CH1030" i="17"/>
  <c r="CG1030" i="17"/>
  <c r="CF1030" i="17"/>
  <c r="CE1030" i="17"/>
  <c r="CD1030" i="17"/>
  <c r="CC1030" i="17"/>
  <c r="CB1030" i="17"/>
  <c r="CA1030" i="17"/>
  <c r="BZ1030" i="17"/>
  <c r="BY1030" i="17"/>
  <c r="BX1030" i="17"/>
  <c r="BW1030" i="17"/>
  <c r="BV1030" i="17"/>
  <c r="BT1030" i="17"/>
  <c r="BS1030" i="17"/>
  <c r="BR1030" i="17"/>
  <c r="BQ1030" i="17"/>
  <c r="BP1030" i="17"/>
  <c r="BO1030" i="17"/>
  <c r="BN1030" i="17"/>
  <c r="BM1030" i="17"/>
  <c r="BL1030" i="17"/>
  <c r="BK1030" i="17"/>
  <c r="BJ1030" i="17"/>
  <c r="BI1030" i="17"/>
  <c r="BH1030" i="17"/>
  <c r="BG1030" i="17"/>
  <c r="BF1030" i="17"/>
  <c r="BE1030" i="17"/>
  <c r="BD1030" i="17"/>
  <c r="BC1030" i="17"/>
  <c r="BB1030" i="17"/>
  <c r="BA1030" i="17"/>
  <c r="AZ1030" i="17"/>
  <c r="AY1030" i="17"/>
  <c r="AX1030" i="17"/>
  <c r="AW1030" i="17"/>
  <c r="AV1030" i="17"/>
  <c r="CT1029" i="17"/>
  <c r="CS1029" i="17"/>
  <c r="CR1029" i="17"/>
  <c r="CQ1029" i="17"/>
  <c r="CP1029" i="17"/>
  <c r="CO1029" i="17"/>
  <c r="CN1029" i="17"/>
  <c r="CM1029" i="17"/>
  <c r="CL1029" i="17"/>
  <c r="CK1029" i="17"/>
  <c r="CJ1029" i="17"/>
  <c r="CI1029" i="17"/>
  <c r="CH1029" i="17"/>
  <c r="CG1029" i="17"/>
  <c r="CF1029" i="17"/>
  <c r="CE1029" i="17"/>
  <c r="CD1029" i="17"/>
  <c r="CC1029" i="17"/>
  <c r="CB1029" i="17"/>
  <c r="CA1029" i="17"/>
  <c r="BZ1029" i="17"/>
  <c r="BY1029" i="17"/>
  <c r="BX1029" i="17"/>
  <c r="BW1029" i="17"/>
  <c r="BV1029" i="17"/>
  <c r="BT1029" i="17"/>
  <c r="BS1029" i="17"/>
  <c r="BR1029" i="17"/>
  <c r="BQ1029" i="17"/>
  <c r="BP1029" i="17"/>
  <c r="BO1029" i="17"/>
  <c r="BN1029" i="17"/>
  <c r="BM1029" i="17"/>
  <c r="BL1029" i="17"/>
  <c r="BK1029" i="17"/>
  <c r="BJ1029" i="17"/>
  <c r="BI1029" i="17"/>
  <c r="BH1029" i="17"/>
  <c r="BG1029" i="17"/>
  <c r="BF1029" i="17"/>
  <c r="BE1029" i="17"/>
  <c r="BD1029" i="17"/>
  <c r="BC1029" i="17"/>
  <c r="BB1029" i="17"/>
  <c r="BA1029" i="17"/>
  <c r="AZ1029" i="17"/>
  <c r="AY1029" i="17"/>
  <c r="AX1029" i="17"/>
  <c r="AW1029" i="17"/>
  <c r="AV1029" i="17"/>
  <c r="CT1028" i="17"/>
  <c r="CS1028" i="17"/>
  <c r="CR1028" i="17"/>
  <c r="CQ1028" i="17"/>
  <c r="CP1028" i="17"/>
  <c r="CO1028" i="17"/>
  <c r="CN1028" i="17"/>
  <c r="CM1028" i="17"/>
  <c r="CL1028" i="17"/>
  <c r="CK1028" i="17"/>
  <c r="CJ1028" i="17"/>
  <c r="CI1028" i="17"/>
  <c r="CH1028" i="17"/>
  <c r="CG1028" i="17"/>
  <c r="CF1028" i="17"/>
  <c r="CE1028" i="17"/>
  <c r="CD1028" i="17"/>
  <c r="CC1028" i="17"/>
  <c r="CB1028" i="17"/>
  <c r="CA1028" i="17"/>
  <c r="BZ1028" i="17"/>
  <c r="BY1028" i="17"/>
  <c r="BX1028" i="17"/>
  <c r="BW1028" i="17"/>
  <c r="BV1028" i="17"/>
  <c r="BT1028" i="17"/>
  <c r="BS1028" i="17"/>
  <c r="BR1028" i="17"/>
  <c r="BQ1028" i="17"/>
  <c r="BP1028" i="17"/>
  <c r="BO1028" i="17"/>
  <c r="BN1028" i="17"/>
  <c r="BM1028" i="17"/>
  <c r="BL1028" i="17"/>
  <c r="BK1028" i="17"/>
  <c r="BJ1028" i="17"/>
  <c r="BI1028" i="17"/>
  <c r="BH1028" i="17"/>
  <c r="BG1028" i="17"/>
  <c r="BF1028" i="17"/>
  <c r="BE1028" i="17"/>
  <c r="BD1028" i="17"/>
  <c r="BC1028" i="17"/>
  <c r="BB1028" i="17"/>
  <c r="BA1028" i="17"/>
  <c r="AZ1028" i="17"/>
  <c r="AY1028" i="17"/>
  <c r="AX1028" i="17"/>
  <c r="AW1028" i="17"/>
  <c r="AV1028" i="17"/>
  <c r="CT1027" i="17"/>
  <c r="CS1027" i="17"/>
  <c r="CR1027" i="17"/>
  <c r="CQ1027" i="17"/>
  <c r="CP1027" i="17"/>
  <c r="CO1027" i="17"/>
  <c r="CN1027" i="17"/>
  <c r="CM1027" i="17"/>
  <c r="CL1027" i="17"/>
  <c r="CK1027" i="17"/>
  <c r="CJ1027" i="17"/>
  <c r="CI1027" i="17"/>
  <c r="CH1027" i="17"/>
  <c r="CG1027" i="17"/>
  <c r="CF1027" i="17"/>
  <c r="CE1027" i="17"/>
  <c r="CD1027" i="17"/>
  <c r="CC1027" i="17"/>
  <c r="CB1027" i="17"/>
  <c r="CA1027" i="17"/>
  <c r="BZ1027" i="17"/>
  <c r="BY1027" i="17"/>
  <c r="BX1027" i="17"/>
  <c r="BW1027" i="17"/>
  <c r="BV1027" i="17"/>
  <c r="BT1027" i="17"/>
  <c r="BS1027" i="17"/>
  <c r="BR1027" i="17"/>
  <c r="BQ1027" i="17"/>
  <c r="BP1027" i="17"/>
  <c r="BO1027" i="17"/>
  <c r="BN1027" i="17"/>
  <c r="BM1027" i="17"/>
  <c r="BL1027" i="17"/>
  <c r="BK1027" i="17"/>
  <c r="BJ1027" i="17"/>
  <c r="BI1027" i="17"/>
  <c r="BH1027" i="17"/>
  <c r="BG1027" i="17"/>
  <c r="BF1027" i="17"/>
  <c r="BE1027" i="17"/>
  <c r="BD1027" i="17"/>
  <c r="BC1027" i="17"/>
  <c r="BB1027" i="17"/>
  <c r="BA1027" i="17"/>
  <c r="AZ1027" i="17"/>
  <c r="AY1027" i="17"/>
  <c r="AX1027" i="17"/>
  <c r="AW1027" i="17"/>
  <c r="AV1027" i="17"/>
  <c r="CT1026" i="17"/>
  <c r="CS1026" i="17"/>
  <c r="CR1026" i="17"/>
  <c r="CQ1026" i="17"/>
  <c r="CP1026" i="17"/>
  <c r="CO1026" i="17"/>
  <c r="CN1026" i="17"/>
  <c r="CM1026" i="17"/>
  <c r="CL1026" i="17"/>
  <c r="CK1026" i="17"/>
  <c r="CJ1026" i="17"/>
  <c r="CI1026" i="17"/>
  <c r="CH1026" i="17"/>
  <c r="CG1026" i="17"/>
  <c r="CF1026" i="17"/>
  <c r="CE1026" i="17"/>
  <c r="CD1026" i="17"/>
  <c r="CC1026" i="17"/>
  <c r="CB1026" i="17"/>
  <c r="CA1026" i="17"/>
  <c r="BZ1026" i="17"/>
  <c r="BY1026" i="17"/>
  <c r="BX1026" i="17"/>
  <c r="BW1026" i="17"/>
  <c r="BV1026" i="17"/>
  <c r="BT1026" i="17"/>
  <c r="BS1026" i="17"/>
  <c r="BR1026" i="17"/>
  <c r="BQ1026" i="17"/>
  <c r="BP1026" i="17"/>
  <c r="BO1026" i="17"/>
  <c r="BN1026" i="17"/>
  <c r="BM1026" i="17"/>
  <c r="BL1026" i="17"/>
  <c r="BK1026" i="17"/>
  <c r="BJ1026" i="17"/>
  <c r="BI1026" i="17"/>
  <c r="BH1026" i="17"/>
  <c r="BG1026" i="17"/>
  <c r="BF1026" i="17"/>
  <c r="BE1026" i="17"/>
  <c r="BD1026" i="17"/>
  <c r="BC1026" i="17"/>
  <c r="BB1026" i="17"/>
  <c r="BA1026" i="17"/>
  <c r="AZ1026" i="17"/>
  <c r="AY1026" i="17"/>
  <c r="AX1026" i="17"/>
  <c r="AW1026" i="17"/>
  <c r="AV1026" i="17"/>
  <c r="CT1025" i="17"/>
  <c r="CS1025" i="17"/>
  <c r="CR1025" i="17"/>
  <c r="CQ1025" i="17"/>
  <c r="CP1025" i="17"/>
  <c r="CO1025" i="17"/>
  <c r="CN1025" i="17"/>
  <c r="CM1025" i="17"/>
  <c r="CL1025" i="17"/>
  <c r="CK1025" i="17"/>
  <c r="CJ1025" i="17"/>
  <c r="CI1025" i="17"/>
  <c r="CH1025" i="17"/>
  <c r="CG1025" i="17"/>
  <c r="CF1025" i="17"/>
  <c r="CE1025" i="17"/>
  <c r="CD1025" i="17"/>
  <c r="CC1025" i="17"/>
  <c r="CB1025" i="17"/>
  <c r="CA1025" i="17"/>
  <c r="BZ1025" i="17"/>
  <c r="BY1025" i="17"/>
  <c r="BX1025" i="17"/>
  <c r="BW1025" i="17"/>
  <c r="BV1025" i="17"/>
  <c r="BT1025" i="17"/>
  <c r="BS1025" i="17"/>
  <c r="BR1025" i="17"/>
  <c r="BQ1025" i="17"/>
  <c r="BP1025" i="17"/>
  <c r="BO1025" i="17"/>
  <c r="BN1025" i="17"/>
  <c r="BM1025" i="17"/>
  <c r="BL1025" i="17"/>
  <c r="BK1025" i="17"/>
  <c r="BJ1025" i="17"/>
  <c r="BI1025" i="17"/>
  <c r="BH1025" i="17"/>
  <c r="BG1025" i="17"/>
  <c r="BF1025" i="17"/>
  <c r="BE1025" i="17"/>
  <c r="BD1025" i="17"/>
  <c r="BC1025" i="17"/>
  <c r="BB1025" i="17"/>
  <c r="BA1025" i="17"/>
  <c r="AZ1025" i="17"/>
  <c r="AY1025" i="17"/>
  <c r="AX1025" i="17"/>
  <c r="AW1025" i="17"/>
  <c r="AV1025" i="17"/>
  <c r="CT1024" i="17"/>
  <c r="CS1024" i="17"/>
  <c r="CR1024" i="17"/>
  <c r="CQ1024" i="17"/>
  <c r="CP1024" i="17"/>
  <c r="CO1024" i="17"/>
  <c r="CN1024" i="17"/>
  <c r="CM1024" i="17"/>
  <c r="CL1024" i="17"/>
  <c r="CK1024" i="17"/>
  <c r="CJ1024" i="17"/>
  <c r="CI1024" i="17"/>
  <c r="CH1024" i="17"/>
  <c r="CG1024" i="17"/>
  <c r="CF1024" i="17"/>
  <c r="CE1024" i="17"/>
  <c r="CD1024" i="17"/>
  <c r="CC1024" i="17"/>
  <c r="CB1024" i="17"/>
  <c r="CA1024" i="17"/>
  <c r="BZ1024" i="17"/>
  <c r="BY1024" i="17"/>
  <c r="BX1024" i="17"/>
  <c r="BW1024" i="17"/>
  <c r="BV1024" i="17"/>
  <c r="BT1024" i="17"/>
  <c r="BS1024" i="17"/>
  <c r="BR1024" i="17"/>
  <c r="BQ1024" i="17"/>
  <c r="BP1024" i="17"/>
  <c r="BO1024" i="17"/>
  <c r="BN1024" i="17"/>
  <c r="BM1024" i="17"/>
  <c r="BL1024" i="17"/>
  <c r="BK1024" i="17"/>
  <c r="BJ1024" i="17"/>
  <c r="BI1024" i="17"/>
  <c r="BH1024" i="17"/>
  <c r="BG1024" i="17"/>
  <c r="BF1024" i="17"/>
  <c r="BE1024" i="17"/>
  <c r="BD1024" i="17"/>
  <c r="BC1024" i="17"/>
  <c r="BB1024" i="17"/>
  <c r="BA1024" i="17"/>
  <c r="AZ1024" i="17"/>
  <c r="AY1024" i="17"/>
  <c r="AX1024" i="17"/>
  <c r="AW1024" i="17"/>
  <c r="AV1024" i="17"/>
  <c r="CT1023" i="17"/>
  <c r="CS1023" i="17"/>
  <c r="CR1023" i="17"/>
  <c r="CQ1023" i="17"/>
  <c r="CP1023" i="17"/>
  <c r="CO1023" i="17"/>
  <c r="CN1023" i="17"/>
  <c r="CM1023" i="17"/>
  <c r="CL1023" i="17"/>
  <c r="CK1023" i="17"/>
  <c r="CJ1023" i="17"/>
  <c r="CI1023" i="17"/>
  <c r="CH1023" i="17"/>
  <c r="CG1023" i="17"/>
  <c r="CF1023" i="17"/>
  <c r="CE1023" i="17"/>
  <c r="CD1023" i="17"/>
  <c r="CC1023" i="17"/>
  <c r="CB1023" i="17"/>
  <c r="CA1023" i="17"/>
  <c r="BZ1023" i="17"/>
  <c r="BY1023" i="17"/>
  <c r="BX1023" i="17"/>
  <c r="BW1023" i="17"/>
  <c r="BV1023" i="17"/>
  <c r="BT1023" i="17"/>
  <c r="BS1023" i="17"/>
  <c r="BR1023" i="17"/>
  <c r="BQ1023" i="17"/>
  <c r="BP1023" i="17"/>
  <c r="BO1023" i="17"/>
  <c r="BN1023" i="17"/>
  <c r="BM1023" i="17"/>
  <c r="BL1023" i="17"/>
  <c r="BK1023" i="17"/>
  <c r="BJ1023" i="17"/>
  <c r="BI1023" i="17"/>
  <c r="BH1023" i="17"/>
  <c r="BG1023" i="17"/>
  <c r="BF1023" i="17"/>
  <c r="BE1023" i="17"/>
  <c r="BD1023" i="17"/>
  <c r="BC1023" i="17"/>
  <c r="BB1023" i="17"/>
  <c r="BA1023" i="17"/>
  <c r="AZ1023" i="17"/>
  <c r="AY1023" i="17"/>
  <c r="AX1023" i="17"/>
  <c r="AW1023" i="17"/>
  <c r="AV1023" i="17"/>
  <c r="CT1022" i="17"/>
  <c r="CS1022" i="17"/>
  <c r="CR1022" i="17"/>
  <c r="CQ1022" i="17"/>
  <c r="CP1022" i="17"/>
  <c r="CO1022" i="17"/>
  <c r="CN1022" i="17"/>
  <c r="CM1022" i="17"/>
  <c r="CL1022" i="17"/>
  <c r="CK1022" i="17"/>
  <c r="CJ1022" i="17"/>
  <c r="CI1022" i="17"/>
  <c r="CH1022" i="17"/>
  <c r="CG1022" i="17"/>
  <c r="CF1022" i="17"/>
  <c r="CE1022" i="17"/>
  <c r="CD1022" i="17"/>
  <c r="CC1022" i="17"/>
  <c r="CB1022" i="17"/>
  <c r="CA1022" i="17"/>
  <c r="BZ1022" i="17"/>
  <c r="BY1022" i="17"/>
  <c r="BX1022" i="17"/>
  <c r="BW1022" i="17"/>
  <c r="BV1022" i="17"/>
  <c r="BT1022" i="17"/>
  <c r="BS1022" i="17"/>
  <c r="BR1022" i="17"/>
  <c r="BQ1022" i="17"/>
  <c r="BP1022" i="17"/>
  <c r="BO1022" i="17"/>
  <c r="BN1022" i="17"/>
  <c r="BM1022" i="17"/>
  <c r="BL1022" i="17"/>
  <c r="BK1022" i="17"/>
  <c r="BJ1022" i="17"/>
  <c r="BI1022" i="17"/>
  <c r="BH1022" i="17"/>
  <c r="BG1022" i="17"/>
  <c r="BF1022" i="17"/>
  <c r="BE1022" i="17"/>
  <c r="BD1022" i="17"/>
  <c r="BC1022" i="17"/>
  <c r="BB1022" i="17"/>
  <c r="BA1022" i="17"/>
  <c r="AZ1022" i="17"/>
  <c r="AY1022" i="17"/>
  <c r="AX1022" i="17"/>
  <c r="AW1022" i="17"/>
  <c r="AV1022" i="17"/>
  <c r="CT1021" i="17"/>
  <c r="CS1021" i="17"/>
  <c r="CR1021" i="17"/>
  <c r="CQ1021" i="17"/>
  <c r="CP1021" i="17"/>
  <c r="CO1021" i="17"/>
  <c r="CN1021" i="17"/>
  <c r="CM1021" i="17"/>
  <c r="CL1021" i="17"/>
  <c r="CK1021" i="17"/>
  <c r="CJ1021" i="17"/>
  <c r="CI1021" i="17"/>
  <c r="CH1021" i="17"/>
  <c r="CG1021" i="17"/>
  <c r="CF1021" i="17"/>
  <c r="CE1021" i="17"/>
  <c r="CD1021" i="17"/>
  <c r="CC1021" i="17"/>
  <c r="CB1021" i="17"/>
  <c r="CA1021" i="17"/>
  <c r="BZ1021" i="17"/>
  <c r="BY1021" i="17"/>
  <c r="BX1021" i="17"/>
  <c r="BW1021" i="17"/>
  <c r="BV1021" i="17"/>
  <c r="BT1021" i="17"/>
  <c r="BS1021" i="17"/>
  <c r="BR1021" i="17"/>
  <c r="BQ1021" i="17"/>
  <c r="BP1021" i="17"/>
  <c r="BO1021" i="17"/>
  <c r="BN1021" i="17"/>
  <c r="BM1021" i="17"/>
  <c r="BL1021" i="17"/>
  <c r="BK1021" i="17"/>
  <c r="BJ1021" i="17"/>
  <c r="BI1021" i="17"/>
  <c r="BH1021" i="17"/>
  <c r="BG1021" i="17"/>
  <c r="BF1021" i="17"/>
  <c r="BE1021" i="17"/>
  <c r="BD1021" i="17"/>
  <c r="BC1021" i="17"/>
  <c r="BB1021" i="17"/>
  <c r="BA1021" i="17"/>
  <c r="AZ1021" i="17"/>
  <c r="AY1021" i="17"/>
  <c r="AX1021" i="17"/>
  <c r="AW1021" i="17"/>
  <c r="AV1021" i="17"/>
  <c r="CT1020" i="17"/>
  <c r="CS1020" i="17"/>
  <c r="CR1020" i="17"/>
  <c r="CQ1020" i="17"/>
  <c r="CP1020" i="17"/>
  <c r="CO1020" i="17"/>
  <c r="CN1020" i="17"/>
  <c r="CM1020" i="17"/>
  <c r="CL1020" i="17"/>
  <c r="CK1020" i="17"/>
  <c r="CJ1020" i="17"/>
  <c r="CI1020" i="17"/>
  <c r="CH1020" i="17"/>
  <c r="CG1020" i="17"/>
  <c r="CF1020" i="17"/>
  <c r="CE1020" i="17"/>
  <c r="CD1020" i="17"/>
  <c r="CC1020" i="17"/>
  <c r="CB1020" i="17"/>
  <c r="CA1020" i="17"/>
  <c r="BZ1020" i="17"/>
  <c r="BY1020" i="17"/>
  <c r="BX1020" i="17"/>
  <c r="BW1020" i="17"/>
  <c r="BV1020" i="17"/>
  <c r="BT1020" i="17"/>
  <c r="BS1020" i="17"/>
  <c r="BR1020" i="17"/>
  <c r="BQ1020" i="17"/>
  <c r="BP1020" i="17"/>
  <c r="BO1020" i="17"/>
  <c r="BN1020" i="17"/>
  <c r="BM1020" i="17"/>
  <c r="BL1020" i="17"/>
  <c r="BK1020" i="17"/>
  <c r="BJ1020" i="17"/>
  <c r="BI1020" i="17"/>
  <c r="BH1020" i="17"/>
  <c r="BG1020" i="17"/>
  <c r="BF1020" i="17"/>
  <c r="BE1020" i="17"/>
  <c r="BD1020" i="17"/>
  <c r="BC1020" i="17"/>
  <c r="BB1020" i="17"/>
  <c r="BA1020" i="17"/>
  <c r="AZ1020" i="17"/>
  <c r="AY1020" i="17"/>
  <c r="AX1020" i="17"/>
  <c r="AW1020" i="17"/>
  <c r="AV1020" i="17"/>
  <c r="CT1019" i="17"/>
  <c r="CS1019" i="17"/>
  <c r="CR1019" i="17"/>
  <c r="CQ1019" i="17"/>
  <c r="CP1019" i="17"/>
  <c r="CO1019" i="17"/>
  <c r="CN1019" i="17"/>
  <c r="CM1019" i="17"/>
  <c r="CL1019" i="17"/>
  <c r="CK1019" i="17"/>
  <c r="CJ1019" i="17"/>
  <c r="CI1019" i="17"/>
  <c r="CH1019" i="17"/>
  <c r="CG1019" i="17"/>
  <c r="CF1019" i="17"/>
  <c r="CE1019" i="17"/>
  <c r="CD1019" i="17"/>
  <c r="CC1019" i="17"/>
  <c r="CB1019" i="17"/>
  <c r="CA1019" i="17"/>
  <c r="BZ1019" i="17"/>
  <c r="BY1019" i="17"/>
  <c r="BX1019" i="17"/>
  <c r="BW1019" i="17"/>
  <c r="BV1019" i="17"/>
  <c r="BT1019" i="17"/>
  <c r="BS1019" i="17"/>
  <c r="BR1019" i="17"/>
  <c r="BQ1019" i="17"/>
  <c r="BP1019" i="17"/>
  <c r="BO1019" i="17"/>
  <c r="BN1019" i="17"/>
  <c r="BM1019" i="17"/>
  <c r="BL1019" i="17"/>
  <c r="BK1019" i="17"/>
  <c r="BJ1019" i="17"/>
  <c r="BI1019" i="17"/>
  <c r="BH1019" i="17"/>
  <c r="BG1019" i="17"/>
  <c r="BF1019" i="17"/>
  <c r="BE1019" i="17"/>
  <c r="BD1019" i="17"/>
  <c r="BC1019" i="17"/>
  <c r="BB1019" i="17"/>
  <c r="BA1019" i="17"/>
  <c r="AZ1019" i="17"/>
  <c r="AY1019" i="17"/>
  <c r="AX1019" i="17"/>
  <c r="AW1019" i="17"/>
  <c r="AV1019" i="17"/>
  <c r="CT1018" i="17"/>
  <c r="CS1018" i="17"/>
  <c r="CR1018" i="17"/>
  <c r="CQ1018" i="17"/>
  <c r="CP1018" i="17"/>
  <c r="CO1018" i="17"/>
  <c r="CN1018" i="17"/>
  <c r="CM1018" i="17"/>
  <c r="CL1018" i="17"/>
  <c r="CK1018" i="17"/>
  <c r="CJ1018" i="17"/>
  <c r="CI1018" i="17"/>
  <c r="CH1018" i="17"/>
  <c r="CG1018" i="17"/>
  <c r="CF1018" i="17"/>
  <c r="CE1018" i="17"/>
  <c r="CD1018" i="17"/>
  <c r="CC1018" i="17"/>
  <c r="CB1018" i="17"/>
  <c r="CA1018" i="17"/>
  <c r="BZ1018" i="17"/>
  <c r="BY1018" i="17"/>
  <c r="BX1018" i="17"/>
  <c r="BW1018" i="17"/>
  <c r="BV1018" i="17"/>
  <c r="BT1018" i="17"/>
  <c r="BS1018" i="17"/>
  <c r="BR1018" i="17"/>
  <c r="BQ1018" i="17"/>
  <c r="BP1018" i="17"/>
  <c r="BO1018" i="17"/>
  <c r="BN1018" i="17"/>
  <c r="BM1018" i="17"/>
  <c r="BL1018" i="17"/>
  <c r="BK1018" i="17"/>
  <c r="BJ1018" i="17"/>
  <c r="BI1018" i="17"/>
  <c r="BH1018" i="17"/>
  <c r="BG1018" i="17"/>
  <c r="BF1018" i="17"/>
  <c r="BE1018" i="17"/>
  <c r="BD1018" i="17"/>
  <c r="BC1018" i="17"/>
  <c r="BB1018" i="17"/>
  <c r="BA1018" i="17"/>
  <c r="AZ1018" i="17"/>
  <c r="AY1018" i="17"/>
  <c r="AX1018" i="17"/>
  <c r="AW1018" i="17"/>
  <c r="AV1018" i="17"/>
  <c r="CT1017" i="17"/>
  <c r="CS1017" i="17"/>
  <c r="CR1017" i="17"/>
  <c r="CQ1017" i="17"/>
  <c r="CP1017" i="17"/>
  <c r="CO1017" i="17"/>
  <c r="CN1017" i="17"/>
  <c r="CM1017" i="17"/>
  <c r="CL1017" i="17"/>
  <c r="CK1017" i="17"/>
  <c r="CJ1017" i="17"/>
  <c r="CI1017" i="17"/>
  <c r="CH1017" i="17"/>
  <c r="CG1017" i="17"/>
  <c r="CF1017" i="17"/>
  <c r="CE1017" i="17"/>
  <c r="CD1017" i="17"/>
  <c r="CC1017" i="17"/>
  <c r="CB1017" i="17"/>
  <c r="CA1017" i="17"/>
  <c r="BZ1017" i="17"/>
  <c r="BY1017" i="17"/>
  <c r="BX1017" i="17"/>
  <c r="BW1017" i="17"/>
  <c r="BV1017" i="17"/>
  <c r="BT1017" i="17"/>
  <c r="BS1017" i="17"/>
  <c r="BR1017" i="17"/>
  <c r="BQ1017" i="17"/>
  <c r="BP1017" i="17"/>
  <c r="BO1017" i="17"/>
  <c r="BN1017" i="17"/>
  <c r="BM1017" i="17"/>
  <c r="BL1017" i="17"/>
  <c r="BK1017" i="17"/>
  <c r="BJ1017" i="17"/>
  <c r="BI1017" i="17"/>
  <c r="BH1017" i="17"/>
  <c r="BG1017" i="17"/>
  <c r="BF1017" i="17"/>
  <c r="BE1017" i="17"/>
  <c r="BD1017" i="17"/>
  <c r="BC1017" i="17"/>
  <c r="BB1017" i="17"/>
  <c r="BA1017" i="17"/>
  <c r="AZ1017" i="17"/>
  <c r="AY1017" i="17"/>
  <c r="AX1017" i="17"/>
  <c r="AW1017" i="17"/>
  <c r="AV1017" i="17"/>
  <c r="CT1016" i="17"/>
  <c r="CS1016" i="17"/>
  <c r="CR1016" i="17"/>
  <c r="CQ1016" i="17"/>
  <c r="CP1016" i="17"/>
  <c r="CO1016" i="17"/>
  <c r="CN1016" i="17"/>
  <c r="CM1016" i="17"/>
  <c r="CL1016" i="17"/>
  <c r="CK1016" i="17"/>
  <c r="CJ1016" i="17"/>
  <c r="CI1016" i="17"/>
  <c r="CH1016" i="17"/>
  <c r="CG1016" i="17"/>
  <c r="CF1016" i="17"/>
  <c r="CE1016" i="17"/>
  <c r="CD1016" i="17"/>
  <c r="CC1016" i="17"/>
  <c r="CB1016" i="17"/>
  <c r="CA1016" i="17"/>
  <c r="BZ1016" i="17"/>
  <c r="BY1016" i="17"/>
  <c r="BX1016" i="17"/>
  <c r="BW1016" i="17"/>
  <c r="BV1016" i="17"/>
  <c r="BT1016" i="17"/>
  <c r="BS1016" i="17"/>
  <c r="BR1016" i="17"/>
  <c r="BQ1016" i="17"/>
  <c r="BP1016" i="17"/>
  <c r="BO1016" i="17"/>
  <c r="BN1016" i="17"/>
  <c r="BM1016" i="17"/>
  <c r="BL1016" i="17"/>
  <c r="BK1016" i="17"/>
  <c r="BJ1016" i="17"/>
  <c r="BI1016" i="17"/>
  <c r="BH1016" i="17"/>
  <c r="BG1016" i="17"/>
  <c r="BF1016" i="17"/>
  <c r="BE1016" i="17"/>
  <c r="BD1016" i="17"/>
  <c r="BC1016" i="17"/>
  <c r="BB1016" i="17"/>
  <c r="BA1016" i="17"/>
  <c r="AZ1016" i="17"/>
  <c r="AY1016" i="17"/>
  <c r="AX1016" i="17"/>
  <c r="AW1016" i="17"/>
  <c r="AV1016" i="17"/>
  <c r="CT1015" i="17"/>
  <c r="CS1015" i="17"/>
  <c r="CR1015" i="17"/>
  <c r="CQ1015" i="17"/>
  <c r="CP1015" i="17"/>
  <c r="CO1015" i="17"/>
  <c r="CN1015" i="17"/>
  <c r="CM1015" i="17"/>
  <c r="CL1015" i="17"/>
  <c r="CK1015" i="17"/>
  <c r="CJ1015" i="17"/>
  <c r="CI1015" i="17"/>
  <c r="CH1015" i="17"/>
  <c r="CG1015" i="17"/>
  <c r="CF1015" i="17"/>
  <c r="CE1015" i="17"/>
  <c r="CD1015" i="17"/>
  <c r="CC1015" i="17"/>
  <c r="CB1015" i="17"/>
  <c r="CA1015" i="17"/>
  <c r="BZ1015" i="17"/>
  <c r="BY1015" i="17"/>
  <c r="BX1015" i="17"/>
  <c r="BW1015" i="17"/>
  <c r="BV1015" i="17"/>
  <c r="BT1015" i="17"/>
  <c r="BS1015" i="17"/>
  <c r="BR1015" i="17"/>
  <c r="BQ1015" i="17"/>
  <c r="BP1015" i="17"/>
  <c r="BO1015" i="17"/>
  <c r="BN1015" i="17"/>
  <c r="BM1015" i="17"/>
  <c r="BL1015" i="17"/>
  <c r="BK1015" i="17"/>
  <c r="BJ1015" i="17"/>
  <c r="BI1015" i="17"/>
  <c r="BH1015" i="17"/>
  <c r="BG1015" i="17"/>
  <c r="BF1015" i="17"/>
  <c r="BE1015" i="17"/>
  <c r="BD1015" i="17"/>
  <c r="BC1015" i="17"/>
  <c r="BB1015" i="17"/>
  <c r="BA1015" i="17"/>
  <c r="AZ1015" i="17"/>
  <c r="AY1015" i="17"/>
  <c r="AX1015" i="17"/>
  <c r="AW1015" i="17"/>
  <c r="AV1015" i="17"/>
  <c r="CT1014" i="17"/>
  <c r="CS1014" i="17"/>
  <c r="CR1014" i="17"/>
  <c r="CQ1014" i="17"/>
  <c r="CP1014" i="17"/>
  <c r="CO1014" i="17"/>
  <c r="CN1014" i="17"/>
  <c r="CM1014" i="17"/>
  <c r="CL1014" i="17"/>
  <c r="CK1014" i="17"/>
  <c r="CJ1014" i="17"/>
  <c r="CI1014" i="17"/>
  <c r="CH1014" i="17"/>
  <c r="CG1014" i="17"/>
  <c r="CF1014" i="17"/>
  <c r="CE1014" i="17"/>
  <c r="CD1014" i="17"/>
  <c r="CC1014" i="17"/>
  <c r="CB1014" i="17"/>
  <c r="CA1014" i="17"/>
  <c r="BZ1014" i="17"/>
  <c r="BY1014" i="17"/>
  <c r="BX1014" i="17"/>
  <c r="BW1014" i="17"/>
  <c r="BV1014" i="17"/>
  <c r="BT1014" i="17"/>
  <c r="BS1014" i="17"/>
  <c r="BR1014" i="17"/>
  <c r="BQ1014" i="17"/>
  <c r="BP1014" i="17"/>
  <c r="BO1014" i="17"/>
  <c r="BN1014" i="17"/>
  <c r="BM1014" i="17"/>
  <c r="BL1014" i="17"/>
  <c r="BK1014" i="17"/>
  <c r="BJ1014" i="17"/>
  <c r="BI1014" i="17"/>
  <c r="BH1014" i="17"/>
  <c r="BG1014" i="17"/>
  <c r="BF1014" i="17"/>
  <c r="BE1014" i="17"/>
  <c r="BD1014" i="17"/>
  <c r="BC1014" i="17"/>
  <c r="BB1014" i="17"/>
  <c r="BA1014" i="17"/>
  <c r="AZ1014" i="17"/>
  <c r="AY1014" i="17"/>
  <c r="AX1014" i="17"/>
  <c r="AW1014" i="17"/>
  <c r="AV1014" i="17"/>
  <c r="CT1013" i="17"/>
  <c r="CS1013" i="17"/>
  <c r="CR1013" i="17"/>
  <c r="CQ1013" i="17"/>
  <c r="CP1013" i="17"/>
  <c r="CO1013" i="17"/>
  <c r="CN1013" i="17"/>
  <c r="CM1013" i="17"/>
  <c r="CL1013" i="17"/>
  <c r="CK1013" i="17"/>
  <c r="CJ1013" i="17"/>
  <c r="CI1013" i="17"/>
  <c r="CH1013" i="17"/>
  <c r="CG1013" i="17"/>
  <c r="CF1013" i="17"/>
  <c r="CE1013" i="17"/>
  <c r="CD1013" i="17"/>
  <c r="CC1013" i="17"/>
  <c r="CB1013" i="17"/>
  <c r="CA1013" i="17"/>
  <c r="BZ1013" i="17"/>
  <c r="BY1013" i="17"/>
  <c r="BX1013" i="17"/>
  <c r="BW1013" i="17"/>
  <c r="BV1013" i="17"/>
  <c r="BT1013" i="17"/>
  <c r="BS1013" i="17"/>
  <c r="BR1013" i="17"/>
  <c r="BQ1013" i="17"/>
  <c r="BP1013" i="17"/>
  <c r="BO1013" i="17"/>
  <c r="BN1013" i="17"/>
  <c r="BM1013" i="17"/>
  <c r="BL1013" i="17"/>
  <c r="BK1013" i="17"/>
  <c r="BJ1013" i="17"/>
  <c r="BI1013" i="17"/>
  <c r="BH1013" i="17"/>
  <c r="BG1013" i="17"/>
  <c r="BF1013" i="17"/>
  <c r="BE1013" i="17"/>
  <c r="BD1013" i="17"/>
  <c r="BC1013" i="17"/>
  <c r="BB1013" i="17"/>
  <c r="BA1013" i="17"/>
  <c r="AZ1013" i="17"/>
  <c r="AY1013" i="17"/>
  <c r="AX1013" i="17"/>
  <c r="AW1013" i="17"/>
  <c r="AV1013" i="17"/>
  <c r="CT1012" i="17"/>
  <c r="CS1012" i="17"/>
  <c r="CR1012" i="17"/>
  <c r="CQ1012" i="17"/>
  <c r="CP1012" i="17"/>
  <c r="CO1012" i="17"/>
  <c r="CN1012" i="17"/>
  <c r="CM1012" i="17"/>
  <c r="CL1012" i="17"/>
  <c r="CK1012" i="17"/>
  <c r="CJ1012" i="17"/>
  <c r="CI1012" i="17"/>
  <c r="CH1012" i="17"/>
  <c r="CG1012" i="17"/>
  <c r="CF1012" i="17"/>
  <c r="CE1012" i="17"/>
  <c r="CD1012" i="17"/>
  <c r="CC1012" i="17"/>
  <c r="CB1012" i="17"/>
  <c r="CA1012" i="17"/>
  <c r="BZ1012" i="17"/>
  <c r="BY1012" i="17"/>
  <c r="BX1012" i="17"/>
  <c r="BW1012" i="17"/>
  <c r="BV1012" i="17"/>
  <c r="BT1012" i="17"/>
  <c r="BS1012" i="17"/>
  <c r="BR1012" i="17"/>
  <c r="BQ1012" i="17"/>
  <c r="BP1012" i="17"/>
  <c r="BO1012" i="17"/>
  <c r="BN1012" i="17"/>
  <c r="BM1012" i="17"/>
  <c r="BL1012" i="17"/>
  <c r="BK1012" i="17"/>
  <c r="BJ1012" i="17"/>
  <c r="BI1012" i="17"/>
  <c r="BH1012" i="17"/>
  <c r="BG1012" i="17"/>
  <c r="BF1012" i="17"/>
  <c r="BE1012" i="17"/>
  <c r="BD1012" i="17"/>
  <c r="BC1012" i="17"/>
  <c r="BB1012" i="17"/>
  <c r="BA1012" i="17"/>
  <c r="AZ1012" i="17"/>
  <c r="AY1012" i="17"/>
  <c r="AX1012" i="17"/>
  <c r="AW1012" i="17"/>
  <c r="AV1012" i="17"/>
  <c r="CT1011" i="17"/>
  <c r="CS1011" i="17"/>
  <c r="CR1011" i="17"/>
  <c r="CQ1011" i="17"/>
  <c r="CP1011" i="17"/>
  <c r="CO1011" i="17"/>
  <c r="CN1011" i="17"/>
  <c r="CM1011" i="17"/>
  <c r="CL1011" i="17"/>
  <c r="CK1011" i="17"/>
  <c r="CJ1011" i="17"/>
  <c r="CI1011" i="17"/>
  <c r="CH1011" i="17"/>
  <c r="CG1011" i="17"/>
  <c r="CF1011" i="17"/>
  <c r="CE1011" i="17"/>
  <c r="CD1011" i="17"/>
  <c r="CC1011" i="17"/>
  <c r="CB1011" i="17"/>
  <c r="CA1011" i="17"/>
  <c r="BZ1011" i="17"/>
  <c r="BY1011" i="17"/>
  <c r="BX1011" i="17"/>
  <c r="BW1011" i="17"/>
  <c r="BV1011" i="17"/>
  <c r="BT1011" i="17"/>
  <c r="BS1011" i="17"/>
  <c r="BR1011" i="17"/>
  <c r="BQ1011" i="17"/>
  <c r="BP1011" i="17"/>
  <c r="BO1011" i="17"/>
  <c r="BN1011" i="17"/>
  <c r="BM1011" i="17"/>
  <c r="BL1011" i="17"/>
  <c r="BK1011" i="17"/>
  <c r="BJ1011" i="17"/>
  <c r="BI1011" i="17"/>
  <c r="BH1011" i="17"/>
  <c r="BG1011" i="17"/>
  <c r="BF1011" i="17"/>
  <c r="BE1011" i="17"/>
  <c r="BD1011" i="17"/>
  <c r="BC1011" i="17"/>
  <c r="BB1011" i="17"/>
  <c r="BA1011" i="17"/>
  <c r="AZ1011" i="17"/>
  <c r="AY1011" i="17"/>
  <c r="AX1011" i="17"/>
  <c r="AW1011" i="17"/>
  <c r="AV1011" i="17"/>
  <c r="CT1010" i="17"/>
  <c r="CS1010" i="17"/>
  <c r="CR1010" i="17"/>
  <c r="CQ1010" i="17"/>
  <c r="CP1010" i="17"/>
  <c r="CO1010" i="17"/>
  <c r="CN1010" i="17"/>
  <c r="CM1010" i="17"/>
  <c r="CL1010" i="17"/>
  <c r="CK1010" i="17"/>
  <c r="CJ1010" i="17"/>
  <c r="CI1010" i="17"/>
  <c r="CH1010" i="17"/>
  <c r="CG1010" i="17"/>
  <c r="CF1010" i="17"/>
  <c r="CE1010" i="17"/>
  <c r="CD1010" i="17"/>
  <c r="CC1010" i="17"/>
  <c r="CB1010" i="17"/>
  <c r="CA1010" i="17"/>
  <c r="BZ1010" i="17"/>
  <c r="BY1010" i="17"/>
  <c r="BX1010" i="17"/>
  <c r="BW1010" i="17"/>
  <c r="BV1010" i="17"/>
  <c r="BT1010" i="17"/>
  <c r="BS1010" i="17"/>
  <c r="BR1010" i="17"/>
  <c r="BQ1010" i="17"/>
  <c r="BP1010" i="17"/>
  <c r="BO1010" i="17"/>
  <c r="BN1010" i="17"/>
  <c r="BM1010" i="17"/>
  <c r="BL1010" i="17"/>
  <c r="BK1010" i="17"/>
  <c r="BJ1010" i="17"/>
  <c r="BI1010" i="17"/>
  <c r="BH1010" i="17"/>
  <c r="BG1010" i="17"/>
  <c r="BF1010" i="17"/>
  <c r="BE1010" i="17"/>
  <c r="BD1010" i="17"/>
  <c r="BC1010" i="17"/>
  <c r="BB1010" i="17"/>
  <c r="BA1010" i="17"/>
  <c r="AZ1010" i="17"/>
  <c r="AY1010" i="17"/>
  <c r="AX1010" i="17"/>
  <c r="AW1010" i="17"/>
  <c r="AV1010" i="17"/>
  <c r="CT1009" i="17"/>
  <c r="CS1009" i="17"/>
  <c r="CR1009" i="17"/>
  <c r="CQ1009" i="17"/>
  <c r="CP1009" i="17"/>
  <c r="CO1009" i="17"/>
  <c r="CN1009" i="17"/>
  <c r="CM1009" i="17"/>
  <c r="CL1009" i="17"/>
  <c r="CK1009" i="17"/>
  <c r="CJ1009" i="17"/>
  <c r="CI1009" i="17"/>
  <c r="CH1009" i="17"/>
  <c r="CG1009" i="17"/>
  <c r="CF1009" i="17"/>
  <c r="CE1009" i="17"/>
  <c r="CD1009" i="17"/>
  <c r="CC1009" i="17"/>
  <c r="CB1009" i="17"/>
  <c r="CA1009" i="17"/>
  <c r="BZ1009" i="17"/>
  <c r="BY1009" i="17"/>
  <c r="BX1009" i="17"/>
  <c r="BW1009" i="17"/>
  <c r="BV1009" i="17"/>
  <c r="BT1009" i="17"/>
  <c r="BS1009" i="17"/>
  <c r="BR1009" i="17"/>
  <c r="BQ1009" i="17"/>
  <c r="BP1009" i="17"/>
  <c r="BO1009" i="17"/>
  <c r="BN1009" i="17"/>
  <c r="BM1009" i="17"/>
  <c r="BL1009" i="17"/>
  <c r="BK1009" i="17"/>
  <c r="BJ1009" i="17"/>
  <c r="BI1009" i="17"/>
  <c r="BH1009" i="17"/>
  <c r="BG1009" i="17"/>
  <c r="BF1009" i="17"/>
  <c r="BE1009" i="17"/>
  <c r="BD1009" i="17"/>
  <c r="BC1009" i="17"/>
  <c r="BB1009" i="17"/>
  <c r="BA1009" i="17"/>
  <c r="AZ1009" i="17"/>
  <c r="AY1009" i="17"/>
  <c r="AX1009" i="17"/>
  <c r="AW1009" i="17"/>
  <c r="AV1009" i="17"/>
  <c r="CT1008" i="17"/>
  <c r="CS1008" i="17"/>
  <c r="CR1008" i="17"/>
  <c r="CQ1008" i="17"/>
  <c r="CP1008" i="17"/>
  <c r="CO1008" i="17"/>
  <c r="CN1008" i="17"/>
  <c r="CM1008" i="17"/>
  <c r="CL1008" i="17"/>
  <c r="CK1008" i="17"/>
  <c r="CJ1008" i="17"/>
  <c r="CI1008" i="17"/>
  <c r="CH1008" i="17"/>
  <c r="CG1008" i="17"/>
  <c r="CF1008" i="17"/>
  <c r="CE1008" i="17"/>
  <c r="CD1008" i="17"/>
  <c r="CC1008" i="17"/>
  <c r="CB1008" i="17"/>
  <c r="CA1008" i="17"/>
  <c r="BZ1008" i="17"/>
  <c r="BY1008" i="17"/>
  <c r="BX1008" i="17"/>
  <c r="BW1008" i="17"/>
  <c r="BV1008" i="17"/>
  <c r="BT1008" i="17"/>
  <c r="BS1008" i="17"/>
  <c r="BR1008" i="17"/>
  <c r="BQ1008" i="17"/>
  <c r="BP1008" i="17"/>
  <c r="BO1008" i="17"/>
  <c r="BN1008" i="17"/>
  <c r="BM1008" i="17"/>
  <c r="BL1008" i="17"/>
  <c r="BK1008" i="17"/>
  <c r="BJ1008" i="17"/>
  <c r="BI1008" i="17"/>
  <c r="BH1008" i="17"/>
  <c r="BG1008" i="17"/>
  <c r="BF1008" i="17"/>
  <c r="BE1008" i="17"/>
  <c r="BD1008" i="17"/>
  <c r="BC1008" i="17"/>
  <c r="BB1008" i="17"/>
  <c r="BA1008" i="17"/>
  <c r="AZ1008" i="17"/>
  <c r="AY1008" i="17"/>
  <c r="AX1008" i="17"/>
  <c r="AW1008" i="17"/>
  <c r="AV1008" i="17"/>
  <c r="CT1007" i="17"/>
  <c r="CS1007" i="17"/>
  <c r="CR1007" i="17"/>
  <c r="CQ1007" i="17"/>
  <c r="CP1007" i="17"/>
  <c r="CO1007" i="17"/>
  <c r="CN1007" i="17"/>
  <c r="CM1007" i="17"/>
  <c r="CL1007" i="17"/>
  <c r="CK1007" i="17"/>
  <c r="CJ1007" i="17"/>
  <c r="CI1007" i="17"/>
  <c r="CH1007" i="17"/>
  <c r="CG1007" i="17"/>
  <c r="CF1007" i="17"/>
  <c r="CE1007" i="17"/>
  <c r="CD1007" i="17"/>
  <c r="CC1007" i="17"/>
  <c r="CB1007" i="17"/>
  <c r="CA1007" i="17"/>
  <c r="BZ1007" i="17"/>
  <c r="BY1007" i="17"/>
  <c r="BX1007" i="17"/>
  <c r="BW1007" i="17"/>
  <c r="BV1007" i="17"/>
  <c r="BT1007" i="17"/>
  <c r="BS1007" i="17"/>
  <c r="BR1007" i="17"/>
  <c r="BQ1007" i="17"/>
  <c r="BP1007" i="17"/>
  <c r="BO1007" i="17"/>
  <c r="BN1007" i="17"/>
  <c r="BM1007" i="17"/>
  <c r="BL1007" i="17"/>
  <c r="BK1007" i="17"/>
  <c r="BJ1007" i="17"/>
  <c r="BI1007" i="17"/>
  <c r="BH1007" i="17"/>
  <c r="BG1007" i="17"/>
  <c r="BF1007" i="17"/>
  <c r="BE1007" i="17"/>
  <c r="BD1007" i="17"/>
  <c r="BC1007" i="17"/>
  <c r="BB1007" i="17"/>
  <c r="BA1007" i="17"/>
  <c r="AZ1007" i="17"/>
  <c r="AY1007" i="17"/>
  <c r="AX1007" i="17"/>
  <c r="AW1007" i="17"/>
  <c r="AV1007" i="17"/>
  <c r="CT1006" i="17"/>
  <c r="CS1006" i="17"/>
  <c r="CR1006" i="17"/>
  <c r="CQ1006" i="17"/>
  <c r="CP1006" i="17"/>
  <c r="CO1006" i="17"/>
  <c r="CN1006" i="17"/>
  <c r="CM1006" i="17"/>
  <c r="CL1006" i="17"/>
  <c r="CK1006" i="17"/>
  <c r="CJ1006" i="17"/>
  <c r="CI1006" i="17"/>
  <c r="CH1006" i="17"/>
  <c r="CG1006" i="17"/>
  <c r="CF1006" i="17"/>
  <c r="CE1006" i="17"/>
  <c r="CD1006" i="17"/>
  <c r="CC1006" i="17"/>
  <c r="CB1006" i="17"/>
  <c r="CA1006" i="17"/>
  <c r="BZ1006" i="17"/>
  <c r="BY1006" i="17"/>
  <c r="BX1006" i="17"/>
  <c r="BW1006" i="17"/>
  <c r="BV1006" i="17"/>
  <c r="BT1006" i="17"/>
  <c r="BS1006" i="17"/>
  <c r="BR1006" i="17"/>
  <c r="BQ1006" i="17"/>
  <c r="BP1006" i="17"/>
  <c r="BO1006" i="17"/>
  <c r="BN1006" i="17"/>
  <c r="BM1006" i="17"/>
  <c r="BL1006" i="17"/>
  <c r="BK1006" i="17"/>
  <c r="BJ1006" i="17"/>
  <c r="BI1006" i="17"/>
  <c r="BH1006" i="17"/>
  <c r="BG1006" i="17"/>
  <c r="BF1006" i="17"/>
  <c r="BE1006" i="17"/>
  <c r="BD1006" i="17"/>
  <c r="BC1006" i="17"/>
  <c r="BB1006" i="17"/>
  <c r="BA1006" i="17"/>
  <c r="AZ1006" i="17"/>
  <c r="AY1006" i="17"/>
  <c r="AX1006" i="17"/>
  <c r="AW1006" i="17"/>
  <c r="AV1006" i="17"/>
  <c r="CT1005" i="17"/>
  <c r="CS1005" i="17"/>
  <c r="CR1005" i="17"/>
  <c r="CQ1005" i="17"/>
  <c r="CP1005" i="17"/>
  <c r="CO1005" i="17"/>
  <c r="CN1005" i="17"/>
  <c r="CM1005" i="17"/>
  <c r="CL1005" i="17"/>
  <c r="CK1005" i="17"/>
  <c r="CJ1005" i="17"/>
  <c r="CI1005" i="17"/>
  <c r="CH1005" i="17"/>
  <c r="CG1005" i="17"/>
  <c r="CF1005" i="17"/>
  <c r="CE1005" i="17"/>
  <c r="CD1005" i="17"/>
  <c r="CC1005" i="17"/>
  <c r="CB1005" i="17"/>
  <c r="CA1005" i="17"/>
  <c r="BZ1005" i="17"/>
  <c r="BY1005" i="17"/>
  <c r="BX1005" i="17"/>
  <c r="BW1005" i="17"/>
  <c r="BV1005" i="17"/>
  <c r="BT1005" i="17"/>
  <c r="BS1005" i="17"/>
  <c r="BR1005" i="17"/>
  <c r="BQ1005" i="17"/>
  <c r="BP1005" i="17"/>
  <c r="BO1005" i="17"/>
  <c r="BN1005" i="17"/>
  <c r="BM1005" i="17"/>
  <c r="BL1005" i="17"/>
  <c r="BK1005" i="17"/>
  <c r="BJ1005" i="17"/>
  <c r="BI1005" i="17"/>
  <c r="BH1005" i="17"/>
  <c r="BG1005" i="17"/>
  <c r="BF1005" i="17"/>
  <c r="BE1005" i="17"/>
  <c r="BD1005" i="17"/>
  <c r="BC1005" i="17"/>
  <c r="BB1005" i="17"/>
  <c r="BA1005" i="17"/>
  <c r="AZ1005" i="17"/>
  <c r="AY1005" i="17"/>
  <c r="AX1005" i="17"/>
  <c r="AW1005" i="17"/>
  <c r="AV1005" i="17"/>
  <c r="CT1004" i="17"/>
  <c r="CS1004" i="17"/>
  <c r="CR1004" i="17"/>
  <c r="CQ1004" i="17"/>
  <c r="CP1004" i="17"/>
  <c r="CO1004" i="17"/>
  <c r="CN1004" i="17"/>
  <c r="CM1004" i="17"/>
  <c r="CL1004" i="17"/>
  <c r="CK1004" i="17"/>
  <c r="CJ1004" i="17"/>
  <c r="CI1004" i="17"/>
  <c r="CH1004" i="17"/>
  <c r="CG1004" i="17"/>
  <c r="CF1004" i="17"/>
  <c r="CE1004" i="17"/>
  <c r="CD1004" i="17"/>
  <c r="CC1004" i="17"/>
  <c r="CB1004" i="17"/>
  <c r="CA1004" i="17"/>
  <c r="BZ1004" i="17"/>
  <c r="BY1004" i="17"/>
  <c r="BX1004" i="17"/>
  <c r="BW1004" i="17"/>
  <c r="BV1004" i="17"/>
  <c r="BT1004" i="17"/>
  <c r="BS1004" i="17"/>
  <c r="BR1004" i="17"/>
  <c r="BQ1004" i="17"/>
  <c r="BP1004" i="17"/>
  <c r="BO1004" i="17"/>
  <c r="BN1004" i="17"/>
  <c r="BM1004" i="17"/>
  <c r="BL1004" i="17"/>
  <c r="BK1004" i="17"/>
  <c r="BJ1004" i="17"/>
  <c r="BI1004" i="17"/>
  <c r="BH1004" i="17"/>
  <c r="BG1004" i="17"/>
  <c r="BF1004" i="17"/>
  <c r="BE1004" i="17"/>
  <c r="BD1004" i="17"/>
  <c r="BC1004" i="17"/>
  <c r="BB1004" i="17"/>
  <c r="BA1004" i="17"/>
  <c r="AZ1004" i="17"/>
  <c r="AY1004" i="17"/>
  <c r="AX1004" i="17"/>
  <c r="AW1004" i="17"/>
  <c r="AV1004" i="17"/>
  <c r="CT1003" i="17"/>
  <c r="CS1003" i="17"/>
  <c r="CR1003" i="17"/>
  <c r="CQ1003" i="17"/>
  <c r="CP1003" i="17"/>
  <c r="CO1003" i="17"/>
  <c r="CN1003" i="17"/>
  <c r="CM1003" i="17"/>
  <c r="CL1003" i="17"/>
  <c r="CK1003" i="17"/>
  <c r="CJ1003" i="17"/>
  <c r="CI1003" i="17"/>
  <c r="CH1003" i="17"/>
  <c r="CG1003" i="17"/>
  <c r="CF1003" i="17"/>
  <c r="CE1003" i="17"/>
  <c r="CD1003" i="17"/>
  <c r="CC1003" i="17"/>
  <c r="CB1003" i="17"/>
  <c r="CA1003" i="17"/>
  <c r="BZ1003" i="17"/>
  <c r="BY1003" i="17"/>
  <c r="BX1003" i="17"/>
  <c r="BW1003" i="17"/>
  <c r="BV1003" i="17"/>
  <c r="BT1003" i="17"/>
  <c r="BS1003" i="17"/>
  <c r="BR1003" i="17"/>
  <c r="BQ1003" i="17"/>
  <c r="BP1003" i="17"/>
  <c r="BO1003" i="17"/>
  <c r="BN1003" i="17"/>
  <c r="BM1003" i="17"/>
  <c r="BL1003" i="17"/>
  <c r="BK1003" i="17"/>
  <c r="BJ1003" i="17"/>
  <c r="BI1003" i="17"/>
  <c r="BH1003" i="17"/>
  <c r="BG1003" i="17"/>
  <c r="BF1003" i="17"/>
  <c r="BE1003" i="17"/>
  <c r="BD1003" i="17"/>
  <c r="BC1003" i="17"/>
  <c r="BB1003" i="17"/>
  <c r="BA1003" i="17"/>
  <c r="AZ1003" i="17"/>
  <c r="AY1003" i="17"/>
  <c r="AX1003" i="17"/>
  <c r="AW1003" i="17"/>
  <c r="AV1003" i="17"/>
  <c r="CT1002" i="17"/>
  <c r="CS1002" i="17"/>
  <c r="CR1002" i="17"/>
  <c r="CQ1002" i="17"/>
  <c r="CP1002" i="17"/>
  <c r="CO1002" i="17"/>
  <c r="CN1002" i="17"/>
  <c r="CM1002" i="17"/>
  <c r="CL1002" i="17"/>
  <c r="CK1002" i="17"/>
  <c r="CJ1002" i="17"/>
  <c r="CI1002" i="17"/>
  <c r="CH1002" i="17"/>
  <c r="CG1002" i="17"/>
  <c r="CF1002" i="17"/>
  <c r="CE1002" i="17"/>
  <c r="CD1002" i="17"/>
  <c r="CC1002" i="17"/>
  <c r="CB1002" i="17"/>
  <c r="CA1002" i="17"/>
  <c r="BZ1002" i="17"/>
  <c r="BY1002" i="17"/>
  <c r="BX1002" i="17"/>
  <c r="BW1002" i="17"/>
  <c r="BV1002" i="17"/>
  <c r="BT1002" i="17"/>
  <c r="BS1002" i="17"/>
  <c r="BR1002" i="17"/>
  <c r="BQ1002" i="17"/>
  <c r="BP1002" i="17"/>
  <c r="BO1002" i="17"/>
  <c r="BN1002" i="17"/>
  <c r="BM1002" i="17"/>
  <c r="BL1002" i="17"/>
  <c r="BK1002" i="17"/>
  <c r="BJ1002" i="17"/>
  <c r="BI1002" i="17"/>
  <c r="BH1002" i="17"/>
  <c r="BG1002" i="17"/>
  <c r="BF1002" i="17"/>
  <c r="BE1002" i="17"/>
  <c r="BD1002" i="17"/>
  <c r="BC1002" i="17"/>
  <c r="BB1002" i="17"/>
  <c r="BA1002" i="17"/>
  <c r="AZ1002" i="17"/>
  <c r="AY1002" i="17"/>
  <c r="AX1002" i="17"/>
  <c r="AW1002" i="17"/>
  <c r="AV1002" i="17"/>
  <c r="CT1001" i="17"/>
  <c r="CS1001" i="17"/>
  <c r="CR1001" i="17"/>
  <c r="CQ1001" i="17"/>
  <c r="CP1001" i="17"/>
  <c r="CO1001" i="17"/>
  <c r="CN1001" i="17"/>
  <c r="CM1001" i="17"/>
  <c r="CL1001" i="17"/>
  <c r="CK1001" i="17"/>
  <c r="CJ1001" i="17"/>
  <c r="CI1001" i="17"/>
  <c r="CH1001" i="17"/>
  <c r="CG1001" i="17"/>
  <c r="CF1001" i="17"/>
  <c r="CE1001" i="17"/>
  <c r="CD1001" i="17"/>
  <c r="CC1001" i="17"/>
  <c r="CB1001" i="17"/>
  <c r="CA1001" i="17"/>
  <c r="BZ1001" i="17"/>
  <c r="BY1001" i="17"/>
  <c r="BX1001" i="17"/>
  <c r="BW1001" i="17"/>
  <c r="BV1001" i="17"/>
  <c r="BT1001" i="17"/>
  <c r="BS1001" i="17"/>
  <c r="BR1001" i="17"/>
  <c r="BQ1001" i="17"/>
  <c r="BP1001" i="17"/>
  <c r="BO1001" i="17"/>
  <c r="BN1001" i="17"/>
  <c r="BM1001" i="17"/>
  <c r="BL1001" i="17"/>
  <c r="BK1001" i="17"/>
  <c r="BJ1001" i="17"/>
  <c r="BI1001" i="17"/>
  <c r="BH1001" i="17"/>
  <c r="BG1001" i="17"/>
  <c r="BF1001" i="17"/>
  <c r="BE1001" i="17"/>
  <c r="BD1001" i="17"/>
  <c r="BC1001" i="17"/>
  <c r="BB1001" i="17"/>
  <c r="BA1001" i="17"/>
  <c r="AZ1001" i="17"/>
  <c r="AY1001" i="17"/>
  <c r="AX1001" i="17"/>
  <c r="AW1001" i="17"/>
  <c r="AV1001" i="17"/>
  <c r="CT1000" i="17"/>
  <c r="CS1000" i="17"/>
  <c r="CR1000" i="17"/>
  <c r="CQ1000" i="17"/>
  <c r="CP1000" i="17"/>
  <c r="CO1000" i="17"/>
  <c r="CN1000" i="17"/>
  <c r="CM1000" i="17"/>
  <c r="CL1000" i="17"/>
  <c r="CK1000" i="17"/>
  <c r="CJ1000" i="17"/>
  <c r="CI1000" i="17"/>
  <c r="CH1000" i="17"/>
  <c r="CG1000" i="17"/>
  <c r="CF1000" i="17"/>
  <c r="CE1000" i="17"/>
  <c r="CD1000" i="17"/>
  <c r="CC1000" i="17"/>
  <c r="CB1000" i="17"/>
  <c r="CA1000" i="17"/>
  <c r="BZ1000" i="17"/>
  <c r="BY1000" i="17"/>
  <c r="BX1000" i="17"/>
  <c r="BW1000" i="17"/>
  <c r="BV1000" i="17"/>
  <c r="BT1000" i="17"/>
  <c r="BS1000" i="17"/>
  <c r="BR1000" i="17"/>
  <c r="BQ1000" i="17"/>
  <c r="BP1000" i="17"/>
  <c r="BO1000" i="17"/>
  <c r="BN1000" i="17"/>
  <c r="BM1000" i="17"/>
  <c r="BL1000" i="17"/>
  <c r="BK1000" i="17"/>
  <c r="BJ1000" i="17"/>
  <c r="BI1000" i="17"/>
  <c r="BH1000" i="17"/>
  <c r="BG1000" i="17"/>
  <c r="BF1000" i="17"/>
  <c r="BE1000" i="17"/>
  <c r="BD1000" i="17"/>
  <c r="BC1000" i="17"/>
  <c r="BB1000" i="17"/>
  <c r="BA1000" i="17"/>
  <c r="AZ1000" i="17"/>
  <c r="AY1000" i="17"/>
  <c r="AX1000" i="17"/>
  <c r="AW1000" i="17"/>
  <c r="AV1000" i="17"/>
  <c r="CT999" i="17"/>
  <c r="CS999" i="17"/>
  <c r="CR999" i="17"/>
  <c r="CQ999" i="17"/>
  <c r="CP999" i="17"/>
  <c r="CO999" i="17"/>
  <c r="CN999" i="17"/>
  <c r="CM999" i="17"/>
  <c r="CL999" i="17"/>
  <c r="CK999" i="17"/>
  <c r="CJ999" i="17"/>
  <c r="CI999" i="17"/>
  <c r="CH999" i="17"/>
  <c r="CG999" i="17"/>
  <c r="CF999" i="17"/>
  <c r="CE999" i="17"/>
  <c r="CD999" i="17"/>
  <c r="CC999" i="17"/>
  <c r="CB999" i="17"/>
  <c r="CA999" i="17"/>
  <c r="BZ999" i="17"/>
  <c r="BY999" i="17"/>
  <c r="BX999" i="17"/>
  <c r="BW999" i="17"/>
  <c r="BV999" i="17"/>
  <c r="BT999" i="17"/>
  <c r="BS999" i="17"/>
  <c r="BR999" i="17"/>
  <c r="BQ999" i="17"/>
  <c r="BP999" i="17"/>
  <c r="BO999" i="17"/>
  <c r="BN999" i="17"/>
  <c r="BM999" i="17"/>
  <c r="BL999" i="17"/>
  <c r="BK999" i="17"/>
  <c r="BJ999" i="17"/>
  <c r="BI999" i="17"/>
  <c r="BH999" i="17"/>
  <c r="BG999" i="17"/>
  <c r="BF999" i="17"/>
  <c r="BE999" i="17"/>
  <c r="BD999" i="17"/>
  <c r="BC999" i="17"/>
  <c r="BB999" i="17"/>
  <c r="BA999" i="17"/>
  <c r="AZ999" i="17"/>
  <c r="AY999" i="17"/>
  <c r="AX999" i="17"/>
  <c r="AW999" i="17"/>
  <c r="AV999" i="17"/>
  <c r="CT998" i="17"/>
  <c r="CS998" i="17"/>
  <c r="CR998" i="17"/>
  <c r="CQ998" i="17"/>
  <c r="CP998" i="17"/>
  <c r="CO998" i="17"/>
  <c r="CN998" i="17"/>
  <c r="CM998" i="17"/>
  <c r="CL998" i="17"/>
  <c r="CK998" i="17"/>
  <c r="CJ998" i="17"/>
  <c r="CI998" i="17"/>
  <c r="CH998" i="17"/>
  <c r="CG998" i="17"/>
  <c r="CF998" i="17"/>
  <c r="CE998" i="17"/>
  <c r="CD998" i="17"/>
  <c r="CC998" i="17"/>
  <c r="CB998" i="17"/>
  <c r="CA998" i="17"/>
  <c r="BZ998" i="17"/>
  <c r="BY998" i="17"/>
  <c r="BX998" i="17"/>
  <c r="BW998" i="17"/>
  <c r="BV998" i="17"/>
  <c r="BT998" i="17"/>
  <c r="BS998" i="17"/>
  <c r="BR998" i="17"/>
  <c r="BQ998" i="17"/>
  <c r="BP998" i="17"/>
  <c r="BO998" i="17"/>
  <c r="BN998" i="17"/>
  <c r="BM998" i="17"/>
  <c r="BL998" i="17"/>
  <c r="BK998" i="17"/>
  <c r="BJ998" i="17"/>
  <c r="BI998" i="17"/>
  <c r="BH998" i="17"/>
  <c r="BG998" i="17"/>
  <c r="BF998" i="17"/>
  <c r="BE998" i="17"/>
  <c r="BD998" i="17"/>
  <c r="BC998" i="17"/>
  <c r="BB998" i="17"/>
  <c r="BA998" i="17"/>
  <c r="AZ998" i="17"/>
  <c r="AY998" i="17"/>
  <c r="AX998" i="17"/>
  <c r="AW998" i="17"/>
  <c r="AV998" i="17"/>
  <c r="CT997" i="17"/>
  <c r="CS997" i="17"/>
  <c r="CR997" i="17"/>
  <c r="CQ997" i="17"/>
  <c r="CP997" i="17"/>
  <c r="CO997" i="17"/>
  <c r="CN997" i="17"/>
  <c r="CM997" i="17"/>
  <c r="CL997" i="17"/>
  <c r="CK997" i="17"/>
  <c r="CJ997" i="17"/>
  <c r="CI997" i="17"/>
  <c r="CH997" i="17"/>
  <c r="CG997" i="17"/>
  <c r="CF997" i="17"/>
  <c r="CE997" i="17"/>
  <c r="CD997" i="17"/>
  <c r="CC997" i="17"/>
  <c r="CB997" i="17"/>
  <c r="CA997" i="17"/>
  <c r="BZ997" i="17"/>
  <c r="BY997" i="17"/>
  <c r="BX997" i="17"/>
  <c r="BW997" i="17"/>
  <c r="BV997" i="17"/>
  <c r="BT997" i="17"/>
  <c r="BS997" i="17"/>
  <c r="BR997" i="17"/>
  <c r="BQ997" i="17"/>
  <c r="BP997" i="17"/>
  <c r="BO997" i="17"/>
  <c r="BN997" i="17"/>
  <c r="BM997" i="17"/>
  <c r="BL997" i="17"/>
  <c r="BK997" i="17"/>
  <c r="BJ997" i="17"/>
  <c r="BI997" i="17"/>
  <c r="BH997" i="17"/>
  <c r="BG997" i="17"/>
  <c r="BF997" i="17"/>
  <c r="BE997" i="17"/>
  <c r="BD997" i="17"/>
  <c r="BC997" i="17"/>
  <c r="BB997" i="17"/>
  <c r="BA997" i="17"/>
  <c r="AZ997" i="17"/>
  <c r="AY997" i="17"/>
  <c r="AX997" i="17"/>
  <c r="AW997" i="17"/>
  <c r="AV997" i="17"/>
  <c r="CT996" i="17"/>
  <c r="CS996" i="17"/>
  <c r="CR996" i="17"/>
  <c r="CQ996" i="17"/>
  <c r="CP996" i="17"/>
  <c r="CO996" i="17"/>
  <c r="CN996" i="17"/>
  <c r="CM996" i="17"/>
  <c r="CL996" i="17"/>
  <c r="CK996" i="17"/>
  <c r="CJ996" i="17"/>
  <c r="CI996" i="17"/>
  <c r="CH996" i="17"/>
  <c r="CG996" i="17"/>
  <c r="CF996" i="17"/>
  <c r="CE996" i="17"/>
  <c r="CD996" i="17"/>
  <c r="CC996" i="17"/>
  <c r="CB996" i="17"/>
  <c r="CA996" i="17"/>
  <c r="BZ996" i="17"/>
  <c r="BY996" i="17"/>
  <c r="BX996" i="17"/>
  <c r="BW996" i="17"/>
  <c r="BV996" i="17"/>
  <c r="BT996" i="17"/>
  <c r="BS996" i="17"/>
  <c r="BR996" i="17"/>
  <c r="BQ996" i="17"/>
  <c r="BP996" i="17"/>
  <c r="BO996" i="17"/>
  <c r="BN996" i="17"/>
  <c r="BM996" i="17"/>
  <c r="BL996" i="17"/>
  <c r="BK996" i="17"/>
  <c r="BJ996" i="17"/>
  <c r="BI996" i="17"/>
  <c r="BH996" i="17"/>
  <c r="BG996" i="17"/>
  <c r="BF996" i="17"/>
  <c r="BE996" i="17"/>
  <c r="BD996" i="17"/>
  <c r="BC996" i="17"/>
  <c r="BB996" i="17"/>
  <c r="BA996" i="17"/>
  <c r="AZ996" i="17"/>
  <c r="AY996" i="17"/>
  <c r="AX996" i="17"/>
  <c r="AW996" i="17"/>
  <c r="AV996" i="17"/>
  <c r="CT995" i="17"/>
  <c r="CS995" i="17"/>
  <c r="CR995" i="17"/>
  <c r="CQ995" i="17"/>
  <c r="CP995" i="17"/>
  <c r="CO995" i="17"/>
  <c r="CN995" i="17"/>
  <c r="CM995" i="17"/>
  <c r="CL995" i="17"/>
  <c r="CK995" i="17"/>
  <c r="CJ995" i="17"/>
  <c r="CI995" i="17"/>
  <c r="CH995" i="17"/>
  <c r="CG995" i="17"/>
  <c r="CF995" i="17"/>
  <c r="CE995" i="17"/>
  <c r="CD995" i="17"/>
  <c r="CC995" i="17"/>
  <c r="CB995" i="17"/>
  <c r="CA995" i="17"/>
  <c r="BZ995" i="17"/>
  <c r="BY995" i="17"/>
  <c r="BX995" i="17"/>
  <c r="BW995" i="17"/>
  <c r="BV995" i="17"/>
  <c r="BT995" i="17"/>
  <c r="BS995" i="17"/>
  <c r="BR995" i="17"/>
  <c r="BQ995" i="17"/>
  <c r="BP995" i="17"/>
  <c r="BO995" i="17"/>
  <c r="BN995" i="17"/>
  <c r="BM995" i="17"/>
  <c r="BL995" i="17"/>
  <c r="BK995" i="17"/>
  <c r="BJ995" i="17"/>
  <c r="BI995" i="17"/>
  <c r="BH995" i="17"/>
  <c r="BG995" i="17"/>
  <c r="BF995" i="17"/>
  <c r="BE995" i="17"/>
  <c r="BD995" i="17"/>
  <c r="BC995" i="17"/>
  <c r="BB995" i="17"/>
  <c r="BA995" i="17"/>
  <c r="AZ995" i="17"/>
  <c r="AY995" i="17"/>
  <c r="AX995" i="17"/>
  <c r="AW995" i="17"/>
  <c r="AV995" i="17"/>
  <c r="CT994" i="17"/>
  <c r="CS994" i="17"/>
  <c r="CR994" i="17"/>
  <c r="CQ994" i="17"/>
  <c r="CP994" i="17"/>
  <c r="CO994" i="17"/>
  <c r="CN994" i="17"/>
  <c r="CM994" i="17"/>
  <c r="CL994" i="17"/>
  <c r="CK994" i="17"/>
  <c r="CJ994" i="17"/>
  <c r="CI994" i="17"/>
  <c r="CH994" i="17"/>
  <c r="CG994" i="17"/>
  <c r="CF994" i="17"/>
  <c r="CE994" i="17"/>
  <c r="CD994" i="17"/>
  <c r="CC994" i="17"/>
  <c r="CB994" i="17"/>
  <c r="CA994" i="17"/>
  <c r="BZ994" i="17"/>
  <c r="BY994" i="17"/>
  <c r="BX994" i="17"/>
  <c r="BW994" i="17"/>
  <c r="BV994" i="17"/>
  <c r="BT994" i="17"/>
  <c r="BS994" i="17"/>
  <c r="BR994" i="17"/>
  <c r="BQ994" i="17"/>
  <c r="BP994" i="17"/>
  <c r="BO994" i="17"/>
  <c r="BN994" i="17"/>
  <c r="BM994" i="17"/>
  <c r="BL994" i="17"/>
  <c r="BK994" i="17"/>
  <c r="BJ994" i="17"/>
  <c r="BI994" i="17"/>
  <c r="BH994" i="17"/>
  <c r="BG994" i="17"/>
  <c r="BF994" i="17"/>
  <c r="BE994" i="17"/>
  <c r="BD994" i="17"/>
  <c r="BC994" i="17"/>
  <c r="BB994" i="17"/>
  <c r="BA994" i="17"/>
  <c r="AZ994" i="17"/>
  <c r="AY994" i="17"/>
  <c r="AX994" i="17"/>
  <c r="AW994" i="17"/>
  <c r="AV994" i="17"/>
  <c r="CT993" i="17"/>
  <c r="CS993" i="17"/>
  <c r="CR993" i="17"/>
  <c r="CQ993" i="17"/>
  <c r="CP993" i="17"/>
  <c r="CO993" i="17"/>
  <c r="CN993" i="17"/>
  <c r="CM993" i="17"/>
  <c r="CL993" i="17"/>
  <c r="CK993" i="17"/>
  <c r="CJ993" i="17"/>
  <c r="CI993" i="17"/>
  <c r="CH993" i="17"/>
  <c r="CG993" i="17"/>
  <c r="CF993" i="17"/>
  <c r="CE993" i="17"/>
  <c r="CD993" i="17"/>
  <c r="CC993" i="17"/>
  <c r="CB993" i="17"/>
  <c r="CA993" i="17"/>
  <c r="BZ993" i="17"/>
  <c r="BY993" i="17"/>
  <c r="BX993" i="17"/>
  <c r="BW993" i="17"/>
  <c r="BV993" i="17"/>
  <c r="BT993" i="17"/>
  <c r="BS993" i="17"/>
  <c r="BR993" i="17"/>
  <c r="BQ993" i="17"/>
  <c r="BP993" i="17"/>
  <c r="BO993" i="17"/>
  <c r="BN993" i="17"/>
  <c r="BM993" i="17"/>
  <c r="BL993" i="17"/>
  <c r="BK993" i="17"/>
  <c r="BJ993" i="17"/>
  <c r="BI993" i="17"/>
  <c r="BH993" i="17"/>
  <c r="BG993" i="17"/>
  <c r="BF993" i="17"/>
  <c r="BE993" i="17"/>
  <c r="BD993" i="17"/>
  <c r="BC993" i="17"/>
  <c r="BB993" i="17"/>
  <c r="BA993" i="17"/>
  <c r="AZ993" i="17"/>
  <c r="AY993" i="17"/>
  <c r="AX993" i="17"/>
  <c r="AW993" i="17"/>
  <c r="AV993" i="17"/>
  <c r="CT992" i="17"/>
  <c r="CS992" i="17"/>
  <c r="CR992" i="17"/>
  <c r="CQ992" i="17"/>
  <c r="CP992" i="17"/>
  <c r="CO992" i="17"/>
  <c r="CN992" i="17"/>
  <c r="CM992" i="17"/>
  <c r="CL992" i="17"/>
  <c r="CK992" i="17"/>
  <c r="CJ992" i="17"/>
  <c r="CI992" i="17"/>
  <c r="CH992" i="17"/>
  <c r="CG992" i="17"/>
  <c r="CF992" i="17"/>
  <c r="CE992" i="17"/>
  <c r="CD992" i="17"/>
  <c r="CC992" i="17"/>
  <c r="CB992" i="17"/>
  <c r="CA992" i="17"/>
  <c r="BZ992" i="17"/>
  <c r="BY992" i="17"/>
  <c r="BX992" i="17"/>
  <c r="BW992" i="17"/>
  <c r="BV992" i="17"/>
  <c r="BT992" i="17"/>
  <c r="BS992" i="17"/>
  <c r="BR992" i="17"/>
  <c r="BQ992" i="17"/>
  <c r="BP992" i="17"/>
  <c r="BO992" i="17"/>
  <c r="BN992" i="17"/>
  <c r="BM992" i="17"/>
  <c r="BL992" i="17"/>
  <c r="BK992" i="17"/>
  <c r="BJ992" i="17"/>
  <c r="BI992" i="17"/>
  <c r="BH992" i="17"/>
  <c r="BG992" i="17"/>
  <c r="BF992" i="17"/>
  <c r="BE992" i="17"/>
  <c r="BD992" i="17"/>
  <c r="BC992" i="17"/>
  <c r="BB992" i="17"/>
  <c r="BA992" i="17"/>
  <c r="AZ992" i="17"/>
  <c r="AY992" i="17"/>
  <c r="AX992" i="17"/>
  <c r="AW992" i="17"/>
  <c r="AV992" i="17"/>
  <c r="CT991" i="17"/>
  <c r="CS991" i="17"/>
  <c r="CR991" i="17"/>
  <c r="CQ991" i="17"/>
  <c r="CP991" i="17"/>
  <c r="CO991" i="17"/>
  <c r="CN991" i="17"/>
  <c r="CM991" i="17"/>
  <c r="CL991" i="17"/>
  <c r="CK991" i="17"/>
  <c r="CJ991" i="17"/>
  <c r="CI991" i="17"/>
  <c r="CH991" i="17"/>
  <c r="CG991" i="17"/>
  <c r="CF991" i="17"/>
  <c r="CE991" i="17"/>
  <c r="CD991" i="17"/>
  <c r="CC991" i="17"/>
  <c r="CB991" i="17"/>
  <c r="CA991" i="17"/>
  <c r="BZ991" i="17"/>
  <c r="BY991" i="17"/>
  <c r="BX991" i="17"/>
  <c r="BW991" i="17"/>
  <c r="BV991" i="17"/>
  <c r="BT991" i="17"/>
  <c r="BS991" i="17"/>
  <c r="BR991" i="17"/>
  <c r="BQ991" i="17"/>
  <c r="BP991" i="17"/>
  <c r="BO991" i="17"/>
  <c r="BN991" i="17"/>
  <c r="BM991" i="17"/>
  <c r="BL991" i="17"/>
  <c r="BK991" i="17"/>
  <c r="BJ991" i="17"/>
  <c r="BI991" i="17"/>
  <c r="BH991" i="17"/>
  <c r="BG991" i="17"/>
  <c r="BF991" i="17"/>
  <c r="BE991" i="17"/>
  <c r="BD991" i="17"/>
  <c r="BC991" i="17"/>
  <c r="BB991" i="17"/>
  <c r="BA991" i="17"/>
  <c r="AZ991" i="17"/>
  <c r="AY991" i="17"/>
  <c r="AX991" i="17"/>
  <c r="AW991" i="17"/>
  <c r="AV991" i="17"/>
  <c r="CT990" i="17"/>
  <c r="CS990" i="17"/>
  <c r="CR990" i="17"/>
  <c r="CQ990" i="17"/>
  <c r="CP990" i="17"/>
  <c r="CO990" i="17"/>
  <c r="CN990" i="17"/>
  <c r="CM990" i="17"/>
  <c r="CL990" i="17"/>
  <c r="CK990" i="17"/>
  <c r="CJ990" i="17"/>
  <c r="CI990" i="17"/>
  <c r="CH990" i="17"/>
  <c r="CG990" i="17"/>
  <c r="CF990" i="17"/>
  <c r="CE990" i="17"/>
  <c r="CD990" i="17"/>
  <c r="CC990" i="17"/>
  <c r="CB990" i="17"/>
  <c r="CA990" i="17"/>
  <c r="BZ990" i="17"/>
  <c r="BY990" i="17"/>
  <c r="BX990" i="17"/>
  <c r="BW990" i="17"/>
  <c r="BV990" i="17"/>
  <c r="BT990" i="17"/>
  <c r="BS990" i="17"/>
  <c r="BR990" i="17"/>
  <c r="BQ990" i="17"/>
  <c r="BP990" i="17"/>
  <c r="BO990" i="17"/>
  <c r="BN990" i="17"/>
  <c r="BM990" i="17"/>
  <c r="BL990" i="17"/>
  <c r="BK990" i="17"/>
  <c r="BJ990" i="17"/>
  <c r="BI990" i="17"/>
  <c r="BH990" i="17"/>
  <c r="BG990" i="17"/>
  <c r="BF990" i="17"/>
  <c r="BE990" i="17"/>
  <c r="BD990" i="17"/>
  <c r="BC990" i="17"/>
  <c r="BB990" i="17"/>
  <c r="BA990" i="17"/>
  <c r="AZ990" i="17"/>
  <c r="AY990" i="17"/>
  <c r="AX990" i="17"/>
  <c r="AW990" i="17"/>
  <c r="AV990" i="17"/>
  <c r="CT989" i="17"/>
  <c r="CS989" i="17"/>
  <c r="CR989" i="17"/>
  <c r="CQ989" i="17"/>
  <c r="CP989" i="17"/>
  <c r="CO989" i="17"/>
  <c r="CN989" i="17"/>
  <c r="CM989" i="17"/>
  <c r="CL989" i="17"/>
  <c r="CK989" i="17"/>
  <c r="CJ989" i="17"/>
  <c r="CI989" i="17"/>
  <c r="CH989" i="17"/>
  <c r="CG989" i="17"/>
  <c r="CF989" i="17"/>
  <c r="CE989" i="17"/>
  <c r="CD989" i="17"/>
  <c r="CC989" i="17"/>
  <c r="CB989" i="17"/>
  <c r="CA989" i="17"/>
  <c r="BZ989" i="17"/>
  <c r="BY989" i="17"/>
  <c r="BX989" i="17"/>
  <c r="BW989" i="17"/>
  <c r="BV989" i="17"/>
  <c r="BT989" i="17"/>
  <c r="BS989" i="17"/>
  <c r="BR989" i="17"/>
  <c r="BQ989" i="17"/>
  <c r="BP989" i="17"/>
  <c r="BO989" i="17"/>
  <c r="BN989" i="17"/>
  <c r="BM989" i="17"/>
  <c r="BL989" i="17"/>
  <c r="BK989" i="17"/>
  <c r="BJ989" i="17"/>
  <c r="BI989" i="17"/>
  <c r="BH989" i="17"/>
  <c r="BG989" i="17"/>
  <c r="BF989" i="17"/>
  <c r="BE989" i="17"/>
  <c r="BD989" i="17"/>
  <c r="BC989" i="17"/>
  <c r="BB989" i="17"/>
  <c r="BA989" i="17"/>
  <c r="AZ989" i="17"/>
  <c r="AY989" i="17"/>
  <c r="AX989" i="17"/>
  <c r="AW989" i="17"/>
  <c r="AV989" i="17"/>
  <c r="CT988" i="17"/>
  <c r="CS988" i="17"/>
  <c r="CR988" i="17"/>
  <c r="CQ988" i="17"/>
  <c r="CP988" i="17"/>
  <c r="CO988" i="17"/>
  <c r="CN988" i="17"/>
  <c r="CM988" i="17"/>
  <c r="CL988" i="17"/>
  <c r="CK988" i="17"/>
  <c r="CJ988" i="17"/>
  <c r="CI988" i="17"/>
  <c r="CH988" i="17"/>
  <c r="CG988" i="17"/>
  <c r="CF988" i="17"/>
  <c r="CE988" i="17"/>
  <c r="CD988" i="17"/>
  <c r="CC988" i="17"/>
  <c r="CB988" i="17"/>
  <c r="CA988" i="17"/>
  <c r="BZ988" i="17"/>
  <c r="BY988" i="17"/>
  <c r="BX988" i="17"/>
  <c r="BW988" i="17"/>
  <c r="BV988" i="17"/>
  <c r="BT988" i="17"/>
  <c r="BS988" i="17"/>
  <c r="BR988" i="17"/>
  <c r="BQ988" i="17"/>
  <c r="BP988" i="17"/>
  <c r="BO988" i="17"/>
  <c r="BN988" i="17"/>
  <c r="BM988" i="17"/>
  <c r="BL988" i="17"/>
  <c r="BK988" i="17"/>
  <c r="BJ988" i="17"/>
  <c r="BI988" i="17"/>
  <c r="BH988" i="17"/>
  <c r="BG988" i="17"/>
  <c r="BF988" i="17"/>
  <c r="BE988" i="17"/>
  <c r="BD988" i="17"/>
  <c r="BC988" i="17"/>
  <c r="BB988" i="17"/>
  <c r="BA988" i="17"/>
  <c r="AZ988" i="17"/>
  <c r="AY988" i="17"/>
  <c r="AX988" i="17"/>
  <c r="AW988" i="17"/>
  <c r="AV988" i="17"/>
  <c r="CT987" i="17"/>
  <c r="CS987" i="17"/>
  <c r="CR987" i="17"/>
  <c r="CQ987" i="17"/>
  <c r="CP987" i="17"/>
  <c r="CO987" i="17"/>
  <c r="CN987" i="17"/>
  <c r="CM987" i="17"/>
  <c r="CL987" i="17"/>
  <c r="CK987" i="17"/>
  <c r="CJ987" i="17"/>
  <c r="CI987" i="17"/>
  <c r="CH987" i="17"/>
  <c r="CG987" i="17"/>
  <c r="CF987" i="17"/>
  <c r="CE987" i="17"/>
  <c r="CD987" i="17"/>
  <c r="CC987" i="17"/>
  <c r="CB987" i="17"/>
  <c r="CA987" i="17"/>
  <c r="BZ987" i="17"/>
  <c r="BY987" i="17"/>
  <c r="BX987" i="17"/>
  <c r="BW987" i="17"/>
  <c r="BV987" i="17"/>
  <c r="BT987" i="17"/>
  <c r="BS987" i="17"/>
  <c r="BR987" i="17"/>
  <c r="BQ987" i="17"/>
  <c r="BP987" i="17"/>
  <c r="BO987" i="17"/>
  <c r="BN987" i="17"/>
  <c r="BM987" i="17"/>
  <c r="BL987" i="17"/>
  <c r="BK987" i="17"/>
  <c r="BJ987" i="17"/>
  <c r="BI987" i="17"/>
  <c r="BH987" i="17"/>
  <c r="BG987" i="17"/>
  <c r="BF987" i="17"/>
  <c r="BE987" i="17"/>
  <c r="BD987" i="17"/>
  <c r="BC987" i="17"/>
  <c r="BB987" i="17"/>
  <c r="BA987" i="17"/>
  <c r="AZ987" i="17"/>
  <c r="AY987" i="17"/>
  <c r="AX987" i="17"/>
  <c r="AW987" i="17"/>
  <c r="AV987" i="17"/>
  <c r="CT986" i="17"/>
  <c r="CS986" i="17"/>
  <c r="CR986" i="17"/>
  <c r="CQ986" i="17"/>
  <c r="CP986" i="17"/>
  <c r="CO986" i="17"/>
  <c r="CN986" i="17"/>
  <c r="CM986" i="17"/>
  <c r="CL986" i="17"/>
  <c r="CK986" i="17"/>
  <c r="CJ986" i="17"/>
  <c r="CI986" i="17"/>
  <c r="CH986" i="17"/>
  <c r="CG986" i="17"/>
  <c r="CF986" i="17"/>
  <c r="CE986" i="17"/>
  <c r="CD986" i="17"/>
  <c r="CC986" i="17"/>
  <c r="CB986" i="17"/>
  <c r="CA986" i="17"/>
  <c r="BZ986" i="17"/>
  <c r="BY986" i="17"/>
  <c r="BX986" i="17"/>
  <c r="BW986" i="17"/>
  <c r="BV986" i="17"/>
  <c r="BT986" i="17"/>
  <c r="BS986" i="17"/>
  <c r="BR986" i="17"/>
  <c r="BQ986" i="17"/>
  <c r="BP986" i="17"/>
  <c r="BO986" i="17"/>
  <c r="BN986" i="17"/>
  <c r="BM986" i="17"/>
  <c r="BL986" i="17"/>
  <c r="BK986" i="17"/>
  <c r="BJ986" i="17"/>
  <c r="BI986" i="17"/>
  <c r="BH986" i="17"/>
  <c r="BG986" i="17"/>
  <c r="BF986" i="17"/>
  <c r="BE986" i="17"/>
  <c r="BD986" i="17"/>
  <c r="BC986" i="17"/>
  <c r="BB986" i="17"/>
  <c r="BA986" i="17"/>
  <c r="AZ986" i="17"/>
  <c r="AY986" i="17"/>
  <c r="AX986" i="17"/>
  <c r="AW986" i="17"/>
  <c r="AV986" i="17"/>
  <c r="CT985" i="17"/>
  <c r="CS985" i="17"/>
  <c r="CR985" i="17"/>
  <c r="CQ985" i="17"/>
  <c r="CP985" i="17"/>
  <c r="CO985" i="17"/>
  <c r="CN985" i="17"/>
  <c r="CM985" i="17"/>
  <c r="CL985" i="17"/>
  <c r="CK985" i="17"/>
  <c r="CJ985" i="17"/>
  <c r="CI985" i="17"/>
  <c r="CH985" i="17"/>
  <c r="CG985" i="17"/>
  <c r="CF985" i="17"/>
  <c r="CE985" i="17"/>
  <c r="CD985" i="17"/>
  <c r="CC985" i="17"/>
  <c r="CB985" i="17"/>
  <c r="CA985" i="17"/>
  <c r="BZ985" i="17"/>
  <c r="BY985" i="17"/>
  <c r="BX985" i="17"/>
  <c r="BW985" i="17"/>
  <c r="BV985" i="17"/>
  <c r="BT985" i="17"/>
  <c r="BS985" i="17"/>
  <c r="BR985" i="17"/>
  <c r="BQ985" i="17"/>
  <c r="BP985" i="17"/>
  <c r="BO985" i="17"/>
  <c r="BN985" i="17"/>
  <c r="BM985" i="17"/>
  <c r="BL985" i="17"/>
  <c r="BK985" i="17"/>
  <c r="BJ985" i="17"/>
  <c r="BI985" i="17"/>
  <c r="BH985" i="17"/>
  <c r="BG985" i="17"/>
  <c r="BF985" i="17"/>
  <c r="BE985" i="17"/>
  <c r="BD985" i="17"/>
  <c r="BC985" i="17"/>
  <c r="BB985" i="17"/>
  <c r="BA985" i="17"/>
  <c r="AZ985" i="17"/>
  <c r="AY985" i="17"/>
  <c r="AX985" i="17"/>
  <c r="AW985" i="17"/>
  <c r="AV985" i="17"/>
  <c r="CT984" i="17"/>
  <c r="CS984" i="17"/>
  <c r="CR984" i="17"/>
  <c r="CQ984" i="17"/>
  <c r="CP984" i="17"/>
  <c r="CO984" i="17"/>
  <c r="CN984" i="17"/>
  <c r="CM984" i="17"/>
  <c r="CL984" i="17"/>
  <c r="CK984" i="17"/>
  <c r="CJ984" i="17"/>
  <c r="CI984" i="17"/>
  <c r="CH984" i="17"/>
  <c r="CG984" i="17"/>
  <c r="CF984" i="17"/>
  <c r="CE984" i="17"/>
  <c r="CD984" i="17"/>
  <c r="CC984" i="17"/>
  <c r="CB984" i="17"/>
  <c r="CA984" i="17"/>
  <c r="BZ984" i="17"/>
  <c r="BY984" i="17"/>
  <c r="BX984" i="17"/>
  <c r="BW984" i="17"/>
  <c r="BV984" i="17"/>
  <c r="BT984" i="17"/>
  <c r="BS984" i="17"/>
  <c r="BR984" i="17"/>
  <c r="BQ984" i="17"/>
  <c r="BP984" i="17"/>
  <c r="BO984" i="17"/>
  <c r="BN984" i="17"/>
  <c r="BM984" i="17"/>
  <c r="BL984" i="17"/>
  <c r="BK984" i="17"/>
  <c r="BJ984" i="17"/>
  <c r="BI984" i="17"/>
  <c r="BH984" i="17"/>
  <c r="BG984" i="17"/>
  <c r="BF984" i="17"/>
  <c r="BE984" i="17"/>
  <c r="BD984" i="17"/>
  <c r="BC984" i="17"/>
  <c r="BB984" i="17"/>
  <c r="BA984" i="17"/>
  <c r="AZ984" i="17"/>
  <c r="AY984" i="17"/>
  <c r="AX984" i="17"/>
  <c r="AW984" i="17"/>
  <c r="AV984" i="17"/>
  <c r="CT983" i="17"/>
  <c r="CS983" i="17"/>
  <c r="CR983" i="17"/>
  <c r="CQ983" i="17"/>
  <c r="CP983" i="17"/>
  <c r="CO983" i="17"/>
  <c r="CN983" i="17"/>
  <c r="CM983" i="17"/>
  <c r="CL983" i="17"/>
  <c r="CK983" i="17"/>
  <c r="CJ983" i="17"/>
  <c r="CI983" i="17"/>
  <c r="CH983" i="17"/>
  <c r="CG983" i="17"/>
  <c r="CF983" i="17"/>
  <c r="CE983" i="17"/>
  <c r="CD983" i="17"/>
  <c r="CC983" i="17"/>
  <c r="CB983" i="17"/>
  <c r="CA983" i="17"/>
  <c r="BZ983" i="17"/>
  <c r="BY983" i="17"/>
  <c r="BX983" i="17"/>
  <c r="BW983" i="17"/>
  <c r="BV983" i="17"/>
  <c r="BT983" i="17"/>
  <c r="BS983" i="17"/>
  <c r="BR983" i="17"/>
  <c r="BQ983" i="17"/>
  <c r="BP983" i="17"/>
  <c r="BO983" i="17"/>
  <c r="BN983" i="17"/>
  <c r="BM983" i="17"/>
  <c r="BL983" i="17"/>
  <c r="BK983" i="17"/>
  <c r="BJ983" i="17"/>
  <c r="BI983" i="17"/>
  <c r="BH983" i="17"/>
  <c r="BG983" i="17"/>
  <c r="BF983" i="17"/>
  <c r="BE983" i="17"/>
  <c r="BD983" i="17"/>
  <c r="BC983" i="17"/>
  <c r="BB983" i="17"/>
  <c r="BA983" i="17"/>
  <c r="AZ983" i="17"/>
  <c r="AY983" i="17"/>
  <c r="AX983" i="17"/>
  <c r="AW983" i="17"/>
  <c r="AV983" i="17"/>
  <c r="CT982" i="17"/>
  <c r="CS982" i="17"/>
  <c r="CR982" i="17"/>
  <c r="CQ982" i="17"/>
  <c r="CP982" i="17"/>
  <c r="CO982" i="17"/>
  <c r="CN982" i="17"/>
  <c r="CM982" i="17"/>
  <c r="CL982" i="17"/>
  <c r="CK982" i="17"/>
  <c r="CJ982" i="17"/>
  <c r="CI982" i="17"/>
  <c r="CH982" i="17"/>
  <c r="CG982" i="17"/>
  <c r="CF982" i="17"/>
  <c r="CE982" i="17"/>
  <c r="CD982" i="17"/>
  <c r="CC982" i="17"/>
  <c r="CB982" i="17"/>
  <c r="CA982" i="17"/>
  <c r="BZ982" i="17"/>
  <c r="BY982" i="17"/>
  <c r="BX982" i="17"/>
  <c r="BW982" i="17"/>
  <c r="BV982" i="17"/>
  <c r="BT982" i="17"/>
  <c r="BS982" i="17"/>
  <c r="BR982" i="17"/>
  <c r="BQ982" i="17"/>
  <c r="BP982" i="17"/>
  <c r="BO982" i="17"/>
  <c r="BN982" i="17"/>
  <c r="BM982" i="17"/>
  <c r="BL982" i="17"/>
  <c r="BK982" i="17"/>
  <c r="BJ982" i="17"/>
  <c r="BI982" i="17"/>
  <c r="BH982" i="17"/>
  <c r="BG982" i="17"/>
  <c r="BF982" i="17"/>
  <c r="BE982" i="17"/>
  <c r="BD982" i="17"/>
  <c r="BC982" i="17"/>
  <c r="BB982" i="17"/>
  <c r="BA982" i="17"/>
  <c r="AZ982" i="17"/>
  <c r="AY982" i="17"/>
  <c r="AX982" i="17"/>
  <c r="AW982" i="17"/>
  <c r="AV982" i="17"/>
  <c r="CT981" i="17"/>
  <c r="CS981" i="17"/>
  <c r="CR981" i="17"/>
  <c r="CQ981" i="17"/>
  <c r="CP981" i="17"/>
  <c r="CO981" i="17"/>
  <c r="CN981" i="17"/>
  <c r="CM981" i="17"/>
  <c r="CL981" i="17"/>
  <c r="CK981" i="17"/>
  <c r="CJ981" i="17"/>
  <c r="CI981" i="17"/>
  <c r="CH981" i="17"/>
  <c r="CG981" i="17"/>
  <c r="CF981" i="17"/>
  <c r="CE981" i="17"/>
  <c r="CD981" i="17"/>
  <c r="CC981" i="17"/>
  <c r="CB981" i="17"/>
  <c r="CA981" i="17"/>
  <c r="BZ981" i="17"/>
  <c r="BY981" i="17"/>
  <c r="BX981" i="17"/>
  <c r="BW981" i="17"/>
  <c r="BV981" i="17"/>
  <c r="BT981" i="17"/>
  <c r="BS981" i="17"/>
  <c r="BR981" i="17"/>
  <c r="BQ981" i="17"/>
  <c r="BP981" i="17"/>
  <c r="BO981" i="17"/>
  <c r="BN981" i="17"/>
  <c r="BM981" i="17"/>
  <c r="BL981" i="17"/>
  <c r="BK981" i="17"/>
  <c r="BJ981" i="17"/>
  <c r="BI981" i="17"/>
  <c r="BH981" i="17"/>
  <c r="BG981" i="17"/>
  <c r="BF981" i="17"/>
  <c r="BE981" i="17"/>
  <c r="BD981" i="17"/>
  <c r="BC981" i="17"/>
  <c r="BB981" i="17"/>
  <c r="BA981" i="17"/>
  <c r="AZ981" i="17"/>
  <c r="AY981" i="17"/>
  <c r="AX981" i="17"/>
  <c r="AW981" i="17"/>
  <c r="AV981" i="17"/>
  <c r="CT980" i="17"/>
  <c r="CS980" i="17"/>
  <c r="CR980" i="17"/>
  <c r="CQ980" i="17"/>
  <c r="CP980" i="17"/>
  <c r="CO980" i="17"/>
  <c r="CN980" i="17"/>
  <c r="CM980" i="17"/>
  <c r="CL980" i="17"/>
  <c r="CK980" i="17"/>
  <c r="CJ980" i="17"/>
  <c r="CI980" i="17"/>
  <c r="CH980" i="17"/>
  <c r="CG980" i="17"/>
  <c r="CF980" i="17"/>
  <c r="CE980" i="17"/>
  <c r="CD980" i="17"/>
  <c r="CC980" i="17"/>
  <c r="CB980" i="17"/>
  <c r="CA980" i="17"/>
  <c r="BZ980" i="17"/>
  <c r="BY980" i="17"/>
  <c r="BX980" i="17"/>
  <c r="BW980" i="17"/>
  <c r="BV980" i="17"/>
  <c r="BT980" i="17"/>
  <c r="BS980" i="17"/>
  <c r="BR980" i="17"/>
  <c r="BQ980" i="17"/>
  <c r="BP980" i="17"/>
  <c r="BO980" i="17"/>
  <c r="BN980" i="17"/>
  <c r="BM980" i="17"/>
  <c r="BL980" i="17"/>
  <c r="BK980" i="17"/>
  <c r="BJ980" i="17"/>
  <c r="BI980" i="17"/>
  <c r="BH980" i="17"/>
  <c r="BG980" i="17"/>
  <c r="BF980" i="17"/>
  <c r="BE980" i="17"/>
  <c r="BD980" i="17"/>
  <c r="BC980" i="17"/>
  <c r="BB980" i="17"/>
  <c r="BA980" i="17"/>
  <c r="AZ980" i="17"/>
  <c r="AY980" i="17"/>
  <c r="AX980" i="17"/>
  <c r="AW980" i="17"/>
  <c r="AV980" i="17"/>
  <c r="CT979" i="17"/>
  <c r="CS979" i="17"/>
  <c r="CR979" i="17"/>
  <c r="CQ979" i="17"/>
  <c r="CP979" i="17"/>
  <c r="CO979" i="17"/>
  <c r="CN979" i="17"/>
  <c r="CM979" i="17"/>
  <c r="CL979" i="17"/>
  <c r="CK979" i="17"/>
  <c r="CJ979" i="17"/>
  <c r="CI979" i="17"/>
  <c r="CH979" i="17"/>
  <c r="CG979" i="17"/>
  <c r="CF979" i="17"/>
  <c r="CE979" i="17"/>
  <c r="CD979" i="17"/>
  <c r="CC979" i="17"/>
  <c r="CB979" i="17"/>
  <c r="CA979" i="17"/>
  <c r="BZ979" i="17"/>
  <c r="BY979" i="17"/>
  <c r="BX979" i="17"/>
  <c r="BW979" i="17"/>
  <c r="BV979" i="17"/>
  <c r="BT979" i="17"/>
  <c r="BS979" i="17"/>
  <c r="BR979" i="17"/>
  <c r="BQ979" i="17"/>
  <c r="BP979" i="17"/>
  <c r="BO979" i="17"/>
  <c r="BN979" i="17"/>
  <c r="BM979" i="17"/>
  <c r="BL979" i="17"/>
  <c r="BK979" i="17"/>
  <c r="BJ979" i="17"/>
  <c r="BI979" i="17"/>
  <c r="BH979" i="17"/>
  <c r="BG979" i="17"/>
  <c r="BF979" i="17"/>
  <c r="BE979" i="17"/>
  <c r="BD979" i="17"/>
  <c r="BC979" i="17"/>
  <c r="BB979" i="17"/>
  <c r="BA979" i="17"/>
  <c r="AZ979" i="17"/>
  <c r="AY979" i="17"/>
  <c r="AX979" i="17"/>
  <c r="AW979" i="17"/>
  <c r="AV979" i="17"/>
  <c r="CT978" i="17"/>
  <c r="CS978" i="17"/>
  <c r="CR978" i="17"/>
  <c r="CQ978" i="17"/>
  <c r="CP978" i="17"/>
  <c r="CO978" i="17"/>
  <c r="CN978" i="17"/>
  <c r="CM978" i="17"/>
  <c r="CL978" i="17"/>
  <c r="CK978" i="17"/>
  <c r="CJ978" i="17"/>
  <c r="CI978" i="17"/>
  <c r="CH978" i="17"/>
  <c r="CG978" i="17"/>
  <c r="CF978" i="17"/>
  <c r="CE978" i="17"/>
  <c r="CD978" i="17"/>
  <c r="CC978" i="17"/>
  <c r="CB978" i="17"/>
  <c r="CA978" i="17"/>
  <c r="BZ978" i="17"/>
  <c r="BY978" i="17"/>
  <c r="BX978" i="17"/>
  <c r="BW978" i="17"/>
  <c r="BV978" i="17"/>
  <c r="BT978" i="17"/>
  <c r="BS978" i="17"/>
  <c r="BR978" i="17"/>
  <c r="BQ978" i="17"/>
  <c r="BP978" i="17"/>
  <c r="BO978" i="17"/>
  <c r="BN978" i="17"/>
  <c r="BM978" i="17"/>
  <c r="BL978" i="17"/>
  <c r="BK978" i="17"/>
  <c r="BJ978" i="17"/>
  <c r="BI978" i="17"/>
  <c r="BH978" i="17"/>
  <c r="BG978" i="17"/>
  <c r="BF978" i="17"/>
  <c r="BE978" i="17"/>
  <c r="BD978" i="17"/>
  <c r="BC978" i="17"/>
  <c r="BB978" i="17"/>
  <c r="BA978" i="17"/>
  <c r="AZ978" i="17"/>
  <c r="AY978" i="17"/>
  <c r="AX978" i="17"/>
  <c r="AW978" i="17"/>
  <c r="AV978" i="17"/>
  <c r="CT977" i="17"/>
  <c r="CS977" i="17"/>
  <c r="CR977" i="17"/>
  <c r="CQ977" i="17"/>
  <c r="CP977" i="17"/>
  <c r="CO977" i="17"/>
  <c r="CN977" i="17"/>
  <c r="CM977" i="17"/>
  <c r="CL977" i="17"/>
  <c r="CK977" i="17"/>
  <c r="CJ977" i="17"/>
  <c r="CI977" i="17"/>
  <c r="CH977" i="17"/>
  <c r="CG977" i="17"/>
  <c r="CF977" i="17"/>
  <c r="CE977" i="17"/>
  <c r="CD977" i="17"/>
  <c r="CC977" i="17"/>
  <c r="CB977" i="17"/>
  <c r="CA977" i="17"/>
  <c r="BZ977" i="17"/>
  <c r="BY977" i="17"/>
  <c r="BX977" i="17"/>
  <c r="BW977" i="17"/>
  <c r="BV977" i="17"/>
  <c r="BT977" i="17"/>
  <c r="BS977" i="17"/>
  <c r="BR977" i="17"/>
  <c r="BQ977" i="17"/>
  <c r="BP977" i="17"/>
  <c r="BO977" i="17"/>
  <c r="BN977" i="17"/>
  <c r="BM977" i="17"/>
  <c r="BL977" i="17"/>
  <c r="BK977" i="17"/>
  <c r="BJ977" i="17"/>
  <c r="BI977" i="17"/>
  <c r="BH977" i="17"/>
  <c r="BG977" i="17"/>
  <c r="BF977" i="17"/>
  <c r="BE977" i="17"/>
  <c r="BD977" i="17"/>
  <c r="BC977" i="17"/>
  <c r="BB977" i="17"/>
  <c r="BA977" i="17"/>
  <c r="AZ977" i="17"/>
  <c r="AY977" i="17"/>
  <c r="AX977" i="17"/>
  <c r="AW977" i="17"/>
  <c r="AV977" i="17"/>
  <c r="CT976" i="17"/>
  <c r="CS976" i="17"/>
  <c r="CR976" i="17"/>
  <c r="CQ976" i="17"/>
  <c r="CP976" i="17"/>
  <c r="CO976" i="17"/>
  <c r="CN976" i="17"/>
  <c r="CM976" i="17"/>
  <c r="CL976" i="17"/>
  <c r="CK976" i="17"/>
  <c r="CJ976" i="17"/>
  <c r="CI976" i="17"/>
  <c r="CH976" i="17"/>
  <c r="CG976" i="17"/>
  <c r="CF976" i="17"/>
  <c r="CE976" i="17"/>
  <c r="CD976" i="17"/>
  <c r="CC976" i="17"/>
  <c r="CB976" i="17"/>
  <c r="CA976" i="17"/>
  <c r="BZ976" i="17"/>
  <c r="BY976" i="17"/>
  <c r="BX976" i="17"/>
  <c r="BW976" i="17"/>
  <c r="BV976" i="17"/>
  <c r="BT976" i="17"/>
  <c r="BS976" i="17"/>
  <c r="BR976" i="17"/>
  <c r="BQ976" i="17"/>
  <c r="BP976" i="17"/>
  <c r="BO976" i="17"/>
  <c r="BN976" i="17"/>
  <c r="BM976" i="17"/>
  <c r="BL976" i="17"/>
  <c r="BK976" i="17"/>
  <c r="BJ976" i="17"/>
  <c r="BI976" i="17"/>
  <c r="BH976" i="17"/>
  <c r="BG976" i="17"/>
  <c r="BF976" i="17"/>
  <c r="BE976" i="17"/>
  <c r="BD976" i="17"/>
  <c r="BC976" i="17"/>
  <c r="BB976" i="17"/>
  <c r="BA976" i="17"/>
  <c r="AZ976" i="17"/>
  <c r="AY976" i="17"/>
  <c r="AX976" i="17"/>
  <c r="AW976" i="17"/>
  <c r="AV976" i="17"/>
  <c r="CT975" i="17"/>
  <c r="CS975" i="17"/>
  <c r="CR975" i="17"/>
  <c r="CQ975" i="17"/>
  <c r="CP975" i="17"/>
  <c r="CO975" i="17"/>
  <c r="CN975" i="17"/>
  <c r="CM975" i="17"/>
  <c r="CL975" i="17"/>
  <c r="CK975" i="17"/>
  <c r="CJ975" i="17"/>
  <c r="CI975" i="17"/>
  <c r="CH975" i="17"/>
  <c r="CG975" i="17"/>
  <c r="CF975" i="17"/>
  <c r="CE975" i="17"/>
  <c r="CD975" i="17"/>
  <c r="CC975" i="17"/>
  <c r="CB975" i="17"/>
  <c r="CA975" i="17"/>
  <c r="BZ975" i="17"/>
  <c r="BY975" i="17"/>
  <c r="BX975" i="17"/>
  <c r="BW975" i="17"/>
  <c r="BV975" i="17"/>
  <c r="BT975" i="17"/>
  <c r="BS975" i="17"/>
  <c r="BR975" i="17"/>
  <c r="BQ975" i="17"/>
  <c r="BP975" i="17"/>
  <c r="BO975" i="17"/>
  <c r="BN975" i="17"/>
  <c r="BM975" i="17"/>
  <c r="BL975" i="17"/>
  <c r="BK975" i="17"/>
  <c r="BJ975" i="17"/>
  <c r="BI975" i="17"/>
  <c r="BH975" i="17"/>
  <c r="BG975" i="17"/>
  <c r="BF975" i="17"/>
  <c r="BE975" i="17"/>
  <c r="BD975" i="17"/>
  <c r="BC975" i="17"/>
  <c r="BB975" i="17"/>
  <c r="BA975" i="17"/>
  <c r="AZ975" i="17"/>
  <c r="AY975" i="17"/>
  <c r="AX975" i="17"/>
  <c r="AW975" i="17"/>
  <c r="AV975" i="17"/>
  <c r="CT974" i="17"/>
  <c r="CS974" i="17"/>
  <c r="CR974" i="17"/>
  <c r="CQ974" i="17"/>
  <c r="CP974" i="17"/>
  <c r="CO974" i="17"/>
  <c r="CN974" i="17"/>
  <c r="CM974" i="17"/>
  <c r="CL974" i="17"/>
  <c r="CK974" i="17"/>
  <c r="CJ974" i="17"/>
  <c r="CI974" i="17"/>
  <c r="CH974" i="17"/>
  <c r="CG974" i="17"/>
  <c r="CF974" i="17"/>
  <c r="CE974" i="17"/>
  <c r="CD974" i="17"/>
  <c r="CC974" i="17"/>
  <c r="CB974" i="17"/>
  <c r="CA974" i="17"/>
  <c r="BZ974" i="17"/>
  <c r="BY974" i="17"/>
  <c r="BX974" i="17"/>
  <c r="BW974" i="17"/>
  <c r="BV974" i="17"/>
  <c r="BT974" i="17"/>
  <c r="BS974" i="17"/>
  <c r="BR974" i="17"/>
  <c r="BQ974" i="17"/>
  <c r="BP974" i="17"/>
  <c r="BO974" i="17"/>
  <c r="BN974" i="17"/>
  <c r="BM974" i="17"/>
  <c r="BL974" i="17"/>
  <c r="BK974" i="17"/>
  <c r="BJ974" i="17"/>
  <c r="BI974" i="17"/>
  <c r="BH974" i="17"/>
  <c r="BG974" i="17"/>
  <c r="BF974" i="17"/>
  <c r="BE974" i="17"/>
  <c r="BD974" i="17"/>
  <c r="BC974" i="17"/>
  <c r="BB974" i="17"/>
  <c r="BA974" i="17"/>
  <c r="AZ974" i="17"/>
  <c r="AY974" i="17"/>
  <c r="AX974" i="17"/>
  <c r="AW974" i="17"/>
  <c r="AV974" i="17"/>
  <c r="CT973" i="17"/>
  <c r="CS973" i="17"/>
  <c r="CR973" i="17"/>
  <c r="CQ973" i="17"/>
  <c r="CP973" i="17"/>
  <c r="CO973" i="17"/>
  <c r="CN973" i="17"/>
  <c r="CM973" i="17"/>
  <c r="CL973" i="17"/>
  <c r="CK973" i="17"/>
  <c r="CJ973" i="17"/>
  <c r="CI973" i="17"/>
  <c r="CH973" i="17"/>
  <c r="CG973" i="17"/>
  <c r="CF973" i="17"/>
  <c r="CE973" i="17"/>
  <c r="CD973" i="17"/>
  <c r="CC973" i="17"/>
  <c r="CB973" i="17"/>
  <c r="CA973" i="17"/>
  <c r="BZ973" i="17"/>
  <c r="BY973" i="17"/>
  <c r="BX973" i="17"/>
  <c r="BW973" i="17"/>
  <c r="BV973" i="17"/>
  <c r="BT973" i="17"/>
  <c r="BS973" i="17"/>
  <c r="BR973" i="17"/>
  <c r="BQ973" i="17"/>
  <c r="BP973" i="17"/>
  <c r="BO973" i="17"/>
  <c r="BN973" i="17"/>
  <c r="BM973" i="17"/>
  <c r="BL973" i="17"/>
  <c r="BK973" i="17"/>
  <c r="BJ973" i="17"/>
  <c r="BI973" i="17"/>
  <c r="BH973" i="17"/>
  <c r="BG973" i="17"/>
  <c r="BF973" i="17"/>
  <c r="BE973" i="17"/>
  <c r="BD973" i="17"/>
  <c r="BC973" i="17"/>
  <c r="BB973" i="17"/>
  <c r="BA973" i="17"/>
  <c r="AZ973" i="17"/>
  <c r="AY973" i="17"/>
  <c r="AX973" i="17"/>
  <c r="AW973" i="17"/>
  <c r="AV973" i="17"/>
  <c r="CT972" i="17"/>
  <c r="CS972" i="17"/>
  <c r="CR972" i="17"/>
  <c r="CQ972" i="17"/>
  <c r="CP972" i="17"/>
  <c r="CO972" i="17"/>
  <c r="CN972" i="17"/>
  <c r="CM972" i="17"/>
  <c r="CL972" i="17"/>
  <c r="CK972" i="17"/>
  <c r="CJ972" i="17"/>
  <c r="CI972" i="17"/>
  <c r="CH972" i="17"/>
  <c r="CG972" i="17"/>
  <c r="CF972" i="17"/>
  <c r="CE972" i="17"/>
  <c r="CD972" i="17"/>
  <c r="CC972" i="17"/>
  <c r="CB972" i="17"/>
  <c r="CA972" i="17"/>
  <c r="BZ972" i="17"/>
  <c r="BY972" i="17"/>
  <c r="BX972" i="17"/>
  <c r="BW972" i="17"/>
  <c r="BV972" i="17"/>
  <c r="BT972" i="17"/>
  <c r="BS972" i="17"/>
  <c r="BR972" i="17"/>
  <c r="BQ972" i="17"/>
  <c r="BP972" i="17"/>
  <c r="BO972" i="17"/>
  <c r="BN972" i="17"/>
  <c r="BM972" i="17"/>
  <c r="BL972" i="17"/>
  <c r="BK972" i="17"/>
  <c r="BJ972" i="17"/>
  <c r="BI972" i="17"/>
  <c r="BH972" i="17"/>
  <c r="BG972" i="17"/>
  <c r="BF972" i="17"/>
  <c r="BE972" i="17"/>
  <c r="BD972" i="17"/>
  <c r="BC972" i="17"/>
  <c r="BB972" i="17"/>
  <c r="BA972" i="17"/>
  <c r="AZ972" i="17"/>
  <c r="AY972" i="17"/>
  <c r="AX972" i="17"/>
  <c r="AW972" i="17"/>
  <c r="AV972" i="17"/>
  <c r="CT971" i="17"/>
  <c r="CS971" i="17"/>
  <c r="CR971" i="17"/>
  <c r="CQ971" i="17"/>
  <c r="CP971" i="17"/>
  <c r="CO971" i="17"/>
  <c r="CN971" i="17"/>
  <c r="CM971" i="17"/>
  <c r="CL971" i="17"/>
  <c r="CK971" i="17"/>
  <c r="CJ971" i="17"/>
  <c r="CI971" i="17"/>
  <c r="CH971" i="17"/>
  <c r="CG971" i="17"/>
  <c r="CF971" i="17"/>
  <c r="CE971" i="17"/>
  <c r="CD971" i="17"/>
  <c r="CC971" i="17"/>
  <c r="CB971" i="17"/>
  <c r="CA971" i="17"/>
  <c r="BZ971" i="17"/>
  <c r="BY971" i="17"/>
  <c r="BX971" i="17"/>
  <c r="BW971" i="17"/>
  <c r="BV971" i="17"/>
  <c r="BT971" i="17"/>
  <c r="BS971" i="17"/>
  <c r="BR971" i="17"/>
  <c r="BQ971" i="17"/>
  <c r="BP971" i="17"/>
  <c r="BO971" i="17"/>
  <c r="BN971" i="17"/>
  <c r="BM971" i="17"/>
  <c r="BL971" i="17"/>
  <c r="BK971" i="17"/>
  <c r="BJ971" i="17"/>
  <c r="BI971" i="17"/>
  <c r="BH971" i="17"/>
  <c r="BG971" i="17"/>
  <c r="BF971" i="17"/>
  <c r="BE971" i="17"/>
  <c r="BD971" i="17"/>
  <c r="BC971" i="17"/>
  <c r="BB971" i="17"/>
  <c r="BA971" i="17"/>
  <c r="AZ971" i="17"/>
  <c r="AY971" i="17"/>
  <c r="AX971" i="17"/>
  <c r="AW971" i="17"/>
  <c r="AV971" i="17"/>
  <c r="CT970" i="17"/>
  <c r="CS970" i="17"/>
  <c r="CR970" i="17"/>
  <c r="CQ970" i="17"/>
  <c r="CP970" i="17"/>
  <c r="CO970" i="17"/>
  <c r="CN970" i="17"/>
  <c r="CM970" i="17"/>
  <c r="CL970" i="17"/>
  <c r="CK970" i="17"/>
  <c r="CJ970" i="17"/>
  <c r="CI970" i="17"/>
  <c r="CH970" i="17"/>
  <c r="CG970" i="17"/>
  <c r="CF970" i="17"/>
  <c r="CE970" i="17"/>
  <c r="CD970" i="17"/>
  <c r="CC970" i="17"/>
  <c r="CB970" i="17"/>
  <c r="CA970" i="17"/>
  <c r="BZ970" i="17"/>
  <c r="BY970" i="17"/>
  <c r="BX970" i="17"/>
  <c r="BW970" i="17"/>
  <c r="BV970" i="17"/>
  <c r="BT970" i="17"/>
  <c r="BS970" i="17"/>
  <c r="BR970" i="17"/>
  <c r="BQ970" i="17"/>
  <c r="BP970" i="17"/>
  <c r="BO970" i="17"/>
  <c r="BN970" i="17"/>
  <c r="BM970" i="17"/>
  <c r="BL970" i="17"/>
  <c r="BK970" i="17"/>
  <c r="BJ970" i="17"/>
  <c r="BI970" i="17"/>
  <c r="BH970" i="17"/>
  <c r="BG970" i="17"/>
  <c r="BF970" i="17"/>
  <c r="BE970" i="17"/>
  <c r="BD970" i="17"/>
  <c r="BC970" i="17"/>
  <c r="BB970" i="17"/>
  <c r="BA970" i="17"/>
  <c r="AZ970" i="17"/>
  <c r="AY970" i="17"/>
  <c r="AX970" i="17"/>
  <c r="AW970" i="17"/>
  <c r="AV970" i="17"/>
  <c r="CT969" i="17"/>
  <c r="CS969" i="17"/>
  <c r="CR969" i="17"/>
  <c r="CQ969" i="17"/>
  <c r="CP969" i="17"/>
  <c r="CO969" i="17"/>
  <c r="CN969" i="17"/>
  <c r="CM969" i="17"/>
  <c r="CL969" i="17"/>
  <c r="CK969" i="17"/>
  <c r="CJ969" i="17"/>
  <c r="CI969" i="17"/>
  <c r="CH969" i="17"/>
  <c r="CG969" i="17"/>
  <c r="CF969" i="17"/>
  <c r="CE969" i="17"/>
  <c r="CD969" i="17"/>
  <c r="CC969" i="17"/>
  <c r="CB969" i="17"/>
  <c r="CA969" i="17"/>
  <c r="BZ969" i="17"/>
  <c r="BY969" i="17"/>
  <c r="BX969" i="17"/>
  <c r="BW969" i="17"/>
  <c r="BV969" i="17"/>
  <c r="BT969" i="17"/>
  <c r="BS969" i="17"/>
  <c r="BR969" i="17"/>
  <c r="BQ969" i="17"/>
  <c r="BP969" i="17"/>
  <c r="BO969" i="17"/>
  <c r="BN969" i="17"/>
  <c r="BM969" i="17"/>
  <c r="BL969" i="17"/>
  <c r="BK969" i="17"/>
  <c r="BJ969" i="17"/>
  <c r="BI969" i="17"/>
  <c r="BH969" i="17"/>
  <c r="BG969" i="17"/>
  <c r="BF969" i="17"/>
  <c r="BE969" i="17"/>
  <c r="BD969" i="17"/>
  <c r="BC969" i="17"/>
  <c r="BB969" i="17"/>
  <c r="BA969" i="17"/>
  <c r="AZ969" i="17"/>
  <c r="AY969" i="17"/>
  <c r="AX969" i="17"/>
  <c r="AW969" i="17"/>
  <c r="AV969" i="17"/>
  <c r="CT968" i="17"/>
  <c r="CS968" i="17"/>
  <c r="CR968" i="17"/>
  <c r="CQ968" i="17"/>
  <c r="CP968" i="17"/>
  <c r="CO968" i="17"/>
  <c r="CN968" i="17"/>
  <c r="CM968" i="17"/>
  <c r="CL968" i="17"/>
  <c r="CK968" i="17"/>
  <c r="CJ968" i="17"/>
  <c r="CI968" i="17"/>
  <c r="CH968" i="17"/>
  <c r="CG968" i="17"/>
  <c r="CF968" i="17"/>
  <c r="CE968" i="17"/>
  <c r="CD968" i="17"/>
  <c r="CC968" i="17"/>
  <c r="CB968" i="17"/>
  <c r="CA968" i="17"/>
  <c r="BZ968" i="17"/>
  <c r="BY968" i="17"/>
  <c r="BX968" i="17"/>
  <c r="BW968" i="17"/>
  <c r="BV968" i="17"/>
  <c r="BT968" i="17"/>
  <c r="BS968" i="17"/>
  <c r="BR968" i="17"/>
  <c r="BQ968" i="17"/>
  <c r="BP968" i="17"/>
  <c r="BO968" i="17"/>
  <c r="BN968" i="17"/>
  <c r="BM968" i="17"/>
  <c r="BL968" i="17"/>
  <c r="BK968" i="17"/>
  <c r="BJ968" i="17"/>
  <c r="BI968" i="17"/>
  <c r="BH968" i="17"/>
  <c r="BG968" i="17"/>
  <c r="BF968" i="17"/>
  <c r="BE968" i="17"/>
  <c r="BD968" i="17"/>
  <c r="BC968" i="17"/>
  <c r="BB968" i="17"/>
  <c r="BA968" i="17"/>
  <c r="AZ968" i="17"/>
  <c r="AY968" i="17"/>
  <c r="AX968" i="17"/>
  <c r="AW968" i="17"/>
  <c r="AV968" i="17"/>
  <c r="CT967" i="17"/>
  <c r="CS967" i="17"/>
  <c r="CR967" i="17"/>
  <c r="CQ967" i="17"/>
  <c r="CP967" i="17"/>
  <c r="CO967" i="17"/>
  <c r="CN967" i="17"/>
  <c r="CM967" i="17"/>
  <c r="CL967" i="17"/>
  <c r="CK967" i="17"/>
  <c r="CJ967" i="17"/>
  <c r="CI967" i="17"/>
  <c r="CH967" i="17"/>
  <c r="CG967" i="17"/>
  <c r="CF967" i="17"/>
  <c r="CE967" i="17"/>
  <c r="CD967" i="17"/>
  <c r="CC967" i="17"/>
  <c r="CB967" i="17"/>
  <c r="CA967" i="17"/>
  <c r="BZ967" i="17"/>
  <c r="BY967" i="17"/>
  <c r="BX967" i="17"/>
  <c r="BW967" i="17"/>
  <c r="BV967" i="17"/>
  <c r="BT967" i="17"/>
  <c r="BS967" i="17"/>
  <c r="BR967" i="17"/>
  <c r="BQ967" i="17"/>
  <c r="BP967" i="17"/>
  <c r="BO967" i="17"/>
  <c r="BN967" i="17"/>
  <c r="BM967" i="17"/>
  <c r="BL967" i="17"/>
  <c r="BK967" i="17"/>
  <c r="BJ967" i="17"/>
  <c r="BI967" i="17"/>
  <c r="BH967" i="17"/>
  <c r="BG967" i="17"/>
  <c r="BF967" i="17"/>
  <c r="BE967" i="17"/>
  <c r="BD967" i="17"/>
  <c r="BC967" i="17"/>
  <c r="BB967" i="17"/>
  <c r="BA967" i="17"/>
  <c r="AZ967" i="17"/>
  <c r="AY967" i="17"/>
  <c r="AX967" i="17"/>
  <c r="AW967" i="17"/>
  <c r="AV967" i="17"/>
  <c r="CT966" i="17"/>
  <c r="CS966" i="17"/>
  <c r="CR966" i="17"/>
  <c r="CQ966" i="17"/>
  <c r="CP966" i="17"/>
  <c r="CO966" i="17"/>
  <c r="CN966" i="17"/>
  <c r="CM966" i="17"/>
  <c r="CL966" i="17"/>
  <c r="CK966" i="17"/>
  <c r="CJ966" i="17"/>
  <c r="CI966" i="17"/>
  <c r="CH966" i="17"/>
  <c r="CG966" i="17"/>
  <c r="CF966" i="17"/>
  <c r="CE966" i="17"/>
  <c r="CD966" i="17"/>
  <c r="CC966" i="17"/>
  <c r="CB966" i="17"/>
  <c r="CA966" i="17"/>
  <c r="BZ966" i="17"/>
  <c r="BY966" i="17"/>
  <c r="BX966" i="17"/>
  <c r="BW966" i="17"/>
  <c r="BV966" i="17"/>
  <c r="BT966" i="17"/>
  <c r="BS966" i="17"/>
  <c r="BR966" i="17"/>
  <c r="BQ966" i="17"/>
  <c r="BP966" i="17"/>
  <c r="BO966" i="17"/>
  <c r="BN966" i="17"/>
  <c r="BM966" i="17"/>
  <c r="BL966" i="17"/>
  <c r="BK966" i="17"/>
  <c r="BJ966" i="17"/>
  <c r="BI966" i="17"/>
  <c r="BH966" i="17"/>
  <c r="BG966" i="17"/>
  <c r="BF966" i="17"/>
  <c r="BE966" i="17"/>
  <c r="BD966" i="17"/>
  <c r="BC966" i="17"/>
  <c r="BB966" i="17"/>
  <c r="BA966" i="17"/>
  <c r="AZ966" i="17"/>
  <c r="AY966" i="17"/>
  <c r="AX966" i="17"/>
  <c r="AW966" i="17"/>
  <c r="AV966" i="17"/>
  <c r="CT965" i="17"/>
  <c r="CS965" i="17"/>
  <c r="CR965" i="17"/>
  <c r="CQ965" i="17"/>
  <c r="CP965" i="17"/>
  <c r="CO965" i="17"/>
  <c r="CN965" i="17"/>
  <c r="CM965" i="17"/>
  <c r="CL965" i="17"/>
  <c r="CK965" i="17"/>
  <c r="CJ965" i="17"/>
  <c r="CI965" i="17"/>
  <c r="CH965" i="17"/>
  <c r="CG965" i="17"/>
  <c r="CF965" i="17"/>
  <c r="CE965" i="17"/>
  <c r="CD965" i="17"/>
  <c r="CC965" i="17"/>
  <c r="CB965" i="17"/>
  <c r="CA965" i="17"/>
  <c r="BZ965" i="17"/>
  <c r="BY965" i="17"/>
  <c r="BX965" i="17"/>
  <c r="BW965" i="17"/>
  <c r="BV965" i="17"/>
  <c r="BT965" i="17"/>
  <c r="BS965" i="17"/>
  <c r="BR965" i="17"/>
  <c r="BQ965" i="17"/>
  <c r="BP965" i="17"/>
  <c r="BO965" i="17"/>
  <c r="BN965" i="17"/>
  <c r="BM965" i="17"/>
  <c r="BL965" i="17"/>
  <c r="BK965" i="17"/>
  <c r="BJ965" i="17"/>
  <c r="BI965" i="17"/>
  <c r="BH965" i="17"/>
  <c r="BG965" i="17"/>
  <c r="BF965" i="17"/>
  <c r="BE965" i="17"/>
  <c r="BD965" i="17"/>
  <c r="BC965" i="17"/>
  <c r="BB965" i="17"/>
  <c r="BA965" i="17"/>
  <c r="AZ965" i="17"/>
  <c r="AY965" i="17"/>
  <c r="AX965" i="17"/>
  <c r="AW965" i="17"/>
  <c r="AV965" i="17"/>
  <c r="CT964" i="17"/>
  <c r="CS964" i="17"/>
  <c r="CR964" i="17"/>
  <c r="CQ964" i="17"/>
  <c r="CP964" i="17"/>
  <c r="CO964" i="17"/>
  <c r="CN964" i="17"/>
  <c r="CM964" i="17"/>
  <c r="CL964" i="17"/>
  <c r="CK964" i="17"/>
  <c r="CJ964" i="17"/>
  <c r="CI964" i="17"/>
  <c r="CH964" i="17"/>
  <c r="CG964" i="17"/>
  <c r="CF964" i="17"/>
  <c r="CE964" i="17"/>
  <c r="CD964" i="17"/>
  <c r="CC964" i="17"/>
  <c r="CB964" i="17"/>
  <c r="CA964" i="17"/>
  <c r="BZ964" i="17"/>
  <c r="BY964" i="17"/>
  <c r="BX964" i="17"/>
  <c r="BW964" i="17"/>
  <c r="BV964" i="17"/>
  <c r="BT964" i="17"/>
  <c r="BS964" i="17"/>
  <c r="BR964" i="17"/>
  <c r="BQ964" i="17"/>
  <c r="BP964" i="17"/>
  <c r="BO964" i="17"/>
  <c r="BN964" i="17"/>
  <c r="BM964" i="17"/>
  <c r="BL964" i="17"/>
  <c r="BK964" i="17"/>
  <c r="BJ964" i="17"/>
  <c r="BI964" i="17"/>
  <c r="BH964" i="17"/>
  <c r="BG964" i="17"/>
  <c r="BF964" i="17"/>
  <c r="BE964" i="17"/>
  <c r="BD964" i="17"/>
  <c r="BC964" i="17"/>
  <c r="BB964" i="17"/>
  <c r="BA964" i="17"/>
  <c r="AZ964" i="17"/>
  <c r="AY964" i="17"/>
  <c r="AX964" i="17"/>
  <c r="AW964" i="17"/>
  <c r="AV964" i="17"/>
  <c r="CT963" i="17"/>
  <c r="CS963" i="17"/>
  <c r="CR963" i="17"/>
  <c r="CQ963" i="17"/>
  <c r="CP963" i="17"/>
  <c r="CO963" i="17"/>
  <c r="CN963" i="17"/>
  <c r="CM963" i="17"/>
  <c r="CL963" i="17"/>
  <c r="CK963" i="17"/>
  <c r="CJ963" i="17"/>
  <c r="CI963" i="17"/>
  <c r="CH963" i="17"/>
  <c r="CG963" i="17"/>
  <c r="CF963" i="17"/>
  <c r="CE963" i="17"/>
  <c r="CD963" i="17"/>
  <c r="CC963" i="17"/>
  <c r="CB963" i="17"/>
  <c r="CA963" i="17"/>
  <c r="BZ963" i="17"/>
  <c r="BY963" i="17"/>
  <c r="BX963" i="17"/>
  <c r="BW963" i="17"/>
  <c r="BV963" i="17"/>
  <c r="BT963" i="17"/>
  <c r="BS963" i="17"/>
  <c r="BR963" i="17"/>
  <c r="BQ963" i="17"/>
  <c r="BP963" i="17"/>
  <c r="BO963" i="17"/>
  <c r="BN963" i="17"/>
  <c r="BM963" i="17"/>
  <c r="BL963" i="17"/>
  <c r="BK963" i="17"/>
  <c r="BJ963" i="17"/>
  <c r="BI963" i="17"/>
  <c r="BH963" i="17"/>
  <c r="BG963" i="17"/>
  <c r="BF963" i="17"/>
  <c r="BE963" i="17"/>
  <c r="BD963" i="17"/>
  <c r="BC963" i="17"/>
  <c r="BB963" i="17"/>
  <c r="BA963" i="17"/>
  <c r="AZ963" i="17"/>
  <c r="AY963" i="17"/>
  <c r="AX963" i="17"/>
  <c r="AW963" i="17"/>
  <c r="AV963" i="17"/>
  <c r="CT962" i="17"/>
  <c r="CS962" i="17"/>
  <c r="CR962" i="17"/>
  <c r="CQ962" i="17"/>
  <c r="CP962" i="17"/>
  <c r="CO962" i="17"/>
  <c r="CN962" i="17"/>
  <c r="CM962" i="17"/>
  <c r="CL962" i="17"/>
  <c r="CK962" i="17"/>
  <c r="CJ962" i="17"/>
  <c r="CI962" i="17"/>
  <c r="CH962" i="17"/>
  <c r="CG962" i="17"/>
  <c r="CF962" i="17"/>
  <c r="CE962" i="17"/>
  <c r="CD962" i="17"/>
  <c r="CC962" i="17"/>
  <c r="CB962" i="17"/>
  <c r="CA962" i="17"/>
  <c r="BZ962" i="17"/>
  <c r="BY962" i="17"/>
  <c r="BX962" i="17"/>
  <c r="BW962" i="17"/>
  <c r="BV962" i="17"/>
  <c r="BT962" i="17"/>
  <c r="BS962" i="17"/>
  <c r="BR962" i="17"/>
  <c r="BQ962" i="17"/>
  <c r="BP962" i="17"/>
  <c r="BO962" i="17"/>
  <c r="BN962" i="17"/>
  <c r="BM962" i="17"/>
  <c r="BL962" i="17"/>
  <c r="BK962" i="17"/>
  <c r="BJ962" i="17"/>
  <c r="BI962" i="17"/>
  <c r="BH962" i="17"/>
  <c r="BG962" i="17"/>
  <c r="BF962" i="17"/>
  <c r="BE962" i="17"/>
  <c r="BD962" i="17"/>
  <c r="BC962" i="17"/>
  <c r="BB962" i="17"/>
  <c r="BA962" i="17"/>
  <c r="AZ962" i="17"/>
  <c r="AY962" i="17"/>
  <c r="AX962" i="17"/>
  <c r="AW962" i="17"/>
  <c r="AV962" i="17"/>
  <c r="CT961" i="17"/>
  <c r="CS961" i="17"/>
  <c r="CR961" i="17"/>
  <c r="CQ961" i="17"/>
  <c r="CP961" i="17"/>
  <c r="CO961" i="17"/>
  <c r="CN961" i="17"/>
  <c r="CM961" i="17"/>
  <c r="CL961" i="17"/>
  <c r="CK961" i="17"/>
  <c r="CJ961" i="17"/>
  <c r="CI961" i="17"/>
  <c r="CH961" i="17"/>
  <c r="CG961" i="17"/>
  <c r="CF961" i="17"/>
  <c r="CE961" i="17"/>
  <c r="CD961" i="17"/>
  <c r="CC961" i="17"/>
  <c r="CB961" i="17"/>
  <c r="CA961" i="17"/>
  <c r="BZ961" i="17"/>
  <c r="BY961" i="17"/>
  <c r="BX961" i="17"/>
  <c r="BW961" i="17"/>
  <c r="BV961" i="17"/>
  <c r="BT961" i="17"/>
  <c r="BS961" i="17"/>
  <c r="BR961" i="17"/>
  <c r="BQ961" i="17"/>
  <c r="BP961" i="17"/>
  <c r="BO961" i="17"/>
  <c r="BN961" i="17"/>
  <c r="BM961" i="17"/>
  <c r="BL961" i="17"/>
  <c r="BK961" i="17"/>
  <c r="BJ961" i="17"/>
  <c r="BI961" i="17"/>
  <c r="BH961" i="17"/>
  <c r="BG961" i="17"/>
  <c r="BF961" i="17"/>
  <c r="BE961" i="17"/>
  <c r="BD961" i="17"/>
  <c r="BC961" i="17"/>
  <c r="BB961" i="17"/>
  <c r="BA961" i="17"/>
  <c r="AZ961" i="17"/>
  <c r="AY961" i="17"/>
  <c r="AX961" i="17"/>
  <c r="AW961" i="17"/>
  <c r="AV961" i="17"/>
  <c r="CT960" i="17"/>
  <c r="CS960" i="17"/>
  <c r="CR960" i="17"/>
  <c r="CQ960" i="17"/>
  <c r="CP960" i="17"/>
  <c r="CO960" i="17"/>
  <c r="CN960" i="17"/>
  <c r="CM960" i="17"/>
  <c r="CL960" i="17"/>
  <c r="CK960" i="17"/>
  <c r="CJ960" i="17"/>
  <c r="CI960" i="17"/>
  <c r="CH960" i="17"/>
  <c r="CG960" i="17"/>
  <c r="CF960" i="17"/>
  <c r="CE960" i="17"/>
  <c r="CD960" i="17"/>
  <c r="CC960" i="17"/>
  <c r="CB960" i="17"/>
  <c r="CA960" i="17"/>
  <c r="BZ960" i="17"/>
  <c r="BY960" i="17"/>
  <c r="BX960" i="17"/>
  <c r="BW960" i="17"/>
  <c r="BV960" i="17"/>
  <c r="BT960" i="17"/>
  <c r="BS960" i="17"/>
  <c r="BR960" i="17"/>
  <c r="BQ960" i="17"/>
  <c r="BP960" i="17"/>
  <c r="BO960" i="17"/>
  <c r="BN960" i="17"/>
  <c r="BM960" i="17"/>
  <c r="BL960" i="17"/>
  <c r="BK960" i="17"/>
  <c r="BJ960" i="17"/>
  <c r="BI960" i="17"/>
  <c r="BH960" i="17"/>
  <c r="BG960" i="17"/>
  <c r="BF960" i="17"/>
  <c r="BE960" i="17"/>
  <c r="BD960" i="17"/>
  <c r="BC960" i="17"/>
  <c r="BB960" i="17"/>
  <c r="BA960" i="17"/>
  <c r="AZ960" i="17"/>
  <c r="AY960" i="17"/>
  <c r="AX960" i="17"/>
  <c r="AW960" i="17"/>
  <c r="AV960" i="17"/>
  <c r="CT959" i="17"/>
  <c r="CS959" i="17"/>
  <c r="CR959" i="17"/>
  <c r="CQ959" i="17"/>
  <c r="CP959" i="17"/>
  <c r="CO959" i="17"/>
  <c r="CN959" i="17"/>
  <c r="CM959" i="17"/>
  <c r="CL959" i="17"/>
  <c r="CK959" i="17"/>
  <c r="CJ959" i="17"/>
  <c r="CI959" i="17"/>
  <c r="CH959" i="17"/>
  <c r="CG959" i="17"/>
  <c r="CF959" i="17"/>
  <c r="CE959" i="17"/>
  <c r="CD959" i="17"/>
  <c r="CC959" i="17"/>
  <c r="CB959" i="17"/>
  <c r="CA959" i="17"/>
  <c r="BZ959" i="17"/>
  <c r="BY959" i="17"/>
  <c r="BX959" i="17"/>
  <c r="BW959" i="17"/>
  <c r="BV959" i="17"/>
  <c r="BT959" i="17"/>
  <c r="BS959" i="17"/>
  <c r="BR959" i="17"/>
  <c r="BQ959" i="17"/>
  <c r="BP959" i="17"/>
  <c r="BO959" i="17"/>
  <c r="BN959" i="17"/>
  <c r="BM959" i="17"/>
  <c r="BL959" i="17"/>
  <c r="BK959" i="17"/>
  <c r="BJ959" i="17"/>
  <c r="BI959" i="17"/>
  <c r="BH959" i="17"/>
  <c r="BG959" i="17"/>
  <c r="BF959" i="17"/>
  <c r="BE959" i="17"/>
  <c r="BD959" i="17"/>
  <c r="BC959" i="17"/>
  <c r="BB959" i="17"/>
  <c r="BA959" i="17"/>
  <c r="AZ959" i="17"/>
  <c r="AY959" i="17"/>
  <c r="AX959" i="17"/>
  <c r="AW959" i="17"/>
  <c r="AV959" i="17"/>
  <c r="CT958" i="17"/>
  <c r="CS958" i="17"/>
  <c r="CR958" i="17"/>
  <c r="CQ958" i="17"/>
  <c r="CP958" i="17"/>
  <c r="CO958" i="17"/>
  <c r="CN958" i="17"/>
  <c r="CM958" i="17"/>
  <c r="CL958" i="17"/>
  <c r="CK958" i="17"/>
  <c r="CJ958" i="17"/>
  <c r="CI958" i="17"/>
  <c r="CH958" i="17"/>
  <c r="CG958" i="17"/>
  <c r="CF958" i="17"/>
  <c r="CE958" i="17"/>
  <c r="CD958" i="17"/>
  <c r="CC958" i="17"/>
  <c r="CB958" i="17"/>
  <c r="CA958" i="17"/>
  <c r="BZ958" i="17"/>
  <c r="BY958" i="17"/>
  <c r="BX958" i="17"/>
  <c r="BW958" i="17"/>
  <c r="BV958" i="17"/>
  <c r="BT958" i="17"/>
  <c r="BS958" i="17"/>
  <c r="BR958" i="17"/>
  <c r="BQ958" i="17"/>
  <c r="BP958" i="17"/>
  <c r="BO958" i="17"/>
  <c r="BN958" i="17"/>
  <c r="BM958" i="17"/>
  <c r="BL958" i="17"/>
  <c r="BK958" i="17"/>
  <c r="BJ958" i="17"/>
  <c r="BI958" i="17"/>
  <c r="BH958" i="17"/>
  <c r="BG958" i="17"/>
  <c r="BF958" i="17"/>
  <c r="BE958" i="17"/>
  <c r="BD958" i="17"/>
  <c r="BC958" i="17"/>
  <c r="BB958" i="17"/>
  <c r="BA958" i="17"/>
  <c r="AZ958" i="17"/>
  <c r="AY958" i="17"/>
  <c r="AX958" i="17"/>
  <c r="AW958" i="17"/>
  <c r="AV958" i="17"/>
  <c r="CT957" i="17"/>
  <c r="CS957" i="17"/>
  <c r="CR957" i="17"/>
  <c r="CQ957" i="17"/>
  <c r="CP957" i="17"/>
  <c r="CO957" i="17"/>
  <c r="CN957" i="17"/>
  <c r="CM957" i="17"/>
  <c r="CL957" i="17"/>
  <c r="CK957" i="17"/>
  <c r="CJ957" i="17"/>
  <c r="CI957" i="17"/>
  <c r="CH957" i="17"/>
  <c r="CG957" i="17"/>
  <c r="CF957" i="17"/>
  <c r="CE957" i="17"/>
  <c r="CD957" i="17"/>
  <c r="CC957" i="17"/>
  <c r="CB957" i="17"/>
  <c r="CA957" i="17"/>
  <c r="BZ957" i="17"/>
  <c r="BY957" i="17"/>
  <c r="BX957" i="17"/>
  <c r="BW957" i="17"/>
  <c r="BV957" i="17"/>
  <c r="BT957" i="17"/>
  <c r="BS957" i="17"/>
  <c r="BR957" i="17"/>
  <c r="BQ957" i="17"/>
  <c r="BP957" i="17"/>
  <c r="BO957" i="17"/>
  <c r="BN957" i="17"/>
  <c r="BM957" i="17"/>
  <c r="BL957" i="17"/>
  <c r="BK957" i="17"/>
  <c r="BJ957" i="17"/>
  <c r="BI957" i="17"/>
  <c r="BH957" i="17"/>
  <c r="BG957" i="17"/>
  <c r="BF957" i="17"/>
  <c r="BE957" i="17"/>
  <c r="BD957" i="17"/>
  <c r="BC957" i="17"/>
  <c r="BB957" i="17"/>
  <c r="BA957" i="17"/>
  <c r="AZ957" i="17"/>
  <c r="AY957" i="17"/>
  <c r="AX957" i="17"/>
  <c r="AW957" i="17"/>
  <c r="AV957" i="17"/>
  <c r="CT956" i="17"/>
  <c r="CS956" i="17"/>
  <c r="CR956" i="17"/>
  <c r="CQ956" i="17"/>
  <c r="CP956" i="17"/>
  <c r="CO956" i="17"/>
  <c r="CN956" i="17"/>
  <c r="CM956" i="17"/>
  <c r="CL956" i="17"/>
  <c r="CK956" i="17"/>
  <c r="CJ956" i="17"/>
  <c r="CI956" i="17"/>
  <c r="CH956" i="17"/>
  <c r="CG956" i="17"/>
  <c r="CF956" i="17"/>
  <c r="CE956" i="17"/>
  <c r="CD956" i="17"/>
  <c r="CC956" i="17"/>
  <c r="CB956" i="17"/>
  <c r="CA956" i="17"/>
  <c r="BZ956" i="17"/>
  <c r="BY956" i="17"/>
  <c r="BX956" i="17"/>
  <c r="BW956" i="17"/>
  <c r="BV956" i="17"/>
  <c r="BT956" i="17"/>
  <c r="BS956" i="17"/>
  <c r="BR956" i="17"/>
  <c r="BQ956" i="17"/>
  <c r="BP956" i="17"/>
  <c r="BO956" i="17"/>
  <c r="BN956" i="17"/>
  <c r="BM956" i="17"/>
  <c r="BL956" i="17"/>
  <c r="BK956" i="17"/>
  <c r="BJ956" i="17"/>
  <c r="BI956" i="17"/>
  <c r="BH956" i="17"/>
  <c r="BG956" i="17"/>
  <c r="BF956" i="17"/>
  <c r="BE956" i="17"/>
  <c r="BD956" i="17"/>
  <c r="BC956" i="17"/>
  <c r="BB956" i="17"/>
  <c r="BA956" i="17"/>
  <c r="AZ956" i="17"/>
  <c r="AY956" i="17"/>
  <c r="AX956" i="17"/>
  <c r="AW956" i="17"/>
  <c r="AV956" i="17"/>
  <c r="CT955" i="17"/>
  <c r="CS955" i="17"/>
  <c r="CR955" i="17"/>
  <c r="CQ955" i="17"/>
  <c r="CP955" i="17"/>
  <c r="CO955" i="17"/>
  <c r="CN955" i="17"/>
  <c r="CM955" i="17"/>
  <c r="CL955" i="17"/>
  <c r="CK955" i="17"/>
  <c r="CJ955" i="17"/>
  <c r="CI955" i="17"/>
  <c r="CH955" i="17"/>
  <c r="CG955" i="17"/>
  <c r="CF955" i="17"/>
  <c r="CE955" i="17"/>
  <c r="CD955" i="17"/>
  <c r="CC955" i="17"/>
  <c r="CB955" i="17"/>
  <c r="CA955" i="17"/>
  <c r="BZ955" i="17"/>
  <c r="BY955" i="17"/>
  <c r="BX955" i="17"/>
  <c r="BW955" i="17"/>
  <c r="BV955" i="17"/>
  <c r="BT955" i="17"/>
  <c r="BS955" i="17"/>
  <c r="BR955" i="17"/>
  <c r="BQ955" i="17"/>
  <c r="BP955" i="17"/>
  <c r="BO955" i="17"/>
  <c r="BN955" i="17"/>
  <c r="BM955" i="17"/>
  <c r="BL955" i="17"/>
  <c r="BK955" i="17"/>
  <c r="BJ955" i="17"/>
  <c r="BI955" i="17"/>
  <c r="BH955" i="17"/>
  <c r="BG955" i="17"/>
  <c r="BF955" i="17"/>
  <c r="BE955" i="17"/>
  <c r="BD955" i="17"/>
  <c r="BC955" i="17"/>
  <c r="BB955" i="17"/>
  <c r="BA955" i="17"/>
  <c r="AZ955" i="17"/>
  <c r="AY955" i="17"/>
  <c r="AX955" i="17"/>
  <c r="AW955" i="17"/>
  <c r="AV955" i="17"/>
  <c r="CT954" i="17"/>
  <c r="CS954" i="17"/>
  <c r="CR954" i="17"/>
  <c r="CQ954" i="17"/>
  <c r="CP954" i="17"/>
  <c r="CO954" i="17"/>
  <c r="CN954" i="17"/>
  <c r="CM954" i="17"/>
  <c r="CL954" i="17"/>
  <c r="CK954" i="17"/>
  <c r="CJ954" i="17"/>
  <c r="CI954" i="17"/>
  <c r="CH954" i="17"/>
  <c r="CG954" i="17"/>
  <c r="CF954" i="17"/>
  <c r="CE954" i="17"/>
  <c r="CD954" i="17"/>
  <c r="CC954" i="17"/>
  <c r="CB954" i="17"/>
  <c r="CA954" i="17"/>
  <c r="BZ954" i="17"/>
  <c r="BY954" i="17"/>
  <c r="BX954" i="17"/>
  <c r="BW954" i="17"/>
  <c r="BV954" i="17"/>
  <c r="BT954" i="17"/>
  <c r="BS954" i="17"/>
  <c r="BR954" i="17"/>
  <c r="BQ954" i="17"/>
  <c r="BP954" i="17"/>
  <c r="BO954" i="17"/>
  <c r="BN954" i="17"/>
  <c r="BM954" i="17"/>
  <c r="BL954" i="17"/>
  <c r="BK954" i="17"/>
  <c r="BJ954" i="17"/>
  <c r="BI954" i="17"/>
  <c r="BH954" i="17"/>
  <c r="BG954" i="17"/>
  <c r="BF954" i="17"/>
  <c r="BE954" i="17"/>
  <c r="BD954" i="17"/>
  <c r="BC954" i="17"/>
  <c r="BB954" i="17"/>
  <c r="BA954" i="17"/>
  <c r="AZ954" i="17"/>
  <c r="AY954" i="17"/>
  <c r="AX954" i="17"/>
  <c r="AW954" i="17"/>
  <c r="AV954" i="17"/>
  <c r="CT953" i="17"/>
  <c r="CS953" i="17"/>
  <c r="CR953" i="17"/>
  <c r="CQ953" i="17"/>
  <c r="CP953" i="17"/>
  <c r="CO953" i="17"/>
  <c r="CN953" i="17"/>
  <c r="CM953" i="17"/>
  <c r="CL953" i="17"/>
  <c r="CK953" i="17"/>
  <c r="CJ953" i="17"/>
  <c r="CI953" i="17"/>
  <c r="CH953" i="17"/>
  <c r="CG953" i="17"/>
  <c r="CF953" i="17"/>
  <c r="CE953" i="17"/>
  <c r="CD953" i="17"/>
  <c r="CC953" i="17"/>
  <c r="CB953" i="17"/>
  <c r="CA953" i="17"/>
  <c r="BZ953" i="17"/>
  <c r="BY953" i="17"/>
  <c r="BX953" i="17"/>
  <c r="BW953" i="17"/>
  <c r="BV953" i="17"/>
  <c r="BT953" i="17"/>
  <c r="BS953" i="17"/>
  <c r="BR953" i="17"/>
  <c r="BQ953" i="17"/>
  <c r="BP953" i="17"/>
  <c r="BO953" i="17"/>
  <c r="BN953" i="17"/>
  <c r="BM953" i="17"/>
  <c r="BL953" i="17"/>
  <c r="BK953" i="17"/>
  <c r="BJ953" i="17"/>
  <c r="BI953" i="17"/>
  <c r="BH953" i="17"/>
  <c r="BG953" i="17"/>
  <c r="BF953" i="17"/>
  <c r="BE953" i="17"/>
  <c r="BD953" i="17"/>
  <c r="BC953" i="17"/>
  <c r="BB953" i="17"/>
  <c r="BA953" i="17"/>
  <c r="AZ953" i="17"/>
  <c r="AY953" i="17"/>
  <c r="AX953" i="17"/>
  <c r="AW953" i="17"/>
  <c r="AV953" i="17"/>
  <c r="CT952" i="17"/>
  <c r="CS952" i="17"/>
  <c r="CR952" i="17"/>
  <c r="CQ952" i="17"/>
  <c r="CP952" i="17"/>
  <c r="CO952" i="17"/>
  <c r="CN952" i="17"/>
  <c r="CM952" i="17"/>
  <c r="CL952" i="17"/>
  <c r="CK952" i="17"/>
  <c r="CJ952" i="17"/>
  <c r="CI952" i="17"/>
  <c r="CH952" i="17"/>
  <c r="CG952" i="17"/>
  <c r="CF952" i="17"/>
  <c r="CE952" i="17"/>
  <c r="CD952" i="17"/>
  <c r="CC952" i="17"/>
  <c r="CB952" i="17"/>
  <c r="CA952" i="17"/>
  <c r="BZ952" i="17"/>
  <c r="BY952" i="17"/>
  <c r="BX952" i="17"/>
  <c r="BW952" i="17"/>
  <c r="BV952" i="17"/>
  <c r="BT952" i="17"/>
  <c r="BS952" i="17"/>
  <c r="BR952" i="17"/>
  <c r="BQ952" i="17"/>
  <c r="BP952" i="17"/>
  <c r="BO952" i="17"/>
  <c r="BN952" i="17"/>
  <c r="BM952" i="17"/>
  <c r="BL952" i="17"/>
  <c r="BK952" i="17"/>
  <c r="BJ952" i="17"/>
  <c r="BI952" i="17"/>
  <c r="BH952" i="17"/>
  <c r="BG952" i="17"/>
  <c r="BF952" i="17"/>
  <c r="BE952" i="17"/>
  <c r="BD952" i="17"/>
  <c r="BC952" i="17"/>
  <c r="BB952" i="17"/>
  <c r="BA952" i="17"/>
  <c r="AZ952" i="17"/>
  <c r="AY952" i="17"/>
  <c r="AX952" i="17"/>
  <c r="AW952" i="17"/>
  <c r="AV952" i="17"/>
  <c r="CT951" i="17"/>
  <c r="CS951" i="17"/>
  <c r="CR951" i="17"/>
  <c r="CQ951" i="17"/>
  <c r="CP951" i="17"/>
  <c r="CO951" i="17"/>
  <c r="CN951" i="17"/>
  <c r="CM951" i="17"/>
  <c r="CL951" i="17"/>
  <c r="CK951" i="17"/>
  <c r="CJ951" i="17"/>
  <c r="CI951" i="17"/>
  <c r="CH951" i="17"/>
  <c r="CG951" i="17"/>
  <c r="CF951" i="17"/>
  <c r="CE951" i="17"/>
  <c r="CD951" i="17"/>
  <c r="CC951" i="17"/>
  <c r="CB951" i="17"/>
  <c r="CA951" i="17"/>
  <c r="BZ951" i="17"/>
  <c r="BY951" i="17"/>
  <c r="BX951" i="17"/>
  <c r="BW951" i="17"/>
  <c r="BV951" i="17"/>
  <c r="BT951" i="17"/>
  <c r="BS951" i="17"/>
  <c r="BR951" i="17"/>
  <c r="BQ951" i="17"/>
  <c r="BP951" i="17"/>
  <c r="BO951" i="17"/>
  <c r="BN951" i="17"/>
  <c r="BM951" i="17"/>
  <c r="BL951" i="17"/>
  <c r="BK951" i="17"/>
  <c r="BJ951" i="17"/>
  <c r="BI951" i="17"/>
  <c r="BH951" i="17"/>
  <c r="BG951" i="17"/>
  <c r="BF951" i="17"/>
  <c r="BE951" i="17"/>
  <c r="BD951" i="17"/>
  <c r="BC951" i="17"/>
  <c r="BB951" i="17"/>
  <c r="BA951" i="17"/>
  <c r="AZ951" i="17"/>
  <c r="AY951" i="17"/>
  <c r="AX951" i="17"/>
  <c r="AW951" i="17"/>
  <c r="AV951" i="17"/>
  <c r="CT950" i="17"/>
  <c r="CS950" i="17"/>
  <c r="CR950" i="17"/>
  <c r="CQ950" i="17"/>
  <c r="CP950" i="17"/>
  <c r="CO950" i="17"/>
  <c r="CN950" i="17"/>
  <c r="CM950" i="17"/>
  <c r="CL950" i="17"/>
  <c r="CK950" i="17"/>
  <c r="CJ950" i="17"/>
  <c r="CI950" i="17"/>
  <c r="CH950" i="17"/>
  <c r="CG950" i="17"/>
  <c r="CF950" i="17"/>
  <c r="CE950" i="17"/>
  <c r="CD950" i="17"/>
  <c r="CC950" i="17"/>
  <c r="CB950" i="17"/>
  <c r="CA950" i="17"/>
  <c r="BZ950" i="17"/>
  <c r="BY950" i="17"/>
  <c r="BX950" i="17"/>
  <c r="BW950" i="17"/>
  <c r="BV950" i="17"/>
  <c r="BT950" i="17"/>
  <c r="BS950" i="17"/>
  <c r="BR950" i="17"/>
  <c r="BQ950" i="17"/>
  <c r="BP950" i="17"/>
  <c r="BO950" i="17"/>
  <c r="BN950" i="17"/>
  <c r="BM950" i="17"/>
  <c r="BL950" i="17"/>
  <c r="BK950" i="17"/>
  <c r="BJ950" i="17"/>
  <c r="BI950" i="17"/>
  <c r="BH950" i="17"/>
  <c r="BG950" i="17"/>
  <c r="BF950" i="17"/>
  <c r="BE950" i="17"/>
  <c r="BD950" i="17"/>
  <c r="BC950" i="17"/>
  <c r="BB950" i="17"/>
  <c r="BA950" i="17"/>
  <c r="AZ950" i="17"/>
  <c r="AY950" i="17"/>
  <c r="AX950" i="17"/>
  <c r="AW950" i="17"/>
  <c r="AV950" i="17"/>
  <c r="CT949" i="17"/>
  <c r="CS949" i="17"/>
  <c r="CR949" i="17"/>
  <c r="CQ949" i="17"/>
  <c r="CP949" i="17"/>
  <c r="CO949" i="17"/>
  <c r="CN949" i="17"/>
  <c r="CM949" i="17"/>
  <c r="CL949" i="17"/>
  <c r="CK949" i="17"/>
  <c r="CJ949" i="17"/>
  <c r="CI949" i="17"/>
  <c r="CH949" i="17"/>
  <c r="CG949" i="17"/>
  <c r="CF949" i="17"/>
  <c r="CE949" i="17"/>
  <c r="CD949" i="17"/>
  <c r="CC949" i="17"/>
  <c r="CB949" i="17"/>
  <c r="CA949" i="17"/>
  <c r="BZ949" i="17"/>
  <c r="BY949" i="17"/>
  <c r="BX949" i="17"/>
  <c r="BW949" i="17"/>
  <c r="BV949" i="17"/>
  <c r="BT949" i="17"/>
  <c r="BS949" i="17"/>
  <c r="BR949" i="17"/>
  <c r="BQ949" i="17"/>
  <c r="BP949" i="17"/>
  <c r="BO949" i="17"/>
  <c r="BN949" i="17"/>
  <c r="BM949" i="17"/>
  <c r="BL949" i="17"/>
  <c r="BK949" i="17"/>
  <c r="BJ949" i="17"/>
  <c r="BI949" i="17"/>
  <c r="BH949" i="17"/>
  <c r="BG949" i="17"/>
  <c r="BF949" i="17"/>
  <c r="BE949" i="17"/>
  <c r="BD949" i="17"/>
  <c r="BC949" i="17"/>
  <c r="BB949" i="17"/>
  <c r="BA949" i="17"/>
  <c r="AZ949" i="17"/>
  <c r="AY949" i="17"/>
  <c r="AX949" i="17"/>
  <c r="AW949" i="17"/>
  <c r="AV949" i="17"/>
  <c r="CT948" i="17"/>
  <c r="CS948" i="17"/>
  <c r="CR948" i="17"/>
  <c r="CQ948" i="17"/>
  <c r="CP948" i="17"/>
  <c r="CO948" i="17"/>
  <c r="CN948" i="17"/>
  <c r="CM948" i="17"/>
  <c r="CL948" i="17"/>
  <c r="CK948" i="17"/>
  <c r="CJ948" i="17"/>
  <c r="CI948" i="17"/>
  <c r="CH948" i="17"/>
  <c r="CG948" i="17"/>
  <c r="CF948" i="17"/>
  <c r="CE948" i="17"/>
  <c r="CD948" i="17"/>
  <c r="CC948" i="17"/>
  <c r="CB948" i="17"/>
  <c r="CA948" i="17"/>
  <c r="BZ948" i="17"/>
  <c r="BY948" i="17"/>
  <c r="BX948" i="17"/>
  <c r="BW948" i="17"/>
  <c r="BV948" i="17"/>
  <c r="BT948" i="17"/>
  <c r="BS948" i="17"/>
  <c r="BR948" i="17"/>
  <c r="BQ948" i="17"/>
  <c r="BP948" i="17"/>
  <c r="BO948" i="17"/>
  <c r="BN948" i="17"/>
  <c r="BM948" i="17"/>
  <c r="BL948" i="17"/>
  <c r="BK948" i="17"/>
  <c r="BJ948" i="17"/>
  <c r="BI948" i="17"/>
  <c r="BH948" i="17"/>
  <c r="BG948" i="17"/>
  <c r="BF948" i="17"/>
  <c r="BE948" i="17"/>
  <c r="BD948" i="17"/>
  <c r="BC948" i="17"/>
  <c r="BB948" i="17"/>
  <c r="BA948" i="17"/>
  <c r="AZ948" i="17"/>
  <c r="AY948" i="17"/>
  <c r="AX948" i="17"/>
  <c r="AW948" i="17"/>
  <c r="AV948" i="17"/>
  <c r="CT947" i="17"/>
  <c r="CS947" i="17"/>
  <c r="CR947" i="17"/>
  <c r="CQ947" i="17"/>
  <c r="CP947" i="17"/>
  <c r="CO947" i="17"/>
  <c r="CN947" i="17"/>
  <c r="CM947" i="17"/>
  <c r="CL947" i="17"/>
  <c r="CK947" i="17"/>
  <c r="CJ947" i="17"/>
  <c r="CI947" i="17"/>
  <c r="CH947" i="17"/>
  <c r="CG947" i="17"/>
  <c r="CF947" i="17"/>
  <c r="CE947" i="17"/>
  <c r="CD947" i="17"/>
  <c r="CC947" i="17"/>
  <c r="CB947" i="17"/>
  <c r="CA947" i="17"/>
  <c r="BZ947" i="17"/>
  <c r="BY947" i="17"/>
  <c r="BX947" i="17"/>
  <c r="BW947" i="17"/>
  <c r="BV947" i="17"/>
  <c r="BT947" i="17"/>
  <c r="BS947" i="17"/>
  <c r="BR947" i="17"/>
  <c r="BQ947" i="17"/>
  <c r="BP947" i="17"/>
  <c r="BO947" i="17"/>
  <c r="BN947" i="17"/>
  <c r="BM947" i="17"/>
  <c r="BL947" i="17"/>
  <c r="BK947" i="17"/>
  <c r="BJ947" i="17"/>
  <c r="BI947" i="17"/>
  <c r="BH947" i="17"/>
  <c r="BG947" i="17"/>
  <c r="BF947" i="17"/>
  <c r="BE947" i="17"/>
  <c r="BD947" i="17"/>
  <c r="BC947" i="17"/>
  <c r="BB947" i="17"/>
  <c r="BA947" i="17"/>
  <c r="AZ947" i="17"/>
  <c r="AY947" i="17"/>
  <c r="AX947" i="17"/>
  <c r="AW947" i="17"/>
  <c r="AV947" i="17"/>
  <c r="CT946" i="17"/>
  <c r="CS946" i="17"/>
  <c r="CR946" i="17"/>
  <c r="CQ946" i="17"/>
  <c r="CP946" i="17"/>
  <c r="CO946" i="17"/>
  <c r="CN946" i="17"/>
  <c r="CM946" i="17"/>
  <c r="CL946" i="17"/>
  <c r="CK946" i="17"/>
  <c r="CJ946" i="17"/>
  <c r="CI946" i="17"/>
  <c r="CH946" i="17"/>
  <c r="CG946" i="17"/>
  <c r="CF946" i="17"/>
  <c r="CE946" i="17"/>
  <c r="CD946" i="17"/>
  <c r="CC946" i="17"/>
  <c r="CB946" i="17"/>
  <c r="CA946" i="17"/>
  <c r="BZ946" i="17"/>
  <c r="BY946" i="17"/>
  <c r="BX946" i="17"/>
  <c r="BW946" i="17"/>
  <c r="BV946" i="17"/>
  <c r="BT946" i="17"/>
  <c r="BS946" i="17"/>
  <c r="BR946" i="17"/>
  <c r="BQ946" i="17"/>
  <c r="BP946" i="17"/>
  <c r="BO946" i="17"/>
  <c r="BN946" i="17"/>
  <c r="BM946" i="17"/>
  <c r="BL946" i="17"/>
  <c r="BK946" i="17"/>
  <c r="BJ946" i="17"/>
  <c r="BI946" i="17"/>
  <c r="BH946" i="17"/>
  <c r="BG946" i="17"/>
  <c r="BF946" i="17"/>
  <c r="BE946" i="17"/>
  <c r="BD946" i="17"/>
  <c r="BC946" i="17"/>
  <c r="BB946" i="17"/>
  <c r="BA946" i="17"/>
  <c r="AZ946" i="17"/>
  <c r="AY946" i="17"/>
  <c r="AX946" i="17"/>
  <c r="AW946" i="17"/>
  <c r="AV946" i="17"/>
  <c r="CT945" i="17"/>
  <c r="CS945" i="17"/>
  <c r="CR945" i="17"/>
  <c r="CQ945" i="17"/>
  <c r="CP945" i="17"/>
  <c r="CO945" i="17"/>
  <c r="CN945" i="17"/>
  <c r="CM945" i="17"/>
  <c r="CL945" i="17"/>
  <c r="CK945" i="17"/>
  <c r="CJ945" i="17"/>
  <c r="CI945" i="17"/>
  <c r="CH945" i="17"/>
  <c r="CG945" i="17"/>
  <c r="CF945" i="17"/>
  <c r="CE945" i="17"/>
  <c r="CD945" i="17"/>
  <c r="CC945" i="17"/>
  <c r="CB945" i="17"/>
  <c r="CA945" i="17"/>
  <c r="BZ945" i="17"/>
  <c r="BY945" i="17"/>
  <c r="BX945" i="17"/>
  <c r="BW945" i="17"/>
  <c r="BV945" i="17"/>
  <c r="BT945" i="17"/>
  <c r="BS945" i="17"/>
  <c r="BR945" i="17"/>
  <c r="BQ945" i="17"/>
  <c r="BP945" i="17"/>
  <c r="BO945" i="17"/>
  <c r="BN945" i="17"/>
  <c r="BM945" i="17"/>
  <c r="BL945" i="17"/>
  <c r="BK945" i="17"/>
  <c r="BJ945" i="17"/>
  <c r="BI945" i="17"/>
  <c r="BH945" i="17"/>
  <c r="BG945" i="17"/>
  <c r="BF945" i="17"/>
  <c r="BE945" i="17"/>
  <c r="BD945" i="17"/>
  <c r="BC945" i="17"/>
  <c r="BB945" i="17"/>
  <c r="BA945" i="17"/>
  <c r="AZ945" i="17"/>
  <c r="AY945" i="17"/>
  <c r="AX945" i="17"/>
  <c r="AW945" i="17"/>
  <c r="AV945" i="17"/>
  <c r="CT944" i="17"/>
  <c r="CS944" i="17"/>
  <c r="CR944" i="17"/>
  <c r="CQ944" i="17"/>
  <c r="CP944" i="17"/>
  <c r="CO944" i="17"/>
  <c r="CN944" i="17"/>
  <c r="CM944" i="17"/>
  <c r="CL944" i="17"/>
  <c r="CK944" i="17"/>
  <c r="CJ944" i="17"/>
  <c r="CI944" i="17"/>
  <c r="CH944" i="17"/>
  <c r="CG944" i="17"/>
  <c r="CF944" i="17"/>
  <c r="CE944" i="17"/>
  <c r="CD944" i="17"/>
  <c r="CC944" i="17"/>
  <c r="CB944" i="17"/>
  <c r="CA944" i="17"/>
  <c r="BZ944" i="17"/>
  <c r="BY944" i="17"/>
  <c r="BX944" i="17"/>
  <c r="BW944" i="17"/>
  <c r="BV944" i="17"/>
  <c r="BT944" i="17"/>
  <c r="BS944" i="17"/>
  <c r="BR944" i="17"/>
  <c r="BQ944" i="17"/>
  <c r="BP944" i="17"/>
  <c r="BO944" i="17"/>
  <c r="BN944" i="17"/>
  <c r="BM944" i="17"/>
  <c r="BL944" i="17"/>
  <c r="BK944" i="17"/>
  <c r="BJ944" i="17"/>
  <c r="BI944" i="17"/>
  <c r="BH944" i="17"/>
  <c r="BG944" i="17"/>
  <c r="BF944" i="17"/>
  <c r="BE944" i="17"/>
  <c r="BD944" i="17"/>
  <c r="BC944" i="17"/>
  <c r="BB944" i="17"/>
  <c r="BA944" i="17"/>
  <c r="AZ944" i="17"/>
  <c r="AY944" i="17"/>
  <c r="AX944" i="17"/>
  <c r="AW944" i="17"/>
  <c r="AV944" i="17"/>
  <c r="CT943" i="17"/>
  <c r="CS943" i="17"/>
  <c r="CR943" i="17"/>
  <c r="CQ943" i="17"/>
  <c r="CP943" i="17"/>
  <c r="CO943" i="17"/>
  <c r="CN943" i="17"/>
  <c r="CM943" i="17"/>
  <c r="CL943" i="17"/>
  <c r="CK943" i="17"/>
  <c r="CJ943" i="17"/>
  <c r="CI943" i="17"/>
  <c r="CH943" i="17"/>
  <c r="CG943" i="17"/>
  <c r="CF943" i="17"/>
  <c r="CE943" i="17"/>
  <c r="CD943" i="17"/>
  <c r="CC943" i="17"/>
  <c r="CB943" i="17"/>
  <c r="CA943" i="17"/>
  <c r="BZ943" i="17"/>
  <c r="BY943" i="17"/>
  <c r="BX943" i="17"/>
  <c r="BW943" i="17"/>
  <c r="BV943" i="17"/>
  <c r="BT943" i="17"/>
  <c r="BS943" i="17"/>
  <c r="BR943" i="17"/>
  <c r="BQ943" i="17"/>
  <c r="BP943" i="17"/>
  <c r="BO943" i="17"/>
  <c r="BN943" i="17"/>
  <c r="BM943" i="17"/>
  <c r="BL943" i="17"/>
  <c r="BK943" i="17"/>
  <c r="BJ943" i="17"/>
  <c r="BI943" i="17"/>
  <c r="BH943" i="17"/>
  <c r="BG943" i="17"/>
  <c r="BF943" i="17"/>
  <c r="BE943" i="17"/>
  <c r="BD943" i="17"/>
  <c r="BC943" i="17"/>
  <c r="BB943" i="17"/>
  <c r="BA943" i="17"/>
  <c r="AZ943" i="17"/>
  <c r="AY943" i="17"/>
  <c r="AX943" i="17"/>
  <c r="AW943" i="17"/>
  <c r="AV943" i="17"/>
  <c r="CT942" i="17"/>
  <c r="CS942" i="17"/>
  <c r="CR942" i="17"/>
  <c r="CQ942" i="17"/>
  <c r="CP942" i="17"/>
  <c r="CO942" i="17"/>
  <c r="CN942" i="17"/>
  <c r="CM942" i="17"/>
  <c r="CL942" i="17"/>
  <c r="CK942" i="17"/>
  <c r="CJ942" i="17"/>
  <c r="CI942" i="17"/>
  <c r="CH942" i="17"/>
  <c r="CG942" i="17"/>
  <c r="CF942" i="17"/>
  <c r="CE942" i="17"/>
  <c r="CD942" i="17"/>
  <c r="CC942" i="17"/>
  <c r="CB942" i="17"/>
  <c r="CA942" i="17"/>
  <c r="BZ942" i="17"/>
  <c r="BY942" i="17"/>
  <c r="BX942" i="17"/>
  <c r="BW942" i="17"/>
  <c r="BV942" i="17"/>
  <c r="BT942" i="17"/>
  <c r="BS942" i="17"/>
  <c r="BR942" i="17"/>
  <c r="BQ942" i="17"/>
  <c r="BP942" i="17"/>
  <c r="BO942" i="17"/>
  <c r="BN942" i="17"/>
  <c r="BM942" i="17"/>
  <c r="BL942" i="17"/>
  <c r="BK942" i="17"/>
  <c r="BJ942" i="17"/>
  <c r="BI942" i="17"/>
  <c r="BH942" i="17"/>
  <c r="BG942" i="17"/>
  <c r="BF942" i="17"/>
  <c r="BE942" i="17"/>
  <c r="BD942" i="17"/>
  <c r="BC942" i="17"/>
  <c r="BB942" i="17"/>
  <c r="BA942" i="17"/>
  <c r="AZ942" i="17"/>
  <c r="AY942" i="17"/>
  <c r="AX942" i="17"/>
  <c r="AW942" i="17"/>
  <c r="AV942" i="17"/>
  <c r="CT941" i="17"/>
  <c r="CS941" i="17"/>
  <c r="CR941" i="17"/>
  <c r="CQ941" i="17"/>
  <c r="CP941" i="17"/>
  <c r="CO941" i="17"/>
  <c r="CN941" i="17"/>
  <c r="CM941" i="17"/>
  <c r="CL941" i="17"/>
  <c r="CK941" i="17"/>
  <c r="CJ941" i="17"/>
  <c r="CI941" i="17"/>
  <c r="CH941" i="17"/>
  <c r="CG941" i="17"/>
  <c r="CF941" i="17"/>
  <c r="CE941" i="17"/>
  <c r="CD941" i="17"/>
  <c r="CC941" i="17"/>
  <c r="CB941" i="17"/>
  <c r="CA941" i="17"/>
  <c r="BZ941" i="17"/>
  <c r="BY941" i="17"/>
  <c r="BX941" i="17"/>
  <c r="BW941" i="17"/>
  <c r="BV941" i="17"/>
  <c r="BT941" i="17"/>
  <c r="BS941" i="17"/>
  <c r="BR941" i="17"/>
  <c r="BQ941" i="17"/>
  <c r="BP941" i="17"/>
  <c r="BO941" i="17"/>
  <c r="BN941" i="17"/>
  <c r="BM941" i="17"/>
  <c r="BL941" i="17"/>
  <c r="BK941" i="17"/>
  <c r="BJ941" i="17"/>
  <c r="BI941" i="17"/>
  <c r="BH941" i="17"/>
  <c r="BG941" i="17"/>
  <c r="BF941" i="17"/>
  <c r="BE941" i="17"/>
  <c r="BD941" i="17"/>
  <c r="BC941" i="17"/>
  <c r="BB941" i="17"/>
  <c r="BA941" i="17"/>
  <c r="AZ941" i="17"/>
  <c r="AY941" i="17"/>
  <c r="AX941" i="17"/>
  <c r="AW941" i="17"/>
  <c r="AV941" i="17"/>
  <c r="CT940" i="17"/>
  <c r="CS940" i="17"/>
  <c r="CR940" i="17"/>
  <c r="CQ940" i="17"/>
  <c r="CP940" i="17"/>
  <c r="CO940" i="17"/>
  <c r="CN940" i="17"/>
  <c r="CM940" i="17"/>
  <c r="CL940" i="17"/>
  <c r="CK940" i="17"/>
  <c r="CJ940" i="17"/>
  <c r="CI940" i="17"/>
  <c r="CH940" i="17"/>
  <c r="CG940" i="17"/>
  <c r="CF940" i="17"/>
  <c r="CE940" i="17"/>
  <c r="CD940" i="17"/>
  <c r="CC940" i="17"/>
  <c r="CB940" i="17"/>
  <c r="CA940" i="17"/>
  <c r="BZ940" i="17"/>
  <c r="BY940" i="17"/>
  <c r="BX940" i="17"/>
  <c r="BW940" i="17"/>
  <c r="BV940" i="17"/>
  <c r="BT940" i="17"/>
  <c r="BS940" i="17"/>
  <c r="BR940" i="17"/>
  <c r="BQ940" i="17"/>
  <c r="BP940" i="17"/>
  <c r="BO940" i="17"/>
  <c r="BN940" i="17"/>
  <c r="BM940" i="17"/>
  <c r="BL940" i="17"/>
  <c r="BK940" i="17"/>
  <c r="BJ940" i="17"/>
  <c r="BI940" i="17"/>
  <c r="BH940" i="17"/>
  <c r="BG940" i="17"/>
  <c r="BF940" i="17"/>
  <c r="BE940" i="17"/>
  <c r="BD940" i="17"/>
  <c r="BC940" i="17"/>
  <c r="BB940" i="17"/>
  <c r="BA940" i="17"/>
  <c r="AZ940" i="17"/>
  <c r="AY940" i="17"/>
  <c r="AX940" i="17"/>
  <c r="AW940" i="17"/>
  <c r="AV940" i="17"/>
  <c r="CT939" i="17"/>
  <c r="CS939" i="17"/>
  <c r="CR939" i="17"/>
  <c r="CQ939" i="17"/>
  <c r="CP939" i="17"/>
  <c r="CO939" i="17"/>
  <c r="CN939" i="17"/>
  <c r="CM939" i="17"/>
  <c r="CL939" i="17"/>
  <c r="CK939" i="17"/>
  <c r="CJ939" i="17"/>
  <c r="CI939" i="17"/>
  <c r="CH939" i="17"/>
  <c r="CG939" i="17"/>
  <c r="CF939" i="17"/>
  <c r="CE939" i="17"/>
  <c r="CD939" i="17"/>
  <c r="CC939" i="17"/>
  <c r="CB939" i="17"/>
  <c r="CA939" i="17"/>
  <c r="BZ939" i="17"/>
  <c r="BY939" i="17"/>
  <c r="BX939" i="17"/>
  <c r="BW939" i="17"/>
  <c r="BV939" i="17"/>
  <c r="BT939" i="17"/>
  <c r="BS939" i="17"/>
  <c r="BR939" i="17"/>
  <c r="BQ939" i="17"/>
  <c r="BP939" i="17"/>
  <c r="BO939" i="17"/>
  <c r="BN939" i="17"/>
  <c r="BM939" i="17"/>
  <c r="BL939" i="17"/>
  <c r="BK939" i="17"/>
  <c r="BJ939" i="17"/>
  <c r="BI939" i="17"/>
  <c r="BH939" i="17"/>
  <c r="BG939" i="17"/>
  <c r="BF939" i="17"/>
  <c r="BE939" i="17"/>
  <c r="BD939" i="17"/>
  <c r="BC939" i="17"/>
  <c r="BB939" i="17"/>
  <c r="BA939" i="17"/>
  <c r="AZ939" i="17"/>
  <c r="AY939" i="17"/>
  <c r="AX939" i="17"/>
  <c r="AW939" i="17"/>
  <c r="AV939" i="17"/>
  <c r="CT938" i="17"/>
  <c r="CS938" i="17"/>
  <c r="CR938" i="17"/>
  <c r="CQ938" i="17"/>
  <c r="CP938" i="17"/>
  <c r="CO938" i="17"/>
  <c r="CN938" i="17"/>
  <c r="CM938" i="17"/>
  <c r="CL938" i="17"/>
  <c r="CK938" i="17"/>
  <c r="CJ938" i="17"/>
  <c r="CI938" i="17"/>
  <c r="CH938" i="17"/>
  <c r="CG938" i="17"/>
  <c r="CF938" i="17"/>
  <c r="CE938" i="17"/>
  <c r="CD938" i="17"/>
  <c r="CC938" i="17"/>
  <c r="CB938" i="17"/>
  <c r="CA938" i="17"/>
  <c r="BZ938" i="17"/>
  <c r="BY938" i="17"/>
  <c r="BX938" i="17"/>
  <c r="BW938" i="17"/>
  <c r="BV938" i="17"/>
  <c r="BT938" i="17"/>
  <c r="BS938" i="17"/>
  <c r="BR938" i="17"/>
  <c r="BQ938" i="17"/>
  <c r="BP938" i="17"/>
  <c r="BO938" i="17"/>
  <c r="BN938" i="17"/>
  <c r="BM938" i="17"/>
  <c r="BL938" i="17"/>
  <c r="BK938" i="17"/>
  <c r="BJ938" i="17"/>
  <c r="BI938" i="17"/>
  <c r="BH938" i="17"/>
  <c r="BG938" i="17"/>
  <c r="BF938" i="17"/>
  <c r="BE938" i="17"/>
  <c r="BD938" i="17"/>
  <c r="BC938" i="17"/>
  <c r="BB938" i="17"/>
  <c r="BA938" i="17"/>
  <c r="AZ938" i="17"/>
  <c r="AY938" i="17"/>
  <c r="AX938" i="17"/>
  <c r="AW938" i="17"/>
  <c r="AV938" i="17"/>
  <c r="CT937" i="17"/>
  <c r="CS937" i="17"/>
  <c r="CR937" i="17"/>
  <c r="CQ937" i="17"/>
  <c r="CP937" i="17"/>
  <c r="CO937" i="17"/>
  <c r="CN937" i="17"/>
  <c r="CM937" i="17"/>
  <c r="CL937" i="17"/>
  <c r="CK937" i="17"/>
  <c r="CJ937" i="17"/>
  <c r="CI937" i="17"/>
  <c r="CH937" i="17"/>
  <c r="CG937" i="17"/>
  <c r="CF937" i="17"/>
  <c r="CE937" i="17"/>
  <c r="CD937" i="17"/>
  <c r="CC937" i="17"/>
  <c r="CB937" i="17"/>
  <c r="CA937" i="17"/>
  <c r="BZ937" i="17"/>
  <c r="BY937" i="17"/>
  <c r="BX937" i="17"/>
  <c r="BW937" i="17"/>
  <c r="BV937" i="17"/>
  <c r="BT937" i="17"/>
  <c r="BS937" i="17"/>
  <c r="BR937" i="17"/>
  <c r="BQ937" i="17"/>
  <c r="BP937" i="17"/>
  <c r="BO937" i="17"/>
  <c r="BN937" i="17"/>
  <c r="BM937" i="17"/>
  <c r="BL937" i="17"/>
  <c r="BK937" i="17"/>
  <c r="BJ937" i="17"/>
  <c r="BI937" i="17"/>
  <c r="BH937" i="17"/>
  <c r="BG937" i="17"/>
  <c r="BF937" i="17"/>
  <c r="BE937" i="17"/>
  <c r="BD937" i="17"/>
  <c r="BC937" i="17"/>
  <c r="BB937" i="17"/>
  <c r="BA937" i="17"/>
  <c r="AZ937" i="17"/>
  <c r="AY937" i="17"/>
  <c r="AX937" i="17"/>
  <c r="AW937" i="17"/>
  <c r="AV937" i="17"/>
  <c r="CT936" i="17"/>
  <c r="CS936" i="17"/>
  <c r="CR936" i="17"/>
  <c r="CQ936" i="17"/>
  <c r="CP936" i="17"/>
  <c r="CO936" i="17"/>
  <c r="CN936" i="17"/>
  <c r="CM936" i="17"/>
  <c r="CL936" i="17"/>
  <c r="CK936" i="17"/>
  <c r="CJ936" i="17"/>
  <c r="CI936" i="17"/>
  <c r="CH936" i="17"/>
  <c r="CG936" i="17"/>
  <c r="CF936" i="17"/>
  <c r="CE936" i="17"/>
  <c r="CD936" i="17"/>
  <c r="CC936" i="17"/>
  <c r="CB936" i="17"/>
  <c r="CA936" i="17"/>
  <c r="BZ936" i="17"/>
  <c r="BY936" i="17"/>
  <c r="BX936" i="17"/>
  <c r="BW936" i="17"/>
  <c r="BV936" i="17"/>
  <c r="BT936" i="17"/>
  <c r="BS936" i="17"/>
  <c r="BR936" i="17"/>
  <c r="BQ936" i="17"/>
  <c r="BP936" i="17"/>
  <c r="BO936" i="17"/>
  <c r="BN936" i="17"/>
  <c r="BM936" i="17"/>
  <c r="BL936" i="17"/>
  <c r="BK936" i="17"/>
  <c r="BJ936" i="17"/>
  <c r="BI936" i="17"/>
  <c r="BH936" i="17"/>
  <c r="BG936" i="17"/>
  <c r="BF936" i="17"/>
  <c r="BE936" i="17"/>
  <c r="BD936" i="17"/>
  <c r="BC936" i="17"/>
  <c r="BB936" i="17"/>
  <c r="BA936" i="17"/>
  <c r="AZ936" i="17"/>
  <c r="AY936" i="17"/>
  <c r="AX936" i="17"/>
  <c r="AW936" i="17"/>
  <c r="AV936" i="17"/>
  <c r="CT935" i="17"/>
  <c r="CS935" i="17"/>
  <c r="CR935" i="17"/>
  <c r="CQ935" i="17"/>
  <c r="CP935" i="17"/>
  <c r="CO935" i="17"/>
  <c r="CN935" i="17"/>
  <c r="CM935" i="17"/>
  <c r="CL935" i="17"/>
  <c r="CK935" i="17"/>
  <c r="CJ935" i="17"/>
  <c r="CI935" i="17"/>
  <c r="CH935" i="17"/>
  <c r="CG935" i="17"/>
  <c r="CF935" i="17"/>
  <c r="CE935" i="17"/>
  <c r="CD935" i="17"/>
  <c r="CC935" i="17"/>
  <c r="CB935" i="17"/>
  <c r="CA935" i="17"/>
  <c r="BZ935" i="17"/>
  <c r="BY935" i="17"/>
  <c r="BX935" i="17"/>
  <c r="BW935" i="17"/>
  <c r="BV935" i="17"/>
  <c r="BT935" i="17"/>
  <c r="BS935" i="17"/>
  <c r="BR935" i="17"/>
  <c r="BQ935" i="17"/>
  <c r="BP935" i="17"/>
  <c r="BO935" i="17"/>
  <c r="BN935" i="17"/>
  <c r="BM935" i="17"/>
  <c r="BL935" i="17"/>
  <c r="BK935" i="17"/>
  <c r="BJ935" i="17"/>
  <c r="BI935" i="17"/>
  <c r="BH935" i="17"/>
  <c r="BG935" i="17"/>
  <c r="BF935" i="17"/>
  <c r="BE935" i="17"/>
  <c r="BD935" i="17"/>
  <c r="BC935" i="17"/>
  <c r="BB935" i="17"/>
  <c r="BA935" i="17"/>
  <c r="AZ935" i="17"/>
  <c r="AY935" i="17"/>
  <c r="AX935" i="17"/>
  <c r="AW935" i="17"/>
  <c r="AV935" i="17"/>
  <c r="CT934" i="17"/>
  <c r="CS934" i="17"/>
  <c r="CR934" i="17"/>
  <c r="CQ934" i="17"/>
  <c r="CP934" i="17"/>
  <c r="CO934" i="17"/>
  <c r="CN934" i="17"/>
  <c r="CM934" i="17"/>
  <c r="CL934" i="17"/>
  <c r="CK934" i="17"/>
  <c r="CJ934" i="17"/>
  <c r="CI934" i="17"/>
  <c r="CH934" i="17"/>
  <c r="CG934" i="17"/>
  <c r="CF934" i="17"/>
  <c r="CE934" i="17"/>
  <c r="CD934" i="17"/>
  <c r="CC934" i="17"/>
  <c r="CB934" i="17"/>
  <c r="CA934" i="17"/>
  <c r="BZ934" i="17"/>
  <c r="BY934" i="17"/>
  <c r="BX934" i="17"/>
  <c r="BW934" i="17"/>
  <c r="BV934" i="17"/>
  <c r="BT934" i="17"/>
  <c r="BS934" i="17"/>
  <c r="BR934" i="17"/>
  <c r="BQ934" i="17"/>
  <c r="BP934" i="17"/>
  <c r="BO934" i="17"/>
  <c r="BN934" i="17"/>
  <c r="BM934" i="17"/>
  <c r="BL934" i="17"/>
  <c r="BK934" i="17"/>
  <c r="BJ934" i="17"/>
  <c r="BI934" i="17"/>
  <c r="BH934" i="17"/>
  <c r="BG934" i="17"/>
  <c r="BF934" i="17"/>
  <c r="BE934" i="17"/>
  <c r="BD934" i="17"/>
  <c r="BC934" i="17"/>
  <c r="BB934" i="17"/>
  <c r="BA934" i="17"/>
  <c r="AZ934" i="17"/>
  <c r="AY934" i="17"/>
  <c r="AX934" i="17"/>
  <c r="AW934" i="17"/>
  <c r="AV934" i="17"/>
  <c r="CT933" i="17"/>
  <c r="CS933" i="17"/>
  <c r="CR933" i="17"/>
  <c r="CQ933" i="17"/>
  <c r="CP933" i="17"/>
  <c r="CO933" i="17"/>
  <c r="CN933" i="17"/>
  <c r="CM933" i="17"/>
  <c r="CL933" i="17"/>
  <c r="CK933" i="17"/>
  <c r="CJ933" i="17"/>
  <c r="CI933" i="17"/>
  <c r="CH933" i="17"/>
  <c r="CG933" i="17"/>
  <c r="CF933" i="17"/>
  <c r="CE933" i="17"/>
  <c r="CD933" i="17"/>
  <c r="CC933" i="17"/>
  <c r="CB933" i="17"/>
  <c r="CA933" i="17"/>
  <c r="BZ933" i="17"/>
  <c r="BY933" i="17"/>
  <c r="BX933" i="17"/>
  <c r="BW933" i="17"/>
  <c r="BV933" i="17"/>
  <c r="BT933" i="17"/>
  <c r="BS933" i="17"/>
  <c r="BR933" i="17"/>
  <c r="BQ933" i="17"/>
  <c r="BP933" i="17"/>
  <c r="BO933" i="17"/>
  <c r="BN933" i="17"/>
  <c r="BM933" i="17"/>
  <c r="BL933" i="17"/>
  <c r="BK933" i="17"/>
  <c r="BJ933" i="17"/>
  <c r="BI933" i="17"/>
  <c r="BH933" i="17"/>
  <c r="BG933" i="17"/>
  <c r="BF933" i="17"/>
  <c r="BE933" i="17"/>
  <c r="BD933" i="17"/>
  <c r="BC933" i="17"/>
  <c r="BB933" i="17"/>
  <c r="BA933" i="17"/>
  <c r="AZ933" i="17"/>
  <c r="AY933" i="17"/>
  <c r="AX933" i="17"/>
  <c r="AW933" i="17"/>
  <c r="AV933" i="17"/>
  <c r="CT932" i="17"/>
  <c r="CS932" i="17"/>
  <c r="CR932" i="17"/>
  <c r="CQ932" i="17"/>
  <c r="CP932" i="17"/>
  <c r="CO932" i="17"/>
  <c r="CN932" i="17"/>
  <c r="CM932" i="17"/>
  <c r="CL932" i="17"/>
  <c r="CK932" i="17"/>
  <c r="CJ932" i="17"/>
  <c r="CI932" i="17"/>
  <c r="CH932" i="17"/>
  <c r="CG932" i="17"/>
  <c r="CF932" i="17"/>
  <c r="CE932" i="17"/>
  <c r="CD932" i="17"/>
  <c r="CC932" i="17"/>
  <c r="CB932" i="17"/>
  <c r="CA932" i="17"/>
  <c r="BZ932" i="17"/>
  <c r="BY932" i="17"/>
  <c r="BX932" i="17"/>
  <c r="BW932" i="17"/>
  <c r="BV932" i="17"/>
  <c r="BT932" i="17"/>
  <c r="BS932" i="17"/>
  <c r="BR932" i="17"/>
  <c r="BQ932" i="17"/>
  <c r="BP932" i="17"/>
  <c r="BO932" i="17"/>
  <c r="BN932" i="17"/>
  <c r="BM932" i="17"/>
  <c r="BL932" i="17"/>
  <c r="BK932" i="17"/>
  <c r="BJ932" i="17"/>
  <c r="BI932" i="17"/>
  <c r="BH932" i="17"/>
  <c r="BG932" i="17"/>
  <c r="BF932" i="17"/>
  <c r="BE932" i="17"/>
  <c r="BD932" i="17"/>
  <c r="BC932" i="17"/>
  <c r="BB932" i="17"/>
  <c r="BA932" i="17"/>
  <c r="AZ932" i="17"/>
  <c r="AY932" i="17"/>
  <c r="AX932" i="17"/>
  <c r="AW932" i="17"/>
  <c r="AV932" i="17"/>
  <c r="CT931" i="17"/>
  <c r="CS931" i="17"/>
  <c r="CR931" i="17"/>
  <c r="CQ931" i="17"/>
  <c r="CP931" i="17"/>
  <c r="CO931" i="17"/>
  <c r="CN931" i="17"/>
  <c r="CM931" i="17"/>
  <c r="CL931" i="17"/>
  <c r="CK931" i="17"/>
  <c r="CJ931" i="17"/>
  <c r="CI931" i="17"/>
  <c r="CH931" i="17"/>
  <c r="CG931" i="17"/>
  <c r="CF931" i="17"/>
  <c r="CE931" i="17"/>
  <c r="CD931" i="17"/>
  <c r="CC931" i="17"/>
  <c r="CB931" i="17"/>
  <c r="CA931" i="17"/>
  <c r="BZ931" i="17"/>
  <c r="BY931" i="17"/>
  <c r="BX931" i="17"/>
  <c r="BW931" i="17"/>
  <c r="BV931" i="17"/>
  <c r="BT931" i="17"/>
  <c r="BS931" i="17"/>
  <c r="BR931" i="17"/>
  <c r="BQ931" i="17"/>
  <c r="BP931" i="17"/>
  <c r="BO931" i="17"/>
  <c r="BN931" i="17"/>
  <c r="BM931" i="17"/>
  <c r="BL931" i="17"/>
  <c r="BK931" i="17"/>
  <c r="BJ931" i="17"/>
  <c r="BI931" i="17"/>
  <c r="BH931" i="17"/>
  <c r="BG931" i="17"/>
  <c r="BF931" i="17"/>
  <c r="BE931" i="17"/>
  <c r="BD931" i="17"/>
  <c r="BC931" i="17"/>
  <c r="BB931" i="17"/>
  <c r="BA931" i="17"/>
  <c r="AZ931" i="17"/>
  <c r="AY931" i="17"/>
  <c r="AX931" i="17"/>
  <c r="AW931" i="17"/>
  <c r="AV931" i="17"/>
  <c r="CT930" i="17"/>
  <c r="CS930" i="17"/>
  <c r="CR930" i="17"/>
  <c r="CQ930" i="17"/>
  <c r="CP930" i="17"/>
  <c r="CO930" i="17"/>
  <c r="CN930" i="17"/>
  <c r="CM930" i="17"/>
  <c r="CL930" i="17"/>
  <c r="CK930" i="17"/>
  <c r="CJ930" i="17"/>
  <c r="CI930" i="17"/>
  <c r="CH930" i="17"/>
  <c r="CG930" i="17"/>
  <c r="CF930" i="17"/>
  <c r="CE930" i="17"/>
  <c r="CD930" i="17"/>
  <c r="CC930" i="17"/>
  <c r="CB930" i="17"/>
  <c r="CA930" i="17"/>
  <c r="BZ930" i="17"/>
  <c r="BY930" i="17"/>
  <c r="BX930" i="17"/>
  <c r="BW930" i="17"/>
  <c r="BV930" i="17"/>
  <c r="BT930" i="17"/>
  <c r="BS930" i="17"/>
  <c r="BR930" i="17"/>
  <c r="BQ930" i="17"/>
  <c r="BP930" i="17"/>
  <c r="BO930" i="17"/>
  <c r="BN930" i="17"/>
  <c r="BM930" i="17"/>
  <c r="BL930" i="17"/>
  <c r="BK930" i="17"/>
  <c r="BJ930" i="17"/>
  <c r="BI930" i="17"/>
  <c r="BH930" i="17"/>
  <c r="BG930" i="17"/>
  <c r="BF930" i="17"/>
  <c r="BE930" i="17"/>
  <c r="BD930" i="17"/>
  <c r="BC930" i="17"/>
  <c r="BB930" i="17"/>
  <c r="BA930" i="17"/>
  <c r="AZ930" i="17"/>
  <c r="AY930" i="17"/>
  <c r="AX930" i="17"/>
  <c r="AW930" i="17"/>
  <c r="AV930" i="17"/>
  <c r="CT929" i="17"/>
  <c r="CS929" i="17"/>
  <c r="CR929" i="17"/>
  <c r="CQ929" i="17"/>
  <c r="CP929" i="17"/>
  <c r="CO929" i="17"/>
  <c r="CN929" i="17"/>
  <c r="CM929" i="17"/>
  <c r="CL929" i="17"/>
  <c r="CK929" i="17"/>
  <c r="CJ929" i="17"/>
  <c r="CI929" i="17"/>
  <c r="CH929" i="17"/>
  <c r="CG929" i="17"/>
  <c r="CF929" i="17"/>
  <c r="CE929" i="17"/>
  <c r="CD929" i="17"/>
  <c r="CC929" i="17"/>
  <c r="CB929" i="17"/>
  <c r="CA929" i="17"/>
  <c r="BZ929" i="17"/>
  <c r="BY929" i="17"/>
  <c r="BX929" i="17"/>
  <c r="BW929" i="17"/>
  <c r="BV929" i="17"/>
  <c r="BT929" i="17"/>
  <c r="BS929" i="17"/>
  <c r="BR929" i="17"/>
  <c r="BQ929" i="17"/>
  <c r="BP929" i="17"/>
  <c r="BO929" i="17"/>
  <c r="BN929" i="17"/>
  <c r="BM929" i="17"/>
  <c r="BL929" i="17"/>
  <c r="BK929" i="17"/>
  <c r="BJ929" i="17"/>
  <c r="BI929" i="17"/>
  <c r="BH929" i="17"/>
  <c r="BG929" i="17"/>
  <c r="BF929" i="17"/>
  <c r="BE929" i="17"/>
  <c r="BD929" i="17"/>
  <c r="BC929" i="17"/>
  <c r="BB929" i="17"/>
  <c r="BA929" i="17"/>
  <c r="AZ929" i="17"/>
  <c r="AY929" i="17"/>
  <c r="AX929" i="17"/>
  <c r="AW929" i="17"/>
  <c r="AV929" i="17"/>
  <c r="CT928" i="17"/>
  <c r="CS928" i="17"/>
  <c r="CR928" i="17"/>
  <c r="CQ928" i="17"/>
  <c r="CP928" i="17"/>
  <c r="CO928" i="17"/>
  <c r="CN928" i="17"/>
  <c r="CM928" i="17"/>
  <c r="CL928" i="17"/>
  <c r="CK928" i="17"/>
  <c r="CJ928" i="17"/>
  <c r="CI928" i="17"/>
  <c r="CH928" i="17"/>
  <c r="CG928" i="17"/>
  <c r="CF928" i="17"/>
  <c r="CE928" i="17"/>
  <c r="CD928" i="17"/>
  <c r="CC928" i="17"/>
  <c r="CB928" i="17"/>
  <c r="CA928" i="17"/>
  <c r="BZ928" i="17"/>
  <c r="BY928" i="17"/>
  <c r="BX928" i="17"/>
  <c r="BW928" i="17"/>
  <c r="BV928" i="17"/>
  <c r="BT928" i="17"/>
  <c r="BS928" i="17"/>
  <c r="BR928" i="17"/>
  <c r="BQ928" i="17"/>
  <c r="BP928" i="17"/>
  <c r="BO928" i="17"/>
  <c r="BN928" i="17"/>
  <c r="BM928" i="17"/>
  <c r="BL928" i="17"/>
  <c r="BK928" i="17"/>
  <c r="BJ928" i="17"/>
  <c r="BI928" i="17"/>
  <c r="BH928" i="17"/>
  <c r="BG928" i="17"/>
  <c r="BF928" i="17"/>
  <c r="BE928" i="17"/>
  <c r="BD928" i="17"/>
  <c r="BC928" i="17"/>
  <c r="BB928" i="17"/>
  <c r="BA928" i="17"/>
  <c r="AZ928" i="17"/>
  <c r="AY928" i="17"/>
  <c r="AX928" i="17"/>
  <c r="AW928" i="17"/>
  <c r="AV928" i="17"/>
  <c r="CT927" i="17"/>
  <c r="CS927" i="17"/>
  <c r="CR927" i="17"/>
  <c r="CQ927" i="17"/>
  <c r="CP927" i="17"/>
  <c r="CO927" i="17"/>
  <c r="CN927" i="17"/>
  <c r="CM927" i="17"/>
  <c r="CL927" i="17"/>
  <c r="CK927" i="17"/>
  <c r="CJ927" i="17"/>
  <c r="CI927" i="17"/>
  <c r="CH927" i="17"/>
  <c r="CG927" i="17"/>
  <c r="CF927" i="17"/>
  <c r="CE927" i="17"/>
  <c r="CD927" i="17"/>
  <c r="CC927" i="17"/>
  <c r="CB927" i="17"/>
  <c r="CA927" i="17"/>
  <c r="BZ927" i="17"/>
  <c r="BY927" i="17"/>
  <c r="BX927" i="17"/>
  <c r="BW927" i="17"/>
  <c r="BV927" i="17"/>
  <c r="BT927" i="17"/>
  <c r="BS927" i="17"/>
  <c r="BR927" i="17"/>
  <c r="BQ927" i="17"/>
  <c r="BP927" i="17"/>
  <c r="BO927" i="17"/>
  <c r="BN927" i="17"/>
  <c r="BM927" i="17"/>
  <c r="BL927" i="17"/>
  <c r="BK927" i="17"/>
  <c r="BJ927" i="17"/>
  <c r="BI927" i="17"/>
  <c r="BH927" i="17"/>
  <c r="BG927" i="17"/>
  <c r="BF927" i="17"/>
  <c r="BE927" i="17"/>
  <c r="BD927" i="17"/>
  <c r="BC927" i="17"/>
  <c r="BB927" i="17"/>
  <c r="BA927" i="17"/>
  <c r="AZ927" i="17"/>
  <c r="AY927" i="17"/>
  <c r="AX927" i="17"/>
  <c r="AW927" i="17"/>
  <c r="AV927" i="17"/>
  <c r="CT926" i="17"/>
  <c r="CS926" i="17"/>
  <c r="CR926" i="17"/>
  <c r="CQ926" i="17"/>
  <c r="CP926" i="17"/>
  <c r="CO926" i="17"/>
  <c r="CN926" i="17"/>
  <c r="CM926" i="17"/>
  <c r="CL926" i="17"/>
  <c r="CK926" i="17"/>
  <c r="CJ926" i="17"/>
  <c r="CI926" i="17"/>
  <c r="CH926" i="17"/>
  <c r="CG926" i="17"/>
  <c r="CF926" i="17"/>
  <c r="CE926" i="17"/>
  <c r="CD926" i="17"/>
  <c r="CC926" i="17"/>
  <c r="CB926" i="17"/>
  <c r="CA926" i="17"/>
  <c r="BZ926" i="17"/>
  <c r="BY926" i="17"/>
  <c r="BX926" i="17"/>
  <c r="BW926" i="17"/>
  <c r="BV926" i="17"/>
  <c r="BT926" i="17"/>
  <c r="BS926" i="17"/>
  <c r="BR926" i="17"/>
  <c r="BQ926" i="17"/>
  <c r="BP926" i="17"/>
  <c r="BO926" i="17"/>
  <c r="BN926" i="17"/>
  <c r="BM926" i="17"/>
  <c r="BL926" i="17"/>
  <c r="BK926" i="17"/>
  <c r="BJ926" i="17"/>
  <c r="BI926" i="17"/>
  <c r="BH926" i="17"/>
  <c r="BG926" i="17"/>
  <c r="BF926" i="17"/>
  <c r="BE926" i="17"/>
  <c r="BD926" i="17"/>
  <c r="BC926" i="17"/>
  <c r="BB926" i="17"/>
  <c r="BA926" i="17"/>
  <c r="AZ926" i="17"/>
  <c r="AY926" i="17"/>
  <c r="AX926" i="17"/>
  <c r="AW926" i="17"/>
  <c r="AV926" i="17"/>
  <c r="CT925" i="17"/>
  <c r="CS925" i="17"/>
  <c r="CR925" i="17"/>
  <c r="CQ925" i="17"/>
  <c r="CP925" i="17"/>
  <c r="CO925" i="17"/>
  <c r="CN925" i="17"/>
  <c r="CM925" i="17"/>
  <c r="CL925" i="17"/>
  <c r="CK925" i="17"/>
  <c r="CJ925" i="17"/>
  <c r="CI925" i="17"/>
  <c r="CH925" i="17"/>
  <c r="CG925" i="17"/>
  <c r="CF925" i="17"/>
  <c r="CE925" i="17"/>
  <c r="CD925" i="17"/>
  <c r="CC925" i="17"/>
  <c r="CB925" i="17"/>
  <c r="CA925" i="17"/>
  <c r="BZ925" i="17"/>
  <c r="BY925" i="17"/>
  <c r="BX925" i="17"/>
  <c r="BW925" i="17"/>
  <c r="BV925" i="17"/>
  <c r="BT925" i="17"/>
  <c r="BS925" i="17"/>
  <c r="BR925" i="17"/>
  <c r="BQ925" i="17"/>
  <c r="BP925" i="17"/>
  <c r="BO925" i="17"/>
  <c r="BN925" i="17"/>
  <c r="BM925" i="17"/>
  <c r="BL925" i="17"/>
  <c r="BK925" i="17"/>
  <c r="BJ925" i="17"/>
  <c r="BI925" i="17"/>
  <c r="BH925" i="17"/>
  <c r="BG925" i="17"/>
  <c r="BF925" i="17"/>
  <c r="BE925" i="17"/>
  <c r="BD925" i="17"/>
  <c r="BC925" i="17"/>
  <c r="BB925" i="17"/>
  <c r="BA925" i="17"/>
  <c r="AZ925" i="17"/>
  <c r="AY925" i="17"/>
  <c r="AX925" i="17"/>
  <c r="AW925" i="17"/>
  <c r="AV925" i="17"/>
  <c r="CT924" i="17"/>
  <c r="CS924" i="17"/>
  <c r="CR924" i="17"/>
  <c r="CQ924" i="17"/>
  <c r="CP924" i="17"/>
  <c r="CO924" i="17"/>
  <c r="CN924" i="17"/>
  <c r="CM924" i="17"/>
  <c r="CL924" i="17"/>
  <c r="CK924" i="17"/>
  <c r="CJ924" i="17"/>
  <c r="CI924" i="17"/>
  <c r="CH924" i="17"/>
  <c r="CG924" i="17"/>
  <c r="CF924" i="17"/>
  <c r="CE924" i="17"/>
  <c r="CD924" i="17"/>
  <c r="CC924" i="17"/>
  <c r="CB924" i="17"/>
  <c r="CA924" i="17"/>
  <c r="BZ924" i="17"/>
  <c r="BY924" i="17"/>
  <c r="BX924" i="17"/>
  <c r="BW924" i="17"/>
  <c r="BV924" i="17"/>
  <c r="BT924" i="17"/>
  <c r="BS924" i="17"/>
  <c r="BR924" i="17"/>
  <c r="BQ924" i="17"/>
  <c r="BP924" i="17"/>
  <c r="BO924" i="17"/>
  <c r="BN924" i="17"/>
  <c r="BM924" i="17"/>
  <c r="BL924" i="17"/>
  <c r="BK924" i="17"/>
  <c r="BJ924" i="17"/>
  <c r="BI924" i="17"/>
  <c r="BH924" i="17"/>
  <c r="BG924" i="17"/>
  <c r="BF924" i="17"/>
  <c r="BE924" i="17"/>
  <c r="BD924" i="17"/>
  <c r="BC924" i="17"/>
  <c r="BB924" i="17"/>
  <c r="BA924" i="17"/>
  <c r="AZ924" i="17"/>
  <c r="AY924" i="17"/>
  <c r="AX924" i="17"/>
  <c r="AW924" i="17"/>
  <c r="AV924" i="17"/>
  <c r="CT923" i="17"/>
  <c r="CS923" i="17"/>
  <c r="CR923" i="17"/>
  <c r="CQ923" i="17"/>
  <c r="CP923" i="17"/>
  <c r="CO923" i="17"/>
  <c r="CN923" i="17"/>
  <c r="CM923" i="17"/>
  <c r="CL923" i="17"/>
  <c r="CK923" i="17"/>
  <c r="CJ923" i="17"/>
  <c r="CI923" i="17"/>
  <c r="CH923" i="17"/>
  <c r="CG923" i="17"/>
  <c r="CF923" i="17"/>
  <c r="CE923" i="17"/>
  <c r="CD923" i="17"/>
  <c r="CC923" i="17"/>
  <c r="CB923" i="17"/>
  <c r="CA923" i="17"/>
  <c r="BZ923" i="17"/>
  <c r="BY923" i="17"/>
  <c r="BX923" i="17"/>
  <c r="BW923" i="17"/>
  <c r="BV923" i="17"/>
  <c r="BT923" i="17"/>
  <c r="BS923" i="17"/>
  <c r="BR923" i="17"/>
  <c r="BQ923" i="17"/>
  <c r="BP923" i="17"/>
  <c r="BO923" i="17"/>
  <c r="BN923" i="17"/>
  <c r="BM923" i="17"/>
  <c r="BL923" i="17"/>
  <c r="BK923" i="17"/>
  <c r="BJ923" i="17"/>
  <c r="BI923" i="17"/>
  <c r="BH923" i="17"/>
  <c r="BG923" i="17"/>
  <c r="BF923" i="17"/>
  <c r="BE923" i="17"/>
  <c r="BD923" i="17"/>
  <c r="BC923" i="17"/>
  <c r="BB923" i="17"/>
  <c r="BA923" i="17"/>
  <c r="AZ923" i="17"/>
  <c r="AY923" i="17"/>
  <c r="AX923" i="17"/>
  <c r="AW923" i="17"/>
  <c r="AV923" i="17"/>
  <c r="CT922" i="17"/>
  <c r="CS922" i="17"/>
  <c r="CR922" i="17"/>
  <c r="CQ922" i="17"/>
  <c r="CP922" i="17"/>
  <c r="CO922" i="17"/>
  <c r="CN922" i="17"/>
  <c r="CM922" i="17"/>
  <c r="CL922" i="17"/>
  <c r="CK922" i="17"/>
  <c r="CJ922" i="17"/>
  <c r="CI922" i="17"/>
  <c r="CH922" i="17"/>
  <c r="CG922" i="17"/>
  <c r="CF922" i="17"/>
  <c r="CE922" i="17"/>
  <c r="CD922" i="17"/>
  <c r="CC922" i="17"/>
  <c r="CB922" i="17"/>
  <c r="CA922" i="17"/>
  <c r="BZ922" i="17"/>
  <c r="BY922" i="17"/>
  <c r="BX922" i="17"/>
  <c r="BW922" i="17"/>
  <c r="BV922" i="17"/>
  <c r="BT922" i="17"/>
  <c r="BS922" i="17"/>
  <c r="BR922" i="17"/>
  <c r="BQ922" i="17"/>
  <c r="BP922" i="17"/>
  <c r="BO922" i="17"/>
  <c r="BN922" i="17"/>
  <c r="BM922" i="17"/>
  <c r="BL922" i="17"/>
  <c r="BK922" i="17"/>
  <c r="BJ922" i="17"/>
  <c r="BI922" i="17"/>
  <c r="BH922" i="17"/>
  <c r="BG922" i="17"/>
  <c r="BF922" i="17"/>
  <c r="BE922" i="17"/>
  <c r="BD922" i="17"/>
  <c r="BC922" i="17"/>
  <c r="BB922" i="17"/>
  <c r="BA922" i="17"/>
  <c r="AZ922" i="17"/>
  <c r="AY922" i="17"/>
  <c r="AX922" i="17"/>
  <c r="AW922" i="17"/>
  <c r="AV922" i="17"/>
  <c r="CT921" i="17"/>
  <c r="CS921" i="17"/>
  <c r="CR921" i="17"/>
  <c r="CQ921" i="17"/>
  <c r="CP921" i="17"/>
  <c r="CO921" i="17"/>
  <c r="CN921" i="17"/>
  <c r="CM921" i="17"/>
  <c r="CL921" i="17"/>
  <c r="CK921" i="17"/>
  <c r="CJ921" i="17"/>
  <c r="CI921" i="17"/>
  <c r="CH921" i="17"/>
  <c r="CG921" i="17"/>
  <c r="CF921" i="17"/>
  <c r="CE921" i="17"/>
  <c r="CD921" i="17"/>
  <c r="CC921" i="17"/>
  <c r="CB921" i="17"/>
  <c r="CA921" i="17"/>
  <c r="BZ921" i="17"/>
  <c r="BY921" i="17"/>
  <c r="BX921" i="17"/>
  <c r="BW921" i="17"/>
  <c r="BV921" i="17"/>
  <c r="BT921" i="17"/>
  <c r="BS921" i="17"/>
  <c r="BR921" i="17"/>
  <c r="BQ921" i="17"/>
  <c r="BP921" i="17"/>
  <c r="BO921" i="17"/>
  <c r="BN921" i="17"/>
  <c r="BM921" i="17"/>
  <c r="BL921" i="17"/>
  <c r="BK921" i="17"/>
  <c r="BJ921" i="17"/>
  <c r="BI921" i="17"/>
  <c r="BH921" i="17"/>
  <c r="BG921" i="17"/>
  <c r="BF921" i="17"/>
  <c r="BE921" i="17"/>
  <c r="BD921" i="17"/>
  <c r="BC921" i="17"/>
  <c r="BB921" i="17"/>
  <c r="BA921" i="17"/>
  <c r="AZ921" i="17"/>
  <c r="AY921" i="17"/>
  <c r="AX921" i="17"/>
  <c r="AW921" i="17"/>
  <c r="AV921" i="17"/>
  <c r="CT920" i="17"/>
  <c r="CS920" i="17"/>
  <c r="CR920" i="17"/>
  <c r="CQ920" i="17"/>
  <c r="CP920" i="17"/>
  <c r="CO920" i="17"/>
  <c r="CN920" i="17"/>
  <c r="CM920" i="17"/>
  <c r="CL920" i="17"/>
  <c r="CK920" i="17"/>
  <c r="CJ920" i="17"/>
  <c r="CI920" i="17"/>
  <c r="CH920" i="17"/>
  <c r="CG920" i="17"/>
  <c r="CF920" i="17"/>
  <c r="CE920" i="17"/>
  <c r="CD920" i="17"/>
  <c r="CC920" i="17"/>
  <c r="CB920" i="17"/>
  <c r="CA920" i="17"/>
  <c r="BZ920" i="17"/>
  <c r="BY920" i="17"/>
  <c r="BX920" i="17"/>
  <c r="BW920" i="17"/>
  <c r="BV920" i="17"/>
  <c r="BT920" i="17"/>
  <c r="BS920" i="17"/>
  <c r="BR920" i="17"/>
  <c r="BQ920" i="17"/>
  <c r="BP920" i="17"/>
  <c r="BO920" i="17"/>
  <c r="BN920" i="17"/>
  <c r="BM920" i="17"/>
  <c r="BL920" i="17"/>
  <c r="BK920" i="17"/>
  <c r="BJ920" i="17"/>
  <c r="BI920" i="17"/>
  <c r="BH920" i="17"/>
  <c r="BG920" i="17"/>
  <c r="BF920" i="17"/>
  <c r="BE920" i="17"/>
  <c r="BD920" i="17"/>
  <c r="BC920" i="17"/>
  <c r="BB920" i="17"/>
  <c r="BA920" i="17"/>
  <c r="AZ920" i="17"/>
  <c r="AY920" i="17"/>
  <c r="AX920" i="17"/>
  <c r="AW920" i="17"/>
  <c r="AV920" i="17"/>
  <c r="CT919" i="17"/>
  <c r="CS919" i="17"/>
  <c r="CR919" i="17"/>
  <c r="CQ919" i="17"/>
  <c r="CP919" i="17"/>
  <c r="CO919" i="17"/>
  <c r="CN919" i="17"/>
  <c r="CM919" i="17"/>
  <c r="CL919" i="17"/>
  <c r="CK919" i="17"/>
  <c r="CJ919" i="17"/>
  <c r="CI919" i="17"/>
  <c r="CH919" i="17"/>
  <c r="CG919" i="17"/>
  <c r="CF919" i="17"/>
  <c r="CE919" i="17"/>
  <c r="CD919" i="17"/>
  <c r="CC919" i="17"/>
  <c r="CB919" i="17"/>
  <c r="CA919" i="17"/>
  <c r="BZ919" i="17"/>
  <c r="BY919" i="17"/>
  <c r="BX919" i="17"/>
  <c r="BW919" i="17"/>
  <c r="BV919" i="17"/>
  <c r="BT919" i="17"/>
  <c r="BS919" i="17"/>
  <c r="BR919" i="17"/>
  <c r="BQ919" i="17"/>
  <c r="BP919" i="17"/>
  <c r="BO919" i="17"/>
  <c r="BN919" i="17"/>
  <c r="BM919" i="17"/>
  <c r="BL919" i="17"/>
  <c r="BK919" i="17"/>
  <c r="BJ919" i="17"/>
  <c r="BI919" i="17"/>
  <c r="BH919" i="17"/>
  <c r="BG919" i="17"/>
  <c r="BF919" i="17"/>
  <c r="BE919" i="17"/>
  <c r="BD919" i="17"/>
  <c r="BC919" i="17"/>
  <c r="BB919" i="17"/>
  <c r="BA919" i="17"/>
  <c r="AZ919" i="17"/>
  <c r="AY919" i="17"/>
  <c r="AX919" i="17"/>
  <c r="AW919" i="17"/>
  <c r="AV919" i="17"/>
  <c r="CT918" i="17"/>
  <c r="CS918" i="17"/>
  <c r="CR918" i="17"/>
  <c r="CQ918" i="17"/>
  <c r="CP918" i="17"/>
  <c r="CO918" i="17"/>
  <c r="CN918" i="17"/>
  <c r="CM918" i="17"/>
  <c r="CL918" i="17"/>
  <c r="CK918" i="17"/>
  <c r="CJ918" i="17"/>
  <c r="CI918" i="17"/>
  <c r="CH918" i="17"/>
  <c r="CG918" i="17"/>
  <c r="CF918" i="17"/>
  <c r="CE918" i="17"/>
  <c r="CD918" i="17"/>
  <c r="CC918" i="17"/>
  <c r="CB918" i="17"/>
  <c r="CA918" i="17"/>
  <c r="BZ918" i="17"/>
  <c r="BY918" i="17"/>
  <c r="BX918" i="17"/>
  <c r="BW918" i="17"/>
  <c r="BV918" i="17"/>
  <c r="BT918" i="17"/>
  <c r="BS918" i="17"/>
  <c r="BR918" i="17"/>
  <c r="BQ918" i="17"/>
  <c r="BP918" i="17"/>
  <c r="BO918" i="17"/>
  <c r="BN918" i="17"/>
  <c r="BM918" i="17"/>
  <c r="BL918" i="17"/>
  <c r="BK918" i="17"/>
  <c r="BJ918" i="17"/>
  <c r="BI918" i="17"/>
  <c r="BH918" i="17"/>
  <c r="BG918" i="17"/>
  <c r="BF918" i="17"/>
  <c r="BE918" i="17"/>
  <c r="BD918" i="17"/>
  <c r="BC918" i="17"/>
  <c r="BB918" i="17"/>
  <c r="BA918" i="17"/>
  <c r="AZ918" i="17"/>
  <c r="AY918" i="17"/>
  <c r="AX918" i="17"/>
  <c r="AW918" i="17"/>
  <c r="AV918" i="17"/>
  <c r="CT917" i="17"/>
  <c r="CS917" i="17"/>
  <c r="CR917" i="17"/>
  <c r="CQ917" i="17"/>
  <c r="CP917" i="17"/>
  <c r="CO917" i="17"/>
  <c r="CN917" i="17"/>
  <c r="CM917" i="17"/>
  <c r="CL917" i="17"/>
  <c r="CK917" i="17"/>
  <c r="CJ917" i="17"/>
  <c r="CI917" i="17"/>
  <c r="CH917" i="17"/>
  <c r="CG917" i="17"/>
  <c r="CF917" i="17"/>
  <c r="CE917" i="17"/>
  <c r="CD917" i="17"/>
  <c r="CC917" i="17"/>
  <c r="CB917" i="17"/>
  <c r="CA917" i="17"/>
  <c r="BZ917" i="17"/>
  <c r="BY917" i="17"/>
  <c r="BX917" i="17"/>
  <c r="BW917" i="17"/>
  <c r="BV917" i="17"/>
  <c r="BT917" i="17"/>
  <c r="BS917" i="17"/>
  <c r="BR917" i="17"/>
  <c r="BQ917" i="17"/>
  <c r="BP917" i="17"/>
  <c r="BO917" i="17"/>
  <c r="BN917" i="17"/>
  <c r="BM917" i="17"/>
  <c r="BL917" i="17"/>
  <c r="BK917" i="17"/>
  <c r="BJ917" i="17"/>
  <c r="BI917" i="17"/>
  <c r="BH917" i="17"/>
  <c r="BG917" i="17"/>
  <c r="BF917" i="17"/>
  <c r="BE917" i="17"/>
  <c r="BD917" i="17"/>
  <c r="BC917" i="17"/>
  <c r="BB917" i="17"/>
  <c r="BA917" i="17"/>
  <c r="AZ917" i="17"/>
  <c r="AY917" i="17"/>
  <c r="AX917" i="17"/>
  <c r="AW917" i="17"/>
  <c r="AV917" i="17"/>
  <c r="CT916" i="17"/>
  <c r="CS916" i="17"/>
  <c r="CR916" i="17"/>
  <c r="CQ916" i="17"/>
  <c r="CP916" i="17"/>
  <c r="CO916" i="17"/>
  <c r="CN916" i="17"/>
  <c r="CM916" i="17"/>
  <c r="CL916" i="17"/>
  <c r="CK916" i="17"/>
  <c r="CJ916" i="17"/>
  <c r="CI916" i="17"/>
  <c r="CH916" i="17"/>
  <c r="CG916" i="17"/>
  <c r="CF916" i="17"/>
  <c r="CE916" i="17"/>
  <c r="CD916" i="17"/>
  <c r="CC916" i="17"/>
  <c r="CB916" i="17"/>
  <c r="CA916" i="17"/>
  <c r="BZ916" i="17"/>
  <c r="BY916" i="17"/>
  <c r="BX916" i="17"/>
  <c r="BW916" i="17"/>
  <c r="BV916" i="17"/>
  <c r="BT916" i="17"/>
  <c r="BS916" i="17"/>
  <c r="BR916" i="17"/>
  <c r="BQ916" i="17"/>
  <c r="BP916" i="17"/>
  <c r="BO916" i="17"/>
  <c r="BN916" i="17"/>
  <c r="BM916" i="17"/>
  <c r="BL916" i="17"/>
  <c r="BK916" i="17"/>
  <c r="BJ916" i="17"/>
  <c r="BI916" i="17"/>
  <c r="BH916" i="17"/>
  <c r="BG916" i="17"/>
  <c r="BF916" i="17"/>
  <c r="BE916" i="17"/>
  <c r="BD916" i="17"/>
  <c r="BC916" i="17"/>
  <c r="BB916" i="17"/>
  <c r="BA916" i="17"/>
  <c r="AZ916" i="17"/>
  <c r="AY916" i="17"/>
  <c r="AX916" i="17"/>
  <c r="AW916" i="17"/>
  <c r="AV916" i="17"/>
  <c r="CT915" i="17"/>
  <c r="CS915" i="17"/>
  <c r="CR915" i="17"/>
  <c r="CQ915" i="17"/>
  <c r="CP915" i="17"/>
  <c r="CO915" i="17"/>
  <c r="CN915" i="17"/>
  <c r="CM915" i="17"/>
  <c r="CL915" i="17"/>
  <c r="CK915" i="17"/>
  <c r="CJ915" i="17"/>
  <c r="CI915" i="17"/>
  <c r="CH915" i="17"/>
  <c r="CG915" i="17"/>
  <c r="CF915" i="17"/>
  <c r="CE915" i="17"/>
  <c r="CD915" i="17"/>
  <c r="CC915" i="17"/>
  <c r="CB915" i="17"/>
  <c r="CA915" i="17"/>
  <c r="BZ915" i="17"/>
  <c r="BY915" i="17"/>
  <c r="BX915" i="17"/>
  <c r="BW915" i="17"/>
  <c r="BV915" i="17"/>
  <c r="BT915" i="17"/>
  <c r="BS915" i="17"/>
  <c r="BR915" i="17"/>
  <c r="BQ915" i="17"/>
  <c r="BP915" i="17"/>
  <c r="BO915" i="17"/>
  <c r="BN915" i="17"/>
  <c r="BM915" i="17"/>
  <c r="BL915" i="17"/>
  <c r="BK915" i="17"/>
  <c r="BJ915" i="17"/>
  <c r="BI915" i="17"/>
  <c r="BH915" i="17"/>
  <c r="BG915" i="17"/>
  <c r="BF915" i="17"/>
  <c r="BE915" i="17"/>
  <c r="BD915" i="17"/>
  <c r="BC915" i="17"/>
  <c r="BB915" i="17"/>
  <c r="BA915" i="17"/>
  <c r="AZ915" i="17"/>
  <c r="AY915" i="17"/>
  <c r="AX915" i="17"/>
  <c r="AW915" i="17"/>
  <c r="AV915" i="17"/>
  <c r="CT914" i="17"/>
  <c r="CS914" i="17"/>
  <c r="CR914" i="17"/>
  <c r="CQ914" i="17"/>
  <c r="CP914" i="17"/>
  <c r="CO914" i="17"/>
  <c r="CN914" i="17"/>
  <c r="CM914" i="17"/>
  <c r="CL914" i="17"/>
  <c r="CK914" i="17"/>
  <c r="CJ914" i="17"/>
  <c r="CI914" i="17"/>
  <c r="CH914" i="17"/>
  <c r="CG914" i="17"/>
  <c r="CF914" i="17"/>
  <c r="CE914" i="17"/>
  <c r="CD914" i="17"/>
  <c r="CC914" i="17"/>
  <c r="CB914" i="17"/>
  <c r="CA914" i="17"/>
  <c r="BZ914" i="17"/>
  <c r="BY914" i="17"/>
  <c r="BX914" i="17"/>
  <c r="BW914" i="17"/>
  <c r="BV914" i="17"/>
  <c r="BT914" i="17"/>
  <c r="BS914" i="17"/>
  <c r="BR914" i="17"/>
  <c r="BQ914" i="17"/>
  <c r="BP914" i="17"/>
  <c r="BO914" i="17"/>
  <c r="BN914" i="17"/>
  <c r="BM914" i="17"/>
  <c r="BL914" i="17"/>
  <c r="BK914" i="17"/>
  <c r="BJ914" i="17"/>
  <c r="BI914" i="17"/>
  <c r="BH914" i="17"/>
  <c r="BG914" i="17"/>
  <c r="BF914" i="17"/>
  <c r="BE914" i="17"/>
  <c r="BD914" i="17"/>
  <c r="BC914" i="17"/>
  <c r="BB914" i="17"/>
  <c r="BA914" i="17"/>
  <c r="AZ914" i="17"/>
  <c r="AY914" i="17"/>
  <c r="AX914" i="17"/>
  <c r="AW914" i="17"/>
  <c r="AV914" i="17"/>
  <c r="CT913" i="17"/>
  <c r="CS913" i="17"/>
  <c r="CR913" i="17"/>
  <c r="CQ913" i="17"/>
  <c r="CP913" i="17"/>
  <c r="CO913" i="17"/>
  <c r="CN913" i="17"/>
  <c r="CM913" i="17"/>
  <c r="CL913" i="17"/>
  <c r="CK913" i="17"/>
  <c r="CJ913" i="17"/>
  <c r="CI913" i="17"/>
  <c r="CH913" i="17"/>
  <c r="CG913" i="17"/>
  <c r="CF913" i="17"/>
  <c r="CE913" i="17"/>
  <c r="CD913" i="17"/>
  <c r="CC913" i="17"/>
  <c r="CB913" i="17"/>
  <c r="CA913" i="17"/>
  <c r="BZ913" i="17"/>
  <c r="BY913" i="17"/>
  <c r="BX913" i="17"/>
  <c r="BW913" i="17"/>
  <c r="BV913" i="17"/>
  <c r="BT913" i="17"/>
  <c r="BS913" i="17"/>
  <c r="BR913" i="17"/>
  <c r="BQ913" i="17"/>
  <c r="BP913" i="17"/>
  <c r="BO913" i="17"/>
  <c r="BN913" i="17"/>
  <c r="BM913" i="17"/>
  <c r="BL913" i="17"/>
  <c r="BK913" i="17"/>
  <c r="BJ913" i="17"/>
  <c r="BI913" i="17"/>
  <c r="BH913" i="17"/>
  <c r="BG913" i="17"/>
  <c r="BF913" i="17"/>
  <c r="BE913" i="17"/>
  <c r="BD913" i="17"/>
  <c r="BC913" i="17"/>
  <c r="BB913" i="17"/>
  <c r="BA913" i="17"/>
  <c r="AZ913" i="17"/>
  <c r="AY913" i="17"/>
  <c r="AX913" i="17"/>
  <c r="AW913" i="17"/>
  <c r="AV913" i="17"/>
  <c r="CT912" i="17"/>
  <c r="CS912" i="17"/>
  <c r="CR912" i="17"/>
  <c r="CQ912" i="17"/>
  <c r="CP912" i="17"/>
  <c r="CO912" i="17"/>
  <c r="CN912" i="17"/>
  <c r="CM912" i="17"/>
  <c r="CL912" i="17"/>
  <c r="CK912" i="17"/>
  <c r="CJ912" i="17"/>
  <c r="CI912" i="17"/>
  <c r="CH912" i="17"/>
  <c r="CG912" i="17"/>
  <c r="CF912" i="17"/>
  <c r="CE912" i="17"/>
  <c r="CD912" i="17"/>
  <c r="CC912" i="17"/>
  <c r="CB912" i="17"/>
  <c r="CA912" i="17"/>
  <c r="BZ912" i="17"/>
  <c r="BY912" i="17"/>
  <c r="BX912" i="17"/>
  <c r="BW912" i="17"/>
  <c r="BV912" i="17"/>
  <c r="BT912" i="17"/>
  <c r="BS912" i="17"/>
  <c r="BR912" i="17"/>
  <c r="BQ912" i="17"/>
  <c r="BP912" i="17"/>
  <c r="BO912" i="17"/>
  <c r="BN912" i="17"/>
  <c r="BM912" i="17"/>
  <c r="BL912" i="17"/>
  <c r="BK912" i="17"/>
  <c r="BJ912" i="17"/>
  <c r="BI912" i="17"/>
  <c r="BH912" i="17"/>
  <c r="BG912" i="17"/>
  <c r="BF912" i="17"/>
  <c r="BE912" i="17"/>
  <c r="BD912" i="17"/>
  <c r="BC912" i="17"/>
  <c r="BB912" i="17"/>
  <c r="BA912" i="17"/>
  <c r="AZ912" i="17"/>
  <c r="AY912" i="17"/>
  <c r="AX912" i="17"/>
  <c r="AW912" i="17"/>
  <c r="AV912" i="17"/>
  <c r="CT911" i="17"/>
  <c r="CS911" i="17"/>
  <c r="CR911" i="17"/>
  <c r="CQ911" i="17"/>
  <c r="CP911" i="17"/>
  <c r="CO911" i="17"/>
  <c r="CN911" i="17"/>
  <c r="CM911" i="17"/>
  <c r="CL911" i="17"/>
  <c r="CK911" i="17"/>
  <c r="CJ911" i="17"/>
  <c r="CI911" i="17"/>
  <c r="CH911" i="17"/>
  <c r="CG911" i="17"/>
  <c r="CF911" i="17"/>
  <c r="CE911" i="17"/>
  <c r="CD911" i="17"/>
  <c r="CC911" i="17"/>
  <c r="CB911" i="17"/>
  <c r="CA911" i="17"/>
  <c r="BZ911" i="17"/>
  <c r="BY911" i="17"/>
  <c r="BX911" i="17"/>
  <c r="BW911" i="17"/>
  <c r="BV911" i="17"/>
  <c r="BT911" i="17"/>
  <c r="BS911" i="17"/>
  <c r="BR911" i="17"/>
  <c r="BQ911" i="17"/>
  <c r="BP911" i="17"/>
  <c r="BO911" i="17"/>
  <c r="BN911" i="17"/>
  <c r="BM911" i="17"/>
  <c r="BL911" i="17"/>
  <c r="BK911" i="17"/>
  <c r="BJ911" i="17"/>
  <c r="BI911" i="17"/>
  <c r="BH911" i="17"/>
  <c r="BG911" i="17"/>
  <c r="BF911" i="17"/>
  <c r="BE911" i="17"/>
  <c r="BD911" i="17"/>
  <c r="BC911" i="17"/>
  <c r="BB911" i="17"/>
  <c r="BA911" i="17"/>
  <c r="AZ911" i="17"/>
  <c r="AY911" i="17"/>
  <c r="AX911" i="17"/>
  <c r="AW911" i="17"/>
  <c r="AV911" i="17"/>
  <c r="CT910" i="17"/>
  <c r="CS910" i="17"/>
  <c r="CR910" i="17"/>
  <c r="CQ910" i="17"/>
  <c r="CP910" i="17"/>
  <c r="CO910" i="17"/>
  <c r="CN910" i="17"/>
  <c r="CM910" i="17"/>
  <c r="CL910" i="17"/>
  <c r="CK910" i="17"/>
  <c r="CJ910" i="17"/>
  <c r="CI910" i="17"/>
  <c r="CH910" i="17"/>
  <c r="CG910" i="17"/>
  <c r="CF910" i="17"/>
  <c r="CE910" i="17"/>
  <c r="CD910" i="17"/>
  <c r="CC910" i="17"/>
  <c r="CB910" i="17"/>
  <c r="CA910" i="17"/>
  <c r="BZ910" i="17"/>
  <c r="BY910" i="17"/>
  <c r="BX910" i="17"/>
  <c r="BW910" i="17"/>
  <c r="BV910" i="17"/>
  <c r="BT910" i="17"/>
  <c r="BS910" i="17"/>
  <c r="BR910" i="17"/>
  <c r="BQ910" i="17"/>
  <c r="BP910" i="17"/>
  <c r="BO910" i="17"/>
  <c r="BN910" i="17"/>
  <c r="BM910" i="17"/>
  <c r="BL910" i="17"/>
  <c r="BK910" i="17"/>
  <c r="BJ910" i="17"/>
  <c r="BI910" i="17"/>
  <c r="BH910" i="17"/>
  <c r="BG910" i="17"/>
  <c r="BF910" i="17"/>
  <c r="BE910" i="17"/>
  <c r="BD910" i="17"/>
  <c r="BC910" i="17"/>
  <c r="BB910" i="17"/>
  <c r="BA910" i="17"/>
  <c r="AZ910" i="17"/>
  <c r="AY910" i="17"/>
  <c r="AX910" i="17"/>
  <c r="AW910" i="17"/>
  <c r="AV910" i="17"/>
  <c r="CT909" i="17"/>
  <c r="CS909" i="17"/>
  <c r="CR909" i="17"/>
  <c r="CQ909" i="17"/>
  <c r="CP909" i="17"/>
  <c r="CO909" i="17"/>
  <c r="CN909" i="17"/>
  <c r="CM909" i="17"/>
  <c r="CL909" i="17"/>
  <c r="CK909" i="17"/>
  <c r="CJ909" i="17"/>
  <c r="CI909" i="17"/>
  <c r="CH909" i="17"/>
  <c r="CG909" i="17"/>
  <c r="CF909" i="17"/>
  <c r="CE909" i="17"/>
  <c r="CD909" i="17"/>
  <c r="CC909" i="17"/>
  <c r="CB909" i="17"/>
  <c r="CA909" i="17"/>
  <c r="BZ909" i="17"/>
  <c r="BY909" i="17"/>
  <c r="BX909" i="17"/>
  <c r="BW909" i="17"/>
  <c r="BV909" i="17"/>
  <c r="BT909" i="17"/>
  <c r="BS909" i="17"/>
  <c r="BR909" i="17"/>
  <c r="BQ909" i="17"/>
  <c r="BP909" i="17"/>
  <c r="BO909" i="17"/>
  <c r="BN909" i="17"/>
  <c r="BM909" i="17"/>
  <c r="BL909" i="17"/>
  <c r="BK909" i="17"/>
  <c r="BJ909" i="17"/>
  <c r="BI909" i="17"/>
  <c r="BH909" i="17"/>
  <c r="BG909" i="17"/>
  <c r="BF909" i="17"/>
  <c r="BE909" i="17"/>
  <c r="BD909" i="17"/>
  <c r="BC909" i="17"/>
  <c r="BB909" i="17"/>
  <c r="BA909" i="17"/>
  <c r="AZ909" i="17"/>
  <c r="AY909" i="17"/>
  <c r="AX909" i="17"/>
  <c r="AW909" i="17"/>
  <c r="AV909" i="17"/>
  <c r="CT908" i="17"/>
  <c r="CS908" i="17"/>
  <c r="CR908" i="17"/>
  <c r="CQ908" i="17"/>
  <c r="CP908" i="17"/>
  <c r="CO908" i="17"/>
  <c r="CN908" i="17"/>
  <c r="CM908" i="17"/>
  <c r="CL908" i="17"/>
  <c r="CK908" i="17"/>
  <c r="CJ908" i="17"/>
  <c r="CI908" i="17"/>
  <c r="CH908" i="17"/>
  <c r="CG908" i="17"/>
  <c r="CF908" i="17"/>
  <c r="CE908" i="17"/>
  <c r="CD908" i="17"/>
  <c r="CC908" i="17"/>
  <c r="CB908" i="17"/>
  <c r="CA908" i="17"/>
  <c r="BZ908" i="17"/>
  <c r="BY908" i="17"/>
  <c r="BX908" i="17"/>
  <c r="BW908" i="17"/>
  <c r="BV908" i="17"/>
  <c r="BT908" i="17"/>
  <c r="BS908" i="17"/>
  <c r="BR908" i="17"/>
  <c r="BQ908" i="17"/>
  <c r="BP908" i="17"/>
  <c r="BO908" i="17"/>
  <c r="BN908" i="17"/>
  <c r="BM908" i="17"/>
  <c r="BL908" i="17"/>
  <c r="BK908" i="17"/>
  <c r="BJ908" i="17"/>
  <c r="BI908" i="17"/>
  <c r="BH908" i="17"/>
  <c r="BG908" i="17"/>
  <c r="BF908" i="17"/>
  <c r="BE908" i="17"/>
  <c r="BD908" i="17"/>
  <c r="BC908" i="17"/>
  <c r="BB908" i="17"/>
  <c r="BA908" i="17"/>
  <c r="AZ908" i="17"/>
  <c r="AY908" i="17"/>
  <c r="AX908" i="17"/>
  <c r="AW908" i="17"/>
  <c r="AV908" i="17"/>
  <c r="CT907" i="17"/>
  <c r="CS907" i="17"/>
  <c r="CR907" i="17"/>
  <c r="CQ907" i="17"/>
  <c r="CP907" i="17"/>
  <c r="CO907" i="17"/>
  <c r="CN907" i="17"/>
  <c r="CM907" i="17"/>
  <c r="CL907" i="17"/>
  <c r="CK907" i="17"/>
  <c r="CJ907" i="17"/>
  <c r="CI907" i="17"/>
  <c r="CH907" i="17"/>
  <c r="CG907" i="17"/>
  <c r="CF907" i="17"/>
  <c r="CE907" i="17"/>
  <c r="CD907" i="17"/>
  <c r="CC907" i="17"/>
  <c r="CB907" i="17"/>
  <c r="CA907" i="17"/>
  <c r="BZ907" i="17"/>
  <c r="BY907" i="17"/>
  <c r="BX907" i="17"/>
  <c r="BW907" i="17"/>
  <c r="BV907" i="17"/>
  <c r="BT907" i="17"/>
  <c r="BS907" i="17"/>
  <c r="BR907" i="17"/>
  <c r="BQ907" i="17"/>
  <c r="BP907" i="17"/>
  <c r="BO907" i="17"/>
  <c r="BN907" i="17"/>
  <c r="BM907" i="17"/>
  <c r="BL907" i="17"/>
  <c r="BK907" i="17"/>
  <c r="BJ907" i="17"/>
  <c r="BI907" i="17"/>
  <c r="BH907" i="17"/>
  <c r="BG907" i="17"/>
  <c r="BF907" i="17"/>
  <c r="BE907" i="17"/>
  <c r="BD907" i="17"/>
  <c r="BC907" i="17"/>
  <c r="BB907" i="17"/>
  <c r="BA907" i="17"/>
  <c r="AZ907" i="17"/>
  <c r="AY907" i="17"/>
  <c r="AX907" i="17"/>
  <c r="AW907" i="17"/>
  <c r="AV907" i="17"/>
  <c r="CT906" i="17"/>
  <c r="CS906" i="17"/>
  <c r="CR906" i="17"/>
  <c r="CQ906" i="17"/>
  <c r="CP906" i="17"/>
  <c r="CO906" i="17"/>
  <c r="CN906" i="17"/>
  <c r="CM906" i="17"/>
  <c r="CL906" i="17"/>
  <c r="CK906" i="17"/>
  <c r="CJ906" i="17"/>
  <c r="CI906" i="17"/>
  <c r="CH906" i="17"/>
  <c r="CG906" i="17"/>
  <c r="CF906" i="17"/>
  <c r="CE906" i="17"/>
  <c r="CD906" i="17"/>
  <c r="CC906" i="17"/>
  <c r="CB906" i="17"/>
  <c r="CA906" i="17"/>
  <c r="BZ906" i="17"/>
  <c r="BY906" i="17"/>
  <c r="BX906" i="17"/>
  <c r="BW906" i="17"/>
  <c r="BV906" i="17"/>
  <c r="BT906" i="17"/>
  <c r="BS906" i="17"/>
  <c r="BR906" i="17"/>
  <c r="BQ906" i="17"/>
  <c r="BP906" i="17"/>
  <c r="BO906" i="17"/>
  <c r="BN906" i="17"/>
  <c r="BM906" i="17"/>
  <c r="BL906" i="17"/>
  <c r="BK906" i="17"/>
  <c r="BJ906" i="17"/>
  <c r="BI906" i="17"/>
  <c r="BH906" i="17"/>
  <c r="BG906" i="17"/>
  <c r="BF906" i="17"/>
  <c r="BE906" i="17"/>
  <c r="BD906" i="17"/>
  <c r="BC906" i="17"/>
  <c r="BB906" i="17"/>
  <c r="BA906" i="17"/>
  <c r="AZ906" i="17"/>
  <c r="AY906" i="17"/>
  <c r="AX906" i="17"/>
  <c r="AW906" i="17"/>
  <c r="AV906" i="17"/>
  <c r="CT905" i="17"/>
  <c r="CS905" i="17"/>
  <c r="CR905" i="17"/>
  <c r="CQ905" i="17"/>
  <c r="CP905" i="17"/>
  <c r="CO905" i="17"/>
  <c r="CN905" i="17"/>
  <c r="CM905" i="17"/>
  <c r="CL905" i="17"/>
  <c r="CK905" i="17"/>
  <c r="CJ905" i="17"/>
  <c r="CI905" i="17"/>
  <c r="CH905" i="17"/>
  <c r="CG905" i="17"/>
  <c r="CF905" i="17"/>
  <c r="CE905" i="17"/>
  <c r="CD905" i="17"/>
  <c r="CC905" i="17"/>
  <c r="CB905" i="17"/>
  <c r="CA905" i="17"/>
  <c r="BZ905" i="17"/>
  <c r="BY905" i="17"/>
  <c r="BX905" i="17"/>
  <c r="BW905" i="17"/>
  <c r="BV905" i="17"/>
  <c r="BT905" i="17"/>
  <c r="BS905" i="17"/>
  <c r="BR905" i="17"/>
  <c r="BQ905" i="17"/>
  <c r="BP905" i="17"/>
  <c r="BO905" i="17"/>
  <c r="BN905" i="17"/>
  <c r="BM905" i="17"/>
  <c r="BL905" i="17"/>
  <c r="BK905" i="17"/>
  <c r="BJ905" i="17"/>
  <c r="BI905" i="17"/>
  <c r="BH905" i="17"/>
  <c r="BG905" i="17"/>
  <c r="BF905" i="17"/>
  <c r="BE905" i="17"/>
  <c r="BD905" i="17"/>
  <c r="BC905" i="17"/>
  <c r="BB905" i="17"/>
  <c r="BA905" i="17"/>
  <c r="AZ905" i="17"/>
  <c r="AY905" i="17"/>
  <c r="AX905" i="17"/>
  <c r="AW905" i="17"/>
  <c r="AV905" i="17"/>
  <c r="CT904" i="17"/>
  <c r="CS904" i="17"/>
  <c r="CR904" i="17"/>
  <c r="CQ904" i="17"/>
  <c r="CP904" i="17"/>
  <c r="CO904" i="17"/>
  <c r="CN904" i="17"/>
  <c r="CM904" i="17"/>
  <c r="CL904" i="17"/>
  <c r="CK904" i="17"/>
  <c r="CJ904" i="17"/>
  <c r="CI904" i="17"/>
  <c r="CH904" i="17"/>
  <c r="CG904" i="17"/>
  <c r="CF904" i="17"/>
  <c r="CE904" i="17"/>
  <c r="CD904" i="17"/>
  <c r="CC904" i="17"/>
  <c r="CB904" i="17"/>
  <c r="CA904" i="17"/>
  <c r="BZ904" i="17"/>
  <c r="BY904" i="17"/>
  <c r="BX904" i="17"/>
  <c r="BW904" i="17"/>
  <c r="BV904" i="17"/>
  <c r="BT904" i="17"/>
  <c r="BS904" i="17"/>
  <c r="BR904" i="17"/>
  <c r="BQ904" i="17"/>
  <c r="BP904" i="17"/>
  <c r="BO904" i="17"/>
  <c r="BN904" i="17"/>
  <c r="BM904" i="17"/>
  <c r="BL904" i="17"/>
  <c r="BK904" i="17"/>
  <c r="BJ904" i="17"/>
  <c r="BI904" i="17"/>
  <c r="BH904" i="17"/>
  <c r="BG904" i="17"/>
  <c r="BF904" i="17"/>
  <c r="BE904" i="17"/>
  <c r="BD904" i="17"/>
  <c r="BC904" i="17"/>
  <c r="BB904" i="17"/>
  <c r="BA904" i="17"/>
  <c r="AZ904" i="17"/>
  <c r="AY904" i="17"/>
  <c r="AX904" i="17"/>
  <c r="AW904" i="17"/>
  <c r="AV904" i="17"/>
  <c r="CT903" i="17"/>
  <c r="CS903" i="17"/>
  <c r="CR903" i="17"/>
  <c r="CQ903" i="17"/>
  <c r="CP903" i="17"/>
  <c r="CO903" i="17"/>
  <c r="CN903" i="17"/>
  <c r="CM903" i="17"/>
  <c r="CL903" i="17"/>
  <c r="CK903" i="17"/>
  <c r="CJ903" i="17"/>
  <c r="CI903" i="17"/>
  <c r="CH903" i="17"/>
  <c r="CG903" i="17"/>
  <c r="CF903" i="17"/>
  <c r="CE903" i="17"/>
  <c r="CD903" i="17"/>
  <c r="CC903" i="17"/>
  <c r="CB903" i="17"/>
  <c r="CA903" i="17"/>
  <c r="BZ903" i="17"/>
  <c r="BY903" i="17"/>
  <c r="BX903" i="17"/>
  <c r="BW903" i="17"/>
  <c r="BV903" i="17"/>
  <c r="BT903" i="17"/>
  <c r="BS903" i="17"/>
  <c r="BR903" i="17"/>
  <c r="BQ903" i="17"/>
  <c r="BP903" i="17"/>
  <c r="BO903" i="17"/>
  <c r="BN903" i="17"/>
  <c r="BM903" i="17"/>
  <c r="BL903" i="17"/>
  <c r="BK903" i="17"/>
  <c r="BJ903" i="17"/>
  <c r="BI903" i="17"/>
  <c r="BH903" i="17"/>
  <c r="BG903" i="17"/>
  <c r="BF903" i="17"/>
  <c r="BE903" i="17"/>
  <c r="BD903" i="17"/>
  <c r="BC903" i="17"/>
  <c r="BB903" i="17"/>
  <c r="BA903" i="17"/>
  <c r="AZ903" i="17"/>
  <c r="AY903" i="17"/>
  <c r="AX903" i="17"/>
  <c r="AW903" i="17"/>
  <c r="AV903" i="17"/>
  <c r="CT902" i="17"/>
  <c r="CS902" i="17"/>
  <c r="CR902" i="17"/>
  <c r="CQ902" i="17"/>
  <c r="CP902" i="17"/>
  <c r="CO902" i="17"/>
  <c r="CN902" i="17"/>
  <c r="CM902" i="17"/>
  <c r="CL902" i="17"/>
  <c r="CK902" i="17"/>
  <c r="CJ902" i="17"/>
  <c r="CI902" i="17"/>
  <c r="CH902" i="17"/>
  <c r="CG902" i="17"/>
  <c r="CF902" i="17"/>
  <c r="CE902" i="17"/>
  <c r="CD902" i="17"/>
  <c r="CC902" i="17"/>
  <c r="CB902" i="17"/>
  <c r="CA902" i="17"/>
  <c r="BZ902" i="17"/>
  <c r="BY902" i="17"/>
  <c r="BX902" i="17"/>
  <c r="BW902" i="17"/>
  <c r="BV902" i="17"/>
  <c r="BT902" i="17"/>
  <c r="BS902" i="17"/>
  <c r="BR902" i="17"/>
  <c r="BQ902" i="17"/>
  <c r="BP902" i="17"/>
  <c r="BO902" i="17"/>
  <c r="BN902" i="17"/>
  <c r="BM902" i="17"/>
  <c r="BL902" i="17"/>
  <c r="BK902" i="17"/>
  <c r="BJ902" i="17"/>
  <c r="BI902" i="17"/>
  <c r="BH902" i="17"/>
  <c r="BG902" i="17"/>
  <c r="BF902" i="17"/>
  <c r="BE902" i="17"/>
  <c r="BD902" i="17"/>
  <c r="BC902" i="17"/>
  <c r="BB902" i="17"/>
  <c r="BA902" i="17"/>
  <c r="AZ902" i="17"/>
  <c r="AY902" i="17"/>
  <c r="AX902" i="17"/>
  <c r="AW902" i="17"/>
  <c r="AV902" i="17"/>
  <c r="CT901" i="17"/>
  <c r="CS901" i="17"/>
  <c r="CR901" i="17"/>
  <c r="CQ901" i="17"/>
  <c r="CP901" i="17"/>
  <c r="CO901" i="17"/>
  <c r="CN901" i="17"/>
  <c r="CM901" i="17"/>
  <c r="CL901" i="17"/>
  <c r="CK901" i="17"/>
  <c r="CJ901" i="17"/>
  <c r="CI901" i="17"/>
  <c r="CH901" i="17"/>
  <c r="CG901" i="17"/>
  <c r="CF901" i="17"/>
  <c r="CE901" i="17"/>
  <c r="CD901" i="17"/>
  <c r="CC901" i="17"/>
  <c r="CB901" i="17"/>
  <c r="CA901" i="17"/>
  <c r="BZ901" i="17"/>
  <c r="BY901" i="17"/>
  <c r="BX901" i="17"/>
  <c r="BW901" i="17"/>
  <c r="BV901" i="17"/>
  <c r="BT901" i="17"/>
  <c r="BS901" i="17"/>
  <c r="BR901" i="17"/>
  <c r="BQ901" i="17"/>
  <c r="BP901" i="17"/>
  <c r="BO901" i="17"/>
  <c r="BN901" i="17"/>
  <c r="BM901" i="17"/>
  <c r="BL901" i="17"/>
  <c r="BK901" i="17"/>
  <c r="BJ901" i="17"/>
  <c r="BI901" i="17"/>
  <c r="BH901" i="17"/>
  <c r="BG901" i="17"/>
  <c r="BF901" i="17"/>
  <c r="BE901" i="17"/>
  <c r="BD901" i="17"/>
  <c r="BC901" i="17"/>
  <c r="BB901" i="17"/>
  <c r="BA901" i="17"/>
  <c r="AZ901" i="17"/>
  <c r="AY901" i="17"/>
  <c r="AX901" i="17"/>
  <c r="AW901" i="17"/>
  <c r="AV901" i="17"/>
  <c r="CT900" i="17"/>
  <c r="CS900" i="17"/>
  <c r="CR900" i="17"/>
  <c r="CQ900" i="17"/>
  <c r="CP900" i="17"/>
  <c r="CO900" i="17"/>
  <c r="CN900" i="17"/>
  <c r="CM900" i="17"/>
  <c r="CL900" i="17"/>
  <c r="CK900" i="17"/>
  <c r="CJ900" i="17"/>
  <c r="CI900" i="17"/>
  <c r="CH900" i="17"/>
  <c r="CG900" i="17"/>
  <c r="CF900" i="17"/>
  <c r="CE900" i="17"/>
  <c r="CD900" i="17"/>
  <c r="CC900" i="17"/>
  <c r="CB900" i="17"/>
  <c r="CA900" i="17"/>
  <c r="BZ900" i="17"/>
  <c r="BY900" i="17"/>
  <c r="BX900" i="17"/>
  <c r="BW900" i="17"/>
  <c r="BV900" i="17"/>
  <c r="BT900" i="17"/>
  <c r="BS900" i="17"/>
  <c r="BR900" i="17"/>
  <c r="BQ900" i="17"/>
  <c r="BP900" i="17"/>
  <c r="BO900" i="17"/>
  <c r="BN900" i="17"/>
  <c r="BM900" i="17"/>
  <c r="BL900" i="17"/>
  <c r="BK900" i="17"/>
  <c r="BJ900" i="17"/>
  <c r="BI900" i="17"/>
  <c r="BH900" i="17"/>
  <c r="BG900" i="17"/>
  <c r="BF900" i="17"/>
  <c r="BE900" i="17"/>
  <c r="BD900" i="17"/>
  <c r="BC900" i="17"/>
  <c r="BB900" i="17"/>
  <c r="BA900" i="17"/>
  <c r="AZ900" i="17"/>
  <c r="AY900" i="17"/>
  <c r="AX900" i="17"/>
  <c r="AW900" i="17"/>
  <c r="AV900" i="17"/>
  <c r="CT899" i="17"/>
  <c r="CS899" i="17"/>
  <c r="CR899" i="17"/>
  <c r="CQ899" i="17"/>
  <c r="CP899" i="17"/>
  <c r="CO899" i="17"/>
  <c r="CN899" i="17"/>
  <c r="CM899" i="17"/>
  <c r="CL899" i="17"/>
  <c r="CK899" i="17"/>
  <c r="CJ899" i="17"/>
  <c r="CI899" i="17"/>
  <c r="CH899" i="17"/>
  <c r="CG899" i="17"/>
  <c r="CF899" i="17"/>
  <c r="CE899" i="17"/>
  <c r="CD899" i="17"/>
  <c r="CC899" i="17"/>
  <c r="CB899" i="17"/>
  <c r="CA899" i="17"/>
  <c r="BZ899" i="17"/>
  <c r="BY899" i="17"/>
  <c r="BX899" i="17"/>
  <c r="BW899" i="17"/>
  <c r="BV899" i="17"/>
  <c r="BT899" i="17"/>
  <c r="BS899" i="17"/>
  <c r="BR899" i="17"/>
  <c r="BQ899" i="17"/>
  <c r="BP899" i="17"/>
  <c r="BO899" i="17"/>
  <c r="BN899" i="17"/>
  <c r="BM899" i="17"/>
  <c r="BL899" i="17"/>
  <c r="BK899" i="17"/>
  <c r="BJ899" i="17"/>
  <c r="BI899" i="17"/>
  <c r="BH899" i="17"/>
  <c r="BG899" i="17"/>
  <c r="BF899" i="17"/>
  <c r="BE899" i="17"/>
  <c r="BD899" i="17"/>
  <c r="BC899" i="17"/>
  <c r="BB899" i="17"/>
  <c r="BA899" i="17"/>
  <c r="AZ899" i="17"/>
  <c r="AY899" i="17"/>
  <c r="AX899" i="17"/>
  <c r="AW899" i="17"/>
  <c r="AV899" i="17"/>
  <c r="CT898" i="17"/>
  <c r="CS898" i="17"/>
  <c r="CR898" i="17"/>
  <c r="CQ898" i="17"/>
  <c r="CP898" i="17"/>
  <c r="CO898" i="17"/>
  <c r="CN898" i="17"/>
  <c r="CM898" i="17"/>
  <c r="CL898" i="17"/>
  <c r="CK898" i="17"/>
  <c r="CJ898" i="17"/>
  <c r="CI898" i="17"/>
  <c r="CH898" i="17"/>
  <c r="CG898" i="17"/>
  <c r="CF898" i="17"/>
  <c r="CE898" i="17"/>
  <c r="CD898" i="17"/>
  <c r="CC898" i="17"/>
  <c r="CB898" i="17"/>
  <c r="CA898" i="17"/>
  <c r="BZ898" i="17"/>
  <c r="BY898" i="17"/>
  <c r="BX898" i="17"/>
  <c r="BW898" i="17"/>
  <c r="BV898" i="17"/>
  <c r="BT898" i="17"/>
  <c r="BS898" i="17"/>
  <c r="BR898" i="17"/>
  <c r="BQ898" i="17"/>
  <c r="BP898" i="17"/>
  <c r="BO898" i="17"/>
  <c r="BN898" i="17"/>
  <c r="BM898" i="17"/>
  <c r="BL898" i="17"/>
  <c r="BK898" i="17"/>
  <c r="BJ898" i="17"/>
  <c r="BI898" i="17"/>
  <c r="BH898" i="17"/>
  <c r="BG898" i="17"/>
  <c r="BF898" i="17"/>
  <c r="BE898" i="17"/>
  <c r="BD898" i="17"/>
  <c r="BC898" i="17"/>
  <c r="BB898" i="17"/>
  <c r="BA898" i="17"/>
  <c r="AZ898" i="17"/>
  <c r="AY898" i="17"/>
  <c r="AX898" i="17"/>
  <c r="AW898" i="17"/>
  <c r="AV898" i="17"/>
  <c r="CT897" i="17"/>
  <c r="CS897" i="17"/>
  <c r="CR897" i="17"/>
  <c r="CQ897" i="17"/>
  <c r="CP897" i="17"/>
  <c r="CO897" i="17"/>
  <c r="CN897" i="17"/>
  <c r="CM897" i="17"/>
  <c r="CL897" i="17"/>
  <c r="CK897" i="17"/>
  <c r="CJ897" i="17"/>
  <c r="CI897" i="17"/>
  <c r="CH897" i="17"/>
  <c r="CG897" i="17"/>
  <c r="CF897" i="17"/>
  <c r="CE897" i="17"/>
  <c r="CD897" i="17"/>
  <c r="CC897" i="17"/>
  <c r="CB897" i="17"/>
  <c r="CA897" i="17"/>
  <c r="BZ897" i="17"/>
  <c r="BY897" i="17"/>
  <c r="BX897" i="17"/>
  <c r="BW897" i="17"/>
  <c r="BV897" i="17"/>
  <c r="BT897" i="17"/>
  <c r="BS897" i="17"/>
  <c r="BR897" i="17"/>
  <c r="BQ897" i="17"/>
  <c r="BP897" i="17"/>
  <c r="BO897" i="17"/>
  <c r="BN897" i="17"/>
  <c r="BM897" i="17"/>
  <c r="BL897" i="17"/>
  <c r="BK897" i="17"/>
  <c r="BJ897" i="17"/>
  <c r="BI897" i="17"/>
  <c r="BH897" i="17"/>
  <c r="BG897" i="17"/>
  <c r="BF897" i="17"/>
  <c r="BE897" i="17"/>
  <c r="BD897" i="17"/>
  <c r="BC897" i="17"/>
  <c r="BB897" i="17"/>
  <c r="BA897" i="17"/>
  <c r="AZ897" i="17"/>
  <c r="AY897" i="17"/>
  <c r="AX897" i="17"/>
  <c r="AW897" i="17"/>
  <c r="AV897" i="17"/>
  <c r="CT896" i="17"/>
  <c r="CS896" i="17"/>
  <c r="CR896" i="17"/>
  <c r="CQ896" i="17"/>
  <c r="CP896" i="17"/>
  <c r="CO896" i="17"/>
  <c r="CN896" i="17"/>
  <c r="CM896" i="17"/>
  <c r="CL896" i="17"/>
  <c r="CK896" i="17"/>
  <c r="CJ896" i="17"/>
  <c r="CI896" i="17"/>
  <c r="CH896" i="17"/>
  <c r="CG896" i="17"/>
  <c r="CF896" i="17"/>
  <c r="CE896" i="17"/>
  <c r="CD896" i="17"/>
  <c r="CC896" i="17"/>
  <c r="CB896" i="17"/>
  <c r="CA896" i="17"/>
  <c r="BZ896" i="17"/>
  <c r="BY896" i="17"/>
  <c r="BX896" i="17"/>
  <c r="BW896" i="17"/>
  <c r="BV896" i="17"/>
  <c r="BT896" i="17"/>
  <c r="BS896" i="17"/>
  <c r="BR896" i="17"/>
  <c r="BQ896" i="17"/>
  <c r="BP896" i="17"/>
  <c r="BO896" i="17"/>
  <c r="BN896" i="17"/>
  <c r="BM896" i="17"/>
  <c r="BL896" i="17"/>
  <c r="BK896" i="17"/>
  <c r="BJ896" i="17"/>
  <c r="BI896" i="17"/>
  <c r="BH896" i="17"/>
  <c r="BG896" i="17"/>
  <c r="BF896" i="17"/>
  <c r="BE896" i="17"/>
  <c r="BD896" i="17"/>
  <c r="BC896" i="17"/>
  <c r="BB896" i="17"/>
  <c r="BA896" i="17"/>
  <c r="AZ896" i="17"/>
  <c r="AY896" i="17"/>
  <c r="AX896" i="17"/>
  <c r="AW896" i="17"/>
  <c r="AV896" i="17"/>
  <c r="CT895" i="17"/>
  <c r="CS895" i="17"/>
  <c r="CR895" i="17"/>
  <c r="CQ895" i="17"/>
  <c r="CP895" i="17"/>
  <c r="CO895" i="17"/>
  <c r="CN895" i="17"/>
  <c r="CM895" i="17"/>
  <c r="CL895" i="17"/>
  <c r="CK895" i="17"/>
  <c r="CJ895" i="17"/>
  <c r="CI895" i="17"/>
  <c r="CH895" i="17"/>
  <c r="CG895" i="17"/>
  <c r="CF895" i="17"/>
  <c r="CE895" i="17"/>
  <c r="CD895" i="17"/>
  <c r="CC895" i="17"/>
  <c r="CB895" i="17"/>
  <c r="CA895" i="17"/>
  <c r="BZ895" i="17"/>
  <c r="BY895" i="17"/>
  <c r="BX895" i="17"/>
  <c r="BW895" i="17"/>
  <c r="BV895" i="17"/>
  <c r="BT895" i="17"/>
  <c r="BS895" i="17"/>
  <c r="BR895" i="17"/>
  <c r="BQ895" i="17"/>
  <c r="BP895" i="17"/>
  <c r="BO895" i="17"/>
  <c r="BN895" i="17"/>
  <c r="BM895" i="17"/>
  <c r="BL895" i="17"/>
  <c r="BK895" i="17"/>
  <c r="BJ895" i="17"/>
  <c r="BI895" i="17"/>
  <c r="BH895" i="17"/>
  <c r="BG895" i="17"/>
  <c r="BF895" i="17"/>
  <c r="BE895" i="17"/>
  <c r="BD895" i="17"/>
  <c r="BC895" i="17"/>
  <c r="BB895" i="17"/>
  <c r="BA895" i="17"/>
  <c r="AZ895" i="17"/>
  <c r="AY895" i="17"/>
  <c r="AX895" i="17"/>
  <c r="AW895" i="17"/>
  <c r="AV895" i="17"/>
  <c r="CT894" i="17"/>
  <c r="CS894" i="17"/>
  <c r="CR894" i="17"/>
  <c r="CQ894" i="17"/>
  <c r="CP894" i="17"/>
  <c r="CO894" i="17"/>
  <c r="CN894" i="17"/>
  <c r="CM894" i="17"/>
  <c r="CL894" i="17"/>
  <c r="CK894" i="17"/>
  <c r="CJ894" i="17"/>
  <c r="CI894" i="17"/>
  <c r="CH894" i="17"/>
  <c r="CG894" i="17"/>
  <c r="CF894" i="17"/>
  <c r="CE894" i="17"/>
  <c r="CD894" i="17"/>
  <c r="CC894" i="17"/>
  <c r="CB894" i="17"/>
  <c r="CA894" i="17"/>
  <c r="BZ894" i="17"/>
  <c r="BY894" i="17"/>
  <c r="BX894" i="17"/>
  <c r="BW894" i="17"/>
  <c r="BV894" i="17"/>
  <c r="BT894" i="17"/>
  <c r="BS894" i="17"/>
  <c r="BR894" i="17"/>
  <c r="BQ894" i="17"/>
  <c r="BP894" i="17"/>
  <c r="BO894" i="17"/>
  <c r="BN894" i="17"/>
  <c r="BM894" i="17"/>
  <c r="BL894" i="17"/>
  <c r="BK894" i="17"/>
  <c r="BJ894" i="17"/>
  <c r="BI894" i="17"/>
  <c r="BH894" i="17"/>
  <c r="BG894" i="17"/>
  <c r="BF894" i="17"/>
  <c r="BE894" i="17"/>
  <c r="BD894" i="17"/>
  <c r="BC894" i="17"/>
  <c r="BB894" i="17"/>
  <c r="BA894" i="17"/>
  <c r="AZ894" i="17"/>
  <c r="AY894" i="17"/>
  <c r="AX894" i="17"/>
  <c r="AW894" i="17"/>
  <c r="AV894" i="17"/>
  <c r="CT893" i="17"/>
  <c r="CS893" i="17"/>
  <c r="CR893" i="17"/>
  <c r="CQ893" i="17"/>
  <c r="CP893" i="17"/>
  <c r="CO893" i="17"/>
  <c r="CN893" i="17"/>
  <c r="CM893" i="17"/>
  <c r="CL893" i="17"/>
  <c r="CK893" i="17"/>
  <c r="CJ893" i="17"/>
  <c r="CI893" i="17"/>
  <c r="CH893" i="17"/>
  <c r="CG893" i="17"/>
  <c r="CF893" i="17"/>
  <c r="CE893" i="17"/>
  <c r="CD893" i="17"/>
  <c r="CC893" i="17"/>
  <c r="CB893" i="17"/>
  <c r="CA893" i="17"/>
  <c r="BZ893" i="17"/>
  <c r="BY893" i="17"/>
  <c r="BX893" i="17"/>
  <c r="BW893" i="17"/>
  <c r="BV893" i="17"/>
  <c r="BT893" i="17"/>
  <c r="BS893" i="17"/>
  <c r="BR893" i="17"/>
  <c r="BQ893" i="17"/>
  <c r="BP893" i="17"/>
  <c r="BO893" i="17"/>
  <c r="BN893" i="17"/>
  <c r="BM893" i="17"/>
  <c r="BL893" i="17"/>
  <c r="BK893" i="17"/>
  <c r="BJ893" i="17"/>
  <c r="BI893" i="17"/>
  <c r="BH893" i="17"/>
  <c r="BG893" i="17"/>
  <c r="BF893" i="17"/>
  <c r="BE893" i="17"/>
  <c r="BD893" i="17"/>
  <c r="BC893" i="17"/>
  <c r="BB893" i="17"/>
  <c r="BA893" i="17"/>
  <c r="AZ893" i="17"/>
  <c r="AY893" i="17"/>
  <c r="AX893" i="17"/>
  <c r="AW893" i="17"/>
  <c r="AV893" i="17"/>
  <c r="CT892" i="17"/>
  <c r="CS892" i="17"/>
  <c r="CR892" i="17"/>
  <c r="CQ892" i="17"/>
  <c r="CP892" i="17"/>
  <c r="CO892" i="17"/>
  <c r="CN892" i="17"/>
  <c r="CM892" i="17"/>
  <c r="CL892" i="17"/>
  <c r="CK892" i="17"/>
  <c r="CJ892" i="17"/>
  <c r="CI892" i="17"/>
  <c r="CH892" i="17"/>
  <c r="CG892" i="17"/>
  <c r="CF892" i="17"/>
  <c r="CE892" i="17"/>
  <c r="CD892" i="17"/>
  <c r="CC892" i="17"/>
  <c r="CB892" i="17"/>
  <c r="CA892" i="17"/>
  <c r="BZ892" i="17"/>
  <c r="BY892" i="17"/>
  <c r="BX892" i="17"/>
  <c r="BW892" i="17"/>
  <c r="BV892" i="17"/>
  <c r="BT892" i="17"/>
  <c r="BS892" i="17"/>
  <c r="BR892" i="17"/>
  <c r="BQ892" i="17"/>
  <c r="BP892" i="17"/>
  <c r="BO892" i="17"/>
  <c r="BN892" i="17"/>
  <c r="BM892" i="17"/>
  <c r="BL892" i="17"/>
  <c r="BK892" i="17"/>
  <c r="BJ892" i="17"/>
  <c r="BI892" i="17"/>
  <c r="BH892" i="17"/>
  <c r="BG892" i="17"/>
  <c r="BF892" i="17"/>
  <c r="BE892" i="17"/>
  <c r="BD892" i="17"/>
  <c r="BC892" i="17"/>
  <c r="BB892" i="17"/>
  <c r="BA892" i="17"/>
  <c r="AZ892" i="17"/>
  <c r="AY892" i="17"/>
  <c r="AX892" i="17"/>
  <c r="AW892" i="17"/>
  <c r="AV892" i="17"/>
  <c r="CT891" i="17"/>
  <c r="CS891" i="17"/>
  <c r="CR891" i="17"/>
  <c r="CQ891" i="17"/>
  <c r="CP891" i="17"/>
  <c r="CO891" i="17"/>
  <c r="CN891" i="17"/>
  <c r="CM891" i="17"/>
  <c r="CL891" i="17"/>
  <c r="CK891" i="17"/>
  <c r="CJ891" i="17"/>
  <c r="CI891" i="17"/>
  <c r="CH891" i="17"/>
  <c r="CG891" i="17"/>
  <c r="CF891" i="17"/>
  <c r="CE891" i="17"/>
  <c r="CD891" i="17"/>
  <c r="CC891" i="17"/>
  <c r="CB891" i="17"/>
  <c r="CA891" i="17"/>
  <c r="BZ891" i="17"/>
  <c r="BY891" i="17"/>
  <c r="BX891" i="17"/>
  <c r="BW891" i="17"/>
  <c r="BV891" i="17"/>
  <c r="BT891" i="17"/>
  <c r="BS891" i="17"/>
  <c r="BR891" i="17"/>
  <c r="BQ891" i="17"/>
  <c r="BP891" i="17"/>
  <c r="BO891" i="17"/>
  <c r="BN891" i="17"/>
  <c r="BM891" i="17"/>
  <c r="BL891" i="17"/>
  <c r="BK891" i="17"/>
  <c r="BJ891" i="17"/>
  <c r="BI891" i="17"/>
  <c r="BH891" i="17"/>
  <c r="BG891" i="17"/>
  <c r="BF891" i="17"/>
  <c r="BE891" i="17"/>
  <c r="BD891" i="17"/>
  <c r="BC891" i="17"/>
  <c r="BB891" i="17"/>
  <c r="BA891" i="17"/>
  <c r="AZ891" i="17"/>
  <c r="AY891" i="17"/>
  <c r="AX891" i="17"/>
  <c r="AW891" i="17"/>
  <c r="AV891" i="17"/>
  <c r="CT890" i="17"/>
  <c r="CS890" i="17"/>
  <c r="CR890" i="17"/>
  <c r="CQ890" i="17"/>
  <c r="CP890" i="17"/>
  <c r="CO890" i="17"/>
  <c r="CN890" i="17"/>
  <c r="CM890" i="17"/>
  <c r="CL890" i="17"/>
  <c r="CK890" i="17"/>
  <c r="CJ890" i="17"/>
  <c r="CI890" i="17"/>
  <c r="CH890" i="17"/>
  <c r="CG890" i="17"/>
  <c r="CF890" i="17"/>
  <c r="CE890" i="17"/>
  <c r="CD890" i="17"/>
  <c r="CC890" i="17"/>
  <c r="CB890" i="17"/>
  <c r="CA890" i="17"/>
  <c r="BZ890" i="17"/>
  <c r="BY890" i="17"/>
  <c r="BX890" i="17"/>
  <c r="BW890" i="17"/>
  <c r="BV890" i="17"/>
  <c r="BT890" i="17"/>
  <c r="BS890" i="17"/>
  <c r="BR890" i="17"/>
  <c r="BQ890" i="17"/>
  <c r="BP890" i="17"/>
  <c r="BO890" i="17"/>
  <c r="BN890" i="17"/>
  <c r="BM890" i="17"/>
  <c r="BL890" i="17"/>
  <c r="BK890" i="17"/>
  <c r="BJ890" i="17"/>
  <c r="BI890" i="17"/>
  <c r="BH890" i="17"/>
  <c r="BG890" i="17"/>
  <c r="BF890" i="17"/>
  <c r="BE890" i="17"/>
  <c r="BD890" i="17"/>
  <c r="BC890" i="17"/>
  <c r="BB890" i="17"/>
  <c r="BA890" i="17"/>
  <c r="AZ890" i="17"/>
  <c r="AY890" i="17"/>
  <c r="AX890" i="17"/>
  <c r="AW890" i="17"/>
  <c r="AV890" i="17"/>
  <c r="CT889" i="17"/>
  <c r="CS889" i="17"/>
  <c r="CR889" i="17"/>
  <c r="CQ889" i="17"/>
  <c r="CP889" i="17"/>
  <c r="CO889" i="17"/>
  <c r="CN889" i="17"/>
  <c r="CM889" i="17"/>
  <c r="CL889" i="17"/>
  <c r="CK889" i="17"/>
  <c r="CJ889" i="17"/>
  <c r="CI889" i="17"/>
  <c r="CH889" i="17"/>
  <c r="CG889" i="17"/>
  <c r="CF889" i="17"/>
  <c r="CE889" i="17"/>
  <c r="CD889" i="17"/>
  <c r="CC889" i="17"/>
  <c r="CB889" i="17"/>
  <c r="CA889" i="17"/>
  <c r="BZ889" i="17"/>
  <c r="BY889" i="17"/>
  <c r="BX889" i="17"/>
  <c r="BW889" i="17"/>
  <c r="BV889" i="17"/>
  <c r="BT889" i="17"/>
  <c r="BS889" i="17"/>
  <c r="BR889" i="17"/>
  <c r="BQ889" i="17"/>
  <c r="BP889" i="17"/>
  <c r="BO889" i="17"/>
  <c r="BN889" i="17"/>
  <c r="BM889" i="17"/>
  <c r="BL889" i="17"/>
  <c r="BK889" i="17"/>
  <c r="BJ889" i="17"/>
  <c r="BI889" i="17"/>
  <c r="BH889" i="17"/>
  <c r="BG889" i="17"/>
  <c r="BF889" i="17"/>
  <c r="BE889" i="17"/>
  <c r="BD889" i="17"/>
  <c r="BC889" i="17"/>
  <c r="BB889" i="17"/>
  <c r="BA889" i="17"/>
  <c r="AZ889" i="17"/>
  <c r="AY889" i="17"/>
  <c r="AX889" i="17"/>
  <c r="AW889" i="17"/>
  <c r="AV889" i="17"/>
  <c r="CT888" i="17"/>
  <c r="CS888" i="17"/>
  <c r="CR888" i="17"/>
  <c r="CQ888" i="17"/>
  <c r="CP888" i="17"/>
  <c r="CO888" i="17"/>
  <c r="CN888" i="17"/>
  <c r="CM888" i="17"/>
  <c r="CL888" i="17"/>
  <c r="CK888" i="17"/>
  <c r="CJ888" i="17"/>
  <c r="CI888" i="17"/>
  <c r="CH888" i="17"/>
  <c r="CG888" i="17"/>
  <c r="CF888" i="17"/>
  <c r="CE888" i="17"/>
  <c r="CD888" i="17"/>
  <c r="CC888" i="17"/>
  <c r="CB888" i="17"/>
  <c r="CA888" i="17"/>
  <c r="BZ888" i="17"/>
  <c r="BY888" i="17"/>
  <c r="BX888" i="17"/>
  <c r="BW888" i="17"/>
  <c r="BV888" i="17"/>
  <c r="BT888" i="17"/>
  <c r="BS888" i="17"/>
  <c r="BR888" i="17"/>
  <c r="BQ888" i="17"/>
  <c r="BP888" i="17"/>
  <c r="BO888" i="17"/>
  <c r="BN888" i="17"/>
  <c r="BM888" i="17"/>
  <c r="BL888" i="17"/>
  <c r="BK888" i="17"/>
  <c r="BJ888" i="17"/>
  <c r="BI888" i="17"/>
  <c r="BH888" i="17"/>
  <c r="BG888" i="17"/>
  <c r="BF888" i="17"/>
  <c r="BE888" i="17"/>
  <c r="BD888" i="17"/>
  <c r="BC888" i="17"/>
  <c r="BB888" i="17"/>
  <c r="BA888" i="17"/>
  <c r="AZ888" i="17"/>
  <c r="AY888" i="17"/>
  <c r="AX888" i="17"/>
  <c r="AW888" i="17"/>
  <c r="AV888" i="17"/>
  <c r="CT887" i="17"/>
  <c r="CS887" i="17"/>
  <c r="CR887" i="17"/>
  <c r="CQ887" i="17"/>
  <c r="CP887" i="17"/>
  <c r="CO887" i="17"/>
  <c r="CN887" i="17"/>
  <c r="CM887" i="17"/>
  <c r="CL887" i="17"/>
  <c r="CK887" i="17"/>
  <c r="CJ887" i="17"/>
  <c r="CI887" i="17"/>
  <c r="CH887" i="17"/>
  <c r="CG887" i="17"/>
  <c r="CF887" i="17"/>
  <c r="CE887" i="17"/>
  <c r="CD887" i="17"/>
  <c r="CC887" i="17"/>
  <c r="CB887" i="17"/>
  <c r="CA887" i="17"/>
  <c r="BZ887" i="17"/>
  <c r="BY887" i="17"/>
  <c r="BX887" i="17"/>
  <c r="BW887" i="17"/>
  <c r="BV887" i="17"/>
  <c r="BT887" i="17"/>
  <c r="BS887" i="17"/>
  <c r="BR887" i="17"/>
  <c r="BQ887" i="17"/>
  <c r="BP887" i="17"/>
  <c r="BO887" i="17"/>
  <c r="BN887" i="17"/>
  <c r="BM887" i="17"/>
  <c r="BL887" i="17"/>
  <c r="BK887" i="17"/>
  <c r="BJ887" i="17"/>
  <c r="BI887" i="17"/>
  <c r="BH887" i="17"/>
  <c r="BG887" i="17"/>
  <c r="BF887" i="17"/>
  <c r="BE887" i="17"/>
  <c r="BD887" i="17"/>
  <c r="BC887" i="17"/>
  <c r="BB887" i="17"/>
  <c r="BA887" i="17"/>
  <c r="AZ887" i="17"/>
  <c r="AY887" i="17"/>
  <c r="AX887" i="17"/>
  <c r="AW887" i="17"/>
  <c r="AV887" i="17"/>
  <c r="CT886" i="17"/>
  <c r="CS886" i="17"/>
  <c r="CR886" i="17"/>
  <c r="CQ886" i="17"/>
  <c r="CP886" i="17"/>
  <c r="CO886" i="17"/>
  <c r="CN886" i="17"/>
  <c r="CM886" i="17"/>
  <c r="CL886" i="17"/>
  <c r="CK886" i="17"/>
  <c r="CJ886" i="17"/>
  <c r="CI886" i="17"/>
  <c r="CH886" i="17"/>
  <c r="CG886" i="17"/>
  <c r="CF886" i="17"/>
  <c r="CE886" i="17"/>
  <c r="CD886" i="17"/>
  <c r="CC886" i="17"/>
  <c r="CB886" i="17"/>
  <c r="CA886" i="17"/>
  <c r="BZ886" i="17"/>
  <c r="BY886" i="17"/>
  <c r="BX886" i="17"/>
  <c r="BW886" i="17"/>
  <c r="BV886" i="17"/>
  <c r="BT886" i="17"/>
  <c r="BS886" i="17"/>
  <c r="BR886" i="17"/>
  <c r="BQ886" i="17"/>
  <c r="BP886" i="17"/>
  <c r="BO886" i="17"/>
  <c r="BN886" i="17"/>
  <c r="BM886" i="17"/>
  <c r="BL886" i="17"/>
  <c r="BK886" i="17"/>
  <c r="BJ886" i="17"/>
  <c r="BI886" i="17"/>
  <c r="BH886" i="17"/>
  <c r="BG886" i="17"/>
  <c r="BF886" i="17"/>
  <c r="BE886" i="17"/>
  <c r="BD886" i="17"/>
  <c r="BC886" i="17"/>
  <c r="BB886" i="17"/>
  <c r="BA886" i="17"/>
  <c r="AZ886" i="17"/>
  <c r="AY886" i="17"/>
  <c r="AX886" i="17"/>
  <c r="AW886" i="17"/>
  <c r="AV886" i="17"/>
  <c r="CT885" i="17"/>
  <c r="CS885" i="17"/>
  <c r="CR885" i="17"/>
  <c r="CQ885" i="17"/>
  <c r="CP885" i="17"/>
  <c r="CO885" i="17"/>
  <c r="CN885" i="17"/>
  <c r="CM885" i="17"/>
  <c r="CL885" i="17"/>
  <c r="CK885" i="17"/>
  <c r="CJ885" i="17"/>
  <c r="CI885" i="17"/>
  <c r="CH885" i="17"/>
  <c r="CG885" i="17"/>
  <c r="CF885" i="17"/>
  <c r="CE885" i="17"/>
  <c r="CD885" i="17"/>
  <c r="CC885" i="17"/>
  <c r="CB885" i="17"/>
  <c r="CA885" i="17"/>
  <c r="BZ885" i="17"/>
  <c r="BY885" i="17"/>
  <c r="BX885" i="17"/>
  <c r="BW885" i="17"/>
  <c r="BV885" i="17"/>
  <c r="BT885" i="17"/>
  <c r="BS885" i="17"/>
  <c r="BR885" i="17"/>
  <c r="BQ885" i="17"/>
  <c r="BP885" i="17"/>
  <c r="BO885" i="17"/>
  <c r="BN885" i="17"/>
  <c r="BM885" i="17"/>
  <c r="BL885" i="17"/>
  <c r="BK885" i="17"/>
  <c r="BJ885" i="17"/>
  <c r="BI885" i="17"/>
  <c r="BH885" i="17"/>
  <c r="BG885" i="17"/>
  <c r="BF885" i="17"/>
  <c r="BE885" i="17"/>
  <c r="BD885" i="17"/>
  <c r="BC885" i="17"/>
  <c r="BB885" i="17"/>
  <c r="BA885" i="17"/>
  <c r="AZ885" i="17"/>
  <c r="AY885" i="17"/>
  <c r="AX885" i="17"/>
  <c r="AW885" i="17"/>
  <c r="AV885" i="17"/>
  <c r="CT884" i="17"/>
  <c r="CS884" i="17"/>
  <c r="CR884" i="17"/>
  <c r="CQ884" i="17"/>
  <c r="CP884" i="17"/>
  <c r="CO884" i="17"/>
  <c r="CN884" i="17"/>
  <c r="CM884" i="17"/>
  <c r="CL884" i="17"/>
  <c r="CK884" i="17"/>
  <c r="CJ884" i="17"/>
  <c r="CI884" i="17"/>
  <c r="CH884" i="17"/>
  <c r="CG884" i="17"/>
  <c r="CF884" i="17"/>
  <c r="CE884" i="17"/>
  <c r="CD884" i="17"/>
  <c r="CC884" i="17"/>
  <c r="CB884" i="17"/>
  <c r="CA884" i="17"/>
  <c r="BZ884" i="17"/>
  <c r="BY884" i="17"/>
  <c r="BX884" i="17"/>
  <c r="BW884" i="17"/>
  <c r="BV884" i="17"/>
  <c r="BT884" i="17"/>
  <c r="BS884" i="17"/>
  <c r="BR884" i="17"/>
  <c r="BQ884" i="17"/>
  <c r="BP884" i="17"/>
  <c r="BO884" i="17"/>
  <c r="BN884" i="17"/>
  <c r="BM884" i="17"/>
  <c r="BL884" i="17"/>
  <c r="BK884" i="17"/>
  <c r="BJ884" i="17"/>
  <c r="BI884" i="17"/>
  <c r="BH884" i="17"/>
  <c r="BG884" i="17"/>
  <c r="BF884" i="17"/>
  <c r="BE884" i="17"/>
  <c r="BD884" i="17"/>
  <c r="BC884" i="17"/>
  <c r="BB884" i="17"/>
  <c r="BA884" i="17"/>
  <c r="AZ884" i="17"/>
  <c r="AY884" i="17"/>
  <c r="AX884" i="17"/>
  <c r="AW884" i="17"/>
  <c r="AV884" i="17"/>
  <c r="CT883" i="17"/>
  <c r="CS883" i="17"/>
  <c r="CR883" i="17"/>
  <c r="CQ883" i="17"/>
  <c r="CP883" i="17"/>
  <c r="CO883" i="17"/>
  <c r="CN883" i="17"/>
  <c r="CM883" i="17"/>
  <c r="CL883" i="17"/>
  <c r="CK883" i="17"/>
  <c r="CJ883" i="17"/>
  <c r="CI883" i="17"/>
  <c r="CH883" i="17"/>
  <c r="CG883" i="17"/>
  <c r="CF883" i="17"/>
  <c r="CE883" i="17"/>
  <c r="CD883" i="17"/>
  <c r="CC883" i="17"/>
  <c r="CB883" i="17"/>
  <c r="CA883" i="17"/>
  <c r="BZ883" i="17"/>
  <c r="BY883" i="17"/>
  <c r="BX883" i="17"/>
  <c r="BW883" i="17"/>
  <c r="BV883" i="17"/>
  <c r="BT883" i="17"/>
  <c r="BS883" i="17"/>
  <c r="BR883" i="17"/>
  <c r="BQ883" i="17"/>
  <c r="BP883" i="17"/>
  <c r="BO883" i="17"/>
  <c r="BN883" i="17"/>
  <c r="BM883" i="17"/>
  <c r="BL883" i="17"/>
  <c r="BK883" i="17"/>
  <c r="BJ883" i="17"/>
  <c r="BI883" i="17"/>
  <c r="BH883" i="17"/>
  <c r="BG883" i="17"/>
  <c r="BF883" i="17"/>
  <c r="BE883" i="17"/>
  <c r="BD883" i="17"/>
  <c r="BC883" i="17"/>
  <c r="BB883" i="17"/>
  <c r="BA883" i="17"/>
  <c r="AZ883" i="17"/>
  <c r="AY883" i="17"/>
  <c r="AX883" i="17"/>
  <c r="AW883" i="17"/>
  <c r="AV883" i="17"/>
  <c r="CT882" i="17"/>
  <c r="CS882" i="17"/>
  <c r="CR882" i="17"/>
  <c r="CQ882" i="17"/>
  <c r="CP882" i="17"/>
  <c r="CO882" i="17"/>
  <c r="CN882" i="17"/>
  <c r="CM882" i="17"/>
  <c r="CL882" i="17"/>
  <c r="CK882" i="17"/>
  <c r="CJ882" i="17"/>
  <c r="CI882" i="17"/>
  <c r="CH882" i="17"/>
  <c r="CG882" i="17"/>
  <c r="CF882" i="17"/>
  <c r="CE882" i="17"/>
  <c r="CD882" i="17"/>
  <c r="CC882" i="17"/>
  <c r="CB882" i="17"/>
  <c r="CA882" i="17"/>
  <c r="BZ882" i="17"/>
  <c r="BY882" i="17"/>
  <c r="BX882" i="17"/>
  <c r="BW882" i="17"/>
  <c r="BV882" i="17"/>
  <c r="BT882" i="17"/>
  <c r="BS882" i="17"/>
  <c r="BR882" i="17"/>
  <c r="BQ882" i="17"/>
  <c r="BP882" i="17"/>
  <c r="BO882" i="17"/>
  <c r="BN882" i="17"/>
  <c r="BM882" i="17"/>
  <c r="BL882" i="17"/>
  <c r="BK882" i="17"/>
  <c r="BJ882" i="17"/>
  <c r="BI882" i="17"/>
  <c r="BH882" i="17"/>
  <c r="BG882" i="17"/>
  <c r="BF882" i="17"/>
  <c r="BE882" i="17"/>
  <c r="BD882" i="17"/>
  <c r="BC882" i="17"/>
  <c r="BB882" i="17"/>
  <c r="BA882" i="17"/>
  <c r="AZ882" i="17"/>
  <c r="AY882" i="17"/>
  <c r="AX882" i="17"/>
  <c r="AW882" i="17"/>
  <c r="AV882" i="17"/>
  <c r="CT881" i="17"/>
  <c r="CS881" i="17"/>
  <c r="CR881" i="17"/>
  <c r="CQ881" i="17"/>
  <c r="CP881" i="17"/>
  <c r="CO881" i="17"/>
  <c r="CN881" i="17"/>
  <c r="CM881" i="17"/>
  <c r="CL881" i="17"/>
  <c r="CK881" i="17"/>
  <c r="CJ881" i="17"/>
  <c r="CI881" i="17"/>
  <c r="CH881" i="17"/>
  <c r="CG881" i="17"/>
  <c r="CF881" i="17"/>
  <c r="CE881" i="17"/>
  <c r="CD881" i="17"/>
  <c r="CC881" i="17"/>
  <c r="CB881" i="17"/>
  <c r="CA881" i="17"/>
  <c r="BZ881" i="17"/>
  <c r="BY881" i="17"/>
  <c r="BX881" i="17"/>
  <c r="BW881" i="17"/>
  <c r="BV881" i="17"/>
  <c r="BT881" i="17"/>
  <c r="BS881" i="17"/>
  <c r="BR881" i="17"/>
  <c r="BQ881" i="17"/>
  <c r="BP881" i="17"/>
  <c r="BO881" i="17"/>
  <c r="BN881" i="17"/>
  <c r="BM881" i="17"/>
  <c r="BL881" i="17"/>
  <c r="BK881" i="17"/>
  <c r="BJ881" i="17"/>
  <c r="BI881" i="17"/>
  <c r="BH881" i="17"/>
  <c r="BG881" i="17"/>
  <c r="BF881" i="17"/>
  <c r="BE881" i="17"/>
  <c r="BD881" i="17"/>
  <c r="BC881" i="17"/>
  <c r="BB881" i="17"/>
  <c r="BA881" i="17"/>
  <c r="AZ881" i="17"/>
  <c r="AY881" i="17"/>
  <c r="AX881" i="17"/>
  <c r="AW881" i="17"/>
  <c r="AV881" i="17"/>
  <c r="CT880" i="17"/>
  <c r="CS880" i="17"/>
  <c r="CR880" i="17"/>
  <c r="CQ880" i="17"/>
  <c r="CP880" i="17"/>
  <c r="CO880" i="17"/>
  <c r="CN880" i="17"/>
  <c r="CM880" i="17"/>
  <c r="CL880" i="17"/>
  <c r="CK880" i="17"/>
  <c r="CJ880" i="17"/>
  <c r="CI880" i="17"/>
  <c r="CH880" i="17"/>
  <c r="CG880" i="17"/>
  <c r="CF880" i="17"/>
  <c r="CE880" i="17"/>
  <c r="CD880" i="17"/>
  <c r="CC880" i="17"/>
  <c r="CB880" i="17"/>
  <c r="CA880" i="17"/>
  <c r="BZ880" i="17"/>
  <c r="BY880" i="17"/>
  <c r="BX880" i="17"/>
  <c r="BW880" i="17"/>
  <c r="BV880" i="17"/>
  <c r="BT880" i="17"/>
  <c r="BS880" i="17"/>
  <c r="BR880" i="17"/>
  <c r="BQ880" i="17"/>
  <c r="BP880" i="17"/>
  <c r="BO880" i="17"/>
  <c r="BN880" i="17"/>
  <c r="BM880" i="17"/>
  <c r="BL880" i="17"/>
  <c r="BK880" i="17"/>
  <c r="BJ880" i="17"/>
  <c r="BI880" i="17"/>
  <c r="BH880" i="17"/>
  <c r="BG880" i="17"/>
  <c r="BF880" i="17"/>
  <c r="BE880" i="17"/>
  <c r="BD880" i="17"/>
  <c r="BC880" i="17"/>
  <c r="BB880" i="17"/>
  <c r="BA880" i="17"/>
  <c r="AZ880" i="17"/>
  <c r="AY880" i="17"/>
  <c r="AX880" i="17"/>
  <c r="AW880" i="17"/>
  <c r="AV880" i="17"/>
  <c r="CT879" i="17"/>
  <c r="CS879" i="17"/>
  <c r="CR879" i="17"/>
  <c r="CQ879" i="17"/>
  <c r="CP879" i="17"/>
  <c r="CO879" i="17"/>
  <c r="CN879" i="17"/>
  <c r="CM879" i="17"/>
  <c r="CL879" i="17"/>
  <c r="CK879" i="17"/>
  <c r="CJ879" i="17"/>
  <c r="CI879" i="17"/>
  <c r="CH879" i="17"/>
  <c r="CG879" i="17"/>
  <c r="CF879" i="17"/>
  <c r="CE879" i="17"/>
  <c r="CD879" i="17"/>
  <c r="CC879" i="17"/>
  <c r="CB879" i="17"/>
  <c r="CA879" i="17"/>
  <c r="BZ879" i="17"/>
  <c r="BY879" i="17"/>
  <c r="BX879" i="17"/>
  <c r="BW879" i="17"/>
  <c r="BV879" i="17"/>
  <c r="BT879" i="17"/>
  <c r="BS879" i="17"/>
  <c r="BR879" i="17"/>
  <c r="BQ879" i="17"/>
  <c r="BP879" i="17"/>
  <c r="BO879" i="17"/>
  <c r="BN879" i="17"/>
  <c r="BM879" i="17"/>
  <c r="BL879" i="17"/>
  <c r="BK879" i="17"/>
  <c r="BJ879" i="17"/>
  <c r="BI879" i="17"/>
  <c r="BH879" i="17"/>
  <c r="BG879" i="17"/>
  <c r="BF879" i="17"/>
  <c r="BE879" i="17"/>
  <c r="BD879" i="17"/>
  <c r="BC879" i="17"/>
  <c r="BB879" i="17"/>
  <c r="BA879" i="17"/>
  <c r="AZ879" i="17"/>
  <c r="AY879" i="17"/>
  <c r="AX879" i="17"/>
  <c r="AW879" i="17"/>
  <c r="AV879" i="17"/>
  <c r="CT878" i="17"/>
  <c r="CS878" i="17"/>
  <c r="CR878" i="17"/>
  <c r="CQ878" i="17"/>
  <c r="CP878" i="17"/>
  <c r="CO878" i="17"/>
  <c r="CN878" i="17"/>
  <c r="CM878" i="17"/>
  <c r="CL878" i="17"/>
  <c r="CK878" i="17"/>
  <c r="CJ878" i="17"/>
  <c r="CI878" i="17"/>
  <c r="CH878" i="17"/>
  <c r="CG878" i="17"/>
  <c r="CF878" i="17"/>
  <c r="CE878" i="17"/>
  <c r="CD878" i="17"/>
  <c r="CC878" i="17"/>
  <c r="CB878" i="17"/>
  <c r="CA878" i="17"/>
  <c r="BZ878" i="17"/>
  <c r="BY878" i="17"/>
  <c r="BX878" i="17"/>
  <c r="BW878" i="17"/>
  <c r="BV878" i="17"/>
  <c r="BT878" i="17"/>
  <c r="BS878" i="17"/>
  <c r="BR878" i="17"/>
  <c r="BQ878" i="17"/>
  <c r="BP878" i="17"/>
  <c r="BO878" i="17"/>
  <c r="BN878" i="17"/>
  <c r="BM878" i="17"/>
  <c r="BL878" i="17"/>
  <c r="BK878" i="17"/>
  <c r="BJ878" i="17"/>
  <c r="BI878" i="17"/>
  <c r="BH878" i="17"/>
  <c r="BG878" i="17"/>
  <c r="BF878" i="17"/>
  <c r="BE878" i="17"/>
  <c r="BD878" i="17"/>
  <c r="BC878" i="17"/>
  <c r="BB878" i="17"/>
  <c r="BA878" i="17"/>
  <c r="AZ878" i="17"/>
  <c r="AY878" i="17"/>
  <c r="AX878" i="17"/>
  <c r="AW878" i="17"/>
  <c r="AV878" i="17"/>
  <c r="CT877" i="17"/>
  <c r="CS877" i="17"/>
  <c r="CR877" i="17"/>
  <c r="CQ877" i="17"/>
  <c r="CP877" i="17"/>
  <c r="CO877" i="17"/>
  <c r="CN877" i="17"/>
  <c r="CM877" i="17"/>
  <c r="CL877" i="17"/>
  <c r="CK877" i="17"/>
  <c r="CJ877" i="17"/>
  <c r="CI877" i="17"/>
  <c r="CH877" i="17"/>
  <c r="CG877" i="17"/>
  <c r="CF877" i="17"/>
  <c r="CE877" i="17"/>
  <c r="CD877" i="17"/>
  <c r="CC877" i="17"/>
  <c r="CB877" i="17"/>
  <c r="CA877" i="17"/>
  <c r="BZ877" i="17"/>
  <c r="BY877" i="17"/>
  <c r="BX877" i="17"/>
  <c r="BW877" i="17"/>
  <c r="BV877" i="17"/>
  <c r="BT877" i="17"/>
  <c r="BS877" i="17"/>
  <c r="BR877" i="17"/>
  <c r="BQ877" i="17"/>
  <c r="BP877" i="17"/>
  <c r="BO877" i="17"/>
  <c r="BN877" i="17"/>
  <c r="BM877" i="17"/>
  <c r="BL877" i="17"/>
  <c r="BK877" i="17"/>
  <c r="BJ877" i="17"/>
  <c r="BI877" i="17"/>
  <c r="BH877" i="17"/>
  <c r="BG877" i="17"/>
  <c r="BF877" i="17"/>
  <c r="BE877" i="17"/>
  <c r="BD877" i="17"/>
  <c r="BC877" i="17"/>
  <c r="BB877" i="17"/>
  <c r="BA877" i="17"/>
  <c r="AZ877" i="17"/>
  <c r="AY877" i="17"/>
  <c r="AX877" i="17"/>
  <c r="AW877" i="17"/>
  <c r="AV877" i="17"/>
  <c r="CT876" i="17"/>
  <c r="CS876" i="17"/>
  <c r="CR876" i="17"/>
  <c r="CQ876" i="17"/>
  <c r="CP876" i="17"/>
  <c r="CO876" i="17"/>
  <c r="CN876" i="17"/>
  <c r="CM876" i="17"/>
  <c r="CL876" i="17"/>
  <c r="CK876" i="17"/>
  <c r="CJ876" i="17"/>
  <c r="CI876" i="17"/>
  <c r="CH876" i="17"/>
  <c r="CG876" i="17"/>
  <c r="CF876" i="17"/>
  <c r="CE876" i="17"/>
  <c r="CD876" i="17"/>
  <c r="CC876" i="17"/>
  <c r="CB876" i="17"/>
  <c r="CA876" i="17"/>
  <c r="BZ876" i="17"/>
  <c r="BY876" i="17"/>
  <c r="BX876" i="17"/>
  <c r="BW876" i="17"/>
  <c r="BV876" i="17"/>
  <c r="BT876" i="17"/>
  <c r="BS876" i="17"/>
  <c r="BR876" i="17"/>
  <c r="BQ876" i="17"/>
  <c r="BP876" i="17"/>
  <c r="BO876" i="17"/>
  <c r="BN876" i="17"/>
  <c r="BM876" i="17"/>
  <c r="BL876" i="17"/>
  <c r="BK876" i="17"/>
  <c r="BJ876" i="17"/>
  <c r="BI876" i="17"/>
  <c r="BH876" i="17"/>
  <c r="BG876" i="17"/>
  <c r="BF876" i="17"/>
  <c r="BE876" i="17"/>
  <c r="BD876" i="17"/>
  <c r="BC876" i="17"/>
  <c r="BB876" i="17"/>
  <c r="BA876" i="17"/>
  <c r="AZ876" i="17"/>
  <c r="AY876" i="17"/>
  <c r="AX876" i="17"/>
  <c r="AW876" i="17"/>
  <c r="AV876" i="17"/>
  <c r="CT875" i="17"/>
  <c r="CS875" i="17"/>
  <c r="CR875" i="17"/>
  <c r="CQ875" i="17"/>
  <c r="CP875" i="17"/>
  <c r="CO875" i="17"/>
  <c r="CN875" i="17"/>
  <c r="CM875" i="17"/>
  <c r="CL875" i="17"/>
  <c r="CK875" i="17"/>
  <c r="CJ875" i="17"/>
  <c r="CI875" i="17"/>
  <c r="CH875" i="17"/>
  <c r="CG875" i="17"/>
  <c r="CF875" i="17"/>
  <c r="CE875" i="17"/>
  <c r="CD875" i="17"/>
  <c r="CC875" i="17"/>
  <c r="CB875" i="17"/>
  <c r="CA875" i="17"/>
  <c r="BZ875" i="17"/>
  <c r="BY875" i="17"/>
  <c r="BX875" i="17"/>
  <c r="BW875" i="17"/>
  <c r="BV875" i="17"/>
  <c r="BT875" i="17"/>
  <c r="BS875" i="17"/>
  <c r="BR875" i="17"/>
  <c r="BQ875" i="17"/>
  <c r="BP875" i="17"/>
  <c r="BO875" i="17"/>
  <c r="BN875" i="17"/>
  <c r="BM875" i="17"/>
  <c r="BL875" i="17"/>
  <c r="BK875" i="17"/>
  <c r="BJ875" i="17"/>
  <c r="BI875" i="17"/>
  <c r="BH875" i="17"/>
  <c r="BG875" i="17"/>
  <c r="BF875" i="17"/>
  <c r="BE875" i="17"/>
  <c r="BD875" i="17"/>
  <c r="BC875" i="17"/>
  <c r="BB875" i="17"/>
  <c r="BA875" i="17"/>
  <c r="AZ875" i="17"/>
  <c r="AY875" i="17"/>
  <c r="AX875" i="17"/>
  <c r="AW875" i="17"/>
  <c r="AV875" i="17"/>
  <c r="CT874" i="17"/>
  <c r="CS874" i="17"/>
  <c r="CR874" i="17"/>
  <c r="CQ874" i="17"/>
  <c r="CP874" i="17"/>
  <c r="CO874" i="17"/>
  <c r="CN874" i="17"/>
  <c r="CM874" i="17"/>
  <c r="CL874" i="17"/>
  <c r="CK874" i="17"/>
  <c r="CJ874" i="17"/>
  <c r="CI874" i="17"/>
  <c r="CH874" i="17"/>
  <c r="CG874" i="17"/>
  <c r="CF874" i="17"/>
  <c r="CE874" i="17"/>
  <c r="CD874" i="17"/>
  <c r="CC874" i="17"/>
  <c r="CB874" i="17"/>
  <c r="CA874" i="17"/>
  <c r="BZ874" i="17"/>
  <c r="BY874" i="17"/>
  <c r="BX874" i="17"/>
  <c r="BW874" i="17"/>
  <c r="BV874" i="17"/>
  <c r="BT874" i="17"/>
  <c r="BS874" i="17"/>
  <c r="BR874" i="17"/>
  <c r="BQ874" i="17"/>
  <c r="BP874" i="17"/>
  <c r="BO874" i="17"/>
  <c r="BN874" i="17"/>
  <c r="BM874" i="17"/>
  <c r="BL874" i="17"/>
  <c r="BK874" i="17"/>
  <c r="BJ874" i="17"/>
  <c r="BI874" i="17"/>
  <c r="BH874" i="17"/>
  <c r="BG874" i="17"/>
  <c r="BF874" i="17"/>
  <c r="BE874" i="17"/>
  <c r="BD874" i="17"/>
  <c r="BC874" i="17"/>
  <c r="BB874" i="17"/>
  <c r="BA874" i="17"/>
  <c r="AZ874" i="17"/>
  <c r="AY874" i="17"/>
  <c r="AX874" i="17"/>
  <c r="AW874" i="17"/>
  <c r="AV874" i="17"/>
  <c r="CT873" i="17"/>
  <c r="CS873" i="17"/>
  <c r="CR873" i="17"/>
  <c r="CQ873" i="17"/>
  <c r="CP873" i="17"/>
  <c r="CO873" i="17"/>
  <c r="CN873" i="17"/>
  <c r="CM873" i="17"/>
  <c r="CL873" i="17"/>
  <c r="CK873" i="17"/>
  <c r="CJ873" i="17"/>
  <c r="CI873" i="17"/>
  <c r="CH873" i="17"/>
  <c r="CG873" i="17"/>
  <c r="CF873" i="17"/>
  <c r="CE873" i="17"/>
  <c r="CD873" i="17"/>
  <c r="CC873" i="17"/>
  <c r="CB873" i="17"/>
  <c r="CA873" i="17"/>
  <c r="BZ873" i="17"/>
  <c r="BY873" i="17"/>
  <c r="BX873" i="17"/>
  <c r="BW873" i="17"/>
  <c r="BV873" i="17"/>
  <c r="BT873" i="17"/>
  <c r="BS873" i="17"/>
  <c r="BR873" i="17"/>
  <c r="BQ873" i="17"/>
  <c r="BP873" i="17"/>
  <c r="BO873" i="17"/>
  <c r="BN873" i="17"/>
  <c r="BM873" i="17"/>
  <c r="BL873" i="17"/>
  <c r="BK873" i="17"/>
  <c r="BJ873" i="17"/>
  <c r="BI873" i="17"/>
  <c r="BH873" i="17"/>
  <c r="BG873" i="17"/>
  <c r="BF873" i="17"/>
  <c r="BE873" i="17"/>
  <c r="BD873" i="17"/>
  <c r="BC873" i="17"/>
  <c r="BB873" i="17"/>
  <c r="BA873" i="17"/>
  <c r="AZ873" i="17"/>
  <c r="AY873" i="17"/>
  <c r="AX873" i="17"/>
  <c r="AW873" i="17"/>
  <c r="AV873" i="17"/>
  <c r="CT872" i="17"/>
  <c r="CS872" i="17"/>
  <c r="CR872" i="17"/>
  <c r="CQ872" i="17"/>
  <c r="CP872" i="17"/>
  <c r="CO872" i="17"/>
  <c r="CN872" i="17"/>
  <c r="CM872" i="17"/>
  <c r="CL872" i="17"/>
  <c r="CK872" i="17"/>
  <c r="CJ872" i="17"/>
  <c r="CI872" i="17"/>
  <c r="CH872" i="17"/>
  <c r="CG872" i="17"/>
  <c r="CF872" i="17"/>
  <c r="CE872" i="17"/>
  <c r="CD872" i="17"/>
  <c r="CC872" i="17"/>
  <c r="CB872" i="17"/>
  <c r="CA872" i="17"/>
  <c r="BZ872" i="17"/>
  <c r="BY872" i="17"/>
  <c r="BX872" i="17"/>
  <c r="BW872" i="17"/>
  <c r="BV872" i="17"/>
  <c r="BT872" i="17"/>
  <c r="BS872" i="17"/>
  <c r="BR872" i="17"/>
  <c r="BQ872" i="17"/>
  <c r="BP872" i="17"/>
  <c r="BO872" i="17"/>
  <c r="BN872" i="17"/>
  <c r="BM872" i="17"/>
  <c r="BL872" i="17"/>
  <c r="BK872" i="17"/>
  <c r="BJ872" i="17"/>
  <c r="BI872" i="17"/>
  <c r="BH872" i="17"/>
  <c r="BG872" i="17"/>
  <c r="BF872" i="17"/>
  <c r="BE872" i="17"/>
  <c r="BD872" i="17"/>
  <c r="BC872" i="17"/>
  <c r="BB872" i="17"/>
  <c r="BA872" i="17"/>
  <c r="AZ872" i="17"/>
  <c r="AY872" i="17"/>
  <c r="AX872" i="17"/>
  <c r="AW872" i="17"/>
  <c r="AV872" i="17"/>
  <c r="CT871" i="17"/>
  <c r="CS871" i="17"/>
  <c r="CR871" i="17"/>
  <c r="CQ871" i="17"/>
  <c r="CP871" i="17"/>
  <c r="CO871" i="17"/>
  <c r="CN871" i="17"/>
  <c r="CM871" i="17"/>
  <c r="CL871" i="17"/>
  <c r="CK871" i="17"/>
  <c r="CJ871" i="17"/>
  <c r="CI871" i="17"/>
  <c r="CH871" i="17"/>
  <c r="CG871" i="17"/>
  <c r="CF871" i="17"/>
  <c r="CE871" i="17"/>
  <c r="CD871" i="17"/>
  <c r="CC871" i="17"/>
  <c r="CB871" i="17"/>
  <c r="CA871" i="17"/>
  <c r="BZ871" i="17"/>
  <c r="BY871" i="17"/>
  <c r="BX871" i="17"/>
  <c r="BW871" i="17"/>
  <c r="BV871" i="17"/>
  <c r="BT871" i="17"/>
  <c r="BS871" i="17"/>
  <c r="BR871" i="17"/>
  <c r="BQ871" i="17"/>
  <c r="BP871" i="17"/>
  <c r="BO871" i="17"/>
  <c r="BN871" i="17"/>
  <c r="BM871" i="17"/>
  <c r="BL871" i="17"/>
  <c r="BK871" i="17"/>
  <c r="BJ871" i="17"/>
  <c r="BI871" i="17"/>
  <c r="BH871" i="17"/>
  <c r="BG871" i="17"/>
  <c r="BF871" i="17"/>
  <c r="BE871" i="17"/>
  <c r="BD871" i="17"/>
  <c r="BC871" i="17"/>
  <c r="BB871" i="17"/>
  <c r="BA871" i="17"/>
  <c r="AZ871" i="17"/>
  <c r="AY871" i="17"/>
  <c r="AX871" i="17"/>
  <c r="AW871" i="17"/>
  <c r="AV871" i="17"/>
  <c r="CT870" i="17"/>
  <c r="CS870" i="17"/>
  <c r="CR870" i="17"/>
  <c r="CQ870" i="17"/>
  <c r="CP870" i="17"/>
  <c r="CO870" i="17"/>
  <c r="CN870" i="17"/>
  <c r="CM870" i="17"/>
  <c r="CL870" i="17"/>
  <c r="CK870" i="17"/>
  <c r="CJ870" i="17"/>
  <c r="CI870" i="17"/>
  <c r="CH870" i="17"/>
  <c r="CG870" i="17"/>
  <c r="CF870" i="17"/>
  <c r="CE870" i="17"/>
  <c r="CD870" i="17"/>
  <c r="CC870" i="17"/>
  <c r="CB870" i="17"/>
  <c r="CA870" i="17"/>
  <c r="BZ870" i="17"/>
  <c r="BY870" i="17"/>
  <c r="BX870" i="17"/>
  <c r="BW870" i="17"/>
  <c r="BV870" i="17"/>
  <c r="BT870" i="17"/>
  <c r="BS870" i="17"/>
  <c r="BR870" i="17"/>
  <c r="BQ870" i="17"/>
  <c r="BP870" i="17"/>
  <c r="BO870" i="17"/>
  <c r="BN870" i="17"/>
  <c r="BM870" i="17"/>
  <c r="BL870" i="17"/>
  <c r="BK870" i="17"/>
  <c r="BJ870" i="17"/>
  <c r="BI870" i="17"/>
  <c r="BH870" i="17"/>
  <c r="BG870" i="17"/>
  <c r="BF870" i="17"/>
  <c r="BE870" i="17"/>
  <c r="BD870" i="17"/>
  <c r="BC870" i="17"/>
  <c r="BB870" i="17"/>
  <c r="BA870" i="17"/>
  <c r="AZ870" i="17"/>
  <c r="AY870" i="17"/>
  <c r="AX870" i="17"/>
  <c r="AW870" i="17"/>
  <c r="AV870" i="17"/>
  <c r="CT869" i="17"/>
  <c r="CS869" i="17"/>
  <c r="CR869" i="17"/>
  <c r="CQ869" i="17"/>
  <c r="CP869" i="17"/>
  <c r="CO869" i="17"/>
  <c r="CN869" i="17"/>
  <c r="CM869" i="17"/>
  <c r="CL869" i="17"/>
  <c r="CK869" i="17"/>
  <c r="CJ869" i="17"/>
  <c r="CI869" i="17"/>
  <c r="CH869" i="17"/>
  <c r="CG869" i="17"/>
  <c r="CF869" i="17"/>
  <c r="CE869" i="17"/>
  <c r="CD869" i="17"/>
  <c r="CC869" i="17"/>
  <c r="CB869" i="17"/>
  <c r="CA869" i="17"/>
  <c r="BZ869" i="17"/>
  <c r="BY869" i="17"/>
  <c r="BX869" i="17"/>
  <c r="BW869" i="17"/>
  <c r="BV869" i="17"/>
  <c r="BT869" i="17"/>
  <c r="BS869" i="17"/>
  <c r="BR869" i="17"/>
  <c r="BQ869" i="17"/>
  <c r="BP869" i="17"/>
  <c r="BO869" i="17"/>
  <c r="BN869" i="17"/>
  <c r="BM869" i="17"/>
  <c r="BL869" i="17"/>
  <c r="BK869" i="17"/>
  <c r="BJ869" i="17"/>
  <c r="BI869" i="17"/>
  <c r="BH869" i="17"/>
  <c r="BG869" i="17"/>
  <c r="BF869" i="17"/>
  <c r="BE869" i="17"/>
  <c r="BD869" i="17"/>
  <c r="BC869" i="17"/>
  <c r="BB869" i="17"/>
  <c r="BA869" i="17"/>
  <c r="AZ869" i="17"/>
  <c r="AY869" i="17"/>
  <c r="AX869" i="17"/>
  <c r="AW869" i="17"/>
  <c r="AV869" i="17"/>
  <c r="CT868" i="17"/>
  <c r="CS868" i="17"/>
  <c r="CR868" i="17"/>
  <c r="CQ868" i="17"/>
  <c r="CP868" i="17"/>
  <c r="CO868" i="17"/>
  <c r="CN868" i="17"/>
  <c r="CM868" i="17"/>
  <c r="CL868" i="17"/>
  <c r="CK868" i="17"/>
  <c r="CJ868" i="17"/>
  <c r="CI868" i="17"/>
  <c r="CH868" i="17"/>
  <c r="CG868" i="17"/>
  <c r="CF868" i="17"/>
  <c r="CE868" i="17"/>
  <c r="CD868" i="17"/>
  <c r="CC868" i="17"/>
  <c r="CB868" i="17"/>
  <c r="CA868" i="17"/>
  <c r="BZ868" i="17"/>
  <c r="BY868" i="17"/>
  <c r="BX868" i="17"/>
  <c r="BW868" i="17"/>
  <c r="BV868" i="17"/>
  <c r="BT868" i="17"/>
  <c r="BS868" i="17"/>
  <c r="BR868" i="17"/>
  <c r="BQ868" i="17"/>
  <c r="BP868" i="17"/>
  <c r="BO868" i="17"/>
  <c r="BN868" i="17"/>
  <c r="BM868" i="17"/>
  <c r="BL868" i="17"/>
  <c r="BK868" i="17"/>
  <c r="BJ868" i="17"/>
  <c r="BI868" i="17"/>
  <c r="BH868" i="17"/>
  <c r="BG868" i="17"/>
  <c r="BF868" i="17"/>
  <c r="BE868" i="17"/>
  <c r="BD868" i="17"/>
  <c r="BC868" i="17"/>
  <c r="BB868" i="17"/>
  <c r="BA868" i="17"/>
  <c r="AZ868" i="17"/>
  <c r="AY868" i="17"/>
  <c r="AX868" i="17"/>
  <c r="AW868" i="17"/>
  <c r="AV868" i="17"/>
  <c r="CT867" i="17"/>
  <c r="CS867" i="17"/>
  <c r="CR867" i="17"/>
  <c r="CQ867" i="17"/>
  <c r="CP867" i="17"/>
  <c r="CO867" i="17"/>
  <c r="CN867" i="17"/>
  <c r="CM867" i="17"/>
  <c r="CL867" i="17"/>
  <c r="CK867" i="17"/>
  <c r="CJ867" i="17"/>
  <c r="CI867" i="17"/>
  <c r="CH867" i="17"/>
  <c r="CG867" i="17"/>
  <c r="CF867" i="17"/>
  <c r="CE867" i="17"/>
  <c r="CD867" i="17"/>
  <c r="CC867" i="17"/>
  <c r="CB867" i="17"/>
  <c r="CA867" i="17"/>
  <c r="BZ867" i="17"/>
  <c r="BY867" i="17"/>
  <c r="BX867" i="17"/>
  <c r="BW867" i="17"/>
  <c r="BV867" i="17"/>
  <c r="BT867" i="17"/>
  <c r="BS867" i="17"/>
  <c r="BR867" i="17"/>
  <c r="BQ867" i="17"/>
  <c r="BP867" i="17"/>
  <c r="BO867" i="17"/>
  <c r="BN867" i="17"/>
  <c r="BM867" i="17"/>
  <c r="BL867" i="17"/>
  <c r="BK867" i="17"/>
  <c r="BJ867" i="17"/>
  <c r="BI867" i="17"/>
  <c r="BH867" i="17"/>
  <c r="BG867" i="17"/>
  <c r="BF867" i="17"/>
  <c r="BE867" i="17"/>
  <c r="BD867" i="17"/>
  <c r="BC867" i="17"/>
  <c r="BB867" i="17"/>
  <c r="BA867" i="17"/>
  <c r="AZ867" i="17"/>
  <c r="AY867" i="17"/>
  <c r="AX867" i="17"/>
  <c r="AW867" i="17"/>
  <c r="AV867" i="17"/>
  <c r="CT866" i="17"/>
  <c r="CS866" i="17"/>
  <c r="CR866" i="17"/>
  <c r="CQ866" i="17"/>
  <c r="CP866" i="17"/>
  <c r="CO866" i="17"/>
  <c r="CN866" i="17"/>
  <c r="CM866" i="17"/>
  <c r="CL866" i="17"/>
  <c r="CK866" i="17"/>
  <c r="CJ866" i="17"/>
  <c r="CI866" i="17"/>
  <c r="CH866" i="17"/>
  <c r="CG866" i="17"/>
  <c r="CF866" i="17"/>
  <c r="CE866" i="17"/>
  <c r="CD866" i="17"/>
  <c r="CC866" i="17"/>
  <c r="CB866" i="17"/>
  <c r="CA866" i="17"/>
  <c r="BZ866" i="17"/>
  <c r="BY866" i="17"/>
  <c r="BX866" i="17"/>
  <c r="BW866" i="17"/>
  <c r="BV866" i="17"/>
  <c r="BT866" i="17"/>
  <c r="BS866" i="17"/>
  <c r="BR866" i="17"/>
  <c r="BQ866" i="17"/>
  <c r="BP866" i="17"/>
  <c r="BO866" i="17"/>
  <c r="BN866" i="17"/>
  <c r="BM866" i="17"/>
  <c r="BL866" i="17"/>
  <c r="BK866" i="17"/>
  <c r="BJ866" i="17"/>
  <c r="BI866" i="17"/>
  <c r="BH866" i="17"/>
  <c r="BG866" i="17"/>
  <c r="BF866" i="17"/>
  <c r="BE866" i="17"/>
  <c r="BD866" i="17"/>
  <c r="BC866" i="17"/>
  <c r="BB866" i="17"/>
  <c r="BA866" i="17"/>
  <c r="AZ866" i="17"/>
  <c r="AY866" i="17"/>
  <c r="AX866" i="17"/>
  <c r="AW866" i="17"/>
  <c r="AV866" i="17"/>
  <c r="CT865" i="17"/>
  <c r="CS865" i="17"/>
  <c r="CR865" i="17"/>
  <c r="CQ865" i="17"/>
  <c r="CP865" i="17"/>
  <c r="CO865" i="17"/>
  <c r="CN865" i="17"/>
  <c r="CM865" i="17"/>
  <c r="CL865" i="17"/>
  <c r="CK865" i="17"/>
  <c r="CJ865" i="17"/>
  <c r="CI865" i="17"/>
  <c r="CH865" i="17"/>
  <c r="CG865" i="17"/>
  <c r="CF865" i="17"/>
  <c r="CE865" i="17"/>
  <c r="CD865" i="17"/>
  <c r="CC865" i="17"/>
  <c r="CB865" i="17"/>
  <c r="CA865" i="17"/>
  <c r="BZ865" i="17"/>
  <c r="BY865" i="17"/>
  <c r="BX865" i="17"/>
  <c r="BW865" i="17"/>
  <c r="BV865" i="17"/>
  <c r="BT865" i="17"/>
  <c r="BS865" i="17"/>
  <c r="BR865" i="17"/>
  <c r="BQ865" i="17"/>
  <c r="BP865" i="17"/>
  <c r="BO865" i="17"/>
  <c r="BN865" i="17"/>
  <c r="BM865" i="17"/>
  <c r="BL865" i="17"/>
  <c r="BK865" i="17"/>
  <c r="BJ865" i="17"/>
  <c r="BI865" i="17"/>
  <c r="BH865" i="17"/>
  <c r="BG865" i="17"/>
  <c r="BF865" i="17"/>
  <c r="BE865" i="17"/>
  <c r="BD865" i="17"/>
  <c r="BC865" i="17"/>
  <c r="BB865" i="17"/>
  <c r="BA865" i="17"/>
  <c r="AZ865" i="17"/>
  <c r="AY865" i="17"/>
  <c r="AX865" i="17"/>
  <c r="AW865" i="17"/>
  <c r="AV865" i="17"/>
  <c r="CT864" i="17"/>
  <c r="CS864" i="17"/>
  <c r="CR864" i="17"/>
  <c r="CQ864" i="17"/>
  <c r="CP864" i="17"/>
  <c r="CO864" i="17"/>
  <c r="CN864" i="17"/>
  <c r="CM864" i="17"/>
  <c r="CL864" i="17"/>
  <c r="CK864" i="17"/>
  <c r="CJ864" i="17"/>
  <c r="CI864" i="17"/>
  <c r="CH864" i="17"/>
  <c r="CG864" i="17"/>
  <c r="CF864" i="17"/>
  <c r="CE864" i="17"/>
  <c r="CD864" i="17"/>
  <c r="CC864" i="17"/>
  <c r="CB864" i="17"/>
  <c r="CA864" i="17"/>
  <c r="BZ864" i="17"/>
  <c r="BY864" i="17"/>
  <c r="BX864" i="17"/>
  <c r="BW864" i="17"/>
  <c r="BV864" i="17"/>
  <c r="BT864" i="17"/>
  <c r="BS864" i="17"/>
  <c r="BR864" i="17"/>
  <c r="BQ864" i="17"/>
  <c r="BP864" i="17"/>
  <c r="BO864" i="17"/>
  <c r="BN864" i="17"/>
  <c r="BM864" i="17"/>
  <c r="BL864" i="17"/>
  <c r="BK864" i="17"/>
  <c r="BJ864" i="17"/>
  <c r="BI864" i="17"/>
  <c r="BH864" i="17"/>
  <c r="BG864" i="17"/>
  <c r="BF864" i="17"/>
  <c r="BE864" i="17"/>
  <c r="BD864" i="17"/>
  <c r="BC864" i="17"/>
  <c r="BB864" i="17"/>
  <c r="BA864" i="17"/>
  <c r="AZ864" i="17"/>
  <c r="AY864" i="17"/>
  <c r="AX864" i="17"/>
  <c r="AW864" i="17"/>
  <c r="AV864" i="17"/>
  <c r="CT863" i="17"/>
  <c r="CS863" i="17"/>
  <c r="CR863" i="17"/>
  <c r="CQ863" i="17"/>
  <c r="CP863" i="17"/>
  <c r="CO863" i="17"/>
  <c r="CN863" i="17"/>
  <c r="CM863" i="17"/>
  <c r="CL863" i="17"/>
  <c r="CK863" i="17"/>
  <c r="CJ863" i="17"/>
  <c r="CI863" i="17"/>
  <c r="CH863" i="17"/>
  <c r="CG863" i="17"/>
  <c r="CF863" i="17"/>
  <c r="CE863" i="17"/>
  <c r="CD863" i="17"/>
  <c r="CC863" i="17"/>
  <c r="CB863" i="17"/>
  <c r="CA863" i="17"/>
  <c r="BZ863" i="17"/>
  <c r="BY863" i="17"/>
  <c r="BX863" i="17"/>
  <c r="BW863" i="17"/>
  <c r="BV863" i="17"/>
  <c r="BT863" i="17"/>
  <c r="BS863" i="17"/>
  <c r="BR863" i="17"/>
  <c r="BQ863" i="17"/>
  <c r="BP863" i="17"/>
  <c r="BO863" i="17"/>
  <c r="BN863" i="17"/>
  <c r="BM863" i="17"/>
  <c r="BL863" i="17"/>
  <c r="BK863" i="17"/>
  <c r="BJ863" i="17"/>
  <c r="BI863" i="17"/>
  <c r="BH863" i="17"/>
  <c r="BG863" i="17"/>
  <c r="BF863" i="17"/>
  <c r="BE863" i="17"/>
  <c r="BD863" i="17"/>
  <c r="BC863" i="17"/>
  <c r="BB863" i="17"/>
  <c r="BA863" i="17"/>
  <c r="AZ863" i="17"/>
  <c r="AY863" i="17"/>
  <c r="AX863" i="17"/>
  <c r="AW863" i="17"/>
  <c r="AV863" i="17"/>
  <c r="CT862" i="17"/>
  <c r="CS862" i="17"/>
  <c r="CR862" i="17"/>
  <c r="CQ862" i="17"/>
  <c r="CP862" i="17"/>
  <c r="CO862" i="17"/>
  <c r="CN862" i="17"/>
  <c r="CM862" i="17"/>
  <c r="CL862" i="17"/>
  <c r="CK862" i="17"/>
  <c r="CJ862" i="17"/>
  <c r="CI862" i="17"/>
  <c r="CH862" i="17"/>
  <c r="CG862" i="17"/>
  <c r="CF862" i="17"/>
  <c r="CE862" i="17"/>
  <c r="CD862" i="17"/>
  <c r="CC862" i="17"/>
  <c r="CB862" i="17"/>
  <c r="CA862" i="17"/>
  <c r="BZ862" i="17"/>
  <c r="BY862" i="17"/>
  <c r="BX862" i="17"/>
  <c r="BW862" i="17"/>
  <c r="BV862" i="17"/>
  <c r="BT862" i="17"/>
  <c r="BS862" i="17"/>
  <c r="BR862" i="17"/>
  <c r="BQ862" i="17"/>
  <c r="BP862" i="17"/>
  <c r="BO862" i="17"/>
  <c r="BN862" i="17"/>
  <c r="BM862" i="17"/>
  <c r="BL862" i="17"/>
  <c r="BK862" i="17"/>
  <c r="BJ862" i="17"/>
  <c r="BI862" i="17"/>
  <c r="BH862" i="17"/>
  <c r="BG862" i="17"/>
  <c r="BF862" i="17"/>
  <c r="BE862" i="17"/>
  <c r="BD862" i="17"/>
  <c r="BC862" i="17"/>
  <c r="BB862" i="17"/>
  <c r="BA862" i="17"/>
  <c r="AZ862" i="17"/>
  <c r="AY862" i="17"/>
  <c r="AX862" i="17"/>
  <c r="AW862" i="17"/>
  <c r="AV862" i="17"/>
  <c r="CT861" i="17"/>
  <c r="CS861" i="17"/>
  <c r="CR861" i="17"/>
  <c r="CQ861" i="17"/>
  <c r="CP861" i="17"/>
  <c r="CO861" i="17"/>
  <c r="CN861" i="17"/>
  <c r="CM861" i="17"/>
  <c r="CL861" i="17"/>
  <c r="CK861" i="17"/>
  <c r="CJ861" i="17"/>
  <c r="CI861" i="17"/>
  <c r="CH861" i="17"/>
  <c r="CG861" i="17"/>
  <c r="CF861" i="17"/>
  <c r="CE861" i="17"/>
  <c r="CD861" i="17"/>
  <c r="CC861" i="17"/>
  <c r="CB861" i="17"/>
  <c r="CA861" i="17"/>
  <c r="BZ861" i="17"/>
  <c r="BY861" i="17"/>
  <c r="BX861" i="17"/>
  <c r="BW861" i="17"/>
  <c r="BV861" i="17"/>
  <c r="BT861" i="17"/>
  <c r="BS861" i="17"/>
  <c r="BR861" i="17"/>
  <c r="BQ861" i="17"/>
  <c r="BP861" i="17"/>
  <c r="BO861" i="17"/>
  <c r="BN861" i="17"/>
  <c r="BM861" i="17"/>
  <c r="BL861" i="17"/>
  <c r="BK861" i="17"/>
  <c r="BJ861" i="17"/>
  <c r="BI861" i="17"/>
  <c r="BH861" i="17"/>
  <c r="BG861" i="17"/>
  <c r="BF861" i="17"/>
  <c r="BE861" i="17"/>
  <c r="BD861" i="17"/>
  <c r="BC861" i="17"/>
  <c r="BB861" i="17"/>
  <c r="BA861" i="17"/>
  <c r="AZ861" i="17"/>
  <c r="AY861" i="17"/>
  <c r="AX861" i="17"/>
  <c r="AW861" i="17"/>
  <c r="AV861" i="17"/>
  <c r="CT860" i="17"/>
  <c r="CS860" i="17"/>
  <c r="CR860" i="17"/>
  <c r="CQ860" i="17"/>
  <c r="CP860" i="17"/>
  <c r="CO860" i="17"/>
  <c r="CN860" i="17"/>
  <c r="CM860" i="17"/>
  <c r="CL860" i="17"/>
  <c r="CK860" i="17"/>
  <c r="CJ860" i="17"/>
  <c r="CI860" i="17"/>
  <c r="CH860" i="17"/>
  <c r="CG860" i="17"/>
  <c r="CF860" i="17"/>
  <c r="CE860" i="17"/>
  <c r="CD860" i="17"/>
  <c r="CC860" i="17"/>
  <c r="CB860" i="17"/>
  <c r="CA860" i="17"/>
  <c r="BZ860" i="17"/>
  <c r="BY860" i="17"/>
  <c r="BX860" i="17"/>
  <c r="BW860" i="17"/>
  <c r="BV860" i="17"/>
  <c r="BT860" i="17"/>
  <c r="BS860" i="17"/>
  <c r="BR860" i="17"/>
  <c r="BQ860" i="17"/>
  <c r="BP860" i="17"/>
  <c r="BO860" i="17"/>
  <c r="BN860" i="17"/>
  <c r="BM860" i="17"/>
  <c r="BL860" i="17"/>
  <c r="BK860" i="17"/>
  <c r="BJ860" i="17"/>
  <c r="BI860" i="17"/>
  <c r="BH860" i="17"/>
  <c r="BG860" i="17"/>
  <c r="BF860" i="17"/>
  <c r="BE860" i="17"/>
  <c r="BD860" i="17"/>
  <c r="BC860" i="17"/>
  <c r="BB860" i="17"/>
  <c r="BA860" i="17"/>
  <c r="AZ860" i="17"/>
  <c r="AY860" i="17"/>
  <c r="AX860" i="17"/>
  <c r="AW860" i="17"/>
  <c r="AV860" i="17"/>
  <c r="CT859" i="17"/>
  <c r="CS859" i="17"/>
  <c r="CR859" i="17"/>
  <c r="CQ859" i="17"/>
  <c r="CP859" i="17"/>
  <c r="CO859" i="17"/>
  <c r="CN859" i="17"/>
  <c r="CM859" i="17"/>
  <c r="CL859" i="17"/>
  <c r="CK859" i="17"/>
  <c r="CJ859" i="17"/>
  <c r="CI859" i="17"/>
  <c r="CH859" i="17"/>
  <c r="CG859" i="17"/>
  <c r="CF859" i="17"/>
  <c r="CE859" i="17"/>
  <c r="CD859" i="17"/>
  <c r="CC859" i="17"/>
  <c r="CB859" i="17"/>
  <c r="CA859" i="17"/>
  <c r="BZ859" i="17"/>
  <c r="BY859" i="17"/>
  <c r="BX859" i="17"/>
  <c r="BW859" i="17"/>
  <c r="BV859" i="17"/>
  <c r="BT859" i="17"/>
  <c r="BS859" i="17"/>
  <c r="BR859" i="17"/>
  <c r="BQ859" i="17"/>
  <c r="BP859" i="17"/>
  <c r="BO859" i="17"/>
  <c r="BN859" i="17"/>
  <c r="BM859" i="17"/>
  <c r="BL859" i="17"/>
  <c r="BK859" i="17"/>
  <c r="BJ859" i="17"/>
  <c r="BI859" i="17"/>
  <c r="BH859" i="17"/>
  <c r="BG859" i="17"/>
  <c r="BF859" i="17"/>
  <c r="BE859" i="17"/>
  <c r="BD859" i="17"/>
  <c r="BC859" i="17"/>
  <c r="BB859" i="17"/>
  <c r="BA859" i="17"/>
  <c r="AZ859" i="17"/>
  <c r="AY859" i="17"/>
  <c r="AX859" i="17"/>
  <c r="AW859" i="17"/>
  <c r="AV859" i="17"/>
  <c r="CT858" i="17"/>
  <c r="CS858" i="17"/>
  <c r="CR858" i="17"/>
  <c r="CQ858" i="17"/>
  <c r="CP858" i="17"/>
  <c r="CO858" i="17"/>
  <c r="CN858" i="17"/>
  <c r="CM858" i="17"/>
  <c r="CL858" i="17"/>
  <c r="CK858" i="17"/>
  <c r="CJ858" i="17"/>
  <c r="CI858" i="17"/>
  <c r="CH858" i="17"/>
  <c r="CG858" i="17"/>
  <c r="CF858" i="17"/>
  <c r="CE858" i="17"/>
  <c r="CD858" i="17"/>
  <c r="CC858" i="17"/>
  <c r="CB858" i="17"/>
  <c r="CA858" i="17"/>
  <c r="BZ858" i="17"/>
  <c r="BY858" i="17"/>
  <c r="BX858" i="17"/>
  <c r="BW858" i="17"/>
  <c r="BV858" i="17"/>
  <c r="BT858" i="17"/>
  <c r="BS858" i="17"/>
  <c r="BR858" i="17"/>
  <c r="BQ858" i="17"/>
  <c r="BP858" i="17"/>
  <c r="BO858" i="17"/>
  <c r="BN858" i="17"/>
  <c r="BM858" i="17"/>
  <c r="BL858" i="17"/>
  <c r="BK858" i="17"/>
  <c r="BJ858" i="17"/>
  <c r="BI858" i="17"/>
  <c r="BH858" i="17"/>
  <c r="BG858" i="17"/>
  <c r="BF858" i="17"/>
  <c r="BE858" i="17"/>
  <c r="BD858" i="17"/>
  <c r="BC858" i="17"/>
  <c r="BB858" i="17"/>
  <c r="BA858" i="17"/>
  <c r="AZ858" i="17"/>
  <c r="AY858" i="17"/>
  <c r="AX858" i="17"/>
  <c r="AW858" i="17"/>
  <c r="AV858" i="17"/>
  <c r="CT857" i="17"/>
  <c r="CS857" i="17"/>
  <c r="CR857" i="17"/>
  <c r="CQ857" i="17"/>
  <c r="CP857" i="17"/>
  <c r="CO857" i="17"/>
  <c r="CN857" i="17"/>
  <c r="CM857" i="17"/>
  <c r="CL857" i="17"/>
  <c r="CK857" i="17"/>
  <c r="CJ857" i="17"/>
  <c r="CI857" i="17"/>
  <c r="CH857" i="17"/>
  <c r="CG857" i="17"/>
  <c r="CF857" i="17"/>
  <c r="CE857" i="17"/>
  <c r="CD857" i="17"/>
  <c r="CC857" i="17"/>
  <c r="CB857" i="17"/>
  <c r="CA857" i="17"/>
  <c r="BZ857" i="17"/>
  <c r="BY857" i="17"/>
  <c r="BX857" i="17"/>
  <c r="BW857" i="17"/>
  <c r="BV857" i="17"/>
  <c r="BT857" i="17"/>
  <c r="BS857" i="17"/>
  <c r="BR857" i="17"/>
  <c r="BQ857" i="17"/>
  <c r="BP857" i="17"/>
  <c r="BO857" i="17"/>
  <c r="BN857" i="17"/>
  <c r="BM857" i="17"/>
  <c r="BL857" i="17"/>
  <c r="BK857" i="17"/>
  <c r="BJ857" i="17"/>
  <c r="BI857" i="17"/>
  <c r="BH857" i="17"/>
  <c r="BG857" i="17"/>
  <c r="BF857" i="17"/>
  <c r="BE857" i="17"/>
  <c r="BD857" i="17"/>
  <c r="BC857" i="17"/>
  <c r="BB857" i="17"/>
  <c r="BA857" i="17"/>
  <c r="AZ857" i="17"/>
  <c r="AY857" i="17"/>
  <c r="AX857" i="17"/>
  <c r="AW857" i="17"/>
  <c r="AV857" i="17"/>
  <c r="CT856" i="17"/>
  <c r="CS856" i="17"/>
  <c r="CR856" i="17"/>
  <c r="CQ856" i="17"/>
  <c r="CP856" i="17"/>
  <c r="CO856" i="17"/>
  <c r="CN856" i="17"/>
  <c r="CM856" i="17"/>
  <c r="CL856" i="17"/>
  <c r="CK856" i="17"/>
  <c r="CJ856" i="17"/>
  <c r="CI856" i="17"/>
  <c r="CH856" i="17"/>
  <c r="CG856" i="17"/>
  <c r="CF856" i="17"/>
  <c r="CE856" i="17"/>
  <c r="CD856" i="17"/>
  <c r="CC856" i="17"/>
  <c r="CB856" i="17"/>
  <c r="CA856" i="17"/>
  <c r="BZ856" i="17"/>
  <c r="BY856" i="17"/>
  <c r="BX856" i="17"/>
  <c r="BW856" i="17"/>
  <c r="BV856" i="17"/>
  <c r="BT856" i="17"/>
  <c r="BS856" i="17"/>
  <c r="BR856" i="17"/>
  <c r="BQ856" i="17"/>
  <c r="BP856" i="17"/>
  <c r="BO856" i="17"/>
  <c r="BN856" i="17"/>
  <c r="BM856" i="17"/>
  <c r="BL856" i="17"/>
  <c r="BK856" i="17"/>
  <c r="BJ856" i="17"/>
  <c r="BI856" i="17"/>
  <c r="BH856" i="17"/>
  <c r="BG856" i="17"/>
  <c r="BF856" i="17"/>
  <c r="BE856" i="17"/>
  <c r="BD856" i="17"/>
  <c r="BC856" i="17"/>
  <c r="BB856" i="17"/>
  <c r="BA856" i="17"/>
  <c r="AZ856" i="17"/>
  <c r="AY856" i="17"/>
  <c r="AX856" i="17"/>
  <c r="AW856" i="17"/>
  <c r="AV856" i="17"/>
  <c r="CT855" i="17"/>
  <c r="CS855" i="17"/>
  <c r="CR855" i="17"/>
  <c r="CQ855" i="17"/>
  <c r="CP855" i="17"/>
  <c r="CO855" i="17"/>
  <c r="CN855" i="17"/>
  <c r="CM855" i="17"/>
  <c r="CL855" i="17"/>
  <c r="CK855" i="17"/>
  <c r="CJ855" i="17"/>
  <c r="CI855" i="17"/>
  <c r="CH855" i="17"/>
  <c r="CG855" i="17"/>
  <c r="CF855" i="17"/>
  <c r="CE855" i="17"/>
  <c r="CD855" i="17"/>
  <c r="CC855" i="17"/>
  <c r="CB855" i="17"/>
  <c r="CA855" i="17"/>
  <c r="BZ855" i="17"/>
  <c r="BY855" i="17"/>
  <c r="BX855" i="17"/>
  <c r="BW855" i="17"/>
  <c r="BV855" i="17"/>
  <c r="BT855" i="17"/>
  <c r="BS855" i="17"/>
  <c r="BR855" i="17"/>
  <c r="BQ855" i="17"/>
  <c r="BP855" i="17"/>
  <c r="BO855" i="17"/>
  <c r="BN855" i="17"/>
  <c r="BM855" i="17"/>
  <c r="BL855" i="17"/>
  <c r="BK855" i="17"/>
  <c r="BJ855" i="17"/>
  <c r="BI855" i="17"/>
  <c r="BH855" i="17"/>
  <c r="BG855" i="17"/>
  <c r="BF855" i="17"/>
  <c r="BE855" i="17"/>
  <c r="BD855" i="17"/>
  <c r="BC855" i="17"/>
  <c r="BB855" i="17"/>
  <c r="BA855" i="17"/>
  <c r="AZ855" i="17"/>
  <c r="AY855" i="17"/>
  <c r="AX855" i="17"/>
  <c r="AW855" i="17"/>
  <c r="AV855" i="17"/>
  <c r="CT854" i="17"/>
  <c r="CS854" i="17"/>
  <c r="CR854" i="17"/>
  <c r="CQ854" i="17"/>
  <c r="CP854" i="17"/>
  <c r="CO854" i="17"/>
  <c r="CN854" i="17"/>
  <c r="CM854" i="17"/>
  <c r="CL854" i="17"/>
  <c r="CK854" i="17"/>
  <c r="CJ854" i="17"/>
  <c r="CI854" i="17"/>
  <c r="CH854" i="17"/>
  <c r="CG854" i="17"/>
  <c r="CF854" i="17"/>
  <c r="CE854" i="17"/>
  <c r="CD854" i="17"/>
  <c r="CC854" i="17"/>
  <c r="CB854" i="17"/>
  <c r="CA854" i="17"/>
  <c r="BZ854" i="17"/>
  <c r="BY854" i="17"/>
  <c r="BX854" i="17"/>
  <c r="BW854" i="17"/>
  <c r="BV854" i="17"/>
  <c r="BT854" i="17"/>
  <c r="BS854" i="17"/>
  <c r="BR854" i="17"/>
  <c r="BQ854" i="17"/>
  <c r="BP854" i="17"/>
  <c r="BO854" i="17"/>
  <c r="BN854" i="17"/>
  <c r="BM854" i="17"/>
  <c r="BL854" i="17"/>
  <c r="BK854" i="17"/>
  <c r="BJ854" i="17"/>
  <c r="BI854" i="17"/>
  <c r="BH854" i="17"/>
  <c r="BG854" i="17"/>
  <c r="BF854" i="17"/>
  <c r="BE854" i="17"/>
  <c r="BD854" i="17"/>
  <c r="BC854" i="17"/>
  <c r="BB854" i="17"/>
  <c r="BA854" i="17"/>
  <c r="AZ854" i="17"/>
  <c r="AY854" i="17"/>
  <c r="AX854" i="17"/>
  <c r="AW854" i="17"/>
  <c r="AV854" i="17"/>
  <c r="CT853" i="17"/>
  <c r="CS853" i="17"/>
  <c r="CR853" i="17"/>
  <c r="CQ853" i="17"/>
  <c r="CP853" i="17"/>
  <c r="CO853" i="17"/>
  <c r="CN853" i="17"/>
  <c r="CM853" i="17"/>
  <c r="CL853" i="17"/>
  <c r="CK853" i="17"/>
  <c r="CJ853" i="17"/>
  <c r="CI853" i="17"/>
  <c r="CH853" i="17"/>
  <c r="CG853" i="17"/>
  <c r="CF853" i="17"/>
  <c r="CE853" i="17"/>
  <c r="CD853" i="17"/>
  <c r="CC853" i="17"/>
  <c r="CB853" i="17"/>
  <c r="CA853" i="17"/>
  <c r="BZ853" i="17"/>
  <c r="BY853" i="17"/>
  <c r="BX853" i="17"/>
  <c r="BW853" i="17"/>
  <c r="BV853" i="17"/>
  <c r="BT853" i="17"/>
  <c r="BS853" i="17"/>
  <c r="BR853" i="17"/>
  <c r="BQ853" i="17"/>
  <c r="BP853" i="17"/>
  <c r="BO853" i="17"/>
  <c r="BN853" i="17"/>
  <c r="BM853" i="17"/>
  <c r="BL853" i="17"/>
  <c r="BK853" i="17"/>
  <c r="BJ853" i="17"/>
  <c r="BI853" i="17"/>
  <c r="BH853" i="17"/>
  <c r="BG853" i="17"/>
  <c r="BF853" i="17"/>
  <c r="BE853" i="17"/>
  <c r="BD853" i="17"/>
  <c r="BC853" i="17"/>
  <c r="BB853" i="17"/>
  <c r="BA853" i="17"/>
  <c r="AZ853" i="17"/>
  <c r="AY853" i="17"/>
  <c r="AX853" i="17"/>
  <c r="AW853" i="17"/>
  <c r="AV853" i="17"/>
  <c r="CT852" i="17"/>
  <c r="CS852" i="17"/>
  <c r="CR852" i="17"/>
  <c r="CQ852" i="17"/>
  <c r="CP852" i="17"/>
  <c r="CO852" i="17"/>
  <c r="CN852" i="17"/>
  <c r="CM852" i="17"/>
  <c r="CL852" i="17"/>
  <c r="CK852" i="17"/>
  <c r="CJ852" i="17"/>
  <c r="CI852" i="17"/>
  <c r="CH852" i="17"/>
  <c r="CG852" i="17"/>
  <c r="CF852" i="17"/>
  <c r="CE852" i="17"/>
  <c r="CD852" i="17"/>
  <c r="CC852" i="17"/>
  <c r="CB852" i="17"/>
  <c r="CA852" i="17"/>
  <c r="BZ852" i="17"/>
  <c r="BY852" i="17"/>
  <c r="BX852" i="17"/>
  <c r="BW852" i="17"/>
  <c r="BV852" i="17"/>
  <c r="BT852" i="17"/>
  <c r="BS852" i="17"/>
  <c r="BR852" i="17"/>
  <c r="BQ852" i="17"/>
  <c r="BP852" i="17"/>
  <c r="BO852" i="17"/>
  <c r="BN852" i="17"/>
  <c r="BM852" i="17"/>
  <c r="BL852" i="17"/>
  <c r="BK852" i="17"/>
  <c r="BJ852" i="17"/>
  <c r="BI852" i="17"/>
  <c r="BH852" i="17"/>
  <c r="BG852" i="17"/>
  <c r="BF852" i="17"/>
  <c r="BE852" i="17"/>
  <c r="BD852" i="17"/>
  <c r="BC852" i="17"/>
  <c r="BB852" i="17"/>
  <c r="BA852" i="17"/>
  <c r="AZ852" i="17"/>
  <c r="AY852" i="17"/>
  <c r="AX852" i="17"/>
  <c r="AW852" i="17"/>
  <c r="AV852" i="17"/>
  <c r="CT851" i="17"/>
  <c r="CS851" i="17"/>
  <c r="CR851" i="17"/>
  <c r="CQ851" i="17"/>
  <c r="CP851" i="17"/>
  <c r="CO851" i="17"/>
  <c r="CN851" i="17"/>
  <c r="CM851" i="17"/>
  <c r="CL851" i="17"/>
  <c r="CK851" i="17"/>
  <c r="CJ851" i="17"/>
  <c r="CI851" i="17"/>
  <c r="CH851" i="17"/>
  <c r="CG851" i="17"/>
  <c r="CF851" i="17"/>
  <c r="CE851" i="17"/>
  <c r="CD851" i="17"/>
  <c r="CC851" i="17"/>
  <c r="CB851" i="17"/>
  <c r="CA851" i="17"/>
  <c r="BZ851" i="17"/>
  <c r="BY851" i="17"/>
  <c r="BX851" i="17"/>
  <c r="BW851" i="17"/>
  <c r="BV851" i="17"/>
  <c r="BT851" i="17"/>
  <c r="BS851" i="17"/>
  <c r="BR851" i="17"/>
  <c r="BQ851" i="17"/>
  <c r="BP851" i="17"/>
  <c r="BO851" i="17"/>
  <c r="BN851" i="17"/>
  <c r="BM851" i="17"/>
  <c r="BL851" i="17"/>
  <c r="BK851" i="17"/>
  <c r="BJ851" i="17"/>
  <c r="BI851" i="17"/>
  <c r="BH851" i="17"/>
  <c r="BG851" i="17"/>
  <c r="BF851" i="17"/>
  <c r="BE851" i="17"/>
  <c r="BD851" i="17"/>
  <c r="BC851" i="17"/>
  <c r="BB851" i="17"/>
  <c r="BA851" i="17"/>
  <c r="AZ851" i="17"/>
  <c r="AY851" i="17"/>
  <c r="AX851" i="17"/>
  <c r="AW851" i="17"/>
  <c r="AV851" i="17"/>
  <c r="CT850" i="17"/>
  <c r="CS850" i="17"/>
  <c r="CR850" i="17"/>
  <c r="CQ850" i="17"/>
  <c r="CP850" i="17"/>
  <c r="CO850" i="17"/>
  <c r="CN850" i="17"/>
  <c r="CM850" i="17"/>
  <c r="CL850" i="17"/>
  <c r="CK850" i="17"/>
  <c r="CJ850" i="17"/>
  <c r="CI850" i="17"/>
  <c r="CH850" i="17"/>
  <c r="CG850" i="17"/>
  <c r="CF850" i="17"/>
  <c r="CE850" i="17"/>
  <c r="CD850" i="17"/>
  <c r="CC850" i="17"/>
  <c r="CB850" i="17"/>
  <c r="CA850" i="17"/>
  <c r="BZ850" i="17"/>
  <c r="BY850" i="17"/>
  <c r="BX850" i="17"/>
  <c r="BW850" i="17"/>
  <c r="BV850" i="17"/>
  <c r="BT850" i="17"/>
  <c r="BS850" i="17"/>
  <c r="BR850" i="17"/>
  <c r="BQ850" i="17"/>
  <c r="BP850" i="17"/>
  <c r="BO850" i="17"/>
  <c r="BN850" i="17"/>
  <c r="BM850" i="17"/>
  <c r="BL850" i="17"/>
  <c r="BK850" i="17"/>
  <c r="BJ850" i="17"/>
  <c r="BI850" i="17"/>
  <c r="BH850" i="17"/>
  <c r="BG850" i="17"/>
  <c r="BF850" i="17"/>
  <c r="BE850" i="17"/>
  <c r="BD850" i="17"/>
  <c r="BC850" i="17"/>
  <c r="BB850" i="17"/>
  <c r="BA850" i="17"/>
  <c r="AZ850" i="17"/>
  <c r="AY850" i="17"/>
  <c r="AX850" i="17"/>
  <c r="AW850" i="17"/>
  <c r="AV850" i="17"/>
  <c r="CT849" i="17"/>
  <c r="CS849" i="17"/>
  <c r="CR849" i="17"/>
  <c r="CQ849" i="17"/>
  <c r="CP849" i="17"/>
  <c r="CO849" i="17"/>
  <c r="CN849" i="17"/>
  <c r="CM849" i="17"/>
  <c r="CL849" i="17"/>
  <c r="CK849" i="17"/>
  <c r="CJ849" i="17"/>
  <c r="CI849" i="17"/>
  <c r="CH849" i="17"/>
  <c r="CG849" i="17"/>
  <c r="CF849" i="17"/>
  <c r="CE849" i="17"/>
  <c r="CD849" i="17"/>
  <c r="CC849" i="17"/>
  <c r="CB849" i="17"/>
  <c r="CA849" i="17"/>
  <c r="BZ849" i="17"/>
  <c r="BY849" i="17"/>
  <c r="BX849" i="17"/>
  <c r="BW849" i="17"/>
  <c r="BV849" i="17"/>
  <c r="BT849" i="17"/>
  <c r="BS849" i="17"/>
  <c r="BR849" i="17"/>
  <c r="BQ849" i="17"/>
  <c r="BP849" i="17"/>
  <c r="BO849" i="17"/>
  <c r="BN849" i="17"/>
  <c r="BM849" i="17"/>
  <c r="BL849" i="17"/>
  <c r="BK849" i="17"/>
  <c r="BJ849" i="17"/>
  <c r="BI849" i="17"/>
  <c r="BH849" i="17"/>
  <c r="BG849" i="17"/>
  <c r="BF849" i="17"/>
  <c r="BE849" i="17"/>
  <c r="BD849" i="17"/>
  <c r="BC849" i="17"/>
  <c r="BB849" i="17"/>
  <c r="BA849" i="17"/>
  <c r="AZ849" i="17"/>
  <c r="AY849" i="17"/>
  <c r="AX849" i="17"/>
  <c r="AW849" i="17"/>
  <c r="AV849" i="17"/>
  <c r="CT848" i="17"/>
  <c r="CS848" i="17"/>
  <c r="CR848" i="17"/>
  <c r="CQ848" i="17"/>
  <c r="CP848" i="17"/>
  <c r="CO848" i="17"/>
  <c r="CN848" i="17"/>
  <c r="CM848" i="17"/>
  <c r="CL848" i="17"/>
  <c r="CK848" i="17"/>
  <c r="CJ848" i="17"/>
  <c r="CI848" i="17"/>
  <c r="CH848" i="17"/>
  <c r="CG848" i="17"/>
  <c r="CF848" i="17"/>
  <c r="CE848" i="17"/>
  <c r="CD848" i="17"/>
  <c r="CC848" i="17"/>
  <c r="CB848" i="17"/>
  <c r="CA848" i="17"/>
  <c r="BZ848" i="17"/>
  <c r="BY848" i="17"/>
  <c r="BX848" i="17"/>
  <c r="BW848" i="17"/>
  <c r="BV848" i="17"/>
  <c r="BT848" i="17"/>
  <c r="BS848" i="17"/>
  <c r="BR848" i="17"/>
  <c r="BQ848" i="17"/>
  <c r="BP848" i="17"/>
  <c r="BO848" i="17"/>
  <c r="BN848" i="17"/>
  <c r="BM848" i="17"/>
  <c r="BL848" i="17"/>
  <c r="BK848" i="17"/>
  <c r="BJ848" i="17"/>
  <c r="BI848" i="17"/>
  <c r="BH848" i="17"/>
  <c r="BG848" i="17"/>
  <c r="BF848" i="17"/>
  <c r="BE848" i="17"/>
  <c r="BD848" i="17"/>
  <c r="BC848" i="17"/>
  <c r="BB848" i="17"/>
  <c r="BA848" i="17"/>
  <c r="AZ848" i="17"/>
  <c r="AY848" i="17"/>
  <c r="AX848" i="17"/>
  <c r="AW848" i="17"/>
  <c r="AV848" i="17"/>
  <c r="CT847" i="17"/>
  <c r="CS847" i="17"/>
  <c r="CR847" i="17"/>
  <c r="CQ847" i="17"/>
  <c r="CP847" i="17"/>
  <c r="CO847" i="17"/>
  <c r="CN847" i="17"/>
  <c r="CM847" i="17"/>
  <c r="CL847" i="17"/>
  <c r="CK847" i="17"/>
  <c r="CJ847" i="17"/>
  <c r="CI847" i="17"/>
  <c r="CH847" i="17"/>
  <c r="CG847" i="17"/>
  <c r="CF847" i="17"/>
  <c r="CE847" i="17"/>
  <c r="CD847" i="17"/>
  <c r="CC847" i="17"/>
  <c r="CB847" i="17"/>
  <c r="CA847" i="17"/>
  <c r="BZ847" i="17"/>
  <c r="BY847" i="17"/>
  <c r="BX847" i="17"/>
  <c r="BW847" i="17"/>
  <c r="BV847" i="17"/>
  <c r="BT847" i="17"/>
  <c r="BS847" i="17"/>
  <c r="BR847" i="17"/>
  <c r="BQ847" i="17"/>
  <c r="BP847" i="17"/>
  <c r="BO847" i="17"/>
  <c r="BN847" i="17"/>
  <c r="BM847" i="17"/>
  <c r="BL847" i="17"/>
  <c r="BK847" i="17"/>
  <c r="BJ847" i="17"/>
  <c r="BI847" i="17"/>
  <c r="BH847" i="17"/>
  <c r="BG847" i="17"/>
  <c r="BF847" i="17"/>
  <c r="BE847" i="17"/>
  <c r="BD847" i="17"/>
  <c r="BC847" i="17"/>
  <c r="BB847" i="17"/>
  <c r="BA847" i="17"/>
  <c r="AZ847" i="17"/>
  <c r="AY847" i="17"/>
  <c r="AX847" i="17"/>
  <c r="AW847" i="17"/>
  <c r="AV847" i="17"/>
  <c r="CT846" i="17"/>
  <c r="CS846" i="17"/>
  <c r="CR846" i="17"/>
  <c r="CQ846" i="17"/>
  <c r="CP846" i="17"/>
  <c r="CO846" i="17"/>
  <c r="CN846" i="17"/>
  <c r="CM846" i="17"/>
  <c r="CL846" i="17"/>
  <c r="CK846" i="17"/>
  <c r="CJ846" i="17"/>
  <c r="CI846" i="17"/>
  <c r="CH846" i="17"/>
  <c r="CG846" i="17"/>
  <c r="CF846" i="17"/>
  <c r="CE846" i="17"/>
  <c r="CD846" i="17"/>
  <c r="CC846" i="17"/>
  <c r="CB846" i="17"/>
  <c r="CA846" i="17"/>
  <c r="BZ846" i="17"/>
  <c r="BY846" i="17"/>
  <c r="BX846" i="17"/>
  <c r="BW846" i="17"/>
  <c r="BV846" i="17"/>
  <c r="BT846" i="17"/>
  <c r="BS846" i="17"/>
  <c r="BR846" i="17"/>
  <c r="BQ846" i="17"/>
  <c r="BP846" i="17"/>
  <c r="BO846" i="17"/>
  <c r="BN846" i="17"/>
  <c r="BM846" i="17"/>
  <c r="BL846" i="17"/>
  <c r="BK846" i="17"/>
  <c r="BJ846" i="17"/>
  <c r="BI846" i="17"/>
  <c r="BH846" i="17"/>
  <c r="BG846" i="17"/>
  <c r="BF846" i="17"/>
  <c r="BE846" i="17"/>
  <c r="BD846" i="17"/>
  <c r="BC846" i="17"/>
  <c r="BB846" i="17"/>
  <c r="BA846" i="17"/>
  <c r="AZ846" i="17"/>
  <c r="AY846" i="17"/>
  <c r="AX846" i="17"/>
  <c r="AW846" i="17"/>
  <c r="AV846" i="17"/>
  <c r="CT845" i="17"/>
  <c r="CS845" i="17"/>
  <c r="CR845" i="17"/>
  <c r="CQ845" i="17"/>
  <c r="CP845" i="17"/>
  <c r="CO845" i="17"/>
  <c r="CN845" i="17"/>
  <c r="CM845" i="17"/>
  <c r="CL845" i="17"/>
  <c r="CK845" i="17"/>
  <c r="CJ845" i="17"/>
  <c r="CI845" i="17"/>
  <c r="CH845" i="17"/>
  <c r="CG845" i="17"/>
  <c r="CF845" i="17"/>
  <c r="CE845" i="17"/>
  <c r="CD845" i="17"/>
  <c r="CC845" i="17"/>
  <c r="CB845" i="17"/>
  <c r="CA845" i="17"/>
  <c r="BZ845" i="17"/>
  <c r="BY845" i="17"/>
  <c r="BX845" i="17"/>
  <c r="BW845" i="17"/>
  <c r="BV845" i="17"/>
  <c r="BT845" i="17"/>
  <c r="BS845" i="17"/>
  <c r="BR845" i="17"/>
  <c r="BQ845" i="17"/>
  <c r="BP845" i="17"/>
  <c r="BO845" i="17"/>
  <c r="BN845" i="17"/>
  <c r="BM845" i="17"/>
  <c r="BL845" i="17"/>
  <c r="BK845" i="17"/>
  <c r="BJ845" i="17"/>
  <c r="BI845" i="17"/>
  <c r="BH845" i="17"/>
  <c r="BG845" i="17"/>
  <c r="BF845" i="17"/>
  <c r="BE845" i="17"/>
  <c r="BD845" i="17"/>
  <c r="BC845" i="17"/>
  <c r="BB845" i="17"/>
  <c r="BA845" i="17"/>
  <c r="AZ845" i="17"/>
  <c r="AY845" i="17"/>
  <c r="AX845" i="17"/>
  <c r="AW845" i="17"/>
  <c r="AV845" i="17"/>
  <c r="CT844" i="17"/>
  <c r="CS844" i="17"/>
  <c r="CR844" i="17"/>
  <c r="CQ844" i="17"/>
  <c r="CP844" i="17"/>
  <c r="CO844" i="17"/>
  <c r="CN844" i="17"/>
  <c r="CM844" i="17"/>
  <c r="CL844" i="17"/>
  <c r="CK844" i="17"/>
  <c r="CJ844" i="17"/>
  <c r="CI844" i="17"/>
  <c r="CH844" i="17"/>
  <c r="CG844" i="17"/>
  <c r="CF844" i="17"/>
  <c r="CE844" i="17"/>
  <c r="CD844" i="17"/>
  <c r="CC844" i="17"/>
  <c r="CB844" i="17"/>
  <c r="CA844" i="17"/>
  <c r="BZ844" i="17"/>
  <c r="BY844" i="17"/>
  <c r="BX844" i="17"/>
  <c r="BW844" i="17"/>
  <c r="BV844" i="17"/>
  <c r="BT844" i="17"/>
  <c r="BS844" i="17"/>
  <c r="BR844" i="17"/>
  <c r="BQ844" i="17"/>
  <c r="BP844" i="17"/>
  <c r="BO844" i="17"/>
  <c r="BN844" i="17"/>
  <c r="BM844" i="17"/>
  <c r="BL844" i="17"/>
  <c r="BK844" i="17"/>
  <c r="BJ844" i="17"/>
  <c r="BI844" i="17"/>
  <c r="BH844" i="17"/>
  <c r="BG844" i="17"/>
  <c r="BF844" i="17"/>
  <c r="BE844" i="17"/>
  <c r="BD844" i="17"/>
  <c r="BC844" i="17"/>
  <c r="BB844" i="17"/>
  <c r="BA844" i="17"/>
  <c r="AZ844" i="17"/>
  <c r="AY844" i="17"/>
  <c r="AX844" i="17"/>
  <c r="AW844" i="17"/>
  <c r="AV844" i="17"/>
  <c r="CT843" i="17"/>
  <c r="CS843" i="17"/>
  <c r="CR843" i="17"/>
  <c r="CQ843" i="17"/>
  <c r="CP843" i="17"/>
  <c r="CO843" i="17"/>
  <c r="CN843" i="17"/>
  <c r="CM843" i="17"/>
  <c r="CL843" i="17"/>
  <c r="CK843" i="17"/>
  <c r="CJ843" i="17"/>
  <c r="CI843" i="17"/>
  <c r="CH843" i="17"/>
  <c r="CG843" i="17"/>
  <c r="CF843" i="17"/>
  <c r="CE843" i="17"/>
  <c r="CD843" i="17"/>
  <c r="CC843" i="17"/>
  <c r="CB843" i="17"/>
  <c r="CA843" i="17"/>
  <c r="BZ843" i="17"/>
  <c r="BY843" i="17"/>
  <c r="BX843" i="17"/>
  <c r="BW843" i="17"/>
  <c r="BV843" i="17"/>
  <c r="BT843" i="17"/>
  <c r="BS843" i="17"/>
  <c r="BR843" i="17"/>
  <c r="BQ843" i="17"/>
  <c r="BP843" i="17"/>
  <c r="BO843" i="17"/>
  <c r="BN843" i="17"/>
  <c r="BM843" i="17"/>
  <c r="BL843" i="17"/>
  <c r="BK843" i="17"/>
  <c r="BJ843" i="17"/>
  <c r="BI843" i="17"/>
  <c r="BH843" i="17"/>
  <c r="BG843" i="17"/>
  <c r="BF843" i="17"/>
  <c r="BE843" i="17"/>
  <c r="BD843" i="17"/>
  <c r="BC843" i="17"/>
  <c r="BB843" i="17"/>
  <c r="BA843" i="17"/>
  <c r="AZ843" i="17"/>
  <c r="AY843" i="17"/>
  <c r="AX843" i="17"/>
  <c r="AW843" i="17"/>
  <c r="AV843" i="17"/>
  <c r="CT842" i="17"/>
  <c r="CS842" i="17"/>
  <c r="CR842" i="17"/>
  <c r="CQ842" i="17"/>
  <c r="CP842" i="17"/>
  <c r="CO842" i="17"/>
  <c r="CN842" i="17"/>
  <c r="CM842" i="17"/>
  <c r="CL842" i="17"/>
  <c r="CK842" i="17"/>
  <c r="CJ842" i="17"/>
  <c r="CI842" i="17"/>
  <c r="CH842" i="17"/>
  <c r="CG842" i="17"/>
  <c r="CF842" i="17"/>
  <c r="CE842" i="17"/>
  <c r="CD842" i="17"/>
  <c r="CC842" i="17"/>
  <c r="CB842" i="17"/>
  <c r="CA842" i="17"/>
  <c r="BZ842" i="17"/>
  <c r="BY842" i="17"/>
  <c r="BX842" i="17"/>
  <c r="BW842" i="17"/>
  <c r="BV842" i="17"/>
  <c r="BT842" i="17"/>
  <c r="BS842" i="17"/>
  <c r="BR842" i="17"/>
  <c r="BQ842" i="17"/>
  <c r="BP842" i="17"/>
  <c r="BO842" i="17"/>
  <c r="BN842" i="17"/>
  <c r="BM842" i="17"/>
  <c r="BL842" i="17"/>
  <c r="BK842" i="17"/>
  <c r="BJ842" i="17"/>
  <c r="BI842" i="17"/>
  <c r="BH842" i="17"/>
  <c r="BG842" i="17"/>
  <c r="BF842" i="17"/>
  <c r="BE842" i="17"/>
  <c r="BD842" i="17"/>
  <c r="BC842" i="17"/>
  <c r="BB842" i="17"/>
  <c r="BA842" i="17"/>
  <c r="AZ842" i="17"/>
  <c r="AY842" i="17"/>
  <c r="AX842" i="17"/>
  <c r="AW842" i="17"/>
  <c r="AV842" i="17"/>
  <c r="CT841" i="17"/>
  <c r="CS841" i="17"/>
  <c r="CR841" i="17"/>
  <c r="CQ841" i="17"/>
  <c r="CP841" i="17"/>
  <c r="CO841" i="17"/>
  <c r="CN841" i="17"/>
  <c r="CM841" i="17"/>
  <c r="CL841" i="17"/>
  <c r="CK841" i="17"/>
  <c r="CJ841" i="17"/>
  <c r="CI841" i="17"/>
  <c r="CH841" i="17"/>
  <c r="CG841" i="17"/>
  <c r="CF841" i="17"/>
  <c r="CE841" i="17"/>
  <c r="CD841" i="17"/>
  <c r="CC841" i="17"/>
  <c r="CB841" i="17"/>
  <c r="CA841" i="17"/>
  <c r="BZ841" i="17"/>
  <c r="BY841" i="17"/>
  <c r="BX841" i="17"/>
  <c r="BW841" i="17"/>
  <c r="BV841" i="17"/>
  <c r="BT841" i="17"/>
  <c r="BS841" i="17"/>
  <c r="BR841" i="17"/>
  <c r="BQ841" i="17"/>
  <c r="BP841" i="17"/>
  <c r="BO841" i="17"/>
  <c r="BN841" i="17"/>
  <c r="BM841" i="17"/>
  <c r="BL841" i="17"/>
  <c r="BK841" i="17"/>
  <c r="BJ841" i="17"/>
  <c r="BI841" i="17"/>
  <c r="BH841" i="17"/>
  <c r="BG841" i="17"/>
  <c r="BF841" i="17"/>
  <c r="BE841" i="17"/>
  <c r="BD841" i="17"/>
  <c r="BC841" i="17"/>
  <c r="BB841" i="17"/>
  <c r="BA841" i="17"/>
  <c r="AZ841" i="17"/>
  <c r="AY841" i="17"/>
  <c r="AX841" i="17"/>
  <c r="AW841" i="17"/>
  <c r="AV841" i="17"/>
  <c r="CT840" i="17"/>
  <c r="CS840" i="17"/>
  <c r="CR840" i="17"/>
  <c r="CQ840" i="17"/>
  <c r="CP840" i="17"/>
  <c r="CO840" i="17"/>
  <c r="CN840" i="17"/>
  <c r="CM840" i="17"/>
  <c r="CL840" i="17"/>
  <c r="CK840" i="17"/>
  <c r="CJ840" i="17"/>
  <c r="CI840" i="17"/>
  <c r="CH840" i="17"/>
  <c r="CG840" i="17"/>
  <c r="CF840" i="17"/>
  <c r="CE840" i="17"/>
  <c r="CD840" i="17"/>
  <c r="CC840" i="17"/>
  <c r="CB840" i="17"/>
  <c r="CA840" i="17"/>
  <c r="BZ840" i="17"/>
  <c r="BY840" i="17"/>
  <c r="BX840" i="17"/>
  <c r="BW840" i="17"/>
  <c r="BV840" i="17"/>
  <c r="BT840" i="17"/>
  <c r="BS840" i="17"/>
  <c r="BR840" i="17"/>
  <c r="BQ840" i="17"/>
  <c r="BP840" i="17"/>
  <c r="BO840" i="17"/>
  <c r="BN840" i="17"/>
  <c r="BM840" i="17"/>
  <c r="BL840" i="17"/>
  <c r="BK840" i="17"/>
  <c r="BJ840" i="17"/>
  <c r="BI840" i="17"/>
  <c r="BH840" i="17"/>
  <c r="BG840" i="17"/>
  <c r="BF840" i="17"/>
  <c r="BE840" i="17"/>
  <c r="BD840" i="17"/>
  <c r="BC840" i="17"/>
  <c r="BB840" i="17"/>
  <c r="BA840" i="17"/>
  <c r="AZ840" i="17"/>
  <c r="AY840" i="17"/>
  <c r="AX840" i="17"/>
  <c r="AW840" i="17"/>
  <c r="AV840" i="17"/>
  <c r="CT839" i="17"/>
  <c r="CS839" i="17"/>
  <c r="CR839" i="17"/>
  <c r="CQ839" i="17"/>
  <c r="CP839" i="17"/>
  <c r="CO839" i="17"/>
  <c r="CN839" i="17"/>
  <c r="CM839" i="17"/>
  <c r="CL839" i="17"/>
  <c r="CK839" i="17"/>
  <c r="CJ839" i="17"/>
  <c r="CI839" i="17"/>
  <c r="CH839" i="17"/>
  <c r="CG839" i="17"/>
  <c r="CF839" i="17"/>
  <c r="CE839" i="17"/>
  <c r="CD839" i="17"/>
  <c r="CC839" i="17"/>
  <c r="CB839" i="17"/>
  <c r="CA839" i="17"/>
  <c r="BZ839" i="17"/>
  <c r="BY839" i="17"/>
  <c r="BX839" i="17"/>
  <c r="BW839" i="17"/>
  <c r="BV839" i="17"/>
  <c r="BT839" i="17"/>
  <c r="BS839" i="17"/>
  <c r="BR839" i="17"/>
  <c r="BQ839" i="17"/>
  <c r="BP839" i="17"/>
  <c r="BO839" i="17"/>
  <c r="BN839" i="17"/>
  <c r="BM839" i="17"/>
  <c r="BL839" i="17"/>
  <c r="BK839" i="17"/>
  <c r="BJ839" i="17"/>
  <c r="BI839" i="17"/>
  <c r="BH839" i="17"/>
  <c r="BG839" i="17"/>
  <c r="BF839" i="17"/>
  <c r="BE839" i="17"/>
  <c r="BD839" i="17"/>
  <c r="BC839" i="17"/>
  <c r="BB839" i="17"/>
  <c r="BA839" i="17"/>
  <c r="AZ839" i="17"/>
  <c r="AY839" i="17"/>
  <c r="AX839" i="17"/>
  <c r="AW839" i="17"/>
  <c r="AV839" i="17"/>
  <c r="CT838" i="17"/>
  <c r="CS838" i="17"/>
  <c r="CR838" i="17"/>
  <c r="CQ838" i="17"/>
  <c r="CP838" i="17"/>
  <c r="CO838" i="17"/>
  <c r="CN838" i="17"/>
  <c r="CM838" i="17"/>
  <c r="CL838" i="17"/>
  <c r="CK838" i="17"/>
  <c r="CJ838" i="17"/>
  <c r="CI838" i="17"/>
  <c r="CH838" i="17"/>
  <c r="CG838" i="17"/>
  <c r="CF838" i="17"/>
  <c r="CE838" i="17"/>
  <c r="CD838" i="17"/>
  <c r="CC838" i="17"/>
  <c r="CB838" i="17"/>
  <c r="CA838" i="17"/>
  <c r="BZ838" i="17"/>
  <c r="BY838" i="17"/>
  <c r="BX838" i="17"/>
  <c r="BW838" i="17"/>
  <c r="BV838" i="17"/>
  <c r="BT838" i="17"/>
  <c r="BS838" i="17"/>
  <c r="BR838" i="17"/>
  <c r="BQ838" i="17"/>
  <c r="BP838" i="17"/>
  <c r="BO838" i="17"/>
  <c r="BN838" i="17"/>
  <c r="BM838" i="17"/>
  <c r="BL838" i="17"/>
  <c r="BK838" i="17"/>
  <c r="BJ838" i="17"/>
  <c r="BI838" i="17"/>
  <c r="BH838" i="17"/>
  <c r="BG838" i="17"/>
  <c r="BF838" i="17"/>
  <c r="BE838" i="17"/>
  <c r="BD838" i="17"/>
  <c r="BC838" i="17"/>
  <c r="BB838" i="17"/>
  <c r="BA838" i="17"/>
  <c r="AZ838" i="17"/>
  <c r="AY838" i="17"/>
  <c r="AX838" i="17"/>
  <c r="AW838" i="17"/>
  <c r="AV838" i="17"/>
  <c r="CT837" i="17"/>
  <c r="CS837" i="17"/>
  <c r="CR837" i="17"/>
  <c r="CQ837" i="17"/>
  <c r="CP837" i="17"/>
  <c r="CO837" i="17"/>
  <c r="CN837" i="17"/>
  <c r="CM837" i="17"/>
  <c r="CL837" i="17"/>
  <c r="CK837" i="17"/>
  <c r="CJ837" i="17"/>
  <c r="CI837" i="17"/>
  <c r="CH837" i="17"/>
  <c r="CG837" i="17"/>
  <c r="CF837" i="17"/>
  <c r="CE837" i="17"/>
  <c r="CD837" i="17"/>
  <c r="CC837" i="17"/>
  <c r="CB837" i="17"/>
  <c r="CA837" i="17"/>
  <c r="BZ837" i="17"/>
  <c r="BY837" i="17"/>
  <c r="BX837" i="17"/>
  <c r="BW837" i="17"/>
  <c r="BV837" i="17"/>
  <c r="BT837" i="17"/>
  <c r="BS837" i="17"/>
  <c r="BR837" i="17"/>
  <c r="BQ837" i="17"/>
  <c r="BP837" i="17"/>
  <c r="BO837" i="17"/>
  <c r="BN837" i="17"/>
  <c r="BM837" i="17"/>
  <c r="BL837" i="17"/>
  <c r="BK837" i="17"/>
  <c r="BJ837" i="17"/>
  <c r="BI837" i="17"/>
  <c r="BH837" i="17"/>
  <c r="BG837" i="17"/>
  <c r="BF837" i="17"/>
  <c r="BE837" i="17"/>
  <c r="BD837" i="17"/>
  <c r="BC837" i="17"/>
  <c r="BB837" i="17"/>
  <c r="BA837" i="17"/>
  <c r="AZ837" i="17"/>
  <c r="AY837" i="17"/>
  <c r="AX837" i="17"/>
  <c r="AW837" i="17"/>
  <c r="AV837" i="17"/>
  <c r="CT836" i="17"/>
  <c r="CS836" i="17"/>
  <c r="CR836" i="17"/>
  <c r="CQ836" i="17"/>
  <c r="CP836" i="17"/>
  <c r="CO836" i="17"/>
  <c r="CN836" i="17"/>
  <c r="CM836" i="17"/>
  <c r="CL836" i="17"/>
  <c r="CK836" i="17"/>
  <c r="CJ836" i="17"/>
  <c r="CI836" i="17"/>
  <c r="CH836" i="17"/>
  <c r="CG836" i="17"/>
  <c r="CF836" i="17"/>
  <c r="CE836" i="17"/>
  <c r="CD836" i="17"/>
  <c r="CC836" i="17"/>
  <c r="CB836" i="17"/>
  <c r="CA836" i="17"/>
  <c r="BZ836" i="17"/>
  <c r="BY836" i="17"/>
  <c r="BX836" i="17"/>
  <c r="BW836" i="17"/>
  <c r="BV836" i="17"/>
  <c r="BT836" i="17"/>
  <c r="BS836" i="17"/>
  <c r="BR836" i="17"/>
  <c r="BQ836" i="17"/>
  <c r="BP836" i="17"/>
  <c r="BO836" i="17"/>
  <c r="BN836" i="17"/>
  <c r="BM836" i="17"/>
  <c r="BL836" i="17"/>
  <c r="BK836" i="17"/>
  <c r="BJ836" i="17"/>
  <c r="BI836" i="17"/>
  <c r="BH836" i="17"/>
  <c r="BG836" i="17"/>
  <c r="BF836" i="17"/>
  <c r="BE836" i="17"/>
  <c r="BD836" i="17"/>
  <c r="BC836" i="17"/>
  <c r="BB836" i="17"/>
  <c r="BA836" i="17"/>
  <c r="AZ836" i="17"/>
  <c r="AY836" i="17"/>
  <c r="AX836" i="17"/>
  <c r="AW836" i="17"/>
  <c r="AV836" i="17"/>
  <c r="CT835" i="17"/>
  <c r="CS835" i="17"/>
  <c r="CR835" i="17"/>
  <c r="CQ835" i="17"/>
  <c r="CP835" i="17"/>
  <c r="CO835" i="17"/>
  <c r="CN835" i="17"/>
  <c r="CM835" i="17"/>
  <c r="CL835" i="17"/>
  <c r="CK835" i="17"/>
  <c r="CJ835" i="17"/>
  <c r="CI835" i="17"/>
  <c r="CH835" i="17"/>
  <c r="CG835" i="17"/>
  <c r="CF835" i="17"/>
  <c r="CE835" i="17"/>
  <c r="CD835" i="17"/>
  <c r="CC835" i="17"/>
  <c r="CB835" i="17"/>
  <c r="CA835" i="17"/>
  <c r="BZ835" i="17"/>
  <c r="BY835" i="17"/>
  <c r="BX835" i="17"/>
  <c r="BW835" i="17"/>
  <c r="BV835" i="17"/>
  <c r="BT835" i="17"/>
  <c r="BS835" i="17"/>
  <c r="BR835" i="17"/>
  <c r="BQ835" i="17"/>
  <c r="BP835" i="17"/>
  <c r="BO835" i="17"/>
  <c r="BN835" i="17"/>
  <c r="BM835" i="17"/>
  <c r="BL835" i="17"/>
  <c r="BK835" i="17"/>
  <c r="BJ835" i="17"/>
  <c r="BI835" i="17"/>
  <c r="BH835" i="17"/>
  <c r="BG835" i="17"/>
  <c r="BF835" i="17"/>
  <c r="BE835" i="17"/>
  <c r="BD835" i="17"/>
  <c r="BC835" i="17"/>
  <c r="BB835" i="17"/>
  <c r="BA835" i="17"/>
  <c r="AZ835" i="17"/>
  <c r="AY835" i="17"/>
  <c r="AX835" i="17"/>
  <c r="AW835" i="17"/>
  <c r="AV835" i="17"/>
  <c r="CT834" i="17"/>
  <c r="CS834" i="17"/>
  <c r="CR834" i="17"/>
  <c r="CQ834" i="17"/>
  <c r="CP834" i="17"/>
  <c r="CO834" i="17"/>
  <c r="CN834" i="17"/>
  <c r="CM834" i="17"/>
  <c r="CL834" i="17"/>
  <c r="CK834" i="17"/>
  <c r="CJ834" i="17"/>
  <c r="CI834" i="17"/>
  <c r="CH834" i="17"/>
  <c r="CG834" i="17"/>
  <c r="CF834" i="17"/>
  <c r="CE834" i="17"/>
  <c r="CD834" i="17"/>
  <c r="CC834" i="17"/>
  <c r="CB834" i="17"/>
  <c r="CA834" i="17"/>
  <c r="BZ834" i="17"/>
  <c r="BY834" i="17"/>
  <c r="BX834" i="17"/>
  <c r="BW834" i="17"/>
  <c r="BV834" i="17"/>
  <c r="BT834" i="17"/>
  <c r="BS834" i="17"/>
  <c r="BR834" i="17"/>
  <c r="BQ834" i="17"/>
  <c r="BP834" i="17"/>
  <c r="BO834" i="17"/>
  <c r="BN834" i="17"/>
  <c r="BM834" i="17"/>
  <c r="BL834" i="17"/>
  <c r="BK834" i="17"/>
  <c r="BJ834" i="17"/>
  <c r="BI834" i="17"/>
  <c r="BH834" i="17"/>
  <c r="BG834" i="17"/>
  <c r="BF834" i="17"/>
  <c r="BE834" i="17"/>
  <c r="BD834" i="17"/>
  <c r="BC834" i="17"/>
  <c r="BB834" i="17"/>
  <c r="BA834" i="17"/>
  <c r="AZ834" i="17"/>
  <c r="AY834" i="17"/>
  <c r="AX834" i="17"/>
  <c r="AW834" i="17"/>
  <c r="AV834" i="17"/>
  <c r="CT833" i="17"/>
  <c r="CS833" i="17"/>
  <c r="CR833" i="17"/>
  <c r="CQ833" i="17"/>
  <c r="CP833" i="17"/>
  <c r="CO833" i="17"/>
  <c r="CN833" i="17"/>
  <c r="CM833" i="17"/>
  <c r="CL833" i="17"/>
  <c r="CK833" i="17"/>
  <c r="CJ833" i="17"/>
  <c r="CI833" i="17"/>
  <c r="CH833" i="17"/>
  <c r="CG833" i="17"/>
  <c r="CF833" i="17"/>
  <c r="CE833" i="17"/>
  <c r="CD833" i="17"/>
  <c r="CC833" i="17"/>
  <c r="CB833" i="17"/>
  <c r="CA833" i="17"/>
  <c r="BZ833" i="17"/>
  <c r="BY833" i="17"/>
  <c r="BX833" i="17"/>
  <c r="BW833" i="17"/>
  <c r="BV833" i="17"/>
  <c r="BT833" i="17"/>
  <c r="BS833" i="17"/>
  <c r="BR833" i="17"/>
  <c r="BQ833" i="17"/>
  <c r="BP833" i="17"/>
  <c r="BO833" i="17"/>
  <c r="BN833" i="17"/>
  <c r="BM833" i="17"/>
  <c r="BL833" i="17"/>
  <c r="BK833" i="17"/>
  <c r="BJ833" i="17"/>
  <c r="BI833" i="17"/>
  <c r="BH833" i="17"/>
  <c r="BG833" i="17"/>
  <c r="BF833" i="17"/>
  <c r="BE833" i="17"/>
  <c r="BD833" i="17"/>
  <c r="BC833" i="17"/>
  <c r="BB833" i="17"/>
  <c r="BA833" i="17"/>
  <c r="AZ833" i="17"/>
  <c r="AY833" i="17"/>
  <c r="AX833" i="17"/>
  <c r="AW833" i="17"/>
  <c r="AV833" i="17"/>
  <c r="CT832" i="17"/>
  <c r="CS832" i="17"/>
  <c r="CR832" i="17"/>
  <c r="CQ832" i="17"/>
  <c r="CP832" i="17"/>
  <c r="CO832" i="17"/>
  <c r="CN832" i="17"/>
  <c r="CM832" i="17"/>
  <c r="CL832" i="17"/>
  <c r="CK832" i="17"/>
  <c r="CJ832" i="17"/>
  <c r="CI832" i="17"/>
  <c r="CH832" i="17"/>
  <c r="CG832" i="17"/>
  <c r="CF832" i="17"/>
  <c r="CE832" i="17"/>
  <c r="CD832" i="17"/>
  <c r="CC832" i="17"/>
  <c r="CB832" i="17"/>
  <c r="CA832" i="17"/>
  <c r="BZ832" i="17"/>
  <c r="BY832" i="17"/>
  <c r="BX832" i="17"/>
  <c r="BW832" i="17"/>
  <c r="BV832" i="17"/>
  <c r="BT832" i="17"/>
  <c r="BS832" i="17"/>
  <c r="BR832" i="17"/>
  <c r="BQ832" i="17"/>
  <c r="BP832" i="17"/>
  <c r="BO832" i="17"/>
  <c r="BN832" i="17"/>
  <c r="BM832" i="17"/>
  <c r="BL832" i="17"/>
  <c r="BK832" i="17"/>
  <c r="BJ832" i="17"/>
  <c r="BI832" i="17"/>
  <c r="BH832" i="17"/>
  <c r="BG832" i="17"/>
  <c r="BF832" i="17"/>
  <c r="BE832" i="17"/>
  <c r="BD832" i="17"/>
  <c r="BC832" i="17"/>
  <c r="BB832" i="17"/>
  <c r="BA832" i="17"/>
  <c r="AZ832" i="17"/>
  <c r="AY832" i="17"/>
  <c r="AX832" i="17"/>
  <c r="AW832" i="17"/>
  <c r="AV832" i="17"/>
  <c r="CT831" i="17"/>
  <c r="CS831" i="17"/>
  <c r="CR831" i="17"/>
  <c r="CQ831" i="17"/>
  <c r="CP831" i="17"/>
  <c r="CO831" i="17"/>
  <c r="CN831" i="17"/>
  <c r="CM831" i="17"/>
  <c r="CL831" i="17"/>
  <c r="CK831" i="17"/>
  <c r="CJ831" i="17"/>
  <c r="CI831" i="17"/>
  <c r="CH831" i="17"/>
  <c r="CG831" i="17"/>
  <c r="CF831" i="17"/>
  <c r="CE831" i="17"/>
  <c r="CD831" i="17"/>
  <c r="CC831" i="17"/>
  <c r="CB831" i="17"/>
  <c r="CA831" i="17"/>
  <c r="BZ831" i="17"/>
  <c r="BY831" i="17"/>
  <c r="BX831" i="17"/>
  <c r="BW831" i="17"/>
  <c r="BV831" i="17"/>
  <c r="BT831" i="17"/>
  <c r="BS831" i="17"/>
  <c r="BR831" i="17"/>
  <c r="BQ831" i="17"/>
  <c r="BP831" i="17"/>
  <c r="BO831" i="17"/>
  <c r="BN831" i="17"/>
  <c r="BM831" i="17"/>
  <c r="BL831" i="17"/>
  <c r="BK831" i="17"/>
  <c r="BJ831" i="17"/>
  <c r="BI831" i="17"/>
  <c r="BH831" i="17"/>
  <c r="BG831" i="17"/>
  <c r="BF831" i="17"/>
  <c r="BE831" i="17"/>
  <c r="BD831" i="17"/>
  <c r="BC831" i="17"/>
  <c r="BB831" i="17"/>
  <c r="BA831" i="17"/>
  <c r="AZ831" i="17"/>
  <c r="AY831" i="17"/>
  <c r="AX831" i="17"/>
  <c r="AW831" i="17"/>
  <c r="AV831" i="17"/>
  <c r="CT830" i="17"/>
  <c r="CS830" i="17"/>
  <c r="CR830" i="17"/>
  <c r="CQ830" i="17"/>
  <c r="CP830" i="17"/>
  <c r="CO830" i="17"/>
  <c r="CN830" i="17"/>
  <c r="CM830" i="17"/>
  <c r="CL830" i="17"/>
  <c r="CK830" i="17"/>
  <c r="CJ830" i="17"/>
  <c r="CI830" i="17"/>
  <c r="CH830" i="17"/>
  <c r="CG830" i="17"/>
  <c r="CF830" i="17"/>
  <c r="CE830" i="17"/>
  <c r="CD830" i="17"/>
  <c r="CC830" i="17"/>
  <c r="CB830" i="17"/>
  <c r="CA830" i="17"/>
  <c r="BZ830" i="17"/>
  <c r="BY830" i="17"/>
  <c r="BX830" i="17"/>
  <c r="BW830" i="17"/>
  <c r="BV830" i="17"/>
  <c r="BT830" i="17"/>
  <c r="BS830" i="17"/>
  <c r="BR830" i="17"/>
  <c r="BQ830" i="17"/>
  <c r="BP830" i="17"/>
  <c r="BO830" i="17"/>
  <c r="BN830" i="17"/>
  <c r="BM830" i="17"/>
  <c r="BL830" i="17"/>
  <c r="BK830" i="17"/>
  <c r="BJ830" i="17"/>
  <c r="BI830" i="17"/>
  <c r="BH830" i="17"/>
  <c r="BG830" i="17"/>
  <c r="BF830" i="17"/>
  <c r="BE830" i="17"/>
  <c r="BD830" i="17"/>
  <c r="BC830" i="17"/>
  <c r="BB830" i="17"/>
  <c r="BA830" i="17"/>
  <c r="AZ830" i="17"/>
  <c r="AY830" i="17"/>
  <c r="AX830" i="17"/>
  <c r="AW830" i="17"/>
  <c r="AV830" i="17"/>
  <c r="CT829" i="17"/>
  <c r="CS829" i="17"/>
  <c r="CR829" i="17"/>
  <c r="CQ829" i="17"/>
  <c r="CP829" i="17"/>
  <c r="CO829" i="17"/>
  <c r="CN829" i="17"/>
  <c r="CM829" i="17"/>
  <c r="CL829" i="17"/>
  <c r="CK829" i="17"/>
  <c r="CJ829" i="17"/>
  <c r="CI829" i="17"/>
  <c r="CH829" i="17"/>
  <c r="CG829" i="17"/>
  <c r="CF829" i="17"/>
  <c r="CE829" i="17"/>
  <c r="CD829" i="17"/>
  <c r="CC829" i="17"/>
  <c r="CB829" i="17"/>
  <c r="CA829" i="17"/>
  <c r="BZ829" i="17"/>
  <c r="BY829" i="17"/>
  <c r="BX829" i="17"/>
  <c r="BW829" i="17"/>
  <c r="BV829" i="17"/>
  <c r="BT829" i="17"/>
  <c r="BS829" i="17"/>
  <c r="BR829" i="17"/>
  <c r="BQ829" i="17"/>
  <c r="BP829" i="17"/>
  <c r="BO829" i="17"/>
  <c r="BN829" i="17"/>
  <c r="BM829" i="17"/>
  <c r="BL829" i="17"/>
  <c r="BK829" i="17"/>
  <c r="BJ829" i="17"/>
  <c r="BI829" i="17"/>
  <c r="BH829" i="17"/>
  <c r="BG829" i="17"/>
  <c r="BF829" i="17"/>
  <c r="BE829" i="17"/>
  <c r="BD829" i="17"/>
  <c r="BC829" i="17"/>
  <c r="BB829" i="17"/>
  <c r="BA829" i="17"/>
  <c r="AZ829" i="17"/>
  <c r="AY829" i="17"/>
  <c r="AX829" i="17"/>
  <c r="AW829" i="17"/>
  <c r="AV829" i="17"/>
  <c r="CT828" i="17"/>
  <c r="CS828" i="17"/>
  <c r="CR828" i="17"/>
  <c r="CQ828" i="17"/>
  <c r="CP828" i="17"/>
  <c r="CO828" i="17"/>
  <c r="CN828" i="17"/>
  <c r="CM828" i="17"/>
  <c r="CL828" i="17"/>
  <c r="CK828" i="17"/>
  <c r="CJ828" i="17"/>
  <c r="CI828" i="17"/>
  <c r="CH828" i="17"/>
  <c r="CG828" i="17"/>
  <c r="CF828" i="17"/>
  <c r="CE828" i="17"/>
  <c r="CD828" i="17"/>
  <c r="CC828" i="17"/>
  <c r="CB828" i="17"/>
  <c r="CA828" i="17"/>
  <c r="BZ828" i="17"/>
  <c r="BY828" i="17"/>
  <c r="BX828" i="17"/>
  <c r="BW828" i="17"/>
  <c r="BV828" i="17"/>
  <c r="BT828" i="17"/>
  <c r="BS828" i="17"/>
  <c r="BR828" i="17"/>
  <c r="BQ828" i="17"/>
  <c r="BP828" i="17"/>
  <c r="BO828" i="17"/>
  <c r="BN828" i="17"/>
  <c r="BM828" i="17"/>
  <c r="BL828" i="17"/>
  <c r="BK828" i="17"/>
  <c r="BJ828" i="17"/>
  <c r="BI828" i="17"/>
  <c r="BH828" i="17"/>
  <c r="BG828" i="17"/>
  <c r="BF828" i="17"/>
  <c r="BE828" i="17"/>
  <c r="BD828" i="17"/>
  <c r="BC828" i="17"/>
  <c r="BB828" i="17"/>
  <c r="BA828" i="17"/>
  <c r="AZ828" i="17"/>
  <c r="AY828" i="17"/>
  <c r="AX828" i="17"/>
  <c r="AW828" i="17"/>
  <c r="AV828" i="17"/>
  <c r="CT827" i="17"/>
  <c r="CS827" i="17"/>
  <c r="CR827" i="17"/>
  <c r="CQ827" i="17"/>
  <c r="CP827" i="17"/>
  <c r="CO827" i="17"/>
  <c r="CN827" i="17"/>
  <c r="CM827" i="17"/>
  <c r="CL827" i="17"/>
  <c r="CK827" i="17"/>
  <c r="CJ827" i="17"/>
  <c r="CI827" i="17"/>
  <c r="CH827" i="17"/>
  <c r="CG827" i="17"/>
  <c r="CF827" i="17"/>
  <c r="CE827" i="17"/>
  <c r="CD827" i="17"/>
  <c r="CC827" i="17"/>
  <c r="CB827" i="17"/>
  <c r="CA827" i="17"/>
  <c r="BZ827" i="17"/>
  <c r="BY827" i="17"/>
  <c r="BX827" i="17"/>
  <c r="BW827" i="17"/>
  <c r="BV827" i="17"/>
  <c r="BT827" i="17"/>
  <c r="BS827" i="17"/>
  <c r="BR827" i="17"/>
  <c r="BQ827" i="17"/>
  <c r="BP827" i="17"/>
  <c r="BO827" i="17"/>
  <c r="BN827" i="17"/>
  <c r="BM827" i="17"/>
  <c r="BL827" i="17"/>
  <c r="BK827" i="17"/>
  <c r="BJ827" i="17"/>
  <c r="BI827" i="17"/>
  <c r="BH827" i="17"/>
  <c r="BG827" i="17"/>
  <c r="BF827" i="17"/>
  <c r="BE827" i="17"/>
  <c r="BD827" i="17"/>
  <c r="BC827" i="17"/>
  <c r="BB827" i="17"/>
  <c r="BA827" i="17"/>
  <c r="AZ827" i="17"/>
  <c r="AY827" i="17"/>
  <c r="AX827" i="17"/>
  <c r="AW827" i="17"/>
  <c r="AV827" i="17"/>
  <c r="CT826" i="17"/>
  <c r="CS826" i="17"/>
  <c r="CR826" i="17"/>
  <c r="CQ826" i="17"/>
  <c r="CP826" i="17"/>
  <c r="CO826" i="17"/>
  <c r="CN826" i="17"/>
  <c r="CM826" i="17"/>
  <c r="CL826" i="17"/>
  <c r="CK826" i="17"/>
  <c r="CJ826" i="17"/>
  <c r="CI826" i="17"/>
  <c r="CH826" i="17"/>
  <c r="CG826" i="17"/>
  <c r="CF826" i="17"/>
  <c r="CE826" i="17"/>
  <c r="CD826" i="17"/>
  <c r="CC826" i="17"/>
  <c r="CB826" i="17"/>
  <c r="CA826" i="17"/>
  <c r="BZ826" i="17"/>
  <c r="BY826" i="17"/>
  <c r="BX826" i="17"/>
  <c r="BW826" i="17"/>
  <c r="BV826" i="17"/>
  <c r="BT826" i="17"/>
  <c r="BS826" i="17"/>
  <c r="BR826" i="17"/>
  <c r="BQ826" i="17"/>
  <c r="BP826" i="17"/>
  <c r="BO826" i="17"/>
  <c r="BN826" i="17"/>
  <c r="BM826" i="17"/>
  <c r="BL826" i="17"/>
  <c r="BK826" i="17"/>
  <c r="BJ826" i="17"/>
  <c r="BI826" i="17"/>
  <c r="BH826" i="17"/>
  <c r="BG826" i="17"/>
  <c r="BF826" i="17"/>
  <c r="BE826" i="17"/>
  <c r="BD826" i="17"/>
  <c r="BC826" i="17"/>
  <c r="BB826" i="17"/>
  <c r="BA826" i="17"/>
  <c r="AZ826" i="17"/>
  <c r="AY826" i="17"/>
  <c r="AX826" i="17"/>
  <c r="AW826" i="17"/>
  <c r="AV826" i="17"/>
  <c r="CT825" i="17"/>
  <c r="CS825" i="17"/>
  <c r="CR825" i="17"/>
  <c r="CQ825" i="17"/>
  <c r="CP825" i="17"/>
  <c r="CO825" i="17"/>
  <c r="CN825" i="17"/>
  <c r="CM825" i="17"/>
  <c r="CL825" i="17"/>
  <c r="CK825" i="17"/>
  <c r="CJ825" i="17"/>
  <c r="CI825" i="17"/>
  <c r="CH825" i="17"/>
  <c r="CG825" i="17"/>
  <c r="CF825" i="17"/>
  <c r="CE825" i="17"/>
  <c r="CD825" i="17"/>
  <c r="CC825" i="17"/>
  <c r="CB825" i="17"/>
  <c r="CA825" i="17"/>
  <c r="BZ825" i="17"/>
  <c r="BY825" i="17"/>
  <c r="BX825" i="17"/>
  <c r="BW825" i="17"/>
  <c r="BV825" i="17"/>
  <c r="BT825" i="17"/>
  <c r="BS825" i="17"/>
  <c r="BR825" i="17"/>
  <c r="BQ825" i="17"/>
  <c r="BP825" i="17"/>
  <c r="BO825" i="17"/>
  <c r="BN825" i="17"/>
  <c r="BM825" i="17"/>
  <c r="BL825" i="17"/>
  <c r="BK825" i="17"/>
  <c r="BJ825" i="17"/>
  <c r="BI825" i="17"/>
  <c r="BH825" i="17"/>
  <c r="BG825" i="17"/>
  <c r="BF825" i="17"/>
  <c r="BE825" i="17"/>
  <c r="BD825" i="17"/>
  <c r="BC825" i="17"/>
  <c r="BB825" i="17"/>
  <c r="BA825" i="17"/>
  <c r="AZ825" i="17"/>
  <c r="AY825" i="17"/>
  <c r="AX825" i="17"/>
  <c r="AW825" i="17"/>
  <c r="AV825" i="17"/>
  <c r="CT824" i="17"/>
  <c r="CS824" i="17"/>
  <c r="CR824" i="17"/>
  <c r="CQ824" i="17"/>
  <c r="CP824" i="17"/>
  <c r="CO824" i="17"/>
  <c r="CN824" i="17"/>
  <c r="CM824" i="17"/>
  <c r="CL824" i="17"/>
  <c r="CK824" i="17"/>
  <c r="CJ824" i="17"/>
  <c r="CI824" i="17"/>
  <c r="CH824" i="17"/>
  <c r="CG824" i="17"/>
  <c r="CF824" i="17"/>
  <c r="CE824" i="17"/>
  <c r="CD824" i="17"/>
  <c r="CC824" i="17"/>
  <c r="CB824" i="17"/>
  <c r="CA824" i="17"/>
  <c r="BZ824" i="17"/>
  <c r="BY824" i="17"/>
  <c r="BX824" i="17"/>
  <c r="BW824" i="17"/>
  <c r="BV824" i="17"/>
  <c r="BT824" i="17"/>
  <c r="BS824" i="17"/>
  <c r="BR824" i="17"/>
  <c r="BQ824" i="17"/>
  <c r="BP824" i="17"/>
  <c r="BO824" i="17"/>
  <c r="BN824" i="17"/>
  <c r="BM824" i="17"/>
  <c r="BL824" i="17"/>
  <c r="BK824" i="17"/>
  <c r="BJ824" i="17"/>
  <c r="BI824" i="17"/>
  <c r="BH824" i="17"/>
  <c r="BG824" i="17"/>
  <c r="BF824" i="17"/>
  <c r="BE824" i="17"/>
  <c r="BD824" i="17"/>
  <c r="BC824" i="17"/>
  <c r="BB824" i="17"/>
  <c r="BA824" i="17"/>
  <c r="AZ824" i="17"/>
  <c r="AY824" i="17"/>
  <c r="AX824" i="17"/>
  <c r="AW824" i="17"/>
  <c r="AV824" i="17"/>
  <c r="CT823" i="17"/>
  <c r="CS823" i="17"/>
  <c r="CR823" i="17"/>
  <c r="CQ823" i="17"/>
  <c r="CP823" i="17"/>
  <c r="CO823" i="17"/>
  <c r="CN823" i="17"/>
  <c r="CM823" i="17"/>
  <c r="CL823" i="17"/>
  <c r="CK823" i="17"/>
  <c r="CJ823" i="17"/>
  <c r="CI823" i="17"/>
  <c r="CH823" i="17"/>
  <c r="CG823" i="17"/>
  <c r="CF823" i="17"/>
  <c r="CE823" i="17"/>
  <c r="CD823" i="17"/>
  <c r="CC823" i="17"/>
  <c r="CB823" i="17"/>
  <c r="CA823" i="17"/>
  <c r="BZ823" i="17"/>
  <c r="BY823" i="17"/>
  <c r="BX823" i="17"/>
  <c r="BW823" i="17"/>
  <c r="BV823" i="17"/>
  <c r="BT823" i="17"/>
  <c r="BS823" i="17"/>
  <c r="BR823" i="17"/>
  <c r="BQ823" i="17"/>
  <c r="BP823" i="17"/>
  <c r="BO823" i="17"/>
  <c r="BN823" i="17"/>
  <c r="BM823" i="17"/>
  <c r="BL823" i="17"/>
  <c r="BK823" i="17"/>
  <c r="BJ823" i="17"/>
  <c r="BI823" i="17"/>
  <c r="BH823" i="17"/>
  <c r="BG823" i="17"/>
  <c r="BF823" i="17"/>
  <c r="BE823" i="17"/>
  <c r="BD823" i="17"/>
  <c r="BC823" i="17"/>
  <c r="BB823" i="17"/>
  <c r="BA823" i="17"/>
  <c r="AZ823" i="17"/>
  <c r="AY823" i="17"/>
  <c r="AX823" i="17"/>
  <c r="AW823" i="17"/>
  <c r="AV823" i="17"/>
  <c r="CT822" i="17"/>
  <c r="CS822" i="17"/>
  <c r="CR822" i="17"/>
  <c r="CQ822" i="17"/>
  <c r="CP822" i="17"/>
  <c r="CO822" i="17"/>
  <c r="CN822" i="17"/>
  <c r="CM822" i="17"/>
  <c r="CL822" i="17"/>
  <c r="CK822" i="17"/>
  <c r="CJ822" i="17"/>
  <c r="CI822" i="17"/>
  <c r="CH822" i="17"/>
  <c r="CG822" i="17"/>
  <c r="CF822" i="17"/>
  <c r="CE822" i="17"/>
  <c r="CD822" i="17"/>
  <c r="CC822" i="17"/>
  <c r="CB822" i="17"/>
  <c r="CA822" i="17"/>
  <c r="BZ822" i="17"/>
  <c r="BY822" i="17"/>
  <c r="BX822" i="17"/>
  <c r="BW822" i="17"/>
  <c r="BV822" i="17"/>
  <c r="BT822" i="17"/>
  <c r="BS822" i="17"/>
  <c r="BR822" i="17"/>
  <c r="BQ822" i="17"/>
  <c r="BP822" i="17"/>
  <c r="BO822" i="17"/>
  <c r="BN822" i="17"/>
  <c r="BM822" i="17"/>
  <c r="BL822" i="17"/>
  <c r="BK822" i="17"/>
  <c r="BJ822" i="17"/>
  <c r="BI822" i="17"/>
  <c r="BH822" i="17"/>
  <c r="BG822" i="17"/>
  <c r="BF822" i="17"/>
  <c r="BE822" i="17"/>
  <c r="BD822" i="17"/>
  <c r="BC822" i="17"/>
  <c r="BB822" i="17"/>
  <c r="BA822" i="17"/>
  <c r="AZ822" i="17"/>
  <c r="AY822" i="17"/>
  <c r="AX822" i="17"/>
  <c r="AW822" i="17"/>
  <c r="AV822" i="17"/>
  <c r="CT821" i="17"/>
  <c r="CS821" i="17"/>
  <c r="CR821" i="17"/>
  <c r="CQ821" i="17"/>
  <c r="CP821" i="17"/>
  <c r="CO821" i="17"/>
  <c r="CN821" i="17"/>
  <c r="CM821" i="17"/>
  <c r="CL821" i="17"/>
  <c r="CK821" i="17"/>
  <c r="CJ821" i="17"/>
  <c r="CI821" i="17"/>
  <c r="CH821" i="17"/>
  <c r="CG821" i="17"/>
  <c r="CF821" i="17"/>
  <c r="CE821" i="17"/>
  <c r="CD821" i="17"/>
  <c r="CC821" i="17"/>
  <c r="CB821" i="17"/>
  <c r="CA821" i="17"/>
  <c r="BZ821" i="17"/>
  <c r="BY821" i="17"/>
  <c r="BX821" i="17"/>
  <c r="BW821" i="17"/>
  <c r="BV821" i="17"/>
  <c r="BT821" i="17"/>
  <c r="BS821" i="17"/>
  <c r="BR821" i="17"/>
  <c r="BQ821" i="17"/>
  <c r="BP821" i="17"/>
  <c r="BO821" i="17"/>
  <c r="BN821" i="17"/>
  <c r="BM821" i="17"/>
  <c r="BL821" i="17"/>
  <c r="BK821" i="17"/>
  <c r="BJ821" i="17"/>
  <c r="BI821" i="17"/>
  <c r="BH821" i="17"/>
  <c r="BG821" i="17"/>
  <c r="BF821" i="17"/>
  <c r="BE821" i="17"/>
  <c r="BD821" i="17"/>
  <c r="BC821" i="17"/>
  <c r="BB821" i="17"/>
  <c r="BA821" i="17"/>
  <c r="AZ821" i="17"/>
  <c r="AY821" i="17"/>
  <c r="AX821" i="17"/>
  <c r="AW821" i="17"/>
  <c r="AV821" i="17"/>
  <c r="CT820" i="17"/>
  <c r="CS820" i="17"/>
  <c r="CR820" i="17"/>
  <c r="CQ820" i="17"/>
  <c r="CP820" i="17"/>
  <c r="CO820" i="17"/>
  <c r="CN820" i="17"/>
  <c r="CM820" i="17"/>
  <c r="CL820" i="17"/>
  <c r="CK820" i="17"/>
  <c r="CJ820" i="17"/>
  <c r="CI820" i="17"/>
  <c r="CH820" i="17"/>
  <c r="CG820" i="17"/>
  <c r="CF820" i="17"/>
  <c r="CE820" i="17"/>
  <c r="CD820" i="17"/>
  <c r="CC820" i="17"/>
  <c r="CB820" i="17"/>
  <c r="CA820" i="17"/>
  <c r="BZ820" i="17"/>
  <c r="BY820" i="17"/>
  <c r="BX820" i="17"/>
  <c r="BW820" i="17"/>
  <c r="BV820" i="17"/>
  <c r="BT820" i="17"/>
  <c r="BS820" i="17"/>
  <c r="BR820" i="17"/>
  <c r="BQ820" i="17"/>
  <c r="BP820" i="17"/>
  <c r="BO820" i="17"/>
  <c r="BN820" i="17"/>
  <c r="BM820" i="17"/>
  <c r="BL820" i="17"/>
  <c r="BK820" i="17"/>
  <c r="BJ820" i="17"/>
  <c r="BI820" i="17"/>
  <c r="BH820" i="17"/>
  <c r="BG820" i="17"/>
  <c r="BF820" i="17"/>
  <c r="BE820" i="17"/>
  <c r="BD820" i="17"/>
  <c r="BC820" i="17"/>
  <c r="BB820" i="17"/>
  <c r="BA820" i="17"/>
  <c r="AZ820" i="17"/>
  <c r="AY820" i="17"/>
  <c r="AX820" i="17"/>
  <c r="AW820" i="17"/>
  <c r="AV820" i="17"/>
  <c r="CT819" i="17"/>
  <c r="CS819" i="17"/>
  <c r="CR819" i="17"/>
  <c r="CQ819" i="17"/>
  <c r="CP819" i="17"/>
  <c r="CO819" i="17"/>
  <c r="CN819" i="17"/>
  <c r="CM819" i="17"/>
  <c r="CL819" i="17"/>
  <c r="CK819" i="17"/>
  <c r="CJ819" i="17"/>
  <c r="CI819" i="17"/>
  <c r="CH819" i="17"/>
  <c r="CG819" i="17"/>
  <c r="CF819" i="17"/>
  <c r="CE819" i="17"/>
  <c r="CD819" i="17"/>
  <c r="CC819" i="17"/>
  <c r="CB819" i="17"/>
  <c r="CA819" i="17"/>
  <c r="BZ819" i="17"/>
  <c r="BY819" i="17"/>
  <c r="BX819" i="17"/>
  <c r="BW819" i="17"/>
  <c r="BV819" i="17"/>
  <c r="BT819" i="17"/>
  <c r="BS819" i="17"/>
  <c r="BR819" i="17"/>
  <c r="BQ819" i="17"/>
  <c r="BP819" i="17"/>
  <c r="BO819" i="17"/>
  <c r="BN819" i="17"/>
  <c r="BM819" i="17"/>
  <c r="BL819" i="17"/>
  <c r="BK819" i="17"/>
  <c r="BJ819" i="17"/>
  <c r="BI819" i="17"/>
  <c r="BH819" i="17"/>
  <c r="BG819" i="17"/>
  <c r="BF819" i="17"/>
  <c r="BE819" i="17"/>
  <c r="BD819" i="17"/>
  <c r="BC819" i="17"/>
  <c r="BB819" i="17"/>
  <c r="BA819" i="17"/>
  <c r="AZ819" i="17"/>
  <c r="AY819" i="17"/>
  <c r="AX819" i="17"/>
  <c r="AW819" i="17"/>
  <c r="AV819" i="17"/>
  <c r="CT818" i="17"/>
  <c r="CS818" i="17"/>
  <c r="CR818" i="17"/>
  <c r="CQ818" i="17"/>
  <c r="CP818" i="17"/>
  <c r="CO818" i="17"/>
  <c r="CN818" i="17"/>
  <c r="CM818" i="17"/>
  <c r="CL818" i="17"/>
  <c r="CK818" i="17"/>
  <c r="CJ818" i="17"/>
  <c r="CI818" i="17"/>
  <c r="CH818" i="17"/>
  <c r="CG818" i="17"/>
  <c r="CF818" i="17"/>
  <c r="CE818" i="17"/>
  <c r="CD818" i="17"/>
  <c r="CC818" i="17"/>
  <c r="CB818" i="17"/>
  <c r="CA818" i="17"/>
  <c r="BZ818" i="17"/>
  <c r="BY818" i="17"/>
  <c r="BX818" i="17"/>
  <c r="BW818" i="17"/>
  <c r="BV818" i="17"/>
  <c r="BT818" i="17"/>
  <c r="BS818" i="17"/>
  <c r="BR818" i="17"/>
  <c r="BQ818" i="17"/>
  <c r="BP818" i="17"/>
  <c r="BO818" i="17"/>
  <c r="BN818" i="17"/>
  <c r="BM818" i="17"/>
  <c r="BL818" i="17"/>
  <c r="BK818" i="17"/>
  <c r="BJ818" i="17"/>
  <c r="BI818" i="17"/>
  <c r="BH818" i="17"/>
  <c r="BG818" i="17"/>
  <c r="BF818" i="17"/>
  <c r="BE818" i="17"/>
  <c r="BD818" i="17"/>
  <c r="BC818" i="17"/>
  <c r="BB818" i="17"/>
  <c r="BA818" i="17"/>
  <c r="AZ818" i="17"/>
  <c r="AY818" i="17"/>
  <c r="AX818" i="17"/>
  <c r="AW818" i="17"/>
  <c r="AV818" i="17"/>
  <c r="CT817" i="17"/>
  <c r="CS817" i="17"/>
  <c r="CR817" i="17"/>
  <c r="CQ817" i="17"/>
  <c r="CP817" i="17"/>
  <c r="CO817" i="17"/>
  <c r="CN817" i="17"/>
  <c r="CM817" i="17"/>
  <c r="CL817" i="17"/>
  <c r="CK817" i="17"/>
  <c r="CJ817" i="17"/>
  <c r="CI817" i="17"/>
  <c r="CH817" i="17"/>
  <c r="CG817" i="17"/>
  <c r="CF817" i="17"/>
  <c r="CE817" i="17"/>
  <c r="CD817" i="17"/>
  <c r="CC817" i="17"/>
  <c r="CB817" i="17"/>
  <c r="CA817" i="17"/>
  <c r="BZ817" i="17"/>
  <c r="BY817" i="17"/>
  <c r="BX817" i="17"/>
  <c r="BW817" i="17"/>
  <c r="BV817" i="17"/>
  <c r="BT817" i="17"/>
  <c r="BS817" i="17"/>
  <c r="BR817" i="17"/>
  <c r="BQ817" i="17"/>
  <c r="BP817" i="17"/>
  <c r="BO817" i="17"/>
  <c r="BN817" i="17"/>
  <c r="BM817" i="17"/>
  <c r="BL817" i="17"/>
  <c r="BK817" i="17"/>
  <c r="BJ817" i="17"/>
  <c r="BI817" i="17"/>
  <c r="BH817" i="17"/>
  <c r="BG817" i="17"/>
  <c r="BF817" i="17"/>
  <c r="BE817" i="17"/>
  <c r="BD817" i="17"/>
  <c r="BC817" i="17"/>
  <c r="BB817" i="17"/>
  <c r="BA817" i="17"/>
  <c r="AZ817" i="17"/>
  <c r="AY817" i="17"/>
  <c r="AX817" i="17"/>
  <c r="AW817" i="17"/>
  <c r="AV817" i="17"/>
  <c r="CT816" i="17"/>
  <c r="CS816" i="17"/>
  <c r="CR816" i="17"/>
  <c r="CQ816" i="17"/>
  <c r="CP816" i="17"/>
  <c r="CO816" i="17"/>
  <c r="CN816" i="17"/>
  <c r="CM816" i="17"/>
  <c r="CL816" i="17"/>
  <c r="CK816" i="17"/>
  <c r="CJ816" i="17"/>
  <c r="CI816" i="17"/>
  <c r="CH816" i="17"/>
  <c r="CG816" i="17"/>
  <c r="CF816" i="17"/>
  <c r="CE816" i="17"/>
  <c r="CD816" i="17"/>
  <c r="CC816" i="17"/>
  <c r="CB816" i="17"/>
  <c r="CA816" i="17"/>
  <c r="BZ816" i="17"/>
  <c r="BY816" i="17"/>
  <c r="BX816" i="17"/>
  <c r="BW816" i="17"/>
  <c r="BV816" i="17"/>
  <c r="BT816" i="17"/>
  <c r="BS816" i="17"/>
  <c r="BR816" i="17"/>
  <c r="BQ816" i="17"/>
  <c r="BP816" i="17"/>
  <c r="BO816" i="17"/>
  <c r="BN816" i="17"/>
  <c r="BM816" i="17"/>
  <c r="BL816" i="17"/>
  <c r="BK816" i="17"/>
  <c r="BJ816" i="17"/>
  <c r="BI816" i="17"/>
  <c r="BH816" i="17"/>
  <c r="BG816" i="17"/>
  <c r="BF816" i="17"/>
  <c r="BE816" i="17"/>
  <c r="BD816" i="17"/>
  <c r="BC816" i="17"/>
  <c r="BB816" i="17"/>
  <c r="BA816" i="17"/>
  <c r="AZ816" i="17"/>
  <c r="AY816" i="17"/>
  <c r="AX816" i="17"/>
  <c r="AW816" i="17"/>
  <c r="AV816" i="17"/>
  <c r="CT815" i="17"/>
  <c r="CS815" i="17"/>
  <c r="CR815" i="17"/>
  <c r="CQ815" i="17"/>
  <c r="CP815" i="17"/>
  <c r="CO815" i="17"/>
  <c r="CN815" i="17"/>
  <c r="CM815" i="17"/>
  <c r="CL815" i="17"/>
  <c r="CK815" i="17"/>
  <c r="CJ815" i="17"/>
  <c r="CI815" i="17"/>
  <c r="CH815" i="17"/>
  <c r="CG815" i="17"/>
  <c r="CF815" i="17"/>
  <c r="CE815" i="17"/>
  <c r="CD815" i="17"/>
  <c r="CC815" i="17"/>
  <c r="CB815" i="17"/>
  <c r="CA815" i="17"/>
  <c r="BZ815" i="17"/>
  <c r="BY815" i="17"/>
  <c r="BX815" i="17"/>
  <c r="BW815" i="17"/>
  <c r="BV815" i="17"/>
  <c r="BT815" i="17"/>
  <c r="BS815" i="17"/>
  <c r="BR815" i="17"/>
  <c r="BQ815" i="17"/>
  <c r="BP815" i="17"/>
  <c r="BO815" i="17"/>
  <c r="BN815" i="17"/>
  <c r="BM815" i="17"/>
  <c r="BL815" i="17"/>
  <c r="BK815" i="17"/>
  <c r="BJ815" i="17"/>
  <c r="BI815" i="17"/>
  <c r="BH815" i="17"/>
  <c r="BG815" i="17"/>
  <c r="BF815" i="17"/>
  <c r="BE815" i="17"/>
  <c r="BD815" i="17"/>
  <c r="BC815" i="17"/>
  <c r="BB815" i="17"/>
  <c r="BA815" i="17"/>
  <c r="AZ815" i="17"/>
  <c r="AY815" i="17"/>
  <c r="AX815" i="17"/>
  <c r="AW815" i="17"/>
  <c r="AV815" i="17"/>
  <c r="CT814" i="17"/>
  <c r="CS814" i="17"/>
  <c r="CR814" i="17"/>
  <c r="CQ814" i="17"/>
  <c r="CP814" i="17"/>
  <c r="CO814" i="17"/>
  <c r="CN814" i="17"/>
  <c r="CM814" i="17"/>
  <c r="CL814" i="17"/>
  <c r="CK814" i="17"/>
  <c r="CJ814" i="17"/>
  <c r="CI814" i="17"/>
  <c r="CH814" i="17"/>
  <c r="CG814" i="17"/>
  <c r="CF814" i="17"/>
  <c r="CE814" i="17"/>
  <c r="CD814" i="17"/>
  <c r="CC814" i="17"/>
  <c r="CB814" i="17"/>
  <c r="CA814" i="17"/>
  <c r="BZ814" i="17"/>
  <c r="BY814" i="17"/>
  <c r="BX814" i="17"/>
  <c r="BW814" i="17"/>
  <c r="BV814" i="17"/>
  <c r="BT814" i="17"/>
  <c r="BS814" i="17"/>
  <c r="BR814" i="17"/>
  <c r="BQ814" i="17"/>
  <c r="BP814" i="17"/>
  <c r="BO814" i="17"/>
  <c r="BN814" i="17"/>
  <c r="BM814" i="17"/>
  <c r="BL814" i="17"/>
  <c r="BK814" i="17"/>
  <c r="BJ814" i="17"/>
  <c r="BI814" i="17"/>
  <c r="BH814" i="17"/>
  <c r="BG814" i="17"/>
  <c r="BF814" i="17"/>
  <c r="BE814" i="17"/>
  <c r="BD814" i="17"/>
  <c r="BC814" i="17"/>
  <c r="BB814" i="17"/>
  <c r="BA814" i="17"/>
  <c r="AZ814" i="17"/>
  <c r="AY814" i="17"/>
  <c r="AX814" i="17"/>
  <c r="AW814" i="17"/>
  <c r="AV814" i="17"/>
  <c r="CT813" i="17"/>
  <c r="CS813" i="17"/>
  <c r="CR813" i="17"/>
  <c r="CQ813" i="17"/>
  <c r="CP813" i="17"/>
  <c r="CO813" i="17"/>
  <c r="CN813" i="17"/>
  <c r="CM813" i="17"/>
  <c r="CL813" i="17"/>
  <c r="CK813" i="17"/>
  <c r="CJ813" i="17"/>
  <c r="CI813" i="17"/>
  <c r="CH813" i="17"/>
  <c r="CG813" i="17"/>
  <c r="CF813" i="17"/>
  <c r="CE813" i="17"/>
  <c r="CD813" i="17"/>
  <c r="CC813" i="17"/>
  <c r="CB813" i="17"/>
  <c r="CA813" i="17"/>
  <c r="BZ813" i="17"/>
  <c r="BY813" i="17"/>
  <c r="BX813" i="17"/>
  <c r="BW813" i="17"/>
  <c r="BV813" i="17"/>
  <c r="BT813" i="17"/>
  <c r="BS813" i="17"/>
  <c r="BR813" i="17"/>
  <c r="BQ813" i="17"/>
  <c r="BP813" i="17"/>
  <c r="BO813" i="17"/>
  <c r="BN813" i="17"/>
  <c r="BM813" i="17"/>
  <c r="BL813" i="17"/>
  <c r="BK813" i="17"/>
  <c r="BJ813" i="17"/>
  <c r="BI813" i="17"/>
  <c r="BH813" i="17"/>
  <c r="BG813" i="17"/>
  <c r="BF813" i="17"/>
  <c r="BE813" i="17"/>
  <c r="BD813" i="17"/>
  <c r="BC813" i="17"/>
  <c r="BB813" i="17"/>
  <c r="BA813" i="17"/>
  <c r="AZ813" i="17"/>
  <c r="AY813" i="17"/>
  <c r="AX813" i="17"/>
  <c r="AW813" i="17"/>
  <c r="AV813" i="17"/>
  <c r="CT812" i="17"/>
  <c r="CS812" i="17"/>
  <c r="CR812" i="17"/>
  <c r="CQ812" i="17"/>
  <c r="CP812" i="17"/>
  <c r="CO812" i="17"/>
  <c r="CN812" i="17"/>
  <c r="CM812" i="17"/>
  <c r="CL812" i="17"/>
  <c r="CK812" i="17"/>
  <c r="CJ812" i="17"/>
  <c r="CI812" i="17"/>
  <c r="CH812" i="17"/>
  <c r="CG812" i="17"/>
  <c r="CF812" i="17"/>
  <c r="CE812" i="17"/>
  <c r="CD812" i="17"/>
  <c r="CC812" i="17"/>
  <c r="CB812" i="17"/>
  <c r="CA812" i="17"/>
  <c r="BZ812" i="17"/>
  <c r="BY812" i="17"/>
  <c r="BX812" i="17"/>
  <c r="BW812" i="17"/>
  <c r="BV812" i="17"/>
  <c r="BT812" i="17"/>
  <c r="BS812" i="17"/>
  <c r="BR812" i="17"/>
  <c r="BQ812" i="17"/>
  <c r="BP812" i="17"/>
  <c r="BO812" i="17"/>
  <c r="BN812" i="17"/>
  <c r="BM812" i="17"/>
  <c r="BL812" i="17"/>
  <c r="BK812" i="17"/>
  <c r="BJ812" i="17"/>
  <c r="BI812" i="17"/>
  <c r="BH812" i="17"/>
  <c r="BG812" i="17"/>
  <c r="BF812" i="17"/>
  <c r="BE812" i="17"/>
  <c r="BD812" i="17"/>
  <c r="BC812" i="17"/>
  <c r="BB812" i="17"/>
  <c r="BA812" i="17"/>
  <c r="AZ812" i="17"/>
  <c r="AY812" i="17"/>
  <c r="AX812" i="17"/>
  <c r="AW812" i="17"/>
  <c r="AV812" i="17"/>
  <c r="CT811" i="17"/>
  <c r="CS811" i="17"/>
  <c r="CR811" i="17"/>
  <c r="CQ811" i="17"/>
  <c r="CP811" i="17"/>
  <c r="CO811" i="17"/>
  <c r="CN811" i="17"/>
  <c r="CM811" i="17"/>
  <c r="CL811" i="17"/>
  <c r="CK811" i="17"/>
  <c r="CJ811" i="17"/>
  <c r="CI811" i="17"/>
  <c r="CH811" i="17"/>
  <c r="CG811" i="17"/>
  <c r="CF811" i="17"/>
  <c r="CE811" i="17"/>
  <c r="CD811" i="17"/>
  <c r="CC811" i="17"/>
  <c r="CB811" i="17"/>
  <c r="CA811" i="17"/>
  <c r="BZ811" i="17"/>
  <c r="BY811" i="17"/>
  <c r="BX811" i="17"/>
  <c r="BW811" i="17"/>
  <c r="BV811" i="17"/>
  <c r="BT811" i="17"/>
  <c r="BS811" i="17"/>
  <c r="BR811" i="17"/>
  <c r="BQ811" i="17"/>
  <c r="BP811" i="17"/>
  <c r="BO811" i="17"/>
  <c r="BN811" i="17"/>
  <c r="BM811" i="17"/>
  <c r="BL811" i="17"/>
  <c r="BK811" i="17"/>
  <c r="BJ811" i="17"/>
  <c r="BI811" i="17"/>
  <c r="BH811" i="17"/>
  <c r="BG811" i="17"/>
  <c r="BF811" i="17"/>
  <c r="BE811" i="17"/>
  <c r="BD811" i="17"/>
  <c r="BC811" i="17"/>
  <c r="BB811" i="17"/>
  <c r="BA811" i="17"/>
  <c r="AZ811" i="17"/>
  <c r="AY811" i="17"/>
  <c r="AX811" i="17"/>
  <c r="AW811" i="17"/>
  <c r="AV811" i="17"/>
  <c r="CT810" i="17"/>
  <c r="CS810" i="17"/>
  <c r="CR810" i="17"/>
  <c r="CQ810" i="17"/>
  <c r="CP810" i="17"/>
  <c r="CO810" i="17"/>
  <c r="CN810" i="17"/>
  <c r="CM810" i="17"/>
  <c r="CL810" i="17"/>
  <c r="CK810" i="17"/>
  <c r="CJ810" i="17"/>
  <c r="CI810" i="17"/>
  <c r="CH810" i="17"/>
  <c r="CG810" i="17"/>
  <c r="CF810" i="17"/>
  <c r="CE810" i="17"/>
  <c r="CD810" i="17"/>
  <c r="CC810" i="17"/>
  <c r="CB810" i="17"/>
  <c r="CA810" i="17"/>
  <c r="BZ810" i="17"/>
  <c r="BY810" i="17"/>
  <c r="BX810" i="17"/>
  <c r="BW810" i="17"/>
  <c r="BV810" i="17"/>
  <c r="BT810" i="17"/>
  <c r="BS810" i="17"/>
  <c r="BR810" i="17"/>
  <c r="BQ810" i="17"/>
  <c r="BP810" i="17"/>
  <c r="BO810" i="17"/>
  <c r="BN810" i="17"/>
  <c r="BM810" i="17"/>
  <c r="BL810" i="17"/>
  <c r="BK810" i="17"/>
  <c r="BJ810" i="17"/>
  <c r="BI810" i="17"/>
  <c r="BH810" i="17"/>
  <c r="BG810" i="17"/>
  <c r="BF810" i="17"/>
  <c r="BE810" i="17"/>
  <c r="BD810" i="17"/>
  <c r="BC810" i="17"/>
  <c r="BB810" i="17"/>
  <c r="BA810" i="17"/>
  <c r="AZ810" i="17"/>
  <c r="AY810" i="17"/>
  <c r="AX810" i="17"/>
  <c r="AW810" i="17"/>
  <c r="AV810" i="17"/>
  <c r="CT809" i="17"/>
  <c r="CS809" i="17"/>
  <c r="CR809" i="17"/>
  <c r="CQ809" i="17"/>
  <c r="CP809" i="17"/>
  <c r="CO809" i="17"/>
  <c r="CN809" i="17"/>
  <c r="CM809" i="17"/>
  <c r="CL809" i="17"/>
  <c r="CK809" i="17"/>
  <c r="CJ809" i="17"/>
  <c r="CI809" i="17"/>
  <c r="CH809" i="17"/>
  <c r="CG809" i="17"/>
  <c r="CF809" i="17"/>
  <c r="CE809" i="17"/>
  <c r="CD809" i="17"/>
  <c r="CC809" i="17"/>
  <c r="CB809" i="17"/>
  <c r="CA809" i="17"/>
  <c r="BZ809" i="17"/>
  <c r="BY809" i="17"/>
  <c r="BX809" i="17"/>
  <c r="BW809" i="17"/>
  <c r="BV809" i="17"/>
  <c r="BT809" i="17"/>
  <c r="BS809" i="17"/>
  <c r="BR809" i="17"/>
  <c r="BQ809" i="17"/>
  <c r="BP809" i="17"/>
  <c r="BO809" i="17"/>
  <c r="BN809" i="17"/>
  <c r="BM809" i="17"/>
  <c r="BL809" i="17"/>
  <c r="BK809" i="17"/>
  <c r="BJ809" i="17"/>
  <c r="BI809" i="17"/>
  <c r="BH809" i="17"/>
  <c r="BG809" i="17"/>
  <c r="BF809" i="17"/>
  <c r="BE809" i="17"/>
  <c r="BD809" i="17"/>
  <c r="BC809" i="17"/>
  <c r="BB809" i="17"/>
  <c r="BA809" i="17"/>
  <c r="AZ809" i="17"/>
  <c r="AY809" i="17"/>
  <c r="AX809" i="17"/>
  <c r="AW809" i="17"/>
  <c r="AV809" i="17"/>
  <c r="CT808" i="17"/>
  <c r="CS808" i="17"/>
  <c r="CR808" i="17"/>
  <c r="CQ808" i="17"/>
  <c r="CP808" i="17"/>
  <c r="CO808" i="17"/>
  <c r="CN808" i="17"/>
  <c r="CM808" i="17"/>
  <c r="CL808" i="17"/>
  <c r="CK808" i="17"/>
  <c r="CJ808" i="17"/>
  <c r="CI808" i="17"/>
  <c r="CH808" i="17"/>
  <c r="CG808" i="17"/>
  <c r="CF808" i="17"/>
  <c r="CE808" i="17"/>
  <c r="CD808" i="17"/>
  <c r="CC808" i="17"/>
  <c r="CB808" i="17"/>
  <c r="CA808" i="17"/>
  <c r="BZ808" i="17"/>
  <c r="BY808" i="17"/>
  <c r="BX808" i="17"/>
  <c r="BW808" i="17"/>
  <c r="BV808" i="17"/>
  <c r="BT808" i="17"/>
  <c r="BS808" i="17"/>
  <c r="BR808" i="17"/>
  <c r="BQ808" i="17"/>
  <c r="BP808" i="17"/>
  <c r="BO808" i="17"/>
  <c r="BN808" i="17"/>
  <c r="BM808" i="17"/>
  <c r="BL808" i="17"/>
  <c r="BK808" i="17"/>
  <c r="BJ808" i="17"/>
  <c r="BI808" i="17"/>
  <c r="BH808" i="17"/>
  <c r="BG808" i="17"/>
  <c r="BF808" i="17"/>
  <c r="BE808" i="17"/>
  <c r="BD808" i="17"/>
  <c r="BC808" i="17"/>
  <c r="BB808" i="17"/>
  <c r="BA808" i="17"/>
  <c r="AZ808" i="17"/>
  <c r="AY808" i="17"/>
  <c r="AX808" i="17"/>
  <c r="AW808" i="17"/>
  <c r="AV808" i="17"/>
  <c r="CT807" i="17"/>
  <c r="CS807" i="17"/>
  <c r="CR807" i="17"/>
  <c r="CQ807" i="17"/>
  <c r="CP807" i="17"/>
  <c r="CO807" i="17"/>
  <c r="CN807" i="17"/>
  <c r="CM807" i="17"/>
  <c r="CL807" i="17"/>
  <c r="CK807" i="17"/>
  <c r="CJ807" i="17"/>
  <c r="CI807" i="17"/>
  <c r="CH807" i="17"/>
  <c r="CG807" i="17"/>
  <c r="CF807" i="17"/>
  <c r="CE807" i="17"/>
  <c r="CD807" i="17"/>
  <c r="CC807" i="17"/>
  <c r="CB807" i="17"/>
  <c r="CA807" i="17"/>
  <c r="BZ807" i="17"/>
  <c r="BY807" i="17"/>
  <c r="BX807" i="17"/>
  <c r="BW807" i="17"/>
  <c r="BV807" i="17"/>
  <c r="BT807" i="17"/>
  <c r="BS807" i="17"/>
  <c r="BR807" i="17"/>
  <c r="BQ807" i="17"/>
  <c r="BP807" i="17"/>
  <c r="BO807" i="17"/>
  <c r="BN807" i="17"/>
  <c r="BM807" i="17"/>
  <c r="BL807" i="17"/>
  <c r="BK807" i="17"/>
  <c r="BJ807" i="17"/>
  <c r="BI807" i="17"/>
  <c r="BH807" i="17"/>
  <c r="BG807" i="17"/>
  <c r="BF807" i="17"/>
  <c r="BE807" i="17"/>
  <c r="BD807" i="17"/>
  <c r="BC807" i="17"/>
  <c r="BB807" i="17"/>
  <c r="BA807" i="17"/>
  <c r="AZ807" i="17"/>
  <c r="AY807" i="17"/>
  <c r="AX807" i="17"/>
  <c r="AW807" i="17"/>
  <c r="AV807" i="17"/>
  <c r="CT806" i="17"/>
  <c r="CS806" i="17"/>
  <c r="CR806" i="17"/>
  <c r="CQ806" i="17"/>
  <c r="CP806" i="17"/>
  <c r="CO806" i="17"/>
  <c r="CN806" i="17"/>
  <c r="CM806" i="17"/>
  <c r="CL806" i="17"/>
  <c r="CK806" i="17"/>
  <c r="CJ806" i="17"/>
  <c r="CI806" i="17"/>
  <c r="CH806" i="17"/>
  <c r="CG806" i="17"/>
  <c r="CF806" i="17"/>
  <c r="CE806" i="17"/>
  <c r="CD806" i="17"/>
  <c r="CC806" i="17"/>
  <c r="CB806" i="17"/>
  <c r="CA806" i="17"/>
  <c r="BZ806" i="17"/>
  <c r="BY806" i="17"/>
  <c r="BX806" i="17"/>
  <c r="BW806" i="17"/>
  <c r="BV806" i="17"/>
  <c r="BT806" i="17"/>
  <c r="BS806" i="17"/>
  <c r="BR806" i="17"/>
  <c r="BQ806" i="17"/>
  <c r="BP806" i="17"/>
  <c r="BO806" i="17"/>
  <c r="BN806" i="17"/>
  <c r="BM806" i="17"/>
  <c r="BL806" i="17"/>
  <c r="BK806" i="17"/>
  <c r="BJ806" i="17"/>
  <c r="BI806" i="17"/>
  <c r="BH806" i="17"/>
  <c r="BG806" i="17"/>
  <c r="BF806" i="17"/>
  <c r="BE806" i="17"/>
  <c r="BD806" i="17"/>
  <c r="BC806" i="17"/>
  <c r="BB806" i="17"/>
  <c r="BA806" i="17"/>
  <c r="AZ806" i="17"/>
  <c r="AY806" i="17"/>
  <c r="AX806" i="17"/>
  <c r="AW806" i="17"/>
  <c r="AV806" i="17"/>
  <c r="CT805" i="17"/>
  <c r="CS805" i="17"/>
  <c r="CR805" i="17"/>
  <c r="CQ805" i="17"/>
  <c r="CP805" i="17"/>
  <c r="CO805" i="17"/>
  <c r="CN805" i="17"/>
  <c r="CM805" i="17"/>
  <c r="CL805" i="17"/>
  <c r="CK805" i="17"/>
  <c r="CJ805" i="17"/>
  <c r="CI805" i="17"/>
  <c r="CH805" i="17"/>
  <c r="CG805" i="17"/>
  <c r="CF805" i="17"/>
  <c r="CE805" i="17"/>
  <c r="CD805" i="17"/>
  <c r="CC805" i="17"/>
  <c r="CB805" i="17"/>
  <c r="CA805" i="17"/>
  <c r="BZ805" i="17"/>
  <c r="BY805" i="17"/>
  <c r="BX805" i="17"/>
  <c r="BW805" i="17"/>
  <c r="BV805" i="17"/>
  <c r="BT805" i="17"/>
  <c r="BS805" i="17"/>
  <c r="BR805" i="17"/>
  <c r="BQ805" i="17"/>
  <c r="BP805" i="17"/>
  <c r="BO805" i="17"/>
  <c r="BN805" i="17"/>
  <c r="BM805" i="17"/>
  <c r="BL805" i="17"/>
  <c r="BK805" i="17"/>
  <c r="BJ805" i="17"/>
  <c r="BI805" i="17"/>
  <c r="BH805" i="17"/>
  <c r="BG805" i="17"/>
  <c r="BF805" i="17"/>
  <c r="BE805" i="17"/>
  <c r="BD805" i="17"/>
  <c r="BC805" i="17"/>
  <c r="BB805" i="17"/>
  <c r="BA805" i="17"/>
  <c r="AZ805" i="17"/>
  <c r="AY805" i="17"/>
  <c r="AX805" i="17"/>
  <c r="AW805" i="17"/>
  <c r="AV805" i="17"/>
  <c r="CT804" i="17"/>
  <c r="CS804" i="17"/>
  <c r="CR804" i="17"/>
  <c r="CQ804" i="17"/>
  <c r="CP804" i="17"/>
  <c r="CO804" i="17"/>
  <c r="CN804" i="17"/>
  <c r="CM804" i="17"/>
  <c r="CL804" i="17"/>
  <c r="CK804" i="17"/>
  <c r="CJ804" i="17"/>
  <c r="CI804" i="17"/>
  <c r="CH804" i="17"/>
  <c r="CG804" i="17"/>
  <c r="CF804" i="17"/>
  <c r="CE804" i="17"/>
  <c r="CD804" i="17"/>
  <c r="CC804" i="17"/>
  <c r="CB804" i="17"/>
  <c r="CA804" i="17"/>
  <c r="BZ804" i="17"/>
  <c r="BY804" i="17"/>
  <c r="BX804" i="17"/>
  <c r="BW804" i="17"/>
  <c r="BV804" i="17"/>
  <c r="BT804" i="17"/>
  <c r="BS804" i="17"/>
  <c r="BR804" i="17"/>
  <c r="BQ804" i="17"/>
  <c r="BP804" i="17"/>
  <c r="BO804" i="17"/>
  <c r="BN804" i="17"/>
  <c r="BM804" i="17"/>
  <c r="BL804" i="17"/>
  <c r="BK804" i="17"/>
  <c r="BJ804" i="17"/>
  <c r="BI804" i="17"/>
  <c r="BH804" i="17"/>
  <c r="BG804" i="17"/>
  <c r="BF804" i="17"/>
  <c r="BE804" i="17"/>
  <c r="BD804" i="17"/>
  <c r="BC804" i="17"/>
  <c r="BB804" i="17"/>
  <c r="BA804" i="17"/>
  <c r="AZ804" i="17"/>
  <c r="AY804" i="17"/>
  <c r="AX804" i="17"/>
  <c r="AW804" i="17"/>
  <c r="AV804" i="17"/>
  <c r="CT803" i="17"/>
  <c r="CS803" i="17"/>
  <c r="CR803" i="17"/>
  <c r="CQ803" i="17"/>
  <c r="CP803" i="17"/>
  <c r="CO803" i="17"/>
  <c r="CN803" i="17"/>
  <c r="CM803" i="17"/>
  <c r="CL803" i="17"/>
  <c r="CK803" i="17"/>
  <c r="CJ803" i="17"/>
  <c r="CI803" i="17"/>
  <c r="CH803" i="17"/>
  <c r="CG803" i="17"/>
  <c r="CF803" i="17"/>
  <c r="CE803" i="17"/>
  <c r="CD803" i="17"/>
  <c r="CC803" i="17"/>
  <c r="CB803" i="17"/>
  <c r="CA803" i="17"/>
  <c r="BZ803" i="17"/>
  <c r="BY803" i="17"/>
  <c r="BX803" i="17"/>
  <c r="BW803" i="17"/>
  <c r="BV803" i="17"/>
  <c r="BT803" i="17"/>
  <c r="BS803" i="17"/>
  <c r="BR803" i="17"/>
  <c r="BQ803" i="17"/>
  <c r="BP803" i="17"/>
  <c r="BO803" i="17"/>
  <c r="BN803" i="17"/>
  <c r="BM803" i="17"/>
  <c r="BL803" i="17"/>
  <c r="BK803" i="17"/>
  <c r="BJ803" i="17"/>
  <c r="BI803" i="17"/>
  <c r="BH803" i="17"/>
  <c r="BG803" i="17"/>
  <c r="BF803" i="17"/>
  <c r="BE803" i="17"/>
  <c r="BD803" i="17"/>
  <c r="BC803" i="17"/>
  <c r="BB803" i="17"/>
  <c r="BA803" i="17"/>
  <c r="AZ803" i="17"/>
  <c r="AY803" i="17"/>
  <c r="AX803" i="17"/>
  <c r="AW803" i="17"/>
  <c r="AV803" i="17"/>
  <c r="CT802" i="17"/>
  <c r="CS802" i="17"/>
  <c r="CR802" i="17"/>
  <c r="CQ802" i="17"/>
  <c r="CP802" i="17"/>
  <c r="CO802" i="17"/>
  <c r="CN802" i="17"/>
  <c r="CM802" i="17"/>
  <c r="CL802" i="17"/>
  <c r="CK802" i="17"/>
  <c r="CJ802" i="17"/>
  <c r="CI802" i="17"/>
  <c r="CH802" i="17"/>
  <c r="CG802" i="17"/>
  <c r="CF802" i="17"/>
  <c r="CE802" i="17"/>
  <c r="CD802" i="17"/>
  <c r="CC802" i="17"/>
  <c r="CB802" i="17"/>
  <c r="CA802" i="17"/>
  <c r="BZ802" i="17"/>
  <c r="BY802" i="17"/>
  <c r="BX802" i="17"/>
  <c r="BW802" i="17"/>
  <c r="BV802" i="17"/>
  <c r="BT802" i="17"/>
  <c r="BS802" i="17"/>
  <c r="BR802" i="17"/>
  <c r="BQ802" i="17"/>
  <c r="BP802" i="17"/>
  <c r="BO802" i="17"/>
  <c r="BN802" i="17"/>
  <c r="BM802" i="17"/>
  <c r="BL802" i="17"/>
  <c r="BK802" i="17"/>
  <c r="BJ802" i="17"/>
  <c r="BI802" i="17"/>
  <c r="BH802" i="17"/>
  <c r="BG802" i="17"/>
  <c r="BF802" i="17"/>
  <c r="BE802" i="17"/>
  <c r="BD802" i="17"/>
  <c r="BC802" i="17"/>
  <c r="BB802" i="17"/>
  <c r="BA802" i="17"/>
  <c r="AZ802" i="17"/>
  <c r="AY802" i="17"/>
  <c r="AX802" i="17"/>
  <c r="AW802" i="17"/>
  <c r="AV802" i="17"/>
  <c r="CT801" i="17"/>
  <c r="CS801" i="17"/>
  <c r="CR801" i="17"/>
  <c r="CQ801" i="17"/>
  <c r="CP801" i="17"/>
  <c r="CO801" i="17"/>
  <c r="CN801" i="17"/>
  <c r="CM801" i="17"/>
  <c r="CL801" i="17"/>
  <c r="CK801" i="17"/>
  <c r="CJ801" i="17"/>
  <c r="CI801" i="17"/>
  <c r="CH801" i="17"/>
  <c r="CG801" i="17"/>
  <c r="CF801" i="17"/>
  <c r="CE801" i="17"/>
  <c r="CD801" i="17"/>
  <c r="CC801" i="17"/>
  <c r="CB801" i="17"/>
  <c r="CA801" i="17"/>
  <c r="BZ801" i="17"/>
  <c r="BY801" i="17"/>
  <c r="BX801" i="17"/>
  <c r="BW801" i="17"/>
  <c r="BV801" i="17"/>
  <c r="BT801" i="17"/>
  <c r="BS801" i="17"/>
  <c r="BR801" i="17"/>
  <c r="BQ801" i="17"/>
  <c r="BP801" i="17"/>
  <c r="BO801" i="17"/>
  <c r="BN801" i="17"/>
  <c r="BM801" i="17"/>
  <c r="BL801" i="17"/>
  <c r="BK801" i="17"/>
  <c r="BJ801" i="17"/>
  <c r="BI801" i="17"/>
  <c r="BH801" i="17"/>
  <c r="BG801" i="17"/>
  <c r="BF801" i="17"/>
  <c r="BE801" i="17"/>
  <c r="BD801" i="17"/>
  <c r="BC801" i="17"/>
  <c r="BB801" i="17"/>
  <c r="BA801" i="17"/>
  <c r="AZ801" i="17"/>
  <c r="AY801" i="17"/>
  <c r="AX801" i="17"/>
  <c r="AW801" i="17"/>
  <c r="AV801" i="17"/>
  <c r="CT800" i="17"/>
  <c r="CS800" i="17"/>
  <c r="CR800" i="17"/>
  <c r="CQ800" i="17"/>
  <c r="CP800" i="17"/>
  <c r="CO800" i="17"/>
  <c r="CN800" i="17"/>
  <c r="CM800" i="17"/>
  <c r="CL800" i="17"/>
  <c r="CK800" i="17"/>
  <c r="CJ800" i="17"/>
  <c r="CI800" i="17"/>
  <c r="CH800" i="17"/>
  <c r="CG800" i="17"/>
  <c r="CF800" i="17"/>
  <c r="CE800" i="17"/>
  <c r="CD800" i="17"/>
  <c r="CC800" i="17"/>
  <c r="CB800" i="17"/>
  <c r="CA800" i="17"/>
  <c r="BZ800" i="17"/>
  <c r="BY800" i="17"/>
  <c r="BX800" i="17"/>
  <c r="BW800" i="17"/>
  <c r="BV800" i="17"/>
  <c r="BT800" i="17"/>
  <c r="BS800" i="17"/>
  <c r="BR800" i="17"/>
  <c r="BQ800" i="17"/>
  <c r="BP800" i="17"/>
  <c r="BO800" i="17"/>
  <c r="BN800" i="17"/>
  <c r="BM800" i="17"/>
  <c r="BL800" i="17"/>
  <c r="BK800" i="17"/>
  <c r="BJ800" i="17"/>
  <c r="BI800" i="17"/>
  <c r="BH800" i="17"/>
  <c r="BG800" i="17"/>
  <c r="BF800" i="17"/>
  <c r="BE800" i="17"/>
  <c r="BD800" i="17"/>
  <c r="BC800" i="17"/>
  <c r="BB800" i="17"/>
  <c r="BA800" i="17"/>
  <c r="AZ800" i="17"/>
  <c r="AY800" i="17"/>
  <c r="AX800" i="17"/>
  <c r="AW800" i="17"/>
  <c r="AV800" i="17"/>
  <c r="CT799" i="17"/>
  <c r="CS799" i="17"/>
  <c r="CR799" i="17"/>
  <c r="CQ799" i="17"/>
  <c r="CP799" i="17"/>
  <c r="CO799" i="17"/>
  <c r="CN799" i="17"/>
  <c r="CM799" i="17"/>
  <c r="CL799" i="17"/>
  <c r="CK799" i="17"/>
  <c r="CJ799" i="17"/>
  <c r="CI799" i="17"/>
  <c r="CH799" i="17"/>
  <c r="CG799" i="17"/>
  <c r="CF799" i="17"/>
  <c r="CE799" i="17"/>
  <c r="CD799" i="17"/>
  <c r="CC799" i="17"/>
  <c r="CB799" i="17"/>
  <c r="CA799" i="17"/>
  <c r="BZ799" i="17"/>
  <c r="BY799" i="17"/>
  <c r="BX799" i="17"/>
  <c r="BW799" i="17"/>
  <c r="BV799" i="17"/>
  <c r="BT799" i="17"/>
  <c r="BS799" i="17"/>
  <c r="BR799" i="17"/>
  <c r="BQ799" i="17"/>
  <c r="BP799" i="17"/>
  <c r="BO799" i="17"/>
  <c r="BN799" i="17"/>
  <c r="BM799" i="17"/>
  <c r="BL799" i="17"/>
  <c r="BK799" i="17"/>
  <c r="BJ799" i="17"/>
  <c r="BI799" i="17"/>
  <c r="BH799" i="17"/>
  <c r="BG799" i="17"/>
  <c r="BF799" i="17"/>
  <c r="BE799" i="17"/>
  <c r="BD799" i="17"/>
  <c r="BC799" i="17"/>
  <c r="BB799" i="17"/>
  <c r="BA799" i="17"/>
  <c r="AZ799" i="17"/>
  <c r="AY799" i="17"/>
  <c r="AX799" i="17"/>
  <c r="AW799" i="17"/>
  <c r="AV799" i="17"/>
  <c r="CT798" i="17"/>
  <c r="CS798" i="17"/>
  <c r="CR798" i="17"/>
  <c r="CQ798" i="17"/>
  <c r="CP798" i="17"/>
  <c r="CO798" i="17"/>
  <c r="CN798" i="17"/>
  <c r="CM798" i="17"/>
  <c r="CL798" i="17"/>
  <c r="CK798" i="17"/>
  <c r="CJ798" i="17"/>
  <c r="CI798" i="17"/>
  <c r="CH798" i="17"/>
  <c r="CG798" i="17"/>
  <c r="CF798" i="17"/>
  <c r="CE798" i="17"/>
  <c r="CD798" i="17"/>
  <c r="CC798" i="17"/>
  <c r="CB798" i="17"/>
  <c r="CA798" i="17"/>
  <c r="BZ798" i="17"/>
  <c r="BY798" i="17"/>
  <c r="BX798" i="17"/>
  <c r="BW798" i="17"/>
  <c r="BV798" i="17"/>
  <c r="BT798" i="17"/>
  <c r="BS798" i="17"/>
  <c r="BR798" i="17"/>
  <c r="BQ798" i="17"/>
  <c r="BP798" i="17"/>
  <c r="BO798" i="17"/>
  <c r="BN798" i="17"/>
  <c r="BM798" i="17"/>
  <c r="BL798" i="17"/>
  <c r="BK798" i="17"/>
  <c r="BJ798" i="17"/>
  <c r="BI798" i="17"/>
  <c r="BH798" i="17"/>
  <c r="BG798" i="17"/>
  <c r="BF798" i="17"/>
  <c r="BE798" i="17"/>
  <c r="BD798" i="17"/>
  <c r="BC798" i="17"/>
  <c r="BB798" i="17"/>
  <c r="BA798" i="17"/>
  <c r="AZ798" i="17"/>
  <c r="AY798" i="17"/>
  <c r="AX798" i="17"/>
  <c r="AW798" i="17"/>
  <c r="AV798" i="17"/>
  <c r="CT797" i="17"/>
  <c r="CS797" i="17"/>
  <c r="CR797" i="17"/>
  <c r="CQ797" i="17"/>
  <c r="CP797" i="17"/>
  <c r="CO797" i="17"/>
  <c r="CN797" i="17"/>
  <c r="CM797" i="17"/>
  <c r="CL797" i="17"/>
  <c r="CK797" i="17"/>
  <c r="CJ797" i="17"/>
  <c r="CI797" i="17"/>
  <c r="CH797" i="17"/>
  <c r="CG797" i="17"/>
  <c r="CF797" i="17"/>
  <c r="CE797" i="17"/>
  <c r="CD797" i="17"/>
  <c r="CC797" i="17"/>
  <c r="CB797" i="17"/>
  <c r="CA797" i="17"/>
  <c r="BZ797" i="17"/>
  <c r="BY797" i="17"/>
  <c r="BX797" i="17"/>
  <c r="BW797" i="17"/>
  <c r="BV797" i="17"/>
  <c r="BT797" i="17"/>
  <c r="BS797" i="17"/>
  <c r="BR797" i="17"/>
  <c r="BQ797" i="17"/>
  <c r="BP797" i="17"/>
  <c r="BO797" i="17"/>
  <c r="BN797" i="17"/>
  <c r="BM797" i="17"/>
  <c r="BL797" i="17"/>
  <c r="BK797" i="17"/>
  <c r="BJ797" i="17"/>
  <c r="BI797" i="17"/>
  <c r="BH797" i="17"/>
  <c r="BG797" i="17"/>
  <c r="BF797" i="17"/>
  <c r="BE797" i="17"/>
  <c r="BD797" i="17"/>
  <c r="BC797" i="17"/>
  <c r="BB797" i="17"/>
  <c r="BA797" i="17"/>
  <c r="AZ797" i="17"/>
  <c r="AY797" i="17"/>
  <c r="AX797" i="17"/>
  <c r="AW797" i="17"/>
  <c r="AV797" i="17"/>
  <c r="CT796" i="17"/>
  <c r="CS796" i="17"/>
  <c r="CR796" i="17"/>
  <c r="CQ796" i="17"/>
  <c r="CP796" i="17"/>
  <c r="CO796" i="17"/>
  <c r="CN796" i="17"/>
  <c r="CM796" i="17"/>
  <c r="CL796" i="17"/>
  <c r="CK796" i="17"/>
  <c r="CJ796" i="17"/>
  <c r="CI796" i="17"/>
  <c r="CH796" i="17"/>
  <c r="CG796" i="17"/>
  <c r="CF796" i="17"/>
  <c r="CE796" i="17"/>
  <c r="CD796" i="17"/>
  <c r="CC796" i="17"/>
  <c r="CB796" i="17"/>
  <c r="CA796" i="17"/>
  <c r="BZ796" i="17"/>
  <c r="BY796" i="17"/>
  <c r="BX796" i="17"/>
  <c r="BW796" i="17"/>
  <c r="BV796" i="17"/>
  <c r="BT796" i="17"/>
  <c r="BS796" i="17"/>
  <c r="BR796" i="17"/>
  <c r="BQ796" i="17"/>
  <c r="BP796" i="17"/>
  <c r="BO796" i="17"/>
  <c r="BN796" i="17"/>
  <c r="BM796" i="17"/>
  <c r="BL796" i="17"/>
  <c r="BK796" i="17"/>
  <c r="BJ796" i="17"/>
  <c r="BI796" i="17"/>
  <c r="BH796" i="17"/>
  <c r="BG796" i="17"/>
  <c r="BF796" i="17"/>
  <c r="BE796" i="17"/>
  <c r="BD796" i="17"/>
  <c r="BC796" i="17"/>
  <c r="BB796" i="17"/>
  <c r="BA796" i="17"/>
  <c r="AZ796" i="17"/>
  <c r="AY796" i="17"/>
  <c r="AX796" i="17"/>
  <c r="AW796" i="17"/>
  <c r="AV796" i="17"/>
  <c r="CT795" i="17"/>
  <c r="CS795" i="17"/>
  <c r="CR795" i="17"/>
  <c r="CQ795" i="17"/>
  <c r="CP795" i="17"/>
  <c r="CO795" i="17"/>
  <c r="CN795" i="17"/>
  <c r="CM795" i="17"/>
  <c r="CL795" i="17"/>
  <c r="CK795" i="17"/>
  <c r="CJ795" i="17"/>
  <c r="CI795" i="17"/>
  <c r="CH795" i="17"/>
  <c r="CG795" i="17"/>
  <c r="CF795" i="17"/>
  <c r="CE795" i="17"/>
  <c r="CD795" i="17"/>
  <c r="CC795" i="17"/>
  <c r="CB795" i="17"/>
  <c r="CA795" i="17"/>
  <c r="BZ795" i="17"/>
  <c r="BY795" i="17"/>
  <c r="BX795" i="17"/>
  <c r="BW795" i="17"/>
  <c r="BV795" i="17"/>
  <c r="BT795" i="17"/>
  <c r="BS795" i="17"/>
  <c r="BR795" i="17"/>
  <c r="BQ795" i="17"/>
  <c r="BP795" i="17"/>
  <c r="BO795" i="17"/>
  <c r="BN795" i="17"/>
  <c r="BM795" i="17"/>
  <c r="BL795" i="17"/>
  <c r="BK795" i="17"/>
  <c r="BJ795" i="17"/>
  <c r="BI795" i="17"/>
  <c r="BH795" i="17"/>
  <c r="BG795" i="17"/>
  <c r="BF795" i="17"/>
  <c r="BE795" i="17"/>
  <c r="BD795" i="17"/>
  <c r="BC795" i="17"/>
  <c r="BB795" i="17"/>
  <c r="BA795" i="17"/>
  <c r="AZ795" i="17"/>
  <c r="AY795" i="17"/>
  <c r="AX795" i="17"/>
  <c r="AW795" i="17"/>
  <c r="AV795" i="17"/>
  <c r="CT794" i="17"/>
  <c r="CS794" i="17"/>
  <c r="CR794" i="17"/>
  <c r="CQ794" i="17"/>
  <c r="CP794" i="17"/>
  <c r="CO794" i="17"/>
  <c r="CN794" i="17"/>
  <c r="CM794" i="17"/>
  <c r="CL794" i="17"/>
  <c r="CK794" i="17"/>
  <c r="CJ794" i="17"/>
  <c r="CI794" i="17"/>
  <c r="CH794" i="17"/>
  <c r="CG794" i="17"/>
  <c r="CF794" i="17"/>
  <c r="CE794" i="17"/>
  <c r="CD794" i="17"/>
  <c r="CC794" i="17"/>
  <c r="CB794" i="17"/>
  <c r="CA794" i="17"/>
  <c r="BZ794" i="17"/>
  <c r="BY794" i="17"/>
  <c r="BX794" i="17"/>
  <c r="BW794" i="17"/>
  <c r="BV794" i="17"/>
  <c r="BT794" i="17"/>
  <c r="BS794" i="17"/>
  <c r="BR794" i="17"/>
  <c r="BQ794" i="17"/>
  <c r="BP794" i="17"/>
  <c r="BO794" i="17"/>
  <c r="BN794" i="17"/>
  <c r="BM794" i="17"/>
  <c r="BL794" i="17"/>
  <c r="BK794" i="17"/>
  <c r="BJ794" i="17"/>
  <c r="BI794" i="17"/>
  <c r="BH794" i="17"/>
  <c r="BG794" i="17"/>
  <c r="BF794" i="17"/>
  <c r="BE794" i="17"/>
  <c r="BD794" i="17"/>
  <c r="BC794" i="17"/>
  <c r="BB794" i="17"/>
  <c r="BA794" i="17"/>
  <c r="AZ794" i="17"/>
  <c r="AY794" i="17"/>
  <c r="AX794" i="17"/>
  <c r="AW794" i="17"/>
  <c r="AV794" i="17"/>
  <c r="CT793" i="17"/>
  <c r="CS793" i="17"/>
  <c r="CR793" i="17"/>
  <c r="CQ793" i="17"/>
  <c r="CP793" i="17"/>
  <c r="CO793" i="17"/>
  <c r="CN793" i="17"/>
  <c r="CM793" i="17"/>
  <c r="CL793" i="17"/>
  <c r="CK793" i="17"/>
  <c r="CJ793" i="17"/>
  <c r="CI793" i="17"/>
  <c r="CH793" i="17"/>
  <c r="CG793" i="17"/>
  <c r="CF793" i="17"/>
  <c r="CE793" i="17"/>
  <c r="CD793" i="17"/>
  <c r="CC793" i="17"/>
  <c r="CB793" i="17"/>
  <c r="CA793" i="17"/>
  <c r="BZ793" i="17"/>
  <c r="BY793" i="17"/>
  <c r="BX793" i="17"/>
  <c r="BW793" i="17"/>
  <c r="BV793" i="17"/>
  <c r="BT793" i="17"/>
  <c r="BS793" i="17"/>
  <c r="BR793" i="17"/>
  <c r="BQ793" i="17"/>
  <c r="BP793" i="17"/>
  <c r="BO793" i="17"/>
  <c r="BN793" i="17"/>
  <c r="BM793" i="17"/>
  <c r="BL793" i="17"/>
  <c r="BK793" i="17"/>
  <c r="BJ793" i="17"/>
  <c r="BI793" i="17"/>
  <c r="BH793" i="17"/>
  <c r="BG793" i="17"/>
  <c r="BF793" i="17"/>
  <c r="BE793" i="17"/>
  <c r="BD793" i="17"/>
  <c r="BC793" i="17"/>
  <c r="BB793" i="17"/>
  <c r="BA793" i="17"/>
  <c r="AZ793" i="17"/>
  <c r="AY793" i="17"/>
  <c r="AX793" i="17"/>
  <c r="AW793" i="17"/>
  <c r="AV793" i="17"/>
  <c r="CT792" i="17"/>
  <c r="CS792" i="17"/>
  <c r="CR792" i="17"/>
  <c r="CQ792" i="17"/>
  <c r="CP792" i="17"/>
  <c r="CO792" i="17"/>
  <c r="CN792" i="17"/>
  <c r="CM792" i="17"/>
  <c r="CL792" i="17"/>
  <c r="CK792" i="17"/>
  <c r="CJ792" i="17"/>
  <c r="CI792" i="17"/>
  <c r="CH792" i="17"/>
  <c r="CG792" i="17"/>
  <c r="CF792" i="17"/>
  <c r="CE792" i="17"/>
  <c r="CD792" i="17"/>
  <c r="CC792" i="17"/>
  <c r="CB792" i="17"/>
  <c r="CA792" i="17"/>
  <c r="BZ792" i="17"/>
  <c r="BY792" i="17"/>
  <c r="BX792" i="17"/>
  <c r="BW792" i="17"/>
  <c r="BV792" i="17"/>
  <c r="BT792" i="17"/>
  <c r="BS792" i="17"/>
  <c r="BR792" i="17"/>
  <c r="BQ792" i="17"/>
  <c r="BP792" i="17"/>
  <c r="BO792" i="17"/>
  <c r="BN792" i="17"/>
  <c r="BM792" i="17"/>
  <c r="BL792" i="17"/>
  <c r="BK792" i="17"/>
  <c r="BJ792" i="17"/>
  <c r="BI792" i="17"/>
  <c r="BH792" i="17"/>
  <c r="BG792" i="17"/>
  <c r="BF792" i="17"/>
  <c r="BE792" i="17"/>
  <c r="BD792" i="17"/>
  <c r="BC792" i="17"/>
  <c r="BB792" i="17"/>
  <c r="BA792" i="17"/>
  <c r="AZ792" i="17"/>
  <c r="AY792" i="17"/>
  <c r="AX792" i="17"/>
  <c r="AW792" i="17"/>
  <c r="AV792" i="17"/>
  <c r="CT791" i="17"/>
  <c r="CS791" i="17"/>
  <c r="CR791" i="17"/>
  <c r="CQ791" i="17"/>
  <c r="CP791" i="17"/>
  <c r="CO791" i="17"/>
  <c r="CN791" i="17"/>
  <c r="CM791" i="17"/>
  <c r="CL791" i="17"/>
  <c r="CK791" i="17"/>
  <c r="CJ791" i="17"/>
  <c r="CI791" i="17"/>
  <c r="CH791" i="17"/>
  <c r="CG791" i="17"/>
  <c r="CF791" i="17"/>
  <c r="CE791" i="17"/>
  <c r="CD791" i="17"/>
  <c r="CC791" i="17"/>
  <c r="CB791" i="17"/>
  <c r="CA791" i="17"/>
  <c r="BZ791" i="17"/>
  <c r="BY791" i="17"/>
  <c r="BX791" i="17"/>
  <c r="BW791" i="17"/>
  <c r="BV791" i="17"/>
  <c r="BT791" i="17"/>
  <c r="BS791" i="17"/>
  <c r="BR791" i="17"/>
  <c r="BQ791" i="17"/>
  <c r="BP791" i="17"/>
  <c r="BO791" i="17"/>
  <c r="BN791" i="17"/>
  <c r="BM791" i="17"/>
  <c r="BL791" i="17"/>
  <c r="BK791" i="17"/>
  <c r="BJ791" i="17"/>
  <c r="BI791" i="17"/>
  <c r="BH791" i="17"/>
  <c r="BG791" i="17"/>
  <c r="BF791" i="17"/>
  <c r="BE791" i="17"/>
  <c r="BD791" i="17"/>
  <c r="BC791" i="17"/>
  <c r="BB791" i="17"/>
  <c r="BA791" i="17"/>
  <c r="AZ791" i="17"/>
  <c r="AY791" i="17"/>
  <c r="AX791" i="17"/>
  <c r="AW791" i="17"/>
  <c r="AV791" i="17"/>
  <c r="CT790" i="17"/>
  <c r="CS790" i="17"/>
  <c r="CR790" i="17"/>
  <c r="CQ790" i="17"/>
  <c r="CP790" i="17"/>
  <c r="CO790" i="17"/>
  <c r="CN790" i="17"/>
  <c r="CM790" i="17"/>
  <c r="CL790" i="17"/>
  <c r="CK790" i="17"/>
  <c r="CJ790" i="17"/>
  <c r="CI790" i="17"/>
  <c r="CH790" i="17"/>
  <c r="CG790" i="17"/>
  <c r="CF790" i="17"/>
  <c r="CE790" i="17"/>
  <c r="CD790" i="17"/>
  <c r="CC790" i="17"/>
  <c r="CB790" i="17"/>
  <c r="CA790" i="17"/>
  <c r="BZ790" i="17"/>
  <c r="BY790" i="17"/>
  <c r="BX790" i="17"/>
  <c r="BW790" i="17"/>
  <c r="BV790" i="17"/>
  <c r="BT790" i="17"/>
  <c r="BS790" i="17"/>
  <c r="BR790" i="17"/>
  <c r="BQ790" i="17"/>
  <c r="BP790" i="17"/>
  <c r="BO790" i="17"/>
  <c r="BN790" i="17"/>
  <c r="BM790" i="17"/>
  <c r="BL790" i="17"/>
  <c r="BK790" i="17"/>
  <c r="BJ790" i="17"/>
  <c r="BI790" i="17"/>
  <c r="BH790" i="17"/>
  <c r="BG790" i="17"/>
  <c r="BF790" i="17"/>
  <c r="BE790" i="17"/>
  <c r="BD790" i="17"/>
  <c r="BC790" i="17"/>
  <c r="BB790" i="17"/>
  <c r="BA790" i="17"/>
  <c r="AZ790" i="17"/>
  <c r="AY790" i="17"/>
  <c r="AX790" i="17"/>
  <c r="AW790" i="17"/>
  <c r="AV790" i="17"/>
  <c r="CT789" i="17"/>
  <c r="CS789" i="17"/>
  <c r="CR789" i="17"/>
  <c r="CQ789" i="17"/>
  <c r="CP789" i="17"/>
  <c r="CO789" i="17"/>
  <c r="CN789" i="17"/>
  <c r="CM789" i="17"/>
  <c r="CL789" i="17"/>
  <c r="CK789" i="17"/>
  <c r="CJ789" i="17"/>
  <c r="CI789" i="17"/>
  <c r="CH789" i="17"/>
  <c r="CG789" i="17"/>
  <c r="CF789" i="17"/>
  <c r="CE789" i="17"/>
  <c r="CD789" i="17"/>
  <c r="CC789" i="17"/>
  <c r="CB789" i="17"/>
  <c r="CA789" i="17"/>
  <c r="BZ789" i="17"/>
  <c r="BY789" i="17"/>
  <c r="BX789" i="17"/>
  <c r="BW789" i="17"/>
  <c r="BV789" i="17"/>
  <c r="BT789" i="17"/>
  <c r="BS789" i="17"/>
  <c r="BR789" i="17"/>
  <c r="BQ789" i="17"/>
  <c r="BP789" i="17"/>
  <c r="BO789" i="17"/>
  <c r="BN789" i="17"/>
  <c r="BM789" i="17"/>
  <c r="BL789" i="17"/>
  <c r="BK789" i="17"/>
  <c r="BJ789" i="17"/>
  <c r="BI789" i="17"/>
  <c r="BH789" i="17"/>
  <c r="BG789" i="17"/>
  <c r="BF789" i="17"/>
  <c r="BE789" i="17"/>
  <c r="BD789" i="17"/>
  <c r="BC789" i="17"/>
  <c r="BB789" i="17"/>
  <c r="BA789" i="17"/>
  <c r="AZ789" i="17"/>
  <c r="AY789" i="17"/>
  <c r="AX789" i="17"/>
  <c r="AW789" i="17"/>
  <c r="AV789" i="17"/>
  <c r="CT788" i="17"/>
  <c r="CS788" i="17"/>
  <c r="CR788" i="17"/>
  <c r="CQ788" i="17"/>
  <c r="CP788" i="17"/>
  <c r="CO788" i="17"/>
  <c r="CN788" i="17"/>
  <c r="CM788" i="17"/>
  <c r="CL788" i="17"/>
  <c r="CK788" i="17"/>
  <c r="CJ788" i="17"/>
  <c r="CI788" i="17"/>
  <c r="CH788" i="17"/>
  <c r="CG788" i="17"/>
  <c r="CF788" i="17"/>
  <c r="CE788" i="17"/>
  <c r="CD788" i="17"/>
  <c r="CC788" i="17"/>
  <c r="CB788" i="17"/>
  <c r="CA788" i="17"/>
  <c r="BZ788" i="17"/>
  <c r="BY788" i="17"/>
  <c r="BX788" i="17"/>
  <c r="BW788" i="17"/>
  <c r="BV788" i="17"/>
  <c r="BT788" i="17"/>
  <c r="BS788" i="17"/>
  <c r="BR788" i="17"/>
  <c r="BQ788" i="17"/>
  <c r="BP788" i="17"/>
  <c r="BO788" i="17"/>
  <c r="BN788" i="17"/>
  <c r="BM788" i="17"/>
  <c r="BL788" i="17"/>
  <c r="BK788" i="17"/>
  <c r="BJ788" i="17"/>
  <c r="BI788" i="17"/>
  <c r="BH788" i="17"/>
  <c r="BG788" i="17"/>
  <c r="BF788" i="17"/>
  <c r="BE788" i="17"/>
  <c r="BD788" i="17"/>
  <c r="BC788" i="17"/>
  <c r="BB788" i="17"/>
  <c r="BA788" i="17"/>
  <c r="AZ788" i="17"/>
  <c r="AY788" i="17"/>
  <c r="AX788" i="17"/>
  <c r="AW788" i="17"/>
  <c r="AV788" i="17"/>
  <c r="CT787" i="17"/>
  <c r="CS787" i="17"/>
  <c r="CR787" i="17"/>
  <c r="CQ787" i="17"/>
  <c r="CP787" i="17"/>
  <c r="CO787" i="17"/>
  <c r="CN787" i="17"/>
  <c r="CM787" i="17"/>
  <c r="CL787" i="17"/>
  <c r="CK787" i="17"/>
  <c r="CJ787" i="17"/>
  <c r="CI787" i="17"/>
  <c r="CH787" i="17"/>
  <c r="CG787" i="17"/>
  <c r="CF787" i="17"/>
  <c r="CE787" i="17"/>
  <c r="CD787" i="17"/>
  <c r="CC787" i="17"/>
  <c r="CB787" i="17"/>
  <c r="CA787" i="17"/>
  <c r="BZ787" i="17"/>
  <c r="BY787" i="17"/>
  <c r="BX787" i="17"/>
  <c r="BW787" i="17"/>
  <c r="BV787" i="17"/>
  <c r="BT787" i="17"/>
  <c r="BS787" i="17"/>
  <c r="BR787" i="17"/>
  <c r="BQ787" i="17"/>
  <c r="BP787" i="17"/>
  <c r="BO787" i="17"/>
  <c r="BN787" i="17"/>
  <c r="BM787" i="17"/>
  <c r="BL787" i="17"/>
  <c r="BK787" i="17"/>
  <c r="BJ787" i="17"/>
  <c r="BI787" i="17"/>
  <c r="BH787" i="17"/>
  <c r="BG787" i="17"/>
  <c r="BF787" i="17"/>
  <c r="BE787" i="17"/>
  <c r="BD787" i="17"/>
  <c r="BC787" i="17"/>
  <c r="BB787" i="17"/>
  <c r="BA787" i="17"/>
  <c r="AZ787" i="17"/>
  <c r="AY787" i="17"/>
  <c r="AX787" i="17"/>
  <c r="AW787" i="17"/>
  <c r="AV787" i="17"/>
  <c r="CT786" i="17"/>
  <c r="CS786" i="17"/>
  <c r="CR786" i="17"/>
  <c r="CQ786" i="17"/>
  <c r="CP786" i="17"/>
  <c r="CO786" i="17"/>
  <c r="CN786" i="17"/>
  <c r="CM786" i="17"/>
  <c r="CL786" i="17"/>
  <c r="CK786" i="17"/>
  <c r="CJ786" i="17"/>
  <c r="CI786" i="17"/>
  <c r="CH786" i="17"/>
  <c r="CG786" i="17"/>
  <c r="CF786" i="17"/>
  <c r="CE786" i="17"/>
  <c r="CD786" i="17"/>
  <c r="CC786" i="17"/>
  <c r="CB786" i="17"/>
  <c r="CA786" i="17"/>
  <c r="BZ786" i="17"/>
  <c r="BY786" i="17"/>
  <c r="BX786" i="17"/>
  <c r="BW786" i="17"/>
  <c r="BV786" i="17"/>
  <c r="BT786" i="17"/>
  <c r="BS786" i="17"/>
  <c r="BR786" i="17"/>
  <c r="BQ786" i="17"/>
  <c r="BP786" i="17"/>
  <c r="BO786" i="17"/>
  <c r="BN786" i="17"/>
  <c r="BM786" i="17"/>
  <c r="BL786" i="17"/>
  <c r="BK786" i="17"/>
  <c r="BJ786" i="17"/>
  <c r="BI786" i="17"/>
  <c r="BH786" i="17"/>
  <c r="BG786" i="17"/>
  <c r="BF786" i="17"/>
  <c r="BE786" i="17"/>
  <c r="BD786" i="17"/>
  <c r="BC786" i="17"/>
  <c r="BB786" i="17"/>
  <c r="BA786" i="17"/>
  <c r="AZ786" i="17"/>
  <c r="AY786" i="17"/>
  <c r="AX786" i="17"/>
  <c r="AW786" i="17"/>
  <c r="AV786" i="17"/>
  <c r="CT785" i="17"/>
  <c r="CS785" i="17"/>
  <c r="CR785" i="17"/>
  <c r="CQ785" i="17"/>
  <c r="CP785" i="17"/>
  <c r="CO785" i="17"/>
  <c r="CN785" i="17"/>
  <c r="CM785" i="17"/>
  <c r="CL785" i="17"/>
  <c r="CK785" i="17"/>
  <c r="CJ785" i="17"/>
  <c r="CI785" i="17"/>
  <c r="CH785" i="17"/>
  <c r="CG785" i="17"/>
  <c r="CF785" i="17"/>
  <c r="CE785" i="17"/>
  <c r="CD785" i="17"/>
  <c r="CC785" i="17"/>
  <c r="CB785" i="17"/>
  <c r="CA785" i="17"/>
  <c r="BZ785" i="17"/>
  <c r="BY785" i="17"/>
  <c r="BX785" i="17"/>
  <c r="BW785" i="17"/>
  <c r="BV785" i="17"/>
  <c r="BT785" i="17"/>
  <c r="BS785" i="17"/>
  <c r="BR785" i="17"/>
  <c r="BQ785" i="17"/>
  <c r="BP785" i="17"/>
  <c r="BO785" i="17"/>
  <c r="BN785" i="17"/>
  <c r="BM785" i="17"/>
  <c r="BL785" i="17"/>
  <c r="BK785" i="17"/>
  <c r="BJ785" i="17"/>
  <c r="BI785" i="17"/>
  <c r="BH785" i="17"/>
  <c r="BG785" i="17"/>
  <c r="BF785" i="17"/>
  <c r="BE785" i="17"/>
  <c r="BD785" i="17"/>
  <c r="BC785" i="17"/>
  <c r="BB785" i="17"/>
  <c r="BA785" i="17"/>
  <c r="AZ785" i="17"/>
  <c r="AY785" i="17"/>
  <c r="AX785" i="17"/>
  <c r="AW785" i="17"/>
  <c r="AV785" i="17"/>
  <c r="CT784" i="17"/>
  <c r="CS784" i="17"/>
  <c r="CR784" i="17"/>
  <c r="CQ784" i="17"/>
  <c r="CP784" i="17"/>
  <c r="CO784" i="17"/>
  <c r="CN784" i="17"/>
  <c r="CM784" i="17"/>
  <c r="CL784" i="17"/>
  <c r="CK784" i="17"/>
  <c r="CJ784" i="17"/>
  <c r="CI784" i="17"/>
  <c r="CH784" i="17"/>
  <c r="CG784" i="17"/>
  <c r="CF784" i="17"/>
  <c r="CE784" i="17"/>
  <c r="CD784" i="17"/>
  <c r="CC784" i="17"/>
  <c r="CB784" i="17"/>
  <c r="CA784" i="17"/>
  <c r="BZ784" i="17"/>
  <c r="BY784" i="17"/>
  <c r="BX784" i="17"/>
  <c r="BW784" i="17"/>
  <c r="BV784" i="17"/>
  <c r="BT784" i="17"/>
  <c r="BS784" i="17"/>
  <c r="BR784" i="17"/>
  <c r="BQ784" i="17"/>
  <c r="BP784" i="17"/>
  <c r="BO784" i="17"/>
  <c r="BN784" i="17"/>
  <c r="BM784" i="17"/>
  <c r="BL784" i="17"/>
  <c r="BK784" i="17"/>
  <c r="BJ784" i="17"/>
  <c r="BI784" i="17"/>
  <c r="BH784" i="17"/>
  <c r="BG784" i="17"/>
  <c r="BF784" i="17"/>
  <c r="BE784" i="17"/>
  <c r="BD784" i="17"/>
  <c r="BC784" i="17"/>
  <c r="BB784" i="17"/>
  <c r="BA784" i="17"/>
  <c r="AZ784" i="17"/>
  <c r="AY784" i="17"/>
  <c r="AX784" i="17"/>
  <c r="AW784" i="17"/>
  <c r="AV784" i="17"/>
  <c r="CT783" i="17"/>
  <c r="CS783" i="17"/>
  <c r="CR783" i="17"/>
  <c r="CQ783" i="17"/>
  <c r="CP783" i="17"/>
  <c r="CO783" i="17"/>
  <c r="CN783" i="17"/>
  <c r="CM783" i="17"/>
  <c r="CL783" i="17"/>
  <c r="CK783" i="17"/>
  <c r="CJ783" i="17"/>
  <c r="CI783" i="17"/>
  <c r="CH783" i="17"/>
  <c r="CG783" i="17"/>
  <c r="CF783" i="17"/>
  <c r="CE783" i="17"/>
  <c r="CD783" i="17"/>
  <c r="CC783" i="17"/>
  <c r="CB783" i="17"/>
  <c r="CA783" i="17"/>
  <c r="BZ783" i="17"/>
  <c r="BY783" i="17"/>
  <c r="BX783" i="17"/>
  <c r="BW783" i="17"/>
  <c r="BV783" i="17"/>
  <c r="BT783" i="17"/>
  <c r="BS783" i="17"/>
  <c r="BR783" i="17"/>
  <c r="BQ783" i="17"/>
  <c r="BP783" i="17"/>
  <c r="BO783" i="17"/>
  <c r="BN783" i="17"/>
  <c r="BM783" i="17"/>
  <c r="BL783" i="17"/>
  <c r="BK783" i="17"/>
  <c r="BJ783" i="17"/>
  <c r="BI783" i="17"/>
  <c r="BH783" i="17"/>
  <c r="BG783" i="17"/>
  <c r="BF783" i="17"/>
  <c r="BE783" i="17"/>
  <c r="BD783" i="17"/>
  <c r="BC783" i="17"/>
  <c r="BB783" i="17"/>
  <c r="BA783" i="17"/>
  <c r="AZ783" i="17"/>
  <c r="AY783" i="17"/>
  <c r="AX783" i="17"/>
  <c r="AW783" i="17"/>
  <c r="AV783" i="17"/>
  <c r="CT782" i="17"/>
  <c r="CS782" i="17"/>
  <c r="CR782" i="17"/>
  <c r="CQ782" i="17"/>
  <c r="CP782" i="17"/>
  <c r="CO782" i="17"/>
  <c r="CN782" i="17"/>
  <c r="CM782" i="17"/>
  <c r="CL782" i="17"/>
  <c r="CK782" i="17"/>
  <c r="CJ782" i="17"/>
  <c r="CI782" i="17"/>
  <c r="CH782" i="17"/>
  <c r="CG782" i="17"/>
  <c r="CF782" i="17"/>
  <c r="CE782" i="17"/>
  <c r="CD782" i="17"/>
  <c r="CC782" i="17"/>
  <c r="CB782" i="17"/>
  <c r="CA782" i="17"/>
  <c r="BZ782" i="17"/>
  <c r="BY782" i="17"/>
  <c r="BX782" i="17"/>
  <c r="BW782" i="17"/>
  <c r="BV782" i="17"/>
  <c r="BT782" i="17"/>
  <c r="BS782" i="17"/>
  <c r="BR782" i="17"/>
  <c r="BQ782" i="17"/>
  <c r="BP782" i="17"/>
  <c r="BO782" i="17"/>
  <c r="BN782" i="17"/>
  <c r="BM782" i="17"/>
  <c r="BL782" i="17"/>
  <c r="BK782" i="17"/>
  <c r="BJ782" i="17"/>
  <c r="BI782" i="17"/>
  <c r="BH782" i="17"/>
  <c r="BG782" i="17"/>
  <c r="BF782" i="17"/>
  <c r="BE782" i="17"/>
  <c r="BD782" i="17"/>
  <c r="BC782" i="17"/>
  <c r="BB782" i="17"/>
  <c r="BA782" i="17"/>
  <c r="AZ782" i="17"/>
  <c r="AY782" i="17"/>
  <c r="AX782" i="17"/>
  <c r="AW782" i="17"/>
  <c r="AV782" i="17"/>
  <c r="CT781" i="17"/>
  <c r="CS781" i="17"/>
  <c r="CR781" i="17"/>
  <c r="CQ781" i="17"/>
  <c r="CP781" i="17"/>
  <c r="CO781" i="17"/>
  <c r="CN781" i="17"/>
  <c r="CM781" i="17"/>
  <c r="CL781" i="17"/>
  <c r="CK781" i="17"/>
  <c r="CJ781" i="17"/>
  <c r="CI781" i="17"/>
  <c r="CH781" i="17"/>
  <c r="CG781" i="17"/>
  <c r="CF781" i="17"/>
  <c r="CE781" i="17"/>
  <c r="CD781" i="17"/>
  <c r="CC781" i="17"/>
  <c r="CB781" i="17"/>
  <c r="CA781" i="17"/>
  <c r="BZ781" i="17"/>
  <c r="BY781" i="17"/>
  <c r="BX781" i="17"/>
  <c r="BW781" i="17"/>
  <c r="BV781" i="17"/>
  <c r="BT781" i="17"/>
  <c r="BS781" i="17"/>
  <c r="BR781" i="17"/>
  <c r="BQ781" i="17"/>
  <c r="BP781" i="17"/>
  <c r="BO781" i="17"/>
  <c r="BN781" i="17"/>
  <c r="BM781" i="17"/>
  <c r="BL781" i="17"/>
  <c r="BK781" i="17"/>
  <c r="BJ781" i="17"/>
  <c r="BI781" i="17"/>
  <c r="BH781" i="17"/>
  <c r="BG781" i="17"/>
  <c r="BF781" i="17"/>
  <c r="BE781" i="17"/>
  <c r="BD781" i="17"/>
  <c r="BC781" i="17"/>
  <c r="BB781" i="17"/>
  <c r="BA781" i="17"/>
  <c r="AZ781" i="17"/>
  <c r="AY781" i="17"/>
  <c r="AX781" i="17"/>
  <c r="AW781" i="17"/>
  <c r="AV781" i="17"/>
  <c r="CT780" i="17"/>
  <c r="CS780" i="17"/>
  <c r="CR780" i="17"/>
  <c r="CQ780" i="17"/>
  <c r="CP780" i="17"/>
  <c r="CO780" i="17"/>
  <c r="CN780" i="17"/>
  <c r="CM780" i="17"/>
  <c r="CL780" i="17"/>
  <c r="CK780" i="17"/>
  <c r="CJ780" i="17"/>
  <c r="CI780" i="17"/>
  <c r="CH780" i="17"/>
  <c r="CG780" i="17"/>
  <c r="CF780" i="17"/>
  <c r="CE780" i="17"/>
  <c r="CD780" i="17"/>
  <c r="CC780" i="17"/>
  <c r="CB780" i="17"/>
  <c r="CA780" i="17"/>
  <c r="BZ780" i="17"/>
  <c r="BY780" i="17"/>
  <c r="BX780" i="17"/>
  <c r="BW780" i="17"/>
  <c r="BV780" i="17"/>
  <c r="BT780" i="17"/>
  <c r="BS780" i="17"/>
  <c r="BR780" i="17"/>
  <c r="BQ780" i="17"/>
  <c r="BP780" i="17"/>
  <c r="BO780" i="17"/>
  <c r="BN780" i="17"/>
  <c r="BM780" i="17"/>
  <c r="BL780" i="17"/>
  <c r="BK780" i="17"/>
  <c r="BJ780" i="17"/>
  <c r="BI780" i="17"/>
  <c r="BH780" i="17"/>
  <c r="BG780" i="17"/>
  <c r="BF780" i="17"/>
  <c r="BE780" i="17"/>
  <c r="BD780" i="17"/>
  <c r="BC780" i="17"/>
  <c r="BB780" i="17"/>
  <c r="BA780" i="17"/>
  <c r="AZ780" i="17"/>
  <c r="AY780" i="17"/>
  <c r="AX780" i="17"/>
  <c r="AW780" i="17"/>
  <c r="AV780" i="17"/>
  <c r="CT779" i="17"/>
  <c r="CS779" i="17"/>
  <c r="CR779" i="17"/>
  <c r="CQ779" i="17"/>
  <c r="CP779" i="17"/>
  <c r="CO779" i="17"/>
  <c r="CN779" i="17"/>
  <c r="CM779" i="17"/>
  <c r="CL779" i="17"/>
  <c r="CK779" i="17"/>
  <c r="CJ779" i="17"/>
  <c r="CI779" i="17"/>
  <c r="CH779" i="17"/>
  <c r="CG779" i="17"/>
  <c r="CF779" i="17"/>
  <c r="CE779" i="17"/>
  <c r="CD779" i="17"/>
  <c r="CC779" i="17"/>
  <c r="CB779" i="17"/>
  <c r="CA779" i="17"/>
  <c r="BZ779" i="17"/>
  <c r="BY779" i="17"/>
  <c r="BX779" i="17"/>
  <c r="BW779" i="17"/>
  <c r="BV779" i="17"/>
  <c r="BT779" i="17"/>
  <c r="BS779" i="17"/>
  <c r="BR779" i="17"/>
  <c r="BQ779" i="17"/>
  <c r="BP779" i="17"/>
  <c r="BO779" i="17"/>
  <c r="BN779" i="17"/>
  <c r="BM779" i="17"/>
  <c r="BL779" i="17"/>
  <c r="BK779" i="17"/>
  <c r="BJ779" i="17"/>
  <c r="BI779" i="17"/>
  <c r="BH779" i="17"/>
  <c r="BG779" i="17"/>
  <c r="BF779" i="17"/>
  <c r="BE779" i="17"/>
  <c r="BD779" i="17"/>
  <c r="BC779" i="17"/>
  <c r="BB779" i="17"/>
  <c r="BA779" i="17"/>
  <c r="AZ779" i="17"/>
  <c r="AY779" i="17"/>
  <c r="AX779" i="17"/>
  <c r="AW779" i="17"/>
  <c r="AV779" i="17"/>
  <c r="CT778" i="17"/>
  <c r="CS778" i="17"/>
  <c r="CR778" i="17"/>
  <c r="CQ778" i="17"/>
  <c r="CP778" i="17"/>
  <c r="CO778" i="17"/>
  <c r="CN778" i="17"/>
  <c r="CM778" i="17"/>
  <c r="CL778" i="17"/>
  <c r="CK778" i="17"/>
  <c r="CJ778" i="17"/>
  <c r="CI778" i="17"/>
  <c r="CH778" i="17"/>
  <c r="CG778" i="17"/>
  <c r="CF778" i="17"/>
  <c r="CE778" i="17"/>
  <c r="CD778" i="17"/>
  <c r="CC778" i="17"/>
  <c r="CB778" i="17"/>
  <c r="CA778" i="17"/>
  <c r="BZ778" i="17"/>
  <c r="BY778" i="17"/>
  <c r="BX778" i="17"/>
  <c r="BW778" i="17"/>
  <c r="BV778" i="17"/>
  <c r="BT778" i="17"/>
  <c r="BS778" i="17"/>
  <c r="BR778" i="17"/>
  <c r="BQ778" i="17"/>
  <c r="BP778" i="17"/>
  <c r="BO778" i="17"/>
  <c r="BN778" i="17"/>
  <c r="BM778" i="17"/>
  <c r="BL778" i="17"/>
  <c r="BK778" i="17"/>
  <c r="BJ778" i="17"/>
  <c r="BI778" i="17"/>
  <c r="BH778" i="17"/>
  <c r="BG778" i="17"/>
  <c r="BF778" i="17"/>
  <c r="BE778" i="17"/>
  <c r="BD778" i="17"/>
  <c r="BC778" i="17"/>
  <c r="BB778" i="17"/>
  <c r="BA778" i="17"/>
  <c r="AZ778" i="17"/>
  <c r="AY778" i="17"/>
  <c r="AX778" i="17"/>
  <c r="AW778" i="17"/>
  <c r="AV778" i="17"/>
  <c r="CT777" i="17"/>
  <c r="CS777" i="17"/>
  <c r="CR777" i="17"/>
  <c r="CQ777" i="17"/>
  <c r="CP777" i="17"/>
  <c r="CO777" i="17"/>
  <c r="CN777" i="17"/>
  <c r="CM777" i="17"/>
  <c r="CL777" i="17"/>
  <c r="CK777" i="17"/>
  <c r="CJ777" i="17"/>
  <c r="CI777" i="17"/>
  <c r="CH777" i="17"/>
  <c r="CG777" i="17"/>
  <c r="CF777" i="17"/>
  <c r="CE777" i="17"/>
  <c r="CD777" i="17"/>
  <c r="CC777" i="17"/>
  <c r="CB777" i="17"/>
  <c r="CA777" i="17"/>
  <c r="BZ777" i="17"/>
  <c r="BY777" i="17"/>
  <c r="BX777" i="17"/>
  <c r="BW777" i="17"/>
  <c r="BV777" i="17"/>
  <c r="BT777" i="17"/>
  <c r="BS777" i="17"/>
  <c r="BR777" i="17"/>
  <c r="BQ777" i="17"/>
  <c r="BP777" i="17"/>
  <c r="BO777" i="17"/>
  <c r="BN777" i="17"/>
  <c r="BM777" i="17"/>
  <c r="BL777" i="17"/>
  <c r="BK777" i="17"/>
  <c r="BJ777" i="17"/>
  <c r="BI777" i="17"/>
  <c r="BH777" i="17"/>
  <c r="BG777" i="17"/>
  <c r="BF777" i="17"/>
  <c r="BE777" i="17"/>
  <c r="BD777" i="17"/>
  <c r="BC777" i="17"/>
  <c r="BB777" i="17"/>
  <c r="BA777" i="17"/>
  <c r="AZ777" i="17"/>
  <c r="AY777" i="17"/>
  <c r="AX777" i="17"/>
  <c r="AW777" i="17"/>
  <c r="AV777" i="17"/>
  <c r="CT776" i="17"/>
  <c r="CS776" i="17"/>
  <c r="CR776" i="17"/>
  <c r="CQ776" i="17"/>
  <c r="CP776" i="17"/>
  <c r="CO776" i="17"/>
  <c r="CN776" i="17"/>
  <c r="CM776" i="17"/>
  <c r="CL776" i="17"/>
  <c r="CK776" i="17"/>
  <c r="CJ776" i="17"/>
  <c r="CI776" i="17"/>
  <c r="CH776" i="17"/>
  <c r="CG776" i="17"/>
  <c r="CF776" i="17"/>
  <c r="CE776" i="17"/>
  <c r="CD776" i="17"/>
  <c r="CC776" i="17"/>
  <c r="CB776" i="17"/>
  <c r="CA776" i="17"/>
  <c r="BZ776" i="17"/>
  <c r="BY776" i="17"/>
  <c r="BX776" i="17"/>
  <c r="BW776" i="17"/>
  <c r="BV776" i="17"/>
  <c r="BT776" i="17"/>
  <c r="BS776" i="17"/>
  <c r="BR776" i="17"/>
  <c r="BQ776" i="17"/>
  <c r="BP776" i="17"/>
  <c r="BO776" i="17"/>
  <c r="BN776" i="17"/>
  <c r="BM776" i="17"/>
  <c r="BL776" i="17"/>
  <c r="BK776" i="17"/>
  <c r="BJ776" i="17"/>
  <c r="BI776" i="17"/>
  <c r="BH776" i="17"/>
  <c r="BG776" i="17"/>
  <c r="BF776" i="17"/>
  <c r="BE776" i="17"/>
  <c r="BD776" i="17"/>
  <c r="BC776" i="17"/>
  <c r="BB776" i="17"/>
  <c r="BA776" i="17"/>
  <c r="AZ776" i="17"/>
  <c r="AY776" i="17"/>
  <c r="AX776" i="17"/>
  <c r="AW776" i="17"/>
  <c r="AV776" i="17"/>
  <c r="CT775" i="17"/>
  <c r="CS775" i="17"/>
  <c r="CR775" i="17"/>
  <c r="CQ775" i="17"/>
  <c r="CP775" i="17"/>
  <c r="CO775" i="17"/>
  <c r="CN775" i="17"/>
  <c r="CM775" i="17"/>
  <c r="CL775" i="17"/>
  <c r="CK775" i="17"/>
  <c r="CJ775" i="17"/>
  <c r="CI775" i="17"/>
  <c r="CH775" i="17"/>
  <c r="CG775" i="17"/>
  <c r="CF775" i="17"/>
  <c r="CE775" i="17"/>
  <c r="CD775" i="17"/>
  <c r="CC775" i="17"/>
  <c r="CB775" i="17"/>
  <c r="CA775" i="17"/>
  <c r="BZ775" i="17"/>
  <c r="BY775" i="17"/>
  <c r="BX775" i="17"/>
  <c r="BW775" i="17"/>
  <c r="BV775" i="17"/>
  <c r="BT775" i="17"/>
  <c r="BS775" i="17"/>
  <c r="BR775" i="17"/>
  <c r="BQ775" i="17"/>
  <c r="BP775" i="17"/>
  <c r="BO775" i="17"/>
  <c r="BN775" i="17"/>
  <c r="BM775" i="17"/>
  <c r="BL775" i="17"/>
  <c r="BK775" i="17"/>
  <c r="BJ775" i="17"/>
  <c r="BI775" i="17"/>
  <c r="BH775" i="17"/>
  <c r="BG775" i="17"/>
  <c r="BF775" i="17"/>
  <c r="BE775" i="17"/>
  <c r="BD775" i="17"/>
  <c r="BC775" i="17"/>
  <c r="BB775" i="17"/>
  <c r="BA775" i="17"/>
  <c r="AZ775" i="17"/>
  <c r="AY775" i="17"/>
  <c r="AX775" i="17"/>
  <c r="AW775" i="17"/>
  <c r="AV775" i="17"/>
  <c r="CT774" i="17"/>
  <c r="CS774" i="17"/>
  <c r="CR774" i="17"/>
  <c r="CQ774" i="17"/>
  <c r="CP774" i="17"/>
  <c r="CO774" i="17"/>
  <c r="CN774" i="17"/>
  <c r="CM774" i="17"/>
  <c r="CL774" i="17"/>
  <c r="CK774" i="17"/>
  <c r="CJ774" i="17"/>
  <c r="CI774" i="17"/>
  <c r="CH774" i="17"/>
  <c r="CG774" i="17"/>
  <c r="CF774" i="17"/>
  <c r="CE774" i="17"/>
  <c r="CD774" i="17"/>
  <c r="CC774" i="17"/>
  <c r="CB774" i="17"/>
  <c r="CA774" i="17"/>
  <c r="BZ774" i="17"/>
  <c r="BY774" i="17"/>
  <c r="BX774" i="17"/>
  <c r="BW774" i="17"/>
  <c r="BV774" i="17"/>
  <c r="BT774" i="17"/>
  <c r="BS774" i="17"/>
  <c r="BR774" i="17"/>
  <c r="BQ774" i="17"/>
  <c r="BP774" i="17"/>
  <c r="BO774" i="17"/>
  <c r="BN774" i="17"/>
  <c r="BM774" i="17"/>
  <c r="BL774" i="17"/>
  <c r="BK774" i="17"/>
  <c r="BJ774" i="17"/>
  <c r="BI774" i="17"/>
  <c r="BH774" i="17"/>
  <c r="BG774" i="17"/>
  <c r="BF774" i="17"/>
  <c r="BE774" i="17"/>
  <c r="BD774" i="17"/>
  <c r="BC774" i="17"/>
  <c r="BB774" i="17"/>
  <c r="BA774" i="17"/>
  <c r="AZ774" i="17"/>
  <c r="AY774" i="17"/>
  <c r="AX774" i="17"/>
  <c r="AW774" i="17"/>
  <c r="AV774" i="17"/>
  <c r="CT773" i="17"/>
  <c r="CS773" i="17"/>
  <c r="CR773" i="17"/>
  <c r="CQ773" i="17"/>
  <c r="CP773" i="17"/>
  <c r="CO773" i="17"/>
  <c r="CN773" i="17"/>
  <c r="CM773" i="17"/>
  <c r="CL773" i="17"/>
  <c r="CK773" i="17"/>
  <c r="CJ773" i="17"/>
  <c r="CI773" i="17"/>
  <c r="CH773" i="17"/>
  <c r="CG773" i="17"/>
  <c r="CF773" i="17"/>
  <c r="CE773" i="17"/>
  <c r="CD773" i="17"/>
  <c r="CC773" i="17"/>
  <c r="CB773" i="17"/>
  <c r="CA773" i="17"/>
  <c r="BZ773" i="17"/>
  <c r="BY773" i="17"/>
  <c r="BX773" i="17"/>
  <c r="BW773" i="17"/>
  <c r="BV773" i="17"/>
  <c r="BT773" i="17"/>
  <c r="BS773" i="17"/>
  <c r="BR773" i="17"/>
  <c r="BQ773" i="17"/>
  <c r="BP773" i="17"/>
  <c r="BO773" i="17"/>
  <c r="BN773" i="17"/>
  <c r="BM773" i="17"/>
  <c r="BL773" i="17"/>
  <c r="BK773" i="17"/>
  <c r="BJ773" i="17"/>
  <c r="BI773" i="17"/>
  <c r="BH773" i="17"/>
  <c r="BG773" i="17"/>
  <c r="BF773" i="17"/>
  <c r="BE773" i="17"/>
  <c r="BD773" i="17"/>
  <c r="BC773" i="17"/>
  <c r="BB773" i="17"/>
  <c r="BA773" i="17"/>
  <c r="AZ773" i="17"/>
  <c r="AY773" i="17"/>
  <c r="AX773" i="17"/>
  <c r="AW773" i="17"/>
  <c r="AV773" i="17"/>
  <c r="CT772" i="17"/>
  <c r="CS772" i="17"/>
  <c r="CR772" i="17"/>
  <c r="CQ772" i="17"/>
  <c r="CP772" i="17"/>
  <c r="CO772" i="17"/>
  <c r="CN772" i="17"/>
  <c r="CM772" i="17"/>
  <c r="CL772" i="17"/>
  <c r="CK772" i="17"/>
  <c r="CJ772" i="17"/>
  <c r="CI772" i="17"/>
  <c r="CH772" i="17"/>
  <c r="CG772" i="17"/>
  <c r="CF772" i="17"/>
  <c r="CE772" i="17"/>
  <c r="CD772" i="17"/>
  <c r="CC772" i="17"/>
  <c r="CB772" i="17"/>
  <c r="CA772" i="17"/>
  <c r="BZ772" i="17"/>
  <c r="BY772" i="17"/>
  <c r="BX772" i="17"/>
  <c r="BW772" i="17"/>
  <c r="BV772" i="17"/>
  <c r="BT772" i="17"/>
  <c r="BS772" i="17"/>
  <c r="BR772" i="17"/>
  <c r="BQ772" i="17"/>
  <c r="BP772" i="17"/>
  <c r="BO772" i="17"/>
  <c r="BN772" i="17"/>
  <c r="BM772" i="17"/>
  <c r="BL772" i="17"/>
  <c r="BK772" i="17"/>
  <c r="BJ772" i="17"/>
  <c r="BI772" i="17"/>
  <c r="BH772" i="17"/>
  <c r="BG772" i="17"/>
  <c r="BF772" i="17"/>
  <c r="BE772" i="17"/>
  <c r="BD772" i="17"/>
  <c r="BC772" i="17"/>
  <c r="BB772" i="17"/>
  <c r="BA772" i="17"/>
  <c r="AZ772" i="17"/>
  <c r="AY772" i="17"/>
  <c r="AX772" i="17"/>
  <c r="AW772" i="17"/>
  <c r="AV772" i="17"/>
  <c r="CT771" i="17"/>
  <c r="CS771" i="17"/>
  <c r="CR771" i="17"/>
  <c r="CQ771" i="17"/>
  <c r="CP771" i="17"/>
  <c r="CO771" i="17"/>
  <c r="CN771" i="17"/>
  <c r="CM771" i="17"/>
  <c r="CL771" i="17"/>
  <c r="CK771" i="17"/>
  <c r="CJ771" i="17"/>
  <c r="CI771" i="17"/>
  <c r="CH771" i="17"/>
  <c r="CG771" i="17"/>
  <c r="CF771" i="17"/>
  <c r="CE771" i="17"/>
  <c r="CD771" i="17"/>
  <c r="CC771" i="17"/>
  <c r="CB771" i="17"/>
  <c r="CA771" i="17"/>
  <c r="BZ771" i="17"/>
  <c r="BY771" i="17"/>
  <c r="BX771" i="17"/>
  <c r="BW771" i="17"/>
  <c r="BV771" i="17"/>
  <c r="BT771" i="17"/>
  <c r="BS771" i="17"/>
  <c r="BR771" i="17"/>
  <c r="BQ771" i="17"/>
  <c r="BP771" i="17"/>
  <c r="BO771" i="17"/>
  <c r="BN771" i="17"/>
  <c r="BM771" i="17"/>
  <c r="BL771" i="17"/>
  <c r="BK771" i="17"/>
  <c r="BJ771" i="17"/>
  <c r="BI771" i="17"/>
  <c r="BH771" i="17"/>
  <c r="BG771" i="17"/>
  <c r="BF771" i="17"/>
  <c r="BE771" i="17"/>
  <c r="BD771" i="17"/>
  <c r="BC771" i="17"/>
  <c r="BB771" i="17"/>
  <c r="BA771" i="17"/>
  <c r="AZ771" i="17"/>
  <c r="AY771" i="17"/>
  <c r="AX771" i="17"/>
  <c r="AW771" i="17"/>
  <c r="AV771" i="17"/>
  <c r="CT770" i="17"/>
  <c r="CS770" i="17"/>
  <c r="CR770" i="17"/>
  <c r="CQ770" i="17"/>
  <c r="CP770" i="17"/>
  <c r="CO770" i="17"/>
  <c r="CN770" i="17"/>
  <c r="CM770" i="17"/>
  <c r="CL770" i="17"/>
  <c r="CK770" i="17"/>
  <c r="CJ770" i="17"/>
  <c r="CI770" i="17"/>
  <c r="CH770" i="17"/>
  <c r="CG770" i="17"/>
  <c r="CF770" i="17"/>
  <c r="CE770" i="17"/>
  <c r="CD770" i="17"/>
  <c r="CC770" i="17"/>
  <c r="CB770" i="17"/>
  <c r="CA770" i="17"/>
  <c r="BZ770" i="17"/>
  <c r="BY770" i="17"/>
  <c r="BX770" i="17"/>
  <c r="BW770" i="17"/>
  <c r="BV770" i="17"/>
  <c r="BT770" i="17"/>
  <c r="BS770" i="17"/>
  <c r="BR770" i="17"/>
  <c r="BQ770" i="17"/>
  <c r="BP770" i="17"/>
  <c r="BO770" i="17"/>
  <c r="BN770" i="17"/>
  <c r="BM770" i="17"/>
  <c r="BL770" i="17"/>
  <c r="BK770" i="17"/>
  <c r="BJ770" i="17"/>
  <c r="BI770" i="17"/>
  <c r="BH770" i="17"/>
  <c r="BG770" i="17"/>
  <c r="BF770" i="17"/>
  <c r="BE770" i="17"/>
  <c r="BD770" i="17"/>
  <c r="BC770" i="17"/>
  <c r="BB770" i="17"/>
  <c r="BA770" i="17"/>
  <c r="AZ770" i="17"/>
  <c r="AY770" i="17"/>
  <c r="AX770" i="17"/>
  <c r="AW770" i="17"/>
  <c r="AV770" i="17"/>
  <c r="CT769" i="17"/>
  <c r="CS769" i="17"/>
  <c r="CR769" i="17"/>
  <c r="CQ769" i="17"/>
  <c r="CP769" i="17"/>
  <c r="CO769" i="17"/>
  <c r="CN769" i="17"/>
  <c r="CM769" i="17"/>
  <c r="CL769" i="17"/>
  <c r="CK769" i="17"/>
  <c r="CJ769" i="17"/>
  <c r="CI769" i="17"/>
  <c r="CH769" i="17"/>
  <c r="CG769" i="17"/>
  <c r="CF769" i="17"/>
  <c r="CE769" i="17"/>
  <c r="CD769" i="17"/>
  <c r="CC769" i="17"/>
  <c r="CB769" i="17"/>
  <c r="CA769" i="17"/>
  <c r="BZ769" i="17"/>
  <c r="BY769" i="17"/>
  <c r="BX769" i="17"/>
  <c r="BW769" i="17"/>
  <c r="BV769" i="17"/>
  <c r="BT769" i="17"/>
  <c r="BS769" i="17"/>
  <c r="BR769" i="17"/>
  <c r="BQ769" i="17"/>
  <c r="BP769" i="17"/>
  <c r="BO769" i="17"/>
  <c r="BN769" i="17"/>
  <c r="BM769" i="17"/>
  <c r="BL769" i="17"/>
  <c r="BK769" i="17"/>
  <c r="BJ769" i="17"/>
  <c r="BI769" i="17"/>
  <c r="BH769" i="17"/>
  <c r="BG769" i="17"/>
  <c r="BF769" i="17"/>
  <c r="BE769" i="17"/>
  <c r="BD769" i="17"/>
  <c r="BC769" i="17"/>
  <c r="BB769" i="17"/>
  <c r="BA769" i="17"/>
  <c r="AZ769" i="17"/>
  <c r="AY769" i="17"/>
  <c r="AX769" i="17"/>
  <c r="AW769" i="17"/>
  <c r="AV769" i="17"/>
  <c r="CT768" i="17"/>
  <c r="CS768" i="17"/>
  <c r="CR768" i="17"/>
  <c r="CQ768" i="17"/>
  <c r="CP768" i="17"/>
  <c r="CO768" i="17"/>
  <c r="CN768" i="17"/>
  <c r="CM768" i="17"/>
  <c r="CL768" i="17"/>
  <c r="CK768" i="17"/>
  <c r="CJ768" i="17"/>
  <c r="CI768" i="17"/>
  <c r="CH768" i="17"/>
  <c r="CG768" i="17"/>
  <c r="CF768" i="17"/>
  <c r="CE768" i="17"/>
  <c r="CD768" i="17"/>
  <c r="CC768" i="17"/>
  <c r="CB768" i="17"/>
  <c r="CA768" i="17"/>
  <c r="BZ768" i="17"/>
  <c r="BY768" i="17"/>
  <c r="BX768" i="17"/>
  <c r="BW768" i="17"/>
  <c r="BV768" i="17"/>
  <c r="BT768" i="17"/>
  <c r="BS768" i="17"/>
  <c r="BR768" i="17"/>
  <c r="BQ768" i="17"/>
  <c r="BP768" i="17"/>
  <c r="BO768" i="17"/>
  <c r="BN768" i="17"/>
  <c r="BM768" i="17"/>
  <c r="BL768" i="17"/>
  <c r="BK768" i="17"/>
  <c r="BJ768" i="17"/>
  <c r="BI768" i="17"/>
  <c r="BH768" i="17"/>
  <c r="BG768" i="17"/>
  <c r="BF768" i="17"/>
  <c r="BE768" i="17"/>
  <c r="BD768" i="17"/>
  <c r="BC768" i="17"/>
  <c r="BB768" i="17"/>
  <c r="BA768" i="17"/>
  <c r="AZ768" i="17"/>
  <c r="AY768" i="17"/>
  <c r="AX768" i="17"/>
  <c r="AW768" i="17"/>
  <c r="AV768" i="17"/>
  <c r="CT767" i="17"/>
  <c r="CS767" i="17"/>
  <c r="CR767" i="17"/>
  <c r="CQ767" i="17"/>
  <c r="CP767" i="17"/>
  <c r="CO767" i="17"/>
  <c r="CN767" i="17"/>
  <c r="CM767" i="17"/>
  <c r="CL767" i="17"/>
  <c r="CK767" i="17"/>
  <c r="CJ767" i="17"/>
  <c r="CI767" i="17"/>
  <c r="CH767" i="17"/>
  <c r="CG767" i="17"/>
  <c r="CF767" i="17"/>
  <c r="CE767" i="17"/>
  <c r="CD767" i="17"/>
  <c r="CC767" i="17"/>
  <c r="CB767" i="17"/>
  <c r="CA767" i="17"/>
  <c r="BZ767" i="17"/>
  <c r="BY767" i="17"/>
  <c r="BX767" i="17"/>
  <c r="BW767" i="17"/>
  <c r="BV767" i="17"/>
  <c r="BT767" i="17"/>
  <c r="BS767" i="17"/>
  <c r="BR767" i="17"/>
  <c r="BQ767" i="17"/>
  <c r="BP767" i="17"/>
  <c r="BO767" i="17"/>
  <c r="BN767" i="17"/>
  <c r="BM767" i="17"/>
  <c r="BL767" i="17"/>
  <c r="BK767" i="17"/>
  <c r="BJ767" i="17"/>
  <c r="BI767" i="17"/>
  <c r="BH767" i="17"/>
  <c r="BG767" i="17"/>
  <c r="BF767" i="17"/>
  <c r="BE767" i="17"/>
  <c r="BD767" i="17"/>
  <c r="BC767" i="17"/>
  <c r="BB767" i="17"/>
  <c r="BA767" i="17"/>
  <c r="AZ767" i="17"/>
  <c r="AY767" i="17"/>
  <c r="AX767" i="17"/>
  <c r="AW767" i="17"/>
  <c r="AV767" i="17"/>
  <c r="CT766" i="17"/>
  <c r="CS766" i="17"/>
  <c r="CR766" i="17"/>
  <c r="CQ766" i="17"/>
  <c r="CP766" i="17"/>
  <c r="CO766" i="17"/>
  <c r="CN766" i="17"/>
  <c r="CM766" i="17"/>
  <c r="CL766" i="17"/>
  <c r="CK766" i="17"/>
  <c r="CJ766" i="17"/>
  <c r="CI766" i="17"/>
  <c r="CH766" i="17"/>
  <c r="CG766" i="17"/>
  <c r="CF766" i="17"/>
  <c r="CE766" i="17"/>
  <c r="CD766" i="17"/>
  <c r="CC766" i="17"/>
  <c r="CB766" i="17"/>
  <c r="CA766" i="17"/>
  <c r="BZ766" i="17"/>
  <c r="BY766" i="17"/>
  <c r="BX766" i="17"/>
  <c r="BW766" i="17"/>
  <c r="BV766" i="17"/>
  <c r="BT766" i="17"/>
  <c r="BS766" i="17"/>
  <c r="BR766" i="17"/>
  <c r="BQ766" i="17"/>
  <c r="BP766" i="17"/>
  <c r="BO766" i="17"/>
  <c r="BN766" i="17"/>
  <c r="BM766" i="17"/>
  <c r="BL766" i="17"/>
  <c r="BK766" i="17"/>
  <c r="BJ766" i="17"/>
  <c r="BI766" i="17"/>
  <c r="BH766" i="17"/>
  <c r="BG766" i="17"/>
  <c r="BF766" i="17"/>
  <c r="BE766" i="17"/>
  <c r="BD766" i="17"/>
  <c r="BC766" i="17"/>
  <c r="BB766" i="17"/>
  <c r="BA766" i="17"/>
  <c r="AZ766" i="17"/>
  <c r="AY766" i="17"/>
  <c r="AX766" i="17"/>
  <c r="AW766" i="17"/>
  <c r="AV766" i="17"/>
  <c r="CT765" i="17"/>
  <c r="CS765" i="17"/>
  <c r="CR765" i="17"/>
  <c r="CQ765" i="17"/>
  <c r="CP765" i="17"/>
  <c r="CO765" i="17"/>
  <c r="CN765" i="17"/>
  <c r="CM765" i="17"/>
  <c r="CL765" i="17"/>
  <c r="CK765" i="17"/>
  <c r="CJ765" i="17"/>
  <c r="CI765" i="17"/>
  <c r="CH765" i="17"/>
  <c r="CG765" i="17"/>
  <c r="CF765" i="17"/>
  <c r="CE765" i="17"/>
  <c r="CD765" i="17"/>
  <c r="CC765" i="17"/>
  <c r="CB765" i="17"/>
  <c r="CA765" i="17"/>
  <c r="BZ765" i="17"/>
  <c r="BY765" i="17"/>
  <c r="BX765" i="17"/>
  <c r="BW765" i="17"/>
  <c r="BV765" i="17"/>
  <c r="BT765" i="17"/>
  <c r="BS765" i="17"/>
  <c r="BR765" i="17"/>
  <c r="BQ765" i="17"/>
  <c r="BP765" i="17"/>
  <c r="BO765" i="17"/>
  <c r="BN765" i="17"/>
  <c r="BM765" i="17"/>
  <c r="BL765" i="17"/>
  <c r="BK765" i="17"/>
  <c r="BJ765" i="17"/>
  <c r="BI765" i="17"/>
  <c r="BH765" i="17"/>
  <c r="BG765" i="17"/>
  <c r="BF765" i="17"/>
  <c r="BE765" i="17"/>
  <c r="BD765" i="17"/>
  <c r="BC765" i="17"/>
  <c r="BB765" i="17"/>
  <c r="BA765" i="17"/>
  <c r="AZ765" i="17"/>
  <c r="AY765" i="17"/>
  <c r="AX765" i="17"/>
  <c r="AW765" i="17"/>
  <c r="AV765" i="17"/>
  <c r="CT764" i="17"/>
  <c r="CS764" i="17"/>
  <c r="CR764" i="17"/>
  <c r="CQ764" i="17"/>
  <c r="CP764" i="17"/>
  <c r="CO764" i="17"/>
  <c r="CN764" i="17"/>
  <c r="CM764" i="17"/>
  <c r="CL764" i="17"/>
  <c r="CK764" i="17"/>
  <c r="CJ764" i="17"/>
  <c r="CI764" i="17"/>
  <c r="CH764" i="17"/>
  <c r="CG764" i="17"/>
  <c r="CF764" i="17"/>
  <c r="CE764" i="17"/>
  <c r="CD764" i="17"/>
  <c r="CC764" i="17"/>
  <c r="CB764" i="17"/>
  <c r="CA764" i="17"/>
  <c r="BZ764" i="17"/>
  <c r="BY764" i="17"/>
  <c r="BX764" i="17"/>
  <c r="BW764" i="17"/>
  <c r="BV764" i="17"/>
  <c r="BT764" i="17"/>
  <c r="BS764" i="17"/>
  <c r="BR764" i="17"/>
  <c r="BQ764" i="17"/>
  <c r="BP764" i="17"/>
  <c r="BO764" i="17"/>
  <c r="BN764" i="17"/>
  <c r="BM764" i="17"/>
  <c r="BL764" i="17"/>
  <c r="BK764" i="17"/>
  <c r="BJ764" i="17"/>
  <c r="BI764" i="17"/>
  <c r="BH764" i="17"/>
  <c r="BG764" i="17"/>
  <c r="BF764" i="17"/>
  <c r="BE764" i="17"/>
  <c r="BD764" i="17"/>
  <c r="BC764" i="17"/>
  <c r="BB764" i="17"/>
  <c r="BA764" i="17"/>
  <c r="AZ764" i="17"/>
  <c r="AY764" i="17"/>
  <c r="AX764" i="17"/>
  <c r="AW764" i="17"/>
  <c r="AV764" i="17"/>
  <c r="CT763" i="17"/>
  <c r="CS763" i="17"/>
  <c r="CR763" i="17"/>
  <c r="CQ763" i="17"/>
  <c r="CP763" i="17"/>
  <c r="CO763" i="17"/>
  <c r="CN763" i="17"/>
  <c r="CM763" i="17"/>
  <c r="CL763" i="17"/>
  <c r="CK763" i="17"/>
  <c r="CJ763" i="17"/>
  <c r="CI763" i="17"/>
  <c r="CH763" i="17"/>
  <c r="CG763" i="17"/>
  <c r="CF763" i="17"/>
  <c r="CE763" i="17"/>
  <c r="CD763" i="17"/>
  <c r="CC763" i="17"/>
  <c r="CB763" i="17"/>
  <c r="CA763" i="17"/>
  <c r="BZ763" i="17"/>
  <c r="BY763" i="17"/>
  <c r="BX763" i="17"/>
  <c r="BW763" i="17"/>
  <c r="BV763" i="17"/>
  <c r="BT763" i="17"/>
  <c r="BS763" i="17"/>
  <c r="BR763" i="17"/>
  <c r="BQ763" i="17"/>
  <c r="BP763" i="17"/>
  <c r="BO763" i="17"/>
  <c r="BN763" i="17"/>
  <c r="BM763" i="17"/>
  <c r="BL763" i="17"/>
  <c r="BK763" i="17"/>
  <c r="BJ763" i="17"/>
  <c r="BI763" i="17"/>
  <c r="BH763" i="17"/>
  <c r="BG763" i="17"/>
  <c r="BF763" i="17"/>
  <c r="BE763" i="17"/>
  <c r="BD763" i="17"/>
  <c r="BC763" i="17"/>
  <c r="BB763" i="17"/>
  <c r="BA763" i="17"/>
  <c r="AZ763" i="17"/>
  <c r="AY763" i="17"/>
  <c r="AX763" i="17"/>
  <c r="AW763" i="17"/>
  <c r="AV763" i="17"/>
  <c r="CT762" i="17"/>
  <c r="CS762" i="17"/>
  <c r="CR762" i="17"/>
  <c r="CQ762" i="17"/>
  <c r="CP762" i="17"/>
  <c r="CO762" i="17"/>
  <c r="CN762" i="17"/>
  <c r="CM762" i="17"/>
  <c r="CL762" i="17"/>
  <c r="CK762" i="17"/>
  <c r="CJ762" i="17"/>
  <c r="CI762" i="17"/>
  <c r="CH762" i="17"/>
  <c r="CG762" i="17"/>
  <c r="CF762" i="17"/>
  <c r="CE762" i="17"/>
  <c r="CD762" i="17"/>
  <c r="CC762" i="17"/>
  <c r="CB762" i="17"/>
  <c r="CA762" i="17"/>
  <c r="BZ762" i="17"/>
  <c r="BY762" i="17"/>
  <c r="BX762" i="17"/>
  <c r="BW762" i="17"/>
  <c r="BV762" i="17"/>
  <c r="BT762" i="17"/>
  <c r="BS762" i="17"/>
  <c r="BR762" i="17"/>
  <c r="BQ762" i="17"/>
  <c r="BP762" i="17"/>
  <c r="BO762" i="17"/>
  <c r="BN762" i="17"/>
  <c r="BM762" i="17"/>
  <c r="BL762" i="17"/>
  <c r="BK762" i="17"/>
  <c r="BJ762" i="17"/>
  <c r="BI762" i="17"/>
  <c r="BH762" i="17"/>
  <c r="BG762" i="17"/>
  <c r="BF762" i="17"/>
  <c r="BE762" i="17"/>
  <c r="BD762" i="17"/>
  <c r="BC762" i="17"/>
  <c r="BB762" i="17"/>
  <c r="BA762" i="17"/>
  <c r="AZ762" i="17"/>
  <c r="AY762" i="17"/>
  <c r="AX762" i="17"/>
  <c r="AW762" i="17"/>
  <c r="AV762" i="17"/>
  <c r="CT761" i="17"/>
  <c r="CS761" i="17"/>
  <c r="CR761" i="17"/>
  <c r="CQ761" i="17"/>
  <c r="CP761" i="17"/>
  <c r="CO761" i="17"/>
  <c r="CN761" i="17"/>
  <c r="CM761" i="17"/>
  <c r="CL761" i="17"/>
  <c r="CK761" i="17"/>
  <c r="CJ761" i="17"/>
  <c r="CI761" i="17"/>
  <c r="CH761" i="17"/>
  <c r="CG761" i="17"/>
  <c r="CF761" i="17"/>
  <c r="CE761" i="17"/>
  <c r="CD761" i="17"/>
  <c r="CC761" i="17"/>
  <c r="CB761" i="17"/>
  <c r="CA761" i="17"/>
  <c r="BZ761" i="17"/>
  <c r="BY761" i="17"/>
  <c r="BX761" i="17"/>
  <c r="BW761" i="17"/>
  <c r="BV761" i="17"/>
  <c r="BT761" i="17"/>
  <c r="BS761" i="17"/>
  <c r="BR761" i="17"/>
  <c r="BQ761" i="17"/>
  <c r="BP761" i="17"/>
  <c r="BO761" i="17"/>
  <c r="BN761" i="17"/>
  <c r="BM761" i="17"/>
  <c r="BL761" i="17"/>
  <c r="BK761" i="17"/>
  <c r="BJ761" i="17"/>
  <c r="BI761" i="17"/>
  <c r="BH761" i="17"/>
  <c r="BG761" i="17"/>
  <c r="BF761" i="17"/>
  <c r="BE761" i="17"/>
  <c r="BD761" i="17"/>
  <c r="BC761" i="17"/>
  <c r="BB761" i="17"/>
  <c r="BA761" i="17"/>
  <c r="AZ761" i="17"/>
  <c r="AY761" i="17"/>
  <c r="AX761" i="17"/>
  <c r="AW761" i="17"/>
  <c r="AV761" i="17"/>
  <c r="CT760" i="17"/>
  <c r="CS760" i="17"/>
  <c r="CR760" i="17"/>
  <c r="CQ760" i="17"/>
  <c r="CP760" i="17"/>
  <c r="CO760" i="17"/>
  <c r="CN760" i="17"/>
  <c r="CM760" i="17"/>
  <c r="CL760" i="17"/>
  <c r="CK760" i="17"/>
  <c r="CJ760" i="17"/>
  <c r="CI760" i="17"/>
  <c r="CH760" i="17"/>
  <c r="CG760" i="17"/>
  <c r="CF760" i="17"/>
  <c r="CE760" i="17"/>
  <c r="CD760" i="17"/>
  <c r="CC760" i="17"/>
  <c r="CB760" i="17"/>
  <c r="CA760" i="17"/>
  <c r="BZ760" i="17"/>
  <c r="BY760" i="17"/>
  <c r="BX760" i="17"/>
  <c r="BW760" i="17"/>
  <c r="BV760" i="17"/>
  <c r="BT760" i="17"/>
  <c r="BS760" i="17"/>
  <c r="BR760" i="17"/>
  <c r="BQ760" i="17"/>
  <c r="BP760" i="17"/>
  <c r="BO760" i="17"/>
  <c r="BN760" i="17"/>
  <c r="BM760" i="17"/>
  <c r="BL760" i="17"/>
  <c r="BK760" i="17"/>
  <c r="BJ760" i="17"/>
  <c r="BI760" i="17"/>
  <c r="BH760" i="17"/>
  <c r="BG760" i="17"/>
  <c r="BF760" i="17"/>
  <c r="BE760" i="17"/>
  <c r="BD760" i="17"/>
  <c r="BC760" i="17"/>
  <c r="BB760" i="17"/>
  <c r="BA760" i="17"/>
  <c r="AZ760" i="17"/>
  <c r="AY760" i="17"/>
  <c r="AX760" i="17"/>
  <c r="AW760" i="17"/>
  <c r="AV760" i="17"/>
  <c r="CT759" i="17"/>
  <c r="CS759" i="17"/>
  <c r="CR759" i="17"/>
  <c r="CQ759" i="17"/>
  <c r="CP759" i="17"/>
  <c r="CO759" i="17"/>
  <c r="CN759" i="17"/>
  <c r="CM759" i="17"/>
  <c r="CL759" i="17"/>
  <c r="CK759" i="17"/>
  <c r="CJ759" i="17"/>
  <c r="CI759" i="17"/>
  <c r="CH759" i="17"/>
  <c r="CG759" i="17"/>
  <c r="CF759" i="17"/>
  <c r="CE759" i="17"/>
  <c r="CD759" i="17"/>
  <c r="CC759" i="17"/>
  <c r="CB759" i="17"/>
  <c r="CA759" i="17"/>
  <c r="BZ759" i="17"/>
  <c r="BY759" i="17"/>
  <c r="BX759" i="17"/>
  <c r="BW759" i="17"/>
  <c r="BV759" i="17"/>
  <c r="BT759" i="17"/>
  <c r="BS759" i="17"/>
  <c r="BR759" i="17"/>
  <c r="BQ759" i="17"/>
  <c r="BP759" i="17"/>
  <c r="BO759" i="17"/>
  <c r="BN759" i="17"/>
  <c r="BM759" i="17"/>
  <c r="BL759" i="17"/>
  <c r="BK759" i="17"/>
  <c r="BJ759" i="17"/>
  <c r="BI759" i="17"/>
  <c r="BH759" i="17"/>
  <c r="BG759" i="17"/>
  <c r="BF759" i="17"/>
  <c r="BE759" i="17"/>
  <c r="BD759" i="17"/>
  <c r="BC759" i="17"/>
  <c r="BB759" i="17"/>
  <c r="BA759" i="17"/>
  <c r="AZ759" i="17"/>
  <c r="AY759" i="17"/>
  <c r="AX759" i="17"/>
  <c r="AW759" i="17"/>
  <c r="AV759" i="17"/>
  <c r="CT758" i="17"/>
  <c r="CS758" i="17"/>
  <c r="CR758" i="17"/>
  <c r="CQ758" i="17"/>
  <c r="CP758" i="17"/>
  <c r="CO758" i="17"/>
  <c r="CN758" i="17"/>
  <c r="CM758" i="17"/>
  <c r="CL758" i="17"/>
  <c r="CK758" i="17"/>
  <c r="CJ758" i="17"/>
  <c r="CI758" i="17"/>
  <c r="CH758" i="17"/>
  <c r="CG758" i="17"/>
  <c r="CF758" i="17"/>
  <c r="CE758" i="17"/>
  <c r="CD758" i="17"/>
  <c r="CC758" i="17"/>
  <c r="CB758" i="17"/>
  <c r="CA758" i="17"/>
  <c r="BZ758" i="17"/>
  <c r="BY758" i="17"/>
  <c r="BX758" i="17"/>
  <c r="BW758" i="17"/>
  <c r="BV758" i="17"/>
  <c r="BT758" i="17"/>
  <c r="BS758" i="17"/>
  <c r="BR758" i="17"/>
  <c r="BQ758" i="17"/>
  <c r="BP758" i="17"/>
  <c r="BO758" i="17"/>
  <c r="BN758" i="17"/>
  <c r="BM758" i="17"/>
  <c r="BL758" i="17"/>
  <c r="BK758" i="17"/>
  <c r="BJ758" i="17"/>
  <c r="BI758" i="17"/>
  <c r="BH758" i="17"/>
  <c r="BG758" i="17"/>
  <c r="BF758" i="17"/>
  <c r="BE758" i="17"/>
  <c r="BD758" i="17"/>
  <c r="BC758" i="17"/>
  <c r="BB758" i="17"/>
  <c r="BA758" i="17"/>
  <c r="AZ758" i="17"/>
  <c r="AY758" i="17"/>
  <c r="AX758" i="17"/>
  <c r="AW758" i="17"/>
  <c r="AV758" i="17"/>
  <c r="CT757" i="17"/>
  <c r="CS757" i="17"/>
  <c r="CR757" i="17"/>
  <c r="CQ757" i="17"/>
  <c r="CP757" i="17"/>
  <c r="CO757" i="17"/>
  <c r="CN757" i="17"/>
  <c r="CM757" i="17"/>
  <c r="CL757" i="17"/>
  <c r="CK757" i="17"/>
  <c r="CJ757" i="17"/>
  <c r="CI757" i="17"/>
  <c r="CH757" i="17"/>
  <c r="CG757" i="17"/>
  <c r="CF757" i="17"/>
  <c r="CE757" i="17"/>
  <c r="CD757" i="17"/>
  <c r="CC757" i="17"/>
  <c r="CB757" i="17"/>
  <c r="CA757" i="17"/>
  <c r="BZ757" i="17"/>
  <c r="BY757" i="17"/>
  <c r="BX757" i="17"/>
  <c r="BW757" i="17"/>
  <c r="BV757" i="17"/>
  <c r="BT757" i="17"/>
  <c r="BS757" i="17"/>
  <c r="BR757" i="17"/>
  <c r="BQ757" i="17"/>
  <c r="BP757" i="17"/>
  <c r="BO757" i="17"/>
  <c r="BN757" i="17"/>
  <c r="BM757" i="17"/>
  <c r="BL757" i="17"/>
  <c r="BK757" i="17"/>
  <c r="BJ757" i="17"/>
  <c r="BI757" i="17"/>
  <c r="BH757" i="17"/>
  <c r="BG757" i="17"/>
  <c r="BF757" i="17"/>
  <c r="BE757" i="17"/>
  <c r="BD757" i="17"/>
  <c r="BC757" i="17"/>
  <c r="BB757" i="17"/>
  <c r="BA757" i="17"/>
  <c r="AZ757" i="17"/>
  <c r="AY757" i="17"/>
  <c r="AX757" i="17"/>
  <c r="AW757" i="17"/>
  <c r="AV757" i="17"/>
  <c r="CT756" i="17"/>
  <c r="CS756" i="17"/>
  <c r="CR756" i="17"/>
  <c r="CQ756" i="17"/>
  <c r="CP756" i="17"/>
  <c r="CO756" i="17"/>
  <c r="CN756" i="17"/>
  <c r="CM756" i="17"/>
  <c r="CL756" i="17"/>
  <c r="CK756" i="17"/>
  <c r="CJ756" i="17"/>
  <c r="CI756" i="17"/>
  <c r="CH756" i="17"/>
  <c r="CG756" i="17"/>
  <c r="CF756" i="17"/>
  <c r="CE756" i="17"/>
  <c r="CD756" i="17"/>
  <c r="CC756" i="17"/>
  <c r="CB756" i="17"/>
  <c r="CA756" i="17"/>
  <c r="BZ756" i="17"/>
  <c r="BY756" i="17"/>
  <c r="BX756" i="17"/>
  <c r="BW756" i="17"/>
  <c r="BV756" i="17"/>
  <c r="BT756" i="17"/>
  <c r="BS756" i="17"/>
  <c r="BR756" i="17"/>
  <c r="BQ756" i="17"/>
  <c r="BP756" i="17"/>
  <c r="BO756" i="17"/>
  <c r="BN756" i="17"/>
  <c r="BM756" i="17"/>
  <c r="BL756" i="17"/>
  <c r="BK756" i="17"/>
  <c r="BJ756" i="17"/>
  <c r="BI756" i="17"/>
  <c r="BH756" i="17"/>
  <c r="BG756" i="17"/>
  <c r="BF756" i="17"/>
  <c r="BE756" i="17"/>
  <c r="BD756" i="17"/>
  <c r="BC756" i="17"/>
  <c r="BB756" i="17"/>
  <c r="BA756" i="17"/>
  <c r="AZ756" i="17"/>
  <c r="AY756" i="17"/>
  <c r="AX756" i="17"/>
  <c r="AW756" i="17"/>
  <c r="AV756" i="17"/>
  <c r="CT755" i="17"/>
  <c r="CS755" i="17"/>
  <c r="CR755" i="17"/>
  <c r="CQ755" i="17"/>
  <c r="CP755" i="17"/>
  <c r="CO755" i="17"/>
  <c r="CN755" i="17"/>
  <c r="CM755" i="17"/>
  <c r="CL755" i="17"/>
  <c r="CK755" i="17"/>
  <c r="CJ755" i="17"/>
  <c r="CI755" i="17"/>
  <c r="CH755" i="17"/>
  <c r="CG755" i="17"/>
  <c r="CF755" i="17"/>
  <c r="CE755" i="17"/>
  <c r="CD755" i="17"/>
  <c r="CC755" i="17"/>
  <c r="CB755" i="17"/>
  <c r="CA755" i="17"/>
  <c r="BZ755" i="17"/>
  <c r="BY755" i="17"/>
  <c r="BX755" i="17"/>
  <c r="BW755" i="17"/>
  <c r="BV755" i="17"/>
  <c r="BT755" i="17"/>
  <c r="BS755" i="17"/>
  <c r="BR755" i="17"/>
  <c r="BQ755" i="17"/>
  <c r="BP755" i="17"/>
  <c r="BO755" i="17"/>
  <c r="BN755" i="17"/>
  <c r="BM755" i="17"/>
  <c r="BL755" i="17"/>
  <c r="BK755" i="17"/>
  <c r="BJ755" i="17"/>
  <c r="BI755" i="17"/>
  <c r="BH755" i="17"/>
  <c r="BG755" i="17"/>
  <c r="BF755" i="17"/>
  <c r="BE755" i="17"/>
  <c r="BD755" i="17"/>
  <c r="BC755" i="17"/>
  <c r="BB755" i="17"/>
  <c r="BA755" i="17"/>
  <c r="AZ755" i="17"/>
  <c r="AY755" i="17"/>
  <c r="AX755" i="17"/>
  <c r="AW755" i="17"/>
  <c r="AV755" i="17"/>
  <c r="CT754" i="17"/>
  <c r="CS754" i="17"/>
  <c r="CR754" i="17"/>
  <c r="CQ754" i="17"/>
  <c r="CP754" i="17"/>
  <c r="CO754" i="17"/>
  <c r="CN754" i="17"/>
  <c r="CM754" i="17"/>
  <c r="CL754" i="17"/>
  <c r="CK754" i="17"/>
  <c r="CJ754" i="17"/>
  <c r="CI754" i="17"/>
  <c r="CH754" i="17"/>
  <c r="CG754" i="17"/>
  <c r="CF754" i="17"/>
  <c r="CE754" i="17"/>
  <c r="CD754" i="17"/>
  <c r="CC754" i="17"/>
  <c r="CB754" i="17"/>
  <c r="CA754" i="17"/>
  <c r="BZ754" i="17"/>
  <c r="BY754" i="17"/>
  <c r="BX754" i="17"/>
  <c r="BW754" i="17"/>
  <c r="BV754" i="17"/>
  <c r="BT754" i="17"/>
  <c r="BS754" i="17"/>
  <c r="BR754" i="17"/>
  <c r="BQ754" i="17"/>
  <c r="BP754" i="17"/>
  <c r="BO754" i="17"/>
  <c r="BN754" i="17"/>
  <c r="BM754" i="17"/>
  <c r="BL754" i="17"/>
  <c r="BK754" i="17"/>
  <c r="BJ754" i="17"/>
  <c r="BI754" i="17"/>
  <c r="BH754" i="17"/>
  <c r="BG754" i="17"/>
  <c r="BF754" i="17"/>
  <c r="BE754" i="17"/>
  <c r="BD754" i="17"/>
  <c r="BC754" i="17"/>
  <c r="BB754" i="17"/>
  <c r="BA754" i="17"/>
  <c r="AZ754" i="17"/>
  <c r="AY754" i="17"/>
  <c r="AX754" i="17"/>
  <c r="AW754" i="17"/>
  <c r="AV754" i="17"/>
  <c r="CT753" i="17"/>
  <c r="CS753" i="17"/>
  <c r="CR753" i="17"/>
  <c r="CQ753" i="17"/>
  <c r="CP753" i="17"/>
  <c r="CO753" i="17"/>
  <c r="CN753" i="17"/>
  <c r="CM753" i="17"/>
  <c r="CL753" i="17"/>
  <c r="CK753" i="17"/>
  <c r="CJ753" i="17"/>
  <c r="CI753" i="17"/>
  <c r="CH753" i="17"/>
  <c r="CG753" i="17"/>
  <c r="CF753" i="17"/>
  <c r="CE753" i="17"/>
  <c r="CD753" i="17"/>
  <c r="CC753" i="17"/>
  <c r="CB753" i="17"/>
  <c r="CA753" i="17"/>
  <c r="BZ753" i="17"/>
  <c r="BY753" i="17"/>
  <c r="BX753" i="17"/>
  <c r="BW753" i="17"/>
  <c r="BV753" i="17"/>
  <c r="BT753" i="17"/>
  <c r="BS753" i="17"/>
  <c r="BR753" i="17"/>
  <c r="BQ753" i="17"/>
  <c r="BP753" i="17"/>
  <c r="BO753" i="17"/>
  <c r="BN753" i="17"/>
  <c r="BM753" i="17"/>
  <c r="BL753" i="17"/>
  <c r="BK753" i="17"/>
  <c r="BJ753" i="17"/>
  <c r="BI753" i="17"/>
  <c r="BH753" i="17"/>
  <c r="BG753" i="17"/>
  <c r="BF753" i="17"/>
  <c r="BE753" i="17"/>
  <c r="BD753" i="17"/>
  <c r="BC753" i="17"/>
  <c r="BB753" i="17"/>
  <c r="BA753" i="17"/>
  <c r="AZ753" i="17"/>
  <c r="AY753" i="17"/>
  <c r="AX753" i="17"/>
  <c r="AW753" i="17"/>
  <c r="AV753" i="17"/>
  <c r="CT752" i="17"/>
  <c r="CS752" i="17"/>
  <c r="CR752" i="17"/>
  <c r="CQ752" i="17"/>
  <c r="CP752" i="17"/>
  <c r="CO752" i="17"/>
  <c r="CN752" i="17"/>
  <c r="CM752" i="17"/>
  <c r="CL752" i="17"/>
  <c r="CK752" i="17"/>
  <c r="CJ752" i="17"/>
  <c r="CI752" i="17"/>
  <c r="CH752" i="17"/>
  <c r="CG752" i="17"/>
  <c r="CF752" i="17"/>
  <c r="CE752" i="17"/>
  <c r="CD752" i="17"/>
  <c r="CC752" i="17"/>
  <c r="CB752" i="17"/>
  <c r="CA752" i="17"/>
  <c r="BZ752" i="17"/>
  <c r="BY752" i="17"/>
  <c r="BX752" i="17"/>
  <c r="BW752" i="17"/>
  <c r="BV752" i="17"/>
  <c r="BT752" i="17"/>
  <c r="BS752" i="17"/>
  <c r="BR752" i="17"/>
  <c r="BQ752" i="17"/>
  <c r="BP752" i="17"/>
  <c r="BO752" i="17"/>
  <c r="BN752" i="17"/>
  <c r="BM752" i="17"/>
  <c r="BL752" i="17"/>
  <c r="BK752" i="17"/>
  <c r="BJ752" i="17"/>
  <c r="BI752" i="17"/>
  <c r="BH752" i="17"/>
  <c r="BG752" i="17"/>
  <c r="BF752" i="17"/>
  <c r="BE752" i="17"/>
  <c r="BD752" i="17"/>
  <c r="BC752" i="17"/>
  <c r="BB752" i="17"/>
  <c r="BA752" i="17"/>
  <c r="AZ752" i="17"/>
  <c r="AY752" i="17"/>
  <c r="AX752" i="17"/>
  <c r="AW752" i="17"/>
  <c r="AV752" i="17"/>
  <c r="CT751" i="17"/>
  <c r="CS751" i="17"/>
  <c r="CR751" i="17"/>
  <c r="CQ751" i="17"/>
  <c r="CP751" i="17"/>
  <c r="CO751" i="17"/>
  <c r="CN751" i="17"/>
  <c r="CM751" i="17"/>
  <c r="CL751" i="17"/>
  <c r="CK751" i="17"/>
  <c r="CJ751" i="17"/>
  <c r="CI751" i="17"/>
  <c r="CH751" i="17"/>
  <c r="CG751" i="17"/>
  <c r="CF751" i="17"/>
  <c r="CE751" i="17"/>
  <c r="CD751" i="17"/>
  <c r="CC751" i="17"/>
  <c r="CB751" i="17"/>
  <c r="CA751" i="17"/>
  <c r="BZ751" i="17"/>
  <c r="BY751" i="17"/>
  <c r="BX751" i="17"/>
  <c r="BW751" i="17"/>
  <c r="BV751" i="17"/>
  <c r="BT751" i="17"/>
  <c r="BS751" i="17"/>
  <c r="BR751" i="17"/>
  <c r="BQ751" i="17"/>
  <c r="BP751" i="17"/>
  <c r="BO751" i="17"/>
  <c r="BN751" i="17"/>
  <c r="BM751" i="17"/>
  <c r="BL751" i="17"/>
  <c r="BK751" i="17"/>
  <c r="BJ751" i="17"/>
  <c r="BI751" i="17"/>
  <c r="BH751" i="17"/>
  <c r="BG751" i="17"/>
  <c r="BF751" i="17"/>
  <c r="BE751" i="17"/>
  <c r="BD751" i="17"/>
  <c r="BC751" i="17"/>
  <c r="BB751" i="17"/>
  <c r="BA751" i="17"/>
  <c r="AZ751" i="17"/>
  <c r="AY751" i="17"/>
  <c r="AX751" i="17"/>
  <c r="AW751" i="17"/>
  <c r="AV751" i="17"/>
  <c r="CT750" i="17"/>
  <c r="CS750" i="17"/>
  <c r="CR750" i="17"/>
  <c r="CQ750" i="17"/>
  <c r="CP750" i="17"/>
  <c r="CO750" i="17"/>
  <c r="CN750" i="17"/>
  <c r="CM750" i="17"/>
  <c r="CL750" i="17"/>
  <c r="CK750" i="17"/>
  <c r="CJ750" i="17"/>
  <c r="CI750" i="17"/>
  <c r="CH750" i="17"/>
  <c r="CG750" i="17"/>
  <c r="CF750" i="17"/>
  <c r="CE750" i="17"/>
  <c r="CD750" i="17"/>
  <c r="CC750" i="17"/>
  <c r="CB750" i="17"/>
  <c r="CA750" i="17"/>
  <c r="BZ750" i="17"/>
  <c r="BY750" i="17"/>
  <c r="BX750" i="17"/>
  <c r="BW750" i="17"/>
  <c r="BV750" i="17"/>
  <c r="BT750" i="17"/>
  <c r="BS750" i="17"/>
  <c r="BR750" i="17"/>
  <c r="BQ750" i="17"/>
  <c r="BP750" i="17"/>
  <c r="BO750" i="17"/>
  <c r="BN750" i="17"/>
  <c r="BM750" i="17"/>
  <c r="BL750" i="17"/>
  <c r="BK750" i="17"/>
  <c r="BJ750" i="17"/>
  <c r="BI750" i="17"/>
  <c r="BH750" i="17"/>
  <c r="BG750" i="17"/>
  <c r="BF750" i="17"/>
  <c r="BE750" i="17"/>
  <c r="BD750" i="17"/>
  <c r="BC750" i="17"/>
  <c r="BB750" i="17"/>
  <c r="BA750" i="17"/>
  <c r="AZ750" i="17"/>
  <c r="AY750" i="17"/>
  <c r="AX750" i="17"/>
  <c r="AW750" i="17"/>
  <c r="AV750" i="17"/>
  <c r="CT749" i="17"/>
  <c r="CS749" i="17"/>
  <c r="CR749" i="17"/>
  <c r="CQ749" i="17"/>
  <c r="CP749" i="17"/>
  <c r="CO749" i="17"/>
  <c r="CN749" i="17"/>
  <c r="CM749" i="17"/>
  <c r="CL749" i="17"/>
  <c r="CK749" i="17"/>
  <c r="CJ749" i="17"/>
  <c r="CI749" i="17"/>
  <c r="CH749" i="17"/>
  <c r="CG749" i="17"/>
  <c r="CF749" i="17"/>
  <c r="CE749" i="17"/>
  <c r="CD749" i="17"/>
  <c r="CC749" i="17"/>
  <c r="CB749" i="17"/>
  <c r="CA749" i="17"/>
  <c r="BZ749" i="17"/>
  <c r="BY749" i="17"/>
  <c r="BX749" i="17"/>
  <c r="BW749" i="17"/>
  <c r="BV749" i="17"/>
  <c r="BT749" i="17"/>
  <c r="BS749" i="17"/>
  <c r="BR749" i="17"/>
  <c r="BQ749" i="17"/>
  <c r="BP749" i="17"/>
  <c r="BO749" i="17"/>
  <c r="BN749" i="17"/>
  <c r="BM749" i="17"/>
  <c r="BL749" i="17"/>
  <c r="BK749" i="17"/>
  <c r="BJ749" i="17"/>
  <c r="BI749" i="17"/>
  <c r="BH749" i="17"/>
  <c r="BG749" i="17"/>
  <c r="BF749" i="17"/>
  <c r="BE749" i="17"/>
  <c r="BD749" i="17"/>
  <c r="BC749" i="17"/>
  <c r="BB749" i="17"/>
  <c r="BA749" i="17"/>
  <c r="AZ749" i="17"/>
  <c r="AY749" i="17"/>
  <c r="AX749" i="17"/>
  <c r="AW749" i="17"/>
  <c r="AV749" i="17"/>
  <c r="CT748" i="17"/>
  <c r="CS748" i="17"/>
  <c r="CR748" i="17"/>
  <c r="CQ748" i="17"/>
  <c r="CP748" i="17"/>
  <c r="CO748" i="17"/>
  <c r="CN748" i="17"/>
  <c r="CM748" i="17"/>
  <c r="CL748" i="17"/>
  <c r="CK748" i="17"/>
  <c r="CJ748" i="17"/>
  <c r="CI748" i="17"/>
  <c r="CH748" i="17"/>
  <c r="CG748" i="17"/>
  <c r="CF748" i="17"/>
  <c r="CE748" i="17"/>
  <c r="CD748" i="17"/>
  <c r="CC748" i="17"/>
  <c r="CB748" i="17"/>
  <c r="CA748" i="17"/>
  <c r="BZ748" i="17"/>
  <c r="BY748" i="17"/>
  <c r="BX748" i="17"/>
  <c r="BW748" i="17"/>
  <c r="BV748" i="17"/>
  <c r="BT748" i="17"/>
  <c r="BS748" i="17"/>
  <c r="BR748" i="17"/>
  <c r="BQ748" i="17"/>
  <c r="BP748" i="17"/>
  <c r="BO748" i="17"/>
  <c r="BN748" i="17"/>
  <c r="BM748" i="17"/>
  <c r="BL748" i="17"/>
  <c r="BK748" i="17"/>
  <c r="BJ748" i="17"/>
  <c r="BI748" i="17"/>
  <c r="BH748" i="17"/>
  <c r="BG748" i="17"/>
  <c r="BF748" i="17"/>
  <c r="BE748" i="17"/>
  <c r="BD748" i="17"/>
  <c r="BC748" i="17"/>
  <c r="BB748" i="17"/>
  <c r="BA748" i="17"/>
  <c r="AZ748" i="17"/>
  <c r="AY748" i="17"/>
  <c r="AX748" i="17"/>
  <c r="AW748" i="17"/>
  <c r="AV748" i="17"/>
  <c r="CT747" i="17"/>
  <c r="CS747" i="17"/>
  <c r="CR747" i="17"/>
  <c r="CQ747" i="17"/>
  <c r="CP747" i="17"/>
  <c r="CO747" i="17"/>
  <c r="CN747" i="17"/>
  <c r="CM747" i="17"/>
  <c r="CL747" i="17"/>
  <c r="CK747" i="17"/>
  <c r="CJ747" i="17"/>
  <c r="CI747" i="17"/>
  <c r="CH747" i="17"/>
  <c r="CG747" i="17"/>
  <c r="CF747" i="17"/>
  <c r="CE747" i="17"/>
  <c r="CD747" i="17"/>
  <c r="CC747" i="17"/>
  <c r="CB747" i="17"/>
  <c r="CA747" i="17"/>
  <c r="BZ747" i="17"/>
  <c r="BY747" i="17"/>
  <c r="BX747" i="17"/>
  <c r="BW747" i="17"/>
  <c r="BV747" i="17"/>
  <c r="BT747" i="17"/>
  <c r="BS747" i="17"/>
  <c r="BR747" i="17"/>
  <c r="BQ747" i="17"/>
  <c r="BP747" i="17"/>
  <c r="BO747" i="17"/>
  <c r="BN747" i="17"/>
  <c r="BM747" i="17"/>
  <c r="BL747" i="17"/>
  <c r="BK747" i="17"/>
  <c r="BJ747" i="17"/>
  <c r="BI747" i="17"/>
  <c r="BH747" i="17"/>
  <c r="BG747" i="17"/>
  <c r="BF747" i="17"/>
  <c r="BE747" i="17"/>
  <c r="BD747" i="17"/>
  <c r="BC747" i="17"/>
  <c r="BB747" i="17"/>
  <c r="BA747" i="17"/>
  <c r="AZ747" i="17"/>
  <c r="AY747" i="17"/>
  <c r="AX747" i="17"/>
  <c r="AW747" i="17"/>
  <c r="AV747" i="17"/>
  <c r="CT746" i="17"/>
  <c r="CS746" i="17"/>
  <c r="CR746" i="17"/>
  <c r="CQ746" i="17"/>
  <c r="CP746" i="17"/>
  <c r="CO746" i="17"/>
  <c r="CN746" i="17"/>
  <c r="CM746" i="17"/>
  <c r="CL746" i="17"/>
  <c r="CK746" i="17"/>
  <c r="CJ746" i="17"/>
  <c r="CI746" i="17"/>
  <c r="CH746" i="17"/>
  <c r="CG746" i="17"/>
  <c r="CF746" i="17"/>
  <c r="CE746" i="17"/>
  <c r="CD746" i="17"/>
  <c r="CC746" i="17"/>
  <c r="CB746" i="17"/>
  <c r="CA746" i="17"/>
  <c r="BZ746" i="17"/>
  <c r="BY746" i="17"/>
  <c r="BX746" i="17"/>
  <c r="BW746" i="17"/>
  <c r="BV746" i="17"/>
  <c r="BT746" i="17"/>
  <c r="BS746" i="17"/>
  <c r="BR746" i="17"/>
  <c r="BQ746" i="17"/>
  <c r="BP746" i="17"/>
  <c r="BO746" i="17"/>
  <c r="BN746" i="17"/>
  <c r="BM746" i="17"/>
  <c r="BL746" i="17"/>
  <c r="BK746" i="17"/>
  <c r="BJ746" i="17"/>
  <c r="BI746" i="17"/>
  <c r="BH746" i="17"/>
  <c r="BG746" i="17"/>
  <c r="BF746" i="17"/>
  <c r="BE746" i="17"/>
  <c r="BD746" i="17"/>
  <c r="BC746" i="17"/>
  <c r="BB746" i="17"/>
  <c r="BA746" i="17"/>
  <c r="AZ746" i="17"/>
  <c r="AY746" i="17"/>
  <c r="AX746" i="17"/>
  <c r="AW746" i="17"/>
  <c r="AV746" i="17"/>
  <c r="CT745" i="17"/>
  <c r="CS745" i="17"/>
  <c r="CR745" i="17"/>
  <c r="CQ745" i="17"/>
  <c r="CP745" i="17"/>
  <c r="CO745" i="17"/>
  <c r="CN745" i="17"/>
  <c r="CM745" i="17"/>
  <c r="CL745" i="17"/>
  <c r="CK745" i="17"/>
  <c r="CJ745" i="17"/>
  <c r="CI745" i="17"/>
  <c r="CH745" i="17"/>
  <c r="CG745" i="17"/>
  <c r="CF745" i="17"/>
  <c r="CE745" i="17"/>
  <c r="CD745" i="17"/>
  <c r="CC745" i="17"/>
  <c r="CB745" i="17"/>
  <c r="CA745" i="17"/>
  <c r="BZ745" i="17"/>
  <c r="BY745" i="17"/>
  <c r="BX745" i="17"/>
  <c r="BW745" i="17"/>
  <c r="BV745" i="17"/>
  <c r="BT745" i="17"/>
  <c r="BS745" i="17"/>
  <c r="BR745" i="17"/>
  <c r="BQ745" i="17"/>
  <c r="BP745" i="17"/>
  <c r="BO745" i="17"/>
  <c r="BN745" i="17"/>
  <c r="BM745" i="17"/>
  <c r="BL745" i="17"/>
  <c r="BK745" i="17"/>
  <c r="BJ745" i="17"/>
  <c r="BI745" i="17"/>
  <c r="BH745" i="17"/>
  <c r="BG745" i="17"/>
  <c r="BF745" i="17"/>
  <c r="BE745" i="17"/>
  <c r="BD745" i="17"/>
  <c r="BC745" i="17"/>
  <c r="BB745" i="17"/>
  <c r="BA745" i="17"/>
  <c r="AZ745" i="17"/>
  <c r="AY745" i="17"/>
  <c r="AX745" i="17"/>
  <c r="AW745" i="17"/>
  <c r="AV745" i="17"/>
  <c r="CT744" i="17"/>
  <c r="CS744" i="17"/>
  <c r="CR744" i="17"/>
  <c r="CQ744" i="17"/>
  <c r="CP744" i="17"/>
  <c r="CO744" i="17"/>
  <c r="CN744" i="17"/>
  <c r="CM744" i="17"/>
  <c r="CL744" i="17"/>
  <c r="CK744" i="17"/>
  <c r="CJ744" i="17"/>
  <c r="CI744" i="17"/>
  <c r="CH744" i="17"/>
  <c r="CG744" i="17"/>
  <c r="CF744" i="17"/>
  <c r="CE744" i="17"/>
  <c r="CD744" i="17"/>
  <c r="CC744" i="17"/>
  <c r="CB744" i="17"/>
  <c r="CA744" i="17"/>
  <c r="BZ744" i="17"/>
  <c r="BY744" i="17"/>
  <c r="BX744" i="17"/>
  <c r="BW744" i="17"/>
  <c r="BV744" i="17"/>
  <c r="BT744" i="17"/>
  <c r="BS744" i="17"/>
  <c r="BR744" i="17"/>
  <c r="BQ744" i="17"/>
  <c r="BP744" i="17"/>
  <c r="BO744" i="17"/>
  <c r="BN744" i="17"/>
  <c r="BM744" i="17"/>
  <c r="BL744" i="17"/>
  <c r="BK744" i="17"/>
  <c r="BJ744" i="17"/>
  <c r="BI744" i="17"/>
  <c r="BH744" i="17"/>
  <c r="BG744" i="17"/>
  <c r="BF744" i="17"/>
  <c r="BE744" i="17"/>
  <c r="BD744" i="17"/>
  <c r="BC744" i="17"/>
  <c r="BB744" i="17"/>
  <c r="BA744" i="17"/>
  <c r="AZ744" i="17"/>
  <c r="AY744" i="17"/>
  <c r="AX744" i="17"/>
  <c r="AW744" i="17"/>
  <c r="AV744" i="17"/>
  <c r="CT743" i="17"/>
  <c r="CS743" i="17"/>
  <c r="CR743" i="17"/>
  <c r="CQ743" i="17"/>
  <c r="CP743" i="17"/>
  <c r="CO743" i="17"/>
  <c r="CN743" i="17"/>
  <c r="CM743" i="17"/>
  <c r="CL743" i="17"/>
  <c r="CK743" i="17"/>
  <c r="CJ743" i="17"/>
  <c r="CI743" i="17"/>
  <c r="CH743" i="17"/>
  <c r="CG743" i="17"/>
  <c r="CF743" i="17"/>
  <c r="CE743" i="17"/>
  <c r="CD743" i="17"/>
  <c r="CC743" i="17"/>
  <c r="CB743" i="17"/>
  <c r="CA743" i="17"/>
  <c r="BZ743" i="17"/>
  <c r="BY743" i="17"/>
  <c r="BX743" i="17"/>
  <c r="BW743" i="17"/>
  <c r="BV743" i="17"/>
  <c r="BT743" i="17"/>
  <c r="BS743" i="17"/>
  <c r="BR743" i="17"/>
  <c r="BQ743" i="17"/>
  <c r="BP743" i="17"/>
  <c r="BO743" i="17"/>
  <c r="BN743" i="17"/>
  <c r="BM743" i="17"/>
  <c r="BL743" i="17"/>
  <c r="BK743" i="17"/>
  <c r="BJ743" i="17"/>
  <c r="BI743" i="17"/>
  <c r="BH743" i="17"/>
  <c r="BG743" i="17"/>
  <c r="BF743" i="17"/>
  <c r="BE743" i="17"/>
  <c r="BD743" i="17"/>
  <c r="BC743" i="17"/>
  <c r="BB743" i="17"/>
  <c r="BA743" i="17"/>
  <c r="AZ743" i="17"/>
  <c r="AY743" i="17"/>
  <c r="AX743" i="17"/>
  <c r="AW743" i="17"/>
  <c r="AV743" i="17"/>
  <c r="CT742" i="17"/>
  <c r="CS742" i="17"/>
  <c r="CR742" i="17"/>
  <c r="CQ742" i="17"/>
  <c r="CP742" i="17"/>
  <c r="CO742" i="17"/>
  <c r="CN742" i="17"/>
  <c r="CM742" i="17"/>
  <c r="CL742" i="17"/>
  <c r="CK742" i="17"/>
  <c r="CJ742" i="17"/>
  <c r="CI742" i="17"/>
  <c r="CH742" i="17"/>
  <c r="CG742" i="17"/>
  <c r="CF742" i="17"/>
  <c r="CE742" i="17"/>
  <c r="CD742" i="17"/>
  <c r="CC742" i="17"/>
  <c r="CB742" i="17"/>
  <c r="CA742" i="17"/>
  <c r="BZ742" i="17"/>
  <c r="BY742" i="17"/>
  <c r="BX742" i="17"/>
  <c r="BW742" i="17"/>
  <c r="BV742" i="17"/>
  <c r="BT742" i="17"/>
  <c r="BS742" i="17"/>
  <c r="BR742" i="17"/>
  <c r="BQ742" i="17"/>
  <c r="BP742" i="17"/>
  <c r="BO742" i="17"/>
  <c r="BN742" i="17"/>
  <c r="BM742" i="17"/>
  <c r="BL742" i="17"/>
  <c r="BK742" i="17"/>
  <c r="BJ742" i="17"/>
  <c r="BI742" i="17"/>
  <c r="BH742" i="17"/>
  <c r="BG742" i="17"/>
  <c r="BF742" i="17"/>
  <c r="BE742" i="17"/>
  <c r="BD742" i="17"/>
  <c r="BC742" i="17"/>
  <c r="BB742" i="17"/>
  <c r="BA742" i="17"/>
  <c r="AZ742" i="17"/>
  <c r="AY742" i="17"/>
  <c r="AX742" i="17"/>
  <c r="AW742" i="17"/>
  <c r="AV742" i="17"/>
  <c r="CT741" i="17"/>
  <c r="CS741" i="17"/>
  <c r="CR741" i="17"/>
  <c r="CQ741" i="17"/>
  <c r="CP741" i="17"/>
  <c r="CO741" i="17"/>
  <c r="CN741" i="17"/>
  <c r="CM741" i="17"/>
  <c r="CL741" i="17"/>
  <c r="CK741" i="17"/>
  <c r="CJ741" i="17"/>
  <c r="CI741" i="17"/>
  <c r="CH741" i="17"/>
  <c r="CG741" i="17"/>
  <c r="CF741" i="17"/>
  <c r="CE741" i="17"/>
  <c r="CD741" i="17"/>
  <c r="CC741" i="17"/>
  <c r="CB741" i="17"/>
  <c r="CA741" i="17"/>
  <c r="BZ741" i="17"/>
  <c r="BY741" i="17"/>
  <c r="BX741" i="17"/>
  <c r="BW741" i="17"/>
  <c r="BV741" i="17"/>
  <c r="BT741" i="17"/>
  <c r="BS741" i="17"/>
  <c r="BR741" i="17"/>
  <c r="BQ741" i="17"/>
  <c r="BP741" i="17"/>
  <c r="BO741" i="17"/>
  <c r="BN741" i="17"/>
  <c r="BM741" i="17"/>
  <c r="BL741" i="17"/>
  <c r="BK741" i="17"/>
  <c r="BJ741" i="17"/>
  <c r="BI741" i="17"/>
  <c r="BH741" i="17"/>
  <c r="BG741" i="17"/>
  <c r="BF741" i="17"/>
  <c r="BE741" i="17"/>
  <c r="BD741" i="17"/>
  <c r="BC741" i="17"/>
  <c r="BB741" i="17"/>
  <c r="BA741" i="17"/>
  <c r="AZ741" i="17"/>
  <c r="AY741" i="17"/>
  <c r="AX741" i="17"/>
  <c r="AW741" i="17"/>
  <c r="AV741" i="17"/>
  <c r="CT740" i="17"/>
  <c r="CS740" i="17"/>
  <c r="CR740" i="17"/>
  <c r="CQ740" i="17"/>
  <c r="CP740" i="17"/>
  <c r="CO740" i="17"/>
  <c r="CN740" i="17"/>
  <c r="CM740" i="17"/>
  <c r="CL740" i="17"/>
  <c r="CK740" i="17"/>
  <c r="CJ740" i="17"/>
  <c r="CI740" i="17"/>
  <c r="CH740" i="17"/>
  <c r="CG740" i="17"/>
  <c r="CF740" i="17"/>
  <c r="CE740" i="17"/>
  <c r="CD740" i="17"/>
  <c r="CC740" i="17"/>
  <c r="CB740" i="17"/>
  <c r="CA740" i="17"/>
  <c r="BZ740" i="17"/>
  <c r="BY740" i="17"/>
  <c r="BX740" i="17"/>
  <c r="BW740" i="17"/>
  <c r="BV740" i="17"/>
  <c r="BT740" i="17"/>
  <c r="BS740" i="17"/>
  <c r="BR740" i="17"/>
  <c r="BQ740" i="17"/>
  <c r="BP740" i="17"/>
  <c r="BO740" i="17"/>
  <c r="BN740" i="17"/>
  <c r="BM740" i="17"/>
  <c r="BL740" i="17"/>
  <c r="BK740" i="17"/>
  <c r="BJ740" i="17"/>
  <c r="BI740" i="17"/>
  <c r="BH740" i="17"/>
  <c r="BG740" i="17"/>
  <c r="BF740" i="17"/>
  <c r="BE740" i="17"/>
  <c r="BD740" i="17"/>
  <c r="BC740" i="17"/>
  <c r="BB740" i="17"/>
  <c r="BA740" i="17"/>
  <c r="AZ740" i="17"/>
  <c r="AY740" i="17"/>
  <c r="AX740" i="17"/>
  <c r="AW740" i="17"/>
  <c r="AV740" i="17"/>
  <c r="CT739" i="17"/>
  <c r="CS739" i="17"/>
  <c r="CR739" i="17"/>
  <c r="CQ739" i="17"/>
  <c r="CP739" i="17"/>
  <c r="CO739" i="17"/>
  <c r="CN739" i="17"/>
  <c r="CM739" i="17"/>
  <c r="CL739" i="17"/>
  <c r="CK739" i="17"/>
  <c r="CJ739" i="17"/>
  <c r="CI739" i="17"/>
  <c r="CH739" i="17"/>
  <c r="CG739" i="17"/>
  <c r="CF739" i="17"/>
  <c r="CE739" i="17"/>
  <c r="CD739" i="17"/>
  <c r="CC739" i="17"/>
  <c r="CB739" i="17"/>
  <c r="CA739" i="17"/>
  <c r="BZ739" i="17"/>
  <c r="BY739" i="17"/>
  <c r="BX739" i="17"/>
  <c r="BW739" i="17"/>
  <c r="BV739" i="17"/>
  <c r="BT739" i="17"/>
  <c r="BS739" i="17"/>
  <c r="BR739" i="17"/>
  <c r="BQ739" i="17"/>
  <c r="BP739" i="17"/>
  <c r="BO739" i="17"/>
  <c r="BN739" i="17"/>
  <c r="BM739" i="17"/>
  <c r="BL739" i="17"/>
  <c r="BK739" i="17"/>
  <c r="BJ739" i="17"/>
  <c r="BI739" i="17"/>
  <c r="BH739" i="17"/>
  <c r="BG739" i="17"/>
  <c r="BF739" i="17"/>
  <c r="BE739" i="17"/>
  <c r="BD739" i="17"/>
  <c r="BC739" i="17"/>
  <c r="BB739" i="17"/>
  <c r="BA739" i="17"/>
  <c r="AZ739" i="17"/>
  <c r="AY739" i="17"/>
  <c r="AX739" i="17"/>
  <c r="AW739" i="17"/>
  <c r="AV739" i="17"/>
  <c r="CT738" i="17"/>
  <c r="CS738" i="17"/>
  <c r="CR738" i="17"/>
  <c r="CQ738" i="17"/>
  <c r="CP738" i="17"/>
  <c r="CO738" i="17"/>
  <c r="CN738" i="17"/>
  <c r="CM738" i="17"/>
  <c r="CL738" i="17"/>
  <c r="CK738" i="17"/>
  <c r="CJ738" i="17"/>
  <c r="CI738" i="17"/>
  <c r="CH738" i="17"/>
  <c r="CG738" i="17"/>
  <c r="CF738" i="17"/>
  <c r="CE738" i="17"/>
  <c r="CD738" i="17"/>
  <c r="CC738" i="17"/>
  <c r="CB738" i="17"/>
  <c r="CA738" i="17"/>
  <c r="BZ738" i="17"/>
  <c r="BY738" i="17"/>
  <c r="BX738" i="17"/>
  <c r="BW738" i="17"/>
  <c r="BV738" i="17"/>
  <c r="BT738" i="17"/>
  <c r="BS738" i="17"/>
  <c r="BR738" i="17"/>
  <c r="BQ738" i="17"/>
  <c r="BP738" i="17"/>
  <c r="BO738" i="17"/>
  <c r="BN738" i="17"/>
  <c r="BM738" i="17"/>
  <c r="BL738" i="17"/>
  <c r="BK738" i="17"/>
  <c r="BJ738" i="17"/>
  <c r="BI738" i="17"/>
  <c r="BH738" i="17"/>
  <c r="BG738" i="17"/>
  <c r="BF738" i="17"/>
  <c r="BE738" i="17"/>
  <c r="BD738" i="17"/>
  <c r="BC738" i="17"/>
  <c r="BB738" i="17"/>
  <c r="BA738" i="17"/>
  <c r="AZ738" i="17"/>
  <c r="AY738" i="17"/>
  <c r="AX738" i="17"/>
  <c r="AW738" i="17"/>
  <c r="AV738" i="17"/>
  <c r="CT737" i="17"/>
  <c r="CS737" i="17"/>
  <c r="CR737" i="17"/>
  <c r="CQ737" i="17"/>
  <c r="CP737" i="17"/>
  <c r="CO737" i="17"/>
  <c r="CN737" i="17"/>
  <c r="CM737" i="17"/>
  <c r="CL737" i="17"/>
  <c r="CK737" i="17"/>
  <c r="CJ737" i="17"/>
  <c r="CI737" i="17"/>
  <c r="CH737" i="17"/>
  <c r="CG737" i="17"/>
  <c r="CF737" i="17"/>
  <c r="CE737" i="17"/>
  <c r="CD737" i="17"/>
  <c r="CC737" i="17"/>
  <c r="CB737" i="17"/>
  <c r="CA737" i="17"/>
  <c r="BZ737" i="17"/>
  <c r="BY737" i="17"/>
  <c r="BX737" i="17"/>
  <c r="BW737" i="17"/>
  <c r="BV737" i="17"/>
  <c r="BT737" i="17"/>
  <c r="BS737" i="17"/>
  <c r="BR737" i="17"/>
  <c r="BQ737" i="17"/>
  <c r="BP737" i="17"/>
  <c r="BO737" i="17"/>
  <c r="BN737" i="17"/>
  <c r="BM737" i="17"/>
  <c r="BL737" i="17"/>
  <c r="BK737" i="17"/>
  <c r="BJ737" i="17"/>
  <c r="BI737" i="17"/>
  <c r="BH737" i="17"/>
  <c r="BG737" i="17"/>
  <c r="BF737" i="17"/>
  <c r="BE737" i="17"/>
  <c r="BD737" i="17"/>
  <c r="BC737" i="17"/>
  <c r="BB737" i="17"/>
  <c r="BA737" i="17"/>
  <c r="AZ737" i="17"/>
  <c r="AY737" i="17"/>
  <c r="AX737" i="17"/>
  <c r="AW737" i="17"/>
  <c r="AV737" i="17"/>
  <c r="CT736" i="17"/>
  <c r="CS736" i="17"/>
  <c r="CR736" i="17"/>
  <c r="CQ736" i="17"/>
  <c r="CP736" i="17"/>
  <c r="CO736" i="17"/>
  <c r="CN736" i="17"/>
  <c r="CM736" i="17"/>
  <c r="CL736" i="17"/>
  <c r="CK736" i="17"/>
  <c r="CJ736" i="17"/>
  <c r="CI736" i="17"/>
  <c r="CH736" i="17"/>
  <c r="CG736" i="17"/>
  <c r="CF736" i="17"/>
  <c r="CE736" i="17"/>
  <c r="CD736" i="17"/>
  <c r="CC736" i="17"/>
  <c r="CB736" i="17"/>
  <c r="CA736" i="17"/>
  <c r="BZ736" i="17"/>
  <c r="BY736" i="17"/>
  <c r="BX736" i="17"/>
  <c r="BW736" i="17"/>
  <c r="BV736" i="17"/>
  <c r="BT736" i="17"/>
  <c r="BS736" i="17"/>
  <c r="BR736" i="17"/>
  <c r="BQ736" i="17"/>
  <c r="BP736" i="17"/>
  <c r="BO736" i="17"/>
  <c r="BN736" i="17"/>
  <c r="BM736" i="17"/>
  <c r="BL736" i="17"/>
  <c r="BK736" i="17"/>
  <c r="BJ736" i="17"/>
  <c r="BI736" i="17"/>
  <c r="BH736" i="17"/>
  <c r="BG736" i="17"/>
  <c r="BF736" i="17"/>
  <c r="BE736" i="17"/>
  <c r="BD736" i="17"/>
  <c r="BC736" i="17"/>
  <c r="BB736" i="17"/>
  <c r="BA736" i="17"/>
  <c r="AZ736" i="17"/>
  <c r="AY736" i="17"/>
  <c r="AX736" i="17"/>
  <c r="AW736" i="17"/>
  <c r="AV736" i="17"/>
  <c r="CT735" i="17"/>
  <c r="CS735" i="17"/>
  <c r="CR735" i="17"/>
  <c r="CQ735" i="17"/>
  <c r="CP735" i="17"/>
  <c r="CO735" i="17"/>
  <c r="CN735" i="17"/>
  <c r="CM735" i="17"/>
  <c r="CL735" i="17"/>
  <c r="CK735" i="17"/>
  <c r="CJ735" i="17"/>
  <c r="CI735" i="17"/>
  <c r="CH735" i="17"/>
  <c r="CG735" i="17"/>
  <c r="CF735" i="17"/>
  <c r="CE735" i="17"/>
  <c r="CD735" i="17"/>
  <c r="CC735" i="17"/>
  <c r="CB735" i="17"/>
  <c r="CA735" i="17"/>
  <c r="BZ735" i="17"/>
  <c r="BY735" i="17"/>
  <c r="BX735" i="17"/>
  <c r="BW735" i="17"/>
  <c r="BV735" i="17"/>
  <c r="BT735" i="17"/>
  <c r="BS735" i="17"/>
  <c r="BR735" i="17"/>
  <c r="BQ735" i="17"/>
  <c r="BP735" i="17"/>
  <c r="BO735" i="17"/>
  <c r="BN735" i="17"/>
  <c r="BM735" i="17"/>
  <c r="BL735" i="17"/>
  <c r="BK735" i="17"/>
  <c r="BJ735" i="17"/>
  <c r="BI735" i="17"/>
  <c r="BH735" i="17"/>
  <c r="BG735" i="17"/>
  <c r="BF735" i="17"/>
  <c r="BE735" i="17"/>
  <c r="BD735" i="17"/>
  <c r="BC735" i="17"/>
  <c r="BB735" i="17"/>
  <c r="BA735" i="17"/>
  <c r="AZ735" i="17"/>
  <c r="AY735" i="17"/>
  <c r="AX735" i="17"/>
  <c r="AW735" i="17"/>
  <c r="AV735" i="17"/>
  <c r="CT734" i="17"/>
  <c r="CS734" i="17"/>
  <c r="CR734" i="17"/>
  <c r="CQ734" i="17"/>
  <c r="CP734" i="17"/>
  <c r="CO734" i="17"/>
  <c r="CN734" i="17"/>
  <c r="CM734" i="17"/>
  <c r="CL734" i="17"/>
  <c r="CK734" i="17"/>
  <c r="CJ734" i="17"/>
  <c r="CI734" i="17"/>
  <c r="CH734" i="17"/>
  <c r="CG734" i="17"/>
  <c r="CF734" i="17"/>
  <c r="CE734" i="17"/>
  <c r="CD734" i="17"/>
  <c r="CC734" i="17"/>
  <c r="CB734" i="17"/>
  <c r="CA734" i="17"/>
  <c r="BZ734" i="17"/>
  <c r="BY734" i="17"/>
  <c r="BX734" i="17"/>
  <c r="BW734" i="17"/>
  <c r="BV734" i="17"/>
  <c r="BT734" i="17"/>
  <c r="BS734" i="17"/>
  <c r="BR734" i="17"/>
  <c r="BQ734" i="17"/>
  <c r="BP734" i="17"/>
  <c r="BO734" i="17"/>
  <c r="BN734" i="17"/>
  <c r="BM734" i="17"/>
  <c r="BL734" i="17"/>
  <c r="BK734" i="17"/>
  <c r="BJ734" i="17"/>
  <c r="BI734" i="17"/>
  <c r="BH734" i="17"/>
  <c r="BG734" i="17"/>
  <c r="BF734" i="17"/>
  <c r="BE734" i="17"/>
  <c r="BD734" i="17"/>
  <c r="BC734" i="17"/>
  <c r="BB734" i="17"/>
  <c r="BA734" i="17"/>
  <c r="AZ734" i="17"/>
  <c r="AY734" i="17"/>
  <c r="AX734" i="17"/>
  <c r="AW734" i="17"/>
  <c r="AV734" i="17"/>
  <c r="CT733" i="17"/>
  <c r="CS733" i="17"/>
  <c r="CR733" i="17"/>
  <c r="CQ733" i="17"/>
  <c r="CP733" i="17"/>
  <c r="CO733" i="17"/>
  <c r="CN733" i="17"/>
  <c r="CM733" i="17"/>
  <c r="CL733" i="17"/>
  <c r="CK733" i="17"/>
  <c r="CJ733" i="17"/>
  <c r="CI733" i="17"/>
  <c r="CH733" i="17"/>
  <c r="CG733" i="17"/>
  <c r="CF733" i="17"/>
  <c r="CE733" i="17"/>
  <c r="CD733" i="17"/>
  <c r="CC733" i="17"/>
  <c r="CB733" i="17"/>
  <c r="CA733" i="17"/>
  <c r="BZ733" i="17"/>
  <c r="BY733" i="17"/>
  <c r="BX733" i="17"/>
  <c r="BW733" i="17"/>
  <c r="BV733" i="17"/>
  <c r="BT733" i="17"/>
  <c r="BS733" i="17"/>
  <c r="BR733" i="17"/>
  <c r="BQ733" i="17"/>
  <c r="BP733" i="17"/>
  <c r="BO733" i="17"/>
  <c r="BN733" i="17"/>
  <c r="BM733" i="17"/>
  <c r="BL733" i="17"/>
  <c r="BK733" i="17"/>
  <c r="BJ733" i="17"/>
  <c r="BI733" i="17"/>
  <c r="BH733" i="17"/>
  <c r="BG733" i="17"/>
  <c r="BF733" i="17"/>
  <c r="BE733" i="17"/>
  <c r="BD733" i="17"/>
  <c r="BC733" i="17"/>
  <c r="BB733" i="17"/>
  <c r="BA733" i="17"/>
  <c r="AZ733" i="17"/>
  <c r="AY733" i="17"/>
  <c r="AX733" i="17"/>
  <c r="AW733" i="17"/>
  <c r="AV733" i="17"/>
  <c r="CT732" i="17"/>
  <c r="CS732" i="17"/>
  <c r="CR732" i="17"/>
  <c r="CQ732" i="17"/>
  <c r="CP732" i="17"/>
  <c r="CO732" i="17"/>
  <c r="CN732" i="17"/>
  <c r="CM732" i="17"/>
  <c r="CL732" i="17"/>
  <c r="CK732" i="17"/>
  <c r="CJ732" i="17"/>
  <c r="CI732" i="17"/>
  <c r="CH732" i="17"/>
  <c r="CG732" i="17"/>
  <c r="CF732" i="17"/>
  <c r="CE732" i="17"/>
  <c r="CD732" i="17"/>
  <c r="CC732" i="17"/>
  <c r="CB732" i="17"/>
  <c r="CA732" i="17"/>
  <c r="BZ732" i="17"/>
  <c r="BY732" i="17"/>
  <c r="BX732" i="17"/>
  <c r="BW732" i="17"/>
  <c r="BV732" i="17"/>
  <c r="BT732" i="17"/>
  <c r="BS732" i="17"/>
  <c r="BR732" i="17"/>
  <c r="BQ732" i="17"/>
  <c r="BP732" i="17"/>
  <c r="BO732" i="17"/>
  <c r="BN732" i="17"/>
  <c r="BM732" i="17"/>
  <c r="BL732" i="17"/>
  <c r="BK732" i="17"/>
  <c r="BJ732" i="17"/>
  <c r="BI732" i="17"/>
  <c r="BH732" i="17"/>
  <c r="BG732" i="17"/>
  <c r="BF732" i="17"/>
  <c r="BE732" i="17"/>
  <c r="BD732" i="17"/>
  <c r="BC732" i="17"/>
  <c r="BB732" i="17"/>
  <c r="BA732" i="17"/>
  <c r="AZ732" i="17"/>
  <c r="AY732" i="17"/>
  <c r="AX732" i="17"/>
  <c r="AW732" i="17"/>
  <c r="AV732" i="17"/>
  <c r="CT731" i="17"/>
  <c r="CS731" i="17"/>
  <c r="CR731" i="17"/>
  <c r="CQ731" i="17"/>
  <c r="CP731" i="17"/>
  <c r="CO731" i="17"/>
  <c r="CN731" i="17"/>
  <c r="CM731" i="17"/>
  <c r="CL731" i="17"/>
  <c r="CK731" i="17"/>
  <c r="CJ731" i="17"/>
  <c r="CI731" i="17"/>
  <c r="CH731" i="17"/>
  <c r="CG731" i="17"/>
  <c r="CF731" i="17"/>
  <c r="CE731" i="17"/>
  <c r="CD731" i="17"/>
  <c r="CC731" i="17"/>
  <c r="CB731" i="17"/>
  <c r="CA731" i="17"/>
  <c r="BZ731" i="17"/>
  <c r="BY731" i="17"/>
  <c r="BX731" i="17"/>
  <c r="BW731" i="17"/>
  <c r="BV731" i="17"/>
  <c r="BT731" i="17"/>
  <c r="BS731" i="17"/>
  <c r="BR731" i="17"/>
  <c r="BQ731" i="17"/>
  <c r="BP731" i="17"/>
  <c r="BO731" i="17"/>
  <c r="BN731" i="17"/>
  <c r="BM731" i="17"/>
  <c r="BL731" i="17"/>
  <c r="BK731" i="17"/>
  <c r="BJ731" i="17"/>
  <c r="BI731" i="17"/>
  <c r="BH731" i="17"/>
  <c r="BG731" i="17"/>
  <c r="BF731" i="17"/>
  <c r="BE731" i="17"/>
  <c r="BD731" i="17"/>
  <c r="BC731" i="17"/>
  <c r="BB731" i="17"/>
  <c r="BA731" i="17"/>
  <c r="AZ731" i="17"/>
  <c r="AY731" i="17"/>
  <c r="AX731" i="17"/>
  <c r="AW731" i="17"/>
  <c r="AV731" i="17"/>
  <c r="CT730" i="17"/>
  <c r="CS730" i="17"/>
  <c r="CR730" i="17"/>
  <c r="CQ730" i="17"/>
  <c r="CP730" i="17"/>
  <c r="CO730" i="17"/>
  <c r="CN730" i="17"/>
  <c r="CM730" i="17"/>
  <c r="CL730" i="17"/>
  <c r="CK730" i="17"/>
  <c r="CJ730" i="17"/>
  <c r="CI730" i="17"/>
  <c r="CH730" i="17"/>
  <c r="CG730" i="17"/>
  <c r="CF730" i="17"/>
  <c r="CE730" i="17"/>
  <c r="CD730" i="17"/>
  <c r="CC730" i="17"/>
  <c r="CB730" i="17"/>
  <c r="CA730" i="17"/>
  <c r="BZ730" i="17"/>
  <c r="BY730" i="17"/>
  <c r="BX730" i="17"/>
  <c r="BW730" i="17"/>
  <c r="BV730" i="17"/>
  <c r="BT730" i="17"/>
  <c r="BS730" i="17"/>
  <c r="BR730" i="17"/>
  <c r="BQ730" i="17"/>
  <c r="BP730" i="17"/>
  <c r="BO730" i="17"/>
  <c r="BN730" i="17"/>
  <c r="BM730" i="17"/>
  <c r="BL730" i="17"/>
  <c r="BK730" i="17"/>
  <c r="BJ730" i="17"/>
  <c r="BI730" i="17"/>
  <c r="BH730" i="17"/>
  <c r="BG730" i="17"/>
  <c r="BF730" i="17"/>
  <c r="BE730" i="17"/>
  <c r="BD730" i="17"/>
  <c r="BC730" i="17"/>
  <c r="BB730" i="17"/>
  <c r="BA730" i="17"/>
  <c r="AZ730" i="17"/>
  <c r="AY730" i="17"/>
  <c r="AX730" i="17"/>
  <c r="AW730" i="17"/>
  <c r="AV730" i="17"/>
  <c r="CT729" i="17"/>
  <c r="CS729" i="17"/>
  <c r="CR729" i="17"/>
  <c r="CQ729" i="17"/>
  <c r="CP729" i="17"/>
  <c r="CO729" i="17"/>
  <c r="CN729" i="17"/>
  <c r="CM729" i="17"/>
  <c r="CL729" i="17"/>
  <c r="CK729" i="17"/>
  <c r="CJ729" i="17"/>
  <c r="CI729" i="17"/>
  <c r="CH729" i="17"/>
  <c r="CG729" i="17"/>
  <c r="CF729" i="17"/>
  <c r="CE729" i="17"/>
  <c r="CD729" i="17"/>
  <c r="CC729" i="17"/>
  <c r="CB729" i="17"/>
  <c r="CA729" i="17"/>
  <c r="BZ729" i="17"/>
  <c r="BY729" i="17"/>
  <c r="BX729" i="17"/>
  <c r="BW729" i="17"/>
  <c r="BV729" i="17"/>
  <c r="BT729" i="17"/>
  <c r="BS729" i="17"/>
  <c r="BR729" i="17"/>
  <c r="BQ729" i="17"/>
  <c r="BP729" i="17"/>
  <c r="BO729" i="17"/>
  <c r="BN729" i="17"/>
  <c r="BM729" i="17"/>
  <c r="BL729" i="17"/>
  <c r="BK729" i="17"/>
  <c r="BJ729" i="17"/>
  <c r="BI729" i="17"/>
  <c r="BH729" i="17"/>
  <c r="BG729" i="17"/>
  <c r="BF729" i="17"/>
  <c r="BE729" i="17"/>
  <c r="BD729" i="17"/>
  <c r="BC729" i="17"/>
  <c r="BB729" i="17"/>
  <c r="BA729" i="17"/>
  <c r="AZ729" i="17"/>
  <c r="AY729" i="17"/>
  <c r="AX729" i="17"/>
  <c r="AW729" i="17"/>
  <c r="AV729" i="17"/>
  <c r="CT728" i="17"/>
  <c r="CS728" i="17"/>
  <c r="CR728" i="17"/>
  <c r="CQ728" i="17"/>
  <c r="CP728" i="17"/>
  <c r="CO728" i="17"/>
  <c r="CN728" i="17"/>
  <c r="CM728" i="17"/>
  <c r="CL728" i="17"/>
  <c r="CK728" i="17"/>
  <c r="CJ728" i="17"/>
  <c r="CI728" i="17"/>
  <c r="CH728" i="17"/>
  <c r="CG728" i="17"/>
  <c r="CF728" i="17"/>
  <c r="CE728" i="17"/>
  <c r="CD728" i="17"/>
  <c r="CC728" i="17"/>
  <c r="CB728" i="17"/>
  <c r="CA728" i="17"/>
  <c r="BZ728" i="17"/>
  <c r="BY728" i="17"/>
  <c r="BX728" i="17"/>
  <c r="BW728" i="17"/>
  <c r="BV728" i="17"/>
  <c r="BT728" i="17"/>
  <c r="BS728" i="17"/>
  <c r="BR728" i="17"/>
  <c r="BQ728" i="17"/>
  <c r="BP728" i="17"/>
  <c r="BO728" i="17"/>
  <c r="BN728" i="17"/>
  <c r="BM728" i="17"/>
  <c r="BL728" i="17"/>
  <c r="BK728" i="17"/>
  <c r="BJ728" i="17"/>
  <c r="BI728" i="17"/>
  <c r="BH728" i="17"/>
  <c r="BG728" i="17"/>
  <c r="BF728" i="17"/>
  <c r="BE728" i="17"/>
  <c r="BD728" i="17"/>
  <c r="BC728" i="17"/>
  <c r="BB728" i="17"/>
  <c r="BA728" i="17"/>
  <c r="AZ728" i="17"/>
  <c r="AY728" i="17"/>
  <c r="AX728" i="17"/>
  <c r="AW728" i="17"/>
  <c r="AV728" i="17"/>
  <c r="CT727" i="17"/>
  <c r="CS727" i="17"/>
  <c r="CR727" i="17"/>
  <c r="CQ727" i="17"/>
  <c r="CP727" i="17"/>
  <c r="CO727" i="17"/>
  <c r="CN727" i="17"/>
  <c r="CM727" i="17"/>
  <c r="CL727" i="17"/>
  <c r="CK727" i="17"/>
  <c r="CJ727" i="17"/>
  <c r="CI727" i="17"/>
  <c r="CH727" i="17"/>
  <c r="CG727" i="17"/>
  <c r="CF727" i="17"/>
  <c r="CE727" i="17"/>
  <c r="CD727" i="17"/>
  <c r="CC727" i="17"/>
  <c r="CB727" i="17"/>
  <c r="CA727" i="17"/>
  <c r="BZ727" i="17"/>
  <c r="BY727" i="17"/>
  <c r="BX727" i="17"/>
  <c r="BW727" i="17"/>
  <c r="BV727" i="17"/>
  <c r="BT727" i="17"/>
  <c r="BS727" i="17"/>
  <c r="BR727" i="17"/>
  <c r="BQ727" i="17"/>
  <c r="BP727" i="17"/>
  <c r="BO727" i="17"/>
  <c r="BN727" i="17"/>
  <c r="BM727" i="17"/>
  <c r="BL727" i="17"/>
  <c r="BK727" i="17"/>
  <c r="BJ727" i="17"/>
  <c r="BI727" i="17"/>
  <c r="BH727" i="17"/>
  <c r="BG727" i="17"/>
  <c r="BF727" i="17"/>
  <c r="BE727" i="17"/>
  <c r="BD727" i="17"/>
  <c r="BC727" i="17"/>
  <c r="BB727" i="17"/>
  <c r="BA727" i="17"/>
  <c r="AZ727" i="17"/>
  <c r="AY727" i="17"/>
  <c r="AX727" i="17"/>
  <c r="AW727" i="17"/>
  <c r="AV727" i="17"/>
  <c r="CT726" i="17"/>
  <c r="CS726" i="17"/>
  <c r="CR726" i="17"/>
  <c r="CQ726" i="17"/>
  <c r="CP726" i="17"/>
  <c r="CO726" i="17"/>
  <c r="CN726" i="17"/>
  <c r="CM726" i="17"/>
  <c r="CL726" i="17"/>
  <c r="CK726" i="17"/>
  <c r="CJ726" i="17"/>
  <c r="CI726" i="17"/>
  <c r="CH726" i="17"/>
  <c r="CG726" i="17"/>
  <c r="CF726" i="17"/>
  <c r="CE726" i="17"/>
  <c r="CD726" i="17"/>
  <c r="CC726" i="17"/>
  <c r="CB726" i="17"/>
  <c r="CA726" i="17"/>
  <c r="BZ726" i="17"/>
  <c r="BY726" i="17"/>
  <c r="BX726" i="17"/>
  <c r="BW726" i="17"/>
  <c r="BV726" i="17"/>
  <c r="BT726" i="17"/>
  <c r="BS726" i="17"/>
  <c r="BR726" i="17"/>
  <c r="BQ726" i="17"/>
  <c r="BP726" i="17"/>
  <c r="BO726" i="17"/>
  <c r="BN726" i="17"/>
  <c r="BM726" i="17"/>
  <c r="BL726" i="17"/>
  <c r="BK726" i="17"/>
  <c r="BJ726" i="17"/>
  <c r="BI726" i="17"/>
  <c r="BH726" i="17"/>
  <c r="BG726" i="17"/>
  <c r="BF726" i="17"/>
  <c r="BE726" i="17"/>
  <c r="BD726" i="17"/>
  <c r="BC726" i="17"/>
  <c r="BB726" i="17"/>
  <c r="BA726" i="17"/>
  <c r="AZ726" i="17"/>
  <c r="AY726" i="17"/>
  <c r="AX726" i="17"/>
  <c r="AW726" i="17"/>
  <c r="AV726" i="17"/>
  <c r="CT725" i="17"/>
  <c r="CS725" i="17"/>
  <c r="CR725" i="17"/>
  <c r="CQ725" i="17"/>
  <c r="CP725" i="17"/>
  <c r="CO725" i="17"/>
  <c r="CN725" i="17"/>
  <c r="CM725" i="17"/>
  <c r="CL725" i="17"/>
  <c r="CK725" i="17"/>
  <c r="CJ725" i="17"/>
  <c r="CI725" i="17"/>
  <c r="CH725" i="17"/>
  <c r="CG725" i="17"/>
  <c r="CF725" i="17"/>
  <c r="CE725" i="17"/>
  <c r="CD725" i="17"/>
  <c r="CC725" i="17"/>
  <c r="CB725" i="17"/>
  <c r="CA725" i="17"/>
  <c r="BZ725" i="17"/>
  <c r="BY725" i="17"/>
  <c r="BX725" i="17"/>
  <c r="BW725" i="17"/>
  <c r="BV725" i="17"/>
  <c r="BT725" i="17"/>
  <c r="BS725" i="17"/>
  <c r="BR725" i="17"/>
  <c r="BQ725" i="17"/>
  <c r="BP725" i="17"/>
  <c r="BO725" i="17"/>
  <c r="BN725" i="17"/>
  <c r="BM725" i="17"/>
  <c r="BL725" i="17"/>
  <c r="BK725" i="17"/>
  <c r="BJ725" i="17"/>
  <c r="BI725" i="17"/>
  <c r="BH725" i="17"/>
  <c r="BG725" i="17"/>
  <c r="BF725" i="17"/>
  <c r="BE725" i="17"/>
  <c r="BD725" i="17"/>
  <c r="BC725" i="17"/>
  <c r="BB725" i="17"/>
  <c r="BA725" i="17"/>
  <c r="AZ725" i="17"/>
  <c r="AY725" i="17"/>
  <c r="AX725" i="17"/>
  <c r="AW725" i="17"/>
  <c r="AV725" i="17"/>
  <c r="CT724" i="17"/>
  <c r="CS724" i="17"/>
  <c r="CR724" i="17"/>
  <c r="CQ724" i="17"/>
  <c r="CP724" i="17"/>
  <c r="CO724" i="17"/>
  <c r="CN724" i="17"/>
  <c r="CM724" i="17"/>
  <c r="CL724" i="17"/>
  <c r="CK724" i="17"/>
  <c r="CJ724" i="17"/>
  <c r="CI724" i="17"/>
  <c r="CH724" i="17"/>
  <c r="CG724" i="17"/>
  <c r="CF724" i="17"/>
  <c r="CE724" i="17"/>
  <c r="CD724" i="17"/>
  <c r="CC724" i="17"/>
  <c r="CB724" i="17"/>
  <c r="CA724" i="17"/>
  <c r="BZ724" i="17"/>
  <c r="BY724" i="17"/>
  <c r="BX724" i="17"/>
  <c r="BW724" i="17"/>
  <c r="BV724" i="17"/>
  <c r="BT724" i="17"/>
  <c r="BS724" i="17"/>
  <c r="BR724" i="17"/>
  <c r="BQ724" i="17"/>
  <c r="BP724" i="17"/>
  <c r="BO724" i="17"/>
  <c r="BN724" i="17"/>
  <c r="BM724" i="17"/>
  <c r="BL724" i="17"/>
  <c r="BK724" i="17"/>
  <c r="BJ724" i="17"/>
  <c r="BI724" i="17"/>
  <c r="BH724" i="17"/>
  <c r="BG724" i="17"/>
  <c r="BF724" i="17"/>
  <c r="BE724" i="17"/>
  <c r="BD724" i="17"/>
  <c r="BC724" i="17"/>
  <c r="BB724" i="17"/>
  <c r="BA724" i="17"/>
  <c r="AZ724" i="17"/>
  <c r="AY724" i="17"/>
  <c r="AX724" i="17"/>
  <c r="AW724" i="17"/>
  <c r="AV724" i="17"/>
  <c r="CT723" i="17"/>
  <c r="CS723" i="17"/>
  <c r="CR723" i="17"/>
  <c r="CQ723" i="17"/>
  <c r="CP723" i="17"/>
  <c r="CO723" i="17"/>
  <c r="CN723" i="17"/>
  <c r="CM723" i="17"/>
  <c r="CL723" i="17"/>
  <c r="CK723" i="17"/>
  <c r="CJ723" i="17"/>
  <c r="CI723" i="17"/>
  <c r="CH723" i="17"/>
  <c r="CG723" i="17"/>
  <c r="CF723" i="17"/>
  <c r="CE723" i="17"/>
  <c r="CD723" i="17"/>
  <c r="CC723" i="17"/>
  <c r="CB723" i="17"/>
  <c r="CA723" i="17"/>
  <c r="BZ723" i="17"/>
  <c r="BY723" i="17"/>
  <c r="BX723" i="17"/>
  <c r="BW723" i="17"/>
  <c r="BV723" i="17"/>
  <c r="BT723" i="17"/>
  <c r="BS723" i="17"/>
  <c r="BR723" i="17"/>
  <c r="BQ723" i="17"/>
  <c r="BP723" i="17"/>
  <c r="BO723" i="17"/>
  <c r="BN723" i="17"/>
  <c r="BM723" i="17"/>
  <c r="BL723" i="17"/>
  <c r="BK723" i="17"/>
  <c r="BJ723" i="17"/>
  <c r="BI723" i="17"/>
  <c r="BH723" i="17"/>
  <c r="BG723" i="17"/>
  <c r="BF723" i="17"/>
  <c r="BE723" i="17"/>
  <c r="BD723" i="17"/>
  <c r="BC723" i="17"/>
  <c r="BB723" i="17"/>
  <c r="BA723" i="17"/>
  <c r="AZ723" i="17"/>
  <c r="AY723" i="17"/>
  <c r="AX723" i="17"/>
  <c r="AW723" i="17"/>
  <c r="AV723" i="17"/>
  <c r="CT722" i="17"/>
  <c r="CS722" i="17"/>
  <c r="CR722" i="17"/>
  <c r="CQ722" i="17"/>
  <c r="CP722" i="17"/>
  <c r="CO722" i="17"/>
  <c r="CN722" i="17"/>
  <c r="CM722" i="17"/>
  <c r="CL722" i="17"/>
  <c r="CK722" i="17"/>
  <c r="CJ722" i="17"/>
  <c r="CI722" i="17"/>
  <c r="CH722" i="17"/>
  <c r="CG722" i="17"/>
  <c r="CF722" i="17"/>
  <c r="CE722" i="17"/>
  <c r="CD722" i="17"/>
  <c r="CC722" i="17"/>
  <c r="CB722" i="17"/>
  <c r="CA722" i="17"/>
  <c r="BZ722" i="17"/>
  <c r="BY722" i="17"/>
  <c r="BX722" i="17"/>
  <c r="BW722" i="17"/>
  <c r="BV722" i="17"/>
  <c r="BT722" i="17"/>
  <c r="BS722" i="17"/>
  <c r="BR722" i="17"/>
  <c r="BQ722" i="17"/>
  <c r="BP722" i="17"/>
  <c r="BO722" i="17"/>
  <c r="BN722" i="17"/>
  <c r="BM722" i="17"/>
  <c r="BL722" i="17"/>
  <c r="BK722" i="17"/>
  <c r="BJ722" i="17"/>
  <c r="BI722" i="17"/>
  <c r="BH722" i="17"/>
  <c r="BG722" i="17"/>
  <c r="BF722" i="17"/>
  <c r="BE722" i="17"/>
  <c r="BD722" i="17"/>
  <c r="BC722" i="17"/>
  <c r="BB722" i="17"/>
  <c r="BA722" i="17"/>
  <c r="AZ722" i="17"/>
  <c r="AY722" i="17"/>
  <c r="AX722" i="17"/>
  <c r="AW722" i="17"/>
  <c r="AV722" i="17"/>
  <c r="CT721" i="17"/>
  <c r="CS721" i="17"/>
  <c r="CR721" i="17"/>
  <c r="CQ721" i="17"/>
  <c r="CP721" i="17"/>
  <c r="CO721" i="17"/>
  <c r="CN721" i="17"/>
  <c r="CM721" i="17"/>
  <c r="CL721" i="17"/>
  <c r="CK721" i="17"/>
  <c r="CJ721" i="17"/>
  <c r="CI721" i="17"/>
  <c r="CH721" i="17"/>
  <c r="CG721" i="17"/>
  <c r="CF721" i="17"/>
  <c r="CE721" i="17"/>
  <c r="CD721" i="17"/>
  <c r="CC721" i="17"/>
  <c r="CB721" i="17"/>
  <c r="CA721" i="17"/>
  <c r="BZ721" i="17"/>
  <c r="BY721" i="17"/>
  <c r="BX721" i="17"/>
  <c r="BW721" i="17"/>
  <c r="BV721" i="17"/>
  <c r="BT721" i="17"/>
  <c r="BS721" i="17"/>
  <c r="BR721" i="17"/>
  <c r="BQ721" i="17"/>
  <c r="BP721" i="17"/>
  <c r="BO721" i="17"/>
  <c r="BN721" i="17"/>
  <c r="BM721" i="17"/>
  <c r="BL721" i="17"/>
  <c r="BK721" i="17"/>
  <c r="BJ721" i="17"/>
  <c r="BI721" i="17"/>
  <c r="BH721" i="17"/>
  <c r="BG721" i="17"/>
  <c r="BF721" i="17"/>
  <c r="BE721" i="17"/>
  <c r="BD721" i="17"/>
  <c r="BC721" i="17"/>
  <c r="BB721" i="17"/>
  <c r="BA721" i="17"/>
  <c r="AZ721" i="17"/>
  <c r="AY721" i="17"/>
  <c r="AX721" i="17"/>
  <c r="AW721" i="17"/>
  <c r="AV721" i="17"/>
  <c r="CT720" i="17"/>
  <c r="CS720" i="17"/>
  <c r="CR720" i="17"/>
  <c r="CQ720" i="17"/>
  <c r="CP720" i="17"/>
  <c r="CO720" i="17"/>
  <c r="CN720" i="17"/>
  <c r="CM720" i="17"/>
  <c r="CL720" i="17"/>
  <c r="CK720" i="17"/>
  <c r="CJ720" i="17"/>
  <c r="CI720" i="17"/>
  <c r="CH720" i="17"/>
  <c r="CG720" i="17"/>
  <c r="CF720" i="17"/>
  <c r="CE720" i="17"/>
  <c r="CD720" i="17"/>
  <c r="CC720" i="17"/>
  <c r="CB720" i="17"/>
  <c r="CA720" i="17"/>
  <c r="BZ720" i="17"/>
  <c r="BY720" i="17"/>
  <c r="BX720" i="17"/>
  <c r="BW720" i="17"/>
  <c r="BV720" i="17"/>
  <c r="BT720" i="17"/>
  <c r="BS720" i="17"/>
  <c r="BR720" i="17"/>
  <c r="BQ720" i="17"/>
  <c r="BP720" i="17"/>
  <c r="BO720" i="17"/>
  <c r="BN720" i="17"/>
  <c r="BM720" i="17"/>
  <c r="BL720" i="17"/>
  <c r="BK720" i="17"/>
  <c r="BJ720" i="17"/>
  <c r="BI720" i="17"/>
  <c r="BH720" i="17"/>
  <c r="BG720" i="17"/>
  <c r="BF720" i="17"/>
  <c r="BE720" i="17"/>
  <c r="BD720" i="17"/>
  <c r="BC720" i="17"/>
  <c r="BB720" i="17"/>
  <c r="BA720" i="17"/>
  <c r="AZ720" i="17"/>
  <c r="AY720" i="17"/>
  <c r="AX720" i="17"/>
  <c r="AW720" i="17"/>
  <c r="AV720" i="17"/>
  <c r="CT719" i="17"/>
  <c r="CS719" i="17"/>
  <c r="CR719" i="17"/>
  <c r="CQ719" i="17"/>
  <c r="CP719" i="17"/>
  <c r="CO719" i="17"/>
  <c r="CN719" i="17"/>
  <c r="CM719" i="17"/>
  <c r="CL719" i="17"/>
  <c r="CK719" i="17"/>
  <c r="CJ719" i="17"/>
  <c r="CI719" i="17"/>
  <c r="CH719" i="17"/>
  <c r="CG719" i="17"/>
  <c r="CF719" i="17"/>
  <c r="CE719" i="17"/>
  <c r="CD719" i="17"/>
  <c r="CC719" i="17"/>
  <c r="CB719" i="17"/>
  <c r="CA719" i="17"/>
  <c r="BZ719" i="17"/>
  <c r="BY719" i="17"/>
  <c r="BX719" i="17"/>
  <c r="BW719" i="17"/>
  <c r="BV719" i="17"/>
  <c r="BT719" i="17"/>
  <c r="BS719" i="17"/>
  <c r="BR719" i="17"/>
  <c r="BQ719" i="17"/>
  <c r="BP719" i="17"/>
  <c r="BO719" i="17"/>
  <c r="BN719" i="17"/>
  <c r="BM719" i="17"/>
  <c r="BL719" i="17"/>
  <c r="BK719" i="17"/>
  <c r="BJ719" i="17"/>
  <c r="BI719" i="17"/>
  <c r="BH719" i="17"/>
  <c r="BG719" i="17"/>
  <c r="BF719" i="17"/>
  <c r="BE719" i="17"/>
  <c r="BD719" i="17"/>
  <c r="BC719" i="17"/>
  <c r="BB719" i="17"/>
  <c r="BA719" i="17"/>
  <c r="AZ719" i="17"/>
  <c r="AY719" i="17"/>
  <c r="AX719" i="17"/>
  <c r="AW719" i="17"/>
  <c r="AV719" i="17"/>
  <c r="CT718" i="17"/>
  <c r="CS718" i="17"/>
  <c r="CR718" i="17"/>
  <c r="CQ718" i="17"/>
  <c r="CP718" i="17"/>
  <c r="CO718" i="17"/>
  <c r="CN718" i="17"/>
  <c r="CM718" i="17"/>
  <c r="CL718" i="17"/>
  <c r="CK718" i="17"/>
  <c r="CJ718" i="17"/>
  <c r="CI718" i="17"/>
  <c r="CH718" i="17"/>
  <c r="CG718" i="17"/>
  <c r="CF718" i="17"/>
  <c r="CE718" i="17"/>
  <c r="CD718" i="17"/>
  <c r="CC718" i="17"/>
  <c r="CB718" i="17"/>
  <c r="CA718" i="17"/>
  <c r="BZ718" i="17"/>
  <c r="BY718" i="17"/>
  <c r="BX718" i="17"/>
  <c r="BW718" i="17"/>
  <c r="BV718" i="17"/>
  <c r="BT718" i="17"/>
  <c r="BS718" i="17"/>
  <c r="BR718" i="17"/>
  <c r="BQ718" i="17"/>
  <c r="BP718" i="17"/>
  <c r="BO718" i="17"/>
  <c r="BN718" i="17"/>
  <c r="BM718" i="17"/>
  <c r="BL718" i="17"/>
  <c r="BK718" i="17"/>
  <c r="BJ718" i="17"/>
  <c r="BI718" i="17"/>
  <c r="BH718" i="17"/>
  <c r="BG718" i="17"/>
  <c r="BF718" i="17"/>
  <c r="BE718" i="17"/>
  <c r="BD718" i="17"/>
  <c r="BC718" i="17"/>
  <c r="BB718" i="17"/>
  <c r="BA718" i="17"/>
  <c r="AZ718" i="17"/>
  <c r="AY718" i="17"/>
  <c r="AX718" i="17"/>
  <c r="AW718" i="17"/>
  <c r="AV718" i="17"/>
  <c r="CT717" i="17"/>
  <c r="CS717" i="17"/>
  <c r="CR717" i="17"/>
  <c r="CQ717" i="17"/>
  <c r="CP717" i="17"/>
  <c r="CO717" i="17"/>
  <c r="CN717" i="17"/>
  <c r="CM717" i="17"/>
  <c r="CL717" i="17"/>
  <c r="CK717" i="17"/>
  <c r="CJ717" i="17"/>
  <c r="CI717" i="17"/>
  <c r="CH717" i="17"/>
  <c r="CG717" i="17"/>
  <c r="CF717" i="17"/>
  <c r="CE717" i="17"/>
  <c r="CD717" i="17"/>
  <c r="CC717" i="17"/>
  <c r="CB717" i="17"/>
  <c r="CA717" i="17"/>
  <c r="BZ717" i="17"/>
  <c r="BY717" i="17"/>
  <c r="BX717" i="17"/>
  <c r="BW717" i="17"/>
  <c r="BV717" i="17"/>
  <c r="BT717" i="17"/>
  <c r="BS717" i="17"/>
  <c r="BR717" i="17"/>
  <c r="BQ717" i="17"/>
  <c r="BP717" i="17"/>
  <c r="BO717" i="17"/>
  <c r="BN717" i="17"/>
  <c r="BM717" i="17"/>
  <c r="BL717" i="17"/>
  <c r="BK717" i="17"/>
  <c r="BJ717" i="17"/>
  <c r="BI717" i="17"/>
  <c r="BH717" i="17"/>
  <c r="BG717" i="17"/>
  <c r="BF717" i="17"/>
  <c r="BE717" i="17"/>
  <c r="BD717" i="17"/>
  <c r="BC717" i="17"/>
  <c r="BB717" i="17"/>
  <c r="BA717" i="17"/>
  <c r="AZ717" i="17"/>
  <c r="AY717" i="17"/>
  <c r="AX717" i="17"/>
  <c r="AW717" i="17"/>
  <c r="AV717" i="17"/>
  <c r="CT716" i="17"/>
  <c r="CS716" i="17"/>
  <c r="CR716" i="17"/>
  <c r="CQ716" i="17"/>
  <c r="CP716" i="17"/>
  <c r="CO716" i="17"/>
  <c r="CN716" i="17"/>
  <c r="CM716" i="17"/>
  <c r="CL716" i="17"/>
  <c r="CK716" i="17"/>
  <c r="CJ716" i="17"/>
  <c r="CI716" i="17"/>
  <c r="CH716" i="17"/>
  <c r="CG716" i="17"/>
  <c r="CF716" i="17"/>
  <c r="CE716" i="17"/>
  <c r="CD716" i="17"/>
  <c r="CC716" i="17"/>
  <c r="CB716" i="17"/>
  <c r="CA716" i="17"/>
  <c r="BZ716" i="17"/>
  <c r="BY716" i="17"/>
  <c r="BX716" i="17"/>
  <c r="BW716" i="17"/>
  <c r="BV716" i="17"/>
  <c r="BT716" i="17"/>
  <c r="BS716" i="17"/>
  <c r="BR716" i="17"/>
  <c r="BQ716" i="17"/>
  <c r="BP716" i="17"/>
  <c r="BO716" i="17"/>
  <c r="BN716" i="17"/>
  <c r="BM716" i="17"/>
  <c r="BL716" i="17"/>
  <c r="BK716" i="17"/>
  <c r="BJ716" i="17"/>
  <c r="BI716" i="17"/>
  <c r="BH716" i="17"/>
  <c r="BG716" i="17"/>
  <c r="BF716" i="17"/>
  <c r="BE716" i="17"/>
  <c r="BD716" i="17"/>
  <c r="BC716" i="17"/>
  <c r="BB716" i="17"/>
  <c r="BA716" i="17"/>
  <c r="AZ716" i="17"/>
  <c r="AY716" i="17"/>
  <c r="AX716" i="17"/>
  <c r="AW716" i="17"/>
  <c r="AV716" i="17"/>
  <c r="CT715" i="17"/>
  <c r="CS715" i="17"/>
  <c r="CR715" i="17"/>
  <c r="CQ715" i="17"/>
  <c r="CP715" i="17"/>
  <c r="CO715" i="17"/>
  <c r="CN715" i="17"/>
  <c r="CM715" i="17"/>
  <c r="CL715" i="17"/>
  <c r="CK715" i="17"/>
  <c r="CJ715" i="17"/>
  <c r="CI715" i="17"/>
  <c r="CH715" i="17"/>
  <c r="CG715" i="17"/>
  <c r="CF715" i="17"/>
  <c r="CE715" i="17"/>
  <c r="CD715" i="17"/>
  <c r="CC715" i="17"/>
  <c r="CB715" i="17"/>
  <c r="CA715" i="17"/>
  <c r="BZ715" i="17"/>
  <c r="BY715" i="17"/>
  <c r="BX715" i="17"/>
  <c r="BW715" i="17"/>
  <c r="BV715" i="17"/>
  <c r="BT715" i="17"/>
  <c r="BS715" i="17"/>
  <c r="BR715" i="17"/>
  <c r="BQ715" i="17"/>
  <c r="BP715" i="17"/>
  <c r="BO715" i="17"/>
  <c r="BN715" i="17"/>
  <c r="BM715" i="17"/>
  <c r="BL715" i="17"/>
  <c r="BK715" i="17"/>
  <c r="BJ715" i="17"/>
  <c r="BI715" i="17"/>
  <c r="BH715" i="17"/>
  <c r="BG715" i="17"/>
  <c r="BF715" i="17"/>
  <c r="BE715" i="17"/>
  <c r="BD715" i="17"/>
  <c r="BC715" i="17"/>
  <c r="BB715" i="17"/>
  <c r="BA715" i="17"/>
  <c r="AZ715" i="17"/>
  <c r="AY715" i="17"/>
  <c r="AX715" i="17"/>
  <c r="AW715" i="17"/>
  <c r="AV715" i="17"/>
  <c r="CT714" i="17"/>
  <c r="CS714" i="17"/>
  <c r="CR714" i="17"/>
  <c r="CQ714" i="17"/>
  <c r="CP714" i="17"/>
  <c r="CO714" i="17"/>
  <c r="CN714" i="17"/>
  <c r="CM714" i="17"/>
  <c r="CL714" i="17"/>
  <c r="CK714" i="17"/>
  <c r="CJ714" i="17"/>
  <c r="CI714" i="17"/>
  <c r="CH714" i="17"/>
  <c r="CG714" i="17"/>
  <c r="CF714" i="17"/>
  <c r="CE714" i="17"/>
  <c r="CD714" i="17"/>
  <c r="CC714" i="17"/>
  <c r="CB714" i="17"/>
  <c r="CA714" i="17"/>
  <c r="BZ714" i="17"/>
  <c r="BY714" i="17"/>
  <c r="BX714" i="17"/>
  <c r="BW714" i="17"/>
  <c r="BV714" i="17"/>
  <c r="BT714" i="17"/>
  <c r="BS714" i="17"/>
  <c r="BR714" i="17"/>
  <c r="BQ714" i="17"/>
  <c r="BP714" i="17"/>
  <c r="BO714" i="17"/>
  <c r="BN714" i="17"/>
  <c r="BM714" i="17"/>
  <c r="BL714" i="17"/>
  <c r="BK714" i="17"/>
  <c r="BJ714" i="17"/>
  <c r="BI714" i="17"/>
  <c r="BH714" i="17"/>
  <c r="BG714" i="17"/>
  <c r="BF714" i="17"/>
  <c r="BE714" i="17"/>
  <c r="BD714" i="17"/>
  <c r="BC714" i="17"/>
  <c r="BB714" i="17"/>
  <c r="BA714" i="17"/>
  <c r="AZ714" i="17"/>
  <c r="AY714" i="17"/>
  <c r="AX714" i="17"/>
  <c r="AW714" i="17"/>
  <c r="AV714" i="17"/>
  <c r="CT713" i="17"/>
  <c r="CS713" i="17"/>
  <c r="CR713" i="17"/>
  <c r="CQ713" i="17"/>
  <c r="CP713" i="17"/>
  <c r="CO713" i="17"/>
  <c r="CN713" i="17"/>
  <c r="CM713" i="17"/>
  <c r="CL713" i="17"/>
  <c r="CK713" i="17"/>
  <c r="CJ713" i="17"/>
  <c r="CI713" i="17"/>
  <c r="CH713" i="17"/>
  <c r="CG713" i="17"/>
  <c r="CF713" i="17"/>
  <c r="CE713" i="17"/>
  <c r="CD713" i="17"/>
  <c r="CC713" i="17"/>
  <c r="CB713" i="17"/>
  <c r="CA713" i="17"/>
  <c r="BZ713" i="17"/>
  <c r="BY713" i="17"/>
  <c r="BX713" i="17"/>
  <c r="BW713" i="17"/>
  <c r="BV713" i="17"/>
  <c r="BT713" i="17"/>
  <c r="BS713" i="17"/>
  <c r="BR713" i="17"/>
  <c r="BQ713" i="17"/>
  <c r="BP713" i="17"/>
  <c r="BO713" i="17"/>
  <c r="BN713" i="17"/>
  <c r="BM713" i="17"/>
  <c r="BL713" i="17"/>
  <c r="BK713" i="17"/>
  <c r="BJ713" i="17"/>
  <c r="BI713" i="17"/>
  <c r="BH713" i="17"/>
  <c r="BG713" i="17"/>
  <c r="BF713" i="17"/>
  <c r="BE713" i="17"/>
  <c r="BD713" i="17"/>
  <c r="BC713" i="17"/>
  <c r="BB713" i="17"/>
  <c r="BA713" i="17"/>
  <c r="AZ713" i="17"/>
  <c r="AY713" i="17"/>
  <c r="AX713" i="17"/>
  <c r="AW713" i="17"/>
  <c r="AV713" i="17"/>
  <c r="CT712" i="17"/>
  <c r="CS712" i="17"/>
  <c r="CR712" i="17"/>
  <c r="CQ712" i="17"/>
  <c r="CP712" i="17"/>
  <c r="CO712" i="17"/>
  <c r="CN712" i="17"/>
  <c r="CM712" i="17"/>
  <c r="CL712" i="17"/>
  <c r="CK712" i="17"/>
  <c r="CJ712" i="17"/>
  <c r="CI712" i="17"/>
  <c r="CH712" i="17"/>
  <c r="CG712" i="17"/>
  <c r="CF712" i="17"/>
  <c r="CE712" i="17"/>
  <c r="CD712" i="17"/>
  <c r="CC712" i="17"/>
  <c r="CB712" i="17"/>
  <c r="CA712" i="17"/>
  <c r="BZ712" i="17"/>
  <c r="BY712" i="17"/>
  <c r="BX712" i="17"/>
  <c r="BW712" i="17"/>
  <c r="BV712" i="17"/>
  <c r="BT712" i="17"/>
  <c r="BS712" i="17"/>
  <c r="BR712" i="17"/>
  <c r="BQ712" i="17"/>
  <c r="BP712" i="17"/>
  <c r="BO712" i="17"/>
  <c r="BN712" i="17"/>
  <c r="BM712" i="17"/>
  <c r="BL712" i="17"/>
  <c r="BK712" i="17"/>
  <c r="BJ712" i="17"/>
  <c r="BI712" i="17"/>
  <c r="BH712" i="17"/>
  <c r="BG712" i="17"/>
  <c r="BF712" i="17"/>
  <c r="BE712" i="17"/>
  <c r="BD712" i="17"/>
  <c r="BC712" i="17"/>
  <c r="BB712" i="17"/>
  <c r="BA712" i="17"/>
  <c r="AZ712" i="17"/>
  <c r="AY712" i="17"/>
  <c r="AX712" i="17"/>
  <c r="AW712" i="17"/>
  <c r="AV712" i="17"/>
  <c r="CT711" i="17"/>
  <c r="CS711" i="17"/>
  <c r="CR711" i="17"/>
  <c r="CQ711" i="17"/>
  <c r="CP711" i="17"/>
  <c r="CO711" i="17"/>
  <c r="CN711" i="17"/>
  <c r="CM711" i="17"/>
  <c r="CL711" i="17"/>
  <c r="CK711" i="17"/>
  <c r="CJ711" i="17"/>
  <c r="CI711" i="17"/>
  <c r="CH711" i="17"/>
  <c r="CG711" i="17"/>
  <c r="CF711" i="17"/>
  <c r="CE711" i="17"/>
  <c r="CD711" i="17"/>
  <c r="CC711" i="17"/>
  <c r="CB711" i="17"/>
  <c r="CA711" i="17"/>
  <c r="BZ711" i="17"/>
  <c r="BY711" i="17"/>
  <c r="BX711" i="17"/>
  <c r="BW711" i="17"/>
  <c r="BV711" i="17"/>
  <c r="BT711" i="17"/>
  <c r="BS711" i="17"/>
  <c r="BR711" i="17"/>
  <c r="BQ711" i="17"/>
  <c r="BP711" i="17"/>
  <c r="BO711" i="17"/>
  <c r="BN711" i="17"/>
  <c r="BM711" i="17"/>
  <c r="BL711" i="17"/>
  <c r="BK711" i="17"/>
  <c r="BJ711" i="17"/>
  <c r="BI711" i="17"/>
  <c r="BH711" i="17"/>
  <c r="BG711" i="17"/>
  <c r="BF711" i="17"/>
  <c r="BE711" i="17"/>
  <c r="BD711" i="17"/>
  <c r="BC711" i="17"/>
  <c r="BB711" i="17"/>
  <c r="BA711" i="17"/>
  <c r="AZ711" i="17"/>
  <c r="AY711" i="17"/>
  <c r="AX711" i="17"/>
  <c r="AW711" i="17"/>
  <c r="AV711" i="17"/>
  <c r="CT710" i="17"/>
  <c r="CS710" i="17"/>
  <c r="CR710" i="17"/>
  <c r="CQ710" i="17"/>
  <c r="CP710" i="17"/>
  <c r="CO710" i="17"/>
  <c r="CN710" i="17"/>
  <c r="CM710" i="17"/>
  <c r="CL710" i="17"/>
  <c r="CK710" i="17"/>
  <c r="CJ710" i="17"/>
  <c r="CI710" i="17"/>
  <c r="CH710" i="17"/>
  <c r="CG710" i="17"/>
  <c r="CF710" i="17"/>
  <c r="CE710" i="17"/>
  <c r="CD710" i="17"/>
  <c r="CC710" i="17"/>
  <c r="CB710" i="17"/>
  <c r="CA710" i="17"/>
  <c r="BZ710" i="17"/>
  <c r="BY710" i="17"/>
  <c r="BX710" i="17"/>
  <c r="BW710" i="17"/>
  <c r="BV710" i="17"/>
  <c r="BT710" i="17"/>
  <c r="BS710" i="17"/>
  <c r="BR710" i="17"/>
  <c r="BQ710" i="17"/>
  <c r="BP710" i="17"/>
  <c r="BO710" i="17"/>
  <c r="BN710" i="17"/>
  <c r="BM710" i="17"/>
  <c r="BL710" i="17"/>
  <c r="BK710" i="17"/>
  <c r="BJ710" i="17"/>
  <c r="BI710" i="17"/>
  <c r="BH710" i="17"/>
  <c r="BG710" i="17"/>
  <c r="BF710" i="17"/>
  <c r="BE710" i="17"/>
  <c r="BD710" i="17"/>
  <c r="BC710" i="17"/>
  <c r="BB710" i="17"/>
  <c r="BA710" i="17"/>
  <c r="AZ710" i="17"/>
  <c r="AY710" i="17"/>
  <c r="AX710" i="17"/>
  <c r="AW710" i="17"/>
  <c r="AV710" i="17"/>
  <c r="CT709" i="17"/>
  <c r="CS709" i="17"/>
  <c r="CR709" i="17"/>
  <c r="CQ709" i="17"/>
  <c r="CP709" i="17"/>
  <c r="CO709" i="17"/>
  <c r="CN709" i="17"/>
  <c r="CM709" i="17"/>
  <c r="CL709" i="17"/>
  <c r="CK709" i="17"/>
  <c r="CJ709" i="17"/>
  <c r="CI709" i="17"/>
  <c r="CH709" i="17"/>
  <c r="CG709" i="17"/>
  <c r="CF709" i="17"/>
  <c r="CE709" i="17"/>
  <c r="CD709" i="17"/>
  <c r="CC709" i="17"/>
  <c r="CB709" i="17"/>
  <c r="CA709" i="17"/>
  <c r="BZ709" i="17"/>
  <c r="BY709" i="17"/>
  <c r="BX709" i="17"/>
  <c r="BW709" i="17"/>
  <c r="BV709" i="17"/>
  <c r="BT709" i="17"/>
  <c r="BS709" i="17"/>
  <c r="BR709" i="17"/>
  <c r="BQ709" i="17"/>
  <c r="BP709" i="17"/>
  <c r="BO709" i="17"/>
  <c r="BN709" i="17"/>
  <c r="BM709" i="17"/>
  <c r="BL709" i="17"/>
  <c r="BK709" i="17"/>
  <c r="BJ709" i="17"/>
  <c r="BI709" i="17"/>
  <c r="BH709" i="17"/>
  <c r="BG709" i="17"/>
  <c r="BF709" i="17"/>
  <c r="BE709" i="17"/>
  <c r="BD709" i="17"/>
  <c r="BC709" i="17"/>
  <c r="BB709" i="17"/>
  <c r="BA709" i="17"/>
  <c r="AZ709" i="17"/>
  <c r="AY709" i="17"/>
  <c r="AX709" i="17"/>
  <c r="AW709" i="17"/>
  <c r="AV709" i="17"/>
  <c r="CT708" i="17"/>
  <c r="CS708" i="17"/>
  <c r="CR708" i="17"/>
  <c r="CQ708" i="17"/>
  <c r="CP708" i="17"/>
  <c r="CO708" i="17"/>
  <c r="CN708" i="17"/>
  <c r="CM708" i="17"/>
  <c r="CL708" i="17"/>
  <c r="CK708" i="17"/>
  <c r="CJ708" i="17"/>
  <c r="CI708" i="17"/>
  <c r="CH708" i="17"/>
  <c r="CG708" i="17"/>
  <c r="CF708" i="17"/>
  <c r="CE708" i="17"/>
  <c r="CD708" i="17"/>
  <c r="CC708" i="17"/>
  <c r="CB708" i="17"/>
  <c r="CA708" i="17"/>
  <c r="BZ708" i="17"/>
  <c r="BY708" i="17"/>
  <c r="BX708" i="17"/>
  <c r="BW708" i="17"/>
  <c r="BV708" i="17"/>
  <c r="BT708" i="17"/>
  <c r="BS708" i="17"/>
  <c r="BR708" i="17"/>
  <c r="BQ708" i="17"/>
  <c r="BP708" i="17"/>
  <c r="BO708" i="17"/>
  <c r="BN708" i="17"/>
  <c r="BM708" i="17"/>
  <c r="BL708" i="17"/>
  <c r="BK708" i="17"/>
  <c r="BJ708" i="17"/>
  <c r="BI708" i="17"/>
  <c r="BH708" i="17"/>
  <c r="BG708" i="17"/>
  <c r="BF708" i="17"/>
  <c r="BE708" i="17"/>
  <c r="BD708" i="17"/>
  <c r="BC708" i="17"/>
  <c r="BB708" i="17"/>
  <c r="BA708" i="17"/>
  <c r="AZ708" i="17"/>
  <c r="AY708" i="17"/>
  <c r="AX708" i="17"/>
  <c r="AW708" i="17"/>
  <c r="AV708" i="17"/>
  <c r="CT707" i="17"/>
  <c r="CS707" i="17"/>
  <c r="CR707" i="17"/>
  <c r="CQ707" i="17"/>
  <c r="CP707" i="17"/>
  <c r="CO707" i="17"/>
  <c r="CN707" i="17"/>
  <c r="CM707" i="17"/>
  <c r="CL707" i="17"/>
  <c r="CK707" i="17"/>
  <c r="CJ707" i="17"/>
  <c r="CI707" i="17"/>
  <c r="CH707" i="17"/>
  <c r="CG707" i="17"/>
  <c r="CF707" i="17"/>
  <c r="CE707" i="17"/>
  <c r="CD707" i="17"/>
  <c r="CC707" i="17"/>
  <c r="CB707" i="17"/>
  <c r="CA707" i="17"/>
  <c r="BZ707" i="17"/>
  <c r="BY707" i="17"/>
  <c r="BX707" i="17"/>
  <c r="BW707" i="17"/>
  <c r="BV707" i="17"/>
  <c r="BT707" i="17"/>
  <c r="BS707" i="17"/>
  <c r="BR707" i="17"/>
  <c r="BQ707" i="17"/>
  <c r="BP707" i="17"/>
  <c r="BO707" i="17"/>
  <c r="BN707" i="17"/>
  <c r="BM707" i="17"/>
  <c r="BL707" i="17"/>
  <c r="BK707" i="17"/>
  <c r="BJ707" i="17"/>
  <c r="BI707" i="17"/>
  <c r="BH707" i="17"/>
  <c r="BG707" i="17"/>
  <c r="BF707" i="17"/>
  <c r="BE707" i="17"/>
  <c r="BD707" i="17"/>
  <c r="BC707" i="17"/>
  <c r="BB707" i="17"/>
  <c r="BA707" i="17"/>
  <c r="AZ707" i="17"/>
  <c r="AY707" i="17"/>
  <c r="AX707" i="17"/>
  <c r="AW707" i="17"/>
  <c r="AV707" i="17"/>
  <c r="CT706" i="17"/>
  <c r="CS706" i="17"/>
  <c r="CR706" i="17"/>
  <c r="CQ706" i="17"/>
  <c r="CP706" i="17"/>
  <c r="CO706" i="17"/>
  <c r="CN706" i="17"/>
  <c r="CM706" i="17"/>
  <c r="CL706" i="17"/>
  <c r="CK706" i="17"/>
  <c r="CJ706" i="17"/>
  <c r="CI706" i="17"/>
  <c r="CH706" i="17"/>
  <c r="CG706" i="17"/>
  <c r="CF706" i="17"/>
  <c r="CE706" i="17"/>
  <c r="CD706" i="17"/>
  <c r="CC706" i="17"/>
  <c r="CB706" i="17"/>
  <c r="CA706" i="17"/>
  <c r="BZ706" i="17"/>
  <c r="BY706" i="17"/>
  <c r="BX706" i="17"/>
  <c r="BW706" i="17"/>
  <c r="BV706" i="17"/>
  <c r="BT706" i="17"/>
  <c r="BS706" i="17"/>
  <c r="BR706" i="17"/>
  <c r="BQ706" i="17"/>
  <c r="BP706" i="17"/>
  <c r="BO706" i="17"/>
  <c r="BN706" i="17"/>
  <c r="BM706" i="17"/>
  <c r="BL706" i="17"/>
  <c r="BK706" i="17"/>
  <c r="BJ706" i="17"/>
  <c r="BI706" i="17"/>
  <c r="BH706" i="17"/>
  <c r="BG706" i="17"/>
  <c r="BF706" i="17"/>
  <c r="BE706" i="17"/>
  <c r="BD706" i="17"/>
  <c r="BC706" i="17"/>
  <c r="BB706" i="17"/>
  <c r="BA706" i="17"/>
  <c r="AZ706" i="17"/>
  <c r="AY706" i="17"/>
  <c r="AX706" i="17"/>
  <c r="AW706" i="17"/>
  <c r="AV706" i="17"/>
  <c r="CT705" i="17"/>
  <c r="CS705" i="17"/>
  <c r="CR705" i="17"/>
  <c r="CQ705" i="17"/>
  <c r="CP705" i="17"/>
  <c r="CO705" i="17"/>
  <c r="CN705" i="17"/>
  <c r="CM705" i="17"/>
  <c r="CL705" i="17"/>
  <c r="CK705" i="17"/>
  <c r="CJ705" i="17"/>
  <c r="CI705" i="17"/>
  <c r="CH705" i="17"/>
  <c r="CG705" i="17"/>
  <c r="CF705" i="17"/>
  <c r="CE705" i="17"/>
  <c r="CD705" i="17"/>
  <c r="CC705" i="17"/>
  <c r="CB705" i="17"/>
  <c r="CA705" i="17"/>
  <c r="BZ705" i="17"/>
  <c r="BY705" i="17"/>
  <c r="BX705" i="17"/>
  <c r="BW705" i="17"/>
  <c r="BV705" i="17"/>
  <c r="BT705" i="17"/>
  <c r="BS705" i="17"/>
  <c r="BR705" i="17"/>
  <c r="BQ705" i="17"/>
  <c r="BP705" i="17"/>
  <c r="BO705" i="17"/>
  <c r="BN705" i="17"/>
  <c r="BM705" i="17"/>
  <c r="BL705" i="17"/>
  <c r="BK705" i="17"/>
  <c r="BJ705" i="17"/>
  <c r="BI705" i="17"/>
  <c r="BH705" i="17"/>
  <c r="BG705" i="17"/>
  <c r="BF705" i="17"/>
  <c r="BE705" i="17"/>
  <c r="BD705" i="17"/>
  <c r="BC705" i="17"/>
  <c r="BB705" i="17"/>
  <c r="BA705" i="17"/>
  <c r="AZ705" i="17"/>
  <c r="AY705" i="17"/>
  <c r="AX705" i="17"/>
  <c r="AW705" i="17"/>
  <c r="AV705" i="17"/>
  <c r="CT704" i="17"/>
  <c r="CS704" i="17"/>
  <c r="CR704" i="17"/>
  <c r="CQ704" i="17"/>
  <c r="CP704" i="17"/>
  <c r="CO704" i="17"/>
  <c r="CN704" i="17"/>
  <c r="CM704" i="17"/>
  <c r="CL704" i="17"/>
  <c r="CK704" i="17"/>
  <c r="CJ704" i="17"/>
  <c r="CI704" i="17"/>
  <c r="CH704" i="17"/>
  <c r="CG704" i="17"/>
  <c r="CF704" i="17"/>
  <c r="CE704" i="17"/>
  <c r="CD704" i="17"/>
  <c r="CC704" i="17"/>
  <c r="CB704" i="17"/>
  <c r="CA704" i="17"/>
  <c r="BZ704" i="17"/>
  <c r="BY704" i="17"/>
  <c r="BX704" i="17"/>
  <c r="BW704" i="17"/>
  <c r="BV704" i="17"/>
  <c r="BT704" i="17"/>
  <c r="BS704" i="17"/>
  <c r="BR704" i="17"/>
  <c r="BQ704" i="17"/>
  <c r="BP704" i="17"/>
  <c r="BO704" i="17"/>
  <c r="BN704" i="17"/>
  <c r="BM704" i="17"/>
  <c r="BL704" i="17"/>
  <c r="BK704" i="17"/>
  <c r="BJ704" i="17"/>
  <c r="BI704" i="17"/>
  <c r="BH704" i="17"/>
  <c r="BG704" i="17"/>
  <c r="BF704" i="17"/>
  <c r="BE704" i="17"/>
  <c r="BD704" i="17"/>
  <c r="BC704" i="17"/>
  <c r="BB704" i="17"/>
  <c r="BA704" i="17"/>
  <c r="AZ704" i="17"/>
  <c r="AY704" i="17"/>
  <c r="AX704" i="17"/>
  <c r="AW704" i="17"/>
  <c r="AV704" i="17"/>
  <c r="CT703" i="17"/>
  <c r="CS703" i="17"/>
  <c r="CR703" i="17"/>
  <c r="CQ703" i="17"/>
  <c r="CP703" i="17"/>
  <c r="CO703" i="17"/>
  <c r="CN703" i="17"/>
  <c r="CM703" i="17"/>
  <c r="CL703" i="17"/>
  <c r="CK703" i="17"/>
  <c r="CJ703" i="17"/>
  <c r="CI703" i="17"/>
  <c r="CH703" i="17"/>
  <c r="CG703" i="17"/>
  <c r="CF703" i="17"/>
  <c r="CE703" i="17"/>
  <c r="CD703" i="17"/>
  <c r="CC703" i="17"/>
  <c r="CB703" i="17"/>
  <c r="CA703" i="17"/>
  <c r="BZ703" i="17"/>
  <c r="BY703" i="17"/>
  <c r="BX703" i="17"/>
  <c r="BW703" i="17"/>
  <c r="BV703" i="17"/>
  <c r="BT703" i="17"/>
  <c r="BS703" i="17"/>
  <c r="BR703" i="17"/>
  <c r="BQ703" i="17"/>
  <c r="BP703" i="17"/>
  <c r="BO703" i="17"/>
  <c r="BN703" i="17"/>
  <c r="BM703" i="17"/>
  <c r="BL703" i="17"/>
  <c r="BK703" i="17"/>
  <c r="BJ703" i="17"/>
  <c r="BI703" i="17"/>
  <c r="BH703" i="17"/>
  <c r="BG703" i="17"/>
  <c r="BF703" i="17"/>
  <c r="BE703" i="17"/>
  <c r="BD703" i="17"/>
  <c r="BC703" i="17"/>
  <c r="BB703" i="17"/>
  <c r="BA703" i="17"/>
  <c r="AZ703" i="17"/>
  <c r="AY703" i="17"/>
  <c r="AX703" i="17"/>
  <c r="AW703" i="17"/>
  <c r="AV703" i="17"/>
  <c r="CT702" i="17"/>
  <c r="CS702" i="17"/>
  <c r="CR702" i="17"/>
  <c r="CQ702" i="17"/>
  <c r="CP702" i="17"/>
  <c r="CO702" i="17"/>
  <c r="CN702" i="17"/>
  <c r="CM702" i="17"/>
  <c r="CL702" i="17"/>
  <c r="CK702" i="17"/>
  <c r="CJ702" i="17"/>
  <c r="CI702" i="17"/>
  <c r="CH702" i="17"/>
  <c r="CG702" i="17"/>
  <c r="CF702" i="17"/>
  <c r="CE702" i="17"/>
  <c r="CD702" i="17"/>
  <c r="CC702" i="17"/>
  <c r="CB702" i="17"/>
  <c r="CA702" i="17"/>
  <c r="BZ702" i="17"/>
  <c r="BY702" i="17"/>
  <c r="BX702" i="17"/>
  <c r="BW702" i="17"/>
  <c r="BV702" i="17"/>
  <c r="BT702" i="17"/>
  <c r="BS702" i="17"/>
  <c r="BR702" i="17"/>
  <c r="BQ702" i="17"/>
  <c r="BP702" i="17"/>
  <c r="BO702" i="17"/>
  <c r="BN702" i="17"/>
  <c r="BM702" i="17"/>
  <c r="BL702" i="17"/>
  <c r="BK702" i="17"/>
  <c r="BJ702" i="17"/>
  <c r="BI702" i="17"/>
  <c r="BH702" i="17"/>
  <c r="BG702" i="17"/>
  <c r="BF702" i="17"/>
  <c r="BE702" i="17"/>
  <c r="BD702" i="17"/>
  <c r="BC702" i="17"/>
  <c r="BB702" i="17"/>
  <c r="BA702" i="17"/>
  <c r="AZ702" i="17"/>
  <c r="AY702" i="17"/>
  <c r="AX702" i="17"/>
  <c r="AW702" i="17"/>
  <c r="AV702" i="17"/>
  <c r="CT701" i="17"/>
  <c r="CS701" i="17"/>
  <c r="CR701" i="17"/>
  <c r="CQ701" i="17"/>
  <c r="CP701" i="17"/>
  <c r="CO701" i="17"/>
  <c r="CN701" i="17"/>
  <c r="CM701" i="17"/>
  <c r="CL701" i="17"/>
  <c r="CK701" i="17"/>
  <c r="CJ701" i="17"/>
  <c r="CI701" i="17"/>
  <c r="CH701" i="17"/>
  <c r="CG701" i="17"/>
  <c r="CF701" i="17"/>
  <c r="CE701" i="17"/>
  <c r="CD701" i="17"/>
  <c r="CC701" i="17"/>
  <c r="CB701" i="17"/>
  <c r="CA701" i="17"/>
  <c r="BZ701" i="17"/>
  <c r="BY701" i="17"/>
  <c r="BX701" i="17"/>
  <c r="BW701" i="17"/>
  <c r="BV701" i="17"/>
  <c r="BT701" i="17"/>
  <c r="BS701" i="17"/>
  <c r="BR701" i="17"/>
  <c r="BQ701" i="17"/>
  <c r="BP701" i="17"/>
  <c r="BO701" i="17"/>
  <c r="BN701" i="17"/>
  <c r="BM701" i="17"/>
  <c r="BL701" i="17"/>
  <c r="BK701" i="17"/>
  <c r="BJ701" i="17"/>
  <c r="BI701" i="17"/>
  <c r="BH701" i="17"/>
  <c r="BG701" i="17"/>
  <c r="BF701" i="17"/>
  <c r="BE701" i="17"/>
  <c r="BD701" i="17"/>
  <c r="BC701" i="17"/>
  <c r="BB701" i="17"/>
  <c r="BA701" i="17"/>
  <c r="AZ701" i="17"/>
  <c r="AY701" i="17"/>
  <c r="AX701" i="17"/>
  <c r="AW701" i="17"/>
  <c r="AV701" i="17"/>
  <c r="CT700" i="17"/>
  <c r="CS700" i="17"/>
  <c r="CR700" i="17"/>
  <c r="CQ700" i="17"/>
  <c r="CP700" i="17"/>
  <c r="CO700" i="17"/>
  <c r="CN700" i="17"/>
  <c r="CM700" i="17"/>
  <c r="CL700" i="17"/>
  <c r="CK700" i="17"/>
  <c r="CJ700" i="17"/>
  <c r="CI700" i="17"/>
  <c r="CH700" i="17"/>
  <c r="CG700" i="17"/>
  <c r="CF700" i="17"/>
  <c r="CE700" i="17"/>
  <c r="CD700" i="17"/>
  <c r="CC700" i="17"/>
  <c r="CB700" i="17"/>
  <c r="CA700" i="17"/>
  <c r="BZ700" i="17"/>
  <c r="BY700" i="17"/>
  <c r="BX700" i="17"/>
  <c r="BW700" i="17"/>
  <c r="BV700" i="17"/>
  <c r="BT700" i="17"/>
  <c r="BS700" i="17"/>
  <c r="BR700" i="17"/>
  <c r="BQ700" i="17"/>
  <c r="BP700" i="17"/>
  <c r="BO700" i="17"/>
  <c r="BN700" i="17"/>
  <c r="BM700" i="17"/>
  <c r="BL700" i="17"/>
  <c r="BK700" i="17"/>
  <c r="BJ700" i="17"/>
  <c r="BI700" i="17"/>
  <c r="BH700" i="17"/>
  <c r="BG700" i="17"/>
  <c r="BF700" i="17"/>
  <c r="BE700" i="17"/>
  <c r="BD700" i="17"/>
  <c r="BC700" i="17"/>
  <c r="BB700" i="17"/>
  <c r="BA700" i="17"/>
  <c r="AZ700" i="17"/>
  <c r="AY700" i="17"/>
  <c r="AX700" i="17"/>
  <c r="AW700" i="17"/>
  <c r="AV700" i="17"/>
  <c r="CT699" i="17"/>
  <c r="CS699" i="17"/>
  <c r="CR699" i="17"/>
  <c r="CQ699" i="17"/>
  <c r="CP699" i="17"/>
  <c r="CO699" i="17"/>
  <c r="CN699" i="17"/>
  <c r="CM699" i="17"/>
  <c r="CL699" i="17"/>
  <c r="CK699" i="17"/>
  <c r="CJ699" i="17"/>
  <c r="CI699" i="17"/>
  <c r="CH699" i="17"/>
  <c r="CG699" i="17"/>
  <c r="CF699" i="17"/>
  <c r="CE699" i="17"/>
  <c r="CD699" i="17"/>
  <c r="CC699" i="17"/>
  <c r="CB699" i="17"/>
  <c r="CA699" i="17"/>
  <c r="BZ699" i="17"/>
  <c r="BY699" i="17"/>
  <c r="BX699" i="17"/>
  <c r="BW699" i="17"/>
  <c r="BV699" i="17"/>
  <c r="BT699" i="17"/>
  <c r="BS699" i="17"/>
  <c r="BR699" i="17"/>
  <c r="BQ699" i="17"/>
  <c r="BP699" i="17"/>
  <c r="BO699" i="17"/>
  <c r="BN699" i="17"/>
  <c r="BM699" i="17"/>
  <c r="BL699" i="17"/>
  <c r="BK699" i="17"/>
  <c r="BJ699" i="17"/>
  <c r="BI699" i="17"/>
  <c r="BH699" i="17"/>
  <c r="BG699" i="17"/>
  <c r="BF699" i="17"/>
  <c r="BE699" i="17"/>
  <c r="BD699" i="17"/>
  <c r="BC699" i="17"/>
  <c r="BB699" i="17"/>
  <c r="BA699" i="17"/>
  <c r="AZ699" i="17"/>
  <c r="AY699" i="17"/>
  <c r="AX699" i="17"/>
  <c r="AW699" i="17"/>
  <c r="AV699" i="17"/>
  <c r="CT698" i="17"/>
  <c r="CS698" i="17"/>
  <c r="CR698" i="17"/>
  <c r="CQ698" i="17"/>
  <c r="CP698" i="17"/>
  <c r="CO698" i="17"/>
  <c r="CN698" i="17"/>
  <c r="CM698" i="17"/>
  <c r="CL698" i="17"/>
  <c r="CK698" i="17"/>
  <c r="CJ698" i="17"/>
  <c r="CI698" i="17"/>
  <c r="CH698" i="17"/>
  <c r="CG698" i="17"/>
  <c r="CF698" i="17"/>
  <c r="CE698" i="17"/>
  <c r="CD698" i="17"/>
  <c r="CC698" i="17"/>
  <c r="CB698" i="17"/>
  <c r="CA698" i="17"/>
  <c r="BZ698" i="17"/>
  <c r="BY698" i="17"/>
  <c r="BX698" i="17"/>
  <c r="BW698" i="17"/>
  <c r="BV698" i="17"/>
  <c r="BT698" i="17"/>
  <c r="BS698" i="17"/>
  <c r="BR698" i="17"/>
  <c r="BQ698" i="17"/>
  <c r="BP698" i="17"/>
  <c r="BO698" i="17"/>
  <c r="BN698" i="17"/>
  <c r="BM698" i="17"/>
  <c r="BL698" i="17"/>
  <c r="BK698" i="17"/>
  <c r="BJ698" i="17"/>
  <c r="BI698" i="17"/>
  <c r="BH698" i="17"/>
  <c r="BG698" i="17"/>
  <c r="BF698" i="17"/>
  <c r="BE698" i="17"/>
  <c r="BD698" i="17"/>
  <c r="BC698" i="17"/>
  <c r="BB698" i="17"/>
  <c r="BA698" i="17"/>
  <c r="AZ698" i="17"/>
  <c r="AY698" i="17"/>
  <c r="AX698" i="17"/>
  <c r="AW698" i="17"/>
  <c r="AV698" i="17"/>
  <c r="CT697" i="17"/>
  <c r="CS697" i="17"/>
  <c r="CR697" i="17"/>
  <c r="CQ697" i="17"/>
  <c r="CP697" i="17"/>
  <c r="CO697" i="17"/>
  <c r="CN697" i="17"/>
  <c r="CM697" i="17"/>
  <c r="CL697" i="17"/>
  <c r="CK697" i="17"/>
  <c r="CJ697" i="17"/>
  <c r="CI697" i="17"/>
  <c r="CH697" i="17"/>
  <c r="CG697" i="17"/>
  <c r="CF697" i="17"/>
  <c r="CE697" i="17"/>
  <c r="CD697" i="17"/>
  <c r="CC697" i="17"/>
  <c r="CB697" i="17"/>
  <c r="CA697" i="17"/>
  <c r="BZ697" i="17"/>
  <c r="BY697" i="17"/>
  <c r="BX697" i="17"/>
  <c r="BW697" i="17"/>
  <c r="BV697" i="17"/>
  <c r="BT697" i="17"/>
  <c r="BS697" i="17"/>
  <c r="BR697" i="17"/>
  <c r="BQ697" i="17"/>
  <c r="BP697" i="17"/>
  <c r="BO697" i="17"/>
  <c r="BN697" i="17"/>
  <c r="BM697" i="17"/>
  <c r="BL697" i="17"/>
  <c r="BK697" i="17"/>
  <c r="BJ697" i="17"/>
  <c r="BI697" i="17"/>
  <c r="BH697" i="17"/>
  <c r="BG697" i="17"/>
  <c r="BF697" i="17"/>
  <c r="BE697" i="17"/>
  <c r="BD697" i="17"/>
  <c r="BC697" i="17"/>
  <c r="BB697" i="17"/>
  <c r="BA697" i="17"/>
  <c r="AZ697" i="17"/>
  <c r="AY697" i="17"/>
  <c r="AX697" i="17"/>
  <c r="AW697" i="17"/>
  <c r="AV697" i="17"/>
  <c r="CT696" i="17"/>
  <c r="CS696" i="17"/>
  <c r="CR696" i="17"/>
  <c r="CQ696" i="17"/>
  <c r="CP696" i="17"/>
  <c r="CO696" i="17"/>
  <c r="CN696" i="17"/>
  <c r="CM696" i="17"/>
  <c r="CL696" i="17"/>
  <c r="CK696" i="17"/>
  <c r="CJ696" i="17"/>
  <c r="CI696" i="17"/>
  <c r="CH696" i="17"/>
  <c r="CG696" i="17"/>
  <c r="CF696" i="17"/>
  <c r="CE696" i="17"/>
  <c r="CD696" i="17"/>
  <c r="CC696" i="17"/>
  <c r="CB696" i="17"/>
  <c r="CA696" i="17"/>
  <c r="BZ696" i="17"/>
  <c r="BY696" i="17"/>
  <c r="BX696" i="17"/>
  <c r="BW696" i="17"/>
  <c r="BV696" i="17"/>
  <c r="BT696" i="17"/>
  <c r="BS696" i="17"/>
  <c r="BR696" i="17"/>
  <c r="BQ696" i="17"/>
  <c r="BP696" i="17"/>
  <c r="BO696" i="17"/>
  <c r="BN696" i="17"/>
  <c r="BM696" i="17"/>
  <c r="BL696" i="17"/>
  <c r="BK696" i="17"/>
  <c r="BJ696" i="17"/>
  <c r="BI696" i="17"/>
  <c r="BH696" i="17"/>
  <c r="BG696" i="17"/>
  <c r="BF696" i="17"/>
  <c r="BE696" i="17"/>
  <c r="BD696" i="17"/>
  <c r="BC696" i="17"/>
  <c r="BB696" i="17"/>
  <c r="BA696" i="17"/>
  <c r="AZ696" i="17"/>
  <c r="AY696" i="17"/>
  <c r="AX696" i="17"/>
  <c r="AW696" i="17"/>
  <c r="AV696" i="17"/>
  <c r="CT695" i="17"/>
  <c r="CS695" i="17"/>
  <c r="CR695" i="17"/>
  <c r="CQ695" i="17"/>
  <c r="CP695" i="17"/>
  <c r="CO695" i="17"/>
  <c r="CN695" i="17"/>
  <c r="CM695" i="17"/>
  <c r="CL695" i="17"/>
  <c r="CK695" i="17"/>
  <c r="CJ695" i="17"/>
  <c r="CI695" i="17"/>
  <c r="CH695" i="17"/>
  <c r="CG695" i="17"/>
  <c r="CF695" i="17"/>
  <c r="CE695" i="17"/>
  <c r="CD695" i="17"/>
  <c r="CC695" i="17"/>
  <c r="CB695" i="17"/>
  <c r="CA695" i="17"/>
  <c r="BZ695" i="17"/>
  <c r="BY695" i="17"/>
  <c r="BX695" i="17"/>
  <c r="BW695" i="17"/>
  <c r="BV695" i="17"/>
  <c r="BT695" i="17"/>
  <c r="BS695" i="17"/>
  <c r="BR695" i="17"/>
  <c r="BQ695" i="17"/>
  <c r="BP695" i="17"/>
  <c r="BO695" i="17"/>
  <c r="BN695" i="17"/>
  <c r="BM695" i="17"/>
  <c r="BL695" i="17"/>
  <c r="BK695" i="17"/>
  <c r="BJ695" i="17"/>
  <c r="BI695" i="17"/>
  <c r="BH695" i="17"/>
  <c r="BG695" i="17"/>
  <c r="BF695" i="17"/>
  <c r="BE695" i="17"/>
  <c r="BD695" i="17"/>
  <c r="BC695" i="17"/>
  <c r="BB695" i="17"/>
  <c r="BA695" i="17"/>
  <c r="AZ695" i="17"/>
  <c r="AY695" i="17"/>
  <c r="AX695" i="17"/>
  <c r="AW695" i="17"/>
  <c r="AV695" i="17"/>
  <c r="CT694" i="17"/>
  <c r="CS694" i="17"/>
  <c r="CR694" i="17"/>
  <c r="CQ694" i="17"/>
  <c r="CP694" i="17"/>
  <c r="CO694" i="17"/>
  <c r="CN694" i="17"/>
  <c r="CM694" i="17"/>
  <c r="CL694" i="17"/>
  <c r="CK694" i="17"/>
  <c r="CJ694" i="17"/>
  <c r="CI694" i="17"/>
  <c r="CH694" i="17"/>
  <c r="CG694" i="17"/>
  <c r="CF694" i="17"/>
  <c r="CE694" i="17"/>
  <c r="CD694" i="17"/>
  <c r="CC694" i="17"/>
  <c r="CB694" i="17"/>
  <c r="CA694" i="17"/>
  <c r="BZ694" i="17"/>
  <c r="BY694" i="17"/>
  <c r="BX694" i="17"/>
  <c r="BW694" i="17"/>
  <c r="BV694" i="17"/>
  <c r="BT694" i="17"/>
  <c r="BS694" i="17"/>
  <c r="BR694" i="17"/>
  <c r="BQ694" i="17"/>
  <c r="BP694" i="17"/>
  <c r="BO694" i="17"/>
  <c r="BN694" i="17"/>
  <c r="BM694" i="17"/>
  <c r="BL694" i="17"/>
  <c r="BK694" i="17"/>
  <c r="BJ694" i="17"/>
  <c r="BI694" i="17"/>
  <c r="BH694" i="17"/>
  <c r="BG694" i="17"/>
  <c r="BF694" i="17"/>
  <c r="BE694" i="17"/>
  <c r="BD694" i="17"/>
  <c r="BC694" i="17"/>
  <c r="BB694" i="17"/>
  <c r="BA694" i="17"/>
  <c r="AZ694" i="17"/>
  <c r="AY694" i="17"/>
  <c r="AX694" i="17"/>
  <c r="AW694" i="17"/>
  <c r="AV694" i="17"/>
  <c r="CT693" i="17"/>
  <c r="CS693" i="17"/>
  <c r="CR693" i="17"/>
  <c r="CQ693" i="17"/>
  <c r="CP693" i="17"/>
  <c r="CO693" i="17"/>
  <c r="CN693" i="17"/>
  <c r="CM693" i="17"/>
  <c r="CL693" i="17"/>
  <c r="CK693" i="17"/>
  <c r="CJ693" i="17"/>
  <c r="CI693" i="17"/>
  <c r="CH693" i="17"/>
  <c r="CG693" i="17"/>
  <c r="CF693" i="17"/>
  <c r="CE693" i="17"/>
  <c r="CD693" i="17"/>
  <c r="CC693" i="17"/>
  <c r="CB693" i="17"/>
  <c r="CA693" i="17"/>
  <c r="BZ693" i="17"/>
  <c r="BY693" i="17"/>
  <c r="BX693" i="17"/>
  <c r="BW693" i="17"/>
  <c r="BV693" i="17"/>
  <c r="BT693" i="17"/>
  <c r="BS693" i="17"/>
  <c r="BR693" i="17"/>
  <c r="BQ693" i="17"/>
  <c r="BP693" i="17"/>
  <c r="BO693" i="17"/>
  <c r="BN693" i="17"/>
  <c r="BM693" i="17"/>
  <c r="BL693" i="17"/>
  <c r="BK693" i="17"/>
  <c r="BJ693" i="17"/>
  <c r="BI693" i="17"/>
  <c r="BH693" i="17"/>
  <c r="BG693" i="17"/>
  <c r="BF693" i="17"/>
  <c r="BE693" i="17"/>
  <c r="BD693" i="17"/>
  <c r="BC693" i="17"/>
  <c r="BB693" i="17"/>
  <c r="BA693" i="17"/>
  <c r="AZ693" i="17"/>
  <c r="AY693" i="17"/>
  <c r="AX693" i="17"/>
  <c r="AW693" i="17"/>
  <c r="AV693" i="17"/>
  <c r="CT692" i="17"/>
  <c r="CS692" i="17"/>
  <c r="CR692" i="17"/>
  <c r="CQ692" i="17"/>
  <c r="CP692" i="17"/>
  <c r="CO692" i="17"/>
  <c r="CN692" i="17"/>
  <c r="CM692" i="17"/>
  <c r="CL692" i="17"/>
  <c r="CK692" i="17"/>
  <c r="CJ692" i="17"/>
  <c r="CI692" i="17"/>
  <c r="CH692" i="17"/>
  <c r="CG692" i="17"/>
  <c r="CF692" i="17"/>
  <c r="CE692" i="17"/>
  <c r="CD692" i="17"/>
  <c r="CC692" i="17"/>
  <c r="CB692" i="17"/>
  <c r="CA692" i="17"/>
  <c r="BZ692" i="17"/>
  <c r="BY692" i="17"/>
  <c r="BX692" i="17"/>
  <c r="BW692" i="17"/>
  <c r="BV692" i="17"/>
  <c r="BT692" i="17"/>
  <c r="BS692" i="17"/>
  <c r="BR692" i="17"/>
  <c r="BQ692" i="17"/>
  <c r="BP692" i="17"/>
  <c r="BO692" i="17"/>
  <c r="BN692" i="17"/>
  <c r="BM692" i="17"/>
  <c r="BL692" i="17"/>
  <c r="BK692" i="17"/>
  <c r="BJ692" i="17"/>
  <c r="BI692" i="17"/>
  <c r="BH692" i="17"/>
  <c r="BG692" i="17"/>
  <c r="BF692" i="17"/>
  <c r="BE692" i="17"/>
  <c r="BD692" i="17"/>
  <c r="BC692" i="17"/>
  <c r="BB692" i="17"/>
  <c r="BA692" i="17"/>
  <c r="AZ692" i="17"/>
  <c r="AY692" i="17"/>
  <c r="AX692" i="17"/>
  <c r="AW692" i="17"/>
  <c r="AV692" i="17"/>
  <c r="CT691" i="17"/>
  <c r="CS691" i="17"/>
  <c r="CR691" i="17"/>
  <c r="CQ691" i="17"/>
  <c r="CP691" i="17"/>
  <c r="CO691" i="17"/>
  <c r="CN691" i="17"/>
  <c r="CM691" i="17"/>
  <c r="CL691" i="17"/>
  <c r="CK691" i="17"/>
  <c r="CJ691" i="17"/>
  <c r="CI691" i="17"/>
  <c r="CH691" i="17"/>
  <c r="CG691" i="17"/>
  <c r="CF691" i="17"/>
  <c r="CE691" i="17"/>
  <c r="CD691" i="17"/>
  <c r="CC691" i="17"/>
  <c r="CB691" i="17"/>
  <c r="CA691" i="17"/>
  <c r="BZ691" i="17"/>
  <c r="BY691" i="17"/>
  <c r="BX691" i="17"/>
  <c r="BW691" i="17"/>
  <c r="BV691" i="17"/>
  <c r="BT691" i="17"/>
  <c r="BS691" i="17"/>
  <c r="BR691" i="17"/>
  <c r="BQ691" i="17"/>
  <c r="BP691" i="17"/>
  <c r="BO691" i="17"/>
  <c r="BN691" i="17"/>
  <c r="BM691" i="17"/>
  <c r="BL691" i="17"/>
  <c r="BK691" i="17"/>
  <c r="BJ691" i="17"/>
  <c r="BI691" i="17"/>
  <c r="BH691" i="17"/>
  <c r="BG691" i="17"/>
  <c r="BF691" i="17"/>
  <c r="BE691" i="17"/>
  <c r="BD691" i="17"/>
  <c r="BC691" i="17"/>
  <c r="BB691" i="17"/>
  <c r="BA691" i="17"/>
  <c r="AZ691" i="17"/>
  <c r="AY691" i="17"/>
  <c r="AX691" i="17"/>
  <c r="AW691" i="17"/>
  <c r="AV691" i="17"/>
  <c r="CT690" i="17"/>
  <c r="CS690" i="17"/>
  <c r="CR690" i="17"/>
  <c r="CQ690" i="17"/>
  <c r="CP690" i="17"/>
  <c r="CO690" i="17"/>
  <c r="CN690" i="17"/>
  <c r="CM690" i="17"/>
  <c r="CL690" i="17"/>
  <c r="CK690" i="17"/>
  <c r="CJ690" i="17"/>
  <c r="CI690" i="17"/>
  <c r="CH690" i="17"/>
  <c r="CG690" i="17"/>
  <c r="CF690" i="17"/>
  <c r="CE690" i="17"/>
  <c r="CD690" i="17"/>
  <c r="CC690" i="17"/>
  <c r="CB690" i="17"/>
  <c r="CA690" i="17"/>
  <c r="BZ690" i="17"/>
  <c r="BY690" i="17"/>
  <c r="BX690" i="17"/>
  <c r="BW690" i="17"/>
  <c r="BV690" i="17"/>
  <c r="BT690" i="17"/>
  <c r="BS690" i="17"/>
  <c r="BR690" i="17"/>
  <c r="BQ690" i="17"/>
  <c r="BP690" i="17"/>
  <c r="BO690" i="17"/>
  <c r="BN690" i="17"/>
  <c r="BM690" i="17"/>
  <c r="BL690" i="17"/>
  <c r="BK690" i="17"/>
  <c r="BJ690" i="17"/>
  <c r="BI690" i="17"/>
  <c r="BH690" i="17"/>
  <c r="BG690" i="17"/>
  <c r="BF690" i="17"/>
  <c r="BE690" i="17"/>
  <c r="BD690" i="17"/>
  <c r="BC690" i="17"/>
  <c r="BB690" i="17"/>
  <c r="BA690" i="17"/>
  <c r="AZ690" i="17"/>
  <c r="AY690" i="17"/>
  <c r="AX690" i="17"/>
  <c r="AW690" i="17"/>
  <c r="AV690" i="17"/>
  <c r="CT689" i="17"/>
  <c r="CS689" i="17"/>
  <c r="CR689" i="17"/>
  <c r="CQ689" i="17"/>
  <c r="CP689" i="17"/>
  <c r="CO689" i="17"/>
  <c r="CN689" i="17"/>
  <c r="CM689" i="17"/>
  <c r="CL689" i="17"/>
  <c r="CK689" i="17"/>
  <c r="CJ689" i="17"/>
  <c r="CI689" i="17"/>
  <c r="CH689" i="17"/>
  <c r="CG689" i="17"/>
  <c r="CF689" i="17"/>
  <c r="CE689" i="17"/>
  <c r="CD689" i="17"/>
  <c r="CC689" i="17"/>
  <c r="CB689" i="17"/>
  <c r="CA689" i="17"/>
  <c r="BZ689" i="17"/>
  <c r="BY689" i="17"/>
  <c r="BX689" i="17"/>
  <c r="BW689" i="17"/>
  <c r="BV689" i="17"/>
  <c r="BT689" i="17"/>
  <c r="BS689" i="17"/>
  <c r="BR689" i="17"/>
  <c r="BQ689" i="17"/>
  <c r="BP689" i="17"/>
  <c r="BO689" i="17"/>
  <c r="BN689" i="17"/>
  <c r="BM689" i="17"/>
  <c r="BL689" i="17"/>
  <c r="BK689" i="17"/>
  <c r="BJ689" i="17"/>
  <c r="BI689" i="17"/>
  <c r="BH689" i="17"/>
  <c r="BG689" i="17"/>
  <c r="BF689" i="17"/>
  <c r="BE689" i="17"/>
  <c r="BD689" i="17"/>
  <c r="BC689" i="17"/>
  <c r="BB689" i="17"/>
  <c r="BA689" i="17"/>
  <c r="AZ689" i="17"/>
  <c r="AY689" i="17"/>
  <c r="AX689" i="17"/>
  <c r="AW689" i="17"/>
  <c r="AV689" i="17"/>
  <c r="CT688" i="17"/>
  <c r="CS688" i="17"/>
  <c r="CR688" i="17"/>
  <c r="CQ688" i="17"/>
  <c r="CP688" i="17"/>
  <c r="CO688" i="17"/>
  <c r="CN688" i="17"/>
  <c r="CM688" i="17"/>
  <c r="CL688" i="17"/>
  <c r="CK688" i="17"/>
  <c r="CJ688" i="17"/>
  <c r="CI688" i="17"/>
  <c r="CH688" i="17"/>
  <c r="CG688" i="17"/>
  <c r="CF688" i="17"/>
  <c r="CE688" i="17"/>
  <c r="CD688" i="17"/>
  <c r="CC688" i="17"/>
  <c r="CB688" i="17"/>
  <c r="CA688" i="17"/>
  <c r="BZ688" i="17"/>
  <c r="BY688" i="17"/>
  <c r="BX688" i="17"/>
  <c r="BW688" i="17"/>
  <c r="BV688" i="17"/>
  <c r="BT688" i="17"/>
  <c r="BS688" i="17"/>
  <c r="BR688" i="17"/>
  <c r="BQ688" i="17"/>
  <c r="BP688" i="17"/>
  <c r="BO688" i="17"/>
  <c r="BN688" i="17"/>
  <c r="BM688" i="17"/>
  <c r="BL688" i="17"/>
  <c r="BK688" i="17"/>
  <c r="BJ688" i="17"/>
  <c r="BI688" i="17"/>
  <c r="BH688" i="17"/>
  <c r="BG688" i="17"/>
  <c r="BF688" i="17"/>
  <c r="BE688" i="17"/>
  <c r="BD688" i="17"/>
  <c r="BC688" i="17"/>
  <c r="BB688" i="17"/>
  <c r="BA688" i="17"/>
  <c r="AZ688" i="17"/>
  <c r="AY688" i="17"/>
  <c r="AX688" i="17"/>
  <c r="AW688" i="17"/>
  <c r="AV688" i="17"/>
  <c r="CT687" i="17"/>
  <c r="CS687" i="17"/>
  <c r="CR687" i="17"/>
  <c r="CQ687" i="17"/>
  <c r="CP687" i="17"/>
  <c r="CO687" i="17"/>
  <c r="CN687" i="17"/>
  <c r="CM687" i="17"/>
  <c r="CL687" i="17"/>
  <c r="CK687" i="17"/>
  <c r="CJ687" i="17"/>
  <c r="CI687" i="17"/>
  <c r="CH687" i="17"/>
  <c r="CG687" i="17"/>
  <c r="CF687" i="17"/>
  <c r="CE687" i="17"/>
  <c r="CD687" i="17"/>
  <c r="CC687" i="17"/>
  <c r="CB687" i="17"/>
  <c r="CA687" i="17"/>
  <c r="BZ687" i="17"/>
  <c r="BY687" i="17"/>
  <c r="BX687" i="17"/>
  <c r="BW687" i="17"/>
  <c r="BV687" i="17"/>
  <c r="BT687" i="17"/>
  <c r="BS687" i="17"/>
  <c r="BR687" i="17"/>
  <c r="BQ687" i="17"/>
  <c r="BP687" i="17"/>
  <c r="BO687" i="17"/>
  <c r="BN687" i="17"/>
  <c r="BM687" i="17"/>
  <c r="BL687" i="17"/>
  <c r="BK687" i="17"/>
  <c r="BJ687" i="17"/>
  <c r="BI687" i="17"/>
  <c r="BH687" i="17"/>
  <c r="BG687" i="17"/>
  <c r="BF687" i="17"/>
  <c r="BE687" i="17"/>
  <c r="BD687" i="17"/>
  <c r="BC687" i="17"/>
  <c r="BB687" i="17"/>
  <c r="BA687" i="17"/>
  <c r="AZ687" i="17"/>
  <c r="AY687" i="17"/>
  <c r="AX687" i="17"/>
  <c r="AW687" i="17"/>
  <c r="AV687" i="17"/>
  <c r="CT686" i="17"/>
  <c r="CS686" i="17"/>
  <c r="CR686" i="17"/>
  <c r="CQ686" i="17"/>
  <c r="CP686" i="17"/>
  <c r="CO686" i="17"/>
  <c r="CN686" i="17"/>
  <c r="CM686" i="17"/>
  <c r="CL686" i="17"/>
  <c r="CK686" i="17"/>
  <c r="CJ686" i="17"/>
  <c r="CI686" i="17"/>
  <c r="CH686" i="17"/>
  <c r="CG686" i="17"/>
  <c r="CF686" i="17"/>
  <c r="CE686" i="17"/>
  <c r="CD686" i="17"/>
  <c r="CC686" i="17"/>
  <c r="CB686" i="17"/>
  <c r="CA686" i="17"/>
  <c r="BZ686" i="17"/>
  <c r="BY686" i="17"/>
  <c r="BX686" i="17"/>
  <c r="BW686" i="17"/>
  <c r="BV686" i="17"/>
  <c r="BT686" i="17"/>
  <c r="BS686" i="17"/>
  <c r="BR686" i="17"/>
  <c r="BQ686" i="17"/>
  <c r="BP686" i="17"/>
  <c r="BO686" i="17"/>
  <c r="BN686" i="17"/>
  <c r="BM686" i="17"/>
  <c r="BL686" i="17"/>
  <c r="BK686" i="17"/>
  <c r="BJ686" i="17"/>
  <c r="BI686" i="17"/>
  <c r="BH686" i="17"/>
  <c r="BG686" i="17"/>
  <c r="BF686" i="17"/>
  <c r="BE686" i="17"/>
  <c r="BD686" i="17"/>
  <c r="BC686" i="17"/>
  <c r="BB686" i="17"/>
  <c r="BA686" i="17"/>
  <c r="AZ686" i="17"/>
  <c r="AY686" i="17"/>
  <c r="AX686" i="17"/>
  <c r="AW686" i="17"/>
  <c r="AV686" i="17"/>
  <c r="CT685" i="17"/>
  <c r="CS685" i="17"/>
  <c r="CR685" i="17"/>
  <c r="CQ685" i="17"/>
  <c r="CP685" i="17"/>
  <c r="CO685" i="17"/>
  <c r="CN685" i="17"/>
  <c r="CM685" i="17"/>
  <c r="CL685" i="17"/>
  <c r="CK685" i="17"/>
  <c r="CJ685" i="17"/>
  <c r="CI685" i="17"/>
  <c r="CH685" i="17"/>
  <c r="CG685" i="17"/>
  <c r="CF685" i="17"/>
  <c r="CE685" i="17"/>
  <c r="CD685" i="17"/>
  <c r="CC685" i="17"/>
  <c r="CB685" i="17"/>
  <c r="CA685" i="17"/>
  <c r="BZ685" i="17"/>
  <c r="BY685" i="17"/>
  <c r="BX685" i="17"/>
  <c r="BW685" i="17"/>
  <c r="BV685" i="17"/>
  <c r="BT685" i="17"/>
  <c r="BS685" i="17"/>
  <c r="BR685" i="17"/>
  <c r="BQ685" i="17"/>
  <c r="BP685" i="17"/>
  <c r="BO685" i="17"/>
  <c r="BN685" i="17"/>
  <c r="BM685" i="17"/>
  <c r="BL685" i="17"/>
  <c r="BK685" i="17"/>
  <c r="BJ685" i="17"/>
  <c r="BI685" i="17"/>
  <c r="BH685" i="17"/>
  <c r="BG685" i="17"/>
  <c r="BF685" i="17"/>
  <c r="BE685" i="17"/>
  <c r="BD685" i="17"/>
  <c r="BC685" i="17"/>
  <c r="BB685" i="17"/>
  <c r="BA685" i="17"/>
  <c r="AZ685" i="17"/>
  <c r="AY685" i="17"/>
  <c r="AX685" i="17"/>
  <c r="AW685" i="17"/>
  <c r="AV685" i="17"/>
  <c r="CT684" i="17"/>
  <c r="CS684" i="17"/>
  <c r="CR684" i="17"/>
  <c r="CQ684" i="17"/>
  <c r="CP684" i="17"/>
  <c r="CO684" i="17"/>
  <c r="CN684" i="17"/>
  <c r="CM684" i="17"/>
  <c r="CL684" i="17"/>
  <c r="CK684" i="17"/>
  <c r="CJ684" i="17"/>
  <c r="CI684" i="17"/>
  <c r="CH684" i="17"/>
  <c r="CG684" i="17"/>
  <c r="CF684" i="17"/>
  <c r="CE684" i="17"/>
  <c r="CD684" i="17"/>
  <c r="CC684" i="17"/>
  <c r="CB684" i="17"/>
  <c r="CA684" i="17"/>
  <c r="BZ684" i="17"/>
  <c r="BY684" i="17"/>
  <c r="BX684" i="17"/>
  <c r="BW684" i="17"/>
  <c r="BV684" i="17"/>
  <c r="BT684" i="17"/>
  <c r="BS684" i="17"/>
  <c r="BR684" i="17"/>
  <c r="BQ684" i="17"/>
  <c r="BP684" i="17"/>
  <c r="BO684" i="17"/>
  <c r="BN684" i="17"/>
  <c r="BM684" i="17"/>
  <c r="BL684" i="17"/>
  <c r="BK684" i="17"/>
  <c r="BJ684" i="17"/>
  <c r="BI684" i="17"/>
  <c r="BH684" i="17"/>
  <c r="BG684" i="17"/>
  <c r="BF684" i="17"/>
  <c r="BE684" i="17"/>
  <c r="BD684" i="17"/>
  <c r="BC684" i="17"/>
  <c r="BB684" i="17"/>
  <c r="BA684" i="17"/>
  <c r="AZ684" i="17"/>
  <c r="AY684" i="17"/>
  <c r="AX684" i="17"/>
  <c r="AW684" i="17"/>
  <c r="AV684" i="17"/>
  <c r="CT683" i="17"/>
  <c r="CS683" i="17"/>
  <c r="CR683" i="17"/>
  <c r="CQ683" i="17"/>
  <c r="CP683" i="17"/>
  <c r="CO683" i="17"/>
  <c r="CN683" i="17"/>
  <c r="CM683" i="17"/>
  <c r="CL683" i="17"/>
  <c r="CK683" i="17"/>
  <c r="CJ683" i="17"/>
  <c r="CI683" i="17"/>
  <c r="CH683" i="17"/>
  <c r="CG683" i="17"/>
  <c r="CF683" i="17"/>
  <c r="CE683" i="17"/>
  <c r="CD683" i="17"/>
  <c r="CC683" i="17"/>
  <c r="CB683" i="17"/>
  <c r="CA683" i="17"/>
  <c r="BZ683" i="17"/>
  <c r="BY683" i="17"/>
  <c r="BX683" i="17"/>
  <c r="BW683" i="17"/>
  <c r="BV683" i="17"/>
  <c r="BT683" i="17"/>
  <c r="BS683" i="17"/>
  <c r="BR683" i="17"/>
  <c r="BQ683" i="17"/>
  <c r="BP683" i="17"/>
  <c r="BO683" i="17"/>
  <c r="BN683" i="17"/>
  <c r="BM683" i="17"/>
  <c r="BL683" i="17"/>
  <c r="BK683" i="17"/>
  <c r="BJ683" i="17"/>
  <c r="BI683" i="17"/>
  <c r="BH683" i="17"/>
  <c r="BG683" i="17"/>
  <c r="BF683" i="17"/>
  <c r="BE683" i="17"/>
  <c r="BD683" i="17"/>
  <c r="BC683" i="17"/>
  <c r="BB683" i="17"/>
  <c r="BA683" i="17"/>
  <c r="AZ683" i="17"/>
  <c r="AY683" i="17"/>
  <c r="AX683" i="17"/>
  <c r="AW683" i="17"/>
  <c r="AV683" i="17"/>
  <c r="CT682" i="17"/>
  <c r="CS682" i="17"/>
  <c r="CR682" i="17"/>
  <c r="CQ682" i="17"/>
  <c r="CP682" i="17"/>
  <c r="CO682" i="17"/>
  <c r="CN682" i="17"/>
  <c r="CM682" i="17"/>
  <c r="CL682" i="17"/>
  <c r="CK682" i="17"/>
  <c r="CJ682" i="17"/>
  <c r="CI682" i="17"/>
  <c r="CH682" i="17"/>
  <c r="CG682" i="17"/>
  <c r="CF682" i="17"/>
  <c r="CE682" i="17"/>
  <c r="CD682" i="17"/>
  <c r="CC682" i="17"/>
  <c r="CB682" i="17"/>
  <c r="CA682" i="17"/>
  <c r="BZ682" i="17"/>
  <c r="BY682" i="17"/>
  <c r="BX682" i="17"/>
  <c r="BW682" i="17"/>
  <c r="BV682" i="17"/>
  <c r="BT682" i="17"/>
  <c r="BS682" i="17"/>
  <c r="BR682" i="17"/>
  <c r="BQ682" i="17"/>
  <c r="BP682" i="17"/>
  <c r="BO682" i="17"/>
  <c r="BN682" i="17"/>
  <c r="BM682" i="17"/>
  <c r="BL682" i="17"/>
  <c r="BK682" i="17"/>
  <c r="BJ682" i="17"/>
  <c r="BI682" i="17"/>
  <c r="BH682" i="17"/>
  <c r="BG682" i="17"/>
  <c r="BF682" i="17"/>
  <c r="BE682" i="17"/>
  <c r="BD682" i="17"/>
  <c r="BC682" i="17"/>
  <c r="BB682" i="17"/>
  <c r="BA682" i="17"/>
  <c r="AZ682" i="17"/>
  <c r="AY682" i="17"/>
  <c r="AX682" i="17"/>
  <c r="AW682" i="17"/>
  <c r="AV682" i="17"/>
  <c r="CT681" i="17"/>
  <c r="CS681" i="17"/>
  <c r="CR681" i="17"/>
  <c r="CQ681" i="17"/>
  <c r="CP681" i="17"/>
  <c r="CO681" i="17"/>
  <c r="CN681" i="17"/>
  <c r="CM681" i="17"/>
  <c r="CL681" i="17"/>
  <c r="CK681" i="17"/>
  <c r="CJ681" i="17"/>
  <c r="CI681" i="17"/>
  <c r="CH681" i="17"/>
  <c r="CG681" i="17"/>
  <c r="CF681" i="17"/>
  <c r="CE681" i="17"/>
  <c r="CD681" i="17"/>
  <c r="CC681" i="17"/>
  <c r="CB681" i="17"/>
  <c r="CA681" i="17"/>
  <c r="BZ681" i="17"/>
  <c r="BY681" i="17"/>
  <c r="BX681" i="17"/>
  <c r="BW681" i="17"/>
  <c r="BV681" i="17"/>
  <c r="BT681" i="17"/>
  <c r="BS681" i="17"/>
  <c r="BR681" i="17"/>
  <c r="BQ681" i="17"/>
  <c r="BP681" i="17"/>
  <c r="BO681" i="17"/>
  <c r="BN681" i="17"/>
  <c r="BM681" i="17"/>
  <c r="BL681" i="17"/>
  <c r="BK681" i="17"/>
  <c r="BJ681" i="17"/>
  <c r="BI681" i="17"/>
  <c r="BH681" i="17"/>
  <c r="BG681" i="17"/>
  <c r="BF681" i="17"/>
  <c r="BE681" i="17"/>
  <c r="BD681" i="17"/>
  <c r="BC681" i="17"/>
  <c r="BB681" i="17"/>
  <c r="BA681" i="17"/>
  <c r="AZ681" i="17"/>
  <c r="AY681" i="17"/>
  <c r="AX681" i="17"/>
  <c r="AW681" i="17"/>
  <c r="AV681" i="17"/>
  <c r="CT680" i="17"/>
  <c r="CS680" i="17"/>
  <c r="CR680" i="17"/>
  <c r="CQ680" i="17"/>
  <c r="CP680" i="17"/>
  <c r="CO680" i="17"/>
  <c r="CN680" i="17"/>
  <c r="CM680" i="17"/>
  <c r="CL680" i="17"/>
  <c r="CK680" i="17"/>
  <c r="CJ680" i="17"/>
  <c r="CI680" i="17"/>
  <c r="CH680" i="17"/>
  <c r="CG680" i="17"/>
  <c r="CF680" i="17"/>
  <c r="CE680" i="17"/>
  <c r="CD680" i="17"/>
  <c r="CC680" i="17"/>
  <c r="CB680" i="17"/>
  <c r="CA680" i="17"/>
  <c r="BZ680" i="17"/>
  <c r="BY680" i="17"/>
  <c r="BX680" i="17"/>
  <c r="BW680" i="17"/>
  <c r="BV680" i="17"/>
  <c r="BT680" i="17"/>
  <c r="BS680" i="17"/>
  <c r="BR680" i="17"/>
  <c r="BQ680" i="17"/>
  <c r="BP680" i="17"/>
  <c r="BO680" i="17"/>
  <c r="BN680" i="17"/>
  <c r="BM680" i="17"/>
  <c r="BL680" i="17"/>
  <c r="BK680" i="17"/>
  <c r="BJ680" i="17"/>
  <c r="BI680" i="17"/>
  <c r="BH680" i="17"/>
  <c r="BG680" i="17"/>
  <c r="BF680" i="17"/>
  <c r="BE680" i="17"/>
  <c r="BD680" i="17"/>
  <c r="BC680" i="17"/>
  <c r="BB680" i="17"/>
  <c r="BA680" i="17"/>
  <c r="AZ680" i="17"/>
  <c r="AY680" i="17"/>
  <c r="AX680" i="17"/>
  <c r="AW680" i="17"/>
  <c r="AV680" i="17"/>
  <c r="CT679" i="17"/>
  <c r="CS679" i="17"/>
  <c r="CR679" i="17"/>
  <c r="CQ679" i="17"/>
  <c r="CP679" i="17"/>
  <c r="CO679" i="17"/>
  <c r="CN679" i="17"/>
  <c r="CM679" i="17"/>
  <c r="CL679" i="17"/>
  <c r="CK679" i="17"/>
  <c r="CJ679" i="17"/>
  <c r="CI679" i="17"/>
  <c r="CH679" i="17"/>
  <c r="CG679" i="17"/>
  <c r="CF679" i="17"/>
  <c r="CE679" i="17"/>
  <c r="CD679" i="17"/>
  <c r="CC679" i="17"/>
  <c r="CB679" i="17"/>
  <c r="CA679" i="17"/>
  <c r="BZ679" i="17"/>
  <c r="BY679" i="17"/>
  <c r="BX679" i="17"/>
  <c r="BW679" i="17"/>
  <c r="BV679" i="17"/>
  <c r="BT679" i="17"/>
  <c r="BS679" i="17"/>
  <c r="BR679" i="17"/>
  <c r="BQ679" i="17"/>
  <c r="BP679" i="17"/>
  <c r="BO679" i="17"/>
  <c r="BN679" i="17"/>
  <c r="BM679" i="17"/>
  <c r="BL679" i="17"/>
  <c r="BK679" i="17"/>
  <c r="BJ679" i="17"/>
  <c r="BI679" i="17"/>
  <c r="BH679" i="17"/>
  <c r="BG679" i="17"/>
  <c r="BF679" i="17"/>
  <c r="BE679" i="17"/>
  <c r="BD679" i="17"/>
  <c r="BC679" i="17"/>
  <c r="BB679" i="17"/>
  <c r="BA679" i="17"/>
  <c r="AZ679" i="17"/>
  <c r="AY679" i="17"/>
  <c r="AX679" i="17"/>
  <c r="AW679" i="17"/>
  <c r="AV679" i="17"/>
  <c r="CT678" i="17"/>
  <c r="CS678" i="17"/>
  <c r="CR678" i="17"/>
  <c r="CQ678" i="17"/>
  <c r="CP678" i="17"/>
  <c r="CO678" i="17"/>
  <c r="CN678" i="17"/>
  <c r="CM678" i="17"/>
  <c r="CL678" i="17"/>
  <c r="CK678" i="17"/>
  <c r="CJ678" i="17"/>
  <c r="CI678" i="17"/>
  <c r="CH678" i="17"/>
  <c r="CG678" i="17"/>
  <c r="CF678" i="17"/>
  <c r="CE678" i="17"/>
  <c r="CD678" i="17"/>
  <c r="CC678" i="17"/>
  <c r="CB678" i="17"/>
  <c r="CA678" i="17"/>
  <c r="BZ678" i="17"/>
  <c r="BY678" i="17"/>
  <c r="BX678" i="17"/>
  <c r="BW678" i="17"/>
  <c r="BV678" i="17"/>
  <c r="BT678" i="17"/>
  <c r="BS678" i="17"/>
  <c r="BR678" i="17"/>
  <c r="BQ678" i="17"/>
  <c r="BP678" i="17"/>
  <c r="BO678" i="17"/>
  <c r="BN678" i="17"/>
  <c r="BM678" i="17"/>
  <c r="BL678" i="17"/>
  <c r="BK678" i="17"/>
  <c r="BJ678" i="17"/>
  <c r="BI678" i="17"/>
  <c r="BH678" i="17"/>
  <c r="BG678" i="17"/>
  <c r="BF678" i="17"/>
  <c r="BE678" i="17"/>
  <c r="BD678" i="17"/>
  <c r="BC678" i="17"/>
  <c r="BB678" i="17"/>
  <c r="BA678" i="17"/>
  <c r="AZ678" i="17"/>
  <c r="AY678" i="17"/>
  <c r="AX678" i="17"/>
  <c r="AW678" i="17"/>
  <c r="AV678" i="17"/>
  <c r="CT677" i="17"/>
  <c r="CS677" i="17"/>
  <c r="CR677" i="17"/>
  <c r="CQ677" i="17"/>
  <c r="CP677" i="17"/>
  <c r="CO677" i="17"/>
  <c r="CN677" i="17"/>
  <c r="CM677" i="17"/>
  <c r="CL677" i="17"/>
  <c r="CK677" i="17"/>
  <c r="CJ677" i="17"/>
  <c r="CI677" i="17"/>
  <c r="CH677" i="17"/>
  <c r="CG677" i="17"/>
  <c r="CF677" i="17"/>
  <c r="CE677" i="17"/>
  <c r="CD677" i="17"/>
  <c r="CC677" i="17"/>
  <c r="CB677" i="17"/>
  <c r="CA677" i="17"/>
  <c r="BZ677" i="17"/>
  <c r="BY677" i="17"/>
  <c r="BX677" i="17"/>
  <c r="BW677" i="17"/>
  <c r="BV677" i="17"/>
  <c r="BT677" i="17"/>
  <c r="BS677" i="17"/>
  <c r="BR677" i="17"/>
  <c r="BQ677" i="17"/>
  <c r="BP677" i="17"/>
  <c r="BO677" i="17"/>
  <c r="BN677" i="17"/>
  <c r="BM677" i="17"/>
  <c r="BL677" i="17"/>
  <c r="BK677" i="17"/>
  <c r="BJ677" i="17"/>
  <c r="BI677" i="17"/>
  <c r="BH677" i="17"/>
  <c r="BG677" i="17"/>
  <c r="BF677" i="17"/>
  <c r="BE677" i="17"/>
  <c r="BD677" i="17"/>
  <c r="BC677" i="17"/>
  <c r="BB677" i="17"/>
  <c r="BA677" i="17"/>
  <c r="AZ677" i="17"/>
  <c r="AY677" i="17"/>
  <c r="AX677" i="17"/>
  <c r="AW677" i="17"/>
  <c r="AV677" i="17"/>
  <c r="CT676" i="17"/>
  <c r="CS676" i="17"/>
  <c r="CR676" i="17"/>
  <c r="CQ676" i="17"/>
  <c r="CP676" i="17"/>
  <c r="CO676" i="17"/>
  <c r="CN676" i="17"/>
  <c r="CM676" i="17"/>
  <c r="CL676" i="17"/>
  <c r="CK676" i="17"/>
  <c r="CJ676" i="17"/>
  <c r="CI676" i="17"/>
  <c r="CH676" i="17"/>
  <c r="CG676" i="17"/>
  <c r="CF676" i="17"/>
  <c r="CE676" i="17"/>
  <c r="CD676" i="17"/>
  <c r="CC676" i="17"/>
  <c r="CB676" i="17"/>
  <c r="CA676" i="17"/>
  <c r="BZ676" i="17"/>
  <c r="BY676" i="17"/>
  <c r="BX676" i="17"/>
  <c r="BW676" i="17"/>
  <c r="BV676" i="17"/>
  <c r="BT676" i="17"/>
  <c r="BS676" i="17"/>
  <c r="BR676" i="17"/>
  <c r="BQ676" i="17"/>
  <c r="BP676" i="17"/>
  <c r="BO676" i="17"/>
  <c r="BN676" i="17"/>
  <c r="BM676" i="17"/>
  <c r="BL676" i="17"/>
  <c r="BK676" i="17"/>
  <c r="BJ676" i="17"/>
  <c r="BI676" i="17"/>
  <c r="BH676" i="17"/>
  <c r="BG676" i="17"/>
  <c r="BF676" i="17"/>
  <c r="BE676" i="17"/>
  <c r="BD676" i="17"/>
  <c r="BC676" i="17"/>
  <c r="BB676" i="17"/>
  <c r="BA676" i="17"/>
  <c r="AZ676" i="17"/>
  <c r="AY676" i="17"/>
  <c r="AX676" i="17"/>
  <c r="AW676" i="17"/>
  <c r="AV676" i="17"/>
  <c r="CT675" i="17"/>
  <c r="CS675" i="17"/>
  <c r="CR675" i="17"/>
  <c r="CQ675" i="17"/>
  <c r="CP675" i="17"/>
  <c r="CO675" i="17"/>
  <c r="CN675" i="17"/>
  <c r="CM675" i="17"/>
  <c r="CL675" i="17"/>
  <c r="CK675" i="17"/>
  <c r="CJ675" i="17"/>
  <c r="CI675" i="17"/>
  <c r="CH675" i="17"/>
  <c r="CG675" i="17"/>
  <c r="CF675" i="17"/>
  <c r="CE675" i="17"/>
  <c r="CD675" i="17"/>
  <c r="CC675" i="17"/>
  <c r="CB675" i="17"/>
  <c r="CA675" i="17"/>
  <c r="BZ675" i="17"/>
  <c r="BY675" i="17"/>
  <c r="BX675" i="17"/>
  <c r="BW675" i="17"/>
  <c r="BV675" i="17"/>
  <c r="BT675" i="17"/>
  <c r="BS675" i="17"/>
  <c r="BR675" i="17"/>
  <c r="BQ675" i="17"/>
  <c r="BP675" i="17"/>
  <c r="BO675" i="17"/>
  <c r="BN675" i="17"/>
  <c r="BM675" i="17"/>
  <c r="BL675" i="17"/>
  <c r="BK675" i="17"/>
  <c r="BJ675" i="17"/>
  <c r="BI675" i="17"/>
  <c r="BH675" i="17"/>
  <c r="BG675" i="17"/>
  <c r="BF675" i="17"/>
  <c r="BE675" i="17"/>
  <c r="BD675" i="17"/>
  <c r="BC675" i="17"/>
  <c r="BB675" i="17"/>
  <c r="BA675" i="17"/>
  <c r="AZ675" i="17"/>
  <c r="AY675" i="17"/>
  <c r="AX675" i="17"/>
  <c r="AW675" i="17"/>
  <c r="AV675" i="17"/>
  <c r="CT674" i="17"/>
  <c r="CS674" i="17"/>
  <c r="CR674" i="17"/>
  <c r="CQ674" i="17"/>
  <c r="CP674" i="17"/>
  <c r="CO674" i="17"/>
  <c r="CN674" i="17"/>
  <c r="CM674" i="17"/>
  <c r="CL674" i="17"/>
  <c r="CK674" i="17"/>
  <c r="CJ674" i="17"/>
  <c r="CI674" i="17"/>
  <c r="CH674" i="17"/>
  <c r="CG674" i="17"/>
  <c r="CF674" i="17"/>
  <c r="CE674" i="17"/>
  <c r="CD674" i="17"/>
  <c r="CC674" i="17"/>
  <c r="CB674" i="17"/>
  <c r="CA674" i="17"/>
  <c r="BZ674" i="17"/>
  <c r="BY674" i="17"/>
  <c r="BX674" i="17"/>
  <c r="BW674" i="17"/>
  <c r="BV674" i="17"/>
  <c r="BT674" i="17"/>
  <c r="BS674" i="17"/>
  <c r="BR674" i="17"/>
  <c r="BQ674" i="17"/>
  <c r="BP674" i="17"/>
  <c r="BO674" i="17"/>
  <c r="BN674" i="17"/>
  <c r="BM674" i="17"/>
  <c r="BL674" i="17"/>
  <c r="BK674" i="17"/>
  <c r="BJ674" i="17"/>
  <c r="BI674" i="17"/>
  <c r="BH674" i="17"/>
  <c r="BG674" i="17"/>
  <c r="BF674" i="17"/>
  <c r="BE674" i="17"/>
  <c r="BD674" i="17"/>
  <c r="BC674" i="17"/>
  <c r="BB674" i="17"/>
  <c r="BA674" i="17"/>
  <c r="AZ674" i="17"/>
  <c r="AY674" i="17"/>
  <c r="AX674" i="17"/>
  <c r="AW674" i="17"/>
  <c r="AV674" i="17"/>
  <c r="CT673" i="17"/>
  <c r="CS673" i="17"/>
  <c r="CR673" i="17"/>
  <c r="CQ673" i="17"/>
  <c r="CP673" i="17"/>
  <c r="CO673" i="17"/>
  <c r="CN673" i="17"/>
  <c r="CM673" i="17"/>
  <c r="CL673" i="17"/>
  <c r="CK673" i="17"/>
  <c r="CJ673" i="17"/>
  <c r="CI673" i="17"/>
  <c r="CH673" i="17"/>
  <c r="CG673" i="17"/>
  <c r="CF673" i="17"/>
  <c r="CE673" i="17"/>
  <c r="CD673" i="17"/>
  <c r="CC673" i="17"/>
  <c r="CB673" i="17"/>
  <c r="CA673" i="17"/>
  <c r="BZ673" i="17"/>
  <c r="BY673" i="17"/>
  <c r="BX673" i="17"/>
  <c r="BW673" i="17"/>
  <c r="BV673" i="17"/>
  <c r="BT673" i="17"/>
  <c r="BS673" i="17"/>
  <c r="BR673" i="17"/>
  <c r="BQ673" i="17"/>
  <c r="BP673" i="17"/>
  <c r="BO673" i="17"/>
  <c r="BN673" i="17"/>
  <c r="BM673" i="17"/>
  <c r="BL673" i="17"/>
  <c r="BK673" i="17"/>
  <c r="BJ673" i="17"/>
  <c r="BI673" i="17"/>
  <c r="BH673" i="17"/>
  <c r="BG673" i="17"/>
  <c r="BF673" i="17"/>
  <c r="BE673" i="17"/>
  <c r="BD673" i="17"/>
  <c r="BC673" i="17"/>
  <c r="BB673" i="17"/>
  <c r="BA673" i="17"/>
  <c r="AZ673" i="17"/>
  <c r="AY673" i="17"/>
  <c r="AX673" i="17"/>
  <c r="AW673" i="17"/>
  <c r="AV673" i="17"/>
  <c r="CT672" i="17"/>
  <c r="CS672" i="17"/>
  <c r="CR672" i="17"/>
  <c r="CQ672" i="17"/>
  <c r="CP672" i="17"/>
  <c r="CO672" i="17"/>
  <c r="CN672" i="17"/>
  <c r="CM672" i="17"/>
  <c r="CL672" i="17"/>
  <c r="CK672" i="17"/>
  <c r="CJ672" i="17"/>
  <c r="CI672" i="17"/>
  <c r="CH672" i="17"/>
  <c r="CG672" i="17"/>
  <c r="CF672" i="17"/>
  <c r="CE672" i="17"/>
  <c r="CD672" i="17"/>
  <c r="CC672" i="17"/>
  <c r="CB672" i="17"/>
  <c r="CA672" i="17"/>
  <c r="BZ672" i="17"/>
  <c r="BY672" i="17"/>
  <c r="BX672" i="17"/>
  <c r="BW672" i="17"/>
  <c r="BV672" i="17"/>
  <c r="BT672" i="17"/>
  <c r="BS672" i="17"/>
  <c r="BR672" i="17"/>
  <c r="BQ672" i="17"/>
  <c r="BP672" i="17"/>
  <c r="BO672" i="17"/>
  <c r="BN672" i="17"/>
  <c r="BM672" i="17"/>
  <c r="BL672" i="17"/>
  <c r="BK672" i="17"/>
  <c r="BJ672" i="17"/>
  <c r="BI672" i="17"/>
  <c r="BH672" i="17"/>
  <c r="BG672" i="17"/>
  <c r="BF672" i="17"/>
  <c r="BE672" i="17"/>
  <c r="BD672" i="17"/>
  <c r="BC672" i="17"/>
  <c r="BB672" i="17"/>
  <c r="BA672" i="17"/>
  <c r="AZ672" i="17"/>
  <c r="AY672" i="17"/>
  <c r="AX672" i="17"/>
  <c r="AW672" i="17"/>
  <c r="AV672" i="17"/>
  <c r="CT671" i="17"/>
  <c r="CS671" i="17"/>
  <c r="CR671" i="17"/>
  <c r="CQ671" i="17"/>
  <c r="CP671" i="17"/>
  <c r="CO671" i="17"/>
  <c r="CN671" i="17"/>
  <c r="CM671" i="17"/>
  <c r="CL671" i="17"/>
  <c r="CK671" i="17"/>
  <c r="CJ671" i="17"/>
  <c r="CI671" i="17"/>
  <c r="CH671" i="17"/>
  <c r="CG671" i="17"/>
  <c r="CF671" i="17"/>
  <c r="CE671" i="17"/>
  <c r="CD671" i="17"/>
  <c r="CC671" i="17"/>
  <c r="CB671" i="17"/>
  <c r="CA671" i="17"/>
  <c r="BZ671" i="17"/>
  <c r="BY671" i="17"/>
  <c r="BX671" i="17"/>
  <c r="BW671" i="17"/>
  <c r="BV671" i="17"/>
  <c r="BT671" i="17"/>
  <c r="BS671" i="17"/>
  <c r="BR671" i="17"/>
  <c r="BQ671" i="17"/>
  <c r="BP671" i="17"/>
  <c r="BO671" i="17"/>
  <c r="BN671" i="17"/>
  <c r="BM671" i="17"/>
  <c r="BL671" i="17"/>
  <c r="BK671" i="17"/>
  <c r="BJ671" i="17"/>
  <c r="BI671" i="17"/>
  <c r="BH671" i="17"/>
  <c r="BG671" i="17"/>
  <c r="BF671" i="17"/>
  <c r="BE671" i="17"/>
  <c r="BD671" i="17"/>
  <c r="BC671" i="17"/>
  <c r="BB671" i="17"/>
  <c r="BA671" i="17"/>
  <c r="AZ671" i="17"/>
  <c r="AY671" i="17"/>
  <c r="AX671" i="17"/>
  <c r="AW671" i="17"/>
  <c r="AV671" i="17"/>
  <c r="CT670" i="17"/>
  <c r="CS670" i="17"/>
  <c r="CR670" i="17"/>
  <c r="CQ670" i="17"/>
  <c r="CP670" i="17"/>
  <c r="CO670" i="17"/>
  <c r="CN670" i="17"/>
  <c r="CM670" i="17"/>
  <c r="CL670" i="17"/>
  <c r="CK670" i="17"/>
  <c r="CJ670" i="17"/>
  <c r="CI670" i="17"/>
  <c r="CH670" i="17"/>
  <c r="CG670" i="17"/>
  <c r="CF670" i="17"/>
  <c r="CE670" i="17"/>
  <c r="CD670" i="17"/>
  <c r="CC670" i="17"/>
  <c r="CB670" i="17"/>
  <c r="CA670" i="17"/>
  <c r="BZ670" i="17"/>
  <c r="BY670" i="17"/>
  <c r="BX670" i="17"/>
  <c r="BW670" i="17"/>
  <c r="BV670" i="17"/>
  <c r="BT670" i="17"/>
  <c r="BS670" i="17"/>
  <c r="BR670" i="17"/>
  <c r="BQ670" i="17"/>
  <c r="BP670" i="17"/>
  <c r="BO670" i="17"/>
  <c r="BN670" i="17"/>
  <c r="BM670" i="17"/>
  <c r="BL670" i="17"/>
  <c r="BK670" i="17"/>
  <c r="BJ670" i="17"/>
  <c r="BI670" i="17"/>
  <c r="BH670" i="17"/>
  <c r="BG670" i="17"/>
  <c r="BF670" i="17"/>
  <c r="BE670" i="17"/>
  <c r="BD670" i="17"/>
  <c r="BC670" i="17"/>
  <c r="BB670" i="17"/>
  <c r="BA670" i="17"/>
  <c r="AZ670" i="17"/>
  <c r="AY670" i="17"/>
  <c r="AX670" i="17"/>
  <c r="AW670" i="17"/>
  <c r="AV670" i="17"/>
  <c r="CT669" i="17"/>
  <c r="CS669" i="17"/>
  <c r="CR669" i="17"/>
  <c r="CQ669" i="17"/>
  <c r="CP669" i="17"/>
  <c r="CO669" i="17"/>
  <c r="CN669" i="17"/>
  <c r="CM669" i="17"/>
  <c r="CL669" i="17"/>
  <c r="CK669" i="17"/>
  <c r="CJ669" i="17"/>
  <c r="CI669" i="17"/>
  <c r="CH669" i="17"/>
  <c r="CG669" i="17"/>
  <c r="CF669" i="17"/>
  <c r="CE669" i="17"/>
  <c r="CD669" i="17"/>
  <c r="CC669" i="17"/>
  <c r="CB669" i="17"/>
  <c r="CA669" i="17"/>
  <c r="BZ669" i="17"/>
  <c r="BY669" i="17"/>
  <c r="BX669" i="17"/>
  <c r="BW669" i="17"/>
  <c r="BV669" i="17"/>
  <c r="BT669" i="17"/>
  <c r="BS669" i="17"/>
  <c r="BR669" i="17"/>
  <c r="BQ669" i="17"/>
  <c r="BP669" i="17"/>
  <c r="BO669" i="17"/>
  <c r="BN669" i="17"/>
  <c r="BM669" i="17"/>
  <c r="BL669" i="17"/>
  <c r="BK669" i="17"/>
  <c r="BJ669" i="17"/>
  <c r="BI669" i="17"/>
  <c r="BH669" i="17"/>
  <c r="BG669" i="17"/>
  <c r="BF669" i="17"/>
  <c r="BE669" i="17"/>
  <c r="BD669" i="17"/>
  <c r="BC669" i="17"/>
  <c r="BB669" i="17"/>
  <c r="BA669" i="17"/>
  <c r="AZ669" i="17"/>
  <c r="AY669" i="17"/>
  <c r="AX669" i="17"/>
  <c r="AW669" i="17"/>
  <c r="AV669" i="17"/>
  <c r="CT668" i="17"/>
  <c r="CS668" i="17"/>
  <c r="CR668" i="17"/>
  <c r="CQ668" i="17"/>
  <c r="CP668" i="17"/>
  <c r="CO668" i="17"/>
  <c r="CN668" i="17"/>
  <c r="CM668" i="17"/>
  <c r="CL668" i="17"/>
  <c r="CK668" i="17"/>
  <c r="CJ668" i="17"/>
  <c r="CI668" i="17"/>
  <c r="CH668" i="17"/>
  <c r="CG668" i="17"/>
  <c r="CF668" i="17"/>
  <c r="CE668" i="17"/>
  <c r="CD668" i="17"/>
  <c r="CC668" i="17"/>
  <c r="CB668" i="17"/>
  <c r="CA668" i="17"/>
  <c r="BZ668" i="17"/>
  <c r="BY668" i="17"/>
  <c r="BX668" i="17"/>
  <c r="BW668" i="17"/>
  <c r="BV668" i="17"/>
  <c r="BT668" i="17"/>
  <c r="BS668" i="17"/>
  <c r="BR668" i="17"/>
  <c r="BQ668" i="17"/>
  <c r="BP668" i="17"/>
  <c r="BO668" i="17"/>
  <c r="BN668" i="17"/>
  <c r="BM668" i="17"/>
  <c r="BL668" i="17"/>
  <c r="BK668" i="17"/>
  <c r="BJ668" i="17"/>
  <c r="BI668" i="17"/>
  <c r="BH668" i="17"/>
  <c r="BG668" i="17"/>
  <c r="BF668" i="17"/>
  <c r="BE668" i="17"/>
  <c r="BD668" i="17"/>
  <c r="BC668" i="17"/>
  <c r="BB668" i="17"/>
  <c r="BA668" i="17"/>
  <c r="AZ668" i="17"/>
  <c r="AY668" i="17"/>
  <c r="AX668" i="17"/>
  <c r="AW668" i="17"/>
  <c r="AV668" i="17"/>
  <c r="CT667" i="17"/>
  <c r="CS667" i="17"/>
  <c r="CR667" i="17"/>
  <c r="CQ667" i="17"/>
  <c r="CP667" i="17"/>
  <c r="CO667" i="17"/>
  <c r="CN667" i="17"/>
  <c r="CM667" i="17"/>
  <c r="CL667" i="17"/>
  <c r="CK667" i="17"/>
  <c r="CJ667" i="17"/>
  <c r="CI667" i="17"/>
  <c r="CH667" i="17"/>
  <c r="CG667" i="17"/>
  <c r="CF667" i="17"/>
  <c r="CE667" i="17"/>
  <c r="CD667" i="17"/>
  <c r="CC667" i="17"/>
  <c r="CB667" i="17"/>
  <c r="CA667" i="17"/>
  <c r="BZ667" i="17"/>
  <c r="BY667" i="17"/>
  <c r="BX667" i="17"/>
  <c r="BW667" i="17"/>
  <c r="BV667" i="17"/>
  <c r="BT667" i="17"/>
  <c r="BS667" i="17"/>
  <c r="BR667" i="17"/>
  <c r="BQ667" i="17"/>
  <c r="BP667" i="17"/>
  <c r="BO667" i="17"/>
  <c r="BN667" i="17"/>
  <c r="BM667" i="17"/>
  <c r="BL667" i="17"/>
  <c r="BK667" i="17"/>
  <c r="BJ667" i="17"/>
  <c r="BI667" i="17"/>
  <c r="BH667" i="17"/>
  <c r="BG667" i="17"/>
  <c r="BF667" i="17"/>
  <c r="BE667" i="17"/>
  <c r="BD667" i="17"/>
  <c r="BC667" i="17"/>
  <c r="BB667" i="17"/>
  <c r="BA667" i="17"/>
  <c r="AZ667" i="17"/>
  <c r="AY667" i="17"/>
  <c r="AX667" i="17"/>
  <c r="AW667" i="17"/>
  <c r="AV667" i="17"/>
  <c r="CT666" i="17"/>
  <c r="CS666" i="17"/>
  <c r="CR666" i="17"/>
  <c r="CQ666" i="17"/>
  <c r="CP666" i="17"/>
  <c r="CO666" i="17"/>
  <c r="CN666" i="17"/>
  <c r="CM666" i="17"/>
  <c r="CL666" i="17"/>
  <c r="CK666" i="17"/>
  <c r="CJ666" i="17"/>
  <c r="CI666" i="17"/>
  <c r="CH666" i="17"/>
  <c r="CG666" i="17"/>
  <c r="CF666" i="17"/>
  <c r="CE666" i="17"/>
  <c r="CD666" i="17"/>
  <c r="CC666" i="17"/>
  <c r="CB666" i="17"/>
  <c r="CA666" i="17"/>
  <c r="BZ666" i="17"/>
  <c r="BY666" i="17"/>
  <c r="BX666" i="17"/>
  <c r="BW666" i="17"/>
  <c r="BV666" i="17"/>
  <c r="BT666" i="17"/>
  <c r="BS666" i="17"/>
  <c r="BR666" i="17"/>
  <c r="BQ666" i="17"/>
  <c r="BP666" i="17"/>
  <c r="BO666" i="17"/>
  <c r="BN666" i="17"/>
  <c r="BM666" i="17"/>
  <c r="BL666" i="17"/>
  <c r="BK666" i="17"/>
  <c r="BJ666" i="17"/>
  <c r="BI666" i="17"/>
  <c r="BH666" i="17"/>
  <c r="BG666" i="17"/>
  <c r="BF666" i="17"/>
  <c r="BE666" i="17"/>
  <c r="BD666" i="17"/>
  <c r="BC666" i="17"/>
  <c r="BB666" i="17"/>
  <c r="BA666" i="17"/>
  <c r="AZ666" i="17"/>
  <c r="AY666" i="17"/>
  <c r="AX666" i="17"/>
  <c r="AW666" i="17"/>
  <c r="AV666" i="17"/>
  <c r="CT665" i="17"/>
  <c r="CS665" i="17"/>
  <c r="CR665" i="17"/>
  <c r="CQ665" i="17"/>
  <c r="CP665" i="17"/>
  <c r="CO665" i="17"/>
  <c r="CN665" i="17"/>
  <c r="CM665" i="17"/>
  <c r="CL665" i="17"/>
  <c r="CK665" i="17"/>
  <c r="CJ665" i="17"/>
  <c r="CI665" i="17"/>
  <c r="CH665" i="17"/>
  <c r="CG665" i="17"/>
  <c r="CF665" i="17"/>
  <c r="CE665" i="17"/>
  <c r="CD665" i="17"/>
  <c r="CC665" i="17"/>
  <c r="CB665" i="17"/>
  <c r="CA665" i="17"/>
  <c r="BZ665" i="17"/>
  <c r="BY665" i="17"/>
  <c r="BX665" i="17"/>
  <c r="BW665" i="17"/>
  <c r="BV665" i="17"/>
  <c r="BT665" i="17"/>
  <c r="BS665" i="17"/>
  <c r="BR665" i="17"/>
  <c r="BQ665" i="17"/>
  <c r="BP665" i="17"/>
  <c r="BO665" i="17"/>
  <c r="BN665" i="17"/>
  <c r="BM665" i="17"/>
  <c r="BL665" i="17"/>
  <c r="BK665" i="17"/>
  <c r="BJ665" i="17"/>
  <c r="BI665" i="17"/>
  <c r="BH665" i="17"/>
  <c r="BG665" i="17"/>
  <c r="BF665" i="17"/>
  <c r="BE665" i="17"/>
  <c r="BD665" i="17"/>
  <c r="BC665" i="17"/>
  <c r="BB665" i="17"/>
  <c r="BA665" i="17"/>
  <c r="AZ665" i="17"/>
  <c r="AY665" i="17"/>
  <c r="AX665" i="17"/>
  <c r="AW665" i="17"/>
  <c r="AV665" i="17"/>
  <c r="CT664" i="17"/>
  <c r="CS664" i="17"/>
  <c r="CR664" i="17"/>
  <c r="CQ664" i="17"/>
  <c r="CP664" i="17"/>
  <c r="CO664" i="17"/>
  <c r="CN664" i="17"/>
  <c r="CM664" i="17"/>
  <c r="CL664" i="17"/>
  <c r="CK664" i="17"/>
  <c r="CJ664" i="17"/>
  <c r="CI664" i="17"/>
  <c r="CH664" i="17"/>
  <c r="CG664" i="17"/>
  <c r="CF664" i="17"/>
  <c r="CE664" i="17"/>
  <c r="CD664" i="17"/>
  <c r="CC664" i="17"/>
  <c r="CB664" i="17"/>
  <c r="CA664" i="17"/>
  <c r="BZ664" i="17"/>
  <c r="BY664" i="17"/>
  <c r="BX664" i="17"/>
  <c r="BW664" i="17"/>
  <c r="BV664" i="17"/>
  <c r="BT664" i="17"/>
  <c r="BS664" i="17"/>
  <c r="BR664" i="17"/>
  <c r="BQ664" i="17"/>
  <c r="BP664" i="17"/>
  <c r="BO664" i="17"/>
  <c r="BN664" i="17"/>
  <c r="BM664" i="17"/>
  <c r="BL664" i="17"/>
  <c r="BK664" i="17"/>
  <c r="BJ664" i="17"/>
  <c r="BI664" i="17"/>
  <c r="BH664" i="17"/>
  <c r="BG664" i="17"/>
  <c r="BF664" i="17"/>
  <c r="BE664" i="17"/>
  <c r="BD664" i="17"/>
  <c r="BC664" i="17"/>
  <c r="BB664" i="17"/>
  <c r="BA664" i="17"/>
  <c r="AZ664" i="17"/>
  <c r="AY664" i="17"/>
  <c r="AX664" i="17"/>
  <c r="AW664" i="17"/>
  <c r="AV664" i="17"/>
  <c r="CT663" i="17"/>
  <c r="CS663" i="17"/>
  <c r="CR663" i="17"/>
  <c r="CQ663" i="17"/>
  <c r="CP663" i="17"/>
  <c r="CO663" i="17"/>
  <c r="CN663" i="17"/>
  <c r="CM663" i="17"/>
  <c r="CL663" i="17"/>
  <c r="CK663" i="17"/>
  <c r="CJ663" i="17"/>
  <c r="CI663" i="17"/>
  <c r="CH663" i="17"/>
  <c r="CG663" i="17"/>
  <c r="CF663" i="17"/>
  <c r="CE663" i="17"/>
  <c r="CD663" i="17"/>
  <c r="CC663" i="17"/>
  <c r="CB663" i="17"/>
  <c r="CA663" i="17"/>
  <c r="BZ663" i="17"/>
  <c r="BY663" i="17"/>
  <c r="BX663" i="17"/>
  <c r="BW663" i="17"/>
  <c r="BV663" i="17"/>
  <c r="BT663" i="17"/>
  <c r="BS663" i="17"/>
  <c r="BR663" i="17"/>
  <c r="BQ663" i="17"/>
  <c r="BP663" i="17"/>
  <c r="BO663" i="17"/>
  <c r="BN663" i="17"/>
  <c r="BM663" i="17"/>
  <c r="BL663" i="17"/>
  <c r="BK663" i="17"/>
  <c r="BJ663" i="17"/>
  <c r="BI663" i="17"/>
  <c r="BH663" i="17"/>
  <c r="BG663" i="17"/>
  <c r="BF663" i="17"/>
  <c r="BE663" i="17"/>
  <c r="BD663" i="17"/>
  <c r="BC663" i="17"/>
  <c r="BB663" i="17"/>
  <c r="BA663" i="17"/>
  <c r="AZ663" i="17"/>
  <c r="AY663" i="17"/>
  <c r="AX663" i="17"/>
  <c r="AW663" i="17"/>
  <c r="AV663" i="17"/>
  <c r="CT662" i="17"/>
  <c r="CS662" i="17"/>
  <c r="CR662" i="17"/>
  <c r="CQ662" i="17"/>
  <c r="CP662" i="17"/>
  <c r="CO662" i="17"/>
  <c r="CN662" i="17"/>
  <c r="CM662" i="17"/>
  <c r="CL662" i="17"/>
  <c r="CK662" i="17"/>
  <c r="CJ662" i="17"/>
  <c r="CI662" i="17"/>
  <c r="CH662" i="17"/>
  <c r="CG662" i="17"/>
  <c r="CF662" i="17"/>
  <c r="CE662" i="17"/>
  <c r="CD662" i="17"/>
  <c r="CC662" i="17"/>
  <c r="CB662" i="17"/>
  <c r="CA662" i="17"/>
  <c r="BZ662" i="17"/>
  <c r="BY662" i="17"/>
  <c r="BX662" i="17"/>
  <c r="BW662" i="17"/>
  <c r="BV662" i="17"/>
  <c r="BT662" i="17"/>
  <c r="BS662" i="17"/>
  <c r="BR662" i="17"/>
  <c r="BQ662" i="17"/>
  <c r="BP662" i="17"/>
  <c r="BO662" i="17"/>
  <c r="BN662" i="17"/>
  <c r="BM662" i="17"/>
  <c r="BL662" i="17"/>
  <c r="BK662" i="17"/>
  <c r="BJ662" i="17"/>
  <c r="BI662" i="17"/>
  <c r="BH662" i="17"/>
  <c r="BG662" i="17"/>
  <c r="BF662" i="17"/>
  <c r="BE662" i="17"/>
  <c r="BD662" i="17"/>
  <c r="BC662" i="17"/>
  <c r="BB662" i="17"/>
  <c r="BA662" i="17"/>
  <c r="AZ662" i="17"/>
  <c r="AY662" i="17"/>
  <c r="AX662" i="17"/>
  <c r="AW662" i="17"/>
  <c r="AV662" i="17"/>
  <c r="CT661" i="17"/>
  <c r="CS661" i="17"/>
  <c r="CR661" i="17"/>
  <c r="CQ661" i="17"/>
  <c r="CP661" i="17"/>
  <c r="CO661" i="17"/>
  <c r="CN661" i="17"/>
  <c r="CM661" i="17"/>
  <c r="CL661" i="17"/>
  <c r="CK661" i="17"/>
  <c r="CJ661" i="17"/>
  <c r="CI661" i="17"/>
  <c r="CH661" i="17"/>
  <c r="CG661" i="17"/>
  <c r="CF661" i="17"/>
  <c r="CE661" i="17"/>
  <c r="CD661" i="17"/>
  <c r="CC661" i="17"/>
  <c r="CB661" i="17"/>
  <c r="CA661" i="17"/>
  <c r="BZ661" i="17"/>
  <c r="BY661" i="17"/>
  <c r="BX661" i="17"/>
  <c r="BW661" i="17"/>
  <c r="BV661" i="17"/>
  <c r="BT661" i="17"/>
  <c r="BS661" i="17"/>
  <c r="BR661" i="17"/>
  <c r="BQ661" i="17"/>
  <c r="BP661" i="17"/>
  <c r="BO661" i="17"/>
  <c r="BN661" i="17"/>
  <c r="BM661" i="17"/>
  <c r="BL661" i="17"/>
  <c r="BK661" i="17"/>
  <c r="BJ661" i="17"/>
  <c r="BI661" i="17"/>
  <c r="BH661" i="17"/>
  <c r="BG661" i="17"/>
  <c r="BF661" i="17"/>
  <c r="BE661" i="17"/>
  <c r="BD661" i="17"/>
  <c r="BC661" i="17"/>
  <c r="BB661" i="17"/>
  <c r="BA661" i="17"/>
  <c r="AZ661" i="17"/>
  <c r="AY661" i="17"/>
  <c r="AX661" i="17"/>
  <c r="AW661" i="17"/>
  <c r="AV661" i="17"/>
  <c r="CT660" i="17"/>
  <c r="CS660" i="17"/>
  <c r="CR660" i="17"/>
  <c r="CQ660" i="17"/>
  <c r="CP660" i="17"/>
  <c r="CO660" i="17"/>
  <c r="CN660" i="17"/>
  <c r="CM660" i="17"/>
  <c r="CL660" i="17"/>
  <c r="CK660" i="17"/>
  <c r="CJ660" i="17"/>
  <c r="CI660" i="17"/>
  <c r="CH660" i="17"/>
  <c r="CG660" i="17"/>
  <c r="CF660" i="17"/>
  <c r="CE660" i="17"/>
  <c r="CD660" i="17"/>
  <c r="CC660" i="17"/>
  <c r="CB660" i="17"/>
  <c r="CA660" i="17"/>
  <c r="BZ660" i="17"/>
  <c r="BY660" i="17"/>
  <c r="BX660" i="17"/>
  <c r="BW660" i="17"/>
  <c r="BV660" i="17"/>
  <c r="BT660" i="17"/>
  <c r="BS660" i="17"/>
  <c r="BR660" i="17"/>
  <c r="BQ660" i="17"/>
  <c r="BP660" i="17"/>
  <c r="BO660" i="17"/>
  <c r="BN660" i="17"/>
  <c r="BM660" i="17"/>
  <c r="BL660" i="17"/>
  <c r="BK660" i="17"/>
  <c r="BJ660" i="17"/>
  <c r="BI660" i="17"/>
  <c r="BH660" i="17"/>
  <c r="BG660" i="17"/>
  <c r="BF660" i="17"/>
  <c r="BE660" i="17"/>
  <c r="BD660" i="17"/>
  <c r="BC660" i="17"/>
  <c r="BB660" i="17"/>
  <c r="BA660" i="17"/>
  <c r="AZ660" i="17"/>
  <c r="AY660" i="17"/>
  <c r="AX660" i="17"/>
  <c r="AW660" i="17"/>
  <c r="AV660" i="17"/>
  <c r="CT659" i="17"/>
  <c r="CS659" i="17"/>
  <c r="CR659" i="17"/>
  <c r="CQ659" i="17"/>
  <c r="CP659" i="17"/>
  <c r="CO659" i="17"/>
  <c r="CN659" i="17"/>
  <c r="CM659" i="17"/>
  <c r="CL659" i="17"/>
  <c r="CK659" i="17"/>
  <c r="CJ659" i="17"/>
  <c r="CI659" i="17"/>
  <c r="CH659" i="17"/>
  <c r="CG659" i="17"/>
  <c r="CF659" i="17"/>
  <c r="CE659" i="17"/>
  <c r="CD659" i="17"/>
  <c r="CC659" i="17"/>
  <c r="CB659" i="17"/>
  <c r="CA659" i="17"/>
  <c r="BZ659" i="17"/>
  <c r="BY659" i="17"/>
  <c r="BX659" i="17"/>
  <c r="BW659" i="17"/>
  <c r="BV659" i="17"/>
  <c r="BT659" i="17"/>
  <c r="BS659" i="17"/>
  <c r="BR659" i="17"/>
  <c r="BQ659" i="17"/>
  <c r="BP659" i="17"/>
  <c r="BO659" i="17"/>
  <c r="BN659" i="17"/>
  <c r="BM659" i="17"/>
  <c r="BL659" i="17"/>
  <c r="BK659" i="17"/>
  <c r="BJ659" i="17"/>
  <c r="BI659" i="17"/>
  <c r="BH659" i="17"/>
  <c r="BG659" i="17"/>
  <c r="BF659" i="17"/>
  <c r="BE659" i="17"/>
  <c r="BD659" i="17"/>
  <c r="BC659" i="17"/>
  <c r="BB659" i="17"/>
  <c r="BA659" i="17"/>
  <c r="AZ659" i="17"/>
  <c r="AY659" i="17"/>
  <c r="AX659" i="17"/>
  <c r="AW659" i="17"/>
  <c r="AV659" i="17"/>
  <c r="CT658" i="17"/>
  <c r="CS658" i="17"/>
  <c r="CR658" i="17"/>
  <c r="CQ658" i="17"/>
  <c r="CP658" i="17"/>
  <c r="CO658" i="17"/>
  <c r="CN658" i="17"/>
  <c r="CM658" i="17"/>
  <c r="CL658" i="17"/>
  <c r="CK658" i="17"/>
  <c r="CJ658" i="17"/>
  <c r="CI658" i="17"/>
  <c r="CH658" i="17"/>
  <c r="CG658" i="17"/>
  <c r="CF658" i="17"/>
  <c r="CE658" i="17"/>
  <c r="CD658" i="17"/>
  <c r="CC658" i="17"/>
  <c r="CB658" i="17"/>
  <c r="CA658" i="17"/>
  <c r="BZ658" i="17"/>
  <c r="BY658" i="17"/>
  <c r="BX658" i="17"/>
  <c r="BW658" i="17"/>
  <c r="BV658" i="17"/>
  <c r="BT658" i="17"/>
  <c r="BS658" i="17"/>
  <c r="BR658" i="17"/>
  <c r="BQ658" i="17"/>
  <c r="BP658" i="17"/>
  <c r="BO658" i="17"/>
  <c r="BN658" i="17"/>
  <c r="BM658" i="17"/>
  <c r="BL658" i="17"/>
  <c r="BK658" i="17"/>
  <c r="BJ658" i="17"/>
  <c r="BI658" i="17"/>
  <c r="BH658" i="17"/>
  <c r="BG658" i="17"/>
  <c r="BF658" i="17"/>
  <c r="BE658" i="17"/>
  <c r="BD658" i="17"/>
  <c r="BC658" i="17"/>
  <c r="BB658" i="17"/>
  <c r="BA658" i="17"/>
  <c r="AZ658" i="17"/>
  <c r="AY658" i="17"/>
  <c r="AX658" i="17"/>
  <c r="AW658" i="17"/>
  <c r="AV658" i="17"/>
  <c r="CT657" i="17"/>
  <c r="CS657" i="17"/>
  <c r="CR657" i="17"/>
  <c r="CQ657" i="17"/>
  <c r="CP657" i="17"/>
  <c r="CO657" i="17"/>
  <c r="CN657" i="17"/>
  <c r="CM657" i="17"/>
  <c r="CL657" i="17"/>
  <c r="CK657" i="17"/>
  <c r="CJ657" i="17"/>
  <c r="CI657" i="17"/>
  <c r="CH657" i="17"/>
  <c r="CG657" i="17"/>
  <c r="CF657" i="17"/>
  <c r="CE657" i="17"/>
  <c r="CD657" i="17"/>
  <c r="CC657" i="17"/>
  <c r="CB657" i="17"/>
  <c r="CA657" i="17"/>
  <c r="BZ657" i="17"/>
  <c r="BY657" i="17"/>
  <c r="BX657" i="17"/>
  <c r="BW657" i="17"/>
  <c r="BV657" i="17"/>
  <c r="BT657" i="17"/>
  <c r="BS657" i="17"/>
  <c r="BR657" i="17"/>
  <c r="BQ657" i="17"/>
  <c r="BP657" i="17"/>
  <c r="BO657" i="17"/>
  <c r="BN657" i="17"/>
  <c r="BM657" i="17"/>
  <c r="BL657" i="17"/>
  <c r="BK657" i="17"/>
  <c r="BJ657" i="17"/>
  <c r="BI657" i="17"/>
  <c r="BH657" i="17"/>
  <c r="BG657" i="17"/>
  <c r="BF657" i="17"/>
  <c r="BE657" i="17"/>
  <c r="BD657" i="17"/>
  <c r="BC657" i="17"/>
  <c r="BB657" i="17"/>
  <c r="BA657" i="17"/>
  <c r="AZ657" i="17"/>
  <c r="AY657" i="17"/>
  <c r="AX657" i="17"/>
  <c r="AW657" i="17"/>
  <c r="AV657" i="17"/>
  <c r="CT656" i="17"/>
  <c r="CS656" i="17"/>
  <c r="CR656" i="17"/>
  <c r="CQ656" i="17"/>
  <c r="CP656" i="17"/>
  <c r="CO656" i="17"/>
  <c r="CN656" i="17"/>
  <c r="CM656" i="17"/>
  <c r="CL656" i="17"/>
  <c r="CK656" i="17"/>
  <c r="CJ656" i="17"/>
  <c r="CI656" i="17"/>
  <c r="CH656" i="17"/>
  <c r="CG656" i="17"/>
  <c r="CF656" i="17"/>
  <c r="CE656" i="17"/>
  <c r="CD656" i="17"/>
  <c r="CC656" i="17"/>
  <c r="CB656" i="17"/>
  <c r="CA656" i="17"/>
  <c r="BZ656" i="17"/>
  <c r="BY656" i="17"/>
  <c r="BX656" i="17"/>
  <c r="BW656" i="17"/>
  <c r="BV656" i="17"/>
  <c r="BT656" i="17"/>
  <c r="BS656" i="17"/>
  <c r="BR656" i="17"/>
  <c r="BQ656" i="17"/>
  <c r="BP656" i="17"/>
  <c r="BO656" i="17"/>
  <c r="BN656" i="17"/>
  <c r="BM656" i="17"/>
  <c r="BL656" i="17"/>
  <c r="BK656" i="17"/>
  <c r="BJ656" i="17"/>
  <c r="BI656" i="17"/>
  <c r="BH656" i="17"/>
  <c r="BG656" i="17"/>
  <c r="BF656" i="17"/>
  <c r="BE656" i="17"/>
  <c r="BD656" i="17"/>
  <c r="BC656" i="17"/>
  <c r="BB656" i="17"/>
  <c r="BA656" i="17"/>
  <c r="AZ656" i="17"/>
  <c r="AY656" i="17"/>
  <c r="AX656" i="17"/>
  <c r="AW656" i="17"/>
  <c r="AV656" i="17"/>
  <c r="CT655" i="17"/>
  <c r="CS655" i="17"/>
  <c r="CR655" i="17"/>
  <c r="CQ655" i="17"/>
  <c r="CP655" i="17"/>
  <c r="CO655" i="17"/>
  <c r="CN655" i="17"/>
  <c r="CM655" i="17"/>
  <c r="CL655" i="17"/>
  <c r="CK655" i="17"/>
  <c r="CJ655" i="17"/>
  <c r="CI655" i="17"/>
  <c r="CH655" i="17"/>
  <c r="CG655" i="17"/>
  <c r="CF655" i="17"/>
  <c r="CE655" i="17"/>
  <c r="CD655" i="17"/>
  <c r="CC655" i="17"/>
  <c r="CB655" i="17"/>
  <c r="CA655" i="17"/>
  <c r="BZ655" i="17"/>
  <c r="BY655" i="17"/>
  <c r="BX655" i="17"/>
  <c r="BW655" i="17"/>
  <c r="BV655" i="17"/>
  <c r="BT655" i="17"/>
  <c r="BS655" i="17"/>
  <c r="BR655" i="17"/>
  <c r="BQ655" i="17"/>
  <c r="BP655" i="17"/>
  <c r="BO655" i="17"/>
  <c r="BN655" i="17"/>
  <c r="BM655" i="17"/>
  <c r="BL655" i="17"/>
  <c r="BK655" i="17"/>
  <c r="BJ655" i="17"/>
  <c r="BI655" i="17"/>
  <c r="BH655" i="17"/>
  <c r="BG655" i="17"/>
  <c r="BF655" i="17"/>
  <c r="BE655" i="17"/>
  <c r="BD655" i="17"/>
  <c r="BC655" i="17"/>
  <c r="BB655" i="17"/>
  <c r="BA655" i="17"/>
  <c r="AZ655" i="17"/>
  <c r="AY655" i="17"/>
  <c r="AX655" i="17"/>
  <c r="AW655" i="17"/>
  <c r="AV655" i="17"/>
  <c r="CT654" i="17"/>
  <c r="CS654" i="17"/>
  <c r="CR654" i="17"/>
  <c r="CQ654" i="17"/>
  <c r="CP654" i="17"/>
  <c r="CO654" i="17"/>
  <c r="CN654" i="17"/>
  <c r="CM654" i="17"/>
  <c r="CL654" i="17"/>
  <c r="CK654" i="17"/>
  <c r="CJ654" i="17"/>
  <c r="CI654" i="17"/>
  <c r="CH654" i="17"/>
  <c r="CG654" i="17"/>
  <c r="CF654" i="17"/>
  <c r="CE654" i="17"/>
  <c r="CD654" i="17"/>
  <c r="CC654" i="17"/>
  <c r="CB654" i="17"/>
  <c r="CA654" i="17"/>
  <c r="BZ654" i="17"/>
  <c r="BY654" i="17"/>
  <c r="BX654" i="17"/>
  <c r="BW654" i="17"/>
  <c r="BV654" i="17"/>
  <c r="BT654" i="17"/>
  <c r="BS654" i="17"/>
  <c r="BR654" i="17"/>
  <c r="BQ654" i="17"/>
  <c r="BP654" i="17"/>
  <c r="BO654" i="17"/>
  <c r="BN654" i="17"/>
  <c r="BM654" i="17"/>
  <c r="BL654" i="17"/>
  <c r="BK654" i="17"/>
  <c r="BJ654" i="17"/>
  <c r="BI654" i="17"/>
  <c r="BH654" i="17"/>
  <c r="BG654" i="17"/>
  <c r="BF654" i="17"/>
  <c r="BE654" i="17"/>
  <c r="BD654" i="17"/>
  <c r="BC654" i="17"/>
  <c r="BB654" i="17"/>
  <c r="BA654" i="17"/>
  <c r="AZ654" i="17"/>
  <c r="AY654" i="17"/>
  <c r="AX654" i="17"/>
  <c r="AW654" i="17"/>
  <c r="AV654" i="17"/>
  <c r="CT653" i="17"/>
  <c r="CS653" i="17"/>
  <c r="CR653" i="17"/>
  <c r="CQ653" i="17"/>
  <c r="CP653" i="17"/>
  <c r="CO653" i="17"/>
  <c r="CN653" i="17"/>
  <c r="CM653" i="17"/>
  <c r="CL653" i="17"/>
  <c r="CK653" i="17"/>
  <c r="CJ653" i="17"/>
  <c r="CI653" i="17"/>
  <c r="CH653" i="17"/>
  <c r="CG653" i="17"/>
  <c r="CF653" i="17"/>
  <c r="CE653" i="17"/>
  <c r="CD653" i="17"/>
  <c r="CC653" i="17"/>
  <c r="CB653" i="17"/>
  <c r="CA653" i="17"/>
  <c r="BZ653" i="17"/>
  <c r="BY653" i="17"/>
  <c r="BX653" i="17"/>
  <c r="BW653" i="17"/>
  <c r="BV653" i="17"/>
  <c r="BT653" i="17"/>
  <c r="BS653" i="17"/>
  <c r="BR653" i="17"/>
  <c r="BQ653" i="17"/>
  <c r="BP653" i="17"/>
  <c r="BO653" i="17"/>
  <c r="BN653" i="17"/>
  <c r="BM653" i="17"/>
  <c r="BL653" i="17"/>
  <c r="BK653" i="17"/>
  <c r="BJ653" i="17"/>
  <c r="BI653" i="17"/>
  <c r="BH653" i="17"/>
  <c r="BG653" i="17"/>
  <c r="BF653" i="17"/>
  <c r="BE653" i="17"/>
  <c r="BD653" i="17"/>
  <c r="BC653" i="17"/>
  <c r="BB653" i="17"/>
  <c r="BA653" i="17"/>
  <c r="AZ653" i="17"/>
  <c r="AY653" i="17"/>
  <c r="AX653" i="17"/>
  <c r="AW653" i="17"/>
  <c r="AV653" i="17"/>
  <c r="CT652" i="17"/>
  <c r="CS652" i="17"/>
  <c r="CR652" i="17"/>
  <c r="CQ652" i="17"/>
  <c r="CP652" i="17"/>
  <c r="CO652" i="17"/>
  <c r="CN652" i="17"/>
  <c r="CM652" i="17"/>
  <c r="CL652" i="17"/>
  <c r="CK652" i="17"/>
  <c r="CJ652" i="17"/>
  <c r="CI652" i="17"/>
  <c r="CH652" i="17"/>
  <c r="CG652" i="17"/>
  <c r="CF652" i="17"/>
  <c r="CE652" i="17"/>
  <c r="CD652" i="17"/>
  <c r="CC652" i="17"/>
  <c r="CB652" i="17"/>
  <c r="CA652" i="17"/>
  <c r="BZ652" i="17"/>
  <c r="BY652" i="17"/>
  <c r="BX652" i="17"/>
  <c r="BW652" i="17"/>
  <c r="BV652" i="17"/>
  <c r="BT652" i="17"/>
  <c r="BS652" i="17"/>
  <c r="BR652" i="17"/>
  <c r="BQ652" i="17"/>
  <c r="BP652" i="17"/>
  <c r="BO652" i="17"/>
  <c r="BN652" i="17"/>
  <c r="BM652" i="17"/>
  <c r="BL652" i="17"/>
  <c r="BK652" i="17"/>
  <c r="BJ652" i="17"/>
  <c r="BI652" i="17"/>
  <c r="BH652" i="17"/>
  <c r="BG652" i="17"/>
  <c r="BF652" i="17"/>
  <c r="BE652" i="17"/>
  <c r="BD652" i="17"/>
  <c r="BC652" i="17"/>
  <c r="BB652" i="17"/>
  <c r="BA652" i="17"/>
  <c r="AZ652" i="17"/>
  <c r="AY652" i="17"/>
  <c r="AX652" i="17"/>
  <c r="AW652" i="17"/>
  <c r="AV652" i="17"/>
  <c r="CT651" i="17"/>
  <c r="CS651" i="17"/>
  <c r="CR651" i="17"/>
  <c r="CQ651" i="17"/>
  <c r="CP651" i="17"/>
  <c r="CO651" i="17"/>
  <c r="CN651" i="17"/>
  <c r="CM651" i="17"/>
  <c r="CL651" i="17"/>
  <c r="CK651" i="17"/>
  <c r="CJ651" i="17"/>
  <c r="CI651" i="17"/>
  <c r="CH651" i="17"/>
  <c r="CG651" i="17"/>
  <c r="CF651" i="17"/>
  <c r="CE651" i="17"/>
  <c r="CD651" i="17"/>
  <c r="CC651" i="17"/>
  <c r="CB651" i="17"/>
  <c r="CA651" i="17"/>
  <c r="BZ651" i="17"/>
  <c r="BY651" i="17"/>
  <c r="BX651" i="17"/>
  <c r="BW651" i="17"/>
  <c r="BV651" i="17"/>
  <c r="BT651" i="17"/>
  <c r="BS651" i="17"/>
  <c r="BR651" i="17"/>
  <c r="BQ651" i="17"/>
  <c r="BP651" i="17"/>
  <c r="BO651" i="17"/>
  <c r="BN651" i="17"/>
  <c r="BM651" i="17"/>
  <c r="BL651" i="17"/>
  <c r="BK651" i="17"/>
  <c r="BJ651" i="17"/>
  <c r="BI651" i="17"/>
  <c r="BH651" i="17"/>
  <c r="BG651" i="17"/>
  <c r="BF651" i="17"/>
  <c r="BE651" i="17"/>
  <c r="BD651" i="17"/>
  <c r="BC651" i="17"/>
  <c r="BB651" i="17"/>
  <c r="BA651" i="17"/>
  <c r="AZ651" i="17"/>
  <c r="AY651" i="17"/>
  <c r="AX651" i="17"/>
  <c r="AW651" i="17"/>
  <c r="AV651" i="17"/>
  <c r="CT650" i="17"/>
  <c r="CS650" i="17"/>
  <c r="CR650" i="17"/>
  <c r="CQ650" i="17"/>
  <c r="CP650" i="17"/>
  <c r="CO650" i="17"/>
  <c r="CN650" i="17"/>
  <c r="CM650" i="17"/>
  <c r="CL650" i="17"/>
  <c r="CK650" i="17"/>
  <c r="CJ650" i="17"/>
  <c r="CI650" i="17"/>
  <c r="CH650" i="17"/>
  <c r="CG650" i="17"/>
  <c r="CF650" i="17"/>
  <c r="CE650" i="17"/>
  <c r="CD650" i="17"/>
  <c r="CC650" i="17"/>
  <c r="CB650" i="17"/>
  <c r="CA650" i="17"/>
  <c r="BZ650" i="17"/>
  <c r="BY650" i="17"/>
  <c r="BX650" i="17"/>
  <c r="BW650" i="17"/>
  <c r="BV650" i="17"/>
  <c r="BT650" i="17"/>
  <c r="BS650" i="17"/>
  <c r="BR650" i="17"/>
  <c r="BQ650" i="17"/>
  <c r="BP650" i="17"/>
  <c r="BO650" i="17"/>
  <c r="BN650" i="17"/>
  <c r="BM650" i="17"/>
  <c r="BL650" i="17"/>
  <c r="BK650" i="17"/>
  <c r="BJ650" i="17"/>
  <c r="BI650" i="17"/>
  <c r="BH650" i="17"/>
  <c r="BG650" i="17"/>
  <c r="BF650" i="17"/>
  <c r="BE650" i="17"/>
  <c r="BD650" i="17"/>
  <c r="BC650" i="17"/>
  <c r="BB650" i="17"/>
  <c r="BA650" i="17"/>
  <c r="AZ650" i="17"/>
  <c r="AY650" i="17"/>
  <c r="AX650" i="17"/>
  <c r="AW650" i="17"/>
  <c r="AV650" i="17"/>
  <c r="CT649" i="17"/>
  <c r="CS649" i="17"/>
  <c r="CR649" i="17"/>
  <c r="CQ649" i="17"/>
  <c r="CP649" i="17"/>
  <c r="CO649" i="17"/>
  <c r="CN649" i="17"/>
  <c r="CM649" i="17"/>
  <c r="CL649" i="17"/>
  <c r="CK649" i="17"/>
  <c r="CJ649" i="17"/>
  <c r="CI649" i="17"/>
  <c r="CH649" i="17"/>
  <c r="CG649" i="17"/>
  <c r="CF649" i="17"/>
  <c r="CE649" i="17"/>
  <c r="CD649" i="17"/>
  <c r="CC649" i="17"/>
  <c r="CB649" i="17"/>
  <c r="CA649" i="17"/>
  <c r="BZ649" i="17"/>
  <c r="BY649" i="17"/>
  <c r="BX649" i="17"/>
  <c r="BW649" i="17"/>
  <c r="BV649" i="17"/>
  <c r="BT649" i="17"/>
  <c r="BS649" i="17"/>
  <c r="BR649" i="17"/>
  <c r="BQ649" i="17"/>
  <c r="BP649" i="17"/>
  <c r="BO649" i="17"/>
  <c r="BN649" i="17"/>
  <c r="BM649" i="17"/>
  <c r="BL649" i="17"/>
  <c r="BK649" i="17"/>
  <c r="BJ649" i="17"/>
  <c r="BI649" i="17"/>
  <c r="BH649" i="17"/>
  <c r="BG649" i="17"/>
  <c r="BF649" i="17"/>
  <c r="BE649" i="17"/>
  <c r="BD649" i="17"/>
  <c r="BC649" i="17"/>
  <c r="BB649" i="17"/>
  <c r="BA649" i="17"/>
  <c r="AZ649" i="17"/>
  <c r="AY649" i="17"/>
  <c r="AX649" i="17"/>
  <c r="AW649" i="17"/>
  <c r="AV649" i="17"/>
  <c r="CT648" i="17"/>
  <c r="CS648" i="17"/>
  <c r="CR648" i="17"/>
  <c r="CQ648" i="17"/>
  <c r="CP648" i="17"/>
  <c r="CO648" i="17"/>
  <c r="CN648" i="17"/>
  <c r="CM648" i="17"/>
  <c r="CL648" i="17"/>
  <c r="CK648" i="17"/>
  <c r="CJ648" i="17"/>
  <c r="CI648" i="17"/>
  <c r="CH648" i="17"/>
  <c r="CG648" i="17"/>
  <c r="CF648" i="17"/>
  <c r="CE648" i="17"/>
  <c r="CD648" i="17"/>
  <c r="CC648" i="17"/>
  <c r="CB648" i="17"/>
  <c r="CA648" i="17"/>
  <c r="BZ648" i="17"/>
  <c r="BY648" i="17"/>
  <c r="BX648" i="17"/>
  <c r="BW648" i="17"/>
  <c r="BV648" i="17"/>
  <c r="BT648" i="17"/>
  <c r="BS648" i="17"/>
  <c r="BR648" i="17"/>
  <c r="BQ648" i="17"/>
  <c r="BP648" i="17"/>
  <c r="BO648" i="17"/>
  <c r="BN648" i="17"/>
  <c r="BM648" i="17"/>
  <c r="BL648" i="17"/>
  <c r="BK648" i="17"/>
  <c r="BJ648" i="17"/>
  <c r="BI648" i="17"/>
  <c r="BH648" i="17"/>
  <c r="BG648" i="17"/>
  <c r="BF648" i="17"/>
  <c r="BE648" i="17"/>
  <c r="BD648" i="17"/>
  <c r="BC648" i="17"/>
  <c r="BB648" i="17"/>
  <c r="BA648" i="17"/>
  <c r="AZ648" i="17"/>
  <c r="AY648" i="17"/>
  <c r="AX648" i="17"/>
  <c r="AW648" i="17"/>
  <c r="AV648" i="17"/>
  <c r="CT647" i="17"/>
  <c r="CS647" i="17"/>
  <c r="CR647" i="17"/>
  <c r="CQ647" i="17"/>
  <c r="CP647" i="17"/>
  <c r="CO647" i="17"/>
  <c r="CN647" i="17"/>
  <c r="CM647" i="17"/>
  <c r="CL647" i="17"/>
  <c r="CK647" i="17"/>
  <c r="CJ647" i="17"/>
  <c r="CI647" i="17"/>
  <c r="CH647" i="17"/>
  <c r="CG647" i="17"/>
  <c r="CF647" i="17"/>
  <c r="CE647" i="17"/>
  <c r="CD647" i="17"/>
  <c r="CC647" i="17"/>
  <c r="CB647" i="17"/>
  <c r="CA647" i="17"/>
  <c r="BZ647" i="17"/>
  <c r="BY647" i="17"/>
  <c r="BX647" i="17"/>
  <c r="BW647" i="17"/>
  <c r="BV647" i="17"/>
  <c r="BT647" i="17"/>
  <c r="BS647" i="17"/>
  <c r="BR647" i="17"/>
  <c r="BQ647" i="17"/>
  <c r="BP647" i="17"/>
  <c r="BO647" i="17"/>
  <c r="BN647" i="17"/>
  <c r="BM647" i="17"/>
  <c r="BL647" i="17"/>
  <c r="BK647" i="17"/>
  <c r="BJ647" i="17"/>
  <c r="BI647" i="17"/>
  <c r="BH647" i="17"/>
  <c r="BG647" i="17"/>
  <c r="BF647" i="17"/>
  <c r="BE647" i="17"/>
  <c r="BD647" i="17"/>
  <c r="BC647" i="17"/>
  <c r="BB647" i="17"/>
  <c r="BA647" i="17"/>
  <c r="AZ647" i="17"/>
  <c r="AY647" i="17"/>
  <c r="AX647" i="17"/>
  <c r="AW647" i="17"/>
  <c r="AV647" i="17"/>
  <c r="CT646" i="17"/>
  <c r="CS646" i="17"/>
  <c r="CR646" i="17"/>
  <c r="CQ646" i="17"/>
  <c r="CP646" i="17"/>
  <c r="CO646" i="17"/>
  <c r="CN646" i="17"/>
  <c r="CM646" i="17"/>
  <c r="CL646" i="17"/>
  <c r="CK646" i="17"/>
  <c r="CJ646" i="17"/>
  <c r="CI646" i="17"/>
  <c r="CH646" i="17"/>
  <c r="CG646" i="17"/>
  <c r="CF646" i="17"/>
  <c r="CE646" i="17"/>
  <c r="CD646" i="17"/>
  <c r="CC646" i="17"/>
  <c r="CB646" i="17"/>
  <c r="CA646" i="17"/>
  <c r="BZ646" i="17"/>
  <c r="BY646" i="17"/>
  <c r="BX646" i="17"/>
  <c r="BW646" i="17"/>
  <c r="BV646" i="17"/>
  <c r="BT646" i="17"/>
  <c r="BS646" i="17"/>
  <c r="BR646" i="17"/>
  <c r="BQ646" i="17"/>
  <c r="BP646" i="17"/>
  <c r="BO646" i="17"/>
  <c r="BN646" i="17"/>
  <c r="BM646" i="17"/>
  <c r="BL646" i="17"/>
  <c r="BK646" i="17"/>
  <c r="BJ646" i="17"/>
  <c r="BI646" i="17"/>
  <c r="BH646" i="17"/>
  <c r="BG646" i="17"/>
  <c r="BF646" i="17"/>
  <c r="BE646" i="17"/>
  <c r="BD646" i="17"/>
  <c r="BC646" i="17"/>
  <c r="BB646" i="17"/>
  <c r="BA646" i="17"/>
  <c r="AZ646" i="17"/>
  <c r="AY646" i="17"/>
  <c r="AX646" i="17"/>
  <c r="AW646" i="17"/>
  <c r="AV646" i="17"/>
  <c r="CT645" i="17"/>
  <c r="CS645" i="17"/>
  <c r="CR645" i="17"/>
  <c r="CQ645" i="17"/>
  <c r="CP645" i="17"/>
  <c r="CO645" i="17"/>
  <c r="CN645" i="17"/>
  <c r="CM645" i="17"/>
  <c r="CL645" i="17"/>
  <c r="CK645" i="17"/>
  <c r="CJ645" i="17"/>
  <c r="CI645" i="17"/>
  <c r="CH645" i="17"/>
  <c r="CG645" i="17"/>
  <c r="CF645" i="17"/>
  <c r="CE645" i="17"/>
  <c r="CD645" i="17"/>
  <c r="CC645" i="17"/>
  <c r="CB645" i="17"/>
  <c r="CA645" i="17"/>
  <c r="BZ645" i="17"/>
  <c r="BY645" i="17"/>
  <c r="BX645" i="17"/>
  <c r="BW645" i="17"/>
  <c r="BV645" i="17"/>
  <c r="BT645" i="17"/>
  <c r="BS645" i="17"/>
  <c r="BR645" i="17"/>
  <c r="BQ645" i="17"/>
  <c r="BP645" i="17"/>
  <c r="BO645" i="17"/>
  <c r="BN645" i="17"/>
  <c r="BM645" i="17"/>
  <c r="BL645" i="17"/>
  <c r="BK645" i="17"/>
  <c r="BJ645" i="17"/>
  <c r="BI645" i="17"/>
  <c r="BH645" i="17"/>
  <c r="BG645" i="17"/>
  <c r="BF645" i="17"/>
  <c r="BE645" i="17"/>
  <c r="BD645" i="17"/>
  <c r="BC645" i="17"/>
  <c r="BB645" i="17"/>
  <c r="BA645" i="17"/>
  <c r="AZ645" i="17"/>
  <c r="AY645" i="17"/>
  <c r="AX645" i="17"/>
  <c r="AW645" i="17"/>
  <c r="AV645" i="17"/>
  <c r="CT644" i="17"/>
  <c r="CS644" i="17"/>
  <c r="CR644" i="17"/>
  <c r="CQ644" i="17"/>
  <c r="CP644" i="17"/>
  <c r="CO644" i="17"/>
  <c r="CN644" i="17"/>
  <c r="CM644" i="17"/>
  <c r="CL644" i="17"/>
  <c r="CK644" i="17"/>
  <c r="CJ644" i="17"/>
  <c r="CI644" i="17"/>
  <c r="CH644" i="17"/>
  <c r="CG644" i="17"/>
  <c r="CF644" i="17"/>
  <c r="CE644" i="17"/>
  <c r="CD644" i="17"/>
  <c r="CC644" i="17"/>
  <c r="CB644" i="17"/>
  <c r="CA644" i="17"/>
  <c r="BZ644" i="17"/>
  <c r="BY644" i="17"/>
  <c r="BX644" i="17"/>
  <c r="BW644" i="17"/>
  <c r="BV644" i="17"/>
  <c r="BT644" i="17"/>
  <c r="BS644" i="17"/>
  <c r="BR644" i="17"/>
  <c r="BQ644" i="17"/>
  <c r="BP644" i="17"/>
  <c r="BO644" i="17"/>
  <c r="BN644" i="17"/>
  <c r="BM644" i="17"/>
  <c r="BL644" i="17"/>
  <c r="BK644" i="17"/>
  <c r="BJ644" i="17"/>
  <c r="BI644" i="17"/>
  <c r="BH644" i="17"/>
  <c r="BG644" i="17"/>
  <c r="BF644" i="17"/>
  <c r="BE644" i="17"/>
  <c r="BD644" i="17"/>
  <c r="BC644" i="17"/>
  <c r="BB644" i="17"/>
  <c r="BA644" i="17"/>
  <c r="AZ644" i="17"/>
  <c r="AY644" i="17"/>
  <c r="AX644" i="17"/>
  <c r="AW644" i="17"/>
  <c r="AV644" i="17"/>
  <c r="CT643" i="17"/>
  <c r="CS643" i="17"/>
  <c r="CR643" i="17"/>
  <c r="CQ643" i="17"/>
  <c r="CP643" i="17"/>
  <c r="CO643" i="17"/>
  <c r="CN643" i="17"/>
  <c r="CM643" i="17"/>
  <c r="CL643" i="17"/>
  <c r="CK643" i="17"/>
  <c r="CJ643" i="17"/>
  <c r="CI643" i="17"/>
  <c r="CH643" i="17"/>
  <c r="CG643" i="17"/>
  <c r="CF643" i="17"/>
  <c r="CE643" i="17"/>
  <c r="CD643" i="17"/>
  <c r="CC643" i="17"/>
  <c r="CB643" i="17"/>
  <c r="CA643" i="17"/>
  <c r="BZ643" i="17"/>
  <c r="BY643" i="17"/>
  <c r="BX643" i="17"/>
  <c r="BW643" i="17"/>
  <c r="BV643" i="17"/>
  <c r="BT643" i="17"/>
  <c r="BS643" i="17"/>
  <c r="BR643" i="17"/>
  <c r="BQ643" i="17"/>
  <c r="BP643" i="17"/>
  <c r="BO643" i="17"/>
  <c r="BN643" i="17"/>
  <c r="BM643" i="17"/>
  <c r="BL643" i="17"/>
  <c r="BK643" i="17"/>
  <c r="BJ643" i="17"/>
  <c r="BI643" i="17"/>
  <c r="BH643" i="17"/>
  <c r="BG643" i="17"/>
  <c r="BF643" i="17"/>
  <c r="BE643" i="17"/>
  <c r="BD643" i="17"/>
  <c r="BC643" i="17"/>
  <c r="BB643" i="17"/>
  <c r="BA643" i="17"/>
  <c r="AZ643" i="17"/>
  <c r="AY643" i="17"/>
  <c r="AX643" i="17"/>
  <c r="AW643" i="17"/>
  <c r="AV643" i="17"/>
  <c r="CT642" i="17"/>
  <c r="CS642" i="17"/>
  <c r="CR642" i="17"/>
  <c r="CQ642" i="17"/>
  <c r="CP642" i="17"/>
  <c r="CO642" i="17"/>
  <c r="CN642" i="17"/>
  <c r="CM642" i="17"/>
  <c r="CL642" i="17"/>
  <c r="CK642" i="17"/>
  <c r="CJ642" i="17"/>
  <c r="CI642" i="17"/>
  <c r="CH642" i="17"/>
  <c r="CG642" i="17"/>
  <c r="CF642" i="17"/>
  <c r="CE642" i="17"/>
  <c r="CD642" i="17"/>
  <c r="CC642" i="17"/>
  <c r="CB642" i="17"/>
  <c r="CA642" i="17"/>
  <c r="BZ642" i="17"/>
  <c r="BY642" i="17"/>
  <c r="BX642" i="17"/>
  <c r="BW642" i="17"/>
  <c r="BV642" i="17"/>
  <c r="BT642" i="17"/>
  <c r="BS642" i="17"/>
  <c r="BR642" i="17"/>
  <c r="BQ642" i="17"/>
  <c r="BP642" i="17"/>
  <c r="BO642" i="17"/>
  <c r="BN642" i="17"/>
  <c r="BM642" i="17"/>
  <c r="BL642" i="17"/>
  <c r="BK642" i="17"/>
  <c r="BJ642" i="17"/>
  <c r="BI642" i="17"/>
  <c r="BH642" i="17"/>
  <c r="BG642" i="17"/>
  <c r="BF642" i="17"/>
  <c r="BE642" i="17"/>
  <c r="BD642" i="17"/>
  <c r="BC642" i="17"/>
  <c r="BB642" i="17"/>
  <c r="BA642" i="17"/>
  <c r="AZ642" i="17"/>
  <c r="AY642" i="17"/>
  <c r="AX642" i="17"/>
  <c r="AW642" i="17"/>
  <c r="AV642" i="17"/>
  <c r="CT641" i="17"/>
  <c r="CS641" i="17"/>
  <c r="CR641" i="17"/>
  <c r="CQ641" i="17"/>
  <c r="CP641" i="17"/>
  <c r="CO641" i="17"/>
  <c r="CN641" i="17"/>
  <c r="CM641" i="17"/>
  <c r="CL641" i="17"/>
  <c r="CK641" i="17"/>
  <c r="CJ641" i="17"/>
  <c r="CI641" i="17"/>
  <c r="CH641" i="17"/>
  <c r="CG641" i="17"/>
  <c r="CF641" i="17"/>
  <c r="CE641" i="17"/>
  <c r="CD641" i="17"/>
  <c r="CC641" i="17"/>
  <c r="CB641" i="17"/>
  <c r="CA641" i="17"/>
  <c r="BZ641" i="17"/>
  <c r="BY641" i="17"/>
  <c r="BX641" i="17"/>
  <c r="BW641" i="17"/>
  <c r="BV641" i="17"/>
  <c r="BT641" i="17"/>
  <c r="BS641" i="17"/>
  <c r="BR641" i="17"/>
  <c r="BQ641" i="17"/>
  <c r="BP641" i="17"/>
  <c r="BO641" i="17"/>
  <c r="BN641" i="17"/>
  <c r="BM641" i="17"/>
  <c r="BL641" i="17"/>
  <c r="BK641" i="17"/>
  <c r="BJ641" i="17"/>
  <c r="BI641" i="17"/>
  <c r="BH641" i="17"/>
  <c r="BG641" i="17"/>
  <c r="BF641" i="17"/>
  <c r="BE641" i="17"/>
  <c r="BD641" i="17"/>
  <c r="BC641" i="17"/>
  <c r="BB641" i="17"/>
  <c r="BA641" i="17"/>
  <c r="AZ641" i="17"/>
  <c r="AY641" i="17"/>
  <c r="AX641" i="17"/>
  <c r="AW641" i="17"/>
  <c r="AV641" i="17"/>
  <c r="CT640" i="17"/>
  <c r="CS640" i="17"/>
  <c r="CR640" i="17"/>
  <c r="CQ640" i="17"/>
  <c r="CP640" i="17"/>
  <c r="CO640" i="17"/>
  <c r="CN640" i="17"/>
  <c r="CM640" i="17"/>
  <c r="CL640" i="17"/>
  <c r="CK640" i="17"/>
  <c r="CJ640" i="17"/>
  <c r="CI640" i="17"/>
  <c r="CH640" i="17"/>
  <c r="CG640" i="17"/>
  <c r="CF640" i="17"/>
  <c r="CE640" i="17"/>
  <c r="CD640" i="17"/>
  <c r="CC640" i="17"/>
  <c r="CB640" i="17"/>
  <c r="CA640" i="17"/>
  <c r="BZ640" i="17"/>
  <c r="BY640" i="17"/>
  <c r="BX640" i="17"/>
  <c r="BW640" i="17"/>
  <c r="BV640" i="17"/>
  <c r="BT640" i="17"/>
  <c r="BS640" i="17"/>
  <c r="BR640" i="17"/>
  <c r="BQ640" i="17"/>
  <c r="BP640" i="17"/>
  <c r="BO640" i="17"/>
  <c r="BN640" i="17"/>
  <c r="BM640" i="17"/>
  <c r="BL640" i="17"/>
  <c r="BK640" i="17"/>
  <c r="BJ640" i="17"/>
  <c r="BI640" i="17"/>
  <c r="BH640" i="17"/>
  <c r="BG640" i="17"/>
  <c r="BF640" i="17"/>
  <c r="BE640" i="17"/>
  <c r="BD640" i="17"/>
  <c r="BC640" i="17"/>
  <c r="BB640" i="17"/>
  <c r="BA640" i="17"/>
  <c r="AZ640" i="17"/>
  <c r="AY640" i="17"/>
  <c r="AX640" i="17"/>
  <c r="AW640" i="17"/>
  <c r="AV640" i="17"/>
  <c r="CT639" i="17"/>
  <c r="CS639" i="17"/>
  <c r="CR639" i="17"/>
  <c r="CQ639" i="17"/>
  <c r="CP639" i="17"/>
  <c r="CO639" i="17"/>
  <c r="CN639" i="17"/>
  <c r="CM639" i="17"/>
  <c r="CL639" i="17"/>
  <c r="CK639" i="17"/>
  <c r="CJ639" i="17"/>
  <c r="CI639" i="17"/>
  <c r="CH639" i="17"/>
  <c r="CG639" i="17"/>
  <c r="CF639" i="17"/>
  <c r="CE639" i="17"/>
  <c r="CD639" i="17"/>
  <c r="CC639" i="17"/>
  <c r="CB639" i="17"/>
  <c r="CA639" i="17"/>
  <c r="BZ639" i="17"/>
  <c r="BY639" i="17"/>
  <c r="BX639" i="17"/>
  <c r="BW639" i="17"/>
  <c r="BV639" i="17"/>
  <c r="BT639" i="17"/>
  <c r="BS639" i="17"/>
  <c r="BR639" i="17"/>
  <c r="BQ639" i="17"/>
  <c r="BP639" i="17"/>
  <c r="BO639" i="17"/>
  <c r="BN639" i="17"/>
  <c r="BM639" i="17"/>
  <c r="BL639" i="17"/>
  <c r="BK639" i="17"/>
  <c r="BJ639" i="17"/>
  <c r="BI639" i="17"/>
  <c r="BH639" i="17"/>
  <c r="BG639" i="17"/>
  <c r="BF639" i="17"/>
  <c r="BE639" i="17"/>
  <c r="BD639" i="17"/>
  <c r="BC639" i="17"/>
  <c r="BB639" i="17"/>
  <c r="BA639" i="17"/>
  <c r="AZ639" i="17"/>
  <c r="AY639" i="17"/>
  <c r="AX639" i="17"/>
  <c r="AW639" i="17"/>
  <c r="AV639" i="17"/>
  <c r="CT638" i="17"/>
  <c r="CS638" i="17"/>
  <c r="CR638" i="17"/>
  <c r="CQ638" i="17"/>
  <c r="CP638" i="17"/>
  <c r="CO638" i="17"/>
  <c r="CN638" i="17"/>
  <c r="CM638" i="17"/>
  <c r="CL638" i="17"/>
  <c r="CK638" i="17"/>
  <c r="CJ638" i="17"/>
  <c r="CI638" i="17"/>
  <c r="CH638" i="17"/>
  <c r="CG638" i="17"/>
  <c r="CF638" i="17"/>
  <c r="CE638" i="17"/>
  <c r="CD638" i="17"/>
  <c r="CC638" i="17"/>
  <c r="CB638" i="17"/>
  <c r="CA638" i="17"/>
  <c r="BZ638" i="17"/>
  <c r="BY638" i="17"/>
  <c r="BX638" i="17"/>
  <c r="BW638" i="17"/>
  <c r="BV638" i="17"/>
  <c r="BT638" i="17"/>
  <c r="BS638" i="17"/>
  <c r="BR638" i="17"/>
  <c r="BQ638" i="17"/>
  <c r="BP638" i="17"/>
  <c r="BO638" i="17"/>
  <c r="BN638" i="17"/>
  <c r="BM638" i="17"/>
  <c r="BL638" i="17"/>
  <c r="BK638" i="17"/>
  <c r="BJ638" i="17"/>
  <c r="BI638" i="17"/>
  <c r="BH638" i="17"/>
  <c r="BG638" i="17"/>
  <c r="BF638" i="17"/>
  <c r="BE638" i="17"/>
  <c r="BD638" i="17"/>
  <c r="BC638" i="17"/>
  <c r="BB638" i="17"/>
  <c r="BA638" i="17"/>
  <c r="AZ638" i="17"/>
  <c r="AY638" i="17"/>
  <c r="AX638" i="17"/>
  <c r="AW638" i="17"/>
  <c r="AV638" i="17"/>
  <c r="CT637" i="17"/>
  <c r="CS637" i="17"/>
  <c r="CR637" i="17"/>
  <c r="CQ637" i="17"/>
  <c r="CP637" i="17"/>
  <c r="CO637" i="17"/>
  <c r="CN637" i="17"/>
  <c r="CM637" i="17"/>
  <c r="CL637" i="17"/>
  <c r="CK637" i="17"/>
  <c r="CJ637" i="17"/>
  <c r="CI637" i="17"/>
  <c r="CH637" i="17"/>
  <c r="CG637" i="17"/>
  <c r="CF637" i="17"/>
  <c r="CE637" i="17"/>
  <c r="CD637" i="17"/>
  <c r="CC637" i="17"/>
  <c r="CB637" i="17"/>
  <c r="CA637" i="17"/>
  <c r="BZ637" i="17"/>
  <c r="BY637" i="17"/>
  <c r="BX637" i="17"/>
  <c r="BW637" i="17"/>
  <c r="BV637" i="17"/>
  <c r="BT637" i="17"/>
  <c r="BS637" i="17"/>
  <c r="BR637" i="17"/>
  <c r="BQ637" i="17"/>
  <c r="BP637" i="17"/>
  <c r="BO637" i="17"/>
  <c r="BN637" i="17"/>
  <c r="BM637" i="17"/>
  <c r="BL637" i="17"/>
  <c r="BK637" i="17"/>
  <c r="BJ637" i="17"/>
  <c r="BI637" i="17"/>
  <c r="BH637" i="17"/>
  <c r="BG637" i="17"/>
  <c r="BF637" i="17"/>
  <c r="BE637" i="17"/>
  <c r="BD637" i="17"/>
  <c r="BC637" i="17"/>
  <c r="BB637" i="17"/>
  <c r="BA637" i="17"/>
  <c r="AZ637" i="17"/>
  <c r="AY637" i="17"/>
  <c r="AX637" i="17"/>
  <c r="AW637" i="17"/>
  <c r="AV637" i="17"/>
  <c r="CT636" i="17"/>
  <c r="CS636" i="17"/>
  <c r="CR636" i="17"/>
  <c r="CQ636" i="17"/>
  <c r="CP636" i="17"/>
  <c r="CO636" i="17"/>
  <c r="CN636" i="17"/>
  <c r="CM636" i="17"/>
  <c r="CL636" i="17"/>
  <c r="CK636" i="17"/>
  <c r="CJ636" i="17"/>
  <c r="CI636" i="17"/>
  <c r="CH636" i="17"/>
  <c r="CG636" i="17"/>
  <c r="CF636" i="17"/>
  <c r="CE636" i="17"/>
  <c r="CD636" i="17"/>
  <c r="CC636" i="17"/>
  <c r="CB636" i="17"/>
  <c r="CA636" i="17"/>
  <c r="BZ636" i="17"/>
  <c r="BY636" i="17"/>
  <c r="BX636" i="17"/>
  <c r="BW636" i="17"/>
  <c r="BV636" i="17"/>
  <c r="BT636" i="17"/>
  <c r="BS636" i="17"/>
  <c r="BR636" i="17"/>
  <c r="BQ636" i="17"/>
  <c r="BP636" i="17"/>
  <c r="BO636" i="17"/>
  <c r="BN636" i="17"/>
  <c r="BM636" i="17"/>
  <c r="BL636" i="17"/>
  <c r="BK636" i="17"/>
  <c r="BJ636" i="17"/>
  <c r="BI636" i="17"/>
  <c r="BH636" i="17"/>
  <c r="BG636" i="17"/>
  <c r="BF636" i="17"/>
  <c r="BE636" i="17"/>
  <c r="BD636" i="17"/>
  <c r="BC636" i="17"/>
  <c r="BB636" i="17"/>
  <c r="BA636" i="17"/>
  <c r="AZ636" i="17"/>
  <c r="AY636" i="17"/>
  <c r="AX636" i="17"/>
  <c r="AW636" i="17"/>
  <c r="AV636" i="17"/>
  <c r="CT635" i="17"/>
  <c r="CS635" i="17"/>
  <c r="CR635" i="17"/>
  <c r="CQ635" i="17"/>
  <c r="CP635" i="17"/>
  <c r="CO635" i="17"/>
  <c r="CN635" i="17"/>
  <c r="CM635" i="17"/>
  <c r="CL635" i="17"/>
  <c r="CK635" i="17"/>
  <c r="CJ635" i="17"/>
  <c r="CI635" i="17"/>
  <c r="CH635" i="17"/>
  <c r="CG635" i="17"/>
  <c r="CF635" i="17"/>
  <c r="CE635" i="17"/>
  <c r="CD635" i="17"/>
  <c r="CC635" i="17"/>
  <c r="CB635" i="17"/>
  <c r="CA635" i="17"/>
  <c r="BZ635" i="17"/>
  <c r="BY635" i="17"/>
  <c r="BX635" i="17"/>
  <c r="BW635" i="17"/>
  <c r="BV635" i="17"/>
  <c r="BT635" i="17"/>
  <c r="BS635" i="17"/>
  <c r="BR635" i="17"/>
  <c r="BQ635" i="17"/>
  <c r="BP635" i="17"/>
  <c r="BO635" i="17"/>
  <c r="BN635" i="17"/>
  <c r="BM635" i="17"/>
  <c r="BL635" i="17"/>
  <c r="BK635" i="17"/>
  <c r="BJ635" i="17"/>
  <c r="BI635" i="17"/>
  <c r="BH635" i="17"/>
  <c r="BG635" i="17"/>
  <c r="BF635" i="17"/>
  <c r="BE635" i="17"/>
  <c r="BD635" i="17"/>
  <c r="BC635" i="17"/>
  <c r="BB635" i="17"/>
  <c r="BA635" i="17"/>
  <c r="AZ635" i="17"/>
  <c r="AY635" i="17"/>
  <c r="AX635" i="17"/>
  <c r="AW635" i="17"/>
  <c r="AV635" i="17"/>
  <c r="CT634" i="17"/>
  <c r="CS634" i="17"/>
  <c r="CR634" i="17"/>
  <c r="CQ634" i="17"/>
  <c r="CP634" i="17"/>
  <c r="CO634" i="17"/>
  <c r="CN634" i="17"/>
  <c r="CM634" i="17"/>
  <c r="CL634" i="17"/>
  <c r="CK634" i="17"/>
  <c r="CJ634" i="17"/>
  <c r="CI634" i="17"/>
  <c r="CH634" i="17"/>
  <c r="CG634" i="17"/>
  <c r="CF634" i="17"/>
  <c r="CE634" i="17"/>
  <c r="CD634" i="17"/>
  <c r="CC634" i="17"/>
  <c r="CB634" i="17"/>
  <c r="CA634" i="17"/>
  <c r="BZ634" i="17"/>
  <c r="BY634" i="17"/>
  <c r="BX634" i="17"/>
  <c r="BW634" i="17"/>
  <c r="BV634" i="17"/>
  <c r="BT634" i="17"/>
  <c r="BS634" i="17"/>
  <c r="BR634" i="17"/>
  <c r="BQ634" i="17"/>
  <c r="BP634" i="17"/>
  <c r="BO634" i="17"/>
  <c r="BN634" i="17"/>
  <c r="BM634" i="17"/>
  <c r="BL634" i="17"/>
  <c r="BK634" i="17"/>
  <c r="BJ634" i="17"/>
  <c r="BI634" i="17"/>
  <c r="BH634" i="17"/>
  <c r="BG634" i="17"/>
  <c r="BF634" i="17"/>
  <c r="BE634" i="17"/>
  <c r="BD634" i="17"/>
  <c r="BC634" i="17"/>
  <c r="BB634" i="17"/>
  <c r="BA634" i="17"/>
  <c r="AZ634" i="17"/>
  <c r="AY634" i="17"/>
  <c r="AX634" i="17"/>
  <c r="AW634" i="17"/>
  <c r="AV634" i="17"/>
  <c r="CT633" i="17"/>
  <c r="CS633" i="17"/>
  <c r="CR633" i="17"/>
  <c r="CQ633" i="17"/>
  <c r="CP633" i="17"/>
  <c r="CO633" i="17"/>
  <c r="CN633" i="17"/>
  <c r="CM633" i="17"/>
  <c r="CL633" i="17"/>
  <c r="CK633" i="17"/>
  <c r="CJ633" i="17"/>
  <c r="CI633" i="17"/>
  <c r="CH633" i="17"/>
  <c r="CG633" i="17"/>
  <c r="CF633" i="17"/>
  <c r="CE633" i="17"/>
  <c r="CD633" i="17"/>
  <c r="CC633" i="17"/>
  <c r="CB633" i="17"/>
  <c r="CA633" i="17"/>
  <c r="BZ633" i="17"/>
  <c r="BY633" i="17"/>
  <c r="BX633" i="17"/>
  <c r="BW633" i="17"/>
  <c r="BV633" i="17"/>
  <c r="BT633" i="17"/>
  <c r="BS633" i="17"/>
  <c r="BR633" i="17"/>
  <c r="BQ633" i="17"/>
  <c r="BP633" i="17"/>
  <c r="BO633" i="17"/>
  <c r="BN633" i="17"/>
  <c r="BM633" i="17"/>
  <c r="BL633" i="17"/>
  <c r="BK633" i="17"/>
  <c r="BJ633" i="17"/>
  <c r="BI633" i="17"/>
  <c r="BH633" i="17"/>
  <c r="BG633" i="17"/>
  <c r="BF633" i="17"/>
  <c r="BE633" i="17"/>
  <c r="BD633" i="17"/>
  <c r="BC633" i="17"/>
  <c r="BB633" i="17"/>
  <c r="BA633" i="17"/>
  <c r="AZ633" i="17"/>
  <c r="AY633" i="17"/>
  <c r="AX633" i="17"/>
  <c r="AW633" i="17"/>
  <c r="AV633" i="17"/>
  <c r="CT632" i="17"/>
  <c r="CS632" i="17"/>
  <c r="CR632" i="17"/>
  <c r="CQ632" i="17"/>
  <c r="CP632" i="17"/>
  <c r="CO632" i="17"/>
  <c r="CN632" i="17"/>
  <c r="CM632" i="17"/>
  <c r="CL632" i="17"/>
  <c r="CK632" i="17"/>
  <c r="CJ632" i="17"/>
  <c r="CI632" i="17"/>
  <c r="CH632" i="17"/>
  <c r="CG632" i="17"/>
  <c r="CF632" i="17"/>
  <c r="CE632" i="17"/>
  <c r="CD632" i="17"/>
  <c r="CC632" i="17"/>
  <c r="CB632" i="17"/>
  <c r="CA632" i="17"/>
  <c r="BZ632" i="17"/>
  <c r="BY632" i="17"/>
  <c r="BX632" i="17"/>
  <c r="BW632" i="17"/>
  <c r="BV632" i="17"/>
  <c r="BT632" i="17"/>
  <c r="BS632" i="17"/>
  <c r="BR632" i="17"/>
  <c r="BQ632" i="17"/>
  <c r="BP632" i="17"/>
  <c r="BO632" i="17"/>
  <c r="BN632" i="17"/>
  <c r="BM632" i="17"/>
  <c r="BL632" i="17"/>
  <c r="BK632" i="17"/>
  <c r="BJ632" i="17"/>
  <c r="BI632" i="17"/>
  <c r="BH632" i="17"/>
  <c r="BG632" i="17"/>
  <c r="BF632" i="17"/>
  <c r="BE632" i="17"/>
  <c r="BD632" i="17"/>
  <c r="BC632" i="17"/>
  <c r="BB632" i="17"/>
  <c r="BA632" i="17"/>
  <c r="AZ632" i="17"/>
  <c r="AY632" i="17"/>
  <c r="AX632" i="17"/>
  <c r="AW632" i="17"/>
  <c r="AV632" i="17"/>
  <c r="CT631" i="17"/>
  <c r="CS631" i="17"/>
  <c r="CR631" i="17"/>
  <c r="CQ631" i="17"/>
  <c r="CP631" i="17"/>
  <c r="CO631" i="17"/>
  <c r="CN631" i="17"/>
  <c r="CM631" i="17"/>
  <c r="CL631" i="17"/>
  <c r="CK631" i="17"/>
  <c r="CJ631" i="17"/>
  <c r="CI631" i="17"/>
  <c r="CH631" i="17"/>
  <c r="CG631" i="17"/>
  <c r="CF631" i="17"/>
  <c r="CE631" i="17"/>
  <c r="CD631" i="17"/>
  <c r="CC631" i="17"/>
  <c r="CB631" i="17"/>
  <c r="CA631" i="17"/>
  <c r="BZ631" i="17"/>
  <c r="BY631" i="17"/>
  <c r="BX631" i="17"/>
  <c r="BW631" i="17"/>
  <c r="BV631" i="17"/>
  <c r="BT631" i="17"/>
  <c r="BS631" i="17"/>
  <c r="BR631" i="17"/>
  <c r="BQ631" i="17"/>
  <c r="BP631" i="17"/>
  <c r="BO631" i="17"/>
  <c r="BN631" i="17"/>
  <c r="BM631" i="17"/>
  <c r="BL631" i="17"/>
  <c r="BK631" i="17"/>
  <c r="BJ631" i="17"/>
  <c r="BI631" i="17"/>
  <c r="BH631" i="17"/>
  <c r="BG631" i="17"/>
  <c r="BF631" i="17"/>
  <c r="BE631" i="17"/>
  <c r="BD631" i="17"/>
  <c r="BC631" i="17"/>
  <c r="BB631" i="17"/>
  <c r="BA631" i="17"/>
  <c r="AZ631" i="17"/>
  <c r="AY631" i="17"/>
  <c r="AX631" i="17"/>
  <c r="AW631" i="17"/>
  <c r="AV631" i="17"/>
  <c r="CT630" i="17"/>
  <c r="CS630" i="17"/>
  <c r="CR630" i="17"/>
  <c r="CQ630" i="17"/>
  <c r="CP630" i="17"/>
  <c r="CO630" i="17"/>
  <c r="CN630" i="17"/>
  <c r="CM630" i="17"/>
  <c r="CL630" i="17"/>
  <c r="CK630" i="17"/>
  <c r="CJ630" i="17"/>
  <c r="CI630" i="17"/>
  <c r="CH630" i="17"/>
  <c r="CG630" i="17"/>
  <c r="CF630" i="17"/>
  <c r="CE630" i="17"/>
  <c r="CD630" i="17"/>
  <c r="CC630" i="17"/>
  <c r="CB630" i="17"/>
  <c r="CA630" i="17"/>
  <c r="BZ630" i="17"/>
  <c r="BY630" i="17"/>
  <c r="BX630" i="17"/>
  <c r="BW630" i="17"/>
  <c r="BV630" i="17"/>
  <c r="BT630" i="17"/>
  <c r="BS630" i="17"/>
  <c r="BR630" i="17"/>
  <c r="BQ630" i="17"/>
  <c r="BP630" i="17"/>
  <c r="BO630" i="17"/>
  <c r="BN630" i="17"/>
  <c r="BM630" i="17"/>
  <c r="BL630" i="17"/>
  <c r="BK630" i="17"/>
  <c r="BJ630" i="17"/>
  <c r="BI630" i="17"/>
  <c r="BH630" i="17"/>
  <c r="BG630" i="17"/>
  <c r="BF630" i="17"/>
  <c r="BE630" i="17"/>
  <c r="BD630" i="17"/>
  <c r="BC630" i="17"/>
  <c r="BB630" i="17"/>
  <c r="BA630" i="17"/>
  <c r="AZ630" i="17"/>
  <c r="AY630" i="17"/>
  <c r="AX630" i="17"/>
  <c r="AW630" i="17"/>
  <c r="AV630" i="17"/>
  <c r="CT629" i="17"/>
  <c r="CS629" i="17"/>
  <c r="CR629" i="17"/>
  <c r="CQ629" i="17"/>
  <c r="CP629" i="17"/>
  <c r="CO629" i="17"/>
  <c r="CN629" i="17"/>
  <c r="CM629" i="17"/>
  <c r="CL629" i="17"/>
  <c r="CK629" i="17"/>
  <c r="CJ629" i="17"/>
  <c r="CI629" i="17"/>
  <c r="CH629" i="17"/>
  <c r="CG629" i="17"/>
  <c r="CF629" i="17"/>
  <c r="CE629" i="17"/>
  <c r="CD629" i="17"/>
  <c r="CC629" i="17"/>
  <c r="CB629" i="17"/>
  <c r="CA629" i="17"/>
  <c r="BZ629" i="17"/>
  <c r="BY629" i="17"/>
  <c r="BX629" i="17"/>
  <c r="BW629" i="17"/>
  <c r="BV629" i="17"/>
  <c r="BT629" i="17"/>
  <c r="BS629" i="17"/>
  <c r="BR629" i="17"/>
  <c r="BQ629" i="17"/>
  <c r="BP629" i="17"/>
  <c r="BO629" i="17"/>
  <c r="BN629" i="17"/>
  <c r="BM629" i="17"/>
  <c r="BL629" i="17"/>
  <c r="BK629" i="17"/>
  <c r="BJ629" i="17"/>
  <c r="BI629" i="17"/>
  <c r="BH629" i="17"/>
  <c r="BG629" i="17"/>
  <c r="BF629" i="17"/>
  <c r="BE629" i="17"/>
  <c r="BD629" i="17"/>
  <c r="BC629" i="17"/>
  <c r="BB629" i="17"/>
  <c r="BA629" i="17"/>
  <c r="AZ629" i="17"/>
  <c r="AY629" i="17"/>
  <c r="AX629" i="17"/>
  <c r="AW629" i="17"/>
  <c r="AV629" i="17"/>
  <c r="CT628" i="17"/>
  <c r="CS628" i="17"/>
  <c r="CR628" i="17"/>
  <c r="CQ628" i="17"/>
  <c r="CP628" i="17"/>
  <c r="CO628" i="17"/>
  <c r="CN628" i="17"/>
  <c r="CM628" i="17"/>
  <c r="CL628" i="17"/>
  <c r="CK628" i="17"/>
  <c r="CJ628" i="17"/>
  <c r="CI628" i="17"/>
  <c r="CH628" i="17"/>
  <c r="CG628" i="17"/>
  <c r="CF628" i="17"/>
  <c r="CE628" i="17"/>
  <c r="CD628" i="17"/>
  <c r="CC628" i="17"/>
  <c r="CB628" i="17"/>
  <c r="CA628" i="17"/>
  <c r="BZ628" i="17"/>
  <c r="BY628" i="17"/>
  <c r="BX628" i="17"/>
  <c r="BW628" i="17"/>
  <c r="BV628" i="17"/>
  <c r="BT628" i="17"/>
  <c r="BS628" i="17"/>
  <c r="BR628" i="17"/>
  <c r="BQ628" i="17"/>
  <c r="BP628" i="17"/>
  <c r="BO628" i="17"/>
  <c r="BN628" i="17"/>
  <c r="BM628" i="17"/>
  <c r="BL628" i="17"/>
  <c r="BK628" i="17"/>
  <c r="BJ628" i="17"/>
  <c r="BI628" i="17"/>
  <c r="BH628" i="17"/>
  <c r="BG628" i="17"/>
  <c r="BF628" i="17"/>
  <c r="BE628" i="17"/>
  <c r="BD628" i="17"/>
  <c r="BC628" i="17"/>
  <c r="BB628" i="17"/>
  <c r="BA628" i="17"/>
  <c r="AZ628" i="17"/>
  <c r="AY628" i="17"/>
  <c r="AX628" i="17"/>
  <c r="AW628" i="17"/>
  <c r="AV628" i="17"/>
  <c r="CT627" i="17"/>
  <c r="CS627" i="17"/>
  <c r="CR627" i="17"/>
  <c r="CQ627" i="17"/>
  <c r="CP627" i="17"/>
  <c r="CO627" i="17"/>
  <c r="CN627" i="17"/>
  <c r="CM627" i="17"/>
  <c r="CL627" i="17"/>
  <c r="CK627" i="17"/>
  <c r="CJ627" i="17"/>
  <c r="CI627" i="17"/>
  <c r="CH627" i="17"/>
  <c r="CG627" i="17"/>
  <c r="CF627" i="17"/>
  <c r="CE627" i="17"/>
  <c r="CD627" i="17"/>
  <c r="CC627" i="17"/>
  <c r="CB627" i="17"/>
  <c r="CA627" i="17"/>
  <c r="BZ627" i="17"/>
  <c r="BY627" i="17"/>
  <c r="BX627" i="17"/>
  <c r="BW627" i="17"/>
  <c r="BV627" i="17"/>
  <c r="BT627" i="17"/>
  <c r="BS627" i="17"/>
  <c r="BR627" i="17"/>
  <c r="BQ627" i="17"/>
  <c r="BP627" i="17"/>
  <c r="BO627" i="17"/>
  <c r="BN627" i="17"/>
  <c r="BM627" i="17"/>
  <c r="BL627" i="17"/>
  <c r="BK627" i="17"/>
  <c r="BJ627" i="17"/>
  <c r="BI627" i="17"/>
  <c r="BH627" i="17"/>
  <c r="BG627" i="17"/>
  <c r="BF627" i="17"/>
  <c r="BE627" i="17"/>
  <c r="BD627" i="17"/>
  <c r="BC627" i="17"/>
  <c r="BB627" i="17"/>
  <c r="BA627" i="17"/>
  <c r="AZ627" i="17"/>
  <c r="AY627" i="17"/>
  <c r="AX627" i="17"/>
  <c r="AW627" i="17"/>
  <c r="AV627" i="17"/>
  <c r="CT626" i="17"/>
  <c r="CS626" i="17"/>
  <c r="CR626" i="17"/>
  <c r="CQ626" i="17"/>
  <c r="CP626" i="17"/>
  <c r="CO626" i="17"/>
  <c r="CN626" i="17"/>
  <c r="CM626" i="17"/>
  <c r="CL626" i="17"/>
  <c r="CK626" i="17"/>
  <c r="CJ626" i="17"/>
  <c r="CI626" i="17"/>
  <c r="CH626" i="17"/>
  <c r="CG626" i="17"/>
  <c r="CF626" i="17"/>
  <c r="CE626" i="17"/>
  <c r="CD626" i="17"/>
  <c r="CC626" i="17"/>
  <c r="CB626" i="17"/>
  <c r="CA626" i="17"/>
  <c r="BZ626" i="17"/>
  <c r="BY626" i="17"/>
  <c r="BX626" i="17"/>
  <c r="BW626" i="17"/>
  <c r="BV626" i="17"/>
  <c r="BT626" i="17"/>
  <c r="BS626" i="17"/>
  <c r="BR626" i="17"/>
  <c r="BQ626" i="17"/>
  <c r="BP626" i="17"/>
  <c r="BO626" i="17"/>
  <c r="BN626" i="17"/>
  <c r="BM626" i="17"/>
  <c r="BL626" i="17"/>
  <c r="BK626" i="17"/>
  <c r="BJ626" i="17"/>
  <c r="BI626" i="17"/>
  <c r="BH626" i="17"/>
  <c r="BG626" i="17"/>
  <c r="BF626" i="17"/>
  <c r="BE626" i="17"/>
  <c r="BD626" i="17"/>
  <c r="BC626" i="17"/>
  <c r="BB626" i="17"/>
  <c r="BA626" i="17"/>
  <c r="AZ626" i="17"/>
  <c r="AY626" i="17"/>
  <c r="AX626" i="17"/>
  <c r="AW626" i="17"/>
  <c r="AV626" i="17"/>
  <c r="CT625" i="17"/>
  <c r="CS625" i="17"/>
  <c r="CR625" i="17"/>
  <c r="CQ625" i="17"/>
  <c r="CP625" i="17"/>
  <c r="CO625" i="17"/>
  <c r="CN625" i="17"/>
  <c r="CM625" i="17"/>
  <c r="CL625" i="17"/>
  <c r="CK625" i="17"/>
  <c r="CJ625" i="17"/>
  <c r="CI625" i="17"/>
  <c r="CH625" i="17"/>
  <c r="CG625" i="17"/>
  <c r="CF625" i="17"/>
  <c r="CE625" i="17"/>
  <c r="CD625" i="17"/>
  <c r="CC625" i="17"/>
  <c r="CB625" i="17"/>
  <c r="CA625" i="17"/>
  <c r="BZ625" i="17"/>
  <c r="BY625" i="17"/>
  <c r="BX625" i="17"/>
  <c r="BW625" i="17"/>
  <c r="BV625" i="17"/>
  <c r="BT625" i="17"/>
  <c r="BS625" i="17"/>
  <c r="BR625" i="17"/>
  <c r="BQ625" i="17"/>
  <c r="BP625" i="17"/>
  <c r="BO625" i="17"/>
  <c r="BN625" i="17"/>
  <c r="BM625" i="17"/>
  <c r="BL625" i="17"/>
  <c r="BK625" i="17"/>
  <c r="BJ625" i="17"/>
  <c r="BI625" i="17"/>
  <c r="BH625" i="17"/>
  <c r="BG625" i="17"/>
  <c r="BF625" i="17"/>
  <c r="BE625" i="17"/>
  <c r="BD625" i="17"/>
  <c r="BC625" i="17"/>
  <c r="BB625" i="17"/>
  <c r="BA625" i="17"/>
  <c r="AZ625" i="17"/>
  <c r="AY625" i="17"/>
  <c r="AX625" i="17"/>
  <c r="AW625" i="17"/>
  <c r="AV625" i="17"/>
  <c r="CT624" i="17"/>
  <c r="CS624" i="17"/>
  <c r="CR624" i="17"/>
  <c r="CQ624" i="17"/>
  <c r="CP624" i="17"/>
  <c r="CO624" i="17"/>
  <c r="CN624" i="17"/>
  <c r="CM624" i="17"/>
  <c r="CL624" i="17"/>
  <c r="CK624" i="17"/>
  <c r="CJ624" i="17"/>
  <c r="CI624" i="17"/>
  <c r="CH624" i="17"/>
  <c r="CG624" i="17"/>
  <c r="CF624" i="17"/>
  <c r="CE624" i="17"/>
  <c r="CD624" i="17"/>
  <c r="CC624" i="17"/>
  <c r="CB624" i="17"/>
  <c r="CA624" i="17"/>
  <c r="BZ624" i="17"/>
  <c r="BY624" i="17"/>
  <c r="BX624" i="17"/>
  <c r="BW624" i="17"/>
  <c r="BV624" i="17"/>
  <c r="BT624" i="17"/>
  <c r="BS624" i="17"/>
  <c r="BR624" i="17"/>
  <c r="BQ624" i="17"/>
  <c r="BP624" i="17"/>
  <c r="BO624" i="17"/>
  <c r="BN624" i="17"/>
  <c r="BM624" i="17"/>
  <c r="BL624" i="17"/>
  <c r="BK624" i="17"/>
  <c r="BJ624" i="17"/>
  <c r="BI624" i="17"/>
  <c r="BH624" i="17"/>
  <c r="BG624" i="17"/>
  <c r="BF624" i="17"/>
  <c r="BE624" i="17"/>
  <c r="BD624" i="17"/>
  <c r="BC624" i="17"/>
  <c r="BB624" i="17"/>
  <c r="BA624" i="17"/>
  <c r="AZ624" i="17"/>
  <c r="AY624" i="17"/>
  <c r="AX624" i="17"/>
  <c r="AW624" i="17"/>
  <c r="AV624" i="17"/>
  <c r="CT623" i="17"/>
  <c r="CS623" i="17"/>
  <c r="CR623" i="17"/>
  <c r="CQ623" i="17"/>
  <c r="CP623" i="17"/>
  <c r="CO623" i="17"/>
  <c r="CN623" i="17"/>
  <c r="CM623" i="17"/>
  <c r="CL623" i="17"/>
  <c r="CK623" i="17"/>
  <c r="CJ623" i="17"/>
  <c r="CI623" i="17"/>
  <c r="CH623" i="17"/>
  <c r="CG623" i="17"/>
  <c r="CF623" i="17"/>
  <c r="CE623" i="17"/>
  <c r="CD623" i="17"/>
  <c r="CC623" i="17"/>
  <c r="CB623" i="17"/>
  <c r="CA623" i="17"/>
  <c r="BZ623" i="17"/>
  <c r="BY623" i="17"/>
  <c r="BX623" i="17"/>
  <c r="BW623" i="17"/>
  <c r="BV623" i="17"/>
  <c r="BT623" i="17"/>
  <c r="BS623" i="17"/>
  <c r="BR623" i="17"/>
  <c r="BQ623" i="17"/>
  <c r="BP623" i="17"/>
  <c r="BO623" i="17"/>
  <c r="BN623" i="17"/>
  <c r="BM623" i="17"/>
  <c r="BL623" i="17"/>
  <c r="BK623" i="17"/>
  <c r="BJ623" i="17"/>
  <c r="BI623" i="17"/>
  <c r="BH623" i="17"/>
  <c r="BG623" i="17"/>
  <c r="BF623" i="17"/>
  <c r="BE623" i="17"/>
  <c r="BD623" i="17"/>
  <c r="BC623" i="17"/>
  <c r="BB623" i="17"/>
  <c r="BA623" i="17"/>
  <c r="AZ623" i="17"/>
  <c r="AY623" i="17"/>
  <c r="AX623" i="17"/>
  <c r="AW623" i="17"/>
  <c r="AV623" i="17"/>
  <c r="CT622" i="17"/>
  <c r="CS622" i="17"/>
  <c r="CR622" i="17"/>
  <c r="CQ622" i="17"/>
  <c r="CP622" i="17"/>
  <c r="CO622" i="17"/>
  <c r="CN622" i="17"/>
  <c r="CM622" i="17"/>
  <c r="CL622" i="17"/>
  <c r="CK622" i="17"/>
  <c r="CJ622" i="17"/>
  <c r="CI622" i="17"/>
  <c r="CH622" i="17"/>
  <c r="CG622" i="17"/>
  <c r="CF622" i="17"/>
  <c r="CE622" i="17"/>
  <c r="CD622" i="17"/>
  <c r="CC622" i="17"/>
  <c r="CB622" i="17"/>
  <c r="CA622" i="17"/>
  <c r="BZ622" i="17"/>
  <c r="BY622" i="17"/>
  <c r="BX622" i="17"/>
  <c r="BW622" i="17"/>
  <c r="BV622" i="17"/>
  <c r="BT622" i="17"/>
  <c r="BS622" i="17"/>
  <c r="BR622" i="17"/>
  <c r="BQ622" i="17"/>
  <c r="BP622" i="17"/>
  <c r="BO622" i="17"/>
  <c r="BN622" i="17"/>
  <c r="BM622" i="17"/>
  <c r="BL622" i="17"/>
  <c r="BK622" i="17"/>
  <c r="BJ622" i="17"/>
  <c r="BI622" i="17"/>
  <c r="BH622" i="17"/>
  <c r="BG622" i="17"/>
  <c r="BF622" i="17"/>
  <c r="BE622" i="17"/>
  <c r="BD622" i="17"/>
  <c r="BC622" i="17"/>
  <c r="BB622" i="17"/>
  <c r="BA622" i="17"/>
  <c r="AZ622" i="17"/>
  <c r="AY622" i="17"/>
  <c r="AX622" i="17"/>
  <c r="AW622" i="17"/>
  <c r="AV622" i="17"/>
  <c r="CT621" i="17"/>
  <c r="CS621" i="17"/>
  <c r="CR621" i="17"/>
  <c r="CQ621" i="17"/>
  <c r="CP621" i="17"/>
  <c r="CO621" i="17"/>
  <c r="CN621" i="17"/>
  <c r="CM621" i="17"/>
  <c r="CL621" i="17"/>
  <c r="CK621" i="17"/>
  <c r="CJ621" i="17"/>
  <c r="CI621" i="17"/>
  <c r="CH621" i="17"/>
  <c r="CG621" i="17"/>
  <c r="CF621" i="17"/>
  <c r="CE621" i="17"/>
  <c r="CD621" i="17"/>
  <c r="CC621" i="17"/>
  <c r="CB621" i="17"/>
  <c r="CA621" i="17"/>
  <c r="BZ621" i="17"/>
  <c r="BY621" i="17"/>
  <c r="BX621" i="17"/>
  <c r="BW621" i="17"/>
  <c r="BV621" i="17"/>
  <c r="BT621" i="17"/>
  <c r="BS621" i="17"/>
  <c r="BR621" i="17"/>
  <c r="BQ621" i="17"/>
  <c r="BP621" i="17"/>
  <c r="BO621" i="17"/>
  <c r="BN621" i="17"/>
  <c r="BM621" i="17"/>
  <c r="BL621" i="17"/>
  <c r="BK621" i="17"/>
  <c r="BJ621" i="17"/>
  <c r="BI621" i="17"/>
  <c r="BH621" i="17"/>
  <c r="BG621" i="17"/>
  <c r="BF621" i="17"/>
  <c r="BE621" i="17"/>
  <c r="BD621" i="17"/>
  <c r="BC621" i="17"/>
  <c r="BB621" i="17"/>
  <c r="BA621" i="17"/>
  <c r="AZ621" i="17"/>
  <c r="AY621" i="17"/>
  <c r="AX621" i="17"/>
  <c r="AW621" i="17"/>
  <c r="AV621" i="17"/>
  <c r="CT620" i="17"/>
  <c r="CS620" i="17"/>
  <c r="CR620" i="17"/>
  <c r="CQ620" i="17"/>
  <c r="CP620" i="17"/>
  <c r="CO620" i="17"/>
  <c r="CN620" i="17"/>
  <c r="CM620" i="17"/>
  <c r="CL620" i="17"/>
  <c r="CK620" i="17"/>
  <c r="CJ620" i="17"/>
  <c r="CI620" i="17"/>
  <c r="CH620" i="17"/>
  <c r="CG620" i="17"/>
  <c r="CF620" i="17"/>
  <c r="CE620" i="17"/>
  <c r="CD620" i="17"/>
  <c r="CC620" i="17"/>
  <c r="CB620" i="17"/>
  <c r="CA620" i="17"/>
  <c r="BZ620" i="17"/>
  <c r="BY620" i="17"/>
  <c r="BX620" i="17"/>
  <c r="BW620" i="17"/>
  <c r="BV620" i="17"/>
  <c r="BT620" i="17"/>
  <c r="BS620" i="17"/>
  <c r="BR620" i="17"/>
  <c r="BQ620" i="17"/>
  <c r="BP620" i="17"/>
  <c r="BO620" i="17"/>
  <c r="BN620" i="17"/>
  <c r="BM620" i="17"/>
  <c r="BL620" i="17"/>
  <c r="BK620" i="17"/>
  <c r="BJ620" i="17"/>
  <c r="BI620" i="17"/>
  <c r="BH620" i="17"/>
  <c r="BG620" i="17"/>
  <c r="BF620" i="17"/>
  <c r="BE620" i="17"/>
  <c r="BD620" i="17"/>
  <c r="BC620" i="17"/>
  <c r="BB620" i="17"/>
  <c r="BA620" i="17"/>
  <c r="AZ620" i="17"/>
  <c r="AY620" i="17"/>
  <c r="AX620" i="17"/>
  <c r="AW620" i="17"/>
  <c r="AV620" i="17"/>
  <c r="CT619" i="17"/>
  <c r="CS619" i="17"/>
  <c r="CR619" i="17"/>
  <c r="CQ619" i="17"/>
  <c r="CP619" i="17"/>
  <c r="CO619" i="17"/>
  <c r="CN619" i="17"/>
  <c r="CM619" i="17"/>
  <c r="CL619" i="17"/>
  <c r="CK619" i="17"/>
  <c r="CJ619" i="17"/>
  <c r="CI619" i="17"/>
  <c r="CH619" i="17"/>
  <c r="CG619" i="17"/>
  <c r="CF619" i="17"/>
  <c r="CE619" i="17"/>
  <c r="CD619" i="17"/>
  <c r="CC619" i="17"/>
  <c r="CB619" i="17"/>
  <c r="CA619" i="17"/>
  <c r="BZ619" i="17"/>
  <c r="BY619" i="17"/>
  <c r="BX619" i="17"/>
  <c r="BW619" i="17"/>
  <c r="BV619" i="17"/>
  <c r="BT619" i="17"/>
  <c r="BS619" i="17"/>
  <c r="BR619" i="17"/>
  <c r="BQ619" i="17"/>
  <c r="BP619" i="17"/>
  <c r="BO619" i="17"/>
  <c r="BN619" i="17"/>
  <c r="BM619" i="17"/>
  <c r="BL619" i="17"/>
  <c r="BK619" i="17"/>
  <c r="BJ619" i="17"/>
  <c r="BI619" i="17"/>
  <c r="BH619" i="17"/>
  <c r="BG619" i="17"/>
  <c r="BF619" i="17"/>
  <c r="BE619" i="17"/>
  <c r="BD619" i="17"/>
  <c r="BC619" i="17"/>
  <c r="BB619" i="17"/>
  <c r="BA619" i="17"/>
  <c r="AZ619" i="17"/>
  <c r="AY619" i="17"/>
  <c r="AX619" i="17"/>
  <c r="AW619" i="17"/>
  <c r="AV619" i="17"/>
  <c r="CT618" i="17"/>
  <c r="CS618" i="17"/>
  <c r="CR618" i="17"/>
  <c r="CQ618" i="17"/>
  <c r="CP618" i="17"/>
  <c r="CO618" i="17"/>
  <c r="CN618" i="17"/>
  <c r="CM618" i="17"/>
  <c r="CL618" i="17"/>
  <c r="CK618" i="17"/>
  <c r="CJ618" i="17"/>
  <c r="CI618" i="17"/>
  <c r="CH618" i="17"/>
  <c r="CG618" i="17"/>
  <c r="CF618" i="17"/>
  <c r="CE618" i="17"/>
  <c r="CD618" i="17"/>
  <c r="CC618" i="17"/>
  <c r="CB618" i="17"/>
  <c r="CA618" i="17"/>
  <c r="BZ618" i="17"/>
  <c r="BY618" i="17"/>
  <c r="BX618" i="17"/>
  <c r="BW618" i="17"/>
  <c r="BV618" i="17"/>
  <c r="BT618" i="17"/>
  <c r="BS618" i="17"/>
  <c r="BR618" i="17"/>
  <c r="BQ618" i="17"/>
  <c r="BP618" i="17"/>
  <c r="BO618" i="17"/>
  <c r="BN618" i="17"/>
  <c r="BM618" i="17"/>
  <c r="BL618" i="17"/>
  <c r="BK618" i="17"/>
  <c r="BJ618" i="17"/>
  <c r="BI618" i="17"/>
  <c r="BH618" i="17"/>
  <c r="BG618" i="17"/>
  <c r="BF618" i="17"/>
  <c r="BE618" i="17"/>
  <c r="BD618" i="17"/>
  <c r="BC618" i="17"/>
  <c r="BB618" i="17"/>
  <c r="BA618" i="17"/>
  <c r="AZ618" i="17"/>
  <c r="AY618" i="17"/>
  <c r="AX618" i="17"/>
  <c r="AW618" i="17"/>
  <c r="AV618" i="17"/>
  <c r="CT617" i="17"/>
  <c r="CS617" i="17"/>
  <c r="CR617" i="17"/>
  <c r="CQ617" i="17"/>
  <c r="CP617" i="17"/>
  <c r="CO617" i="17"/>
  <c r="CN617" i="17"/>
  <c r="CM617" i="17"/>
  <c r="CL617" i="17"/>
  <c r="CK617" i="17"/>
  <c r="CJ617" i="17"/>
  <c r="CI617" i="17"/>
  <c r="CH617" i="17"/>
  <c r="CG617" i="17"/>
  <c r="CF617" i="17"/>
  <c r="CE617" i="17"/>
  <c r="CD617" i="17"/>
  <c r="CC617" i="17"/>
  <c r="CB617" i="17"/>
  <c r="CA617" i="17"/>
  <c r="BZ617" i="17"/>
  <c r="BY617" i="17"/>
  <c r="BX617" i="17"/>
  <c r="BW617" i="17"/>
  <c r="BV617" i="17"/>
  <c r="BT617" i="17"/>
  <c r="BS617" i="17"/>
  <c r="BR617" i="17"/>
  <c r="BQ617" i="17"/>
  <c r="BP617" i="17"/>
  <c r="BO617" i="17"/>
  <c r="BN617" i="17"/>
  <c r="BM617" i="17"/>
  <c r="BL617" i="17"/>
  <c r="BK617" i="17"/>
  <c r="BJ617" i="17"/>
  <c r="BI617" i="17"/>
  <c r="BH617" i="17"/>
  <c r="BG617" i="17"/>
  <c r="BF617" i="17"/>
  <c r="BE617" i="17"/>
  <c r="BD617" i="17"/>
  <c r="BC617" i="17"/>
  <c r="BB617" i="17"/>
  <c r="BA617" i="17"/>
  <c r="AZ617" i="17"/>
  <c r="AY617" i="17"/>
  <c r="AX617" i="17"/>
  <c r="AW617" i="17"/>
  <c r="AV617" i="17"/>
  <c r="CT616" i="17"/>
  <c r="CS616" i="17"/>
  <c r="CR616" i="17"/>
  <c r="CQ616" i="17"/>
  <c r="CP616" i="17"/>
  <c r="CO616" i="17"/>
  <c r="CN616" i="17"/>
  <c r="CM616" i="17"/>
  <c r="CL616" i="17"/>
  <c r="CK616" i="17"/>
  <c r="CJ616" i="17"/>
  <c r="CI616" i="17"/>
  <c r="CH616" i="17"/>
  <c r="CG616" i="17"/>
  <c r="CF616" i="17"/>
  <c r="CE616" i="17"/>
  <c r="CD616" i="17"/>
  <c r="CC616" i="17"/>
  <c r="CB616" i="17"/>
  <c r="CA616" i="17"/>
  <c r="BZ616" i="17"/>
  <c r="BY616" i="17"/>
  <c r="BX616" i="17"/>
  <c r="BW616" i="17"/>
  <c r="BV616" i="17"/>
  <c r="BT616" i="17"/>
  <c r="BS616" i="17"/>
  <c r="BR616" i="17"/>
  <c r="BQ616" i="17"/>
  <c r="BP616" i="17"/>
  <c r="BO616" i="17"/>
  <c r="BN616" i="17"/>
  <c r="BM616" i="17"/>
  <c r="BL616" i="17"/>
  <c r="BK616" i="17"/>
  <c r="BJ616" i="17"/>
  <c r="BI616" i="17"/>
  <c r="BH616" i="17"/>
  <c r="BG616" i="17"/>
  <c r="BF616" i="17"/>
  <c r="BE616" i="17"/>
  <c r="BD616" i="17"/>
  <c r="BC616" i="17"/>
  <c r="BB616" i="17"/>
  <c r="BA616" i="17"/>
  <c r="AZ616" i="17"/>
  <c r="AY616" i="17"/>
  <c r="AX616" i="17"/>
  <c r="AW616" i="17"/>
  <c r="AV616" i="17"/>
  <c r="CT615" i="17"/>
  <c r="CS615" i="17"/>
  <c r="CR615" i="17"/>
  <c r="CQ615" i="17"/>
  <c r="CP615" i="17"/>
  <c r="CO615" i="17"/>
  <c r="CN615" i="17"/>
  <c r="CM615" i="17"/>
  <c r="CL615" i="17"/>
  <c r="CK615" i="17"/>
  <c r="CJ615" i="17"/>
  <c r="CI615" i="17"/>
  <c r="CH615" i="17"/>
  <c r="CG615" i="17"/>
  <c r="CF615" i="17"/>
  <c r="CE615" i="17"/>
  <c r="CD615" i="17"/>
  <c r="CC615" i="17"/>
  <c r="CB615" i="17"/>
  <c r="CA615" i="17"/>
  <c r="BZ615" i="17"/>
  <c r="BY615" i="17"/>
  <c r="BX615" i="17"/>
  <c r="BW615" i="17"/>
  <c r="BV615" i="17"/>
  <c r="BT615" i="17"/>
  <c r="BS615" i="17"/>
  <c r="BR615" i="17"/>
  <c r="BQ615" i="17"/>
  <c r="BP615" i="17"/>
  <c r="BO615" i="17"/>
  <c r="BN615" i="17"/>
  <c r="BM615" i="17"/>
  <c r="BL615" i="17"/>
  <c r="BK615" i="17"/>
  <c r="BJ615" i="17"/>
  <c r="BI615" i="17"/>
  <c r="BH615" i="17"/>
  <c r="BG615" i="17"/>
  <c r="BF615" i="17"/>
  <c r="BE615" i="17"/>
  <c r="BD615" i="17"/>
  <c r="BC615" i="17"/>
  <c r="BB615" i="17"/>
  <c r="BA615" i="17"/>
  <c r="AZ615" i="17"/>
  <c r="AY615" i="17"/>
  <c r="AX615" i="17"/>
  <c r="AW615" i="17"/>
  <c r="AV615" i="17"/>
  <c r="CT614" i="17"/>
  <c r="CS614" i="17"/>
  <c r="CR614" i="17"/>
  <c r="CQ614" i="17"/>
  <c r="CP614" i="17"/>
  <c r="CO614" i="17"/>
  <c r="CN614" i="17"/>
  <c r="CM614" i="17"/>
  <c r="CL614" i="17"/>
  <c r="CK614" i="17"/>
  <c r="CJ614" i="17"/>
  <c r="CI614" i="17"/>
  <c r="CH614" i="17"/>
  <c r="CG614" i="17"/>
  <c r="CF614" i="17"/>
  <c r="CE614" i="17"/>
  <c r="CD614" i="17"/>
  <c r="CC614" i="17"/>
  <c r="CB614" i="17"/>
  <c r="CA614" i="17"/>
  <c r="BZ614" i="17"/>
  <c r="BY614" i="17"/>
  <c r="BX614" i="17"/>
  <c r="BW614" i="17"/>
  <c r="BV614" i="17"/>
  <c r="BT614" i="17"/>
  <c r="BS614" i="17"/>
  <c r="BR614" i="17"/>
  <c r="BQ614" i="17"/>
  <c r="BP614" i="17"/>
  <c r="BO614" i="17"/>
  <c r="BN614" i="17"/>
  <c r="BM614" i="17"/>
  <c r="BL614" i="17"/>
  <c r="BK614" i="17"/>
  <c r="BJ614" i="17"/>
  <c r="BI614" i="17"/>
  <c r="BH614" i="17"/>
  <c r="BG614" i="17"/>
  <c r="BF614" i="17"/>
  <c r="BE614" i="17"/>
  <c r="BD614" i="17"/>
  <c r="BC614" i="17"/>
  <c r="BB614" i="17"/>
  <c r="BA614" i="17"/>
  <c r="AZ614" i="17"/>
  <c r="AY614" i="17"/>
  <c r="AX614" i="17"/>
  <c r="AW614" i="17"/>
  <c r="AV614" i="17"/>
  <c r="CT613" i="17"/>
  <c r="CS613" i="17"/>
  <c r="CR613" i="17"/>
  <c r="CQ613" i="17"/>
  <c r="CP613" i="17"/>
  <c r="CO613" i="17"/>
  <c r="CN613" i="17"/>
  <c r="CM613" i="17"/>
  <c r="CL613" i="17"/>
  <c r="CK613" i="17"/>
  <c r="CJ613" i="17"/>
  <c r="CI613" i="17"/>
  <c r="CH613" i="17"/>
  <c r="CG613" i="17"/>
  <c r="CF613" i="17"/>
  <c r="CE613" i="17"/>
  <c r="CD613" i="17"/>
  <c r="CC613" i="17"/>
  <c r="CB613" i="17"/>
  <c r="CA613" i="17"/>
  <c r="BZ613" i="17"/>
  <c r="BY613" i="17"/>
  <c r="BX613" i="17"/>
  <c r="BW613" i="17"/>
  <c r="BV613" i="17"/>
  <c r="BT613" i="17"/>
  <c r="BS613" i="17"/>
  <c r="BR613" i="17"/>
  <c r="BQ613" i="17"/>
  <c r="BP613" i="17"/>
  <c r="BO613" i="17"/>
  <c r="BN613" i="17"/>
  <c r="BM613" i="17"/>
  <c r="BL613" i="17"/>
  <c r="BK613" i="17"/>
  <c r="BJ613" i="17"/>
  <c r="BI613" i="17"/>
  <c r="BH613" i="17"/>
  <c r="BG613" i="17"/>
  <c r="BF613" i="17"/>
  <c r="BE613" i="17"/>
  <c r="BD613" i="17"/>
  <c r="BC613" i="17"/>
  <c r="BB613" i="17"/>
  <c r="BA613" i="17"/>
  <c r="AZ613" i="17"/>
  <c r="AY613" i="17"/>
  <c r="AX613" i="17"/>
  <c r="AW613" i="17"/>
  <c r="AV613" i="17"/>
  <c r="CT612" i="17"/>
  <c r="CS612" i="17"/>
  <c r="CR612" i="17"/>
  <c r="CQ612" i="17"/>
  <c r="CP612" i="17"/>
  <c r="CO612" i="17"/>
  <c r="CN612" i="17"/>
  <c r="CM612" i="17"/>
  <c r="CL612" i="17"/>
  <c r="CK612" i="17"/>
  <c r="CJ612" i="17"/>
  <c r="CI612" i="17"/>
  <c r="CH612" i="17"/>
  <c r="CG612" i="17"/>
  <c r="CF612" i="17"/>
  <c r="CE612" i="17"/>
  <c r="CD612" i="17"/>
  <c r="CC612" i="17"/>
  <c r="CB612" i="17"/>
  <c r="CA612" i="17"/>
  <c r="BZ612" i="17"/>
  <c r="BY612" i="17"/>
  <c r="BX612" i="17"/>
  <c r="BW612" i="17"/>
  <c r="BV612" i="17"/>
  <c r="BT612" i="17"/>
  <c r="BS612" i="17"/>
  <c r="BR612" i="17"/>
  <c r="BQ612" i="17"/>
  <c r="BP612" i="17"/>
  <c r="BO612" i="17"/>
  <c r="BN612" i="17"/>
  <c r="BM612" i="17"/>
  <c r="BL612" i="17"/>
  <c r="BK612" i="17"/>
  <c r="BJ612" i="17"/>
  <c r="BI612" i="17"/>
  <c r="BH612" i="17"/>
  <c r="BG612" i="17"/>
  <c r="BF612" i="17"/>
  <c r="BE612" i="17"/>
  <c r="BD612" i="17"/>
  <c r="BC612" i="17"/>
  <c r="BB612" i="17"/>
  <c r="BA612" i="17"/>
  <c r="AZ612" i="17"/>
  <c r="AY612" i="17"/>
  <c r="AX612" i="17"/>
  <c r="AW612" i="17"/>
  <c r="AV612" i="17"/>
  <c r="CT611" i="17"/>
  <c r="CS611" i="17"/>
  <c r="CR611" i="17"/>
  <c r="CQ611" i="17"/>
  <c r="CP611" i="17"/>
  <c r="CO611" i="17"/>
  <c r="CN611" i="17"/>
  <c r="CM611" i="17"/>
  <c r="CL611" i="17"/>
  <c r="CK611" i="17"/>
  <c r="CJ611" i="17"/>
  <c r="CI611" i="17"/>
  <c r="CH611" i="17"/>
  <c r="CG611" i="17"/>
  <c r="CF611" i="17"/>
  <c r="CE611" i="17"/>
  <c r="CD611" i="17"/>
  <c r="CC611" i="17"/>
  <c r="CB611" i="17"/>
  <c r="CA611" i="17"/>
  <c r="BZ611" i="17"/>
  <c r="BY611" i="17"/>
  <c r="BX611" i="17"/>
  <c r="BW611" i="17"/>
  <c r="BV611" i="17"/>
  <c r="BT611" i="17"/>
  <c r="BS611" i="17"/>
  <c r="BR611" i="17"/>
  <c r="BQ611" i="17"/>
  <c r="BP611" i="17"/>
  <c r="BO611" i="17"/>
  <c r="BN611" i="17"/>
  <c r="BM611" i="17"/>
  <c r="BL611" i="17"/>
  <c r="BK611" i="17"/>
  <c r="BJ611" i="17"/>
  <c r="BI611" i="17"/>
  <c r="BH611" i="17"/>
  <c r="BG611" i="17"/>
  <c r="BF611" i="17"/>
  <c r="BE611" i="17"/>
  <c r="BD611" i="17"/>
  <c r="BC611" i="17"/>
  <c r="BB611" i="17"/>
  <c r="BA611" i="17"/>
  <c r="AZ611" i="17"/>
  <c r="AY611" i="17"/>
  <c r="AX611" i="17"/>
  <c r="AW611" i="17"/>
  <c r="AV611" i="17"/>
  <c r="CT610" i="17"/>
  <c r="CS610" i="17"/>
  <c r="CR610" i="17"/>
  <c r="CQ610" i="17"/>
  <c r="CP610" i="17"/>
  <c r="CO610" i="17"/>
  <c r="CN610" i="17"/>
  <c r="CM610" i="17"/>
  <c r="CL610" i="17"/>
  <c r="CK610" i="17"/>
  <c r="CJ610" i="17"/>
  <c r="CI610" i="17"/>
  <c r="CH610" i="17"/>
  <c r="CG610" i="17"/>
  <c r="CF610" i="17"/>
  <c r="CE610" i="17"/>
  <c r="CD610" i="17"/>
  <c r="CC610" i="17"/>
  <c r="CB610" i="17"/>
  <c r="CA610" i="17"/>
  <c r="BZ610" i="17"/>
  <c r="BY610" i="17"/>
  <c r="BX610" i="17"/>
  <c r="BW610" i="17"/>
  <c r="BV610" i="17"/>
  <c r="BT610" i="17"/>
  <c r="BS610" i="17"/>
  <c r="BR610" i="17"/>
  <c r="BQ610" i="17"/>
  <c r="BP610" i="17"/>
  <c r="BO610" i="17"/>
  <c r="BN610" i="17"/>
  <c r="BM610" i="17"/>
  <c r="BL610" i="17"/>
  <c r="BK610" i="17"/>
  <c r="BJ610" i="17"/>
  <c r="BI610" i="17"/>
  <c r="BH610" i="17"/>
  <c r="BG610" i="17"/>
  <c r="BF610" i="17"/>
  <c r="BE610" i="17"/>
  <c r="BD610" i="17"/>
  <c r="BC610" i="17"/>
  <c r="BB610" i="17"/>
  <c r="BA610" i="17"/>
  <c r="AZ610" i="17"/>
  <c r="AY610" i="17"/>
  <c r="AX610" i="17"/>
  <c r="AW610" i="17"/>
  <c r="AV610" i="17"/>
  <c r="CT609" i="17"/>
  <c r="CS609" i="17"/>
  <c r="CR609" i="17"/>
  <c r="CQ609" i="17"/>
  <c r="CP609" i="17"/>
  <c r="CO609" i="17"/>
  <c r="CN609" i="17"/>
  <c r="CM609" i="17"/>
  <c r="CL609" i="17"/>
  <c r="CK609" i="17"/>
  <c r="CJ609" i="17"/>
  <c r="CI609" i="17"/>
  <c r="CH609" i="17"/>
  <c r="CG609" i="17"/>
  <c r="CF609" i="17"/>
  <c r="CE609" i="17"/>
  <c r="CD609" i="17"/>
  <c r="CC609" i="17"/>
  <c r="CB609" i="17"/>
  <c r="CA609" i="17"/>
  <c r="BZ609" i="17"/>
  <c r="BY609" i="17"/>
  <c r="BX609" i="17"/>
  <c r="BW609" i="17"/>
  <c r="BV609" i="17"/>
  <c r="BT609" i="17"/>
  <c r="BS609" i="17"/>
  <c r="BR609" i="17"/>
  <c r="BQ609" i="17"/>
  <c r="BP609" i="17"/>
  <c r="BO609" i="17"/>
  <c r="BN609" i="17"/>
  <c r="BM609" i="17"/>
  <c r="BL609" i="17"/>
  <c r="BK609" i="17"/>
  <c r="BJ609" i="17"/>
  <c r="BI609" i="17"/>
  <c r="BH609" i="17"/>
  <c r="BG609" i="17"/>
  <c r="BF609" i="17"/>
  <c r="BE609" i="17"/>
  <c r="BD609" i="17"/>
  <c r="BC609" i="17"/>
  <c r="BB609" i="17"/>
  <c r="BA609" i="17"/>
  <c r="AZ609" i="17"/>
  <c r="AY609" i="17"/>
  <c r="AX609" i="17"/>
  <c r="AW609" i="17"/>
  <c r="AV609" i="17"/>
  <c r="CT608" i="17"/>
  <c r="CS608" i="17"/>
  <c r="CR608" i="17"/>
  <c r="CQ608" i="17"/>
  <c r="CP608" i="17"/>
  <c r="CO608" i="17"/>
  <c r="CN608" i="17"/>
  <c r="CM608" i="17"/>
  <c r="CL608" i="17"/>
  <c r="CK608" i="17"/>
  <c r="CJ608" i="17"/>
  <c r="CI608" i="17"/>
  <c r="CH608" i="17"/>
  <c r="CG608" i="17"/>
  <c r="CF608" i="17"/>
  <c r="CE608" i="17"/>
  <c r="CD608" i="17"/>
  <c r="CC608" i="17"/>
  <c r="CB608" i="17"/>
  <c r="CA608" i="17"/>
  <c r="BZ608" i="17"/>
  <c r="BY608" i="17"/>
  <c r="BX608" i="17"/>
  <c r="BW608" i="17"/>
  <c r="BV608" i="17"/>
  <c r="BT608" i="17"/>
  <c r="BS608" i="17"/>
  <c r="BR608" i="17"/>
  <c r="BQ608" i="17"/>
  <c r="BP608" i="17"/>
  <c r="BO608" i="17"/>
  <c r="BN608" i="17"/>
  <c r="BM608" i="17"/>
  <c r="BL608" i="17"/>
  <c r="BK608" i="17"/>
  <c r="BJ608" i="17"/>
  <c r="BI608" i="17"/>
  <c r="BH608" i="17"/>
  <c r="BG608" i="17"/>
  <c r="BF608" i="17"/>
  <c r="BE608" i="17"/>
  <c r="BD608" i="17"/>
  <c r="BC608" i="17"/>
  <c r="BB608" i="17"/>
  <c r="BA608" i="17"/>
  <c r="AZ608" i="17"/>
  <c r="AY608" i="17"/>
  <c r="AX608" i="17"/>
  <c r="AW608" i="17"/>
  <c r="AV608" i="17"/>
  <c r="CT607" i="17"/>
  <c r="CS607" i="17"/>
  <c r="CR607" i="17"/>
  <c r="CQ607" i="17"/>
  <c r="CP607" i="17"/>
  <c r="CO607" i="17"/>
  <c r="CN607" i="17"/>
  <c r="CM607" i="17"/>
  <c r="CL607" i="17"/>
  <c r="CK607" i="17"/>
  <c r="CJ607" i="17"/>
  <c r="CI607" i="17"/>
  <c r="CH607" i="17"/>
  <c r="CG607" i="17"/>
  <c r="CF607" i="17"/>
  <c r="CE607" i="17"/>
  <c r="CD607" i="17"/>
  <c r="CC607" i="17"/>
  <c r="CB607" i="17"/>
  <c r="CA607" i="17"/>
  <c r="BZ607" i="17"/>
  <c r="BY607" i="17"/>
  <c r="BX607" i="17"/>
  <c r="BW607" i="17"/>
  <c r="BV607" i="17"/>
  <c r="BT607" i="17"/>
  <c r="BS607" i="17"/>
  <c r="BR607" i="17"/>
  <c r="BQ607" i="17"/>
  <c r="BP607" i="17"/>
  <c r="BO607" i="17"/>
  <c r="BN607" i="17"/>
  <c r="BM607" i="17"/>
  <c r="BL607" i="17"/>
  <c r="BK607" i="17"/>
  <c r="BJ607" i="17"/>
  <c r="BI607" i="17"/>
  <c r="BH607" i="17"/>
  <c r="BG607" i="17"/>
  <c r="BF607" i="17"/>
  <c r="BE607" i="17"/>
  <c r="BD607" i="17"/>
  <c r="BC607" i="17"/>
  <c r="BB607" i="17"/>
  <c r="BA607" i="17"/>
  <c r="AZ607" i="17"/>
  <c r="AY607" i="17"/>
  <c r="AX607" i="17"/>
  <c r="AW607" i="17"/>
  <c r="AV607" i="17"/>
  <c r="CT606" i="17"/>
  <c r="CS606" i="17"/>
  <c r="CR606" i="17"/>
  <c r="CQ606" i="17"/>
  <c r="CP606" i="17"/>
  <c r="CO606" i="17"/>
  <c r="CN606" i="17"/>
  <c r="CM606" i="17"/>
  <c r="CL606" i="17"/>
  <c r="CK606" i="17"/>
  <c r="CJ606" i="17"/>
  <c r="CI606" i="17"/>
  <c r="CH606" i="17"/>
  <c r="CG606" i="17"/>
  <c r="CF606" i="17"/>
  <c r="CE606" i="17"/>
  <c r="CD606" i="17"/>
  <c r="CC606" i="17"/>
  <c r="CB606" i="17"/>
  <c r="CA606" i="17"/>
  <c r="BZ606" i="17"/>
  <c r="BY606" i="17"/>
  <c r="BX606" i="17"/>
  <c r="BW606" i="17"/>
  <c r="BV606" i="17"/>
  <c r="BT606" i="17"/>
  <c r="BS606" i="17"/>
  <c r="BR606" i="17"/>
  <c r="BQ606" i="17"/>
  <c r="BP606" i="17"/>
  <c r="BO606" i="17"/>
  <c r="BN606" i="17"/>
  <c r="BM606" i="17"/>
  <c r="BL606" i="17"/>
  <c r="BK606" i="17"/>
  <c r="BJ606" i="17"/>
  <c r="BI606" i="17"/>
  <c r="BH606" i="17"/>
  <c r="BG606" i="17"/>
  <c r="BF606" i="17"/>
  <c r="BE606" i="17"/>
  <c r="BD606" i="17"/>
  <c r="BC606" i="17"/>
  <c r="BB606" i="17"/>
  <c r="BA606" i="17"/>
  <c r="AZ606" i="17"/>
  <c r="AY606" i="17"/>
  <c r="AX606" i="17"/>
  <c r="AW606" i="17"/>
  <c r="AV606" i="17"/>
  <c r="CT605" i="17"/>
  <c r="CS605" i="17"/>
  <c r="CR605" i="17"/>
  <c r="CQ605" i="17"/>
  <c r="CP605" i="17"/>
  <c r="CO605" i="17"/>
  <c r="CN605" i="17"/>
  <c r="CM605" i="17"/>
  <c r="CL605" i="17"/>
  <c r="CK605" i="17"/>
  <c r="CJ605" i="17"/>
  <c r="CI605" i="17"/>
  <c r="CH605" i="17"/>
  <c r="CG605" i="17"/>
  <c r="CF605" i="17"/>
  <c r="CE605" i="17"/>
  <c r="CD605" i="17"/>
  <c r="CC605" i="17"/>
  <c r="CB605" i="17"/>
  <c r="CA605" i="17"/>
  <c r="BZ605" i="17"/>
  <c r="BY605" i="17"/>
  <c r="BX605" i="17"/>
  <c r="BW605" i="17"/>
  <c r="BV605" i="17"/>
  <c r="BT605" i="17"/>
  <c r="BS605" i="17"/>
  <c r="BR605" i="17"/>
  <c r="BQ605" i="17"/>
  <c r="BP605" i="17"/>
  <c r="BO605" i="17"/>
  <c r="BN605" i="17"/>
  <c r="BM605" i="17"/>
  <c r="BL605" i="17"/>
  <c r="BK605" i="17"/>
  <c r="BJ605" i="17"/>
  <c r="BI605" i="17"/>
  <c r="BH605" i="17"/>
  <c r="BG605" i="17"/>
  <c r="BF605" i="17"/>
  <c r="BE605" i="17"/>
  <c r="BD605" i="17"/>
  <c r="BC605" i="17"/>
  <c r="BB605" i="17"/>
  <c r="BA605" i="17"/>
  <c r="AZ605" i="17"/>
  <c r="AY605" i="17"/>
  <c r="AX605" i="17"/>
  <c r="AW605" i="17"/>
  <c r="AV605" i="17"/>
  <c r="CT604" i="17"/>
  <c r="CS604" i="17"/>
  <c r="CR604" i="17"/>
  <c r="CQ604" i="17"/>
  <c r="CP604" i="17"/>
  <c r="CO604" i="17"/>
  <c r="CN604" i="17"/>
  <c r="CM604" i="17"/>
  <c r="CL604" i="17"/>
  <c r="CK604" i="17"/>
  <c r="CJ604" i="17"/>
  <c r="CI604" i="17"/>
  <c r="CH604" i="17"/>
  <c r="CG604" i="17"/>
  <c r="CF604" i="17"/>
  <c r="CE604" i="17"/>
  <c r="CD604" i="17"/>
  <c r="CC604" i="17"/>
  <c r="CB604" i="17"/>
  <c r="CA604" i="17"/>
  <c r="BZ604" i="17"/>
  <c r="BY604" i="17"/>
  <c r="BX604" i="17"/>
  <c r="BW604" i="17"/>
  <c r="BV604" i="17"/>
  <c r="BT604" i="17"/>
  <c r="BS604" i="17"/>
  <c r="BR604" i="17"/>
  <c r="BQ604" i="17"/>
  <c r="BP604" i="17"/>
  <c r="BO604" i="17"/>
  <c r="BN604" i="17"/>
  <c r="BM604" i="17"/>
  <c r="BL604" i="17"/>
  <c r="BK604" i="17"/>
  <c r="BJ604" i="17"/>
  <c r="BI604" i="17"/>
  <c r="BH604" i="17"/>
  <c r="BG604" i="17"/>
  <c r="BF604" i="17"/>
  <c r="BE604" i="17"/>
  <c r="BD604" i="17"/>
  <c r="BC604" i="17"/>
  <c r="BB604" i="17"/>
  <c r="BA604" i="17"/>
  <c r="AZ604" i="17"/>
  <c r="AY604" i="17"/>
  <c r="AX604" i="17"/>
  <c r="AW604" i="17"/>
  <c r="AV604" i="17"/>
  <c r="CT603" i="17"/>
  <c r="CS603" i="17"/>
  <c r="CR603" i="17"/>
  <c r="CQ603" i="17"/>
  <c r="CP603" i="17"/>
  <c r="CO603" i="17"/>
  <c r="CN603" i="17"/>
  <c r="CM603" i="17"/>
  <c r="CL603" i="17"/>
  <c r="CK603" i="17"/>
  <c r="CJ603" i="17"/>
  <c r="CI603" i="17"/>
  <c r="CH603" i="17"/>
  <c r="CG603" i="17"/>
  <c r="CF603" i="17"/>
  <c r="CE603" i="17"/>
  <c r="CD603" i="17"/>
  <c r="CC603" i="17"/>
  <c r="CB603" i="17"/>
  <c r="CA603" i="17"/>
  <c r="BZ603" i="17"/>
  <c r="BY603" i="17"/>
  <c r="BX603" i="17"/>
  <c r="BW603" i="17"/>
  <c r="BV603" i="17"/>
  <c r="BT603" i="17"/>
  <c r="BS603" i="17"/>
  <c r="BR603" i="17"/>
  <c r="BQ603" i="17"/>
  <c r="BP603" i="17"/>
  <c r="BO603" i="17"/>
  <c r="BN603" i="17"/>
  <c r="BM603" i="17"/>
  <c r="BL603" i="17"/>
  <c r="BK603" i="17"/>
  <c r="BJ603" i="17"/>
  <c r="BI603" i="17"/>
  <c r="BH603" i="17"/>
  <c r="BG603" i="17"/>
  <c r="BF603" i="17"/>
  <c r="BE603" i="17"/>
  <c r="BD603" i="17"/>
  <c r="BC603" i="17"/>
  <c r="BB603" i="17"/>
  <c r="BA603" i="17"/>
  <c r="AZ603" i="17"/>
  <c r="AY603" i="17"/>
  <c r="AX603" i="17"/>
  <c r="AW603" i="17"/>
  <c r="AV603" i="17"/>
  <c r="CT602" i="17"/>
  <c r="CS602" i="17"/>
  <c r="CR602" i="17"/>
  <c r="CQ602" i="17"/>
  <c r="CP602" i="17"/>
  <c r="CO602" i="17"/>
  <c r="CN602" i="17"/>
  <c r="CM602" i="17"/>
  <c r="CL602" i="17"/>
  <c r="CK602" i="17"/>
  <c r="CJ602" i="17"/>
  <c r="CI602" i="17"/>
  <c r="CH602" i="17"/>
  <c r="CG602" i="17"/>
  <c r="CF602" i="17"/>
  <c r="CE602" i="17"/>
  <c r="CD602" i="17"/>
  <c r="CC602" i="17"/>
  <c r="CB602" i="17"/>
  <c r="CA602" i="17"/>
  <c r="BZ602" i="17"/>
  <c r="BY602" i="17"/>
  <c r="BX602" i="17"/>
  <c r="BW602" i="17"/>
  <c r="BV602" i="17"/>
  <c r="BT602" i="17"/>
  <c r="BS602" i="17"/>
  <c r="BR602" i="17"/>
  <c r="BQ602" i="17"/>
  <c r="BP602" i="17"/>
  <c r="BO602" i="17"/>
  <c r="BN602" i="17"/>
  <c r="BM602" i="17"/>
  <c r="BL602" i="17"/>
  <c r="BK602" i="17"/>
  <c r="BJ602" i="17"/>
  <c r="BI602" i="17"/>
  <c r="BH602" i="17"/>
  <c r="BG602" i="17"/>
  <c r="BF602" i="17"/>
  <c r="BE602" i="17"/>
  <c r="BD602" i="17"/>
  <c r="BC602" i="17"/>
  <c r="BB602" i="17"/>
  <c r="BA602" i="17"/>
  <c r="AZ602" i="17"/>
  <c r="AY602" i="17"/>
  <c r="AX602" i="17"/>
  <c r="AW602" i="17"/>
  <c r="AV602" i="17"/>
  <c r="CT601" i="17"/>
  <c r="CS601" i="17"/>
  <c r="CR601" i="17"/>
  <c r="CQ601" i="17"/>
  <c r="CP601" i="17"/>
  <c r="CO601" i="17"/>
  <c r="CN601" i="17"/>
  <c r="CM601" i="17"/>
  <c r="CL601" i="17"/>
  <c r="CK601" i="17"/>
  <c r="CJ601" i="17"/>
  <c r="CI601" i="17"/>
  <c r="CH601" i="17"/>
  <c r="CG601" i="17"/>
  <c r="CF601" i="17"/>
  <c r="CE601" i="17"/>
  <c r="CD601" i="17"/>
  <c r="CC601" i="17"/>
  <c r="CB601" i="17"/>
  <c r="CA601" i="17"/>
  <c r="BZ601" i="17"/>
  <c r="BY601" i="17"/>
  <c r="BX601" i="17"/>
  <c r="BW601" i="17"/>
  <c r="BV601" i="17"/>
  <c r="BT601" i="17"/>
  <c r="BS601" i="17"/>
  <c r="BR601" i="17"/>
  <c r="BQ601" i="17"/>
  <c r="BP601" i="17"/>
  <c r="BO601" i="17"/>
  <c r="BN601" i="17"/>
  <c r="BM601" i="17"/>
  <c r="BL601" i="17"/>
  <c r="BK601" i="17"/>
  <c r="BJ601" i="17"/>
  <c r="BI601" i="17"/>
  <c r="BH601" i="17"/>
  <c r="BG601" i="17"/>
  <c r="BF601" i="17"/>
  <c r="BE601" i="17"/>
  <c r="BD601" i="17"/>
  <c r="BC601" i="17"/>
  <c r="BB601" i="17"/>
  <c r="BA601" i="17"/>
  <c r="AZ601" i="17"/>
  <c r="AY601" i="17"/>
  <c r="AX601" i="17"/>
  <c r="AW601" i="17"/>
  <c r="AV601" i="17"/>
  <c r="CT600" i="17"/>
  <c r="CS600" i="17"/>
  <c r="CR600" i="17"/>
  <c r="CQ600" i="17"/>
  <c r="CP600" i="17"/>
  <c r="CO600" i="17"/>
  <c r="CN600" i="17"/>
  <c r="CM600" i="17"/>
  <c r="CL600" i="17"/>
  <c r="CK600" i="17"/>
  <c r="CJ600" i="17"/>
  <c r="CI600" i="17"/>
  <c r="CH600" i="17"/>
  <c r="CG600" i="17"/>
  <c r="CF600" i="17"/>
  <c r="CE600" i="17"/>
  <c r="CD600" i="17"/>
  <c r="CC600" i="17"/>
  <c r="CB600" i="17"/>
  <c r="CA600" i="17"/>
  <c r="BZ600" i="17"/>
  <c r="BY600" i="17"/>
  <c r="BX600" i="17"/>
  <c r="BW600" i="17"/>
  <c r="BV600" i="17"/>
  <c r="BT600" i="17"/>
  <c r="BS600" i="17"/>
  <c r="BR600" i="17"/>
  <c r="BQ600" i="17"/>
  <c r="BP600" i="17"/>
  <c r="BO600" i="17"/>
  <c r="BN600" i="17"/>
  <c r="BM600" i="17"/>
  <c r="BL600" i="17"/>
  <c r="BK600" i="17"/>
  <c r="BJ600" i="17"/>
  <c r="BI600" i="17"/>
  <c r="BH600" i="17"/>
  <c r="BG600" i="17"/>
  <c r="BF600" i="17"/>
  <c r="BE600" i="17"/>
  <c r="BD600" i="17"/>
  <c r="BC600" i="17"/>
  <c r="BB600" i="17"/>
  <c r="BA600" i="17"/>
  <c r="AZ600" i="17"/>
  <c r="AY600" i="17"/>
  <c r="AX600" i="17"/>
  <c r="AW600" i="17"/>
  <c r="AV600" i="17"/>
  <c r="CT599" i="17"/>
  <c r="CS599" i="17"/>
  <c r="CR599" i="17"/>
  <c r="CQ599" i="17"/>
  <c r="CP599" i="17"/>
  <c r="CO599" i="17"/>
  <c r="CN599" i="17"/>
  <c r="CM599" i="17"/>
  <c r="CL599" i="17"/>
  <c r="CK599" i="17"/>
  <c r="CJ599" i="17"/>
  <c r="CI599" i="17"/>
  <c r="CH599" i="17"/>
  <c r="CG599" i="17"/>
  <c r="CF599" i="17"/>
  <c r="CE599" i="17"/>
  <c r="CD599" i="17"/>
  <c r="CC599" i="17"/>
  <c r="CB599" i="17"/>
  <c r="CA599" i="17"/>
  <c r="BZ599" i="17"/>
  <c r="BY599" i="17"/>
  <c r="BX599" i="17"/>
  <c r="BW599" i="17"/>
  <c r="BV599" i="17"/>
  <c r="BT599" i="17"/>
  <c r="BS599" i="17"/>
  <c r="BR599" i="17"/>
  <c r="BQ599" i="17"/>
  <c r="BP599" i="17"/>
  <c r="BO599" i="17"/>
  <c r="BN599" i="17"/>
  <c r="BM599" i="17"/>
  <c r="BL599" i="17"/>
  <c r="BK599" i="17"/>
  <c r="BJ599" i="17"/>
  <c r="BI599" i="17"/>
  <c r="BH599" i="17"/>
  <c r="BG599" i="17"/>
  <c r="BF599" i="17"/>
  <c r="BE599" i="17"/>
  <c r="BD599" i="17"/>
  <c r="BC599" i="17"/>
  <c r="BB599" i="17"/>
  <c r="BA599" i="17"/>
  <c r="AZ599" i="17"/>
  <c r="AY599" i="17"/>
  <c r="AX599" i="17"/>
  <c r="AW599" i="17"/>
  <c r="AV599" i="17"/>
  <c r="CT598" i="17"/>
  <c r="CS598" i="17"/>
  <c r="CR598" i="17"/>
  <c r="CQ598" i="17"/>
  <c r="CP598" i="17"/>
  <c r="CO598" i="17"/>
  <c r="CN598" i="17"/>
  <c r="CM598" i="17"/>
  <c r="CL598" i="17"/>
  <c r="CK598" i="17"/>
  <c r="CJ598" i="17"/>
  <c r="CI598" i="17"/>
  <c r="CH598" i="17"/>
  <c r="CG598" i="17"/>
  <c r="CF598" i="17"/>
  <c r="CE598" i="17"/>
  <c r="CD598" i="17"/>
  <c r="CC598" i="17"/>
  <c r="CB598" i="17"/>
  <c r="CA598" i="17"/>
  <c r="BZ598" i="17"/>
  <c r="BY598" i="17"/>
  <c r="BX598" i="17"/>
  <c r="BW598" i="17"/>
  <c r="BV598" i="17"/>
  <c r="BT598" i="17"/>
  <c r="BS598" i="17"/>
  <c r="BR598" i="17"/>
  <c r="BQ598" i="17"/>
  <c r="BP598" i="17"/>
  <c r="BO598" i="17"/>
  <c r="BN598" i="17"/>
  <c r="BM598" i="17"/>
  <c r="BL598" i="17"/>
  <c r="BK598" i="17"/>
  <c r="BJ598" i="17"/>
  <c r="BI598" i="17"/>
  <c r="BH598" i="17"/>
  <c r="BG598" i="17"/>
  <c r="BF598" i="17"/>
  <c r="BE598" i="17"/>
  <c r="BD598" i="17"/>
  <c r="BC598" i="17"/>
  <c r="BB598" i="17"/>
  <c r="BA598" i="17"/>
  <c r="AZ598" i="17"/>
  <c r="AY598" i="17"/>
  <c r="AX598" i="17"/>
  <c r="AW598" i="17"/>
  <c r="AV598" i="17"/>
  <c r="CT597" i="17"/>
  <c r="CS597" i="17"/>
  <c r="CR597" i="17"/>
  <c r="CQ597" i="17"/>
  <c r="CP597" i="17"/>
  <c r="CO597" i="17"/>
  <c r="CN597" i="17"/>
  <c r="CM597" i="17"/>
  <c r="CL597" i="17"/>
  <c r="CK597" i="17"/>
  <c r="CJ597" i="17"/>
  <c r="CI597" i="17"/>
  <c r="CH597" i="17"/>
  <c r="CG597" i="17"/>
  <c r="CF597" i="17"/>
  <c r="CE597" i="17"/>
  <c r="CD597" i="17"/>
  <c r="CC597" i="17"/>
  <c r="CB597" i="17"/>
  <c r="CA597" i="17"/>
  <c r="BZ597" i="17"/>
  <c r="BY597" i="17"/>
  <c r="BX597" i="17"/>
  <c r="BW597" i="17"/>
  <c r="BV597" i="17"/>
  <c r="BT597" i="17"/>
  <c r="BS597" i="17"/>
  <c r="BR597" i="17"/>
  <c r="BQ597" i="17"/>
  <c r="BP597" i="17"/>
  <c r="BO597" i="17"/>
  <c r="BN597" i="17"/>
  <c r="BM597" i="17"/>
  <c r="BL597" i="17"/>
  <c r="BK597" i="17"/>
  <c r="BJ597" i="17"/>
  <c r="BI597" i="17"/>
  <c r="BH597" i="17"/>
  <c r="BG597" i="17"/>
  <c r="BF597" i="17"/>
  <c r="BE597" i="17"/>
  <c r="BD597" i="17"/>
  <c r="BC597" i="17"/>
  <c r="BB597" i="17"/>
  <c r="BA597" i="17"/>
  <c r="AZ597" i="17"/>
  <c r="AY597" i="17"/>
  <c r="AX597" i="17"/>
  <c r="AW597" i="17"/>
  <c r="AV597" i="17"/>
  <c r="CT596" i="17"/>
  <c r="CS596" i="17"/>
  <c r="CR596" i="17"/>
  <c r="CQ596" i="17"/>
  <c r="CP596" i="17"/>
  <c r="CO596" i="17"/>
  <c r="CN596" i="17"/>
  <c r="CM596" i="17"/>
  <c r="CL596" i="17"/>
  <c r="CK596" i="17"/>
  <c r="CJ596" i="17"/>
  <c r="CI596" i="17"/>
  <c r="CH596" i="17"/>
  <c r="CG596" i="17"/>
  <c r="CF596" i="17"/>
  <c r="CE596" i="17"/>
  <c r="CD596" i="17"/>
  <c r="CC596" i="17"/>
  <c r="CB596" i="17"/>
  <c r="CA596" i="17"/>
  <c r="BZ596" i="17"/>
  <c r="BY596" i="17"/>
  <c r="BX596" i="17"/>
  <c r="BW596" i="17"/>
  <c r="BV596" i="17"/>
  <c r="BT596" i="17"/>
  <c r="BS596" i="17"/>
  <c r="BR596" i="17"/>
  <c r="BQ596" i="17"/>
  <c r="BP596" i="17"/>
  <c r="BO596" i="17"/>
  <c r="BN596" i="17"/>
  <c r="BM596" i="17"/>
  <c r="BL596" i="17"/>
  <c r="BK596" i="17"/>
  <c r="BJ596" i="17"/>
  <c r="BI596" i="17"/>
  <c r="BH596" i="17"/>
  <c r="BG596" i="17"/>
  <c r="BF596" i="17"/>
  <c r="BE596" i="17"/>
  <c r="BD596" i="17"/>
  <c r="BC596" i="17"/>
  <c r="BB596" i="17"/>
  <c r="BA596" i="17"/>
  <c r="AZ596" i="17"/>
  <c r="AY596" i="17"/>
  <c r="AX596" i="17"/>
  <c r="AW596" i="17"/>
  <c r="AV596" i="17"/>
  <c r="CT595" i="17"/>
  <c r="CS595" i="17"/>
  <c r="CR595" i="17"/>
  <c r="CQ595" i="17"/>
  <c r="CP595" i="17"/>
  <c r="CO595" i="17"/>
  <c r="CN595" i="17"/>
  <c r="CM595" i="17"/>
  <c r="CL595" i="17"/>
  <c r="CK595" i="17"/>
  <c r="CJ595" i="17"/>
  <c r="CI595" i="17"/>
  <c r="CH595" i="17"/>
  <c r="CG595" i="17"/>
  <c r="CF595" i="17"/>
  <c r="CE595" i="17"/>
  <c r="CD595" i="17"/>
  <c r="CC595" i="17"/>
  <c r="CB595" i="17"/>
  <c r="CA595" i="17"/>
  <c r="BZ595" i="17"/>
  <c r="BY595" i="17"/>
  <c r="BX595" i="17"/>
  <c r="BW595" i="17"/>
  <c r="BV595" i="17"/>
  <c r="BT595" i="17"/>
  <c r="BS595" i="17"/>
  <c r="BR595" i="17"/>
  <c r="BQ595" i="17"/>
  <c r="BP595" i="17"/>
  <c r="BO595" i="17"/>
  <c r="BN595" i="17"/>
  <c r="BM595" i="17"/>
  <c r="BL595" i="17"/>
  <c r="BK595" i="17"/>
  <c r="BJ595" i="17"/>
  <c r="BI595" i="17"/>
  <c r="BH595" i="17"/>
  <c r="BG595" i="17"/>
  <c r="BF595" i="17"/>
  <c r="BE595" i="17"/>
  <c r="BD595" i="17"/>
  <c r="BC595" i="17"/>
  <c r="BB595" i="17"/>
  <c r="BA595" i="17"/>
  <c r="AZ595" i="17"/>
  <c r="AY595" i="17"/>
  <c r="AX595" i="17"/>
  <c r="AW595" i="17"/>
  <c r="AV595" i="17"/>
  <c r="CT594" i="17"/>
  <c r="CS594" i="17"/>
  <c r="CR594" i="17"/>
  <c r="CQ594" i="17"/>
  <c r="CP594" i="17"/>
  <c r="CO594" i="17"/>
  <c r="CN594" i="17"/>
  <c r="CM594" i="17"/>
  <c r="CL594" i="17"/>
  <c r="CK594" i="17"/>
  <c r="CJ594" i="17"/>
  <c r="CI594" i="17"/>
  <c r="CH594" i="17"/>
  <c r="CG594" i="17"/>
  <c r="CF594" i="17"/>
  <c r="CE594" i="17"/>
  <c r="CD594" i="17"/>
  <c r="CC594" i="17"/>
  <c r="CB594" i="17"/>
  <c r="CA594" i="17"/>
  <c r="BZ594" i="17"/>
  <c r="BY594" i="17"/>
  <c r="BX594" i="17"/>
  <c r="BW594" i="17"/>
  <c r="BV594" i="17"/>
  <c r="BT594" i="17"/>
  <c r="BS594" i="17"/>
  <c r="BR594" i="17"/>
  <c r="BQ594" i="17"/>
  <c r="BP594" i="17"/>
  <c r="BO594" i="17"/>
  <c r="BN594" i="17"/>
  <c r="BM594" i="17"/>
  <c r="BL594" i="17"/>
  <c r="BK594" i="17"/>
  <c r="BJ594" i="17"/>
  <c r="BI594" i="17"/>
  <c r="BH594" i="17"/>
  <c r="BG594" i="17"/>
  <c r="BF594" i="17"/>
  <c r="BE594" i="17"/>
  <c r="BD594" i="17"/>
  <c r="BC594" i="17"/>
  <c r="BB594" i="17"/>
  <c r="BA594" i="17"/>
  <c r="AZ594" i="17"/>
  <c r="AY594" i="17"/>
  <c r="AX594" i="17"/>
  <c r="AW594" i="17"/>
  <c r="AV594" i="17"/>
  <c r="CT593" i="17"/>
  <c r="CS593" i="17"/>
  <c r="CR593" i="17"/>
  <c r="CQ593" i="17"/>
  <c r="CP593" i="17"/>
  <c r="CO593" i="17"/>
  <c r="CN593" i="17"/>
  <c r="CM593" i="17"/>
  <c r="CL593" i="17"/>
  <c r="CK593" i="17"/>
  <c r="CJ593" i="17"/>
  <c r="CI593" i="17"/>
  <c r="CH593" i="17"/>
  <c r="CG593" i="17"/>
  <c r="CF593" i="17"/>
  <c r="CE593" i="17"/>
  <c r="CD593" i="17"/>
  <c r="CC593" i="17"/>
  <c r="CB593" i="17"/>
  <c r="CA593" i="17"/>
  <c r="BZ593" i="17"/>
  <c r="BY593" i="17"/>
  <c r="BX593" i="17"/>
  <c r="BW593" i="17"/>
  <c r="BV593" i="17"/>
  <c r="BT593" i="17"/>
  <c r="BS593" i="17"/>
  <c r="BR593" i="17"/>
  <c r="BQ593" i="17"/>
  <c r="BP593" i="17"/>
  <c r="BO593" i="17"/>
  <c r="BN593" i="17"/>
  <c r="BM593" i="17"/>
  <c r="BL593" i="17"/>
  <c r="BK593" i="17"/>
  <c r="BJ593" i="17"/>
  <c r="BI593" i="17"/>
  <c r="BH593" i="17"/>
  <c r="BG593" i="17"/>
  <c r="BF593" i="17"/>
  <c r="BE593" i="17"/>
  <c r="BD593" i="17"/>
  <c r="BC593" i="17"/>
  <c r="BB593" i="17"/>
  <c r="BA593" i="17"/>
  <c r="AZ593" i="17"/>
  <c r="AY593" i="17"/>
  <c r="AX593" i="17"/>
  <c r="AW593" i="17"/>
  <c r="AV593" i="17"/>
  <c r="CT592" i="17"/>
  <c r="CS592" i="17"/>
  <c r="CR592" i="17"/>
  <c r="CQ592" i="17"/>
  <c r="CP592" i="17"/>
  <c r="CO592" i="17"/>
  <c r="CN592" i="17"/>
  <c r="CM592" i="17"/>
  <c r="CL592" i="17"/>
  <c r="CK592" i="17"/>
  <c r="CJ592" i="17"/>
  <c r="CI592" i="17"/>
  <c r="CH592" i="17"/>
  <c r="CG592" i="17"/>
  <c r="CF592" i="17"/>
  <c r="CE592" i="17"/>
  <c r="CD592" i="17"/>
  <c r="CC592" i="17"/>
  <c r="CB592" i="17"/>
  <c r="CA592" i="17"/>
  <c r="BZ592" i="17"/>
  <c r="BY592" i="17"/>
  <c r="BX592" i="17"/>
  <c r="BW592" i="17"/>
  <c r="BV592" i="17"/>
  <c r="BT592" i="17"/>
  <c r="BS592" i="17"/>
  <c r="BR592" i="17"/>
  <c r="BQ592" i="17"/>
  <c r="BP592" i="17"/>
  <c r="BO592" i="17"/>
  <c r="BN592" i="17"/>
  <c r="BM592" i="17"/>
  <c r="BL592" i="17"/>
  <c r="BK592" i="17"/>
  <c r="BJ592" i="17"/>
  <c r="BI592" i="17"/>
  <c r="BH592" i="17"/>
  <c r="BG592" i="17"/>
  <c r="BF592" i="17"/>
  <c r="BE592" i="17"/>
  <c r="BD592" i="17"/>
  <c r="BC592" i="17"/>
  <c r="BB592" i="17"/>
  <c r="BA592" i="17"/>
  <c r="AZ592" i="17"/>
  <c r="AY592" i="17"/>
  <c r="AX592" i="17"/>
  <c r="AW592" i="17"/>
  <c r="AV592" i="17"/>
  <c r="CT591" i="17"/>
  <c r="CS591" i="17"/>
  <c r="CR591" i="17"/>
  <c r="CQ591" i="17"/>
  <c r="CP591" i="17"/>
  <c r="CO591" i="17"/>
  <c r="CN591" i="17"/>
  <c r="CM591" i="17"/>
  <c r="CL591" i="17"/>
  <c r="CK591" i="17"/>
  <c r="CJ591" i="17"/>
  <c r="CI591" i="17"/>
  <c r="CH591" i="17"/>
  <c r="CG591" i="17"/>
  <c r="CF591" i="17"/>
  <c r="CE591" i="17"/>
  <c r="CD591" i="17"/>
  <c r="CC591" i="17"/>
  <c r="CB591" i="17"/>
  <c r="CA591" i="17"/>
  <c r="BZ591" i="17"/>
  <c r="BY591" i="17"/>
  <c r="BX591" i="17"/>
  <c r="BW591" i="17"/>
  <c r="BV591" i="17"/>
  <c r="BT591" i="17"/>
  <c r="BS591" i="17"/>
  <c r="BR591" i="17"/>
  <c r="BQ591" i="17"/>
  <c r="BP591" i="17"/>
  <c r="BO591" i="17"/>
  <c r="BN591" i="17"/>
  <c r="BM591" i="17"/>
  <c r="BL591" i="17"/>
  <c r="BK591" i="17"/>
  <c r="BJ591" i="17"/>
  <c r="BI591" i="17"/>
  <c r="BH591" i="17"/>
  <c r="BG591" i="17"/>
  <c r="BF591" i="17"/>
  <c r="BE591" i="17"/>
  <c r="BD591" i="17"/>
  <c r="BC591" i="17"/>
  <c r="BB591" i="17"/>
  <c r="BA591" i="17"/>
  <c r="AZ591" i="17"/>
  <c r="AY591" i="17"/>
  <c r="AX591" i="17"/>
  <c r="AW591" i="17"/>
  <c r="AV591" i="17"/>
  <c r="CT590" i="17"/>
  <c r="CS590" i="17"/>
  <c r="CR590" i="17"/>
  <c r="CQ590" i="17"/>
  <c r="CP590" i="17"/>
  <c r="CO590" i="17"/>
  <c r="CN590" i="17"/>
  <c r="CM590" i="17"/>
  <c r="CL590" i="17"/>
  <c r="CK590" i="17"/>
  <c r="CJ590" i="17"/>
  <c r="CI590" i="17"/>
  <c r="CH590" i="17"/>
  <c r="CG590" i="17"/>
  <c r="CF590" i="17"/>
  <c r="CE590" i="17"/>
  <c r="CD590" i="17"/>
  <c r="CC590" i="17"/>
  <c r="CB590" i="17"/>
  <c r="CA590" i="17"/>
  <c r="BZ590" i="17"/>
  <c r="BY590" i="17"/>
  <c r="BX590" i="17"/>
  <c r="BW590" i="17"/>
  <c r="BV590" i="17"/>
  <c r="BT590" i="17"/>
  <c r="BS590" i="17"/>
  <c r="BR590" i="17"/>
  <c r="BQ590" i="17"/>
  <c r="BP590" i="17"/>
  <c r="BO590" i="17"/>
  <c r="BN590" i="17"/>
  <c r="BM590" i="17"/>
  <c r="BL590" i="17"/>
  <c r="BK590" i="17"/>
  <c r="BJ590" i="17"/>
  <c r="BI590" i="17"/>
  <c r="BH590" i="17"/>
  <c r="BG590" i="17"/>
  <c r="BF590" i="17"/>
  <c r="BE590" i="17"/>
  <c r="BD590" i="17"/>
  <c r="BC590" i="17"/>
  <c r="BB590" i="17"/>
  <c r="BA590" i="17"/>
  <c r="AZ590" i="17"/>
  <c r="AY590" i="17"/>
  <c r="AX590" i="17"/>
  <c r="AW590" i="17"/>
  <c r="AV590" i="17"/>
  <c r="CT589" i="17"/>
  <c r="CS589" i="17"/>
  <c r="CR589" i="17"/>
  <c r="CQ589" i="17"/>
  <c r="CP589" i="17"/>
  <c r="CO589" i="17"/>
  <c r="CN589" i="17"/>
  <c r="CM589" i="17"/>
  <c r="CL589" i="17"/>
  <c r="CK589" i="17"/>
  <c r="CJ589" i="17"/>
  <c r="CI589" i="17"/>
  <c r="CH589" i="17"/>
  <c r="CG589" i="17"/>
  <c r="CF589" i="17"/>
  <c r="CE589" i="17"/>
  <c r="CD589" i="17"/>
  <c r="CC589" i="17"/>
  <c r="CB589" i="17"/>
  <c r="CA589" i="17"/>
  <c r="BZ589" i="17"/>
  <c r="BY589" i="17"/>
  <c r="BX589" i="17"/>
  <c r="BW589" i="17"/>
  <c r="BV589" i="17"/>
  <c r="BT589" i="17"/>
  <c r="BS589" i="17"/>
  <c r="BR589" i="17"/>
  <c r="BQ589" i="17"/>
  <c r="BP589" i="17"/>
  <c r="BO589" i="17"/>
  <c r="BN589" i="17"/>
  <c r="BM589" i="17"/>
  <c r="BL589" i="17"/>
  <c r="BK589" i="17"/>
  <c r="BJ589" i="17"/>
  <c r="BI589" i="17"/>
  <c r="BH589" i="17"/>
  <c r="BG589" i="17"/>
  <c r="BF589" i="17"/>
  <c r="BE589" i="17"/>
  <c r="BD589" i="17"/>
  <c r="BC589" i="17"/>
  <c r="BB589" i="17"/>
  <c r="BA589" i="17"/>
  <c r="AZ589" i="17"/>
  <c r="AY589" i="17"/>
  <c r="AX589" i="17"/>
  <c r="AW589" i="17"/>
  <c r="AV589" i="17"/>
  <c r="CT588" i="17"/>
  <c r="CS588" i="17"/>
  <c r="CR588" i="17"/>
  <c r="CQ588" i="17"/>
  <c r="CP588" i="17"/>
  <c r="CO588" i="17"/>
  <c r="CN588" i="17"/>
  <c r="CM588" i="17"/>
  <c r="CL588" i="17"/>
  <c r="CK588" i="17"/>
  <c r="CJ588" i="17"/>
  <c r="CI588" i="17"/>
  <c r="CH588" i="17"/>
  <c r="CG588" i="17"/>
  <c r="CF588" i="17"/>
  <c r="CE588" i="17"/>
  <c r="CD588" i="17"/>
  <c r="CC588" i="17"/>
  <c r="CB588" i="17"/>
  <c r="CA588" i="17"/>
  <c r="BZ588" i="17"/>
  <c r="BY588" i="17"/>
  <c r="BX588" i="17"/>
  <c r="BW588" i="17"/>
  <c r="BV588" i="17"/>
  <c r="BT588" i="17"/>
  <c r="BS588" i="17"/>
  <c r="BR588" i="17"/>
  <c r="BQ588" i="17"/>
  <c r="BP588" i="17"/>
  <c r="BO588" i="17"/>
  <c r="BN588" i="17"/>
  <c r="BM588" i="17"/>
  <c r="BL588" i="17"/>
  <c r="BK588" i="17"/>
  <c r="BJ588" i="17"/>
  <c r="BI588" i="17"/>
  <c r="BH588" i="17"/>
  <c r="BG588" i="17"/>
  <c r="BF588" i="17"/>
  <c r="BE588" i="17"/>
  <c r="BD588" i="17"/>
  <c r="BC588" i="17"/>
  <c r="BB588" i="17"/>
  <c r="BA588" i="17"/>
  <c r="AZ588" i="17"/>
  <c r="AY588" i="17"/>
  <c r="AX588" i="17"/>
  <c r="AW588" i="17"/>
  <c r="AV588" i="17"/>
  <c r="CT587" i="17"/>
  <c r="CS587" i="17"/>
  <c r="CR587" i="17"/>
  <c r="CQ587" i="17"/>
  <c r="CP587" i="17"/>
  <c r="CO587" i="17"/>
  <c r="CN587" i="17"/>
  <c r="CM587" i="17"/>
  <c r="CL587" i="17"/>
  <c r="CK587" i="17"/>
  <c r="CJ587" i="17"/>
  <c r="CI587" i="17"/>
  <c r="CH587" i="17"/>
  <c r="CG587" i="17"/>
  <c r="CF587" i="17"/>
  <c r="CE587" i="17"/>
  <c r="CD587" i="17"/>
  <c r="CC587" i="17"/>
  <c r="CB587" i="17"/>
  <c r="CA587" i="17"/>
  <c r="BZ587" i="17"/>
  <c r="BY587" i="17"/>
  <c r="BX587" i="17"/>
  <c r="BW587" i="17"/>
  <c r="BV587" i="17"/>
  <c r="BT587" i="17"/>
  <c r="BS587" i="17"/>
  <c r="BR587" i="17"/>
  <c r="BQ587" i="17"/>
  <c r="BP587" i="17"/>
  <c r="BO587" i="17"/>
  <c r="BN587" i="17"/>
  <c r="BM587" i="17"/>
  <c r="BL587" i="17"/>
  <c r="BK587" i="17"/>
  <c r="BJ587" i="17"/>
  <c r="BI587" i="17"/>
  <c r="BH587" i="17"/>
  <c r="BG587" i="17"/>
  <c r="BF587" i="17"/>
  <c r="BE587" i="17"/>
  <c r="BD587" i="17"/>
  <c r="BC587" i="17"/>
  <c r="BB587" i="17"/>
  <c r="BA587" i="17"/>
  <c r="AZ587" i="17"/>
  <c r="AY587" i="17"/>
  <c r="AX587" i="17"/>
  <c r="AW587" i="17"/>
  <c r="AV587" i="17"/>
  <c r="CT586" i="17"/>
  <c r="CS586" i="17"/>
  <c r="CR586" i="17"/>
  <c r="CQ586" i="17"/>
  <c r="CP586" i="17"/>
  <c r="CO586" i="17"/>
  <c r="CN586" i="17"/>
  <c r="CM586" i="17"/>
  <c r="CL586" i="17"/>
  <c r="CK586" i="17"/>
  <c r="CJ586" i="17"/>
  <c r="CI586" i="17"/>
  <c r="CH586" i="17"/>
  <c r="CG586" i="17"/>
  <c r="CF586" i="17"/>
  <c r="CE586" i="17"/>
  <c r="CD586" i="17"/>
  <c r="CC586" i="17"/>
  <c r="CB586" i="17"/>
  <c r="CA586" i="17"/>
  <c r="BZ586" i="17"/>
  <c r="BY586" i="17"/>
  <c r="BX586" i="17"/>
  <c r="BW586" i="17"/>
  <c r="BV586" i="17"/>
  <c r="BT586" i="17"/>
  <c r="BS586" i="17"/>
  <c r="BR586" i="17"/>
  <c r="BQ586" i="17"/>
  <c r="BP586" i="17"/>
  <c r="BO586" i="17"/>
  <c r="BN586" i="17"/>
  <c r="BM586" i="17"/>
  <c r="BL586" i="17"/>
  <c r="BK586" i="17"/>
  <c r="BJ586" i="17"/>
  <c r="BI586" i="17"/>
  <c r="BH586" i="17"/>
  <c r="BG586" i="17"/>
  <c r="BF586" i="17"/>
  <c r="BE586" i="17"/>
  <c r="BD586" i="17"/>
  <c r="BC586" i="17"/>
  <c r="BB586" i="17"/>
  <c r="BA586" i="17"/>
  <c r="AZ586" i="17"/>
  <c r="AY586" i="17"/>
  <c r="AX586" i="17"/>
  <c r="AW586" i="17"/>
  <c r="AV586" i="17"/>
  <c r="CT585" i="17"/>
  <c r="CS585" i="17"/>
  <c r="CR585" i="17"/>
  <c r="CQ585" i="17"/>
  <c r="CP585" i="17"/>
  <c r="CO585" i="17"/>
  <c r="CN585" i="17"/>
  <c r="CM585" i="17"/>
  <c r="CL585" i="17"/>
  <c r="CK585" i="17"/>
  <c r="CJ585" i="17"/>
  <c r="CI585" i="17"/>
  <c r="CH585" i="17"/>
  <c r="CG585" i="17"/>
  <c r="CF585" i="17"/>
  <c r="CE585" i="17"/>
  <c r="CD585" i="17"/>
  <c r="CC585" i="17"/>
  <c r="CB585" i="17"/>
  <c r="CA585" i="17"/>
  <c r="BZ585" i="17"/>
  <c r="BY585" i="17"/>
  <c r="BX585" i="17"/>
  <c r="BW585" i="17"/>
  <c r="BV585" i="17"/>
  <c r="BT585" i="17"/>
  <c r="BS585" i="17"/>
  <c r="BR585" i="17"/>
  <c r="BQ585" i="17"/>
  <c r="BP585" i="17"/>
  <c r="BO585" i="17"/>
  <c r="BN585" i="17"/>
  <c r="BM585" i="17"/>
  <c r="BL585" i="17"/>
  <c r="BK585" i="17"/>
  <c r="BJ585" i="17"/>
  <c r="BI585" i="17"/>
  <c r="BH585" i="17"/>
  <c r="BG585" i="17"/>
  <c r="BF585" i="17"/>
  <c r="BE585" i="17"/>
  <c r="BD585" i="17"/>
  <c r="BC585" i="17"/>
  <c r="BB585" i="17"/>
  <c r="BA585" i="17"/>
  <c r="AZ585" i="17"/>
  <c r="AY585" i="17"/>
  <c r="AX585" i="17"/>
  <c r="AW585" i="17"/>
  <c r="AV585" i="17"/>
  <c r="CT584" i="17"/>
  <c r="CS584" i="17"/>
  <c r="CR584" i="17"/>
  <c r="CQ584" i="17"/>
  <c r="CP584" i="17"/>
  <c r="CO584" i="17"/>
  <c r="CN584" i="17"/>
  <c r="CM584" i="17"/>
  <c r="CL584" i="17"/>
  <c r="CK584" i="17"/>
  <c r="CJ584" i="17"/>
  <c r="CI584" i="17"/>
  <c r="CH584" i="17"/>
  <c r="CG584" i="17"/>
  <c r="CF584" i="17"/>
  <c r="CE584" i="17"/>
  <c r="CD584" i="17"/>
  <c r="CC584" i="17"/>
  <c r="CB584" i="17"/>
  <c r="CA584" i="17"/>
  <c r="BZ584" i="17"/>
  <c r="BY584" i="17"/>
  <c r="BX584" i="17"/>
  <c r="BW584" i="17"/>
  <c r="BV584" i="17"/>
  <c r="BT584" i="17"/>
  <c r="BS584" i="17"/>
  <c r="BR584" i="17"/>
  <c r="BQ584" i="17"/>
  <c r="BP584" i="17"/>
  <c r="BO584" i="17"/>
  <c r="BN584" i="17"/>
  <c r="BM584" i="17"/>
  <c r="BL584" i="17"/>
  <c r="BK584" i="17"/>
  <c r="BJ584" i="17"/>
  <c r="BI584" i="17"/>
  <c r="BH584" i="17"/>
  <c r="BG584" i="17"/>
  <c r="BF584" i="17"/>
  <c r="BE584" i="17"/>
  <c r="BD584" i="17"/>
  <c r="BC584" i="17"/>
  <c r="BB584" i="17"/>
  <c r="BA584" i="17"/>
  <c r="AZ584" i="17"/>
  <c r="AY584" i="17"/>
  <c r="AX584" i="17"/>
  <c r="AW584" i="17"/>
  <c r="AV584" i="17"/>
  <c r="CT583" i="17"/>
  <c r="CS583" i="17"/>
  <c r="CR583" i="17"/>
  <c r="CQ583" i="17"/>
  <c r="CP583" i="17"/>
  <c r="CO583" i="17"/>
  <c r="CN583" i="17"/>
  <c r="CM583" i="17"/>
  <c r="CL583" i="17"/>
  <c r="CK583" i="17"/>
  <c r="CJ583" i="17"/>
  <c r="CI583" i="17"/>
  <c r="CH583" i="17"/>
  <c r="CG583" i="17"/>
  <c r="CF583" i="17"/>
  <c r="CE583" i="17"/>
  <c r="CD583" i="17"/>
  <c r="CC583" i="17"/>
  <c r="CB583" i="17"/>
  <c r="CA583" i="17"/>
  <c r="BZ583" i="17"/>
  <c r="BY583" i="17"/>
  <c r="BX583" i="17"/>
  <c r="BW583" i="17"/>
  <c r="BV583" i="17"/>
  <c r="BT583" i="17"/>
  <c r="BS583" i="17"/>
  <c r="BR583" i="17"/>
  <c r="BQ583" i="17"/>
  <c r="BP583" i="17"/>
  <c r="BO583" i="17"/>
  <c r="BN583" i="17"/>
  <c r="BM583" i="17"/>
  <c r="BL583" i="17"/>
  <c r="BK583" i="17"/>
  <c r="BJ583" i="17"/>
  <c r="BI583" i="17"/>
  <c r="BH583" i="17"/>
  <c r="BG583" i="17"/>
  <c r="BF583" i="17"/>
  <c r="BE583" i="17"/>
  <c r="BD583" i="17"/>
  <c r="BC583" i="17"/>
  <c r="BB583" i="17"/>
  <c r="BA583" i="17"/>
  <c r="AZ583" i="17"/>
  <c r="AY583" i="17"/>
  <c r="AX583" i="17"/>
  <c r="AW583" i="17"/>
  <c r="AV583" i="17"/>
  <c r="CT582" i="17"/>
  <c r="CS582" i="17"/>
  <c r="CR582" i="17"/>
  <c r="CQ582" i="17"/>
  <c r="CP582" i="17"/>
  <c r="CO582" i="17"/>
  <c r="CN582" i="17"/>
  <c r="CM582" i="17"/>
  <c r="CL582" i="17"/>
  <c r="CK582" i="17"/>
  <c r="CJ582" i="17"/>
  <c r="CI582" i="17"/>
  <c r="CH582" i="17"/>
  <c r="CG582" i="17"/>
  <c r="CF582" i="17"/>
  <c r="CE582" i="17"/>
  <c r="CD582" i="17"/>
  <c r="CC582" i="17"/>
  <c r="CB582" i="17"/>
  <c r="CA582" i="17"/>
  <c r="BZ582" i="17"/>
  <c r="BY582" i="17"/>
  <c r="BX582" i="17"/>
  <c r="BW582" i="17"/>
  <c r="BV582" i="17"/>
  <c r="BT582" i="17"/>
  <c r="BS582" i="17"/>
  <c r="BR582" i="17"/>
  <c r="BQ582" i="17"/>
  <c r="BP582" i="17"/>
  <c r="BO582" i="17"/>
  <c r="BN582" i="17"/>
  <c r="BM582" i="17"/>
  <c r="BL582" i="17"/>
  <c r="BK582" i="17"/>
  <c r="BJ582" i="17"/>
  <c r="BI582" i="17"/>
  <c r="BH582" i="17"/>
  <c r="BG582" i="17"/>
  <c r="BF582" i="17"/>
  <c r="BE582" i="17"/>
  <c r="BD582" i="17"/>
  <c r="BC582" i="17"/>
  <c r="BB582" i="17"/>
  <c r="BA582" i="17"/>
  <c r="AZ582" i="17"/>
  <c r="AY582" i="17"/>
  <c r="AX582" i="17"/>
  <c r="AW582" i="17"/>
  <c r="AV582" i="17"/>
  <c r="CT581" i="17"/>
  <c r="CS581" i="17"/>
  <c r="CR581" i="17"/>
  <c r="CQ581" i="17"/>
  <c r="CP581" i="17"/>
  <c r="CO581" i="17"/>
  <c r="CN581" i="17"/>
  <c r="CM581" i="17"/>
  <c r="CL581" i="17"/>
  <c r="CK581" i="17"/>
  <c r="CJ581" i="17"/>
  <c r="CI581" i="17"/>
  <c r="CH581" i="17"/>
  <c r="CG581" i="17"/>
  <c r="CF581" i="17"/>
  <c r="CE581" i="17"/>
  <c r="CD581" i="17"/>
  <c r="CC581" i="17"/>
  <c r="CB581" i="17"/>
  <c r="CA581" i="17"/>
  <c r="BZ581" i="17"/>
  <c r="BY581" i="17"/>
  <c r="BX581" i="17"/>
  <c r="BW581" i="17"/>
  <c r="BV581" i="17"/>
  <c r="BT581" i="17"/>
  <c r="BS581" i="17"/>
  <c r="BR581" i="17"/>
  <c r="BQ581" i="17"/>
  <c r="BP581" i="17"/>
  <c r="BO581" i="17"/>
  <c r="BN581" i="17"/>
  <c r="BM581" i="17"/>
  <c r="BL581" i="17"/>
  <c r="BK581" i="17"/>
  <c r="BJ581" i="17"/>
  <c r="BI581" i="17"/>
  <c r="BH581" i="17"/>
  <c r="BG581" i="17"/>
  <c r="BF581" i="17"/>
  <c r="BE581" i="17"/>
  <c r="BD581" i="17"/>
  <c r="BC581" i="17"/>
  <c r="BB581" i="17"/>
  <c r="BA581" i="17"/>
  <c r="AZ581" i="17"/>
  <c r="AY581" i="17"/>
  <c r="AX581" i="17"/>
  <c r="AW581" i="17"/>
  <c r="AV581" i="17"/>
  <c r="CT580" i="17"/>
  <c r="CS580" i="17"/>
  <c r="CR580" i="17"/>
  <c r="CQ580" i="17"/>
  <c r="CP580" i="17"/>
  <c r="CO580" i="17"/>
  <c r="CN580" i="17"/>
  <c r="CM580" i="17"/>
  <c r="CL580" i="17"/>
  <c r="CK580" i="17"/>
  <c r="CJ580" i="17"/>
  <c r="CI580" i="17"/>
  <c r="CH580" i="17"/>
  <c r="CG580" i="17"/>
  <c r="CF580" i="17"/>
  <c r="CE580" i="17"/>
  <c r="CD580" i="17"/>
  <c r="CC580" i="17"/>
  <c r="CB580" i="17"/>
  <c r="CA580" i="17"/>
  <c r="BZ580" i="17"/>
  <c r="BY580" i="17"/>
  <c r="BX580" i="17"/>
  <c r="BW580" i="17"/>
  <c r="BV580" i="17"/>
  <c r="BT580" i="17"/>
  <c r="BS580" i="17"/>
  <c r="BR580" i="17"/>
  <c r="BQ580" i="17"/>
  <c r="BP580" i="17"/>
  <c r="BO580" i="17"/>
  <c r="BN580" i="17"/>
  <c r="BM580" i="17"/>
  <c r="BL580" i="17"/>
  <c r="BK580" i="17"/>
  <c r="BJ580" i="17"/>
  <c r="BI580" i="17"/>
  <c r="BH580" i="17"/>
  <c r="BG580" i="17"/>
  <c r="BF580" i="17"/>
  <c r="BE580" i="17"/>
  <c r="BD580" i="17"/>
  <c r="BC580" i="17"/>
  <c r="BB580" i="17"/>
  <c r="BA580" i="17"/>
  <c r="AZ580" i="17"/>
  <c r="AY580" i="17"/>
  <c r="AX580" i="17"/>
  <c r="AW580" i="17"/>
  <c r="AV580" i="17"/>
  <c r="CT579" i="17"/>
  <c r="CS579" i="17"/>
  <c r="CR579" i="17"/>
  <c r="CQ579" i="17"/>
  <c r="CP579" i="17"/>
  <c r="CO579" i="17"/>
  <c r="CN579" i="17"/>
  <c r="CM579" i="17"/>
  <c r="CL579" i="17"/>
  <c r="CK579" i="17"/>
  <c r="CJ579" i="17"/>
  <c r="CI579" i="17"/>
  <c r="CH579" i="17"/>
  <c r="CG579" i="17"/>
  <c r="CF579" i="17"/>
  <c r="CE579" i="17"/>
  <c r="CD579" i="17"/>
  <c r="CC579" i="17"/>
  <c r="CB579" i="17"/>
  <c r="CA579" i="17"/>
  <c r="BZ579" i="17"/>
  <c r="BY579" i="17"/>
  <c r="BX579" i="17"/>
  <c r="BW579" i="17"/>
  <c r="BV579" i="17"/>
  <c r="BT579" i="17"/>
  <c r="BS579" i="17"/>
  <c r="BR579" i="17"/>
  <c r="BQ579" i="17"/>
  <c r="BP579" i="17"/>
  <c r="BO579" i="17"/>
  <c r="BN579" i="17"/>
  <c r="BM579" i="17"/>
  <c r="BL579" i="17"/>
  <c r="BK579" i="17"/>
  <c r="BJ579" i="17"/>
  <c r="BI579" i="17"/>
  <c r="BH579" i="17"/>
  <c r="BG579" i="17"/>
  <c r="BF579" i="17"/>
  <c r="BE579" i="17"/>
  <c r="BD579" i="17"/>
  <c r="BC579" i="17"/>
  <c r="BB579" i="17"/>
  <c r="BA579" i="17"/>
  <c r="AZ579" i="17"/>
  <c r="AY579" i="17"/>
  <c r="AX579" i="17"/>
  <c r="AW579" i="17"/>
  <c r="AV579" i="17"/>
  <c r="CT578" i="17"/>
  <c r="CS578" i="17"/>
  <c r="CR578" i="17"/>
  <c r="CQ578" i="17"/>
  <c r="CP578" i="17"/>
  <c r="CO578" i="17"/>
  <c r="CN578" i="17"/>
  <c r="CM578" i="17"/>
  <c r="CL578" i="17"/>
  <c r="CK578" i="17"/>
  <c r="CJ578" i="17"/>
  <c r="CI578" i="17"/>
  <c r="CH578" i="17"/>
  <c r="CG578" i="17"/>
  <c r="CF578" i="17"/>
  <c r="CE578" i="17"/>
  <c r="CD578" i="17"/>
  <c r="CC578" i="17"/>
  <c r="CB578" i="17"/>
  <c r="CA578" i="17"/>
  <c r="BZ578" i="17"/>
  <c r="BY578" i="17"/>
  <c r="BX578" i="17"/>
  <c r="BW578" i="17"/>
  <c r="BV578" i="17"/>
  <c r="BT578" i="17"/>
  <c r="BS578" i="17"/>
  <c r="BR578" i="17"/>
  <c r="BQ578" i="17"/>
  <c r="BP578" i="17"/>
  <c r="BO578" i="17"/>
  <c r="BN578" i="17"/>
  <c r="BM578" i="17"/>
  <c r="BL578" i="17"/>
  <c r="BK578" i="17"/>
  <c r="BJ578" i="17"/>
  <c r="BI578" i="17"/>
  <c r="BH578" i="17"/>
  <c r="BG578" i="17"/>
  <c r="BF578" i="17"/>
  <c r="BE578" i="17"/>
  <c r="BD578" i="17"/>
  <c r="BC578" i="17"/>
  <c r="BB578" i="17"/>
  <c r="BA578" i="17"/>
  <c r="AZ578" i="17"/>
  <c r="AY578" i="17"/>
  <c r="AX578" i="17"/>
  <c r="AW578" i="17"/>
  <c r="AV578" i="17"/>
  <c r="CT577" i="17"/>
  <c r="CS577" i="17"/>
  <c r="CR577" i="17"/>
  <c r="CQ577" i="17"/>
  <c r="CP577" i="17"/>
  <c r="CO577" i="17"/>
  <c r="CN577" i="17"/>
  <c r="CM577" i="17"/>
  <c r="CL577" i="17"/>
  <c r="CK577" i="17"/>
  <c r="CJ577" i="17"/>
  <c r="CI577" i="17"/>
  <c r="CH577" i="17"/>
  <c r="CG577" i="17"/>
  <c r="CF577" i="17"/>
  <c r="CE577" i="17"/>
  <c r="CD577" i="17"/>
  <c r="CC577" i="17"/>
  <c r="CB577" i="17"/>
  <c r="CA577" i="17"/>
  <c r="BZ577" i="17"/>
  <c r="BY577" i="17"/>
  <c r="BX577" i="17"/>
  <c r="BW577" i="17"/>
  <c r="BV577" i="17"/>
  <c r="BT577" i="17"/>
  <c r="BS577" i="17"/>
  <c r="BR577" i="17"/>
  <c r="BQ577" i="17"/>
  <c r="BP577" i="17"/>
  <c r="BO577" i="17"/>
  <c r="BN577" i="17"/>
  <c r="BM577" i="17"/>
  <c r="BL577" i="17"/>
  <c r="BK577" i="17"/>
  <c r="BJ577" i="17"/>
  <c r="BI577" i="17"/>
  <c r="BH577" i="17"/>
  <c r="BG577" i="17"/>
  <c r="BF577" i="17"/>
  <c r="BE577" i="17"/>
  <c r="BD577" i="17"/>
  <c r="BC577" i="17"/>
  <c r="BB577" i="17"/>
  <c r="BA577" i="17"/>
  <c r="AZ577" i="17"/>
  <c r="AY577" i="17"/>
  <c r="AX577" i="17"/>
  <c r="AW577" i="17"/>
  <c r="AV577" i="17"/>
  <c r="CT576" i="17"/>
  <c r="CS576" i="17"/>
  <c r="CR576" i="17"/>
  <c r="CQ576" i="17"/>
  <c r="CP576" i="17"/>
  <c r="CO576" i="17"/>
  <c r="CN576" i="17"/>
  <c r="CM576" i="17"/>
  <c r="CL576" i="17"/>
  <c r="CK576" i="17"/>
  <c r="CJ576" i="17"/>
  <c r="CI576" i="17"/>
  <c r="CH576" i="17"/>
  <c r="CG576" i="17"/>
  <c r="CF576" i="17"/>
  <c r="CE576" i="17"/>
  <c r="CD576" i="17"/>
  <c r="CC576" i="17"/>
  <c r="CB576" i="17"/>
  <c r="CA576" i="17"/>
  <c r="BZ576" i="17"/>
  <c r="BY576" i="17"/>
  <c r="BX576" i="17"/>
  <c r="BW576" i="17"/>
  <c r="BV576" i="17"/>
  <c r="BT576" i="17"/>
  <c r="BS576" i="17"/>
  <c r="BR576" i="17"/>
  <c r="BQ576" i="17"/>
  <c r="BP576" i="17"/>
  <c r="BO576" i="17"/>
  <c r="BN576" i="17"/>
  <c r="BM576" i="17"/>
  <c r="BL576" i="17"/>
  <c r="BK576" i="17"/>
  <c r="BJ576" i="17"/>
  <c r="BI576" i="17"/>
  <c r="BH576" i="17"/>
  <c r="BG576" i="17"/>
  <c r="BF576" i="17"/>
  <c r="BE576" i="17"/>
  <c r="BD576" i="17"/>
  <c r="BC576" i="17"/>
  <c r="BB576" i="17"/>
  <c r="BA576" i="17"/>
  <c r="AZ576" i="17"/>
  <c r="AY576" i="17"/>
  <c r="AX576" i="17"/>
  <c r="AW576" i="17"/>
  <c r="AV576" i="17"/>
  <c r="CT575" i="17"/>
  <c r="CS575" i="17"/>
  <c r="CR575" i="17"/>
  <c r="CQ575" i="17"/>
  <c r="CP575" i="17"/>
  <c r="CO575" i="17"/>
  <c r="CN575" i="17"/>
  <c r="CM575" i="17"/>
  <c r="CL575" i="17"/>
  <c r="CK575" i="17"/>
  <c r="CJ575" i="17"/>
  <c r="CI575" i="17"/>
  <c r="CH575" i="17"/>
  <c r="CG575" i="17"/>
  <c r="CF575" i="17"/>
  <c r="CE575" i="17"/>
  <c r="CD575" i="17"/>
  <c r="CC575" i="17"/>
  <c r="CB575" i="17"/>
  <c r="CA575" i="17"/>
  <c r="BZ575" i="17"/>
  <c r="BY575" i="17"/>
  <c r="BX575" i="17"/>
  <c r="BW575" i="17"/>
  <c r="BV575" i="17"/>
  <c r="BT575" i="17"/>
  <c r="BS575" i="17"/>
  <c r="BR575" i="17"/>
  <c r="BQ575" i="17"/>
  <c r="BP575" i="17"/>
  <c r="BO575" i="17"/>
  <c r="BN575" i="17"/>
  <c r="BM575" i="17"/>
  <c r="BL575" i="17"/>
  <c r="BK575" i="17"/>
  <c r="BJ575" i="17"/>
  <c r="BI575" i="17"/>
  <c r="BH575" i="17"/>
  <c r="BG575" i="17"/>
  <c r="BF575" i="17"/>
  <c r="BE575" i="17"/>
  <c r="BD575" i="17"/>
  <c r="BC575" i="17"/>
  <c r="BB575" i="17"/>
  <c r="BA575" i="17"/>
  <c r="AZ575" i="17"/>
  <c r="AY575" i="17"/>
  <c r="AX575" i="17"/>
  <c r="AW575" i="17"/>
  <c r="AV575" i="17"/>
  <c r="CT574" i="17"/>
  <c r="CS574" i="17"/>
  <c r="CR574" i="17"/>
  <c r="CQ574" i="17"/>
  <c r="CP574" i="17"/>
  <c r="CO574" i="17"/>
  <c r="CN574" i="17"/>
  <c r="CM574" i="17"/>
  <c r="CL574" i="17"/>
  <c r="CK574" i="17"/>
  <c r="CJ574" i="17"/>
  <c r="CI574" i="17"/>
  <c r="CH574" i="17"/>
  <c r="CG574" i="17"/>
  <c r="CF574" i="17"/>
  <c r="CE574" i="17"/>
  <c r="CD574" i="17"/>
  <c r="CC574" i="17"/>
  <c r="CB574" i="17"/>
  <c r="CA574" i="17"/>
  <c r="BZ574" i="17"/>
  <c r="BY574" i="17"/>
  <c r="BX574" i="17"/>
  <c r="BW574" i="17"/>
  <c r="BV574" i="17"/>
  <c r="BT574" i="17"/>
  <c r="BS574" i="17"/>
  <c r="BR574" i="17"/>
  <c r="BQ574" i="17"/>
  <c r="BP574" i="17"/>
  <c r="BO574" i="17"/>
  <c r="BN574" i="17"/>
  <c r="BM574" i="17"/>
  <c r="BL574" i="17"/>
  <c r="BK574" i="17"/>
  <c r="BJ574" i="17"/>
  <c r="BI574" i="17"/>
  <c r="BH574" i="17"/>
  <c r="BG574" i="17"/>
  <c r="BF574" i="17"/>
  <c r="BE574" i="17"/>
  <c r="BD574" i="17"/>
  <c r="BC574" i="17"/>
  <c r="BB574" i="17"/>
  <c r="BA574" i="17"/>
  <c r="AZ574" i="17"/>
  <c r="AY574" i="17"/>
  <c r="AX574" i="17"/>
  <c r="AW574" i="17"/>
  <c r="AV574" i="17"/>
  <c r="CT573" i="17"/>
  <c r="CS573" i="17"/>
  <c r="CR573" i="17"/>
  <c r="CQ573" i="17"/>
  <c r="CP573" i="17"/>
  <c r="CO573" i="17"/>
  <c r="CN573" i="17"/>
  <c r="CM573" i="17"/>
  <c r="CL573" i="17"/>
  <c r="CK573" i="17"/>
  <c r="CJ573" i="17"/>
  <c r="CI573" i="17"/>
  <c r="CH573" i="17"/>
  <c r="CG573" i="17"/>
  <c r="CF573" i="17"/>
  <c r="CE573" i="17"/>
  <c r="CD573" i="17"/>
  <c r="CC573" i="17"/>
  <c r="CB573" i="17"/>
  <c r="CA573" i="17"/>
  <c r="BZ573" i="17"/>
  <c r="BY573" i="17"/>
  <c r="BX573" i="17"/>
  <c r="BW573" i="17"/>
  <c r="BV573" i="17"/>
  <c r="BT573" i="17"/>
  <c r="BS573" i="17"/>
  <c r="BR573" i="17"/>
  <c r="BQ573" i="17"/>
  <c r="BP573" i="17"/>
  <c r="BO573" i="17"/>
  <c r="BN573" i="17"/>
  <c r="BM573" i="17"/>
  <c r="BL573" i="17"/>
  <c r="BK573" i="17"/>
  <c r="BJ573" i="17"/>
  <c r="BI573" i="17"/>
  <c r="BH573" i="17"/>
  <c r="BG573" i="17"/>
  <c r="BF573" i="17"/>
  <c r="BE573" i="17"/>
  <c r="BD573" i="17"/>
  <c r="BC573" i="17"/>
  <c r="BB573" i="17"/>
  <c r="BA573" i="17"/>
  <c r="AZ573" i="17"/>
  <c r="AY573" i="17"/>
  <c r="AX573" i="17"/>
  <c r="AW573" i="17"/>
  <c r="AV573" i="17"/>
  <c r="CT572" i="17"/>
  <c r="CS572" i="17"/>
  <c r="CR572" i="17"/>
  <c r="CQ572" i="17"/>
  <c r="CP572" i="17"/>
  <c r="CO572" i="17"/>
  <c r="CN572" i="17"/>
  <c r="CM572" i="17"/>
  <c r="CL572" i="17"/>
  <c r="CK572" i="17"/>
  <c r="CJ572" i="17"/>
  <c r="CI572" i="17"/>
  <c r="CH572" i="17"/>
  <c r="CG572" i="17"/>
  <c r="CF572" i="17"/>
  <c r="CE572" i="17"/>
  <c r="CD572" i="17"/>
  <c r="CC572" i="17"/>
  <c r="CB572" i="17"/>
  <c r="CA572" i="17"/>
  <c r="BZ572" i="17"/>
  <c r="BY572" i="17"/>
  <c r="BX572" i="17"/>
  <c r="BW572" i="17"/>
  <c r="BV572" i="17"/>
  <c r="BT572" i="17"/>
  <c r="BS572" i="17"/>
  <c r="BR572" i="17"/>
  <c r="BQ572" i="17"/>
  <c r="BP572" i="17"/>
  <c r="BO572" i="17"/>
  <c r="BN572" i="17"/>
  <c r="BM572" i="17"/>
  <c r="BL572" i="17"/>
  <c r="BK572" i="17"/>
  <c r="BJ572" i="17"/>
  <c r="BI572" i="17"/>
  <c r="BH572" i="17"/>
  <c r="BG572" i="17"/>
  <c r="BF572" i="17"/>
  <c r="BE572" i="17"/>
  <c r="BD572" i="17"/>
  <c r="BC572" i="17"/>
  <c r="BB572" i="17"/>
  <c r="BA572" i="17"/>
  <c r="AZ572" i="17"/>
  <c r="AY572" i="17"/>
  <c r="AX572" i="17"/>
  <c r="AW572" i="17"/>
  <c r="AV572" i="17"/>
  <c r="CT571" i="17"/>
  <c r="CS571" i="17"/>
  <c r="CR571" i="17"/>
  <c r="CQ571" i="17"/>
  <c r="CP571" i="17"/>
  <c r="CO571" i="17"/>
  <c r="CN571" i="17"/>
  <c r="CM571" i="17"/>
  <c r="CL571" i="17"/>
  <c r="CK571" i="17"/>
  <c r="CJ571" i="17"/>
  <c r="CI571" i="17"/>
  <c r="CH571" i="17"/>
  <c r="CG571" i="17"/>
  <c r="CF571" i="17"/>
  <c r="CE571" i="17"/>
  <c r="CD571" i="17"/>
  <c r="CC571" i="17"/>
  <c r="CB571" i="17"/>
  <c r="CA571" i="17"/>
  <c r="BZ571" i="17"/>
  <c r="BY571" i="17"/>
  <c r="BX571" i="17"/>
  <c r="BW571" i="17"/>
  <c r="BV571" i="17"/>
  <c r="BT571" i="17"/>
  <c r="BS571" i="17"/>
  <c r="BR571" i="17"/>
  <c r="BQ571" i="17"/>
  <c r="BP571" i="17"/>
  <c r="BO571" i="17"/>
  <c r="BN571" i="17"/>
  <c r="BM571" i="17"/>
  <c r="BL571" i="17"/>
  <c r="BK571" i="17"/>
  <c r="BJ571" i="17"/>
  <c r="BI571" i="17"/>
  <c r="BH571" i="17"/>
  <c r="BG571" i="17"/>
  <c r="BF571" i="17"/>
  <c r="BE571" i="17"/>
  <c r="BD571" i="17"/>
  <c r="BC571" i="17"/>
  <c r="BB571" i="17"/>
  <c r="BA571" i="17"/>
  <c r="AZ571" i="17"/>
  <c r="AY571" i="17"/>
  <c r="AX571" i="17"/>
  <c r="AW571" i="17"/>
  <c r="AV571" i="17"/>
  <c r="CT570" i="17"/>
  <c r="CS570" i="17"/>
  <c r="CR570" i="17"/>
  <c r="CQ570" i="17"/>
  <c r="CP570" i="17"/>
  <c r="CO570" i="17"/>
  <c r="CN570" i="17"/>
  <c r="CM570" i="17"/>
  <c r="CL570" i="17"/>
  <c r="CK570" i="17"/>
  <c r="CJ570" i="17"/>
  <c r="CI570" i="17"/>
  <c r="CH570" i="17"/>
  <c r="CG570" i="17"/>
  <c r="CF570" i="17"/>
  <c r="CE570" i="17"/>
  <c r="CD570" i="17"/>
  <c r="CC570" i="17"/>
  <c r="CB570" i="17"/>
  <c r="CA570" i="17"/>
  <c r="BZ570" i="17"/>
  <c r="BY570" i="17"/>
  <c r="BX570" i="17"/>
  <c r="BW570" i="17"/>
  <c r="BV570" i="17"/>
  <c r="BT570" i="17"/>
  <c r="BS570" i="17"/>
  <c r="BR570" i="17"/>
  <c r="BQ570" i="17"/>
  <c r="BP570" i="17"/>
  <c r="BO570" i="17"/>
  <c r="BN570" i="17"/>
  <c r="BM570" i="17"/>
  <c r="BL570" i="17"/>
  <c r="BK570" i="17"/>
  <c r="BJ570" i="17"/>
  <c r="BI570" i="17"/>
  <c r="BH570" i="17"/>
  <c r="BG570" i="17"/>
  <c r="BF570" i="17"/>
  <c r="BE570" i="17"/>
  <c r="BD570" i="17"/>
  <c r="BC570" i="17"/>
  <c r="BB570" i="17"/>
  <c r="BA570" i="17"/>
  <c r="AZ570" i="17"/>
  <c r="AY570" i="17"/>
  <c r="AX570" i="17"/>
  <c r="AW570" i="17"/>
  <c r="AV570" i="17"/>
  <c r="CT569" i="17"/>
  <c r="CS569" i="17"/>
  <c r="CR569" i="17"/>
  <c r="CQ569" i="17"/>
  <c r="CP569" i="17"/>
  <c r="CO569" i="17"/>
  <c r="CN569" i="17"/>
  <c r="CM569" i="17"/>
  <c r="CL569" i="17"/>
  <c r="CK569" i="17"/>
  <c r="CJ569" i="17"/>
  <c r="CI569" i="17"/>
  <c r="CH569" i="17"/>
  <c r="CG569" i="17"/>
  <c r="CF569" i="17"/>
  <c r="CE569" i="17"/>
  <c r="CD569" i="17"/>
  <c r="CC569" i="17"/>
  <c r="CB569" i="17"/>
  <c r="CA569" i="17"/>
  <c r="BZ569" i="17"/>
  <c r="BY569" i="17"/>
  <c r="BX569" i="17"/>
  <c r="BW569" i="17"/>
  <c r="BV569" i="17"/>
  <c r="BT569" i="17"/>
  <c r="BS569" i="17"/>
  <c r="BR569" i="17"/>
  <c r="BQ569" i="17"/>
  <c r="BP569" i="17"/>
  <c r="BO569" i="17"/>
  <c r="BN569" i="17"/>
  <c r="BM569" i="17"/>
  <c r="BL569" i="17"/>
  <c r="BK569" i="17"/>
  <c r="BJ569" i="17"/>
  <c r="BI569" i="17"/>
  <c r="BH569" i="17"/>
  <c r="BG569" i="17"/>
  <c r="BF569" i="17"/>
  <c r="BE569" i="17"/>
  <c r="BD569" i="17"/>
  <c r="BC569" i="17"/>
  <c r="BB569" i="17"/>
  <c r="BA569" i="17"/>
  <c r="AZ569" i="17"/>
  <c r="AY569" i="17"/>
  <c r="AX569" i="17"/>
  <c r="AW569" i="17"/>
  <c r="AV569" i="17"/>
  <c r="CT568" i="17"/>
  <c r="CS568" i="17"/>
  <c r="CR568" i="17"/>
  <c r="CQ568" i="17"/>
  <c r="CP568" i="17"/>
  <c r="CO568" i="17"/>
  <c r="CN568" i="17"/>
  <c r="CM568" i="17"/>
  <c r="CL568" i="17"/>
  <c r="CK568" i="17"/>
  <c r="CJ568" i="17"/>
  <c r="CI568" i="17"/>
  <c r="CH568" i="17"/>
  <c r="CG568" i="17"/>
  <c r="CF568" i="17"/>
  <c r="CE568" i="17"/>
  <c r="CD568" i="17"/>
  <c r="CC568" i="17"/>
  <c r="CB568" i="17"/>
  <c r="CA568" i="17"/>
  <c r="BZ568" i="17"/>
  <c r="BY568" i="17"/>
  <c r="BX568" i="17"/>
  <c r="BW568" i="17"/>
  <c r="BV568" i="17"/>
  <c r="BT568" i="17"/>
  <c r="BS568" i="17"/>
  <c r="BR568" i="17"/>
  <c r="BQ568" i="17"/>
  <c r="BP568" i="17"/>
  <c r="BO568" i="17"/>
  <c r="BN568" i="17"/>
  <c r="BM568" i="17"/>
  <c r="BL568" i="17"/>
  <c r="BK568" i="17"/>
  <c r="BJ568" i="17"/>
  <c r="BI568" i="17"/>
  <c r="BH568" i="17"/>
  <c r="BG568" i="17"/>
  <c r="BF568" i="17"/>
  <c r="BE568" i="17"/>
  <c r="BD568" i="17"/>
  <c r="BC568" i="17"/>
  <c r="BB568" i="17"/>
  <c r="BA568" i="17"/>
  <c r="AZ568" i="17"/>
  <c r="AY568" i="17"/>
  <c r="AX568" i="17"/>
  <c r="AW568" i="17"/>
  <c r="AV568" i="17"/>
  <c r="CT567" i="17"/>
  <c r="CS567" i="17"/>
  <c r="CR567" i="17"/>
  <c r="CQ567" i="17"/>
  <c r="CP567" i="17"/>
  <c r="CO567" i="17"/>
  <c r="CN567" i="17"/>
  <c r="CM567" i="17"/>
  <c r="CL567" i="17"/>
  <c r="CK567" i="17"/>
  <c r="CJ567" i="17"/>
  <c r="CI567" i="17"/>
  <c r="CH567" i="17"/>
  <c r="CG567" i="17"/>
  <c r="CF567" i="17"/>
  <c r="CE567" i="17"/>
  <c r="CD567" i="17"/>
  <c r="CC567" i="17"/>
  <c r="CB567" i="17"/>
  <c r="CA567" i="17"/>
  <c r="BZ567" i="17"/>
  <c r="BY567" i="17"/>
  <c r="BX567" i="17"/>
  <c r="BW567" i="17"/>
  <c r="BV567" i="17"/>
  <c r="BT567" i="17"/>
  <c r="BS567" i="17"/>
  <c r="BR567" i="17"/>
  <c r="BQ567" i="17"/>
  <c r="BP567" i="17"/>
  <c r="BO567" i="17"/>
  <c r="BN567" i="17"/>
  <c r="BM567" i="17"/>
  <c r="BL567" i="17"/>
  <c r="BK567" i="17"/>
  <c r="BJ567" i="17"/>
  <c r="BI567" i="17"/>
  <c r="BH567" i="17"/>
  <c r="BG567" i="17"/>
  <c r="BF567" i="17"/>
  <c r="BE567" i="17"/>
  <c r="BD567" i="17"/>
  <c r="BC567" i="17"/>
  <c r="BB567" i="17"/>
  <c r="BA567" i="17"/>
  <c r="AZ567" i="17"/>
  <c r="AY567" i="17"/>
  <c r="AX567" i="17"/>
  <c r="AW567" i="17"/>
  <c r="AV567" i="17"/>
  <c r="CT566" i="17"/>
  <c r="CS566" i="17"/>
  <c r="CR566" i="17"/>
  <c r="CQ566" i="17"/>
  <c r="CP566" i="17"/>
  <c r="CO566" i="17"/>
  <c r="CN566" i="17"/>
  <c r="CM566" i="17"/>
  <c r="CL566" i="17"/>
  <c r="CK566" i="17"/>
  <c r="CJ566" i="17"/>
  <c r="CI566" i="17"/>
  <c r="CH566" i="17"/>
  <c r="CG566" i="17"/>
  <c r="CF566" i="17"/>
  <c r="CE566" i="17"/>
  <c r="CD566" i="17"/>
  <c r="CC566" i="17"/>
  <c r="CB566" i="17"/>
  <c r="CA566" i="17"/>
  <c r="BZ566" i="17"/>
  <c r="BY566" i="17"/>
  <c r="BX566" i="17"/>
  <c r="BW566" i="17"/>
  <c r="BV566" i="17"/>
  <c r="BT566" i="17"/>
  <c r="BS566" i="17"/>
  <c r="BR566" i="17"/>
  <c r="BQ566" i="17"/>
  <c r="BP566" i="17"/>
  <c r="BO566" i="17"/>
  <c r="BN566" i="17"/>
  <c r="BM566" i="17"/>
  <c r="BL566" i="17"/>
  <c r="BK566" i="17"/>
  <c r="BJ566" i="17"/>
  <c r="BI566" i="17"/>
  <c r="BH566" i="17"/>
  <c r="BG566" i="17"/>
  <c r="BF566" i="17"/>
  <c r="BE566" i="17"/>
  <c r="BD566" i="17"/>
  <c r="BC566" i="17"/>
  <c r="BB566" i="17"/>
  <c r="BA566" i="17"/>
  <c r="AZ566" i="17"/>
  <c r="AY566" i="17"/>
  <c r="AX566" i="17"/>
  <c r="AW566" i="17"/>
  <c r="AV566" i="17"/>
  <c r="CT565" i="17"/>
  <c r="CS565" i="17"/>
  <c r="CR565" i="17"/>
  <c r="CQ565" i="17"/>
  <c r="CP565" i="17"/>
  <c r="CO565" i="17"/>
  <c r="CN565" i="17"/>
  <c r="CM565" i="17"/>
  <c r="CL565" i="17"/>
  <c r="CK565" i="17"/>
  <c r="CJ565" i="17"/>
  <c r="CI565" i="17"/>
  <c r="CH565" i="17"/>
  <c r="CG565" i="17"/>
  <c r="CF565" i="17"/>
  <c r="CE565" i="17"/>
  <c r="CD565" i="17"/>
  <c r="CC565" i="17"/>
  <c r="CB565" i="17"/>
  <c r="CA565" i="17"/>
  <c r="BZ565" i="17"/>
  <c r="BY565" i="17"/>
  <c r="BX565" i="17"/>
  <c r="BW565" i="17"/>
  <c r="BV565" i="17"/>
  <c r="BT565" i="17"/>
  <c r="BS565" i="17"/>
  <c r="BR565" i="17"/>
  <c r="BQ565" i="17"/>
  <c r="BP565" i="17"/>
  <c r="BO565" i="17"/>
  <c r="BN565" i="17"/>
  <c r="BM565" i="17"/>
  <c r="BL565" i="17"/>
  <c r="BK565" i="17"/>
  <c r="BJ565" i="17"/>
  <c r="BI565" i="17"/>
  <c r="BH565" i="17"/>
  <c r="BG565" i="17"/>
  <c r="BF565" i="17"/>
  <c r="BE565" i="17"/>
  <c r="BD565" i="17"/>
  <c r="BC565" i="17"/>
  <c r="BB565" i="17"/>
  <c r="BA565" i="17"/>
  <c r="AZ565" i="17"/>
  <c r="AY565" i="17"/>
  <c r="AX565" i="17"/>
  <c r="AW565" i="17"/>
  <c r="AV565" i="17"/>
  <c r="CT564" i="17"/>
  <c r="CS564" i="17"/>
  <c r="CR564" i="17"/>
  <c r="CQ564" i="17"/>
  <c r="CP564" i="17"/>
  <c r="CO564" i="17"/>
  <c r="CN564" i="17"/>
  <c r="CM564" i="17"/>
  <c r="CL564" i="17"/>
  <c r="CK564" i="17"/>
  <c r="CJ564" i="17"/>
  <c r="CI564" i="17"/>
  <c r="CH564" i="17"/>
  <c r="CG564" i="17"/>
  <c r="CF564" i="17"/>
  <c r="CE564" i="17"/>
  <c r="CD564" i="17"/>
  <c r="CC564" i="17"/>
  <c r="CB564" i="17"/>
  <c r="CA564" i="17"/>
  <c r="BZ564" i="17"/>
  <c r="BY564" i="17"/>
  <c r="BX564" i="17"/>
  <c r="BW564" i="17"/>
  <c r="BV564" i="17"/>
  <c r="BT564" i="17"/>
  <c r="BS564" i="17"/>
  <c r="BR564" i="17"/>
  <c r="BQ564" i="17"/>
  <c r="BP564" i="17"/>
  <c r="BO564" i="17"/>
  <c r="BN564" i="17"/>
  <c r="BM564" i="17"/>
  <c r="BL564" i="17"/>
  <c r="BK564" i="17"/>
  <c r="BJ564" i="17"/>
  <c r="BI564" i="17"/>
  <c r="BH564" i="17"/>
  <c r="BG564" i="17"/>
  <c r="BF564" i="17"/>
  <c r="BE564" i="17"/>
  <c r="BD564" i="17"/>
  <c r="BC564" i="17"/>
  <c r="BB564" i="17"/>
  <c r="BA564" i="17"/>
  <c r="AZ564" i="17"/>
  <c r="AY564" i="17"/>
  <c r="AX564" i="17"/>
  <c r="AW564" i="17"/>
  <c r="AV564" i="17"/>
  <c r="CT563" i="17"/>
  <c r="CS563" i="17"/>
  <c r="CR563" i="17"/>
  <c r="CQ563" i="17"/>
  <c r="CP563" i="17"/>
  <c r="CO563" i="17"/>
  <c r="CN563" i="17"/>
  <c r="CM563" i="17"/>
  <c r="CL563" i="17"/>
  <c r="CK563" i="17"/>
  <c r="CJ563" i="17"/>
  <c r="CI563" i="17"/>
  <c r="CH563" i="17"/>
  <c r="CG563" i="17"/>
  <c r="CF563" i="17"/>
  <c r="CE563" i="17"/>
  <c r="CD563" i="17"/>
  <c r="CC563" i="17"/>
  <c r="CB563" i="17"/>
  <c r="CA563" i="17"/>
  <c r="BZ563" i="17"/>
  <c r="BY563" i="17"/>
  <c r="BX563" i="17"/>
  <c r="BW563" i="17"/>
  <c r="BV563" i="17"/>
  <c r="BT563" i="17"/>
  <c r="BS563" i="17"/>
  <c r="BR563" i="17"/>
  <c r="BQ563" i="17"/>
  <c r="BP563" i="17"/>
  <c r="BO563" i="17"/>
  <c r="BN563" i="17"/>
  <c r="BM563" i="17"/>
  <c r="BL563" i="17"/>
  <c r="BK563" i="17"/>
  <c r="BJ563" i="17"/>
  <c r="BI563" i="17"/>
  <c r="BH563" i="17"/>
  <c r="BG563" i="17"/>
  <c r="BF563" i="17"/>
  <c r="BE563" i="17"/>
  <c r="BD563" i="17"/>
  <c r="BC563" i="17"/>
  <c r="BB563" i="17"/>
  <c r="BA563" i="17"/>
  <c r="AZ563" i="17"/>
  <c r="AY563" i="17"/>
  <c r="AX563" i="17"/>
  <c r="AW563" i="17"/>
  <c r="AV563" i="17"/>
  <c r="CT562" i="17"/>
  <c r="CS562" i="17"/>
  <c r="CR562" i="17"/>
  <c r="CQ562" i="17"/>
  <c r="CP562" i="17"/>
  <c r="CO562" i="17"/>
  <c r="CN562" i="17"/>
  <c r="CM562" i="17"/>
  <c r="CL562" i="17"/>
  <c r="CK562" i="17"/>
  <c r="CJ562" i="17"/>
  <c r="CI562" i="17"/>
  <c r="CH562" i="17"/>
  <c r="CG562" i="17"/>
  <c r="CF562" i="17"/>
  <c r="CE562" i="17"/>
  <c r="CD562" i="17"/>
  <c r="CC562" i="17"/>
  <c r="CB562" i="17"/>
  <c r="CA562" i="17"/>
  <c r="BZ562" i="17"/>
  <c r="BY562" i="17"/>
  <c r="BX562" i="17"/>
  <c r="BW562" i="17"/>
  <c r="BV562" i="17"/>
  <c r="BT562" i="17"/>
  <c r="BS562" i="17"/>
  <c r="BR562" i="17"/>
  <c r="BQ562" i="17"/>
  <c r="BP562" i="17"/>
  <c r="BO562" i="17"/>
  <c r="BN562" i="17"/>
  <c r="BM562" i="17"/>
  <c r="BL562" i="17"/>
  <c r="BK562" i="17"/>
  <c r="BJ562" i="17"/>
  <c r="BI562" i="17"/>
  <c r="BH562" i="17"/>
  <c r="BG562" i="17"/>
  <c r="BF562" i="17"/>
  <c r="BE562" i="17"/>
  <c r="BD562" i="17"/>
  <c r="BC562" i="17"/>
  <c r="BB562" i="17"/>
  <c r="BA562" i="17"/>
  <c r="AZ562" i="17"/>
  <c r="AY562" i="17"/>
  <c r="AX562" i="17"/>
  <c r="AW562" i="17"/>
  <c r="AV562" i="17"/>
  <c r="CT561" i="17"/>
  <c r="CS561" i="17"/>
  <c r="CR561" i="17"/>
  <c r="CQ561" i="17"/>
  <c r="CP561" i="17"/>
  <c r="CO561" i="17"/>
  <c r="CN561" i="17"/>
  <c r="CM561" i="17"/>
  <c r="CL561" i="17"/>
  <c r="CK561" i="17"/>
  <c r="CJ561" i="17"/>
  <c r="CI561" i="17"/>
  <c r="CH561" i="17"/>
  <c r="CG561" i="17"/>
  <c r="CF561" i="17"/>
  <c r="CE561" i="17"/>
  <c r="CD561" i="17"/>
  <c r="CC561" i="17"/>
  <c r="CB561" i="17"/>
  <c r="CA561" i="17"/>
  <c r="BZ561" i="17"/>
  <c r="BY561" i="17"/>
  <c r="BX561" i="17"/>
  <c r="BW561" i="17"/>
  <c r="BV561" i="17"/>
  <c r="BT561" i="17"/>
  <c r="BS561" i="17"/>
  <c r="BR561" i="17"/>
  <c r="BQ561" i="17"/>
  <c r="BP561" i="17"/>
  <c r="BO561" i="17"/>
  <c r="BN561" i="17"/>
  <c r="BM561" i="17"/>
  <c r="BL561" i="17"/>
  <c r="BK561" i="17"/>
  <c r="BJ561" i="17"/>
  <c r="BI561" i="17"/>
  <c r="BH561" i="17"/>
  <c r="BG561" i="17"/>
  <c r="BF561" i="17"/>
  <c r="BE561" i="17"/>
  <c r="BD561" i="17"/>
  <c r="BC561" i="17"/>
  <c r="BB561" i="17"/>
  <c r="BA561" i="17"/>
  <c r="AZ561" i="17"/>
  <c r="AY561" i="17"/>
  <c r="AX561" i="17"/>
  <c r="AW561" i="17"/>
  <c r="AV561" i="17"/>
  <c r="CT560" i="17"/>
  <c r="CS560" i="17"/>
  <c r="CR560" i="17"/>
  <c r="CQ560" i="17"/>
  <c r="CP560" i="17"/>
  <c r="CO560" i="17"/>
  <c r="CN560" i="17"/>
  <c r="CM560" i="17"/>
  <c r="CL560" i="17"/>
  <c r="CK560" i="17"/>
  <c r="CJ560" i="17"/>
  <c r="CI560" i="17"/>
  <c r="CH560" i="17"/>
  <c r="CG560" i="17"/>
  <c r="CF560" i="17"/>
  <c r="CE560" i="17"/>
  <c r="CD560" i="17"/>
  <c r="CC560" i="17"/>
  <c r="CB560" i="17"/>
  <c r="CA560" i="17"/>
  <c r="BZ560" i="17"/>
  <c r="BY560" i="17"/>
  <c r="BX560" i="17"/>
  <c r="BW560" i="17"/>
  <c r="BV560" i="17"/>
  <c r="BT560" i="17"/>
  <c r="BS560" i="17"/>
  <c r="BR560" i="17"/>
  <c r="BQ560" i="17"/>
  <c r="BP560" i="17"/>
  <c r="BO560" i="17"/>
  <c r="BN560" i="17"/>
  <c r="BM560" i="17"/>
  <c r="BL560" i="17"/>
  <c r="BK560" i="17"/>
  <c r="BJ560" i="17"/>
  <c r="BI560" i="17"/>
  <c r="BH560" i="17"/>
  <c r="BG560" i="17"/>
  <c r="BF560" i="17"/>
  <c r="BE560" i="17"/>
  <c r="BD560" i="17"/>
  <c r="BC560" i="17"/>
  <c r="BB560" i="17"/>
  <c r="BA560" i="17"/>
  <c r="AZ560" i="17"/>
  <c r="AY560" i="17"/>
  <c r="AX560" i="17"/>
  <c r="AW560" i="17"/>
  <c r="AV560" i="17"/>
  <c r="CT559" i="17"/>
  <c r="CS559" i="17"/>
  <c r="CR559" i="17"/>
  <c r="CQ559" i="17"/>
  <c r="CP559" i="17"/>
  <c r="CO559" i="17"/>
  <c r="CN559" i="17"/>
  <c r="CM559" i="17"/>
  <c r="CL559" i="17"/>
  <c r="CK559" i="17"/>
  <c r="CJ559" i="17"/>
  <c r="CI559" i="17"/>
  <c r="CH559" i="17"/>
  <c r="CG559" i="17"/>
  <c r="CF559" i="17"/>
  <c r="CE559" i="17"/>
  <c r="CD559" i="17"/>
  <c r="CC559" i="17"/>
  <c r="CB559" i="17"/>
  <c r="CA559" i="17"/>
  <c r="BZ559" i="17"/>
  <c r="BY559" i="17"/>
  <c r="BX559" i="17"/>
  <c r="BW559" i="17"/>
  <c r="BV559" i="17"/>
  <c r="BT559" i="17"/>
  <c r="BS559" i="17"/>
  <c r="BR559" i="17"/>
  <c r="BQ559" i="17"/>
  <c r="BP559" i="17"/>
  <c r="BO559" i="17"/>
  <c r="BN559" i="17"/>
  <c r="BM559" i="17"/>
  <c r="BL559" i="17"/>
  <c r="BK559" i="17"/>
  <c r="BJ559" i="17"/>
  <c r="BI559" i="17"/>
  <c r="BH559" i="17"/>
  <c r="BG559" i="17"/>
  <c r="BF559" i="17"/>
  <c r="BE559" i="17"/>
  <c r="BD559" i="17"/>
  <c r="BC559" i="17"/>
  <c r="BB559" i="17"/>
  <c r="BA559" i="17"/>
  <c r="AZ559" i="17"/>
  <c r="AY559" i="17"/>
  <c r="AX559" i="17"/>
  <c r="AW559" i="17"/>
  <c r="AV559" i="17"/>
  <c r="CT558" i="17"/>
  <c r="CS558" i="17"/>
  <c r="CR558" i="17"/>
  <c r="CQ558" i="17"/>
  <c r="CP558" i="17"/>
  <c r="CO558" i="17"/>
  <c r="CN558" i="17"/>
  <c r="CM558" i="17"/>
  <c r="CL558" i="17"/>
  <c r="CK558" i="17"/>
  <c r="CJ558" i="17"/>
  <c r="CI558" i="17"/>
  <c r="CH558" i="17"/>
  <c r="CG558" i="17"/>
  <c r="CF558" i="17"/>
  <c r="CE558" i="17"/>
  <c r="CD558" i="17"/>
  <c r="CC558" i="17"/>
  <c r="CB558" i="17"/>
  <c r="CA558" i="17"/>
  <c r="BZ558" i="17"/>
  <c r="BY558" i="17"/>
  <c r="BX558" i="17"/>
  <c r="BW558" i="17"/>
  <c r="BV558" i="17"/>
  <c r="BT558" i="17"/>
  <c r="BS558" i="17"/>
  <c r="BR558" i="17"/>
  <c r="BQ558" i="17"/>
  <c r="BP558" i="17"/>
  <c r="BO558" i="17"/>
  <c r="BN558" i="17"/>
  <c r="BM558" i="17"/>
  <c r="BL558" i="17"/>
  <c r="BK558" i="17"/>
  <c r="BJ558" i="17"/>
  <c r="BI558" i="17"/>
  <c r="BH558" i="17"/>
  <c r="BG558" i="17"/>
  <c r="BF558" i="17"/>
  <c r="BE558" i="17"/>
  <c r="BD558" i="17"/>
  <c r="BC558" i="17"/>
  <c r="BB558" i="17"/>
  <c r="BA558" i="17"/>
  <c r="AZ558" i="17"/>
  <c r="AY558" i="17"/>
  <c r="AX558" i="17"/>
  <c r="AW558" i="17"/>
  <c r="AV558" i="17"/>
  <c r="CT557" i="17"/>
  <c r="CS557" i="17"/>
  <c r="CR557" i="17"/>
  <c r="CQ557" i="17"/>
  <c r="CP557" i="17"/>
  <c r="CO557" i="17"/>
  <c r="CN557" i="17"/>
  <c r="CM557" i="17"/>
  <c r="CL557" i="17"/>
  <c r="CK557" i="17"/>
  <c r="CJ557" i="17"/>
  <c r="CI557" i="17"/>
  <c r="CH557" i="17"/>
  <c r="CG557" i="17"/>
  <c r="CF557" i="17"/>
  <c r="CE557" i="17"/>
  <c r="CD557" i="17"/>
  <c r="CC557" i="17"/>
  <c r="CB557" i="17"/>
  <c r="CA557" i="17"/>
  <c r="BZ557" i="17"/>
  <c r="BY557" i="17"/>
  <c r="BX557" i="17"/>
  <c r="BW557" i="17"/>
  <c r="BV557" i="17"/>
  <c r="BT557" i="17"/>
  <c r="BS557" i="17"/>
  <c r="BR557" i="17"/>
  <c r="BQ557" i="17"/>
  <c r="BP557" i="17"/>
  <c r="BO557" i="17"/>
  <c r="BN557" i="17"/>
  <c r="BM557" i="17"/>
  <c r="BL557" i="17"/>
  <c r="BK557" i="17"/>
  <c r="BJ557" i="17"/>
  <c r="BI557" i="17"/>
  <c r="BH557" i="17"/>
  <c r="BG557" i="17"/>
  <c r="BF557" i="17"/>
  <c r="BE557" i="17"/>
  <c r="BD557" i="17"/>
  <c r="BC557" i="17"/>
  <c r="BB557" i="17"/>
  <c r="BA557" i="17"/>
  <c r="AZ557" i="17"/>
  <c r="AY557" i="17"/>
  <c r="AX557" i="17"/>
  <c r="AW557" i="17"/>
  <c r="AV557" i="17"/>
  <c r="CT556" i="17"/>
  <c r="CS556" i="17"/>
  <c r="CR556" i="17"/>
  <c r="CQ556" i="17"/>
  <c r="CP556" i="17"/>
  <c r="CO556" i="17"/>
  <c r="CN556" i="17"/>
  <c r="CM556" i="17"/>
  <c r="CL556" i="17"/>
  <c r="CK556" i="17"/>
  <c r="CJ556" i="17"/>
  <c r="CI556" i="17"/>
  <c r="CH556" i="17"/>
  <c r="CG556" i="17"/>
  <c r="CF556" i="17"/>
  <c r="CE556" i="17"/>
  <c r="CD556" i="17"/>
  <c r="CC556" i="17"/>
  <c r="CB556" i="17"/>
  <c r="CA556" i="17"/>
  <c r="BZ556" i="17"/>
  <c r="BY556" i="17"/>
  <c r="BX556" i="17"/>
  <c r="BW556" i="17"/>
  <c r="BV556" i="17"/>
  <c r="BT556" i="17"/>
  <c r="BS556" i="17"/>
  <c r="BR556" i="17"/>
  <c r="BQ556" i="17"/>
  <c r="BP556" i="17"/>
  <c r="BO556" i="17"/>
  <c r="BN556" i="17"/>
  <c r="BM556" i="17"/>
  <c r="BL556" i="17"/>
  <c r="BK556" i="17"/>
  <c r="BJ556" i="17"/>
  <c r="BI556" i="17"/>
  <c r="BH556" i="17"/>
  <c r="BG556" i="17"/>
  <c r="BF556" i="17"/>
  <c r="BE556" i="17"/>
  <c r="BD556" i="17"/>
  <c r="BC556" i="17"/>
  <c r="BB556" i="17"/>
  <c r="BA556" i="17"/>
  <c r="AZ556" i="17"/>
  <c r="AY556" i="17"/>
  <c r="AX556" i="17"/>
  <c r="AW556" i="17"/>
  <c r="AV556" i="17"/>
  <c r="CT555" i="17"/>
  <c r="CS555" i="17"/>
  <c r="CR555" i="17"/>
  <c r="CQ555" i="17"/>
  <c r="CP555" i="17"/>
  <c r="CO555" i="17"/>
  <c r="CN555" i="17"/>
  <c r="CM555" i="17"/>
  <c r="CL555" i="17"/>
  <c r="CK555" i="17"/>
  <c r="CJ555" i="17"/>
  <c r="CI555" i="17"/>
  <c r="CH555" i="17"/>
  <c r="CG555" i="17"/>
  <c r="CF555" i="17"/>
  <c r="CE555" i="17"/>
  <c r="CD555" i="17"/>
  <c r="CC555" i="17"/>
  <c r="CB555" i="17"/>
  <c r="CA555" i="17"/>
  <c r="BZ555" i="17"/>
  <c r="BY555" i="17"/>
  <c r="BX555" i="17"/>
  <c r="BW555" i="17"/>
  <c r="BV555" i="17"/>
  <c r="BT555" i="17"/>
  <c r="BS555" i="17"/>
  <c r="BR555" i="17"/>
  <c r="BQ555" i="17"/>
  <c r="BP555" i="17"/>
  <c r="BO555" i="17"/>
  <c r="BN555" i="17"/>
  <c r="BM555" i="17"/>
  <c r="BL555" i="17"/>
  <c r="BK555" i="17"/>
  <c r="BJ555" i="17"/>
  <c r="BI555" i="17"/>
  <c r="BH555" i="17"/>
  <c r="BG555" i="17"/>
  <c r="BF555" i="17"/>
  <c r="BE555" i="17"/>
  <c r="BD555" i="17"/>
  <c r="BC555" i="17"/>
  <c r="BB555" i="17"/>
  <c r="BA555" i="17"/>
  <c r="AZ555" i="17"/>
  <c r="AY555" i="17"/>
  <c r="AX555" i="17"/>
  <c r="AW555" i="17"/>
  <c r="AV555" i="17"/>
  <c r="CT554" i="17"/>
  <c r="CS554" i="17"/>
  <c r="CR554" i="17"/>
  <c r="CQ554" i="17"/>
  <c r="CP554" i="17"/>
  <c r="CO554" i="17"/>
  <c r="CN554" i="17"/>
  <c r="CM554" i="17"/>
  <c r="CL554" i="17"/>
  <c r="CK554" i="17"/>
  <c r="CJ554" i="17"/>
  <c r="CI554" i="17"/>
  <c r="CH554" i="17"/>
  <c r="CG554" i="17"/>
  <c r="CF554" i="17"/>
  <c r="CE554" i="17"/>
  <c r="CD554" i="17"/>
  <c r="CC554" i="17"/>
  <c r="CB554" i="17"/>
  <c r="CA554" i="17"/>
  <c r="BZ554" i="17"/>
  <c r="BY554" i="17"/>
  <c r="BX554" i="17"/>
  <c r="BW554" i="17"/>
  <c r="BV554" i="17"/>
  <c r="BT554" i="17"/>
  <c r="BS554" i="17"/>
  <c r="BR554" i="17"/>
  <c r="BQ554" i="17"/>
  <c r="BP554" i="17"/>
  <c r="BO554" i="17"/>
  <c r="BN554" i="17"/>
  <c r="BM554" i="17"/>
  <c r="BL554" i="17"/>
  <c r="BK554" i="17"/>
  <c r="BJ554" i="17"/>
  <c r="BI554" i="17"/>
  <c r="BH554" i="17"/>
  <c r="BG554" i="17"/>
  <c r="BF554" i="17"/>
  <c r="BE554" i="17"/>
  <c r="BD554" i="17"/>
  <c r="BC554" i="17"/>
  <c r="BB554" i="17"/>
  <c r="BA554" i="17"/>
  <c r="AZ554" i="17"/>
  <c r="AY554" i="17"/>
  <c r="AX554" i="17"/>
  <c r="AW554" i="17"/>
  <c r="AV554" i="17"/>
  <c r="CT553" i="17"/>
  <c r="CS553" i="17"/>
  <c r="CR553" i="17"/>
  <c r="CQ553" i="17"/>
  <c r="CP553" i="17"/>
  <c r="CO553" i="17"/>
  <c r="CN553" i="17"/>
  <c r="CM553" i="17"/>
  <c r="CL553" i="17"/>
  <c r="CK553" i="17"/>
  <c r="CJ553" i="17"/>
  <c r="CI553" i="17"/>
  <c r="CH553" i="17"/>
  <c r="CG553" i="17"/>
  <c r="CF553" i="17"/>
  <c r="CE553" i="17"/>
  <c r="CD553" i="17"/>
  <c r="CC553" i="17"/>
  <c r="CB553" i="17"/>
  <c r="CA553" i="17"/>
  <c r="BZ553" i="17"/>
  <c r="BY553" i="17"/>
  <c r="BX553" i="17"/>
  <c r="BW553" i="17"/>
  <c r="BV553" i="17"/>
  <c r="BT553" i="17"/>
  <c r="BS553" i="17"/>
  <c r="BR553" i="17"/>
  <c r="BQ553" i="17"/>
  <c r="BP553" i="17"/>
  <c r="BO553" i="17"/>
  <c r="BN553" i="17"/>
  <c r="BM553" i="17"/>
  <c r="BL553" i="17"/>
  <c r="BK553" i="17"/>
  <c r="BJ553" i="17"/>
  <c r="BI553" i="17"/>
  <c r="BH553" i="17"/>
  <c r="BG553" i="17"/>
  <c r="BF553" i="17"/>
  <c r="BE553" i="17"/>
  <c r="BD553" i="17"/>
  <c r="BC553" i="17"/>
  <c r="BB553" i="17"/>
  <c r="BA553" i="17"/>
  <c r="AZ553" i="17"/>
  <c r="AY553" i="17"/>
  <c r="AX553" i="17"/>
  <c r="AW553" i="17"/>
  <c r="AV553" i="17"/>
  <c r="CT552" i="17"/>
  <c r="CS552" i="17"/>
  <c r="CR552" i="17"/>
  <c r="CQ552" i="17"/>
  <c r="CP552" i="17"/>
  <c r="CO552" i="17"/>
  <c r="CN552" i="17"/>
  <c r="CM552" i="17"/>
  <c r="CL552" i="17"/>
  <c r="CK552" i="17"/>
  <c r="CJ552" i="17"/>
  <c r="CI552" i="17"/>
  <c r="CH552" i="17"/>
  <c r="CG552" i="17"/>
  <c r="CF552" i="17"/>
  <c r="CE552" i="17"/>
  <c r="CD552" i="17"/>
  <c r="CC552" i="17"/>
  <c r="CB552" i="17"/>
  <c r="CA552" i="17"/>
  <c r="BZ552" i="17"/>
  <c r="BY552" i="17"/>
  <c r="BX552" i="17"/>
  <c r="BW552" i="17"/>
  <c r="BV552" i="17"/>
  <c r="BT552" i="17"/>
  <c r="BS552" i="17"/>
  <c r="BR552" i="17"/>
  <c r="BQ552" i="17"/>
  <c r="BP552" i="17"/>
  <c r="BO552" i="17"/>
  <c r="BN552" i="17"/>
  <c r="BM552" i="17"/>
  <c r="BL552" i="17"/>
  <c r="BK552" i="17"/>
  <c r="BJ552" i="17"/>
  <c r="BI552" i="17"/>
  <c r="BH552" i="17"/>
  <c r="BG552" i="17"/>
  <c r="BF552" i="17"/>
  <c r="BE552" i="17"/>
  <c r="BD552" i="17"/>
  <c r="BC552" i="17"/>
  <c r="BB552" i="17"/>
  <c r="BA552" i="17"/>
  <c r="AZ552" i="17"/>
  <c r="AY552" i="17"/>
  <c r="AX552" i="17"/>
  <c r="AW552" i="17"/>
  <c r="AV552" i="17"/>
  <c r="CT551" i="17"/>
  <c r="CS551" i="17"/>
  <c r="CR551" i="17"/>
  <c r="CQ551" i="17"/>
  <c r="CP551" i="17"/>
  <c r="CO551" i="17"/>
  <c r="CN551" i="17"/>
  <c r="CM551" i="17"/>
  <c r="CL551" i="17"/>
  <c r="CK551" i="17"/>
  <c r="CJ551" i="17"/>
  <c r="CI551" i="17"/>
  <c r="CH551" i="17"/>
  <c r="CG551" i="17"/>
  <c r="CF551" i="17"/>
  <c r="CE551" i="17"/>
  <c r="CD551" i="17"/>
  <c r="CC551" i="17"/>
  <c r="CB551" i="17"/>
  <c r="CA551" i="17"/>
  <c r="BZ551" i="17"/>
  <c r="BY551" i="17"/>
  <c r="BX551" i="17"/>
  <c r="BW551" i="17"/>
  <c r="BV551" i="17"/>
  <c r="BT551" i="17"/>
  <c r="BS551" i="17"/>
  <c r="BR551" i="17"/>
  <c r="BQ551" i="17"/>
  <c r="BP551" i="17"/>
  <c r="BO551" i="17"/>
  <c r="BN551" i="17"/>
  <c r="BM551" i="17"/>
  <c r="BL551" i="17"/>
  <c r="BK551" i="17"/>
  <c r="BJ551" i="17"/>
  <c r="BI551" i="17"/>
  <c r="BH551" i="17"/>
  <c r="BG551" i="17"/>
  <c r="BF551" i="17"/>
  <c r="BE551" i="17"/>
  <c r="BD551" i="17"/>
  <c r="BC551" i="17"/>
  <c r="BB551" i="17"/>
  <c r="BA551" i="17"/>
  <c r="AZ551" i="17"/>
  <c r="AY551" i="17"/>
  <c r="AX551" i="17"/>
  <c r="AW551" i="17"/>
  <c r="AV551" i="17"/>
  <c r="CT550" i="17"/>
  <c r="CS550" i="17"/>
  <c r="CR550" i="17"/>
  <c r="CQ550" i="17"/>
  <c r="CP550" i="17"/>
  <c r="CO550" i="17"/>
  <c r="CN550" i="17"/>
  <c r="CM550" i="17"/>
  <c r="CL550" i="17"/>
  <c r="CK550" i="17"/>
  <c r="CJ550" i="17"/>
  <c r="CI550" i="17"/>
  <c r="CH550" i="17"/>
  <c r="CG550" i="17"/>
  <c r="CF550" i="17"/>
  <c r="CE550" i="17"/>
  <c r="CD550" i="17"/>
  <c r="CC550" i="17"/>
  <c r="CB550" i="17"/>
  <c r="CA550" i="17"/>
  <c r="BZ550" i="17"/>
  <c r="BY550" i="17"/>
  <c r="BX550" i="17"/>
  <c r="BW550" i="17"/>
  <c r="BV550" i="17"/>
  <c r="BT550" i="17"/>
  <c r="BS550" i="17"/>
  <c r="BR550" i="17"/>
  <c r="BQ550" i="17"/>
  <c r="BP550" i="17"/>
  <c r="BO550" i="17"/>
  <c r="BN550" i="17"/>
  <c r="BM550" i="17"/>
  <c r="BL550" i="17"/>
  <c r="BK550" i="17"/>
  <c r="BJ550" i="17"/>
  <c r="BI550" i="17"/>
  <c r="BH550" i="17"/>
  <c r="BG550" i="17"/>
  <c r="BF550" i="17"/>
  <c r="BE550" i="17"/>
  <c r="BD550" i="17"/>
  <c r="BC550" i="17"/>
  <c r="BB550" i="17"/>
  <c r="BA550" i="17"/>
  <c r="AZ550" i="17"/>
  <c r="AY550" i="17"/>
  <c r="AX550" i="17"/>
  <c r="AW550" i="17"/>
  <c r="AV550" i="17"/>
  <c r="CT549" i="17"/>
  <c r="CS549" i="17"/>
  <c r="CR549" i="17"/>
  <c r="CQ549" i="17"/>
  <c r="CP549" i="17"/>
  <c r="CO549" i="17"/>
  <c r="CN549" i="17"/>
  <c r="CM549" i="17"/>
  <c r="CL549" i="17"/>
  <c r="CK549" i="17"/>
  <c r="CJ549" i="17"/>
  <c r="CI549" i="17"/>
  <c r="CH549" i="17"/>
  <c r="CG549" i="17"/>
  <c r="CF549" i="17"/>
  <c r="CE549" i="17"/>
  <c r="CD549" i="17"/>
  <c r="CC549" i="17"/>
  <c r="CB549" i="17"/>
  <c r="CA549" i="17"/>
  <c r="BZ549" i="17"/>
  <c r="BY549" i="17"/>
  <c r="BX549" i="17"/>
  <c r="BW549" i="17"/>
  <c r="BV549" i="17"/>
  <c r="BT549" i="17"/>
  <c r="BS549" i="17"/>
  <c r="BR549" i="17"/>
  <c r="BQ549" i="17"/>
  <c r="BP549" i="17"/>
  <c r="BO549" i="17"/>
  <c r="BN549" i="17"/>
  <c r="BM549" i="17"/>
  <c r="BL549" i="17"/>
  <c r="BK549" i="17"/>
  <c r="BJ549" i="17"/>
  <c r="BI549" i="17"/>
  <c r="BH549" i="17"/>
  <c r="BG549" i="17"/>
  <c r="BF549" i="17"/>
  <c r="BE549" i="17"/>
  <c r="BD549" i="17"/>
  <c r="BC549" i="17"/>
  <c r="BB549" i="17"/>
  <c r="BA549" i="17"/>
  <c r="AZ549" i="17"/>
  <c r="AY549" i="17"/>
  <c r="AX549" i="17"/>
  <c r="AW549" i="17"/>
  <c r="AV549" i="17"/>
  <c r="CT548" i="17"/>
  <c r="CS548" i="17"/>
  <c r="CR548" i="17"/>
  <c r="CQ548" i="17"/>
  <c r="CP548" i="17"/>
  <c r="CO548" i="17"/>
  <c r="CN548" i="17"/>
  <c r="CM548" i="17"/>
  <c r="CL548" i="17"/>
  <c r="CK548" i="17"/>
  <c r="CJ548" i="17"/>
  <c r="CI548" i="17"/>
  <c r="CH548" i="17"/>
  <c r="CG548" i="17"/>
  <c r="CF548" i="17"/>
  <c r="CE548" i="17"/>
  <c r="CD548" i="17"/>
  <c r="CC548" i="17"/>
  <c r="CB548" i="17"/>
  <c r="CA548" i="17"/>
  <c r="BZ548" i="17"/>
  <c r="BY548" i="17"/>
  <c r="BX548" i="17"/>
  <c r="BW548" i="17"/>
  <c r="BV548" i="17"/>
  <c r="BT548" i="17"/>
  <c r="BS548" i="17"/>
  <c r="BR548" i="17"/>
  <c r="BQ548" i="17"/>
  <c r="BP548" i="17"/>
  <c r="BO548" i="17"/>
  <c r="BN548" i="17"/>
  <c r="BM548" i="17"/>
  <c r="BL548" i="17"/>
  <c r="BK548" i="17"/>
  <c r="BJ548" i="17"/>
  <c r="BI548" i="17"/>
  <c r="BH548" i="17"/>
  <c r="BG548" i="17"/>
  <c r="BF548" i="17"/>
  <c r="BE548" i="17"/>
  <c r="BD548" i="17"/>
  <c r="BC548" i="17"/>
  <c r="BB548" i="17"/>
  <c r="BA548" i="17"/>
  <c r="AZ548" i="17"/>
  <c r="AY548" i="17"/>
  <c r="AX548" i="17"/>
  <c r="AW548" i="17"/>
  <c r="AV548" i="17"/>
  <c r="CT547" i="17"/>
  <c r="CS547" i="17"/>
  <c r="CR547" i="17"/>
  <c r="CQ547" i="17"/>
  <c r="CP547" i="17"/>
  <c r="CO547" i="17"/>
  <c r="CN547" i="17"/>
  <c r="CM547" i="17"/>
  <c r="CL547" i="17"/>
  <c r="CK547" i="17"/>
  <c r="CJ547" i="17"/>
  <c r="CI547" i="17"/>
  <c r="CH547" i="17"/>
  <c r="CG547" i="17"/>
  <c r="CF547" i="17"/>
  <c r="CE547" i="17"/>
  <c r="CD547" i="17"/>
  <c r="CC547" i="17"/>
  <c r="CB547" i="17"/>
  <c r="CA547" i="17"/>
  <c r="BZ547" i="17"/>
  <c r="BY547" i="17"/>
  <c r="BX547" i="17"/>
  <c r="BW547" i="17"/>
  <c r="BV547" i="17"/>
  <c r="BT547" i="17"/>
  <c r="BS547" i="17"/>
  <c r="BR547" i="17"/>
  <c r="BQ547" i="17"/>
  <c r="BP547" i="17"/>
  <c r="BO547" i="17"/>
  <c r="BN547" i="17"/>
  <c r="BM547" i="17"/>
  <c r="BL547" i="17"/>
  <c r="BK547" i="17"/>
  <c r="BJ547" i="17"/>
  <c r="BI547" i="17"/>
  <c r="BH547" i="17"/>
  <c r="BG547" i="17"/>
  <c r="BF547" i="17"/>
  <c r="BE547" i="17"/>
  <c r="BD547" i="17"/>
  <c r="BC547" i="17"/>
  <c r="BB547" i="17"/>
  <c r="BA547" i="17"/>
  <c r="AZ547" i="17"/>
  <c r="AY547" i="17"/>
  <c r="AX547" i="17"/>
  <c r="AW547" i="17"/>
  <c r="AV547" i="17"/>
  <c r="CT546" i="17"/>
  <c r="CS546" i="17"/>
  <c r="CR546" i="17"/>
  <c r="CQ546" i="17"/>
  <c r="CP546" i="17"/>
  <c r="CO546" i="17"/>
  <c r="CN546" i="17"/>
  <c r="CM546" i="17"/>
  <c r="CL546" i="17"/>
  <c r="CK546" i="17"/>
  <c r="CJ546" i="17"/>
  <c r="CI546" i="17"/>
  <c r="CH546" i="17"/>
  <c r="CG546" i="17"/>
  <c r="CF546" i="17"/>
  <c r="CE546" i="17"/>
  <c r="CD546" i="17"/>
  <c r="CC546" i="17"/>
  <c r="CB546" i="17"/>
  <c r="CA546" i="17"/>
  <c r="BZ546" i="17"/>
  <c r="BY546" i="17"/>
  <c r="BX546" i="17"/>
  <c r="BW546" i="17"/>
  <c r="BV546" i="17"/>
  <c r="BT546" i="17"/>
  <c r="BS546" i="17"/>
  <c r="BR546" i="17"/>
  <c r="BQ546" i="17"/>
  <c r="BP546" i="17"/>
  <c r="BO546" i="17"/>
  <c r="BN546" i="17"/>
  <c r="BM546" i="17"/>
  <c r="BL546" i="17"/>
  <c r="BK546" i="17"/>
  <c r="BJ546" i="17"/>
  <c r="BI546" i="17"/>
  <c r="BH546" i="17"/>
  <c r="BG546" i="17"/>
  <c r="BF546" i="17"/>
  <c r="BE546" i="17"/>
  <c r="BD546" i="17"/>
  <c r="BC546" i="17"/>
  <c r="BB546" i="17"/>
  <c r="BA546" i="17"/>
  <c r="AZ546" i="17"/>
  <c r="AY546" i="17"/>
  <c r="AX546" i="17"/>
  <c r="AW546" i="17"/>
  <c r="AV546" i="17"/>
  <c r="CT545" i="17"/>
  <c r="CS545" i="17"/>
  <c r="CR545" i="17"/>
  <c r="CQ545" i="17"/>
  <c r="CP545" i="17"/>
  <c r="CO545" i="17"/>
  <c r="CN545" i="17"/>
  <c r="CM545" i="17"/>
  <c r="CL545" i="17"/>
  <c r="CK545" i="17"/>
  <c r="CJ545" i="17"/>
  <c r="CI545" i="17"/>
  <c r="CH545" i="17"/>
  <c r="CG545" i="17"/>
  <c r="CF545" i="17"/>
  <c r="CE545" i="17"/>
  <c r="CD545" i="17"/>
  <c r="CC545" i="17"/>
  <c r="CB545" i="17"/>
  <c r="CA545" i="17"/>
  <c r="BZ545" i="17"/>
  <c r="BY545" i="17"/>
  <c r="BX545" i="17"/>
  <c r="BW545" i="17"/>
  <c r="BV545" i="17"/>
  <c r="BT545" i="17"/>
  <c r="BS545" i="17"/>
  <c r="BR545" i="17"/>
  <c r="BQ545" i="17"/>
  <c r="BP545" i="17"/>
  <c r="BO545" i="17"/>
  <c r="BN545" i="17"/>
  <c r="BM545" i="17"/>
  <c r="BL545" i="17"/>
  <c r="BK545" i="17"/>
  <c r="BJ545" i="17"/>
  <c r="BI545" i="17"/>
  <c r="BH545" i="17"/>
  <c r="BG545" i="17"/>
  <c r="BF545" i="17"/>
  <c r="BE545" i="17"/>
  <c r="BD545" i="17"/>
  <c r="BC545" i="17"/>
  <c r="BB545" i="17"/>
  <c r="BA545" i="17"/>
  <c r="AZ545" i="17"/>
  <c r="AY545" i="17"/>
  <c r="AX545" i="17"/>
  <c r="AW545" i="17"/>
  <c r="AV545" i="17"/>
  <c r="CT544" i="17"/>
  <c r="CS544" i="17"/>
  <c r="CR544" i="17"/>
  <c r="CQ544" i="17"/>
  <c r="CP544" i="17"/>
  <c r="CO544" i="17"/>
  <c r="CN544" i="17"/>
  <c r="CM544" i="17"/>
  <c r="CL544" i="17"/>
  <c r="CK544" i="17"/>
  <c r="CJ544" i="17"/>
  <c r="CI544" i="17"/>
  <c r="CH544" i="17"/>
  <c r="CG544" i="17"/>
  <c r="CF544" i="17"/>
  <c r="CE544" i="17"/>
  <c r="CD544" i="17"/>
  <c r="CC544" i="17"/>
  <c r="CB544" i="17"/>
  <c r="CA544" i="17"/>
  <c r="BZ544" i="17"/>
  <c r="BY544" i="17"/>
  <c r="BX544" i="17"/>
  <c r="BW544" i="17"/>
  <c r="BV544" i="17"/>
  <c r="BT544" i="17"/>
  <c r="BS544" i="17"/>
  <c r="BR544" i="17"/>
  <c r="BQ544" i="17"/>
  <c r="BP544" i="17"/>
  <c r="BO544" i="17"/>
  <c r="BN544" i="17"/>
  <c r="BM544" i="17"/>
  <c r="BL544" i="17"/>
  <c r="BK544" i="17"/>
  <c r="BJ544" i="17"/>
  <c r="BI544" i="17"/>
  <c r="BH544" i="17"/>
  <c r="BG544" i="17"/>
  <c r="BF544" i="17"/>
  <c r="BE544" i="17"/>
  <c r="BD544" i="17"/>
  <c r="BC544" i="17"/>
  <c r="BB544" i="17"/>
  <c r="BA544" i="17"/>
  <c r="AZ544" i="17"/>
  <c r="AY544" i="17"/>
  <c r="AX544" i="17"/>
  <c r="AW544" i="17"/>
  <c r="AV544" i="17"/>
  <c r="CT543" i="17"/>
  <c r="CS543" i="17"/>
  <c r="CR543" i="17"/>
  <c r="CQ543" i="17"/>
  <c r="CP543" i="17"/>
  <c r="CO543" i="17"/>
  <c r="CN543" i="17"/>
  <c r="CM543" i="17"/>
  <c r="CL543" i="17"/>
  <c r="CK543" i="17"/>
  <c r="CJ543" i="17"/>
  <c r="CI543" i="17"/>
  <c r="CH543" i="17"/>
  <c r="CG543" i="17"/>
  <c r="CF543" i="17"/>
  <c r="CE543" i="17"/>
  <c r="CD543" i="17"/>
  <c r="CC543" i="17"/>
  <c r="CB543" i="17"/>
  <c r="CA543" i="17"/>
  <c r="BZ543" i="17"/>
  <c r="BY543" i="17"/>
  <c r="BX543" i="17"/>
  <c r="BW543" i="17"/>
  <c r="BV543" i="17"/>
  <c r="BT543" i="17"/>
  <c r="BS543" i="17"/>
  <c r="BR543" i="17"/>
  <c r="BQ543" i="17"/>
  <c r="BP543" i="17"/>
  <c r="BO543" i="17"/>
  <c r="BN543" i="17"/>
  <c r="BM543" i="17"/>
  <c r="BL543" i="17"/>
  <c r="BK543" i="17"/>
  <c r="BJ543" i="17"/>
  <c r="BI543" i="17"/>
  <c r="BH543" i="17"/>
  <c r="BG543" i="17"/>
  <c r="BF543" i="17"/>
  <c r="BE543" i="17"/>
  <c r="BD543" i="17"/>
  <c r="BC543" i="17"/>
  <c r="BB543" i="17"/>
  <c r="BA543" i="17"/>
  <c r="AZ543" i="17"/>
  <c r="AY543" i="17"/>
  <c r="AX543" i="17"/>
  <c r="AW543" i="17"/>
  <c r="AV543" i="17"/>
  <c r="CT542" i="17"/>
  <c r="CS542" i="17"/>
  <c r="CR542" i="17"/>
  <c r="CQ542" i="17"/>
  <c r="CP542" i="17"/>
  <c r="CO542" i="17"/>
  <c r="CN542" i="17"/>
  <c r="CM542" i="17"/>
  <c r="CL542" i="17"/>
  <c r="CK542" i="17"/>
  <c r="CJ542" i="17"/>
  <c r="CI542" i="17"/>
  <c r="CH542" i="17"/>
  <c r="CG542" i="17"/>
  <c r="CF542" i="17"/>
  <c r="CE542" i="17"/>
  <c r="CD542" i="17"/>
  <c r="CC542" i="17"/>
  <c r="CB542" i="17"/>
  <c r="CA542" i="17"/>
  <c r="BZ542" i="17"/>
  <c r="BY542" i="17"/>
  <c r="BX542" i="17"/>
  <c r="BW542" i="17"/>
  <c r="BV542" i="17"/>
  <c r="BT542" i="17"/>
  <c r="BS542" i="17"/>
  <c r="BR542" i="17"/>
  <c r="BQ542" i="17"/>
  <c r="BP542" i="17"/>
  <c r="BO542" i="17"/>
  <c r="BN542" i="17"/>
  <c r="BM542" i="17"/>
  <c r="BL542" i="17"/>
  <c r="BK542" i="17"/>
  <c r="BJ542" i="17"/>
  <c r="BI542" i="17"/>
  <c r="BH542" i="17"/>
  <c r="BG542" i="17"/>
  <c r="BF542" i="17"/>
  <c r="BE542" i="17"/>
  <c r="BD542" i="17"/>
  <c r="BC542" i="17"/>
  <c r="BB542" i="17"/>
  <c r="BA542" i="17"/>
  <c r="AZ542" i="17"/>
  <c r="AY542" i="17"/>
  <c r="AX542" i="17"/>
  <c r="AW542" i="17"/>
  <c r="AV542" i="17"/>
  <c r="CT541" i="17"/>
  <c r="CS541" i="17"/>
  <c r="CR541" i="17"/>
  <c r="CQ541" i="17"/>
  <c r="CP541" i="17"/>
  <c r="CO541" i="17"/>
  <c r="CN541" i="17"/>
  <c r="CM541" i="17"/>
  <c r="CL541" i="17"/>
  <c r="CK541" i="17"/>
  <c r="CJ541" i="17"/>
  <c r="CI541" i="17"/>
  <c r="CH541" i="17"/>
  <c r="CG541" i="17"/>
  <c r="CF541" i="17"/>
  <c r="CE541" i="17"/>
  <c r="CD541" i="17"/>
  <c r="CC541" i="17"/>
  <c r="CB541" i="17"/>
  <c r="CA541" i="17"/>
  <c r="BZ541" i="17"/>
  <c r="BY541" i="17"/>
  <c r="BX541" i="17"/>
  <c r="BW541" i="17"/>
  <c r="BV541" i="17"/>
  <c r="BT541" i="17"/>
  <c r="BS541" i="17"/>
  <c r="BR541" i="17"/>
  <c r="BQ541" i="17"/>
  <c r="BP541" i="17"/>
  <c r="BO541" i="17"/>
  <c r="BN541" i="17"/>
  <c r="BM541" i="17"/>
  <c r="BL541" i="17"/>
  <c r="BK541" i="17"/>
  <c r="BJ541" i="17"/>
  <c r="BI541" i="17"/>
  <c r="BH541" i="17"/>
  <c r="BG541" i="17"/>
  <c r="BF541" i="17"/>
  <c r="BE541" i="17"/>
  <c r="BD541" i="17"/>
  <c r="BC541" i="17"/>
  <c r="BB541" i="17"/>
  <c r="BA541" i="17"/>
  <c r="AZ541" i="17"/>
  <c r="AY541" i="17"/>
  <c r="AX541" i="17"/>
  <c r="AW541" i="17"/>
  <c r="AV541" i="17"/>
  <c r="CT540" i="17"/>
  <c r="CS540" i="17"/>
  <c r="CR540" i="17"/>
  <c r="CQ540" i="17"/>
  <c r="CP540" i="17"/>
  <c r="CO540" i="17"/>
  <c r="CN540" i="17"/>
  <c r="CM540" i="17"/>
  <c r="CL540" i="17"/>
  <c r="CK540" i="17"/>
  <c r="CJ540" i="17"/>
  <c r="CI540" i="17"/>
  <c r="CH540" i="17"/>
  <c r="CG540" i="17"/>
  <c r="CF540" i="17"/>
  <c r="CE540" i="17"/>
  <c r="CD540" i="17"/>
  <c r="CC540" i="17"/>
  <c r="CB540" i="17"/>
  <c r="CA540" i="17"/>
  <c r="BZ540" i="17"/>
  <c r="BY540" i="17"/>
  <c r="BX540" i="17"/>
  <c r="BW540" i="17"/>
  <c r="BV540" i="17"/>
  <c r="BT540" i="17"/>
  <c r="BS540" i="17"/>
  <c r="BR540" i="17"/>
  <c r="BQ540" i="17"/>
  <c r="BP540" i="17"/>
  <c r="BO540" i="17"/>
  <c r="BN540" i="17"/>
  <c r="BM540" i="17"/>
  <c r="BL540" i="17"/>
  <c r="BK540" i="17"/>
  <c r="BJ540" i="17"/>
  <c r="BI540" i="17"/>
  <c r="BH540" i="17"/>
  <c r="BG540" i="17"/>
  <c r="BF540" i="17"/>
  <c r="BE540" i="17"/>
  <c r="BD540" i="17"/>
  <c r="BC540" i="17"/>
  <c r="BB540" i="17"/>
  <c r="BA540" i="17"/>
  <c r="AZ540" i="17"/>
  <c r="AY540" i="17"/>
  <c r="AX540" i="17"/>
  <c r="AW540" i="17"/>
  <c r="AV540" i="17"/>
  <c r="CT539" i="17"/>
  <c r="CS539" i="17"/>
  <c r="CR539" i="17"/>
  <c r="CQ539" i="17"/>
  <c r="CP539" i="17"/>
  <c r="CO539" i="17"/>
  <c r="CN539" i="17"/>
  <c r="CM539" i="17"/>
  <c r="CL539" i="17"/>
  <c r="CK539" i="17"/>
  <c r="CJ539" i="17"/>
  <c r="CI539" i="17"/>
  <c r="CH539" i="17"/>
  <c r="CG539" i="17"/>
  <c r="CF539" i="17"/>
  <c r="CE539" i="17"/>
  <c r="CD539" i="17"/>
  <c r="CC539" i="17"/>
  <c r="CB539" i="17"/>
  <c r="CA539" i="17"/>
  <c r="BZ539" i="17"/>
  <c r="BY539" i="17"/>
  <c r="BX539" i="17"/>
  <c r="BW539" i="17"/>
  <c r="BV539" i="17"/>
  <c r="BT539" i="17"/>
  <c r="BS539" i="17"/>
  <c r="BR539" i="17"/>
  <c r="BQ539" i="17"/>
  <c r="BP539" i="17"/>
  <c r="BO539" i="17"/>
  <c r="BN539" i="17"/>
  <c r="BM539" i="17"/>
  <c r="BL539" i="17"/>
  <c r="BK539" i="17"/>
  <c r="BJ539" i="17"/>
  <c r="BI539" i="17"/>
  <c r="BH539" i="17"/>
  <c r="BG539" i="17"/>
  <c r="BF539" i="17"/>
  <c r="BE539" i="17"/>
  <c r="BD539" i="17"/>
  <c r="BC539" i="17"/>
  <c r="BB539" i="17"/>
  <c r="BA539" i="17"/>
  <c r="AZ539" i="17"/>
  <c r="AY539" i="17"/>
  <c r="AX539" i="17"/>
  <c r="AW539" i="17"/>
  <c r="AV539" i="17"/>
  <c r="CT538" i="17"/>
  <c r="CS538" i="17"/>
  <c r="CR538" i="17"/>
  <c r="CQ538" i="17"/>
  <c r="CP538" i="17"/>
  <c r="CO538" i="17"/>
  <c r="CN538" i="17"/>
  <c r="CM538" i="17"/>
  <c r="CL538" i="17"/>
  <c r="CK538" i="17"/>
  <c r="CJ538" i="17"/>
  <c r="CI538" i="17"/>
  <c r="CH538" i="17"/>
  <c r="CG538" i="17"/>
  <c r="CF538" i="17"/>
  <c r="CE538" i="17"/>
  <c r="CD538" i="17"/>
  <c r="CC538" i="17"/>
  <c r="CB538" i="17"/>
  <c r="CA538" i="17"/>
  <c r="BZ538" i="17"/>
  <c r="BY538" i="17"/>
  <c r="BX538" i="17"/>
  <c r="BW538" i="17"/>
  <c r="BV538" i="17"/>
  <c r="BT538" i="17"/>
  <c r="BS538" i="17"/>
  <c r="BR538" i="17"/>
  <c r="BQ538" i="17"/>
  <c r="BP538" i="17"/>
  <c r="BO538" i="17"/>
  <c r="BN538" i="17"/>
  <c r="BM538" i="17"/>
  <c r="BL538" i="17"/>
  <c r="BK538" i="17"/>
  <c r="BJ538" i="17"/>
  <c r="BI538" i="17"/>
  <c r="BH538" i="17"/>
  <c r="BG538" i="17"/>
  <c r="BF538" i="17"/>
  <c r="BE538" i="17"/>
  <c r="BD538" i="17"/>
  <c r="BC538" i="17"/>
  <c r="BB538" i="17"/>
  <c r="BA538" i="17"/>
  <c r="AZ538" i="17"/>
  <c r="AY538" i="17"/>
  <c r="AX538" i="17"/>
  <c r="AW538" i="17"/>
  <c r="AV538" i="17"/>
  <c r="CT537" i="17"/>
  <c r="CS537" i="17"/>
  <c r="CR537" i="17"/>
  <c r="CQ537" i="17"/>
  <c r="CP537" i="17"/>
  <c r="CO537" i="17"/>
  <c r="CN537" i="17"/>
  <c r="CM537" i="17"/>
  <c r="CL537" i="17"/>
  <c r="CK537" i="17"/>
  <c r="CJ537" i="17"/>
  <c r="CI537" i="17"/>
  <c r="CH537" i="17"/>
  <c r="CG537" i="17"/>
  <c r="CF537" i="17"/>
  <c r="CE537" i="17"/>
  <c r="CD537" i="17"/>
  <c r="CC537" i="17"/>
  <c r="CB537" i="17"/>
  <c r="CA537" i="17"/>
  <c r="BZ537" i="17"/>
  <c r="BY537" i="17"/>
  <c r="BX537" i="17"/>
  <c r="BW537" i="17"/>
  <c r="BV537" i="17"/>
  <c r="BT537" i="17"/>
  <c r="BS537" i="17"/>
  <c r="BR537" i="17"/>
  <c r="BQ537" i="17"/>
  <c r="BP537" i="17"/>
  <c r="BO537" i="17"/>
  <c r="BN537" i="17"/>
  <c r="BM537" i="17"/>
  <c r="BL537" i="17"/>
  <c r="BK537" i="17"/>
  <c r="BJ537" i="17"/>
  <c r="BI537" i="17"/>
  <c r="BH537" i="17"/>
  <c r="BG537" i="17"/>
  <c r="BF537" i="17"/>
  <c r="BE537" i="17"/>
  <c r="BD537" i="17"/>
  <c r="BC537" i="17"/>
  <c r="BB537" i="17"/>
  <c r="BA537" i="17"/>
  <c r="AZ537" i="17"/>
  <c r="AY537" i="17"/>
  <c r="AX537" i="17"/>
  <c r="AW537" i="17"/>
  <c r="AV537" i="17"/>
  <c r="CT536" i="17"/>
  <c r="CS536" i="17"/>
  <c r="CR536" i="17"/>
  <c r="CQ536" i="17"/>
  <c r="CP536" i="17"/>
  <c r="CO536" i="17"/>
  <c r="CN536" i="17"/>
  <c r="CM536" i="17"/>
  <c r="CL536" i="17"/>
  <c r="CK536" i="17"/>
  <c r="CJ536" i="17"/>
  <c r="CI536" i="17"/>
  <c r="CH536" i="17"/>
  <c r="CG536" i="17"/>
  <c r="CF536" i="17"/>
  <c r="CE536" i="17"/>
  <c r="CD536" i="17"/>
  <c r="CC536" i="17"/>
  <c r="CB536" i="17"/>
  <c r="CA536" i="17"/>
  <c r="BZ536" i="17"/>
  <c r="BY536" i="17"/>
  <c r="BX536" i="17"/>
  <c r="BW536" i="17"/>
  <c r="BV536" i="17"/>
  <c r="BT536" i="17"/>
  <c r="BS536" i="17"/>
  <c r="BR536" i="17"/>
  <c r="BQ536" i="17"/>
  <c r="BP536" i="17"/>
  <c r="BO536" i="17"/>
  <c r="BN536" i="17"/>
  <c r="BM536" i="17"/>
  <c r="BL536" i="17"/>
  <c r="BK536" i="17"/>
  <c r="BJ536" i="17"/>
  <c r="BI536" i="17"/>
  <c r="BH536" i="17"/>
  <c r="BG536" i="17"/>
  <c r="BF536" i="17"/>
  <c r="BE536" i="17"/>
  <c r="BD536" i="17"/>
  <c r="BC536" i="17"/>
  <c r="BB536" i="17"/>
  <c r="BA536" i="17"/>
  <c r="AZ536" i="17"/>
  <c r="AY536" i="17"/>
  <c r="AX536" i="17"/>
  <c r="AW536" i="17"/>
  <c r="AV536" i="17"/>
  <c r="CT535" i="17"/>
  <c r="CS535" i="17"/>
  <c r="CR535" i="17"/>
  <c r="CQ535" i="17"/>
  <c r="CP535" i="17"/>
  <c r="CO535" i="17"/>
  <c r="CN535" i="17"/>
  <c r="CM535" i="17"/>
  <c r="CL535" i="17"/>
  <c r="CK535" i="17"/>
  <c r="CJ535" i="17"/>
  <c r="CI535" i="17"/>
  <c r="CH535" i="17"/>
  <c r="CG535" i="17"/>
  <c r="CF535" i="17"/>
  <c r="CE535" i="17"/>
  <c r="CD535" i="17"/>
  <c r="CC535" i="17"/>
  <c r="CB535" i="17"/>
  <c r="CA535" i="17"/>
  <c r="BZ535" i="17"/>
  <c r="BY535" i="17"/>
  <c r="BX535" i="17"/>
  <c r="BW535" i="17"/>
  <c r="BV535" i="17"/>
  <c r="BT535" i="17"/>
  <c r="BS535" i="17"/>
  <c r="BR535" i="17"/>
  <c r="BQ535" i="17"/>
  <c r="BP535" i="17"/>
  <c r="BO535" i="17"/>
  <c r="BN535" i="17"/>
  <c r="BM535" i="17"/>
  <c r="BL535" i="17"/>
  <c r="BK535" i="17"/>
  <c r="BJ535" i="17"/>
  <c r="BI535" i="17"/>
  <c r="BH535" i="17"/>
  <c r="BG535" i="17"/>
  <c r="BF535" i="17"/>
  <c r="BE535" i="17"/>
  <c r="BD535" i="17"/>
  <c r="BC535" i="17"/>
  <c r="BB535" i="17"/>
  <c r="BA535" i="17"/>
  <c r="AZ535" i="17"/>
  <c r="AY535" i="17"/>
  <c r="AX535" i="17"/>
  <c r="AW535" i="17"/>
  <c r="AV535" i="17"/>
  <c r="CT534" i="17"/>
  <c r="CS534" i="17"/>
  <c r="CR534" i="17"/>
  <c r="CQ534" i="17"/>
  <c r="CP534" i="17"/>
  <c r="CO534" i="17"/>
  <c r="CN534" i="17"/>
  <c r="CM534" i="17"/>
  <c r="CL534" i="17"/>
  <c r="CK534" i="17"/>
  <c r="CJ534" i="17"/>
  <c r="CI534" i="17"/>
  <c r="CH534" i="17"/>
  <c r="CG534" i="17"/>
  <c r="CF534" i="17"/>
  <c r="CE534" i="17"/>
  <c r="CD534" i="17"/>
  <c r="CC534" i="17"/>
  <c r="CB534" i="17"/>
  <c r="CA534" i="17"/>
  <c r="BZ534" i="17"/>
  <c r="BY534" i="17"/>
  <c r="BX534" i="17"/>
  <c r="BW534" i="17"/>
  <c r="BV534" i="17"/>
  <c r="BT534" i="17"/>
  <c r="BS534" i="17"/>
  <c r="BR534" i="17"/>
  <c r="BQ534" i="17"/>
  <c r="BP534" i="17"/>
  <c r="BO534" i="17"/>
  <c r="BN534" i="17"/>
  <c r="BM534" i="17"/>
  <c r="BL534" i="17"/>
  <c r="BK534" i="17"/>
  <c r="BJ534" i="17"/>
  <c r="BI534" i="17"/>
  <c r="BH534" i="17"/>
  <c r="BG534" i="17"/>
  <c r="BF534" i="17"/>
  <c r="BE534" i="17"/>
  <c r="BD534" i="17"/>
  <c r="BC534" i="17"/>
  <c r="BB534" i="17"/>
  <c r="BA534" i="17"/>
  <c r="AZ534" i="17"/>
  <c r="AY534" i="17"/>
  <c r="AX534" i="17"/>
  <c r="AW534" i="17"/>
  <c r="AV534" i="17"/>
  <c r="CT533" i="17"/>
  <c r="CS533" i="17"/>
  <c r="CR533" i="17"/>
  <c r="CQ533" i="17"/>
  <c r="CP533" i="17"/>
  <c r="CO533" i="17"/>
  <c r="CN533" i="17"/>
  <c r="CM533" i="17"/>
  <c r="CL533" i="17"/>
  <c r="CK533" i="17"/>
  <c r="CJ533" i="17"/>
  <c r="CI533" i="17"/>
  <c r="CH533" i="17"/>
  <c r="CG533" i="17"/>
  <c r="CF533" i="17"/>
  <c r="CE533" i="17"/>
  <c r="CD533" i="17"/>
  <c r="CC533" i="17"/>
  <c r="CB533" i="17"/>
  <c r="CA533" i="17"/>
  <c r="BZ533" i="17"/>
  <c r="BY533" i="17"/>
  <c r="BX533" i="17"/>
  <c r="BW533" i="17"/>
  <c r="BV533" i="17"/>
  <c r="BT533" i="17"/>
  <c r="BS533" i="17"/>
  <c r="BR533" i="17"/>
  <c r="BQ533" i="17"/>
  <c r="BP533" i="17"/>
  <c r="BO533" i="17"/>
  <c r="BN533" i="17"/>
  <c r="BM533" i="17"/>
  <c r="BL533" i="17"/>
  <c r="BK533" i="17"/>
  <c r="BJ533" i="17"/>
  <c r="BI533" i="17"/>
  <c r="BH533" i="17"/>
  <c r="BG533" i="17"/>
  <c r="BF533" i="17"/>
  <c r="BE533" i="17"/>
  <c r="BD533" i="17"/>
  <c r="BC533" i="17"/>
  <c r="BB533" i="17"/>
  <c r="BA533" i="17"/>
  <c r="AZ533" i="17"/>
  <c r="AY533" i="17"/>
  <c r="AX533" i="17"/>
  <c r="AW533" i="17"/>
  <c r="AV533" i="17"/>
  <c r="CT532" i="17"/>
  <c r="CS532" i="17"/>
  <c r="CR532" i="17"/>
  <c r="CQ532" i="17"/>
  <c r="CP532" i="17"/>
  <c r="CO532" i="17"/>
  <c r="CN532" i="17"/>
  <c r="CM532" i="17"/>
  <c r="CL532" i="17"/>
  <c r="CK532" i="17"/>
  <c r="CJ532" i="17"/>
  <c r="CI532" i="17"/>
  <c r="CH532" i="17"/>
  <c r="CG532" i="17"/>
  <c r="CF532" i="17"/>
  <c r="CE532" i="17"/>
  <c r="CD532" i="17"/>
  <c r="CC532" i="17"/>
  <c r="CB532" i="17"/>
  <c r="CA532" i="17"/>
  <c r="BZ532" i="17"/>
  <c r="BY532" i="17"/>
  <c r="BX532" i="17"/>
  <c r="BW532" i="17"/>
  <c r="BV532" i="17"/>
  <c r="BT532" i="17"/>
  <c r="BS532" i="17"/>
  <c r="BR532" i="17"/>
  <c r="BQ532" i="17"/>
  <c r="BP532" i="17"/>
  <c r="BO532" i="17"/>
  <c r="BN532" i="17"/>
  <c r="BM532" i="17"/>
  <c r="BL532" i="17"/>
  <c r="BK532" i="17"/>
  <c r="BJ532" i="17"/>
  <c r="BI532" i="17"/>
  <c r="BH532" i="17"/>
  <c r="BG532" i="17"/>
  <c r="BF532" i="17"/>
  <c r="BE532" i="17"/>
  <c r="BD532" i="17"/>
  <c r="BC532" i="17"/>
  <c r="BB532" i="17"/>
  <c r="BA532" i="17"/>
  <c r="AZ532" i="17"/>
  <c r="AY532" i="17"/>
  <c r="AX532" i="17"/>
  <c r="AW532" i="17"/>
  <c r="AV532" i="17"/>
  <c r="CT531" i="17"/>
  <c r="CS531" i="17"/>
  <c r="CR531" i="17"/>
  <c r="CQ531" i="17"/>
  <c r="CP531" i="17"/>
  <c r="CO531" i="17"/>
  <c r="CN531" i="17"/>
  <c r="CM531" i="17"/>
  <c r="CL531" i="17"/>
  <c r="CK531" i="17"/>
  <c r="CJ531" i="17"/>
  <c r="CI531" i="17"/>
  <c r="CH531" i="17"/>
  <c r="CG531" i="17"/>
  <c r="CF531" i="17"/>
  <c r="CE531" i="17"/>
  <c r="CD531" i="17"/>
  <c r="CC531" i="17"/>
  <c r="CB531" i="17"/>
  <c r="CA531" i="17"/>
  <c r="BZ531" i="17"/>
  <c r="BY531" i="17"/>
  <c r="BX531" i="17"/>
  <c r="BW531" i="17"/>
  <c r="BV531" i="17"/>
  <c r="BT531" i="17"/>
  <c r="BS531" i="17"/>
  <c r="BR531" i="17"/>
  <c r="BQ531" i="17"/>
  <c r="BP531" i="17"/>
  <c r="BO531" i="17"/>
  <c r="BN531" i="17"/>
  <c r="BM531" i="17"/>
  <c r="BL531" i="17"/>
  <c r="BK531" i="17"/>
  <c r="BJ531" i="17"/>
  <c r="BI531" i="17"/>
  <c r="BH531" i="17"/>
  <c r="BG531" i="17"/>
  <c r="BF531" i="17"/>
  <c r="BE531" i="17"/>
  <c r="BD531" i="17"/>
  <c r="BC531" i="17"/>
  <c r="BB531" i="17"/>
  <c r="BA531" i="17"/>
  <c r="AZ531" i="17"/>
  <c r="AY531" i="17"/>
  <c r="AX531" i="17"/>
  <c r="AW531" i="17"/>
  <c r="AV531" i="17"/>
  <c r="CT530" i="17"/>
  <c r="CS530" i="17"/>
  <c r="CR530" i="17"/>
  <c r="CQ530" i="17"/>
  <c r="CP530" i="17"/>
  <c r="CO530" i="17"/>
  <c r="CN530" i="17"/>
  <c r="CM530" i="17"/>
  <c r="CL530" i="17"/>
  <c r="CK530" i="17"/>
  <c r="CJ530" i="17"/>
  <c r="CI530" i="17"/>
  <c r="CH530" i="17"/>
  <c r="CG530" i="17"/>
  <c r="CF530" i="17"/>
  <c r="CE530" i="17"/>
  <c r="CD530" i="17"/>
  <c r="CC530" i="17"/>
  <c r="CB530" i="17"/>
  <c r="CA530" i="17"/>
  <c r="BZ530" i="17"/>
  <c r="BY530" i="17"/>
  <c r="BX530" i="17"/>
  <c r="BW530" i="17"/>
  <c r="BV530" i="17"/>
  <c r="BT530" i="17"/>
  <c r="BS530" i="17"/>
  <c r="BR530" i="17"/>
  <c r="BQ530" i="17"/>
  <c r="BP530" i="17"/>
  <c r="BO530" i="17"/>
  <c r="BN530" i="17"/>
  <c r="BM530" i="17"/>
  <c r="BL530" i="17"/>
  <c r="BK530" i="17"/>
  <c r="BJ530" i="17"/>
  <c r="BI530" i="17"/>
  <c r="BH530" i="17"/>
  <c r="BG530" i="17"/>
  <c r="BF530" i="17"/>
  <c r="BE530" i="17"/>
  <c r="BD530" i="17"/>
  <c r="BC530" i="17"/>
  <c r="BB530" i="17"/>
  <c r="BA530" i="17"/>
  <c r="AZ530" i="17"/>
  <c r="AY530" i="17"/>
  <c r="AX530" i="17"/>
  <c r="AW530" i="17"/>
  <c r="AV530" i="17"/>
  <c r="CT529" i="17"/>
  <c r="CS529" i="17"/>
  <c r="CR529" i="17"/>
  <c r="CQ529" i="17"/>
  <c r="CP529" i="17"/>
  <c r="CO529" i="17"/>
  <c r="CN529" i="17"/>
  <c r="CM529" i="17"/>
  <c r="CL529" i="17"/>
  <c r="CK529" i="17"/>
  <c r="CJ529" i="17"/>
  <c r="CI529" i="17"/>
  <c r="CH529" i="17"/>
  <c r="CG529" i="17"/>
  <c r="CF529" i="17"/>
  <c r="CE529" i="17"/>
  <c r="CD529" i="17"/>
  <c r="CC529" i="17"/>
  <c r="CB529" i="17"/>
  <c r="CA529" i="17"/>
  <c r="BZ529" i="17"/>
  <c r="BY529" i="17"/>
  <c r="BX529" i="17"/>
  <c r="BW529" i="17"/>
  <c r="BV529" i="17"/>
  <c r="BT529" i="17"/>
  <c r="BS529" i="17"/>
  <c r="BR529" i="17"/>
  <c r="BQ529" i="17"/>
  <c r="BP529" i="17"/>
  <c r="BO529" i="17"/>
  <c r="BN529" i="17"/>
  <c r="BM529" i="17"/>
  <c r="BL529" i="17"/>
  <c r="BK529" i="17"/>
  <c r="BJ529" i="17"/>
  <c r="BI529" i="17"/>
  <c r="BH529" i="17"/>
  <c r="BG529" i="17"/>
  <c r="BF529" i="17"/>
  <c r="BE529" i="17"/>
  <c r="BD529" i="17"/>
  <c r="BC529" i="17"/>
  <c r="BB529" i="17"/>
  <c r="BA529" i="17"/>
  <c r="AZ529" i="17"/>
  <c r="AY529" i="17"/>
  <c r="AX529" i="17"/>
  <c r="AW529" i="17"/>
  <c r="AV529" i="17"/>
  <c r="CT528" i="17"/>
  <c r="CS528" i="17"/>
  <c r="CR528" i="17"/>
  <c r="CQ528" i="17"/>
  <c r="CP528" i="17"/>
  <c r="CO528" i="17"/>
  <c r="CN528" i="17"/>
  <c r="CM528" i="17"/>
  <c r="CL528" i="17"/>
  <c r="CK528" i="17"/>
  <c r="CJ528" i="17"/>
  <c r="CI528" i="17"/>
  <c r="CH528" i="17"/>
  <c r="CG528" i="17"/>
  <c r="CF528" i="17"/>
  <c r="CE528" i="17"/>
  <c r="CD528" i="17"/>
  <c r="CC528" i="17"/>
  <c r="CB528" i="17"/>
  <c r="CA528" i="17"/>
  <c r="BZ528" i="17"/>
  <c r="BY528" i="17"/>
  <c r="BX528" i="17"/>
  <c r="BW528" i="17"/>
  <c r="BV528" i="17"/>
  <c r="BT528" i="17"/>
  <c r="BS528" i="17"/>
  <c r="BR528" i="17"/>
  <c r="BQ528" i="17"/>
  <c r="BP528" i="17"/>
  <c r="BO528" i="17"/>
  <c r="BN528" i="17"/>
  <c r="BM528" i="17"/>
  <c r="BL528" i="17"/>
  <c r="BK528" i="17"/>
  <c r="BJ528" i="17"/>
  <c r="BI528" i="17"/>
  <c r="BH528" i="17"/>
  <c r="BG528" i="17"/>
  <c r="BF528" i="17"/>
  <c r="BE528" i="17"/>
  <c r="BD528" i="17"/>
  <c r="BC528" i="17"/>
  <c r="BB528" i="17"/>
  <c r="BA528" i="17"/>
  <c r="AZ528" i="17"/>
  <c r="AY528" i="17"/>
  <c r="AX528" i="17"/>
  <c r="AW528" i="17"/>
  <c r="AV528" i="17"/>
  <c r="CT527" i="17"/>
  <c r="CS527" i="17"/>
  <c r="CR527" i="17"/>
  <c r="CQ527" i="17"/>
  <c r="CP527" i="17"/>
  <c r="CO527" i="17"/>
  <c r="CN527" i="17"/>
  <c r="CM527" i="17"/>
  <c r="CL527" i="17"/>
  <c r="CK527" i="17"/>
  <c r="CJ527" i="17"/>
  <c r="CI527" i="17"/>
  <c r="CH527" i="17"/>
  <c r="CG527" i="17"/>
  <c r="CF527" i="17"/>
  <c r="CE527" i="17"/>
  <c r="CD527" i="17"/>
  <c r="CC527" i="17"/>
  <c r="CB527" i="17"/>
  <c r="CA527" i="17"/>
  <c r="BZ527" i="17"/>
  <c r="BY527" i="17"/>
  <c r="BX527" i="17"/>
  <c r="BW527" i="17"/>
  <c r="BV527" i="17"/>
  <c r="BT527" i="17"/>
  <c r="BS527" i="17"/>
  <c r="BR527" i="17"/>
  <c r="BQ527" i="17"/>
  <c r="BP527" i="17"/>
  <c r="BO527" i="17"/>
  <c r="BN527" i="17"/>
  <c r="BM527" i="17"/>
  <c r="BL527" i="17"/>
  <c r="BK527" i="17"/>
  <c r="BJ527" i="17"/>
  <c r="BI527" i="17"/>
  <c r="BH527" i="17"/>
  <c r="BG527" i="17"/>
  <c r="BF527" i="17"/>
  <c r="BE527" i="17"/>
  <c r="BD527" i="17"/>
  <c r="BC527" i="17"/>
  <c r="BB527" i="17"/>
  <c r="BA527" i="17"/>
  <c r="AZ527" i="17"/>
  <c r="AY527" i="17"/>
  <c r="AX527" i="17"/>
  <c r="AW527" i="17"/>
  <c r="AV527" i="17"/>
  <c r="CT526" i="17"/>
  <c r="CS526" i="17"/>
  <c r="CR526" i="17"/>
  <c r="CQ526" i="17"/>
  <c r="CP526" i="17"/>
  <c r="CO526" i="17"/>
  <c r="CN526" i="17"/>
  <c r="CM526" i="17"/>
  <c r="CL526" i="17"/>
  <c r="CK526" i="17"/>
  <c r="CJ526" i="17"/>
  <c r="CI526" i="17"/>
  <c r="CH526" i="17"/>
  <c r="CG526" i="17"/>
  <c r="CF526" i="17"/>
  <c r="CE526" i="17"/>
  <c r="CD526" i="17"/>
  <c r="CC526" i="17"/>
  <c r="CB526" i="17"/>
  <c r="CA526" i="17"/>
  <c r="BZ526" i="17"/>
  <c r="BY526" i="17"/>
  <c r="BX526" i="17"/>
  <c r="BW526" i="17"/>
  <c r="BV526" i="17"/>
  <c r="BT526" i="17"/>
  <c r="BS526" i="17"/>
  <c r="BR526" i="17"/>
  <c r="BQ526" i="17"/>
  <c r="BP526" i="17"/>
  <c r="BO526" i="17"/>
  <c r="BN526" i="17"/>
  <c r="BM526" i="17"/>
  <c r="BL526" i="17"/>
  <c r="BK526" i="17"/>
  <c r="BJ526" i="17"/>
  <c r="BI526" i="17"/>
  <c r="BH526" i="17"/>
  <c r="BG526" i="17"/>
  <c r="BF526" i="17"/>
  <c r="BE526" i="17"/>
  <c r="BD526" i="17"/>
  <c r="BC526" i="17"/>
  <c r="BB526" i="17"/>
  <c r="BA526" i="17"/>
  <c r="AZ526" i="17"/>
  <c r="AY526" i="17"/>
  <c r="AX526" i="17"/>
  <c r="AW526" i="17"/>
  <c r="AV526" i="17"/>
  <c r="CT525" i="17"/>
  <c r="CS525" i="17"/>
  <c r="CR525" i="17"/>
  <c r="CQ525" i="17"/>
  <c r="CP525" i="17"/>
  <c r="CO525" i="17"/>
  <c r="CN525" i="17"/>
  <c r="CM525" i="17"/>
  <c r="CL525" i="17"/>
  <c r="CK525" i="17"/>
  <c r="CJ525" i="17"/>
  <c r="CI525" i="17"/>
  <c r="CH525" i="17"/>
  <c r="CG525" i="17"/>
  <c r="CF525" i="17"/>
  <c r="CE525" i="17"/>
  <c r="CD525" i="17"/>
  <c r="CC525" i="17"/>
  <c r="CB525" i="17"/>
  <c r="CA525" i="17"/>
  <c r="BZ525" i="17"/>
  <c r="BY525" i="17"/>
  <c r="BX525" i="17"/>
  <c r="BW525" i="17"/>
  <c r="BV525" i="17"/>
  <c r="BT525" i="17"/>
  <c r="BS525" i="17"/>
  <c r="BR525" i="17"/>
  <c r="BQ525" i="17"/>
  <c r="BP525" i="17"/>
  <c r="BO525" i="17"/>
  <c r="BN525" i="17"/>
  <c r="BM525" i="17"/>
  <c r="BL525" i="17"/>
  <c r="BK525" i="17"/>
  <c r="BJ525" i="17"/>
  <c r="BI525" i="17"/>
  <c r="BH525" i="17"/>
  <c r="BG525" i="17"/>
  <c r="BF525" i="17"/>
  <c r="BE525" i="17"/>
  <c r="BD525" i="17"/>
  <c r="BC525" i="17"/>
  <c r="BB525" i="17"/>
  <c r="BA525" i="17"/>
  <c r="AZ525" i="17"/>
  <c r="AY525" i="17"/>
  <c r="AX525" i="17"/>
  <c r="AW525" i="17"/>
  <c r="AV525" i="17"/>
  <c r="CT524" i="17"/>
  <c r="CS524" i="17"/>
  <c r="CR524" i="17"/>
  <c r="CQ524" i="17"/>
  <c r="CP524" i="17"/>
  <c r="CO524" i="17"/>
  <c r="CN524" i="17"/>
  <c r="CM524" i="17"/>
  <c r="CL524" i="17"/>
  <c r="CK524" i="17"/>
  <c r="CJ524" i="17"/>
  <c r="CI524" i="17"/>
  <c r="CH524" i="17"/>
  <c r="CG524" i="17"/>
  <c r="CF524" i="17"/>
  <c r="CE524" i="17"/>
  <c r="CD524" i="17"/>
  <c r="CC524" i="17"/>
  <c r="CB524" i="17"/>
  <c r="CA524" i="17"/>
  <c r="BZ524" i="17"/>
  <c r="BY524" i="17"/>
  <c r="BX524" i="17"/>
  <c r="BW524" i="17"/>
  <c r="BV524" i="17"/>
  <c r="BT524" i="17"/>
  <c r="BS524" i="17"/>
  <c r="BR524" i="17"/>
  <c r="BQ524" i="17"/>
  <c r="BP524" i="17"/>
  <c r="BO524" i="17"/>
  <c r="BN524" i="17"/>
  <c r="BM524" i="17"/>
  <c r="BL524" i="17"/>
  <c r="BK524" i="17"/>
  <c r="BJ524" i="17"/>
  <c r="BI524" i="17"/>
  <c r="BH524" i="17"/>
  <c r="BG524" i="17"/>
  <c r="BF524" i="17"/>
  <c r="BE524" i="17"/>
  <c r="BD524" i="17"/>
  <c r="BC524" i="17"/>
  <c r="BB524" i="17"/>
  <c r="BA524" i="17"/>
  <c r="AZ524" i="17"/>
  <c r="AY524" i="17"/>
  <c r="AX524" i="17"/>
  <c r="AW524" i="17"/>
  <c r="AV524" i="17"/>
  <c r="CT523" i="17"/>
  <c r="CS523" i="17"/>
  <c r="CR523" i="17"/>
  <c r="CQ523" i="17"/>
  <c r="CP523" i="17"/>
  <c r="CO523" i="17"/>
  <c r="CN523" i="17"/>
  <c r="CM523" i="17"/>
  <c r="CL523" i="17"/>
  <c r="CK523" i="17"/>
  <c r="CJ523" i="17"/>
  <c r="CI523" i="17"/>
  <c r="CH523" i="17"/>
  <c r="CG523" i="17"/>
  <c r="CF523" i="17"/>
  <c r="CE523" i="17"/>
  <c r="CD523" i="17"/>
  <c r="CC523" i="17"/>
  <c r="CB523" i="17"/>
  <c r="CA523" i="17"/>
  <c r="BZ523" i="17"/>
  <c r="BY523" i="17"/>
  <c r="BX523" i="17"/>
  <c r="BW523" i="17"/>
  <c r="BV523" i="17"/>
  <c r="BT523" i="17"/>
  <c r="BS523" i="17"/>
  <c r="BR523" i="17"/>
  <c r="BQ523" i="17"/>
  <c r="BP523" i="17"/>
  <c r="BO523" i="17"/>
  <c r="BN523" i="17"/>
  <c r="BM523" i="17"/>
  <c r="BL523" i="17"/>
  <c r="BK523" i="17"/>
  <c r="BJ523" i="17"/>
  <c r="BI523" i="17"/>
  <c r="BH523" i="17"/>
  <c r="BG523" i="17"/>
  <c r="BF523" i="17"/>
  <c r="BE523" i="17"/>
  <c r="BD523" i="17"/>
  <c r="BC523" i="17"/>
  <c r="BB523" i="17"/>
  <c r="BA523" i="17"/>
  <c r="AZ523" i="17"/>
  <c r="AY523" i="17"/>
  <c r="AX523" i="17"/>
  <c r="AW523" i="17"/>
  <c r="AV523" i="17"/>
  <c r="CT522" i="17"/>
  <c r="CS522" i="17"/>
  <c r="CR522" i="17"/>
  <c r="CQ522" i="17"/>
  <c r="CP522" i="17"/>
  <c r="CO522" i="17"/>
  <c r="CN522" i="17"/>
  <c r="CM522" i="17"/>
  <c r="CL522" i="17"/>
  <c r="CK522" i="17"/>
  <c r="CJ522" i="17"/>
  <c r="CI522" i="17"/>
  <c r="CH522" i="17"/>
  <c r="CG522" i="17"/>
  <c r="CF522" i="17"/>
  <c r="CE522" i="17"/>
  <c r="CD522" i="17"/>
  <c r="CC522" i="17"/>
  <c r="CB522" i="17"/>
  <c r="CA522" i="17"/>
  <c r="BZ522" i="17"/>
  <c r="BY522" i="17"/>
  <c r="BX522" i="17"/>
  <c r="BW522" i="17"/>
  <c r="BV522" i="17"/>
  <c r="BT522" i="17"/>
  <c r="BS522" i="17"/>
  <c r="BR522" i="17"/>
  <c r="BQ522" i="17"/>
  <c r="BP522" i="17"/>
  <c r="BO522" i="17"/>
  <c r="BN522" i="17"/>
  <c r="BM522" i="17"/>
  <c r="BL522" i="17"/>
  <c r="BK522" i="17"/>
  <c r="BJ522" i="17"/>
  <c r="BI522" i="17"/>
  <c r="BH522" i="17"/>
  <c r="BG522" i="17"/>
  <c r="BF522" i="17"/>
  <c r="BE522" i="17"/>
  <c r="BD522" i="17"/>
  <c r="BC522" i="17"/>
  <c r="BB522" i="17"/>
  <c r="BA522" i="17"/>
  <c r="AZ522" i="17"/>
  <c r="AY522" i="17"/>
  <c r="AX522" i="17"/>
  <c r="AW522" i="17"/>
  <c r="AV522" i="17"/>
  <c r="CT521" i="17"/>
  <c r="CS521" i="17"/>
  <c r="CR521" i="17"/>
  <c r="CQ521" i="17"/>
  <c r="CP521" i="17"/>
  <c r="CO521" i="17"/>
  <c r="CN521" i="17"/>
  <c r="CM521" i="17"/>
  <c r="CL521" i="17"/>
  <c r="CK521" i="17"/>
  <c r="CJ521" i="17"/>
  <c r="CI521" i="17"/>
  <c r="CH521" i="17"/>
  <c r="CG521" i="17"/>
  <c r="CF521" i="17"/>
  <c r="CE521" i="17"/>
  <c r="CD521" i="17"/>
  <c r="CC521" i="17"/>
  <c r="CB521" i="17"/>
  <c r="CA521" i="17"/>
  <c r="BZ521" i="17"/>
  <c r="BY521" i="17"/>
  <c r="BX521" i="17"/>
  <c r="BW521" i="17"/>
  <c r="BV521" i="17"/>
  <c r="BT521" i="17"/>
  <c r="BS521" i="17"/>
  <c r="BR521" i="17"/>
  <c r="BQ521" i="17"/>
  <c r="BP521" i="17"/>
  <c r="BO521" i="17"/>
  <c r="BN521" i="17"/>
  <c r="BM521" i="17"/>
  <c r="BL521" i="17"/>
  <c r="BK521" i="17"/>
  <c r="BJ521" i="17"/>
  <c r="BI521" i="17"/>
  <c r="BH521" i="17"/>
  <c r="BG521" i="17"/>
  <c r="BF521" i="17"/>
  <c r="BE521" i="17"/>
  <c r="BD521" i="17"/>
  <c r="BC521" i="17"/>
  <c r="BB521" i="17"/>
  <c r="BA521" i="17"/>
  <c r="AZ521" i="17"/>
  <c r="AY521" i="17"/>
  <c r="AX521" i="17"/>
  <c r="AW521" i="17"/>
  <c r="AV521" i="17"/>
  <c r="CT520" i="17"/>
  <c r="CS520" i="17"/>
  <c r="CR520" i="17"/>
  <c r="CQ520" i="17"/>
  <c r="CP520" i="17"/>
  <c r="CO520" i="17"/>
  <c r="CN520" i="17"/>
  <c r="CM520" i="17"/>
  <c r="CL520" i="17"/>
  <c r="CK520" i="17"/>
  <c r="CJ520" i="17"/>
  <c r="CI520" i="17"/>
  <c r="CH520" i="17"/>
  <c r="CG520" i="17"/>
  <c r="CF520" i="17"/>
  <c r="CE520" i="17"/>
  <c r="CD520" i="17"/>
  <c r="CC520" i="17"/>
  <c r="CB520" i="17"/>
  <c r="CA520" i="17"/>
  <c r="BZ520" i="17"/>
  <c r="BY520" i="17"/>
  <c r="BX520" i="17"/>
  <c r="BW520" i="17"/>
  <c r="BV520" i="17"/>
  <c r="BT520" i="17"/>
  <c r="BS520" i="17"/>
  <c r="BR520" i="17"/>
  <c r="BQ520" i="17"/>
  <c r="BP520" i="17"/>
  <c r="BO520" i="17"/>
  <c r="BN520" i="17"/>
  <c r="BM520" i="17"/>
  <c r="BL520" i="17"/>
  <c r="BK520" i="17"/>
  <c r="BJ520" i="17"/>
  <c r="BI520" i="17"/>
  <c r="BH520" i="17"/>
  <c r="BG520" i="17"/>
  <c r="BF520" i="17"/>
  <c r="BE520" i="17"/>
  <c r="BD520" i="17"/>
  <c r="BC520" i="17"/>
  <c r="BB520" i="17"/>
  <c r="BA520" i="17"/>
  <c r="AZ520" i="17"/>
  <c r="AY520" i="17"/>
  <c r="AX520" i="17"/>
  <c r="AW520" i="17"/>
  <c r="AV520" i="17"/>
  <c r="CT519" i="17"/>
  <c r="CS519" i="17"/>
  <c r="CR519" i="17"/>
  <c r="CQ519" i="17"/>
  <c r="CP519" i="17"/>
  <c r="CO519" i="17"/>
  <c r="CN519" i="17"/>
  <c r="CM519" i="17"/>
  <c r="CL519" i="17"/>
  <c r="CK519" i="17"/>
  <c r="CJ519" i="17"/>
  <c r="CI519" i="17"/>
  <c r="CH519" i="17"/>
  <c r="CG519" i="17"/>
  <c r="CF519" i="17"/>
  <c r="CE519" i="17"/>
  <c r="CD519" i="17"/>
  <c r="CC519" i="17"/>
  <c r="CB519" i="17"/>
  <c r="CA519" i="17"/>
  <c r="BZ519" i="17"/>
  <c r="BY519" i="17"/>
  <c r="BX519" i="17"/>
  <c r="BW519" i="17"/>
  <c r="BV519" i="17"/>
  <c r="BT519" i="17"/>
  <c r="BS519" i="17"/>
  <c r="BR519" i="17"/>
  <c r="BQ519" i="17"/>
  <c r="BP519" i="17"/>
  <c r="BO519" i="17"/>
  <c r="BN519" i="17"/>
  <c r="BM519" i="17"/>
  <c r="BL519" i="17"/>
  <c r="BK519" i="17"/>
  <c r="BJ519" i="17"/>
  <c r="BI519" i="17"/>
  <c r="BH519" i="17"/>
  <c r="BG519" i="17"/>
  <c r="BF519" i="17"/>
  <c r="BE519" i="17"/>
  <c r="BD519" i="17"/>
  <c r="BC519" i="17"/>
  <c r="BB519" i="17"/>
  <c r="BA519" i="17"/>
  <c r="AZ519" i="17"/>
  <c r="AY519" i="17"/>
  <c r="AX519" i="17"/>
  <c r="AW519" i="17"/>
  <c r="AV519" i="17"/>
  <c r="CT518" i="17"/>
  <c r="CS518" i="17"/>
  <c r="CR518" i="17"/>
  <c r="CQ518" i="17"/>
  <c r="CP518" i="17"/>
  <c r="CO518" i="17"/>
  <c r="CN518" i="17"/>
  <c r="CM518" i="17"/>
  <c r="CL518" i="17"/>
  <c r="CK518" i="17"/>
  <c r="CJ518" i="17"/>
  <c r="CI518" i="17"/>
  <c r="CH518" i="17"/>
  <c r="CG518" i="17"/>
  <c r="CF518" i="17"/>
  <c r="CE518" i="17"/>
  <c r="CD518" i="17"/>
  <c r="CC518" i="17"/>
  <c r="CB518" i="17"/>
  <c r="CA518" i="17"/>
  <c r="BZ518" i="17"/>
  <c r="BY518" i="17"/>
  <c r="BX518" i="17"/>
  <c r="BW518" i="17"/>
  <c r="BV518" i="17"/>
  <c r="BT518" i="17"/>
  <c r="BS518" i="17"/>
  <c r="BR518" i="17"/>
  <c r="BQ518" i="17"/>
  <c r="BP518" i="17"/>
  <c r="BO518" i="17"/>
  <c r="BN518" i="17"/>
  <c r="BM518" i="17"/>
  <c r="BL518" i="17"/>
  <c r="BK518" i="17"/>
  <c r="BJ518" i="17"/>
  <c r="BI518" i="17"/>
  <c r="BH518" i="17"/>
  <c r="BG518" i="17"/>
  <c r="BF518" i="17"/>
  <c r="BE518" i="17"/>
  <c r="BD518" i="17"/>
  <c r="BC518" i="17"/>
  <c r="BB518" i="17"/>
  <c r="BA518" i="17"/>
  <c r="AZ518" i="17"/>
  <c r="AY518" i="17"/>
  <c r="AX518" i="17"/>
  <c r="AW518" i="17"/>
  <c r="AV518" i="17"/>
  <c r="CT517" i="17"/>
  <c r="CS517" i="17"/>
  <c r="CR517" i="17"/>
  <c r="CQ517" i="17"/>
  <c r="CP517" i="17"/>
  <c r="CO517" i="17"/>
  <c r="CN517" i="17"/>
  <c r="CM517" i="17"/>
  <c r="CL517" i="17"/>
  <c r="CK517" i="17"/>
  <c r="CJ517" i="17"/>
  <c r="CI517" i="17"/>
  <c r="CH517" i="17"/>
  <c r="CG517" i="17"/>
  <c r="CF517" i="17"/>
  <c r="CE517" i="17"/>
  <c r="CD517" i="17"/>
  <c r="CC517" i="17"/>
  <c r="CB517" i="17"/>
  <c r="CA517" i="17"/>
  <c r="BZ517" i="17"/>
  <c r="BY517" i="17"/>
  <c r="BX517" i="17"/>
  <c r="BW517" i="17"/>
  <c r="BV517" i="17"/>
  <c r="BT517" i="17"/>
  <c r="BS517" i="17"/>
  <c r="BR517" i="17"/>
  <c r="BQ517" i="17"/>
  <c r="BP517" i="17"/>
  <c r="BO517" i="17"/>
  <c r="BN517" i="17"/>
  <c r="BM517" i="17"/>
  <c r="BL517" i="17"/>
  <c r="BK517" i="17"/>
  <c r="BJ517" i="17"/>
  <c r="BI517" i="17"/>
  <c r="BH517" i="17"/>
  <c r="BG517" i="17"/>
  <c r="BF517" i="17"/>
  <c r="BE517" i="17"/>
  <c r="BD517" i="17"/>
  <c r="BC517" i="17"/>
  <c r="BB517" i="17"/>
  <c r="BA517" i="17"/>
  <c r="AZ517" i="17"/>
  <c r="AY517" i="17"/>
  <c r="AX517" i="17"/>
  <c r="AW517" i="17"/>
  <c r="AV517" i="17"/>
  <c r="CT516" i="17"/>
  <c r="CS516" i="17"/>
  <c r="CR516" i="17"/>
  <c r="CQ516" i="17"/>
  <c r="CP516" i="17"/>
  <c r="CO516" i="17"/>
  <c r="CN516" i="17"/>
  <c r="CM516" i="17"/>
  <c r="CL516" i="17"/>
  <c r="CK516" i="17"/>
  <c r="CJ516" i="17"/>
  <c r="CI516" i="17"/>
  <c r="CH516" i="17"/>
  <c r="CG516" i="17"/>
  <c r="CF516" i="17"/>
  <c r="CE516" i="17"/>
  <c r="CD516" i="17"/>
  <c r="CC516" i="17"/>
  <c r="CB516" i="17"/>
  <c r="CA516" i="17"/>
  <c r="BZ516" i="17"/>
  <c r="BY516" i="17"/>
  <c r="BX516" i="17"/>
  <c r="BW516" i="17"/>
  <c r="BV516" i="17"/>
  <c r="BT516" i="17"/>
  <c r="BS516" i="17"/>
  <c r="BR516" i="17"/>
  <c r="BQ516" i="17"/>
  <c r="BP516" i="17"/>
  <c r="BO516" i="17"/>
  <c r="BN516" i="17"/>
  <c r="BM516" i="17"/>
  <c r="BL516" i="17"/>
  <c r="BK516" i="17"/>
  <c r="BJ516" i="17"/>
  <c r="BI516" i="17"/>
  <c r="BH516" i="17"/>
  <c r="BG516" i="17"/>
  <c r="BF516" i="17"/>
  <c r="BE516" i="17"/>
  <c r="BD516" i="17"/>
  <c r="BC516" i="17"/>
  <c r="BB516" i="17"/>
  <c r="BA516" i="17"/>
  <c r="AZ516" i="17"/>
  <c r="AY516" i="17"/>
  <c r="AX516" i="17"/>
  <c r="AW516" i="17"/>
  <c r="AV516" i="17"/>
  <c r="CT515" i="17"/>
  <c r="CS515" i="17"/>
  <c r="CR515" i="17"/>
  <c r="CQ515" i="17"/>
  <c r="CP515" i="17"/>
  <c r="CO515" i="17"/>
  <c r="CN515" i="17"/>
  <c r="CM515" i="17"/>
  <c r="CL515" i="17"/>
  <c r="CK515" i="17"/>
  <c r="CJ515" i="17"/>
  <c r="CI515" i="17"/>
  <c r="CH515" i="17"/>
  <c r="CG515" i="17"/>
  <c r="CF515" i="17"/>
  <c r="CE515" i="17"/>
  <c r="CD515" i="17"/>
  <c r="CC515" i="17"/>
  <c r="CB515" i="17"/>
  <c r="CA515" i="17"/>
  <c r="BZ515" i="17"/>
  <c r="BY515" i="17"/>
  <c r="BX515" i="17"/>
  <c r="BW515" i="17"/>
  <c r="BV515" i="17"/>
  <c r="BT515" i="17"/>
  <c r="BS515" i="17"/>
  <c r="BR515" i="17"/>
  <c r="BQ515" i="17"/>
  <c r="BP515" i="17"/>
  <c r="BO515" i="17"/>
  <c r="BN515" i="17"/>
  <c r="BM515" i="17"/>
  <c r="BL515" i="17"/>
  <c r="BK515" i="17"/>
  <c r="BJ515" i="17"/>
  <c r="BI515" i="17"/>
  <c r="BH515" i="17"/>
  <c r="BG515" i="17"/>
  <c r="BF515" i="17"/>
  <c r="BE515" i="17"/>
  <c r="BD515" i="17"/>
  <c r="BC515" i="17"/>
  <c r="BB515" i="17"/>
  <c r="BA515" i="17"/>
  <c r="AZ515" i="17"/>
  <c r="AY515" i="17"/>
  <c r="AX515" i="17"/>
  <c r="AW515" i="17"/>
  <c r="AV515" i="17"/>
  <c r="CT514" i="17"/>
  <c r="CS514" i="17"/>
  <c r="CR514" i="17"/>
  <c r="CQ514" i="17"/>
  <c r="CP514" i="17"/>
  <c r="CO514" i="17"/>
  <c r="CN514" i="17"/>
  <c r="CM514" i="17"/>
  <c r="CL514" i="17"/>
  <c r="CK514" i="17"/>
  <c r="CJ514" i="17"/>
  <c r="CI514" i="17"/>
  <c r="CH514" i="17"/>
  <c r="CG514" i="17"/>
  <c r="CF514" i="17"/>
  <c r="CE514" i="17"/>
  <c r="CD514" i="17"/>
  <c r="CC514" i="17"/>
  <c r="CB514" i="17"/>
  <c r="CA514" i="17"/>
  <c r="BZ514" i="17"/>
  <c r="BY514" i="17"/>
  <c r="BX514" i="17"/>
  <c r="BW514" i="17"/>
  <c r="BV514" i="17"/>
  <c r="BT514" i="17"/>
  <c r="BS514" i="17"/>
  <c r="BR514" i="17"/>
  <c r="BQ514" i="17"/>
  <c r="BP514" i="17"/>
  <c r="BO514" i="17"/>
  <c r="BN514" i="17"/>
  <c r="BM514" i="17"/>
  <c r="BL514" i="17"/>
  <c r="BK514" i="17"/>
  <c r="BJ514" i="17"/>
  <c r="BI514" i="17"/>
  <c r="BH514" i="17"/>
  <c r="BG514" i="17"/>
  <c r="BF514" i="17"/>
  <c r="BE514" i="17"/>
  <c r="BD514" i="17"/>
  <c r="BC514" i="17"/>
  <c r="BB514" i="17"/>
  <c r="BA514" i="17"/>
  <c r="AZ514" i="17"/>
  <c r="AY514" i="17"/>
  <c r="AX514" i="17"/>
  <c r="AW514" i="17"/>
  <c r="AV514" i="17"/>
  <c r="CT513" i="17"/>
  <c r="CS513" i="17"/>
  <c r="CR513" i="17"/>
  <c r="CQ513" i="17"/>
  <c r="CP513" i="17"/>
  <c r="CO513" i="17"/>
  <c r="CN513" i="17"/>
  <c r="CM513" i="17"/>
  <c r="CL513" i="17"/>
  <c r="CK513" i="17"/>
  <c r="CJ513" i="17"/>
  <c r="CI513" i="17"/>
  <c r="CH513" i="17"/>
  <c r="CG513" i="17"/>
  <c r="CF513" i="17"/>
  <c r="CE513" i="17"/>
  <c r="CD513" i="17"/>
  <c r="CC513" i="17"/>
  <c r="CB513" i="17"/>
  <c r="CA513" i="17"/>
  <c r="BZ513" i="17"/>
  <c r="BY513" i="17"/>
  <c r="BX513" i="17"/>
  <c r="BW513" i="17"/>
  <c r="BV513" i="17"/>
  <c r="BT513" i="17"/>
  <c r="BS513" i="17"/>
  <c r="BR513" i="17"/>
  <c r="BQ513" i="17"/>
  <c r="BP513" i="17"/>
  <c r="BO513" i="17"/>
  <c r="BN513" i="17"/>
  <c r="BM513" i="17"/>
  <c r="BL513" i="17"/>
  <c r="BK513" i="17"/>
  <c r="BJ513" i="17"/>
  <c r="BI513" i="17"/>
  <c r="BH513" i="17"/>
  <c r="BG513" i="17"/>
  <c r="BF513" i="17"/>
  <c r="BE513" i="17"/>
  <c r="BD513" i="17"/>
  <c r="BC513" i="17"/>
  <c r="BB513" i="17"/>
  <c r="BA513" i="17"/>
  <c r="AZ513" i="17"/>
  <c r="AY513" i="17"/>
  <c r="AX513" i="17"/>
  <c r="AW513" i="17"/>
  <c r="AV513" i="17"/>
  <c r="CT512" i="17"/>
  <c r="CS512" i="17"/>
  <c r="CR512" i="17"/>
  <c r="CQ512" i="17"/>
  <c r="CP512" i="17"/>
  <c r="CO512" i="17"/>
  <c r="CN512" i="17"/>
  <c r="CM512" i="17"/>
  <c r="CL512" i="17"/>
  <c r="CK512" i="17"/>
  <c r="CJ512" i="17"/>
  <c r="CI512" i="17"/>
  <c r="CH512" i="17"/>
  <c r="CG512" i="17"/>
  <c r="CF512" i="17"/>
  <c r="CE512" i="17"/>
  <c r="CD512" i="17"/>
  <c r="CC512" i="17"/>
  <c r="CB512" i="17"/>
  <c r="CA512" i="17"/>
  <c r="BZ512" i="17"/>
  <c r="BY512" i="17"/>
  <c r="BX512" i="17"/>
  <c r="BW512" i="17"/>
  <c r="BV512" i="17"/>
  <c r="BT512" i="17"/>
  <c r="BS512" i="17"/>
  <c r="BR512" i="17"/>
  <c r="BQ512" i="17"/>
  <c r="BP512" i="17"/>
  <c r="BO512" i="17"/>
  <c r="BN512" i="17"/>
  <c r="BM512" i="17"/>
  <c r="BL512" i="17"/>
  <c r="BK512" i="17"/>
  <c r="BJ512" i="17"/>
  <c r="BI512" i="17"/>
  <c r="BH512" i="17"/>
  <c r="BG512" i="17"/>
  <c r="BF512" i="17"/>
  <c r="BE512" i="17"/>
  <c r="BD512" i="17"/>
  <c r="BC512" i="17"/>
  <c r="BB512" i="17"/>
  <c r="BA512" i="17"/>
  <c r="AZ512" i="17"/>
  <c r="AY512" i="17"/>
  <c r="AX512" i="17"/>
  <c r="AW512" i="17"/>
  <c r="AV512" i="17"/>
  <c r="CT511" i="17"/>
  <c r="CS511" i="17"/>
  <c r="CR511" i="17"/>
  <c r="CQ511" i="17"/>
  <c r="CP511" i="17"/>
  <c r="CO511" i="17"/>
  <c r="CN511" i="17"/>
  <c r="CM511" i="17"/>
  <c r="CL511" i="17"/>
  <c r="CK511" i="17"/>
  <c r="CJ511" i="17"/>
  <c r="CI511" i="17"/>
  <c r="CH511" i="17"/>
  <c r="CG511" i="17"/>
  <c r="CF511" i="17"/>
  <c r="CE511" i="17"/>
  <c r="CD511" i="17"/>
  <c r="CC511" i="17"/>
  <c r="CB511" i="17"/>
  <c r="CA511" i="17"/>
  <c r="BZ511" i="17"/>
  <c r="BY511" i="17"/>
  <c r="BX511" i="17"/>
  <c r="BW511" i="17"/>
  <c r="BV511" i="17"/>
  <c r="BT511" i="17"/>
  <c r="BS511" i="17"/>
  <c r="BR511" i="17"/>
  <c r="BQ511" i="17"/>
  <c r="BP511" i="17"/>
  <c r="BO511" i="17"/>
  <c r="BN511" i="17"/>
  <c r="BM511" i="17"/>
  <c r="BL511" i="17"/>
  <c r="BK511" i="17"/>
  <c r="BJ511" i="17"/>
  <c r="BI511" i="17"/>
  <c r="BH511" i="17"/>
  <c r="BG511" i="17"/>
  <c r="BF511" i="17"/>
  <c r="BE511" i="17"/>
  <c r="BD511" i="17"/>
  <c r="BC511" i="17"/>
  <c r="BB511" i="17"/>
  <c r="BA511" i="17"/>
  <c r="AZ511" i="17"/>
  <c r="AY511" i="17"/>
  <c r="AX511" i="17"/>
  <c r="AW511" i="17"/>
  <c r="AV511" i="17"/>
  <c r="CT510" i="17"/>
  <c r="CS510" i="17"/>
  <c r="CR510" i="17"/>
  <c r="CQ510" i="17"/>
  <c r="CP510" i="17"/>
  <c r="CO510" i="17"/>
  <c r="CN510" i="17"/>
  <c r="CM510" i="17"/>
  <c r="CL510" i="17"/>
  <c r="CK510" i="17"/>
  <c r="CJ510" i="17"/>
  <c r="CI510" i="17"/>
  <c r="CH510" i="17"/>
  <c r="CG510" i="17"/>
  <c r="CF510" i="17"/>
  <c r="CE510" i="17"/>
  <c r="CD510" i="17"/>
  <c r="CC510" i="17"/>
  <c r="CB510" i="17"/>
  <c r="CA510" i="17"/>
  <c r="BZ510" i="17"/>
  <c r="BY510" i="17"/>
  <c r="BX510" i="17"/>
  <c r="BW510" i="17"/>
  <c r="BV510" i="17"/>
  <c r="BT510" i="17"/>
  <c r="BS510" i="17"/>
  <c r="BR510" i="17"/>
  <c r="BQ510" i="17"/>
  <c r="BP510" i="17"/>
  <c r="BO510" i="17"/>
  <c r="BN510" i="17"/>
  <c r="BM510" i="17"/>
  <c r="BL510" i="17"/>
  <c r="BK510" i="17"/>
  <c r="BJ510" i="17"/>
  <c r="BI510" i="17"/>
  <c r="BH510" i="17"/>
  <c r="BG510" i="17"/>
  <c r="BF510" i="17"/>
  <c r="BE510" i="17"/>
  <c r="BD510" i="17"/>
  <c r="BC510" i="17"/>
  <c r="BB510" i="17"/>
  <c r="BA510" i="17"/>
  <c r="AZ510" i="17"/>
  <c r="AY510" i="17"/>
  <c r="AX510" i="17"/>
  <c r="AW510" i="17"/>
  <c r="AV510" i="17"/>
  <c r="CT509" i="17"/>
  <c r="CS509" i="17"/>
  <c r="CR509" i="17"/>
  <c r="CQ509" i="17"/>
  <c r="CP509" i="17"/>
  <c r="CO509" i="17"/>
  <c r="CN509" i="17"/>
  <c r="CM509" i="17"/>
  <c r="CL509" i="17"/>
  <c r="CK509" i="17"/>
  <c r="CJ509" i="17"/>
  <c r="CI509" i="17"/>
  <c r="CH509" i="17"/>
  <c r="CG509" i="17"/>
  <c r="CF509" i="17"/>
  <c r="CE509" i="17"/>
  <c r="CD509" i="17"/>
  <c r="CC509" i="17"/>
  <c r="CB509" i="17"/>
  <c r="CA509" i="17"/>
  <c r="BZ509" i="17"/>
  <c r="BY509" i="17"/>
  <c r="BX509" i="17"/>
  <c r="BW509" i="17"/>
  <c r="BV509" i="17"/>
  <c r="BT509" i="17"/>
  <c r="BS509" i="17"/>
  <c r="BR509" i="17"/>
  <c r="BQ509" i="17"/>
  <c r="BP509" i="17"/>
  <c r="BO509" i="17"/>
  <c r="BN509" i="17"/>
  <c r="BM509" i="17"/>
  <c r="BL509" i="17"/>
  <c r="BK509" i="17"/>
  <c r="BJ509" i="17"/>
  <c r="BI509" i="17"/>
  <c r="BH509" i="17"/>
  <c r="BG509" i="17"/>
  <c r="BF509" i="17"/>
  <c r="BE509" i="17"/>
  <c r="BD509" i="17"/>
  <c r="BC509" i="17"/>
  <c r="BB509" i="17"/>
  <c r="BA509" i="17"/>
  <c r="AZ509" i="17"/>
  <c r="AY509" i="17"/>
  <c r="AX509" i="17"/>
  <c r="AW509" i="17"/>
  <c r="AV509" i="17"/>
  <c r="CT508" i="17"/>
  <c r="CS508" i="17"/>
  <c r="CR508" i="17"/>
  <c r="CQ508" i="17"/>
  <c r="CP508" i="17"/>
  <c r="CO508" i="17"/>
  <c r="CN508" i="17"/>
  <c r="CM508" i="17"/>
  <c r="CL508" i="17"/>
  <c r="CK508" i="17"/>
  <c r="CJ508" i="17"/>
  <c r="CI508" i="17"/>
  <c r="CH508" i="17"/>
  <c r="CG508" i="17"/>
  <c r="CF508" i="17"/>
  <c r="CE508" i="17"/>
  <c r="CD508" i="17"/>
  <c r="CC508" i="17"/>
  <c r="CB508" i="17"/>
  <c r="CA508" i="17"/>
  <c r="BZ508" i="17"/>
  <c r="BY508" i="17"/>
  <c r="BX508" i="17"/>
  <c r="BW508" i="17"/>
  <c r="BV508" i="17"/>
  <c r="BT508" i="17"/>
  <c r="BS508" i="17"/>
  <c r="BR508" i="17"/>
  <c r="BQ508" i="17"/>
  <c r="BP508" i="17"/>
  <c r="BO508" i="17"/>
  <c r="BN508" i="17"/>
  <c r="BM508" i="17"/>
  <c r="BL508" i="17"/>
  <c r="BK508" i="17"/>
  <c r="BJ508" i="17"/>
  <c r="BI508" i="17"/>
  <c r="BH508" i="17"/>
  <c r="BG508" i="17"/>
  <c r="BF508" i="17"/>
  <c r="BE508" i="17"/>
  <c r="BD508" i="17"/>
  <c r="BC508" i="17"/>
  <c r="BB508" i="17"/>
  <c r="BA508" i="17"/>
  <c r="AZ508" i="17"/>
  <c r="AY508" i="17"/>
  <c r="AX508" i="17"/>
  <c r="AW508" i="17"/>
  <c r="AV508" i="17"/>
  <c r="CT507" i="17"/>
  <c r="CS507" i="17"/>
  <c r="CR507" i="17"/>
  <c r="CQ507" i="17"/>
  <c r="CP507" i="17"/>
  <c r="CO507" i="17"/>
  <c r="CN507" i="17"/>
  <c r="CM507" i="17"/>
  <c r="CL507" i="17"/>
  <c r="CK507" i="17"/>
  <c r="CJ507" i="17"/>
  <c r="CI507" i="17"/>
  <c r="CH507" i="17"/>
  <c r="CG507" i="17"/>
  <c r="CF507" i="17"/>
  <c r="CE507" i="17"/>
  <c r="CD507" i="17"/>
  <c r="CC507" i="17"/>
  <c r="CB507" i="17"/>
  <c r="CA507" i="17"/>
  <c r="BZ507" i="17"/>
  <c r="BY507" i="17"/>
  <c r="BX507" i="17"/>
  <c r="BW507" i="17"/>
  <c r="BV507" i="17"/>
  <c r="BT507" i="17"/>
  <c r="BS507" i="17"/>
  <c r="BR507" i="17"/>
  <c r="BQ507" i="17"/>
  <c r="BP507" i="17"/>
  <c r="BO507" i="17"/>
  <c r="BN507" i="17"/>
  <c r="BM507" i="17"/>
  <c r="BL507" i="17"/>
  <c r="BK507" i="17"/>
  <c r="BJ507" i="17"/>
  <c r="BI507" i="17"/>
  <c r="BH507" i="17"/>
  <c r="BG507" i="17"/>
  <c r="BF507" i="17"/>
  <c r="BE507" i="17"/>
  <c r="BD507" i="17"/>
  <c r="BC507" i="17"/>
  <c r="BB507" i="17"/>
  <c r="BA507" i="17"/>
  <c r="AZ507" i="17"/>
  <c r="AY507" i="17"/>
  <c r="AX507" i="17"/>
  <c r="AW507" i="17"/>
  <c r="AV507" i="17"/>
  <c r="CT506" i="17"/>
  <c r="CS506" i="17"/>
  <c r="CR506" i="17"/>
  <c r="CQ506" i="17"/>
  <c r="CP506" i="17"/>
  <c r="CO506" i="17"/>
  <c r="CN506" i="17"/>
  <c r="CM506" i="17"/>
  <c r="CL506" i="17"/>
  <c r="CK506" i="17"/>
  <c r="CJ506" i="17"/>
  <c r="CI506" i="17"/>
  <c r="CH506" i="17"/>
  <c r="CG506" i="17"/>
  <c r="CF506" i="17"/>
  <c r="CE506" i="17"/>
  <c r="CD506" i="17"/>
  <c r="CC506" i="17"/>
  <c r="CB506" i="17"/>
  <c r="CA506" i="17"/>
  <c r="BZ506" i="17"/>
  <c r="BY506" i="17"/>
  <c r="BX506" i="17"/>
  <c r="BW506" i="17"/>
  <c r="BV506" i="17"/>
  <c r="BT506" i="17"/>
  <c r="BS506" i="17"/>
  <c r="BR506" i="17"/>
  <c r="BQ506" i="17"/>
  <c r="BP506" i="17"/>
  <c r="BO506" i="17"/>
  <c r="BN506" i="17"/>
  <c r="BM506" i="17"/>
  <c r="BL506" i="17"/>
  <c r="BK506" i="17"/>
  <c r="BJ506" i="17"/>
  <c r="BI506" i="17"/>
  <c r="BH506" i="17"/>
  <c r="BG506" i="17"/>
  <c r="BF506" i="17"/>
  <c r="BE506" i="17"/>
  <c r="BD506" i="17"/>
  <c r="BC506" i="17"/>
  <c r="BB506" i="17"/>
  <c r="BA506" i="17"/>
  <c r="AZ506" i="17"/>
  <c r="AY506" i="17"/>
  <c r="AX506" i="17"/>
  <c r="AW506" i="17"/>
  <c r="AV506" i="17"/>
  <c r="CT505" i="17"/>
  <c r="CS505" i="17"/>
  <c r="CR505" i="17"/>
  <c r="CQ505" i="17"/>
  <c r="CP505" i="17"/>
  <c r="CO505" i="17"/>
  <c r="CN505" i="17"/>
  <c r="CM505" i="17"/>
  <c r="CL505" i="17"/>
  <c r="CK505" i="17"/>
  <c r="CJ505" i="17"/>
  <c r="CI505" i="17"/>
  <c r="CH505" i="17"/>
  <c r="CG505" i="17"/>
  <c r="CF505" i="17"/>
  <c r="CE505" i="17"/>
  <c r="CD505" i="17"/>
  <c r="CC505" i="17"/>
  <c r="CB505" i="17"/>
  <c r="CA505" i="17"/>
  <c r="BZ505" i="17"/>
  <c r="BY505" i="17"/>
  <c r="BX505" i="17"/>
  <c r="BW505" i="17"/>
  <c r="BV505" i="17"/>
  <c r="BT505" i="17"/>
  <c r="BS505" i="17"/>
  <c r="BR505" i="17"/>
  <c r="BQ505" i="17"/>
  <c r="BP505" i="17"/>
  <c r="BO505" i="17"/>
  <c r="BN505" i="17"/>
  <c r="BM505" i="17"/>
  <c r="BL505" i="17"/>
  <c r="BK505" i="17"/>
  <c r="BJ505" i="17"/>
  <c r="BI505" i="17"/>
  <c r="BH505" i="17"/>
  <c r="BG505" i="17"/>
  <c r="BF505" i="17"/>
  <c r="BE505" i="17"/>
  <c r="BD505" i="17"/>
  <c r="BC505" i="17"/>
  <c r="BB505" i="17"/>
  <c r="BA505" i="17"/>
  <c r="AZ505" i="17"/>
  <c r="AY505" i="17"/>
  <c r="AX505" i="17"/>
  <c r="AW505" i="17"/>
  <c r="AV505" i="17"/>
  <c r="CT504" i="17"/>
  <c r="CS504" i="17"/>
  <c r="CR504" i="17"/>
  <c r="CQ504" i="17"/>
  <c r="CP504" i="17"/>
  <c r="CO504" i="17"/>
  <c r="CN504" i="17"/>
  <c r="CM504" i="17"/>
  <c r="CL504" i="17"/>
  <c r="CK504" i="17"/>
  <c r="CJ504" i="17"/>
  <c r="CI504" i="17"/>
  <c r="CH504" i="17"/>
  <c r="CG504" i="17"/>
  <c r="CF504" i="17"/>
  <c r="CE504" i="17"/>
  <c r="CD504" i="17"/>
  <c r="CC504" i="17"/>
  <c r="CB504" i="17"/>
  <c r="CA504" i="17"/>
  <c r="BZ504" i="17"/>
  <c r="BY504" i="17"/>
  <c r="BX504" i="17"/>
  <c r="BW504" i="17"/>
  <c r="BV504" i="17"/>
  <c r="BT504" i="17"/>
  <c r="BS504" i="17"/>
  <c r="BR504" i="17"/>
  <c r="BQ504" i="17"/>
  <c r="BP504" i="17"/>
  <c r="BO504" i="17"/>
  <c r="BN504" i="17"/>
  <c r="BM504" i="17"/>
  <c r="BL504" i="17"/>
  <c r="BK504" i="17"/>
  <c r="BJ504" i="17"/>
  <c r="BI504" i="17"/>
  <c r="BH504" i="17"/>
  <c r="BG504" i="17"/>
  <c r="BF504" i="17"/>
  <c r="BE504" i="17"/>
  <c r="BD504" i="17"/>
  <c r="BC504" i="17"/>
  <c r="BB504" i="17"/>
  <c r="BA504" i="17"/>
  <c r="AZ504" i="17"/>
  <c r="AY504" i="17"/>
  <c r="AX504" i="17"/>
  <c r="AW504" i="17"/>
  <c r="AV504" i="17"/>
  <c r="CT503" i="17"/>
  <c r="CS503" i="17"/>
  <c r="CR503" i="17"/>
  <c r="CQ503" i="17"/>
  <c r="CP503" i="17"/>
  <c r="CO503" i="17"/>
  <c r="CN503" i="17"/>
  <c r="CM503" i="17"/>
  <c r="CL503" i="17"/>
  <c r="CK503" i="17"/>
  <c r="CJ503" i="17"/>
  <c r="CI503" i="17"/>
  <c r="CH503" i="17"/>
  <c r="CG503" i="17"/>
  <c r="CF503" i="17"/>
  <c r="CE503" i="17"/>
  <c r="CD503" i="17"/>
  <c r="CC503" i="17"/>
  <c r="CB503" i="17"/>
  <c r="CA503" i="17"/>
  <c r="BZ503" i="17"/>
  <c r="BY503" i="17"/>
  <c r="BX503" i="17"/>
  <c r="BW503" i="17"/>
  <c r="BV503" i="17"/>
  <c r="BT503" i="17"/>
  <c r="BS503" i="17"/>
  <c r="BR503" i="17"/>
  <c r="BQ503" i="17"/>
  <c r="BP503" i="17"/>
  <c r="BO503" i="17"/>
  <c r="BN503" i="17"/>
  <c r="BM503" i="17"/>
  <c r="BL503" i="17"/>
  <c r="BK503" i="17"/>
  <c r="BJ503" i="17"/>
  <c r="BI503" i="17"/>
  <c r="BH503" i="17"/>
  <c r="BG503" i="17"/>
  <c r="BF503" i="17"/>
  <c r="BE503" i="17"/>
  <c r="BD503" i="17"/>
  <c r="BC503" i="17"/>
  <c r="BB503" i="17"/>
  <c r="BA503" i="17"/>
  <c r="AZ503" i="17"/>
  <c r="AY503" i="17"/>
  <c r="AX503" i="17"/>
  <c r="AW503" i="17"/>
  <c r="AV503" i="17"/>
  <c r="CT502" i="17"/>
  <c r="CS502" i="17"/>
  <c r="CR502" i="17"/>
  <c r="CQ502" i="17"/>
  <c r="CP502" i="17"/>
  <c r="CO502" i="17"/>
  <c r="CN502" i="17"/>
  <c r="CM502" i="17"/>
  <c r="CL502" i="17"/>
  <c r="CK502" i="17"/>
  <c r="CJ502" i="17"/>
  <c r="CI502" i="17"/>
  <c r="CH502" i="17"/>
  <c r="CG502" i="17"/>
  <c r="CF502" i="17"/>
  <c r="CE502" i="17"/>
  <c r="CD502" i="17"/>
  <c r="CC502" i="17"/>
  <c r="CB502" i="17"/>
  <c r="CA502" i="17"/>
  <c r="BZ502" i="17"/>
  <c r="BY502" i="17"/>
  <c r="BX502" i="17"/>
  <c r="BW502" i="17"/>
  <c r="BV502" i="17"/>
  <c r="BT502" i="17"/>
  <c r="BS502" i="17"/>
  <c r="BR502" i="17"/>
  <c r="BQ502" i="17"/>
  <c r="BP502" i="17"/>
  <c r="BO502" i="17"/>
  <c r="BN502" i="17"/>
  <c r="BM502" i="17"/>
  <c r="BL502" i="17"/>
  <c r="BK502" i="17"/>
  <c r="BJ502" i="17"/>
  <c r="BI502" i="17"/>
  <c r="BH502" i="17"/>
  <c r="BG502" i="17"/>
  <c r="BF502" i="17"/>
  <c r="BE502" i="17"/>
  <c r="BD502" i="17"/>
  <c r="BC502" i="17"/>
  <c r="BB502" i="17"/>
  <c r="BA502" i="17"/>
  <c r="AZ502" i="17"/>
  <c r="AY502" i="17"/>
  <c r="AX502" i="17"/>
  <c r="AW502" i="17"/>
  <c r="AV502" i="17"/>
  <c r="CT501" i="17"/>
  <c r="CS501" i="17"/>
  <c r="CR501" i="17"/>
  <c r="CQ501" i="17"/>
  <c r="CP501" i="17"/>
  <c r="CO501" i="17"/>
  <c r="CN501" i="17"/>
  <c r="CM501" i="17"/>
  <c r="CL501" i="17"/>
  <c r="CK501" i="17"/>
  <c r="CJ501" i="17"/>
  <c r="CI501" i="17"/>
  <c r="CH501" i="17"/>
  <c r="CG501" i="17"/>
  <c r="CF501" i="17"/>
  <c r="CE501" i="17"/>
  <c r="CD501" i="17"/>
  <c r="CC501" i="17"/>
  <c r="CB501" i="17"/>
  <c r="CA501" i="17"/>
  <c r="BZ501" i="17"/>
  <c r="BY501" i="17"/>
  <c r="BX501" i="17"/>
  <c r="BW501" i="17"/>
  <c r="BV501" i="17"/>
  <c r="BT501" i="17"/>
  <c r="BS501" i="17"/>
  <c r="BR501" i="17"/>
  <c r="BQ501" i="17"/>
  <c r="BP501" i="17"/>
  <c r="BO501" i="17"/>
  <c r="BN501" i="17"/>
  <c r="BM501" i="17"/>
  <c r="BL501" i="17"/>
  <c r="BK501" i="17"/>
  <c r="BJ501" i="17"/>
  <c r="BI501" i="17"/>
  <c r="BH501" i="17"/>
  <c r="BG501" i="17"/>
  <c r="BF501" i="17"/>
  <c r="BE501" i="17"/>
  <c r="BD501" i="17"/>
  <c r="BC501" i="17"/>
  <c r="BB501" i="17"/>
  <c r="BA501" i="17"/>
  <c r="AZ501" i="17"/>
  <c r="AY501" i="17"/>
  <c r="AX501" i="17"/>
  <c r="AW501" i="17"/>
  <c r="AV501" i="17"/>
  <c r="CT500" i="17"/>
  <c r="CS500" i="17"/>
  <c r="CR500" i="17"/>
  <c r="CQ500" i="17"/>
  <c r="CP500" i="17"/>
  <c r="CO500" i="17"/>
  <c r="CN500" i="17"/>
  <c r="CM500" i="17"/>
  <c r="CL500" i="17"/>
  <c r="CK500" i="17"/>
  <c r="CJ500" i="17"/>
  <c r="CI500" i="17"/>
  <c r="CH500" i="17"/>
  <c r="CG500" i="17"/>
  <c r="CF500" i="17"/>
  <c r="CE500" i="17"/>
  <c r="CD500" i="17"/>
  <c r="CC500" i="17"/>
  <c r="CB500" i="17"/>
  <c r="CA500" i="17"/>
  <c r="BZ500" i="17"/>
  <c r="BY500" i="17"/>
  <c r="BX500" i="17"/>
  <c r="BW500" i="17"/>
  <c r="BV500" i="17"/>
  <c r="BT500" i="17"/>
  <c r="BS500" i="17"/>
  <c r="BR500" i="17"/>
  <c r="BQ500" i="17"/>
  <c r="BP500" i="17"/>
  <c r="BO500" i="17"/>
  <c r="BN500" i="17"/>
  <c r="BM500" i="17"/>
  <c r="BL500" i="17"/>
  <c r="BK500" i="17"/>
  <c r="BJ500" i="17"/>
  <c r="BI500" i="17"/>
  <c r="BH500" i="17"/>
  <c r="BG500" i="17"/>
  <c r="BF500" i="17"/>
  <c r="BE500" i="17"/>
  <c r="BD500" i="17"/>
  <c r="BC500" i="17"/>
  <c r="BB500" i="17"/>
  <c r="BA500" i="17"/>
  <c r="AZ500" i="17"/>
  <c r="AY500" i="17"/>
  <c r="AX500" i="17"/>
  <c r="AW500" i="17"/>
  <c r="AV500" i="17"/>
  <c r="CT499" i="17"/>
  <c r="CS499" i="17"/>
  <c r="CR499" i="17"/>
  <c r="CQ499" i="17"/>
  <c r="CP499" i="17"/>
  <c r="CO499" i="17"/>
  <c r="CN499" i="17"/>
  <c r="CM499" i="17"/>
  <c r="CL499" i="17"/>
  <c r="CK499" i="17"/>
  <c r="CJ499" i="17"/>
  <c r="CI499" i="17"/>
  <c r="CH499" i="17"/>
  <c r="CG499" i="17"/>
  <c r="CF499" i="17"/>
  <c r="CE499" i="17"/>
  <c r="CD499" i="17"/>
  <c r="CC499" i="17"/>
  <c r="CB499" i="17"/>
  <c r="CA499" i="17"/>
  <c r="BZ499" i="17"/>
  <c r="BY499" i="17"/>
  <c r="BX499" i="17"/>
  <c r="BW499" i="17"/>
  <c r="BV499" i="17"/>
  <c r="BT499" i="17"/>
  <c r="BS499" i="17"/>
  <c r="BR499" i="17"/>
  <c r="BQ499" i="17"/>
  <c r="BP499" i="17"/>
  <c r="BO499" i="17"/>
  <c r="BN499" i="17"/>
  <c r="BM499" i="17"/>
  <c r="BL499" i="17"/>
  <c r="BK499" i="17"/>
  <c r="BJ499" i="17"/>
  <c r="BI499" i="17"/>
  <c r="BH499" i="17"/>
  <c r="BG499" i="17"/>
  <c r="BF499" i="17"/>
  <c r="BE499" i="17"/>
  <c r="BD499" i="17"/>
  <c r="BC499" i="17"/>
  <c r="BB499" i="17"/>
  <c r="BA499" i="17"/>
  <c r="AZ499" i="17"/>
  <c r="AY499" i="17"/>
  <c r="AX499" i="17"/>
  <c r="AW499" i="17"/>
  <c r="AV499" i="17"/>
  <c r="CT498" i="17"/>
  <c r="CS498" i="17"/>
  <c r="CR498" i="17"/>
  <c r="CQ498" i="17"/>
  <c r="CP498" i="17"/>
  <c r="CO498" i="17"/>
  <c r="CN498" i="17"/>
  <c r="CM498" i="17"/>
  <c r="CL498" i="17"/>
  <c r="CK498" i="17"/>
  <c r="CJ498" i="17"/>
  <c r="CI498" i="17"/>
  <c r="CH498" i="17"/>
  <c r="CG498" i="17"/>
  <c r="CF498" i="17"/>
  <c r="CE498" i="17"/>
  <c r="CD498" i="17"/>
  <c r="CC498" i="17"/>
  <c r="CB498" i="17"/>
  <c r="CA498" i="17"/>
  <c r="BZ498" i="17"/>
  <c r="BY498" i="17"/>
  <c r="BX498" i="17"/>
  <c r="BW498" i="17"/>
  <c r="BV498" i="17"/>
  <c r="BT498" i="17"/>
  <c r="BS498" i="17"/>
  <c r="BR498" i="17"/>
  <c r="BQ498" i="17"/>
  <c r="BP498" i="17"/>
  <c r="BO498" i="17"/>
  <c r="BN498" i="17"/>
  <c r="BM498" i="17"/>
  <c r="BL498" i="17"/>
  <c r="BK498" i="17"/>
  <c r="BJ498" i="17"/>
  <c r="BI498" i="17"/>
  <c r="BH498" i="17"/>
  <c r="BG498" i="17"/>
  <c r="BF498" i="17"/>
  <c r="BE498" i="17"/>
  <c r="BD498" i="17"/>
  <c r="BC498" i="17"/>
  <c r="BB498" i="17"/>
  <c r="BA498" i="17"/>
  <c r="AZ498" i="17"/>
  <c r="AY498" i="17"/>
  <c r="AX498" i="17"/>
  <c r="AW498" i="17"/>
  <c r="AV498" i="17"/>
  <c r="CT497" i="17"/>
  <c r="CS497" i="17"/>
  <c r="CR497" i="17"/>
  <c r="CQ497" i="17"/>
  <c r="CP497" i="17"/>
  <c r="CO497" i="17"/>
  <c r="CN497" i="17"/>
  <c r="CM497" i="17"/>
  <c r="CL497" i="17"/>
  <c r="CK497" i="17"/>
  <c r="CJ497" i="17"/>
  <c r="CI497" i="17"/>
  <c r="CH497" i="17"/>
  <c r="CG497" i="17"/>
  <c r="CF497" i="17"/>
  <c r="CE497" i="17"/>
  <c r="CD497" i="17"/>
  <c r="CC497" i="17"/>
  <c r="CB497" i="17"/>
  <c r="CA497" i="17"/>
  <c r="BZ497" i="17"/>
  <c r="BY497" i="17"/>
  <c r="BX497" i="17"/>
  <c r="BW497" i="17"/>
  <c r="BV497" i="17"/>
  <c r="BT497" i="17"/>
  <c r="BS497" i="17"/>
  <c r="BR497" i="17"/>
  <c r="BQ497" i="17"/>
  <c r="BP497" i="17"/>
  <c r="BO497" i="17"/>
  <c r="BN497" i="17"/>
  <c r="BM497" i="17"/>
  <c r="BL497" i="17"/>
  <c r="BK497" i="17"/>
  <c r="BJ497" i="17"/>
  <c r="BI497" i="17"/>
  <c r="BH497" i="17"/>
  <c r="BG497" i="17"/>
  <c r="BF497" i="17"/>
  <c r="BE497" i="17"/>
  <c r="BD497" i="17"/>
  <c r="BC497" i="17"/>
  <c r="BB497" i="17"/>
  <c r="BA497" i="17"/>
  <c r="AZ497" i="17"/>
  <c r="AY497" i="17"/>
  <c r="AX497" i="17"/>
  <c r="AW497" i="17"/>
  <c r="AV497" i="17"/>
  <c r="CT496" i="17"/>
  <c r="CS496" i="17"/>
  <c r="CR496" i="17"/>
  <c r="CQ496" i="17"/>
  <c r="CP496" i="17"/>
  <c r="CO496" i="17"/>
  <c r="CN496" i="17"/>
  <c r="CM496" i="17"/>
  <c r="CL496" i="17"/>
  <c r="CK496" i="17"/>
  <c r="CJ496" i="17"/>
  <c r="CI496" i="17"/>
  <c r="CH496" i="17"/>
  <c r="CG496" i="17"/>
  <c r="CF496" i="17"/>
  <c r="CE496" i="17"/>
  <c r="CD496" i="17"/>
  <c r="CC496" i="17"/>
  <c r="CB496" i="17"/>
  <c r="CA496" i="17"/>
  <c r="BZ496" i="17"/>
  <c r="BY496" i="17"/>
  <c r="BX496" i="17"/>
  <c r="BW496" i="17"/>
  <c r="BV496" i="17"/>
  <c r="BT496" i="17"/>
  <c r="BS496" i="17"/>
  <c r="BR496" i="17"/>
  <c r="BQ496" i="17"/>
  <c r="BP496" i="17"/>
  <c r="BO496" i="17"/>
  <c r="BN496" i="17"/>
  <c r="BM496" i="17"/>
  <c r="BL496" i="17"/>
  <c r="BK496" i="17"/>
  <c r="BJ496" i="17"/>
  <c r="BI496" i="17"/>
  <c r="BH496" i="17"/>
  <c r="BG496" i="17"/>
  <c r="BF496" i="17"/>
  <c r="BE496" i="17"/>
  <c r="BD496" i="17"/>
  <c r="BC496" i="17"/>
  <c r="BB496" i="17"/>
  <c r="BA496" i="17"/>
  <c r="AZ496" i="17"/>
  <c r="AY496" i="17"/>
  <c r="AX496" i="17"/>
  <c r="AW496" i="17"/>
  <c r="AV496" i="17"/>
  <c r="CT495" i="17"/>
  <c r="CS495" i="17"/>
  <c r="CR495" i="17"/>
  <c r="CQ495" i="17"/>
  <c r="CP495" i="17"/>
  <c r="CO495" i="17"/>
  <c r="CN495" i="17"/>
  <c r="CM495" i="17"/>
  <c r="CL495" i="17"/>
  <c r="CK495" i="17"/>
  <c r="CJ495" i="17"/>
  <c r="CI495" i="17"/>
  <c r="CH495" i="17"/>
  <c r="CG495" i="17"/>
  <c r="CF495" i="17"/>
  <c r="CE495" i="17"/>
  <c r="CD495" i="17"/>
  <c r="CC495" i="17"/>
  <c r="CB495" i="17"/>
  <c r="CA495" i="17"/>
  <c r="BZ495" i="17"/>
  <c r="BY495" i="17"/>
  <c r="BX495" i="17"/>
  <c r="BW495" i="17"/>
  <c r="BV495" i="17"/>
  <c r="BT495" i="17"/>
  <c r="BS495" i="17"/>
  <c r="BR495" i="17"/>
  <c r="BQ495" i="17"/>
  <c r="BP495" i="17"/>
  <c r="BO495" i="17"/>
  <c r="BN495" i="17"/>
  <c r="BM495" i="17"/>
  <c r="BL495" i="17"/>
  <c r="BK495" i="17"/>
  <c r="BJ495" i="17"/>
  <c r="BI495" i="17"/>
  <c r="BH495" i="17"/>
  <c r="BG495" i="17"/>
  <c r="BF495" i="17"/>
  <c r="BE495" i="17"/>
  <c r="BD495" i="17"/>
  <c r="BC495" i="17"/>
  <c r="BB495" i="17"/>
  <c r="BA495" i="17"/>
  <c r="AZ495" i="17"/>
  <c r="AY495" i="17"/>
  <c r="AX495" i="17"/>
  <c r="AW495" i="17"/>
  <c r="AV495" i="17"/>
  <c r="CT494" i="17"/>
  <c r="CS494" i="17"/>
  <c r="CR494" i="17"/>
  <c r="CQ494" i="17"/>
  <c r="CP494" i="17"/>
  <c r="CO494" i="17"/>
  <c r="CN494" i="17"/>
  <c r="CM494" i="17"/>
  <c r="CL494" i="17"/>
  <c r="CK494" i="17"/>
  <c r="CJ494" i="17"/>
  <c r="CI494" i="17"/>
  <c r="CH494" i="17"/>
  <c r="CG494" i="17"/>
  <c r="CF494" i="17"/>
  <c r="CE494" i="17"/>
  <c r="CD494" i="17"/>
  <c r="CC494" i="17"/>
  <c r="CB494" i="17"/>
  <c r="CA494" i="17"/>
  <c r="BZ494" i="17"/>
  <c r="BY494" i="17"/>
  <c r="BX494" i="17"/>
  <c r="BW494" i="17"/>
  <c r="BV494" i="17"/>
  <c r="BT494" i="17"/>
  <c r="BS494" i="17"/>
  <c r="BR494" i="17"/>
  <c r="BQ494" i="17"/>
  <c r="BP494" i="17"/>
  <c r="BO494" i="17"/>
  <c r="BN494" i="17"/>
  <c r="BM494" i="17"/>
  <c r="BL494" i="17"/>
  <c r="BK494" i="17"/>
  <c r="BJ494" i="17"/>
  <c r="BI494" i="17"/>
  <c r="BH494" i="17"/>
  <c r="BG494" i="17"/>
  <c r="BF494" i="17"/>
  <c r="BE494" i="17"/>
  <c r="BD494" i="17"/>
  <c r="BC494" i="17"/>
  <c r="BB494" i="17"/>
  <c r="BA494" i="17"/>
  <c r="AZ494" i="17"/>
  <c r="AY494" i="17"/>
  <c r="AX494" i="17"/>
  <c r="AW494" i="17"/>
  <c r="AV494" i="17"/>
  <c r="CT493" i="17"/>
  <c r="CS493" i="17"/>
  <c r="CR493" i="17"/>
  <c r="CQ493" i="17"/>
  <c r="CP493" i="17"/>
  <c r="CO493" i="17"/>
  <c r="CN493" i="17"/>
  <c r="CM493" i="17"/>
  <c r="CL493" i="17"/>
  <c r="CK493" i="17"/>
  <c r="CJ493" i="17"/>
  <c r="CI493" i="17"/>
  <c r="CH493" i="17"/>
  <c r="CG493" i="17"/>
  <c r="CF493" i="17"/>
  <c r="CE493" i="17"/>
  <c r="CD493" i="17"/>
  <c r="CC493" i="17"/>
  <c r="CB493" i="17"/>
  <c r="CA493" i="17"/>
  <c r="BZ493" i="17"/>
  <c r="BY493" i="17"/>
  <c r="BX493" i="17"/>
  <c r="BW493" i="17"/>
  <c r="BV493" i="17"/>
  <c r="BT493" i="17"/>
  <c r="BS493" i="17"/>
  <c r="BR493" i="17"/>
  <c r="BQ493" i="17"/>
  <c r="BP493" i="17"/>
  <c r="BO493" i="17"/>
  <c r="BN493" i="17"/>
  <c r="BM493" i="17"/>
  <c r="BL493" i="17"/>
  <c r="BK493" i="17"/>
  <c r="BJ493" i="17"/>
  <c r="BI493" i="17"/>
  <c r="BH493" i="17"/>
  <c r="BG493" i="17"/>
  <c r="BF493" i="17"/>
  <c r="BE493" i="17"/>
  <c r="BD493" i="17"/>
  <c r="BC493" i="17"/>
  <c r="BB493" i="17"/>
  <c r="BA493" i="17"/>
  <c r="AZ493" i="17"/>
  <c r="AY493" i="17"/>
  <c r="AX493" i="17"/>
  <c r="AW493" i="17"/>
  <c r="AV493" i="17"/>
  <c r="CT492" i="17"/>
  <c r="CS492" i="17"/>
  <c r="CR492" i="17"/>
  <c r="CQ492" i="17"/>
  <c r="CP492" i="17"/>
  <c r="CO492" i="17"/>
  <c r="CN492" i="17"/>
  <c r="CM492" i="17"/>
  <c r="CL492" i="17"/>
  <c r="CK492" i="17"/>
  <c r="CJ492" i="17"/>
  <c r="CI492" i="17"/>
  <c r="CH492" i="17"/>
  <c r="CG492" i="17"/>
  <c r="CF492" i="17"/>
  <c r="CE492" i="17"/>
  <c r="CD492" i="17"/>
  <c r="CC492" i="17"/>
  <c r="CB492" i="17"/>
  <c r="CA492" i="17"/>
  <c r="BZ492" i="17"/>
  <c r="BY492" i="17"/>
  <c r="BX492" i="17"/>
  <c r="BW492" i="17"/>
  <c r="BV492" i="17"/>
  <c r="BT492" i="17"/>
  <c r="BS492" i="17"/>
  <c r="BR492" i="17"/>
  <c r="BQ492" i="17"/>
  <c r="BP492" i="17"/>
  <c r="BO492" i="17"/>
  <c r="BN492" i="17"/>
  <c r="BM492" i="17"/>
  <c r="BL492" i="17"/>
  <c r="BK492" i="17"/>
  <c r="BJ492" i="17"/>
  <c r="BI492" i="17"/>
  <c r="BH492" i="17"/>
  <c r="BG492" i="17"/>
  <c r="BF492" i="17"/>
  <c r="BE492" i="17"/>
  <c r="BD492" i="17"/>
  <c r="BC492" i="17"/>
  <c r="BB492" i="17"/>
  <c r="BA492" i="17"/>
  <c r="AZ492" i="17"/>
  <c r="AY492" i="17"/>
  <c r="AX492" i="17"/>
  <c r="AW492" i="17"/>
  <c r="AV492" i="17"/>
  <c r="CT491" i="17"/>
  <c r="CS491" i="17"/>
  <c r="CR491" i="17"/>
  <c r="CQ491" i="17"/>
  <c r="CP491" i="17"/>
  <c r="CO491" i="17"/>
  <c r="CN491" i="17"/>
  <c r="CM491" i="17"/>
  <c r="CL491" i="17"/>
  <c r="CK491" i="17"/>
  <c r="CJ491" i="17"/>
  <c r="CI491" i="17"/>
  <c r="CH491" i="17"/>
  <c r="CG491" i="17"/>
  <c r="CF491" i="17"/>
  <c r="CE491" i="17"/>
  <c r="CD491" i="17"/>
  <c r="CC491" i="17"/>
  <c r="CB491" i="17"/>
  <c r="CA491" i="17"/>
  <c r="BZ491" i="17"/>
  <c r="BY491" i="17"/>
  <c r="BX491" i="17"/>
  <c r="BW491" i="17"/>
  <c r="BV491" i="17"/>
  <c r="BT491" i="17"/>
  <c r="BS491" i="17"/>
  <c r="BR491" i="17"/>
  <c r="BQ491" i="17"/>
  <c r="BP491" i="17"/>
  <c r="BO491" i="17"/>
  <c r="BN491" i="17"/>
  <c r="BM491" i="17"/>
  <c r="BL491" i="17"/>
  <c r="BK491" i="17"/>
  <c r="BJ491" i="17"/>
  <c r="BI491" i="17"/>
  <c r="BH491" i="17"/>
  <c r="BG491" i="17"/>
  <c r="BF491" i="17"/>
  <c r="BE491" i="17"/>
  <c r="BD491" i="17"/>
  <c r="BC491" i="17"/>
  <c r="BB491" i="17"/>
  <c r="BA491" i="17"/>
  <c r="AZ491" i="17"/>
  <c r="AY491" i="17"/>
  <c r="AX491" i="17"/>
  <c r="AW491" i="17"/>
  <c r="AV491" i="17"/>
  <c r="CT490" i="17"/>
  <c r="CS490" i="17"/>
  <c r="CR490" i="17"/>
  <c r="CQ490" i="17"/>
  <c r="CP490" i="17"/>
  <c r="CO490" i="17"/>
  <c r="CN490" i="17"/>
  <c r="CM490" i="17"/>
  <c r="CL490" i="17"/>
  <c r="CK490" i="17"/>
  <c r="CJ490" i="17"/>
  <c r="CI490" i="17"/>
  <c r="CH490" i="17"/>
  <c r="CG490" i="17"/>
  <c r="CF490" i="17"/>
  <c r="CE490" i="17"/>
  <c r="CD490" i="17"/>
  <c r="CC490" i="17"/>
  <c r="CB490" i="17"/>
  <c r="CA490" i="17"/>
  <c r="BZ490" i="17"/>
  <c r="BY490" i="17"/>
  <c r="BX490" i="17"/>
  <c r="BW490" i="17"/>
  <c r="BV490" i="17"/>
  <c r="BT490" i="17"/>
  <c r="BS490" i="17"/>
  <c r="BR490" i="17"/>
  <c r="BQ490" i="17"/>
  <c r="BP490" i="17"/>
  <c r="BO490" i="17"/>
  <c r="BN490" i="17"/>
  <c r="BM490" i="17"/>
  <c r="BL490" i="17"/>
  <c r="BK490" i="17"/>
  <c r="BJ490" i="17"/>
  <c r="BI490" i="17"/>
  <c r="BH490" i="17"/>
  <c r="BG490" i="17"/>
  <c r="BF490" i="17"/>
  <c r="BE490" i="17"/>
  <c r="BD490" i="17"/>
  <c r="BC490" i="17"/>
  <c r="BB490" i="17"/>
  <c r="BA490" i="17"/>
  <c r="AZ490" i="17"/>
  <c r="AY490" i="17"/>
  <c r="AX490" i="17"/>
  <c r="AW490" i="17"/>
  <c r="AV490" i="17"/>
  <c r="CT489" i="17"/>
  <c r="CS489" i="17"/>
  <c r="CR489" i="17"/>
  <c r="CQ489" i="17"/>
  <c r="CP489" i="17"/>
  <c r="CO489" i="17"/>
  <c r="CN489" i="17"/>
  <c r="CM489" i="17"/>
  <c r="CL489" i="17"/>
  <c r="CK489" i="17"/>
  <c r="CJ489" i="17"/>
  <c r="CI489" i="17"/>
  <c r="CH489" i="17"/>
  <c r="CG489" i="17"/>
  <c r="CF489" i="17"/>
  <c r="CE489" i="17"/>
  <c r="CD489" i="17"/>
  <c r="CC489" i="17"/>
  <c r="CB489" i="17"/>
  <c r="CA489" i="17"/>
  <c r="BZ489" i="17"/>
  <c r="BY489" i="17"/>
  <c r="BX489" i="17"/>
  <c r="BW489" i="17"/>
  <c r="BV489" i="17"/>
  <c r="BT489" i="17"/>
  <c r="BS489" i="17"/>
  <c r="BR489" i="17"/>
  <c r="BQ489" i="17"/>
  <c r="BP489" i="17"/>
  <c r="BO489" i="17"/>
  <c r="BN489" i="17"/>
  <c r="BM489" i="17"/>
  <c r="BL489" i="17"/>
  <c r="BK489" i="17"/>
  <c r="BJ489" i="17"/>
  <c r="BI489" i="17"/>
  <c r="BH489" i="17"/>
  <c r="BG489" i="17"/>
  <c r="BF489" i="17"/>
  <c r="BE489" i="17"/>
  <c r="BD489" i="17"/>
  <c r="BC489" i="17"/>
  <c r="BB489" i="17"/>
  <c r="BA489" i="17"/>
  <c r="AZ489" i="17"/>
  <c r="AY489" i="17"/>
  <c r="AX489" i="17"/>
  <c r="AW489" i="17"/>
  <c r="AV489" i="17"/>
  <c r="CT488" i="17"/>
  <c r="CS488" i="17"/>
  <c r="CR488" i="17"/>
  <c r="CQ488" i="17"/>
  <c r="CP488" i="17"/>
  <c r="CO488" i="17"/>
  <c r="CN488" i="17"/>
  <c r="CM488" i="17"/>
  <c r="CL488" i="17"/>
  <c r="CK488" i="17"/>
  <c r="CJ488" i="17"/>
  <c r="CI488" i="17"/>
  <c r="CH488" i="17"/>
  <c r="CG488" i="17"/>
  <c r="CF488" i="17"/>
  <c r="CE488" i="17"/>
  <c r="CD488" i="17"/>
  <c r="CC488" i="17"/>
  <c r="CB488" i="17"/>
  <c r="CA488" i="17"/>
  <c r="BZ488" i="17"/>
  <c r="BY488" i="17"/>
  <c r="BX488" i="17"/>
  <c r="BW488" i="17"/>
  <c r="BV488" i="17"/>
  <c r="BT488" i="17"/>
  <c r="BS488" i="17"/>
  <c r="BR488" i="17"/>
  <c r="BQ488" i="17"/>
  <c r="BP488" i="17"/>
  <c r="BO488" i="17"/>
  <c r="BN488" i="17"/>
  <c r="BM488" i="17"/>
  <c r="BL488" i="17"/>
  <c r="BK488" i="17"/>
  <c r="BJ488" i="17"/>
  <c r="BI488" i="17"/>
  <c r="BH488" i="17"/>
  <c r="BG488" i="17"/>
  <c r="BF488" i="17"/>
  <c r="BE488" i="17"/>
  <c r="BD488" i="17"/>
  <c r="BC488" i="17"/>
  <c r="BB488" i="17"/>
  <c r="BA488" i="17"/>
  <c r="AZ488" i="17"/>
  <c r="AY488" i="17"/>
  <c r="AX488" i="17"/>
  <c r="AW488" i="17"/>
  <c r="AV488" i="17"/>
  <c r="CT487" i="17"/>
  <c r="CS487" i="17"/>
  <c r="CR487" i="17"/>
  <c r="CQ487" i="17"/>
  <c r="CP487" i="17"/>
  <c r="CO487" i="17"/>
  <c r="CN487" i="17"/>
  <c r="CM487" i="17"/>
  <c r="CL487" i="17"/>
  <c r="CK487" i="17"/>
  <c r="CJ487" i="17"/>
  <c r="CI487" i="17"/>
  <c r="CH487" i="17"/>
  <c r="CG487" i="17"/>
  <c r="CF487" i="17"/>
  <c r="CE487" i="17"/>
  <c r="CD487" i="17"/>
  <c r="CC487" i="17"/>
  <c r="CB487" i="17"/>
  <c r="CA487" i="17"/>
  <c r="BZ487" i="17"/>
  <c r="BY487" i="17"/>
  <c r="BX487" i="17"/>
  <c r="BW487" i="17"/>
  <c r="BV487" i="17"/>
  <c r="BT487" i="17"/>
  <c r="BS487" i="17"/>
  <c r="BR487" i="17"/>
  <c r="BQ487" i="17"/>
  <c r="BP487" i="17"/>
  <c r="BO487" i="17"/>
  <c r="BN487" i="17"/>
  <c r="BM487" i="17"/>
  <c r="BL487" i="17"/>
  <c r="BK487" i="17"/>
  <c r="BJ487" i="17"/>
  <c r="BI487" i="17"/>
  <c r="BH487" i="17"/>
  <c r="BG487" i="17"/>
  <c r="BF487" i="17"/>
  <c r="BE487" i="17"/>
  <c r="BD487" i="17"/>
  <c r="BC487" i="17"/>
  <c r="BB487" i="17"/>
  <c r="BA487" i="17"/>
  <c r="AZ487" i="17"/>
  <c r="AY487" i="17"/>
  <c r="AX487" i="17"/>
  <c r="AW487" i="17"/>
  <c r="AV487" i="17"/>
  <c r="CT486" i="17"/>
  <c r="CS486" i="17"/>
  <c r="CR486" i="17"/>
  <c r="CQ486" i="17"/>
  <c r="CP486" i="17"/>
  <c r="CO486" i="17"/>
  <c r="CN486" i="17"/>
  <c r="CM486" i="17"/>
  <c r="CL486" i="17"/>
  <c r="CK486" i="17"/>
  <c r="CJ486" i="17"/>
  <c r="CI486" i="17"/>
  <c r="CH486" i="17"/>
  <c r="CG486" i="17"/>
  <c r="CF486" i="17"/>
  <c r="CE486" i="17"/>
  <c r="CD486" i="17"/>
  <c r="CC486" i="17"/>
  <c r="CB486" i="17"/>
  <c r="CA486" i="17"/>
  <c r="BZ486" i="17"/>
  <c r="BY486" i="17"/>
  <c r="BX486" i="17"/>
  <c r="BW486" i="17"/>
  <c r="BV486" i="17"/>
  <c r="BT486" i="17"/>
  <c r="BS486" i="17"/>
  <c r="BR486" i="17"/>
  <c r="BQ486" i="17"/>
  <c r="BP486" i="17"/>
  <c r="BO486" i="17"/>
  <c r="BN486" i="17"/>
  <c r="BM486" i="17"/>
  <c r="BL486" i="17"/>
  <c r="BK486" i="17"/>
  <c r="BJ486" i="17"/>
  <c r="BI486" i="17"/>
  <c r="BH486" i="17"/>
  <c r="BG486" i="17"/>
  <c r="BF486" i="17"/>
  <c r="BE486" i="17"/>
  <c r="BD486" i="17"/>
  <c r="BC486" i="17"/>
  <c r="BB486" i="17"/>
  <c r="BA486" i="17"/>
  <c r="AZ486" i="17"/>
  <c r="AY486" i="17"/>
  <c r="AX486" i="17"/>
  <c r="AW486" i="17"/>
  <c r="AV486" i="17"/>
  <c r="CT485" i="17"/>
  <c r="CS485" i="17"/>
  <c r="CR485" i="17"/>
  <c r="CQ485" i="17"/>
  <c r="CP485" i="17"/>
  <c r="CO485" i="17"/>
  <c r="CN485" i="17"/>
  <c r="CM485" i="17"/>
  <c r="CL485" i="17"/>
  <c r="CK485" i="17"/>
  <c r="CJ485" i="17"/>
  <c r="CI485" i="17"/>
  <c r="CH485" i="17"/>
  <c r="CG485" i="17"/>
  <c r="CF485" i="17"/>
  <c r="CE485" i="17"/>
  <c r="CD485" i="17"/>
  <c r="CC485" i="17"/>
  <c r="CB485" i="17"/>
  <c r="CA485" i="17"/>
  <c r="BZ485" i="17"/>
  <c r="BY485" i="17"/>
  <c r="BX485" i="17"/>
  <c r="BW485" i="17"/>
  <c r="BV485" i="17"/>
  <c r="BT485" i="17"/>
  <c r="BS485" i="17"/>
  <c r="BR485" i="17"/>
  <c r="BQ485" i="17"/>
  <c r="BP485" i="17"/>
  <c r="BO485" i="17"/>
  <c r="BN485" i="17"/>
  <c r="BM485" i="17"/>
  <c r="BL485" i="17"/>
  <c r="BK485" i="17"/>
  <c r="BJ485" i="17"/>
  <c r="BI485" i="17"/>
  <c r="BH485" i="17"/>
  <c r="BG485" i="17"/>
  <c r="BF485" i="17"/>
  <c r="BE485" i="17"/>
  <c r="BD485" i="17"/>
  <c r="BC485" i="17"/>
  <c r="BB485" i="17"/>
  <c r="BA485" i="17"/>
  <c r="AZ485" i="17"/>
  <c r="AY485" i="17"/>
  <c r="AX485" i="17"/>
  <c r="AW485" i="17"/>
  <c r="AV485" i="17"/>
  <c r="CT484" i="17"/>
  <c r="CS484" i="17"/>
  <c r="CR484" i="17"/>
  <c r="CQ484" i="17"/>
  <c r="CP484" i="17"/>
  <c r="CO484" i="17"/>
  <c r="CN484" i="17"/>
  <c r="CM484" i="17"/>
  <c r="CL484" i="17"/>
  <c r="CK484" i="17"/>
  <c r="CJ484" i="17"/>
  <c r="CI484" i="17"/>
  <c r="CH484" i="17"/>
  <c r="CG484" i="17"/>
  <c r="CF484" i="17"/>
  <c r="CE484" i="17"/>
  <c r="CD484" i="17"/>
  <c r="CC484" i="17"/>
  <c r="CB484" i="17"/>
  <c r="CA484" i="17"/>
  <c r="BZ484" i="17"/>
  <c r="BY484" i="17"/>
  <c r="BX484" i="17"/>
  <c r="BW484" i="17"/>
  <c r="BV484" i="17"/>
  <c r="BT484" i="17"/>
  <c r="BS484" i="17"/>
  <c r="BR484" i="17"/>
  <c r="BQ484" i="17"/>
  <c r="BP484" i="17"/>
  <c r="BO484" i="17"/>
  <c r="BN484" i="17"/>
  <c r="BM484" i="17"/>
  <c r="BL484" i="17"/>
  <c r="BK484" i="17"/>
  <c r="BJ484" i="17"/>
  <c r="BI484" i="17"/>
  <c r="BH484" i="17"/>
  <c r="BG484" i="17"/>
  <c r="BF484" i="17"/>
  <c r="BE484" i="17"/>
  <c r="BD484" i="17"/>
  <c r="BC484" i="17"/>
  <c r="BB484" i="17"/>
  <c r="BA484" i="17"/>
  <c r="AZ484" i="17"/>
  <c r="AY484" i="17"/>
  <c r="AX484" i="17"/>
  <c r="AW484" i="17"/>
  <c r="AV484" i="17"/>
  <c r="CT483" i="17"/>
  <c r="CS483" i="17"/>
  <c r="CR483" i="17"/>
  <c r="CQ483" i="17"/>
  <c r="CP483" i="17"/>
  <c r="CO483" i="17"/>
  <c r="CN483" i="17"/>
  <c r="CM483" i="17"/>
  <c r="CL483" i="17"/>
  <c r="CK483" i="17"/>
  <c r="CJ483" i="17"/>
  <c r="CI483" i="17"/>
  <c r="CH483" i="17"/>
  <c r="CG483" i="17"/>
  <c r="CF483" i="17"/>
  <c r="CE483" i="17"/>
  <c r="CD483" i="17"/>
  <c r="CC483" i="17"/>
  <c r="CB483" i="17"/>
  <c r="CA483" i="17"/>
  <c r="BZ483" i="17"/>
  <c r="BY483" i="17"/>
  <c r="BX483" i="17"/>
  <c r="BW483" i="17"/>
  <c r="BV483" i="17"/>
  <c r="BT483" i="17"/>
  <c r="BS483" i="17"/>
  <c r="BR483" i="17"/>
  <c r="BQ483" i="17"/>
  <c r="BP483" i="17"/>
  <c r="BO483" i="17"/>
  <c r="BN483" i="17"/>
  <c r="BM483" i="17"/>
  <c r="BL483" i="17"/>
  <c r="BK483" i="17"/>
  <c r="BJ483" i="17"/>
  <c r="BI483" i="17"/>
  <c r="BH483" i="17"/>
  <c r="BG483" i="17"/>
  <c r="BF483" i="17"/>
  <c r="BE483" i="17"/>
  <c r="BD483" i="17"/>
  <c r="BC483" i="17"/>
  <c r="BB483" i="17"/>
  <c r="BA483" i="17"/>
  <c r="AZ483" i="17"/>
  <c r="AY483" i="17"/>
  <c r="AX483" i="17"/>
  <c r="AW483" i="17"/>
  <c r="AV483" i="17"/>
  <c r="CT482" i="17"/>
  <c r="CS482" i="17"/>
  <c r="CR482" i="17"/>
  <c r="CQ482" i="17"/>
  <c r="CP482" i="17"/>
  <c r="CO482" i="17"/>
  <c r="CN482" i="17"/>
  <c r="CM482" i="17"/>
  <c r="CL482" i="17"/>
  <c r="CK482" i="17"/>
  <c r="CJ482" i="17"/>
  <c r="CI482" i="17"/>
  <c r="CH482" i="17"/>
  <c r="CG482" i="17"/>
  <c r="CF482" i="17"/>
  <c r="CE482" i="17"/>
  <c r="CD482" i="17"/>
  <c r="CC482" i="17"/>
  <c r="CB482" i="17"/>
  <c r="CA482" i="17"/>
  <c r="BZ482" i="17"/>
  <c r="BY482" i="17"/>
  <c r="BX482" i="17"/>
  <c r="BW482" i="17"/>
  <c r="BV482" i="17"/>
  <c r="BT482" i="17"/>
  <c r="BS482" i="17"/>
  <c r="BR482" i="17"/>
  <c r="BQ482" i="17"/>
  <c r="BP482" i="17"/>
  <c r="BO482" i="17"/>
  <c r="BN482" i="17"/>
  <c r="BM482" i="17"/>
  <c r="BL482" i="17"/>
  <c r="BK482" i="17"/>
  <c r="BJ482" i="17"/>
  <c r="BI482" i="17"/>
  <c r="BH482" i="17"/>
  <c r="BG482" i="17"/>
  <c r="BF482" i="17"/>
  <c r="BE482" i="17"/>
  <c r="BD482" i="17"/>
  <c r="BC482" i="17"/>
  <c r="BB482" i="17"/>
  <c r="BA482" i="17"/>
  <c r="AZ482" i="17"/>
  <c r="AY482" i="17"/>
  <c r="AX482" i="17"/>
  <c r="AW482" i="17"/>
  <c r="AV482" i="17"/>
  <c r="CT481" i="17"/>
  <c r="CS481" i="17"/>
  <c r="CR481" i="17"/>
  <c r="CQ481" i="17"/>
  <c r="CP481" i="17"/>
  <c r="CO481" i="17"/>
  <c r="CN481" i="17"/>
  <c r="CM481" i="17"/>
  <c r="CL481" i="17"/>
  <c r="CK481" i="17"/>
  <c r="CJ481" i="17"/>
  <c r="CI481" i="17"/>
  <c r="CH481" i="17"/>
  <c r="CG481" i="17"/>
  <c r="CF481" i="17"/>
  <c r="CE481" i="17"/>
  <c r="CD481" i="17"/>
  <c r="CC481" i="17"/>
  <c r="CB481" i="17"/>
  <c r="CA481" i="17"/>
  <c r="BZ481" i="17"/>
  <c r="BY481" i="17"/>
  <c r="BX481" i="17"/>
  <c r="BW481" i="17"/>
  <c r="BV481" i="17"/>
  <c r="BT481" i="17"/>
  <c r="BS481" i="17"/>
  <c r="BR481" i="17"/>
  <c r="BQ481" i="17"/>
  <c r="BP481" i="17"/>
  <c r="BO481" i="17"/>
  <c r="BN481" i="17"/>
  <c r="BM481" i="17"/>
  <c r="BL481" i="17"/>
  <c r="BK481" i="17"/>
  <c r="BJ481" i="17"/>
  <c r="BI481" i="17"/>
  <c r="BH481" i="17"/>
  <c r="BG481" i="17"/>
  <c r="BF481" i="17"/>
  <c r="BE481" i="17"/>
  <c r="BD481" i="17"/>
  <c r="BC481" i="17"/>
  <c r="BB481" i="17"/>
  <c r="BA481" i="17"/>
  <c r="AZ481" i="17"/>
  <c r="AY481" i="17"/>
  <c r="AX481" i="17"/>
  <c r="AW481" i="17"/>
  <c r="AV481" i="17"/>
  <c r="CT480" i="17"/>
  <c r="CS480" i="17"/>
  <c r="CR480" i="17"/>
  <c r="CQ480" i="17"/>
  <c r="CP480" i="17"/>
  <c r="CO480" i="17"/>
  <c r="CN480" i="17"/>
  <c r="CM480" i="17"/>
  <c r="CL480" i="17"/>
  <c r="CK480" i="17"/>
  <c r="CJ480" i="17"/>
  <c r="CI480" i="17"/>
  <c r="CH480" i="17"/>
  <c r="CG480" i="17"/>
  <c r="CF480" i="17"/>
  <c r="CE480" i="17"/>
  <c r="CD480" i="17"/>
  <c r="CC480" i="17"/>
  <c r="CB480" i="17"/>
  <c r="CA480" i="17"/>
  <c r="BZ480" i="17"/>
  <c r="BY480" i="17"/>
  <c r="BX480" i="17"/>
  <c r="BW480" i="17"/>
  <c r="BV480" i="17"/>
  <c r="BT480" i="17"/>
  <c r="BS480" i="17"/>
  <c r="BR480" i="17"/>
  <c r="BQ480" i="17"/>
  <c r="BP480" i="17"/>
  <c r="BO480" i="17"/>
  <c r="BN480" i="17"/>
  <c r="BM480" i="17"/>
  <c r="BL480" i="17"/>
  <c r="BK480" i="17"/>
  <c r="BJ480" i="17"/>
  <c r="BI480" i="17"/>
  <c r="BH480" i="17"/>
  <c r="BG480" i="17"/>
  <c r="BF480" i="17"/>
  <c r="BE480" i="17"/>
  <c r="BD480" i="17"/>
  <c r="BC480" i="17"/>
  <c r="BB480" i="17"/>
  <c r="BA480" i="17"/>
  <c r="AZ480" i="17"/>
  <c r="AY480" i="17"/>
  <c r="AX480" i="17"/>
  <c r="AW480" i="17"/>
  <c r="AV480" i="17"/>
  <c r="CT479" i="17"/>
  <c r="CS479" i="17"/>
  <c r="CR479" i="17"/>
  <c r="CQ479" i="17"/>
  <c r="CP479" i="17"/>
  <c r="CO479" i="17"/>
  <c r="CN479" i="17"/>
  <c r="CM479" i="17"/>
  <c r="CL479" i="17"/>
  <c r="CK479" i="17"/>
  <c r="CJ479" i="17"/>
  <c r="CI479" i="17"/>
  <c r="CH479" i="17"/>
  <c r="CG479" i="17"/>
  <c r="CF479" i="17"/>
  <c r="CE479" i="17"/>
  <c r="CD479" i="17"/>
  <c r="CC479" i="17"/>
  <c r="CB479" i="17"/>
  <c r="CA479" i="17"/>
  <c r="BZ479" i="17"/>
  <c r="BY479" i="17"/>
  <c r="BX479" i="17"/>
  <c r="BW479" i="17"/>
  <c r="BV479" i="17"/>
  <c r="BT479" i="17"/>
  <c r="BS479" i="17"/>
  <c r="BR479" i="17"/>
  <c r="BQ479" i="17"/>
  <c r="BP479" i="17"/>
  <c r="BO479" i="17"/>
  <c r="BN479" i="17"/>
  <c r="BM479" i="17"/>
  <c r="BL479" i="17"/>
  <c r="BK479" i="17"/>
  <c r="BJ479" i="17"/>
  <c r="BI479" i="17"/>
  <c r="BH479" i="17"/>
  <c r="BG479" i="17"/>
  <c r="BF479" i="17"/>
  <c r="BE479" i="17"/>
  <c r="BD479" i="17"/>
  <c r="BC479" i="17"/>
  <c r="BB479" i="17"/>
  <c r="BA479" i="17"/>
  <c r="AZ479" i="17"/>
  <c r="AY479" i="17"/>
  <c r="AX479" i="17"/>
  <c r="AW479" i="17"/>
  <c r="AV479" i="17"/>
  <c r="CT478" i="17"/>
  <c r="CS478" i="17"/>
  <c r="CR478" i="17"/>
  <c r="CQ478" i="17"/>
  <c r="CP478" i="17"/>
  <c r="CO478" i="17"/>
  <c r="CN478" i="17"/>
  <c r="CM478" i="17"/>
  <c r="CL478" i="17"/>
  <c r="CK478" i="17"/>
  <c r="CJ478" i="17"/>
  <c r="CI478" i="17"/>
  <c r="CH478" i="17"/>
  <c r="CG478" i="17"/>
  <c r="CF478" i="17"/>
  <c r="CE478" i="17"/>
  <c r="CD478" i="17"/>
  <c r="CC478" i="17"/>
  <c r="CB478" i="17"/>
  <c r="CA478" i="17"/>
  <c r="BZ478" i="17"/>
  <c r="BY478" i="17"/>
  <c r="BX478" i="17"/>
  <c r="BW478" i="17"/>
  <c r="BV478" i="17"/>
  <c r="BT478" i="17"/>
  <c r="BS478" i="17"/>
  <c r="BR478" i="17"/>
  <c r="BQ478" i="17"/>
  <c r="BP478" i="17"/>
  <c r="BO478" i="17"/>
  <c r="BN478" i="17"/>
  <c r="BM478" i="17"/>
  <c r="BL478" i="17"/>
  <c r="BK478" i="17"/>
  <c r="BJ478" i="17"/>
  <c r="BI478" i="17"/>
  <c r="BH478" i="17"/>
  <c r="BG478" i="17"/>
  <c r="BF478" i="17"/>
  <c r="BE478" i="17"/>
  <c r="BD478" i="17"/>
  <c r="BC478" i="17"/>
  <c r="BB478" i="17"/>
  <c r="BA478" i="17"/>
  <c r="AZ478" i="17"/>
  <c r="AY478" i="17"/>
  <c r="AX478" i="17"/>
  <c r="AW478" i="17"/>
  <c r="AV478" i="17"/>
  <c r="CT477" i="17"/>
  <c r="CS477" i="17"/>
  <c r="CR477" i="17"/>
  <c r="CQ477" i="17"/>
  <c r="CP477" i="17"/>
  <c r="CO477" i="17"/>
  <c r="CN477" i="17"/>
  <c r="CM477" i="17"/>
  <c r="CL477" i="17"/>
  <c r="CK477" i="17"/>
  <c r="CJ477" i="17"/>
  <c r="CI477" i="17"/>
  <c r="CH477" i="17"/>
  <c r="CG477" i="17"/>
  <c r="CF477" i="17"/>
  <c r="CE477" i="17"/>
  <c r="CD477" i="17"/>
  <c r="CC477" i="17"/>
  <c r="CB477" i="17"/>
  <c r="CA477" i="17"/>
  <c r="BZ477" i="17"/>
  <c r="BY477" i="17"/>
  <c r="BX477" i="17"/>
  <c r="BW477" i="17"/>
  <c r="BV477" i="17"/>
  <c r="BT477" i="17"/>
  <c r="BS477" i="17"/>
  <c r="BR477" i="17"/>
  <c r="BQ477" i="17"/>
  <c r="BP477" i="17"/>
  <c r="BO477" i="17"/>
  <c r="BN477" i="17"/>
  <c r="BM477" i="17"/>
  <c r="BL477" i="17"/>
  <c r="BK477" i="17"/>
  <c r="BJ477" i="17"/>
  <c r="BI477" i="17"/>
  <c r="BH477" i="17"/>
  <c r="BG477" i="17"/>
  <c r="BF477" i="17"/>
  <c r="BE477" i="17"/>
  <c r="BD477" i="17"/>
  <c r="BC477" i="17"/>
  <c r="BB477" i="17"/>
  <c r="BA477" i="17"/>
  <c r="AZ477" i="17"/>
  <c r="AY477" i="17"/>
  <c r="AX477" i="17"/>
  <c r="AW477" i="17"/>
  <c r="AV477" i="17"/>
  <c r="CT476" i="17"/>
  <c r="CS476" i="17"/>
  <c r="CR476" i="17"/>
  <c r="CQ476" i="17"/>
  <c r="CP476" i="17"/>
  <c r="CO476" i="17"/>
  <c r="CN476" i="17"/>
  <c r="CM476" i="17"/>
  <c r="CL476" i="17"/>
  <c r="CK476" i="17"/>
  <c r="CJ476" i="17"/>
  <c r="CI476" i="17"/>
  <c r="CH476" i="17"/>
  <c r="CG476" i="17"/>
  <c r="CF476" i="17"/>
  <c r="CE476" i="17"/>
  <c r="CD476" i="17"/>
  <c r="CC476" i="17"/>
  <c r="CB476" i="17"/>
  <c r="CA476" i="17"/>
  <c r="BZ476" i="17"/>
  <c r="BY476" i="17"/>
  <c r="BX476" i="17"/>
  <c r="BW476" i="17"/>
  <c r="BV476" i="17"/>
  <c r="BT476" i="17"/>
  <c r="BS476" i="17"/>
  <c r="BR476" i="17"/>
  <c r="BQ476" i="17"/>
  <c r="BP476" i="17"/>
  <c r="BO476" i="17"/>
  <c r="BN476" i="17"/>
  <c r="BM476" i="17"/>
  <c r="BL476" i="17"/>
  <c r="BK476" i="17"/>
  <c r="BJ476" i="17"/>
  <c r="BI476" i="17"/>
  <c r="BH476" i="17"/>
  <c r="BG476" i="17"/>
  <c r="BF476" i="17"/>
  <c r="BE476" i="17"/>
  <c r="BD476" i="17"/>
  <c r="BC476" i="17"/>
  <c r="BB476" i="17"/>
  <c r="BA476" i="17"/>
  <c r="AZ476" i="17"/>
  <c r="AY476" i="17"/>
  <c r="AX476" i="17"/>
  <c r="AW476" i="17"/>
  <c r="AV476" i="17"/>
  <c r="CT475" i="17"/>
  <c r="CS475" i="17"/>
  <c r="CR475" i="17"/>
  <c r="CQ475" i="17"/>
  <c r="CP475" i="17"/>
  <c r="CO475" i="17"/>
  <c r="CN475" i="17"/>
  <c r="CM475" i="17"/>
  <c r="CL475" i="17"/>
  <c r="CK475" i="17"/>
  <c r="CJ475" i="17"/>
  <c r="CI475" i="17"/>
  <c r="CH475" i="17"/>
  <c r="CG475" i="17"/>
  <c r="CF475" i="17"/>
  <c r="CE475" i="17"/>
  <c r="CD475" i="17"/>
  <c r="CC475" i="17"/>
  <c r="CB475" i="17"/>
  <c r="CA475" i="17"/>
  <c r="BZ475" i="17"/>
  <c r="BY475" i="17"/>
  <c r="BX475" i="17"/>
  <c r="BW475" i="17"/>
  <c r="BV475" i="17"/>
  <c r="BT475" i="17"/>
  <c r="BS475" i="17"/>
  <c r="BR475" i="17"/>
  <c r="BQ475" i="17"/>
  <c r="BP475" i="17"/>
  <c r="BO475" i="17"/>
  <c r="BN475" i="17"/>
  <c r="BM475" i="17"/>
  <c r="BL475" i="17"/>
  <c r="BK475" i="17"/>
  <c r="BJ475" i="17"/>
  <c r="BI475" i="17"/>
  <c r="BH475" i="17"/>
  <c r="BG475" i="17"/>
  <c r="BF475" i="17"/>
  <c r="BE475" i="17"/>
  <c r="BD475" i="17"/>
  <c r="BC475" i="17"/>
  <c r="BB475" i="17"/>
  <c r="BA475" i="17"/>
  <c r="AZ475" i="17"/>
  <c r="AY475" i="17"/>
  <c r="AX475" i="17"/>
  <c r="AW475" i="17"/>
  <c r="AV475" i="17"/>
  <c r="CT474" i="17"/>
  <c r="CS474" i="17"/>
  <c r="CR474" i="17"/>
  <c r="CQ474" i="17"/>
  <c r="CP474" i="17"/>
  <c r="CO474" i="17"/>
  <c r="CN474" i="17"/>
  <c r="CM474" i="17"/>
  <c r="CL474" i="17"/>
  <c r="CK474" i="17"/>
  <c r="CJ474" i="17"/>
  <c r="CI474" i="17"/>
  <c r="CH474" i="17"/>
  <c r="CG474" i="17"/>
  <c r="CF474" i="17"/>
  <c r="CE474" i="17"/>
  <c r="CD474" i="17"/>
  <c r="CC474" i="17"/>
  <c r="CB474" i="17"/>
  <c r="CA474" i="17"/>
  <c r="BZ474" i="17"/>
  <c r="BY474" i="17"/>
  <c r="BX474" i="17"/>
  <c r="BW474" i="17"/>
  <c r="BV474" i="17"/>
  <c r="BT474" i="17"/>
  <c r="BS474" i="17"/>
  <c r="BR474" i="17"/>
  <c r="BQ474" i="17"/>
  <c r="BP474" i="17"/>
  <c r="BO474" i="17"/>
  <c r="BN474" i="17"/>
  <c r="BM474" i="17"/>
  <c r="BL474" i="17"/>
  <c r="BK474" i="17"/>
  <c r="BJ474" i="17"/>
  <c r="BI474" i="17"/>
  <c r="BH474" i="17"/>
  <c r="BG474" i="17"/>
  <c r="BF474" i="17"/>
  <c r="BE474" i="17"/>
  <c r="BD474" i="17"/>
  <c r="BC474" i="17"/>
  <c r="BB474" i="17"/>
  <c r="BA474" i="17"/>
  <c r="AZ474" i="17"/>
  <c r="AY474" i="17"/>
  <c r="AX474" i="17"/>
  <c r="AW474" i="17"/>
  <c r="AV474" i="17"/>
  <c r="CT473" i="17"/>
  <c r="CS473" i="17"/>
  <c r="CR473" i="17"/>
  <c r="CQ473" i="17"/>
  <c r="CP473" i="17"/>
  <c r="CO473" i="17"/>
  <c r="CN473" i="17"/>
  <c r="CM473" i="17"/>
  <c r="CL473" i="17"/>
  <c r="CK473" i="17"/>
  <c r="CJ473" i="17"/>
  <c r="CI473" i="17"/>
  <c r="CH473" i="17"/>
  <c r="CG473" i="17"/>
  <c r="CF473" i="17"/>
  <c r="CE473" i="17"/>
  <c r="CD473" i="17"/>
  <c r="CC473" i="17"/>
  <c r="CB473" i="17"/>
  <c r="CA473" i="17"/>
  <c r="BZ473" i="17"/>
  <c r="BY473" i="17"/>
  <c r="BX473" i="17"/>
  <c r="BW473" i="17"/>
  <c r="BV473" i="17"/>
  <c r="BT473" i="17"/>
  <c r="BS473" i="17"/>
  <c r="BR473" i="17"/>
  <c r="BQ473" i="17"/>
  <c r="BP473" i="17"/>
  <c r="BO473" i="17"/>
  <c r="BN473" i="17"/>
  <c r="BM473" i="17"/>
  <c r="BL473" i="17"/>
  <c r="BK473" i="17"/>
  <c r="BJ473" i="17"/>
  <c r="BI473" i="17"/>
  <c r="BH473" i="17"/>
  <c r="BG473" i="17"/>
  <c r="BF473" i="17"/>
  <c r="BE473" i="17"/>
  <c r="BD473" i="17"/>
  <c r="BC473" i="17"/>
  <c r="BB473" i="17"/>
  <c r="BA473" i="17"/>
  <c r="AZ473" i="17"/>
  <c r="AY473" i="17"/>
  <c r="AX473" i="17"/>
  <c r="AW473" i="17"/>
  <c r="AV473" i="17"/>
  <c r="CT472" i="17"/>
  <c r="CS472" i="17"/>
  <c r="CR472" i="17"/>
  <c r="CQ472" i="17"/>
  <c r="CP472" i="17"/>
  <c r="CO472" i="17"/>
  <c r="CN472" i="17"/>
  <c r="CM472" i="17"/>
  <c r="CL472" i="17"/>
  <c r="CK472" i="17"/>
  <c r="CJ472" i="17"/>
  <c r="CI472" i="17"/>
  <c r="CH472" i="17"/>
  <c r="CG472" i="17"/>
  <c r="CF472" i="17"/>
  <c r="CE472" i="17"/>
  <c r="CD472" i="17"/>
  <c r="CC472" i="17"/>
  <c r="CB472" i="17"/>
  <c r="CA472" i="17"/>
  <c r="BZ472" i="17"/>
  <c r="BY472" i="17"/>
  <c r="BX472" i="17"/>
  <c r="BW472" i="17"/>
  <c r="BV472" i="17"/>
  <c r="BT472" i="17"/>
  <c r="BS472" i="17"/>
  <c r="BR472" i="17"/>
  <c r="BQ472" i="17"/>
  <c r="BP472" i="17"/>
  <c r="BO472" i="17"/>
  <c r="BN472" i="17"/>
  <c r="BM472" i="17"/>
  <c r="BL472" i="17"/>
  <c r="BK472" i="17"/>
  <c r="BJ472" i="17"/>
  <c r="BI472" i="17"/>
  <c r="BH472" i="17"/>
  <c r="BG472" i="17"/>
  <c r="BF472" i="17"/>
  <c r="BE472" i="17"/>
  <c r="BD472" i="17"/>
  <c r="BC472" i="17"/>
  <c r="BB472" i="17"/>
  <c r="BA472" i="17"/>
  <c r="AZ472" i="17"/>
  <c r="AY472" i="17"/>
  <c r="AX472" i="17"/>
  <c r="AW472" i="17"/>
  <c r="AV472" i="17"/>
  <c r="CT471" i="17"/>
  <c r="CS471" i="17"/>
  <c r="CR471" i="17"/>
  <c r="CQ471" i="17"/>
  <c r="CP471" i="17"/>
  <c r="CO471" i="17"/>
  <c r="CN471" i="17"/>
  <c r="CM471" i="17"/>
  <c r="CL471" i="17"/>
  <c r="CK471" i="17"/>
  <c r="CJ471" i="17"/>
  <c r="CI471" i="17"/>
  <c r="CH471" i="17"/>
  <c r="CG471" i="17"/>
  <c r="CF471" i="17"/>
  <c r="CE471" i="17"/>
  <c r="CD471" i="17"/>
  <c r="CC471" i="17"/>
  <c r="CB471" i="17"/>
  <c r="CA471" i="17"/>
  <c r="BZ471" i="17"/>
  <c r="BY471" i="17"/>
  <c r="BX471" i="17"/>
  <c r="BW471" i="17"/>
  <c r="BV471" i="17"/>
  <c r="BT471" i="17"/>
  <c r="BS471" i="17"/>
  <c r="BR471" i="17"/>
  <c r="BQ471" i="17"/>
  <c r="BP471" i="17"/>
  <c r="BO471" i="17"/>
  <c r="BN471" i="17"/>
  <c r="BM471" i="17"/>
  <c r="BL471" i="17"/>
  <c r="BK471" i="17"/>
  <c r="BJ471" i="17"/>
  <c r="BI471" i="17"/>
  <c r="BH471" i="17"/>
  <c r="BG471" i="17"/>
  <c r="BF471" i="17"/>
  <c r="BE471" i="17"/>
  <c r="BD471" i="17"/>
  <c r="BC471" i="17"/>
  <c r="BB471" i="17"/>
  <c r="BA471" i="17"/>
  <c r="AZ471" i="17"/>
  <c r="AY471" i="17"/>
  <c r="AX471" i="17"/>
  <c r="AW471" i="17"/>
  <c r="AV471" i="17"/>
  <c r="CT470" i="17"/>
  <c r="CS470" i="17"/>
  <c r="CR470" i="17"/>
  <c r="CQ470" i="17"/>
  <c r="CP470" i="17"/>
  <c r="CO470" i="17"/>
  <c r="CN470" i="17"/>
  <c r="CM470" i="17"/>
  <c r="CL470" i="17"/>
  <c r="CK470" i="17"/>
  <c r="CJ470" i="17"/>
  <c r="CI470" i="17"/>
  <c r="CH470" i="17"/>
  <c r="CG470" i="17"/>
  <c r="CF470" i="17"/>
  <c r="CE470" i="17"/>
  <c r="CD470" i="17"/>
  <c r="CC470" i="17"/>
  <c r="CB470" i="17"/>
  <c r="CA470" i="17"/>
  <c r="BZ470" i="17"/>
  <c r="BY470" i="17"/>
  <c r="BX470" i="17"/>
  <c r="BW470" i="17"/>
  <c r="BV470" i="17"/>
  <c r="BT470" i="17"/>
  <c r="BS470" i="17"/>
  <c r="BR470" i="17"/>
  <c r="BQ470" i="17"/>
  <c r="BP470" i="17"/>
  <c r="BO470" i="17"/>
  <c r="BN470" i="17"/>
  <c r="BM470" i="17"/>
  <c r="BL470" i="17"/>
  <c r="BK470" i="17"/>
  <c r="BJ470" i="17"/>
  <c r="BI470" i="17"/>
  <c r="BH470" i="17"/>
  <c r="BG470" i="17"/>
  <c r="BF470" i="17"/>
  <c r="BE470" i="17"/>
  <c r="BD470" i="17"/>
  <c r="BC470" i="17"/>
  <c r="BB470" i="17"/>
  <c r="BA470" i="17"/>
  <c r="AZ470" i="17"/>
  <c r="AY470" i="17"/>
  <c r="AX470" i="17"/>
  <c r="AW470" i="17"/>
  <c r="AV470" i="17"/>
  <c r="CT469" i="17"/>
  <c r="CS469" i="17"/>
  <c r="CR469" i="17"/>
  <c r="CQ469" i="17"/>
  <c r="CP469" i="17"/>
  <c r="CO469" i="17"/>
  <c r="CN469" i="17"/>
  <c r="CM469" i="17"/>
  <c r="CL469" i="17"/>
  <c r="CK469" i="17"/>
  <c r="CJ469" i="17"/>
  <c r="CI469" i="17"/>
  <c r="CH469" i="17"/>
  <c r="CG469" i="17"/>
  <c r="CF469" i="17"/>
  <c r="CE469" i="17"/>
  <c r="CD469" i="17"/>
  <c r="CC469" i="17"/>
  <c r="CB469" i="17"/>
  <c r="CA469" i="17"/>
  <c r="BZ469" i="17"/>
  <c r="BY469" i="17"/>
  <c r="BX469" i="17"/>
  <c r="BW469" i="17"/>
  <c r="BV469" i="17"/>
  <c r="BT469" i="17"/>
  <c r="BS469" i="17"/>
  <c r="BR469" i="17"/>
  <c r="BQ469" i="17"/>
  <c r="BP469" i="17"/>
  <c r="BO469" i="17"/>
  <c r="BN469" i="17"/>
  <c r="BM469" i="17"/>
  <c r="BL469" i="17"/>
  <c r="BK469" i="17"/>
  <c r="BJ469" i="17"/>
  <c r="BI469" i="17"/>
  <c r="BH469" i="17"/>
  <c r="BG469" i="17"/>
  <c r="BF469" i="17"/>
  <c r="BE469" i="17"/>
  <c r="BD469" i="17"/>
  <c r="BC469" i="17"/>
  <c r="BB469" i="17"/>
  <c r="BA469" i="17"/>
  <c r="AZ469" i="17"/>
  <c r="AY469" i="17"/>
  <c r="AX469" i="17"/>
  <c r="AW469" i="17"/>
  <c r="AV469" i="17"/>
  <c r="CT468" i="17"/>
  <c r="CS468" i="17"/>
  <c r="CR468" i="17"/>
  <c r="CQ468" i="17"/>
  <c r="CP468" i="17"/>
  <c r="CO468" i="17"/>
  <c r="CN468" i="17"/>
  <c r="CM468" i="17"/>
  <c r="CL468" i="17"/>
  <c r="CK468" i="17"/>
  <c r="CJ468" i="17"/>
  <c r="CI468" i="17"/>
  <c r="CH468" i="17"/>
  <c r="CG468" i="17"/>
  <c r="CF468" i="17"/>
  <c r="CE468" i="17"/>
  <c r="CD468" i="17"/>
  <c r="CC468" i="17"/>
  <c r="CB468" i="17"/>
  <c r="CA468" i="17"/>
  <c r="BZ468" i="17"/>
  <c r="BY468" i="17"/>
  <c r="BX468" i="17"/>
  <c r="BW468" i="17"/>
  <c r="BV468" i="17"/>
  <c r="BT468" i="17"/>
  <c r="BS468" i="17"/>
  <c r="BR468" i="17"/>
  <c r="BQ468" i="17"/>
  <c r="BP468" i="17"/>
  <c r="BO468" i="17"/>
  <c r="BN468" i="17"/>
  <c r="BM468" i="17"/>
  <c r="BL468" i="17"/>
  <c r="BK468" i="17"/>
  <c r="BJ468" i="17"/>
  <c r="BI468" i="17"/>
  <c r="BH468" i="17"/>
  <c r="BG468" i="17"/>
  <c r="BF468" i="17"/>
  <c r="BE468" i="17"/>
  <c r="BD468" i="17"/>
  <c r="BC468" i="17"/>
  <c r="BB468" i="17"/>
  <c r="BA468" i="17"/>
  <c r="AZ468" i="17"/>
  <c r="AY468" i="17"/>
  <c r="AX468" i="17"/>
  <c r="AW468" i="17"/>
  <c r="AV468" i="17"/>
  <c r="CT467" i="17"/>
  <c r="CS467" i="17"/>
  <c r="CR467" i="17"/>
  <c r="CQ467" i="17"/>
  <c r="CP467" i="17"/>
  <c r="CO467" i="17"/>
  <c r="CN467" i="17"/>
  <c r="CM467" i="17"/>
  <c r="CL467" i="17"/>
  <c r="CK467" i="17"/>
  <c r="CJ467" i="17"/>
  <c r="CI467" i="17"/>
  <c r="CH467" i="17"/>
  <c r="CG467" i="17"/>
  <c r="CF467" i="17"/>
  <c r="CE467" i="17"/>
  <c r="CD467" i="17"/>
  <c r="CC467" i="17"/>
  <c r="CB467" i="17"/>
  <c r="CA467" i="17"/>
  <c r="BZ467" i="17"/>
  <c r="BY467" i="17"/>
  <c r="BX467" i="17"/>
  <c r="BW467" i="17"/>
  <c r="BV467" i="17"/>
  <c r="BT467" i="17"/>
  <c r="BS467" i="17"/>
  <c r="BR467" i="17"/>
  <c r="BQ467" i="17"/>
  <c r="BP467" i="17"/>
  <c r="BO467" i="17"/>
  <c r="BN467" i="17"/>
  <c r="BM467" i="17"/>
  <c r="BL467" i="17"/>
  <c r="BK467" i="17"/>
  <c r="BJ467" i="17"/>
  <c r="BI467" i="17"/>
  <c r="BH467" i="17"/>
  <c r="BG467" i="17"/>
  <c r="BF467" i="17"/>
  <c r="BE467" i="17"/>
  <c r="BD467" i="17"/>
  <c r="BC467" i="17"/>
  <c r="BB467" i="17"/>
  <c r="BA467" i="17"/>
  <c r="AZ467" i="17"/>
  <c r="AY467" i="17"/>
  <c r="AX467" i="17"/>
  <c r="AW467" i="17"/>
  <c r="AV467" i="17"/>
  <c r="CT466" i="17"/>
  <c r="CS466" i="17"/>
  <c r="CR466" i="17"/>
  <c r="CQ466" i="17"/>
  <c r="CP466" i="17"/>
  <c r="CO466" i="17"/>
  <c r="CN466" i="17"/>
  <c r="CM466" i="17"/>
  <c r="CL466" i="17"/>
  <c r="CK466" i="17"/>
  <c r="CJ466" i="17"/>
  <c r="CI466" i="17"/>
  <c r="CH466" i="17"/>
  <c r="CG466" i="17"/>
  <c r="CF466" i="17"/>
  <c r="CE466" i="17"/>
  <c r="CD466" i="17"/>
  <c r="CC466" i="17"/>
  <c r="CB466" i="17"/>
  <c r="CA466" i="17"/>
  <c r="BZ466" i="17"/>
  <c r="BY466" i="17"/>
  <c r="BX466" i="17"/>
  <c r="BW466" i="17"/>
  <c r="BV466" i="17"/>
  <c r="BT466" i="17"/>
  <c r="BS466" i="17"/>
  <c r="BR466" i="17"/>
  <c r="BQ466" i="17"/>
  <c r="BP466" i="17"/>
  <c r="BO466" i="17"/>
  <c r="BN466" i="17"/>
  <c r="BM466" i="17"/>
  <c r="BL466" i="17"/>
  <c r="BK466" i="17"/>
  <c r="BJ466" i="17"/>
  <c r="BI466" i="17"/>
  <c r="BH466" i="17"/>
  <c r="BG466" i="17"/>
  <c r="BF466" i="17"/>
  <c r="BE466" i="17"/>
  <c r="BD466" i="17"/>
  <c r="BC466" i="17"/>
  <c r="BB466" i="17"/>
  <c r="BA466" i="17"/>
  <c r="AZ466" i="17"/>
  <c r="AY466" i="17"/>
  <c r="AX466" i="17"/>
  <c r="AW466" i="17"/>
  <c r="AV466" i="17"/>
  <c r="CT465" i="17"/>
  <c r="CS465" i="17"/>
  <c r="CR465" i="17"/>
  <c r="CQ465" i="17"/>
  <c r="CP465" i="17"/>
  <c r="CO465" i="17"/>
  <c r="CN465" i="17"/>
  <c r="CM465" i="17"/>
  <c r="CL465" i="17"/>
  <c r="CK465" i="17"/>
  <c r="CJ465" i="17"/>
  <c r="CI465" i="17"/>
  <c r="CH465" i="17"/>
  <c r="CG465" i="17"/>
  <c r="CF465" i="17"/>
  <c r="CE465" i="17"/>
  <c r="CD465" i="17"/>
  <c r="CC465" i="17"/>
  <c r="CB465" i="17"/>
  <c r="CA465" i="17"/>
  <c r="BZ465" i="17"/>
  <c r="BY465" i="17"/>
  <c r="BX465" i="17"/>
  <c r="BW465" i="17"/>
  <c r="BV465" i="17"/>
  <c r="BT465" i="17"/>
  <c r="BS465" i="17"/>
  <c r="BR465" i="17"/>
  <c r="BQ465" i="17"/>
  <c r="BP465" i="17"/>
  <c r="BO465" i="17"/>
  <c r="BN465" i="17"/>
  <c r="BM465" i="17"/>
  <c r="BL465" i="17"/>
  <c r="BK465" i="17"/>
  <c r="BJ465" i="17"/>
  <c r="BI465" i="17"/>
  <c r="BH465" i="17"/>
  <c r="BG465" i="17"/>
  <c r="BF465" i="17"/>
  <c r="BE465" i="17"/>
  <c r="BD465" i="17"/>
  <c r="BC465" i="17"/>
  <c r="BB465" i="17"/>
  <c r="BA465" i="17"/>
  <c r="AZ465" i="17"/>
  <c r="AY465" i="17"/>
  <c r="AX465" i="17"/>
  <c r="AW465" i="17"/>
  <c r="AV465" i="17"/>
  <c r="CT464" i="17"/>
  <c r="CS464" i="17"/>
  <c r="CR464" i="17"/>
  <c r="CQ464" i="17"/>
  <c r="CP464" i="17"/>
  <c r="CO464" i="17"/>
  <c r="CN464" i="17"/>
  <c r="CM464" i="17"/>
  <c r="CL464" i="17"/>
  <c r="CK464" i="17"/>
  <c r="CJ464" i="17"/>
  <c r="CI464" i="17"/>
  <c r="CH464" i="17"/>
  <c r="CG464" i="17"/>
  <c r="CF464" i="17"/>
  <c r="CE464" i="17"/>
  <c r="CD464" i="17"/>
  <c r="CC464" i="17"/>
  <c r="CB464" i="17"/>
  <c r="CA464" i="17"/>
  <c r="BZ464" i="17"/>
  <c r="BY464" i="17"/>
  <c r="BX464" i="17"/>
  <c r="BW464" i="17"/>
  <c r="BV464" i="17"/>
  <c r="BT464" i="17"/>
  <c r="BS464" i="17"/>
  <c r="BR464" i="17"/>
  <c r="BQ464" i="17"/>
  <c r="BP464" i="17"/>
  <c r="BO464" i="17"/>
  <c r="BN464" i="17"/>
  <c r="BM464" i="17"/>
  <c r="BL464" i="17"/>
  <c r="BK464" i="17"/>
  <c r="BJ464" i="17"/>
  <c r="BI464" i="17"/>
  <c r="BH464" i="17"/>
  <c r="BG464" i="17"/>
  <c r="BF464" i="17"/>
  <c r="BE464" i="17"/>
  <c r="BD464" i="17"/>
  <c r="BC464" i="17"/>
  <c r="BB464" i="17"/>
  <c r="BA464" i="17"/>
  <c r="AZ464" i="17"/>
  <c r="AY464" i="17"/>
  <c r="AX464" i="17"/>
  <c r="AW464" i="17"/>
  <c r="AV464" i="17"/>
  <c r="CT463" i="17"/>
  <c r="CS463" i="17"/>
  <c r="CR463" i="17"/>
  <c r="CQ463" i="17"/>
  <c r="CP463" i="17"/>
  <c r="CO463" i="17"/>
  <c r="CN463" i="17"/>
  <c r="CM463" i="17"/>
  <c r="CL463" i="17"/>
  <c r="CK463" i="17"/>
  <c r="CJ463" i="17"/>
  <c r="CI463" i="17"/>
  <c r="CH463" i="17"/>
  <c r="CG463" i="17"/>
  <c r="CF463" i="17"/>
  <c r="CE463" i="17"/>
  <c r="CD463" i="17"/>
  <c r="CC463" i="17"/>
  <c r="CB463" i="17"/>
  <c r="CA463" i="17"/>
  <c r="BZ463" i="17"/>
  <c r="BY463" i="17"/>
  <c r="BX463" i="17"/>
  <c r="BW463" i="17"/>
  <c r="BV463" i="17"/>
  <c r="BT463" i="17"/>
  <c r="BS463" i="17"/>
  <c r="BR463" i="17"/>
  <c r="BQ463" i="17"/>
  <c r="BP463" i="17"/>
  <c r="BO463" i="17"/>
  <c r="BN463" i="17"/>
  <c r="BM463" i="17"/>
  <c r="BL463" i="17"/>
  <c r="BK463" i="17"/>
  <c r="BJ463" i="17"/>
  <c r="BI463" i="17"/>
  <c r="BH463" i="17"/>
  <c r="BG463" i="17"/>
  <c r="BF463" i="17"/>
  <c r="BE463" i="17"/>
  <c r="BD463" i="17"/>
  <c r="BC463" i="17"/>
  <c r="BB463" i="17"/>
  <c r="BA463" i="17"/>
  <c r="AZ463" i="17"/>
  <c r="AY463" i="17"/>
  <c r="AX463" i="17"/>
  <c r="AW463" i="17"/>
  <c r="AV463" i="17"/>
  <c r="CT462" i="17"/>
  <c r="CS462" i="17"/>
  <c r="CR462" i="17"/>
  <c r="CQ462" i="17"/>
  <c r="CP462" i="17"/>
  <c r="CO462" i="17"/>
  <c r="CN462" i="17"/>
  <c r="CM462" i="17"/>
  <c r="CL462" i="17"/>
  <c r="CK462" i="17"/>
  <c r="CJ462" i="17"/>
  <c r="CI462" i="17"/>
  <c r="CH462" i="17"/>
  <c r="CG462" i="17"/>
  <c r="CF462" i="17"/>
  <c r="CE462" i="17"/>
  <c r="CD462" i="17"/>
  <c r="CC462" i="17"/>
  <c r="CB462" i="17"/>
  <c r="CA462" i="17"/>
  <c r="BZ462" i="17"/>
  <c r="BY462" i="17"/>
  <c r="BX462" i="17"/>
  <c r="BW462" i="17"/>
  <c r="BV462" i="17"/>
  <c r="BT462" i="17"/>
  <c r="BS462" i="17"/>
  <c r="BR462" i="17"/>
  <c r="BQ462" i="17"/>
  <c r="BP462" i="17"/>
  <c r="BO462" i="17"/>
  <c r="BN462" i="17"/>
  <c r="BM462" i="17"/>
  <c r="BL462" i="17"/>
  <c r="BK462" i="17"/>
  <c r="BJ462" i="17"/>
  <c r="BI462" i="17"/>
  <c r="BH462" i="17"/>
  <c r="BG462" i="17"/>
  <c r="BF462" i="17"/>
  <c r="BE462" i="17"/>
  <c r="BD462" i="17"/>
  <c r="BC462" i="17"/>
  <c r="BB462" i="17"/>
  <c r="BA462" i="17"/>
  <c r="AZ462" i="17"/>
  <c r="AY462" i="17"/>
  <c r="AX462" i="17"/>
  <c r="AW462" i="17"/>
  <c r="AV462" i="17"/>
  <c r="CT461" i="17"/>
  <c r="CS461" i="17"/>
  <c r="CR461" i="17"/>
  <c r="CQ461" i="17"/>
  <c r="CP461" i="17"/>
  <c r="CO461" i="17"/>
  <c r="CN461" i="17"/>
  <c r="CM461" i="17"/>
  <c r="CL461" i="17"/>
  <c r="CK461" i="17"/>
  <c r="CJ461" i="17"/>
  <c r="CI461" i="17"/>
  <c r="CH461" i="17"/>
  <c r="CG461" i="17"/>
  <c r="CF461" i="17"/>
  <c r="CE461" i="17"/>
  <c r="CD461" i="17"/>
  <c r="CC461" i="17"/>
  <c r="CB461" i="17"/>
  <c r="CA461" i="17"/>
  <c r="BZ461" i="17"/>
  <c r="BY461" i="17"/>
  <c r="BX461" i="17"/>
  <c r="BW461" i="17"/>
  <c r="BV461" i="17"/>
  <c r="BT461" i="17"/>
  <c r="BS461" i="17"/>
  <c r="BR461" i="17"/>
  <c r="BQ461" i="17"/>
  <c r="BP461" i="17"/>
  <c r="BO461" i="17"/>
  <c r="BN461" i="17"/>
  <c r="BM461" i="17"/>
  <c r="BL461" i="17"/>
  <c r="BK461" i="17"/>
  <c r="BJ461" i="17"/>
  <c r="BI461" i="17"/>
  <c r="BH461" i="17"/>
  <c r="BG461" i="17"/>
  <c r="BF461" i="17"/>
  <c r="BE461" i="17"/>
  <c r="BD461" i="17"/>
  <c r="BC461" i="17"/>
  <c r="BB461" i="17"/>
  <c r="BA461" i="17"/>
  <c r="AZ461" i="17"/>
  <c r="AY461" i="17"/>
  <c r="AX461" i="17"/>
  <c r="AW461" i="17"/>
  <c r="AV461" i="17"/>
  <c r="CT460" i="17"/>
  <c r="CS460" i="17"/>
  <c r="CR460" i="17"/>
  <c r="CQ460" i="17"/>
  <c r="CP460" i="17"/>
  <c r="CO460" i="17"/>
  <c r="CN460" i="17"/>
  <c r="CM460" i="17"/>
  <c r="CL460" i="17"/>
  <c r="CK460" i="17"/>
  <c r="CJ460" i="17"/>
  <c r="CI460" i="17"/>
  <c r="CH460" i="17"/>
  <c r="CG460" i="17"/>
  <c r="CF460" i="17"/>
  <c r="CE460" i="17"/>
  <c r="CD460" i="17"/>
  <c r="CC460" i="17"/>
  <c r="CB460" i="17"/>
  <c r="CA460" i="17"/>
  <c r="BZ460" i="17"/>
  <c r="BY460" i="17"/>
  <c r="BX460" i="17"/>
  <c r="BW460" i="17"/>
  <c r="BV460" i="17"/>
  <c r="BT460" i="17"/>
  <c r="BS460" i="17"/>
  <c r="BR460" i="17"/>
  <c r="BQ460" i="17"/>
  <c r="BP460" i="17"/>
  <c r="BO460" i="17"/>
  <c r="BN460" i="17"/>
  <c r="BM460" i="17"/>
  <c r="BL460" i="17"/>
  <c r="BK460" i="17"/>
  <c r="BJ460" i="17"/>
  <c r="BI460" i="17"/>
  <c r="BH460" i="17"/>
  <c r="BG460" i="17"/>
  <c r="BF460" i="17"/>
  <c r="BE460" i="17"/>
  <c r="BD460" i="17"/>
  <c r="BC460" i="17"/>
  <c r="BB460" i="17"/>
  <c r="BA460" i="17"/>
  <c r="AZ460" i="17"/>
  <c r="AY460" i="17"/>
  <c r="AX460" i="17"/>
  <c r="AW460" i="17"/>
  <c r="AV460" i="17"/>
  <c r="CT459" i="17"/>
  <c r="CS459" i="17"/>
  <c r="CR459" i="17"/>
  <c r="CQ459" i="17"/>
  <c r="CP459" i="17"/>
  <c r="CO459" i="17"/>
  <c r="CN459" i="17"/>
  <c r="CM459" i="17"/>
  <c r="CL459" i="17"/>
  <c r="CK459" i="17"/>
  <c r="CJ459" i="17"/>
  <c r="CI459" i="17"/>
  <c r="CH459" i="17"/>
  <c r="CG459" i="17"/>
  <c r="CF459" i="17"/>
  <c r="CE459" i="17"/>
  <c r="CD459" i="17"/>
  <c r="CC459" i="17"/>
  <c r="CB459" i="17"/>
  <c r="CA459" i="17"/>
  <c r="BZ459" i="17"/>
  <c r="BY459" i="17"/>
  <c r="BX459" i="17"/>
  <c r="BW459" i="17"/>
  <c r="BV459" i="17"/>
  <c r="BT459" i="17"/>
  <c r="BS459" i="17"/>
  <c r="BR459" i="17"/>
  <c r="BQ459" i="17"/>
  <c r="BP459" i="17"/>
  <c r="BO459" i="17"/>
  <c r="BN459" i="17"/>
  <c r="BM459" i="17"/>
  <c r="BL459" i="17"/>
  <c r="BK459" i="17"/>
  <c r="BJ459" i="17"/>
  <c r="BI459" i="17"/>
  <c r="BH459" i="17"/>
  <c r="BG459" i="17"/>
  <c r="BF459" i="17"/>
  <c r="BE459" i="17"/>
  <c r="BD459" i="17"/>
  <c r="BC459" i="17"/>
  <c r="BB459" i="17"/>
  <c r="BA459" i="17"/>
  <c r="AZ459" i="17"/>
  <c r="AY459" i="17"/>
  <c r="AX459" i="17"/>
  <c r="AW459" i="17"/>
  <c r="AV459" i="17"/>
  <c r="CT458" i="17"/>
  <c r="CS458" i="17"/>
  <c r="CR458" i="17"/>
  <c r="CQ458" i="17"/>
  <c r="CP458" i="17"/>
  <c r="CO458" i="17"/>
  <c r="CN458" i="17"/>
  <c r="CM458" i="17"/>
  <c r="CL458" i="17"/>
  <c r="CK458" i="17"/>
  <c r="CJ458" i="17"/>
  <c r="CI458" i="17"/>
  <c r="CH458" i="17"/>
  <c r="CG458" i="17"/>
  <c r="CF458" i="17"/>
  <c r="CE458" i="17"/>
  <c r="CD458" i="17"/>
  <c r="CC458" i="17"/>
  <c r="CB458" i="17"/>
  <c r="CA458" i="17"/>
  <c r="BZ458" i="17"/>
  <c r="BY458" i="17"/>
  <c r="BX458" i="17"/>
  <c r="BW458" i="17"/>
  <c r="BV458" i="17"/>
  <c r="BT458" i="17"/>
  <c r="BS458" i="17"/>
  <c r="BR458" i="17"/>
  <c r="BQ458" i="17"/>
  <c r="BP458" i="17"/>
  <c r="BO458" i="17"/>
  <c r="BN458" i="17"/>
  <c r="BM458" i="17"/>
  <c r="BL458" i="17"/>
  <c r="BK458" i="17"/>
  <c r="BJ458" i="17"/>
  <c r="BI458" i="17"/>
  <c r="BH458" i="17"/>
  <c r="BG458" i="17"/>
  <c r="BF458" i="17"/>
  <c r="BE458" i="17"/>
  <c r="BD458" i="17"/>
  <c r="BC458" i="17"/>
  <c r="BB458" i="17"/>
  <c r="BA458" i="17"/>
  <c r="AZ458" i="17"/>
  <c r="AY458" i="17"/>
  <c r="AX458" i="17"/>
  <c r="AW458" i="17"/>
  <c r="AV458" i="17"/>
  <c r="CT457" i="17"/>
  <c r="CS457" i="17"/>
  <c r="CR457" i="17"/>
  <c r="CQ457" i="17"/>
  <c r="CP457" i="17"/>
  <c r="CO457" i="17"/>
  <c r="CN457" i="17"/>
  <c r="CM457" i="17"/>
  <c r="CL457" i="17"/>
  <c r="CK457" i="17"/>
  <c r="CJ457" i="17"/>
  <c r="CI457" i="17"/>
  <c r="CH457" i="17"/>
  <c r="CG457" i="17"/>
  <c r="CF457" i="17"/>
  <c r="CE457" i="17"/>
  <c r="CD457" i="17"/>
  <c r="CC457" i="17"/>
  <c r="CB457" i="17"/>
  <c r="CA457" i="17"/>
  <c r="BZ457" i="17"/>
  <c r="BY457" i="17"/>
  <c r="BX457" i="17"/>
  <c r="BW457" i="17"/>
  <c r="BV457" i="17"/>
  <c r="BT457" i="17"/>
  <c r="BS457" i="17"/>
  <c r="BR457" i="17"/>
  <c r="BQ457" i="17"/>
  <c r="BP457" i="17"/>
  <c r="BO457" i="17"/>
  <c r="BN457" i="17"/>
  <c r="BM457" i="17"/>
  <c r="BL457" i="17"/>
  <c r="BK457" i="17"/>
  <c r="BJ457" i="17"/>
  <c r="BI457" i="17"/>
  <c r="BH457" i="17"/>
  <c r="BG457" i="17"/>
  <c r="BF457" i="17"/>
  <c r="BE457" i="17"/>
  <c r="BD457" i="17"/>
  <c r="BC457" i="17"/>
  <c r="BB457" i="17"/>
  <c r="BA457" i="17"/>
  <c r="AZ457" i="17"/>
  <c r="AY457" i="17"/>
  <c r="AX457" i="17"/>
  <c r="AW457" i="17"/>
  <c r="AV457" i="17"/>
  <c r="CT456" i="17"/>
  <c r="CS456" i="17"/>
  <c r="CR456" i="17"/>
  <c r="CQ456" i="17"/>
  <c r="CP456" i="17"/>
  <c r="CO456" i="17"/>
  <c r="CN456" i="17"/>
  <c r="CM456" i="17"/>
  <c r="CL456" i="17"/>
  <c r="CK456" i="17"/>
  <c r="CJ456" i="17"/>
  <c r="CI456" i="17"/>
  <c r="CH456" i="17"/>
  <c r="CG456" i="17"/>
  <c r="CF456" i="17"/>
  <c r="CE456" i="17"/>
  <c r="CD456" i="17"/>
  <c r="CC456" i="17"/>
  <c r="CB456" i="17"/>
  <c r="CA456" i="17"/>
  <c r="BZ456" i="17"/>
  <c r="BY456" i="17"/>
  <c r="BX456" i="17"/>
  <c r="BW456" i="17"/>
  <c r="BV456" i="17"/>
  <c r="BT456" i="17"/>
  <c r="BS456" i="17"/>
  <c r="BR456" i="17"/>
  <c r="BQ456" i="17"/>
  <c r="BP456" i="17"/>
  <c r="BO456" i="17"/>
  <c r="BN456" i="17"/>
  <c r="BM456" i="17"/>
  <c r="BL456" i="17"/>
  <c r="BK456" i="17"/>
  <c r="BJ456" i="17"/>
  <c r="BI456" i="17"/>
  <c r="BH456" i="17"/>
  <c r="BG456" i="17"/>
  <c r="BF456" i="17"/>
  <c r="BE456" i="17"/>
  <c r="BD456" i="17"/>
  <c r="BC456" i="17"/>
  <c r="BB456" i="17"/>
  <c r="BA456" i="17"/>
  <c r="AZ456" i="17"/>
  <c r="AY456" i="17"/>
  <c r="AX456" i="17"/>
  <c r="AW456" i="17"/>
  <c r="AV456" i="17"/>
  <c r="CT455" i="17"/>
  <c r="CS455" i="17"/>
  <c r="CR455" i="17"/>
  <c r="CQ455" i="17"/>
  <c r="CP455" i="17"/>
  <c r="CO455" i="17"/>
  <c r="CN455" i="17"/>
  <c r="CM455" i="17"/>
  <c r="CL455" i="17"/>
  <c r="CK455" i="17"/>
  <c r="CJ455" i="17"/>
  <c r="CI455" i="17"/>
  <c r="CH455" i="17"/>
  <c r="CG455" i="17"/>
  <c r="CF455" i="17"/>
  <c r="CE455" i="17"/>
  <c r="CD455" i="17"/>
  <c r="CC455" i="17"/>
  <c r="CB455" i="17"/>
  <c r="CA455" i="17"/>
  <c r="BZ455" i="17"/>
  <c r="BY455" i="17"/>
  <c r="BX455" i="17"/>
  <c r="BW455" i="17"/>
  <c r="BV455" i="17"/>
  <c r="BT455" i="17"/>
  <c r="BS455" i="17"/>
  <c r="BR455" i="17"/>
  <c r="BQ455" i="17"/>
  <c r="BP455" i="17"/>
  <c r="BO455" i="17"/>
  <c r="BN455" i="17"/>
  <c r="BM455" i="17"/>
  <c r="BL455" i="17"/>
  <c r="BK455" i="17"/>
  <c r="BJ455" i="17"/>
  <c r="BI455" i="17"/>
  <c r="BH455" i="17"/>
  <c r="BG455" i="17"/>
  <c r="BF455" i="17"/>
  <c r="BE455" i="17"/>
  <c r="BD455" i="17"/>
  <c r="BC455" i="17"/>
  <c r="BB455" i="17"/>
  <c r="BA455" i="17"/>
  <c r="AZ455" i="17"/>
  <c r="AY455" i="17"/>
  <c r="AX455" i="17"/>
  <c r="AW455" i="17"/>
  <c r="AV455" i="17"/>
  <c r="CT454" i="17"/>
  <c r="CS454" i="17"/>
  <c r="CR454" i="17"/>
  <c r="CQ454" i="17"/>
  <c r="CP454" i="17"/>
  <c r="CO454" i="17"/>
  <c r="CN454" i="17"/>
  <c r="CM454" i="17"/>
  <c r="CL454" i="17"/>
  <c r="CK454" i="17"/>
  <c r="CJ454" i="17"/>
  <c r="CI454" i="17"/>
  <c r="CH454" i="17"/>
  <c r="CG454" i="17"/>
  <c r="CF454" i="17"/>
  <c r="CE454" i="17"/>
  <c r="CD454" i="17"/>
  <c r="CC454" i="17"/>
  <c r="CB454" i="17"/>
  <c r="CA454" i="17"/>
  <c r="BZ454" i="17"/>
  <c r="BY454" i="17"/>
  <c r="BX454" i="17"/>
  <c r="BW454" i="17"/>
  <c r="BV454" i="17"/>
  <c r="BT454" i="17"/>
  <c r="BS454" i="17"/>
  <c r="BR454" i="17"/>
  <c r="BQ454" i="17"/>
  <c r="BP454" i="17"/>
  <c r="BO454" i="17"/>
  <c r="BN454" i="17"/>
  <c r="BM454" i="17"/>
  <c r="BL454" i="17"/>
  <c r="BK454" i="17"/>
  <c r="BJ454" i="17"/>
  <c r="BI454" i="17"/>
  <c r="BH454" i="17"/>
  <c r="BG454" i="17"/>
  <c r="BF454" i="17"/>
  <c r="BE454" i="17"/>
  <c r="BD454" i="17"/>
  <c r="BC454" i="17"/>
  <c r="BB454" i="17"/>
  <c r="BA454" i="17"/>
  <c r="AZ454" i="17"/>
  <c r="AY454" i="17"/>
  <c r="AX454" i="17"/>
  <c r="AW454" i="17"/>
  <c r="AV454" i="17"/>
  <c r="CT453" i="17"/>
  <c r="CS453" i="17"/>
  <c r="CR453" i="17"/>
  <c r="CQ453" i="17"/>
  <c r="CP453" i="17"/>
  <c r="CO453" i="17"/>
  <c r="CN453" i="17"/>
  <c r="CM453" i="17"/>
  <c r="CL453" i="17"/>
  <c r="CK453" i="17"/>
  <c r="CJ453" i="17"/>
  <c r="CI453" i="17"/>
  <c r="CH453" i="17"/>
  <c r="CG453" i="17"/>
  <c r="CF453" i="17"/>
  <c r="CE453" i="17"/>
  <c r="CD453" i="17"/>
  <c r="CC453" i="17"/>
  <c r="CB453" i="17"/>
  <c r="CA453" i="17"/>
  <c r="BZ453" i="17"/>
  <c r="BY453" i="17"/>
  <c r="BX453" i="17"/>
  <c r="BW453" i="17"/>
  <c r="BV453" i="17"/>
  <c r="BT453" i="17"/>
  <c r="BS453" i="17"/>
  <c r="BR453" i="17"/>
  <c r="BQ453" i="17"/>
  <c r="BP453" i="17"/>
  <c r="BO453" i="17"/>
  <c r="BN453" i="17"/>
  <c r="BM453" i="17"/>
  <c r="BL453" i="17"/>
  <c r="BK453" i="17"/>
  <c r="BJ453" i="17"/>
  <c r="BI453" i="17"/>
  <c r="BH453" i="17"/>
  <c r="BG453" i="17"/>
  <c r="BF453" i="17"/>
  <c r="BE453" i="17"/>
  <c r="BD453" i="17"/>
  <c r="BC453" i="17"/>
  <c r="BB453" i="17"/>
  <c r="BA453" i="17"/>
  <c r="AZ453" i="17"/>
  <c r="AY453" i="17"/>
  <c r="AX453" i="17"/>
  <c r="AW453" i="17"/>
  <c r="AV453" i="17"/>
  <c r="CT452" i="17"/>
  <c r="CS452" i="17"/>
  <c r="CR452" i="17"/>
  <c r="CQ452" i="17"/>
  <c r="CP452" i="17"/>
  <c r="CO452" i="17"/>
  <c r="CN452" i="17"/>
  <c r="CM452" i="17"/>
  <c r="CL452" i="17"/>
  <c r="CK452" i="17"/>
  <c r="CJ452" i="17"/>
  <c r="CI452" i="17"/>
  <c r="CH452" i="17"/>
  <c r="CG452" i="17"/>
  <c r="CF452" i="17"/>
  <c r="CE452" i="17"/>
  <c r="CD452" i="17"/>
  <c r="CC452" i="17"/>
  <c r="CB452" i="17"/>
  <c r="CA452" i="17"/>
  <c r="BZ452" i="17"/>
  <c r="BY452" i="17"/>
  <c r="BX452" i="17"/>
  <c r="BW452" i="17"/>
  <c r="BV452" i="17"/>
  <c r="BT452" i="17"/>
  <c r="BS452" i="17"/>
  <c r="BR452" i="17"/>
  <c r="BQ452" i="17"/>
  <c r="BP452" i="17"/>
  <c r="BO452" i="17"/>
  <c r="BN452" i="17"/>
  <c r="BM452" i="17"/>
  <c r="BL452" i="17"/>
  <c r="BK452" i="17"/>
  <c r="BJ452" i="17"/>
  <c r="BI452" i="17"/>
  <c r="BH452" i="17"/>
  <c r="BG452" i="17"/>
  <c r="BF452" i="17"/>
  <c r="BE452" i="17"/>
  <c r="BD452" i="17"/>
  <c r="BC452" i="17"/>
  <c r="BB452" i="17"/>
  <c r="BA452" i="17"/>
  <c r="AZ452" i="17"/>
  <c r="AY452" i="17"/>
  <c r="AX452" i="17"/>
  <c r="AW452" i="17"/>
  <c r="AV452" i="17"/>
  <c r="CT451" i="17"/>
  <c r="CS451" i="17"/>
  <c r="CR451" i="17"/>
  <c r="CQ451" i="17"/>
  <c r="CP451" i="17"/>
  <c r="CO451" i="17"/>
  <c r="CN451" i="17"/>
  <c r="CM451" i="17"/>
  <c r="CL451" i="17"/>
  <c r="CK451" i="17"/>
  <c r="CJ451" i="17"/>
  <c r="CI451" i="17"/>
  <c r="CH451" i="17"/>
  <c r="CG451" i="17"/>
  <c r="CF451" i="17"/>
  <c r="CE451" i="17"/>
  <c r="CD451" i="17"/>
  <c r="CC451" i="17"/>
  <c r="CB451" i="17"/>
  <c r="CA451" i="17"/>
  <c r="BZ451" i="17"/>
  <c r="BY451" i="17"/>
  <c r="BX451" i="17"/>
  <c r="BW451" i="17"/>
  <c r="BV451" i="17"/>
  <c r="BT451" i="17"/>
  <c r="BS451" i="17"/>
  <c r="BR451" i="17"/>
  <c r="BQ451" i="17"/>
  <c r="BP451" i="17"/>
  <c r="BO451" i="17"/>
  <c r="BN451" i="17"/>
  <c r="BM451" i="17"/>
  <c r="BL451" i="17"/>
  <c r="BK451" i="17"/>
  <c r="BJ451" i="17"/>
  <c r="BI451" i="17"/>
  <c r="BH451" i="17"/>
  <c r="BG451" i="17"/>
  <c r="BF451" i="17"/>
  <c r="BE451" i="17"/>
  <c r="BD451" i="17"/>
  <c r="BC451" i="17"/>
  <c r="BB451" i="17"/>
  <c r="BA451" i="17"/>
  <c r="AZ451" i="17"/>
  <c r="AY451" i="17"/>
  <c r="AX451" i="17"/>
  <c r="AW451" i="17"/>
  <c r="AV451" i="17"/>
  <c r="CT450" i="17"/>
  <c r="CS450" i="17"/>
  <c r="CR450" i="17"/>
  <c r="CQ450" i="17"/>
  <c r="CP450" i="17"/>
  <c r="CO450" i="17"/>
  <c r="CN450" i="17"/>
  <c r="CM450" i="17"/>
  <c r="CL450" i="17"/>
  <c r="CK450" i="17"/>
  <c r="CJ450" i="17"/>
  <c r="CI450" i="17"/>
  <c r="CH450" i="17"/>
  <c r="CG450" i="17"/>
  <c r="CF450" i="17"/>
  <c r="CE450" i="17"/>
  <c r="CD450" i="17"/>
  <c r="CC450" i="17"/>
  <c r="CB450" i="17"/>
  <c r="CA450" i="17"/>
  <c r="BZ450" i="17"/>
  <c r="BY450" i="17"/>
  <c r="BX450" i="17"/>
  <c r="BW450" i="17"/>
  <c r="BV450" i="17"/>
  <c r="BT450" i="17"/>
  <c r="BS450" i="17"/>
  <c r="BR450" i="17"/>
  <c r="BQ450" i="17"/>
  <c r="BP450" i="17"/>
  <c r="BO450" i="17"/>
  <c r="BN450" i="17"/>
  <c r="BM450" i="17"/>
  <c r="BL450" i="17"/>
  <c r="BK450" i="17"/>
  <c r="BJ450" i="17"/>
  <c r="BI450" i="17"/>
  <c r="BH450" i="17"/>
  <c r="BG450" i="17"/>
  <c r="BF450" i="17"/>
  <c r="BE450" i="17"/>
  <c r="BD450" i="17"/>
  <c r="BC450" i="17"/>
  <c r="BB450" i="17"/>
  <c r="BA450" i="17"/>
  <c r="AZ450" i="17"/>
  <c r="AY450" i="17"/>
  <c r="AX450" i="17"/>
  <c r="AW450" i="17"/>
  <c r="AV450" i="17"/>
  <c r="CT449" i="17"/>
  <c r="CS449" i="17"/>
  <c r="CR449" i="17"/>
  <c r="CQ449" i="17"/>
  <c r="CP449" i="17"/>
  <c r="CO449" i="17"/>
  <c r="CN449" i="17"/>
  <c r="CM449" i="17"/>
  <c r="CL449" i="17"/>
  <c r="CK449" i="17"/>
  <c r="CJ449" i="17"/>
  <c r="CI449" i="17"/>
  <c r="CH449" i="17"/>
  <c r="CG449" i="17"/>
  <c r="CF449" i="17"/>
  <c r="CE449" i="17"/>
  <c r="CD449" i="17"/>
  <c r="CC449" i="17"/>
  <c r="CB449" i="17"/>
  <c r="CA449" i="17"/>
  <c r="BZ449" i="17"/>
  <c r="BY449" i="17"/>
  <c r="BX449" i="17"/>
  <c r="BW449" i="17"/>
  <c r="BV449" i="17"/>
  <c r="BT449" i="17"/>
  <c r="BS449" i="17"/>
  <c r="BR449" i="17"/>
  <c r="BQ449" i="17"/>
  <c r="BP449" i="17"/>
  <c r="BO449" i="17"/>
  <c r="BN449" i="17"/>
  <c r="BM449" i="17"/>
  <c r="BL449" i="17"/>
  <c r="BK449" i="17"/>
  <c r="BJ449" i="17"/>
  <c r="BI449" i="17"/>
  <c r="BH449" i="17"/>
  <c r="BG449" i="17"/>
  <c r="BF449" i="17"/>
  <c r="BE449" i="17"/>
  <c r="BD449" i="17"/>
  <c r="BC449" i="17"/>
  <c r="BB449" i="17"/>
  <c r="BA449" i="17"/>
  <c r="AZ449" i="17"/>
  <c r="AY449" i="17"/>
  <c r="AX449" i="17"/>
  <c r="AW449" i="17"/>
  <c r="AV449" i="17"/>
  <c r="CT448" i="17"/>
  <c r="CS448" i="17"/>
  <c r="CR448" i="17"/>
  <c r="CQ448" i="17"/>
  <c r="CP448" i="17"/>
  <c r="CO448" i="17"/>
  <c r="CN448" i="17"/>
  <c r="CM448" i="17"/>
  <c r="CL448" i="17"/>
  <c r="CK448" i="17"/>
  <c r="CJ448" i="17"/>
  <c r="CI448" i="17"/>
  <c r="CH448" i="17"/>
  <c r="CG448" i="17"/>
  <c r="CF448" i="17"/>
  <c r="CE448" i="17"/>
  <c r="CD448" i="17"/>
  <c r="CC448" i="17"/>
  <c r="CB448" i="17"/>
  <c r="CA448" i="17"/>
  <c r="BZ448" i="17"/>
  <c r="BY448" i="17"/>
  <c r="BX448" i="17"/>
  <c r="BW448" i="17"/>
  <c r="BV448" i="17"/>
  <c r="BT448" i="17"/>
  <c r="BS448" i="17"/>
  <c r="BR448" i="17"/>
  <c r="BQ448" i="17"/>
  <c r="BP448" i="17"/>
  <c r="BO448" i="17"/>
  <c r="BN448" i="17"/>
  <c r="BM448" i="17"/>
  <c r="BL448" i="17"/>
  <c r="BK448" i="17"/>
  <c r="BJ448" i="17"/>
  <c r="BI448" i="17"/>
  <c r="BH448" i="17"/>
  <c r="BG448" i="17"/>
  <c r="BF448" i="17"/>
  <c r="BE448" i="17"/>
  <c r="BD448" i="17"/>
  <c r="BC448" i="17"/>
  <c r="BB448" i="17"/>
  <c r="BA448" i="17"/>
  <c r="AZ448" i="17"/>
  <c r="AY448" i="17"/>
  <c r="AX448" i="17"/>
  <c r="AW448" i="17"/>
  <c r="AV448" i="17"/>
  <c r="CT447" i="17"/>
  <c r="CS447" i="17"/>
  <c r="CR447" i="17"/>
  <c r="CQ447" i="17"/>
  <c r="CP447" i="17"/>
  <c r="CO447" i="17"/>
  <c r="CN447" i="17"/>
  <c r="CM447" i="17"/>
  <c r="CL447" i="17"/>
  <c r="CK447" i="17"/>
  <c r="CJ447" i="17"/>
  <c r="CI447" i="17"/>
  <c r="CH447" i="17"/>
  <c r="CG447" i="17"/>
  <c r="CF447" i="17"/>
  <c r="CE447" i="17"/>
  <c r="CD447" i="17"/>
  <c r="CC447" i="17"/>
  <c r="CB447" i="17"/>
  <c r="CA447" i="17"/>
  <c r="BZ447" i="17"/>
  <c r="BY447" i="17"/>
  <c r="BX447" i="17"/>
  <c r="BW447" i="17"/>
  <c r="BV447" i="17"/>
  <c r="BT447" i="17"/>
  <c r="BS447" i="17"/>
  <c r="BR447" i="17"/>
  <c r="BQ447" i="17"/>
  <c r="BP447" i="17"/>
  <c r="BO447" i="17"/>
  <c r="BN447" i="17"/>
  <c r="BM447" i="17"/>
  <c r="BL447" i="17"/>
  <c r="BK447" i="17"/>
  <c r="BJ447" i="17"/>
  <c r="BI447" i="17"/>
  <c r="BH447" i="17"/>
  <c r="BG447" i="17"/>
  <c r="BF447" i="17"/>
  <c r="BE447" i="17"/>
  <c r="BD447" i="17"/>
  <c r="BC447" i="17"/>
  <c r="BB447" i="17"/>
  <c r="BA447" i="17"/>
  <c r="AZ447" i="17"/>
  <c r="AY447" i="17"/>
  <c r="AX447" i="17"/>
  <c r="AW447" i="17"/>
  <c r="AV447" i="17"/>
  <c r="CT446" i="17"/>
  <c r="CS446" i="17"/>
  <c r="CR446" i="17"/>
  <c r="CQ446" i="17"/>
  <c r="CP446" i="17"/>
  <c r="CO446" i="17"/>
  <c r="CN446" i="17"/>
  <c r="CM446" i="17"/>
  <c r="CL446" i="17"/>
  <c r="CK446" i="17"/>
  <c r="CJ446" i="17"/>
  <c r="CI446" i="17"/>
  <c r="CH446" i="17"/>
  <c r="CG446" i="17"/>
  <c r="CF446" i="17"/>
  <c r="CE446" i="17"/>
  <c r="CD446" i="17"/>
  <c r="CC446" i="17"/>
  <c r="CB446" i="17"/>
  <c r="CA446" i="17"/>
  <c r="BZ446" i="17"/>
  <c r="BY446" i="17"/>
  <c r="BX446" i="17"/>
  <c r="BW446" i="17"/>
  <c r="BV446" i="17"/>
  <c r="BT446" i="17"/>
  <c r="BS446" i="17"/>
  <c r="BR446" i="17"/>
  <c r="BQ446" i="17"/>
  <c r="BP446" i="17"/>
  <c r="BO446" i="17"/>
  <c r="BN446" i="17"/>
  <c r="BM446" i="17"/>
  <c r="BL446" i="17"/>
  <c r="BK446" i="17"/>
  <c r="BJ446" i="17"/>
  <c r="BI446" i="17"/>
  <c r="BH446" i="17"/>
  <c r="BG446" i="17"/>
  <c r="BF446" i="17"/>
  <c r="BE446" i="17"/>
  <c r="BD446" i="17"/>
  <c r="BC446" i="17"/>
  <c r="BB446" i="17"/>
  <c r="BA446" i="17"/>
  <c r="AZ446" i="17"/>
  <c r="AY446" i="17"/>
  <c r="AX446" i="17"/>
  <c r="AW446" i="17"/>
  <c r="AV446" i="17"/>
  <c r="CT445" i="17"/>
  <c r="CS445" i="17"/>
  <c r="CR445" i="17"/>
  <c r="CQ445" i="17"/>
  <c r="CP445" i="17"/>
  <c r="CO445" i="17"/>
  <c r="CN445" i="17"/>
  <c r="CM445" i="17"/>
  <c r="CL445" i="17"/>
  <c r="CK445" i="17"/>
  <c r="CJ445" i="17"/>
  <c r="CI445" i="17"/>
  <c r="CH445" i="17"/>
  <c r="CG445" i="17"/>
  <c r="CF445" i="17"/>
  <c r="CE445" i="17"/>
  <c r="CD445" i="17"/>
  <c r="CC445" i="17"/>
  <c r="CB445" i="17"/>
  <c r="CA445" i="17"/>
  <c r="BZ445" i="17"/>
  <c r="BY445" i="17"/>
  <c r="BX445" i="17"/>
  <c r="BW445" i="17"/>
  <c r="BV445" i="17"/>
  <c r="BT445" i="17"/>
  <c r="BS445" i="17"/>
  <c r="BR445" i="17"/>
  <c r="BQ445" i="17"/>
  <c r="BP445" i="17"/>
  <c r="BO445" i="17"/>
  <c r="BN445" i="17"/>
  <c r="BM445" i="17"/>
  <c r="BL445" i="17"/>
  <c r="BK445" i="17"/>
  <c r="BJ445" i="17"/>
  <c r="BI445" i="17"/>
  <c r="BH445" i="17"/>
  <c r="BG445" i="17"/>
  <c r="BF445" i="17"/>
  <c r="BE445" i="17"/>
  <c r="BD445" i="17"/>
  <c r="BC445" i="17"/>
  <c r="BB445" i="17"/>
  <c r="BA445" i="17"/>
  <c r="AZ445" i="17"/>
  <c r="AY445" i="17"/>
  <c r="AX445" i="17"/>
  <c r="AW445" i="17"/>
  <c r="AV445" i="17"/>
  <c r="CT444" i="17"/>
  <c r="CS444" i="17"/>
  <c r="CR444" i="17"/>
  <c r="CQ444" i="17"/>
  <c r="CP444" i="17"/>
  <c r="CO444" i="17"/>
  <c r="CN444" i="17"/>
  <c r="CM444" i="17"/>
  <c r="CL444" i="17"/>
  <c r="CK444" i="17"/>
  <c r="CJ444" i="17"/>
  <c r="CI444" i="17"/>
  <c r="CH444" i="17"/>
  <c r="CG444" i="17"/>
  <c r="CF444" i="17"/>
  <c r="CE444" i="17"/>
  <c r="CD444" i="17"/>
  <c r="CC444" i="17"/>
  <c r="CB444" i="17"/>
  <c r="CA444" i="17"/>
  <c r="BZ444" i="17"/>
  <c r="BY444" i="17"/>
  <c r="BX444" i="17"/>
  <c r="BW444" i="17"/>
  <c r="BV444" i="17"/>
  <c r="BT444" i="17"/>
  <c r="BS444" i="17"/>
  <c r="BR444" i="17"/>
  <c r="BQ444" i="17"/>
  <c r="BP444" i="17"/>
  <c r="BO444" i="17"/>
  <c r="BN444" i="17"/>
  <c r="BM444" i="17"/>
  <c r="BL444" i="17"/>
  <c r="BK444" i="17"/>
  <c r="BJ444" i="17"/>
  <c r="BI444" i="17"/>
  <c r="BH444" i="17"/>
  <c r="BG444" i="17"/>
  <c r="BF444" i="17"/>
  <c r="BE444" i="17"/>
  <c r="BD444" i="17"/>
  <c r="BC444" i="17"/>
  <c r="BB444" i="17"/>
  <c r="BA444" i="17"/>
  <c r="AZ444" i="17"/>
  <c r="AY444" i="17"/>
  <c r="AX444" i="17"/>
  <c r="AW444" i="17"/>
  <c r="AV444" i="17"/>
  <c r="CT443" i="17"/>
  <c r="CS443" i="17"/>
  <c r="CR443" i="17"/>
  <c r="CQ443" i="17"/>
  <c r="CP443" i="17"/>
  <c r="CO443" i="17"/>
  <c r="CN443" i="17"/>
  <c r="CM443" i="17"/>
  <c r="CL443" i="17"/>
  <c r="CK443" i="17"/>
  <c r="CJ443" i="17"/>
  <c r="CI443" i="17"/>
  <c r="CH443" i="17"/>
  <c r="CG443" i="17"/>
  <c r="CF443" i="17"/>
  <c r="CE443" i="17"/>
  <c r="CD443" i="17"/>
  <c r="CC443" i="17"/>
  <c r="CB443" i="17"/>
  <c r="CA443" i="17"/>
  <c r="BZ443" i="17"/>
  <c r="BY443" i="17"/>
  <c r="BX443" i="17"/>
  <c r="BW443" i="17"/>
  <c r="BV443" i="17"/>
  <c r="BT443" i="17"/>
  <c r="BS443" i="17"/>
  <c r="BR443" i="17"/>
  <c r="BQ443" i="17"/>
  <c r="BP443" i="17"/>
  <c r="BO443" i="17"/>
  <c r="BN443" i="17"/>
  <c r="BM443" i="17"/>
  <c r="BL443" i="17"/>
  <c r="BK443" i="17"/>
  <c r="BJ443" i="17"/>
  <c r="BI443" i="17"/>
  <c r="BH443" i="17"/>
  <c r="BG443" i="17"/>
  <c r="BF443" i="17"/>
  <c r="BE443" i="17"/>
  <c r="BD443" i="17"/>
  <c r="BC443" i="17"/>
  <c r="BB443" i="17"/>
  <c r="BA443" i="17"/>
  <c r="AZ443" i="17"/>
  <c r="AY443" i="17"/>
  <c r="AX443" i="17"/>
  <c r="AW443" i="17"/>
  <c r="AV443" i="17"/>
  <c r="CT442" i="17"/>
  <c r="CS442" i="17"/>
  <c r="CR442" i="17"/>
  <c r="CQ442" i="17"/>
  <c r="CP442" i="17"/>
  <c r="CO442" i="17"/>
  <c r="CN442" i="17"/>
  <c r="CM442" i="17"/>
  <c r="CL442" i="17"/>
  <c r="CK442" i="17"/>
  <c r="CJ442" i="17"/>
  <c r="CI442" i="17"/>
  <c r="CH442" i="17"/>
  <c r="CG442" i="17"/>
  <c r="CF442" i="17"/>
  <c r="CE442" i="17"/>
  <c r="CD442" i="17"/>
  <c r="CC442" i="17"/>
  <c r="CB442" i="17"/>
  <c r="CA442" i="17"/>
  <c r="BZ442" i="17"/>
  <c r="BY442" i="17"/>
  <c r="BX442" i="17"/>
  <c r="BW442" i="17"/>
  <c r="BV442" i="17"/>
  <c r="BT442" i="17"/>
  <c r="BS442" i="17"/>
  <c r="BR442" i="17"/>
  <c r="BQ442" i="17"/>
  <c r="BP442" i="17"/>
  <c r="BO442" i="17"/>
  <c r="BN442" i="17"/>
  <c r="BM442" i="17"/>
  <c r="BL442" i="17"/>
  <c r="BK442" i="17"/>
  <c r="BJ442" i="17"/>
  <c r="BI442" i="17"/>
  <c r="BH442" i="17"/>
  <c r="BG442" i="17"/>
  <c r="BF442" i="17"/>
  <c r="BE442" i="17"/>
  <c r="BD442" i="17"/>
  <c r="BC442" i="17"/>
  <c r="BB442" i="17"/>
  <c r="BA442" i="17"/>
  <c r="AZ442" i="17"/>
  <c r="AY442" i="17"/>
  <c r="AX442" i="17"/>
  <c r="AW442" i="17"/>
  <c r="AV442" i="17"/>
  <c r="CT441" i="17"/>
  <c r="CS441" i="17"/>
  <c r="CR441" i="17"/>
  <c r="CQ441" i="17"/>
  <c r="CP441" i="17"/>
  <c r="CO441" i="17"/>
  <c r="CN441" i="17"/>
  <c r="CM441" i="17"/>
  <c r="CL441" i="17"/>
  <c r="CK441" i="17"/>
  <c r="CJ441" i="17"/>
  <c r="CI441" i="17"/>
  <c r="CH441" i="17"/>
  <c r="CG441" i="17"/>
  <c r="CF441" i="17"/>
  <c r="CE441" i="17"/>
  <c r="CD441" i="17"/>
  <c r="CC441" i="17"/>
  <c r="CB441" i="17"/>
  <c r="CA441" i="17"/>
  <c r="BZ441" i="17"/>
  <c r="BY441" i="17"/>
  <c r="BX441" i="17"/>
  <c r="BW441" i="17"/>
  <c r="BV441" i="17"/>
  <c r="BT441" i="17"/>
  <c r="BS441" i="17"/>
  <c r="BR441" i="17"/>
  <c r="BQ441" i="17"/>
  <c r="BP441" i="17"/>
  <c r="BO441" i="17"/>
  <c r="BN441" i="17"/>
  <c r="BM441" i="17"/>
  <c r="BL441" i="17"/>
  <c r="BK441" i="17"/>
  <c r="BJ441" i="17"/>
  <c r="BI441" i="17"/>
  <c r="BH441" i="17"/>
  <c r="BG441" i="17"/>
  <c r="BF441" i="17"/>
  <c r="BE441" i="17"/>
  <c r="BD441" i="17"/>
  <c r="BC441" i="17"/>
  <c r="BB441" i="17"/>
  <c r="BA441" i="17"/>
  <c r="AZ441" i="17"/>
  <c r="AY441" i="17"/>
  <c r="AX441" i="17"/>
  <c r="AW441" i="17"/>
  <c r="AV441" i="17"/>
  <c r="CT440" i="17"/>
  <c r="CS440" i="17"/>
  <c r="CR440" i="17"/>
  <c r="CQ440" i="17"/>
  <c r="CP440" i="17"/>
  <c r="CO440" i="17"/>
  <c r="CN440" i="17"/>
  <c r="CM440" i="17"/>
  <c r="CL440" i="17"/>
  <c r="CK440" i="17"/>
  <c r="CJ440" i="17"/>
  <c r="CI440" i="17"/>
  <c r="CH440" i="17"/>
  <c r="CG440" i="17"/>
  <c r="CF440" i="17"/>
  <c r="CE440" i="17"/>
  <c r="CD440" i="17"/>
  <c r="CC440" i="17"/>
  <c r="CB440" i="17"/>
  <c r="CA440" i="17"/>
  <c r="BZ440" i="17"/>
  <c r="BY440" i="17"/>
  <c r="BX440" i="17"/>
  <c r="BW440" i="17"/>
  <c r="BV440" i="17"/>
  <c r="BT440" i="17"/>
  <c r="BS440" i="17"/>
  <c r="BR440" i="17"/>
  <c r="BQ440" i="17"/>
  <c r="BP440" i="17"/>
  <c r="BO440" i="17"/>
  <c r="BN440" i="17"/>
  <c r="BM440" i="17"/>
  <c r="BL440" i="17"/>
  <c r="BK440" i="17"/>
  <c r="BJ440" i="17"/>
  <c r="BI440" i="17"/>
  <c r="BH440" i="17"/>
  <c r="BG440" i="17"/>
  <c r="BF440" i="17"/>
  <c r="BE440" i="17"/>
  <c r="BD440" i="17"/>
  <c r="BC440" i="17"/>
  <c r="BB440" i="17"/>
  <c r="BA440" i="17"/>
  <c r="AZ440" i="17"/>
  <c r="AY440" i="17"/>
  <c r="AX440" i="17"/>
  <c r="AW440" i="17"/>
  <c r="AV440" i="17"/>
  <c r="CT439" i="17"/>
  <c r="CS439" i="17"/>
  <c r="CR439" i="17"/>
  <c r="CQ439" i="17"/>
  <c r="CP439" i="17"/>
  <c r="CO439" i="17"/>
  <c r="CN439" i="17"/>
  <c r="CM439" i="17"/>
  <c r="CL439" i="17"/>
  <c r="CK439" i="17"/>
  <c r="CJ439" i="17"/>
  <c r="CI439" i="17"/>
  <c r="CH439" i="17"/>
  <c r="CG439" i="17"/>
  <c r="CF439" i="17"/>
  <c r="CE439" i="17"/>
  <c r="CD439" i="17"/>
  <c r="CC439" i="17"/>
  <c r="CB439" i="17"/>
  <c r="CA439" i="17"/>
  <c r="BZ439" i="17"/>
  <c r="BY439" i="17"/>
  <c r="BX439" i="17"/>
  <c r="BW439" i="17"/>
  <c r="BV439" i="17"/>
  <c r="BT439" i="17"/>
  <c r="BS439" i="17"/>
  <c r="BR439" i="17"/>
  <c r="BQ439" i="17"/>
  <c r="BP439" i="17"/>
  <c r="BO439" i="17"/>
  <c r="BN439" i="17"/>
  <c r="BM439" i="17"/>
  <c r="BL439" i="17"/>
  <c r="BK439" i="17"/>
  <c r="BJ439" i="17"/>
  <c r="BI439" i="17"/>
  <c r="BH439" i="17"/>
  <c r="BG439" i="17"/>
  <c r="BF439" i="17"/>
  <c r="BE439" i="17"/>
  <c r="BD439" i="17"/>
  <c r="BC439" i="17"/>
  <c r="BB439" i="17"/>
  <c r="BA439" i="17"/>
  <c r="AZ439" i="17"/>
  <c r="AY439" i="17"/>
  <c r="AX439" i="17"/>
  <c r="AW439" i="17"/>
  <c r="AV439" i="17"/>
  <c r="CT438" i="17"/>
  <c r="CS438" i="17"/>
  <c r="CR438" i="17"/>
  <c r="CQ438" i="17"/>
  <c r="CP438" i="17"/>
  <c r="CO438" i="17"/>
  <c r="CN438" i="17"/>
  <c r="CM438" i="17"/>
  <c r="CL438" i="17"/>
  <c r="CK438" i="17"/>
  <c r="CJ438" i="17"/>
  <c r="CI438" i="17"/>
  <c r="CH438" i="17"/>
  <c r="CG438" i="17"/>
  <c r="CF438" i="17"/>
  <c r="CE438" i="17"/>
  <c r="CD438" i="17"/>
  <c r="CC438" i="17"/>
  <c r="CB438" i="17"/>
  <c r="CA438" i="17"/>
  <c r="BZ438" i="17"/>
  <c r="BY438" i="17"/>
  <c r="BX438" i="17"/>
  <c r="BW438" i="17"/>
  <c r="BV438" i="17"/>
  <c r="BT438" i="17"/>
  <c r="BS438" i="17"/>
  <c r="BR438" i="17"/>
  <c r="BQ438" i="17"/>
  <c r="BP438" i="17"/>
  <c r="BO438" i="17"/>
  <c r="BN438" i="17"/>
  <c r="BM438" i="17"/>
  <c r="BL438" i="17"/>
  <c r="BK438" i="17"/>
  <c r="BJ438" i="17"/>
  <c r="BI438" i="17"/>
  <c r="BH438" i="17"/>
  <c r="BG438" i="17"/>
  <c r="BF438" i="17"/>
  <c r="BE438" i="17"/>
  <c r="BD438" i="17"/>
  <c r="BC438" i="17"/>
  <c r="BB438" i="17"/>
  <c r="BA438" i="17"/>
  <c r="AZ438" i="17"/>
  <c r="AY438" i="17"/>
  <c r="AX438" i="17"/>
  <c r="AW438" i="17"/>
  <c r="AV438" i="17"/>
  <c r="CT437" i="17"/>
  <c r="CS437" i="17"/>
  <c r="CR437" i="17"/>
  <c r="CQ437" i="17"/>
  <c r="CP437" i="17"/>
  <c r="CO437" i="17"/>
  <c r="CN437" i="17"/>
  <c r="CM437" i="17"/>
  <c r="CL437" i="17"/>
  <c r="CK437" i="17"/>
  <c r="CJ437" i="17"/>
  <c r="CI437" i="17"/>
  <c r="CH437" i="17"/>
  <c r="CG437" i="17"/>
  <c r="CF437" i="17"/>
  <c r="CE437" i="17"/>
  <c r="CD437" i="17"/>
  <c r="CC437" i="17"/>
  <c r="CB437" i="17"/>
  <c r="CA437" i="17"/>
  <c r="BZ437" i="17"/>
  <c r="BY437" i="17"/>
  <c r="BX437" i="17"/>
  <c r="BW437" i="17"/>
  <c r="BV437" i="17"/>
  <c r="BT437" i="17"/>
  <c r="BS437" i="17"/>
  <c r="BR437" i="17"/>
  <c r="BQ437" i="17"/>
  <c r="BP437" i="17"/>
  <c r="BO437" i="17"/>
  <c r="BN437" i="17"/>
  <c r="BM437" i="17"/>
  <c r="BL437" i="17"/>
  <c r="BK437" i="17"/>
  <c r="BJ437" i="17"/>
  <c r="BI437" i="17"/>
  <c r="BH437" i="17"/>
  <c r="BG437" i="17"/>
  <c r="BF437" i="17"/>
  <c r="BE437" i="17"/>
  <c r="BD437" i="17"/>
  <c r="BC437" i="17"/>
  <c r="BB437" i="17"/>
  <c r="BA437" i="17"/>
  <c r="AZ437" i="17"/>
  <c r="AY437" i="17"/>
  <c r="AX437" i="17"/>
  <c r="AW437" i="17"/>
  <c r="AV437" i="17"/>
  <c r="CT436" i="17"/>
  <c r="CS436" i="17"/>
  <c r="CR436" i="17"/>
  <c r="CQ436" i="17"/>
  <c r="CP436" i="17"/>
  <c r="CO436" i="17"/>
  <c r="CN436" i="17"/>
  <c r="CM436" i="17"/>
  <c r="CL436" i="17"/>
  <c r="CK436" i="17"/>
  <c r="CJ436" i="17"/>
  <c r="CI436" i="17"/>
  <c r="CH436" i="17"/>
  <c r="CG436" i="17"/>
  <c r="CF436" i="17"/>
  <c r="CE436" i="17"/>
  <c r="CD436" i="17"/>
  <c r="CC436" i="17"/>
  <c r="CB436" i="17"/>
  <c r="CA436" i="17"/>
  <c r="BZ436" i="17"/>
  <c r="BY436" i="17"/>
  <c r="BX436" i="17"/>
  <c r="BW436" i="17"/>
  <c r="BV436" i="17"/>
  <c r="BT436" i="17"/>
  <c r="BS436" i="17"/>
  <c r="BR436" i="17"/>
  <c r="BQ436" i="17"/>
  <c r="BP436" i="17"/>
  <c r="BO436" i="17"/>
  <c r="BN436" i="17"/>
  <c r="BM436" i="17"/>
  <c r="BL436" i="17"/>
  <c r="BK436" i="17"/>
  <c r="BJ436" i="17"/>
  <c r="BI436" i="17"/>
  <c r="BH436" i="17"/>
  <c r="BG436" i="17"/>
  <c r="BF436" i="17"/>
  <c r="BE436" i="17"/>
  <c r="BD436" i="17"/>
  <c r="BC436" i="17"/>
  <c r="BB436" i="17"/>
  <c r="BA436" i="17"/>
  <c r="AZ436" i="17"/>
  <c r="AY436" i="17"/>
  <c r="AX436" i="17"/>
  <c r="AW436" i="17"/>
  <c r="AV436" i="17"/>
  <c r="CT435" i="17"/>
  <c r="CS435" i="17"/>
  <c r="CR435" i="17"/>
  <c r="CQ435" i="17"/>
  <c r="CP435" i="17"/>
  <c r="CO435" i="17"/>
  <c r="CN435" i="17"/>
  <c r="CM435" i="17"/>
  <c r="CL435" i="17"/>
  <c r="CK435" i="17"/>
  <c r="CJ435" i="17"/>
  <c r="CI435" i="17"/>
  <c r="CH435" i="17"/>
  <c r="CG435" i="17"/>
  <c r="CF435" i="17"/>
  <c r="CE435" i="17"/>
  <c r="CD435" i="17"/>
  <c r="CC435" i="17"/>
  <c r="CB435" i="17"/>
  <c r="CA435" i="17"/>
  <c r="BZ435" i="17"/>
  <c r="BY435" i="17"/>
  <c r="BX435" i="17"/>
  <c r="BW435" i="17"/>
  <c r="BV435" i="17"/>
  <c r="BT435" i="17"/>
  <c r="BS435" i="17"/>
  <c r="BR435" i="17"/>
  <c r="BQ435" i="17"/>
  <c r="BP435" i="17"/>
  <c r="BO435" i="17"/>
  <c r="BN435" i="17"/>
  <c r="BM435" i="17"/>
  <c r="BL435" i="17"/>
  <c r="BK435" i="17"/>
  <c r="BJ435" i="17"/>
  <c r="BI435" i="17"/>
  <c r="BH435" i="17"/>
  <c r="BG435" i="17"/>
  <c r="BF435" i="17"/>
  <c r="BE435" i="17"/>
  <c r="BD435" i="17"/>
  <c r="BC435" i="17"/>
  <c r="BB435" i="17"/>
  <c r="BA435" i="17"/>
  <c r="AZ435" i="17"/>
  <c r="AY435" i="17"/>
  <c r="AX435" i="17"/>
  <c r="AW435" i="17"/>
  <c r="AV435" i="17"/>
  <c r="CT434" i="17"/>
  <c r="CS434" i="17"/>
  <c r="CR434" i="17"/>
  <c r="CQ434" i="17"/>
  <c r="CP434" i="17"/>
  <c r="CO434" i="17"/>
  <c r="CN434" i="17"/>
  <c r="CM434" i="17"/>
  <c r="CL434" i="17"/>
  <c r="CK434" i="17"/>
  <c r="CJ434" i="17"/>
  <c r="CI434" i="17"/>
  <c r="CH434" i="17"/>
  <c r="CG434" i="17"/>
  <c r="CF434" i="17"/>
  <c r="CE434" i="17"/>
  <c r="CD434" i="17"/>
  <c r="CC434" i="17"/>
  <c r="CB434" i="17"/>
  <c r="CA434" i="17"/>
  <c r="BZ434" i="17"/>
  <c r="BY434" i="17"/>
  <c r="BX434" i="17"/>
  <c r="BW434" i="17"/>
  <c r="BV434" i="17"/>
  <c r="BT434" i="17"/>
  <c r="BS434" i="17"/>
  <c r="BR434" i="17"/>
  <c r="BQ434" i="17"/>
  <c r="BP434" i="17"/>
  <c r="BO434" i="17"/>
  <c r="BN434" i="17"/>
  <c r="BM434" i="17"/>
  <c r="BL434" i="17"/>
  <c r="BK434" i="17"/>
  <c r="BJ434" i="17"/>
  <c r="BI434" i="17"/>
  <c r="BH434" i="17"/>
  <c r="BG434" i="17"/>
  <c r="BF434" i="17"/>
  <c r="BE434" i="17"/>
  <c r="BD434" i="17"/>
  <c r="BC434" i="17"/>
  <c r="BB434" i="17"/>
  <c r="BA434" i="17"/>
  <c r="AZ434" i="17"/>
  <c r="AY434" i="17"/>
  <c r="AX434" i="17"/>
  <c r="AW434" i="17"/>
  <c r="AV434" i="17"/>
  <c r="CT433" i="17"/>
  <c r="CS433" i="17"/>
  <c r="CR433" i="17"/>
  <c r="CQ433" i="17"/>
  <c r="CP433" i="17"/>
  <c r="CO433" i="17"/>
  <c r="CN433" i="17"/>
  <c r="CM433" i="17"/>
  <c r="CL433" i="17"/>
  <c r="CK433" i="17"/>
  <c r="CJ433" i="17"/>
  <c r="CI433" i="17"/>
  <c r="CH433" i="17"/>
  <c r="CG433" i="17"/>
  <c r="CF433" i="17"/>
  <c r="CE433" i="17"/>
  <c r="CD433" i="17"/>
  <c r="CC433" i="17"/>
  <c r="CB433" i="17"/>
  <c r="CA433" i="17"/>
  <c r="BZ433" i="17"/>
  <c r="BY433" i="17"/>
  <c r="BX433" i="17"/>
  <c r="BW433" i="17"/>
  <c r="BV433" i="17"/>
  <c r="BT433" i="17"/>
  <c r="BS433" i="17"/>
  <c r="BR433" i="17"/>
  <c r="BQ433" i="17"/>
  <c r="BP433" i="17"/>
  <c r="BO433" i="17"/>
  <c r="BN433" i="17"/>
  <c r="BM433" i="17"/>
  <c r="BL433" i="17"/>
  <c r="BK433" i="17"/>
  <c r="BJ433" i="17"/>
  <c r="BI433" i="17"/>
  <c r="BH433" i="17"/>
  <c r="BG433" i="17"/>
  <c r="BF433" i="17"/>
  <c r="BE433" i="17"/>
  <c r="BD433" i="17"/>
  <c r="BC433" i="17"/>
  <c r="BB433" i="17"/>
  <c r="BA433" i="17"/>
  <c r="AZ433" i="17"/>
  <c r="AY433" i="17"/>
  <c r="AX433" i="17"/>
  <c r="AW433" i="17"/>
  <c r="AV433" i="17"/>
  <c r="CT432" i="17"/>
  <c r="CS432" i="17"/>
  <c r="CR432" i="17"/>
  <c r="CQ432" i="17"/>
  <c r="CP432" i="17"/>
  <c r="CO432" i="17"/>
  <c r="CN432" i="17"/>
  <c r="CM432" i="17"/>
  <c r="CL432" i="17"/>
  <c r="CK432" i="17"/>
  <c r="CJ432" i="17"/>
  <c r="CI432" i="17"/>
  <c r="CH432" i="17"/>
  <c r="CG432" i="17"/>
  <c r="CF432" i="17"/>
  <c r="CE432" i="17"/>
  <c r="CD432" i="17"/>
  <c r="CC432" i="17"/>
  <c r="CB432" i="17"/>
  <c r="CA432" i="17"/>
  <c r="BZ432" i="17"/>
  <c r="BY432" i="17"/>
  <c r="BX432" i="17"/>
  <c r="BW432" i="17"/>
  <c r="BV432" i="17"/>
  <c r="BT432" i="17"/>
  <c r="BS432" i="17"/>
  <c r="BR432" i="17"/>
  <c r="BQ432" i="17"/>
  <c r="BP432" i="17"/>
  <c r="BO432" i="17"/>
  <c r="BN432" i="17"/>
  <c r="BM432" i="17"/>
  <c r="BL432" i="17"/>
  <c r="BK432" i="17"/>
  <c r="BJ432" i="17"/>
  <c r="BI432" i="17"/>
  <c r="BH432" i="17"/>
  <c r="BG432" i="17"/>
  <c r="BF432" i="17"/>
  <c r="BE432" i="17"/>
  <c r="BD432" i="17"/>
  <c r="BC432" i="17"/>
  <c r="BB432" i="17"/>
  <c r="BA432" i="17"/>
  <c r="AZ432" i="17"/>
  <c r="AY432" i="17"/>
  <c r="AX432" i="17"/>
  <c r="AW432" i="17"/>
  <c r="AV432" i="17"/>
  <c r="CT431" i="17"/>
  <c r="CS431" i="17"/>
  <c r="CR431" i="17"/>
  <c r="CQ431" i="17"/>
  <c r="CP431" i="17"/>
  <c r="CO431" i="17"/>
  <c r="CN431" i="17"/>
  <c r="CM431" i="17"/>
  <c r="CL431" i="17"/>
  <c r="CK431" i="17"/>
  <c r="CJ431" i="17"/>
  <c r="CI431" i="17"/>
  <c r="CH431" i="17"/>
  <c r="CG431" i="17"/>
  <c r="CF431" i="17"/>
  <c r="CE431" i="17"/>
  <c r="CD431" i="17"/>
  <c r="CC431" i="17"/>
  <c r="CB431" i="17"/>
  <c r="CA431" i="17"/>
  <c r="BZ431" i="17"/>
  <c r="BY431" i="17"/>
  <c r="BX431" i="17"/>
  <c r="BW431" i="17"/>
  <c r="BV431" i="17"/>
  <c r="BT431" i="17"/>
  <c r="BS431" i="17"/>
  <c r="BR431" i="17"/>
  <c r="BQ431" i="17"/>
  <c r="BP431" i="17"/>
  <c r="BO431" i="17"/>
  <c r="BN431" i="17"/>
  <c r="BM431" i="17"/>
  <c r="BL431" i="17"/>
  <c r="BK431" i="17"/>
  <c r="BJ431" i="17"/>
  <c r="BI431" i="17"/>
  <c r="BH431" i="17"/>
  <c r="BG431" i="17"/>
  <c r="BF431" i="17"/>
  <c r="BE431" i="17"/>
  <c r="BD431" i="17"/>
  <c r="BC431" i="17"/>
  <c r="BB431" i="17"/>
  <c r="BA431" i="17"/>
  <c r="AZ431" i="17"/>
  <c r="AY431" i="17"/>
  <c r="AX431" i="17"/>
  <c r="AW431" i="17"/>
  <c r="AV431" i="17"/>
  <c r="CT430" i="17"/>
  <c r="CS430" i="17"/>
  <c r="CR430" i="17"/>
  <c r="CQ430" i="17"/>
  <c r="CP430" i="17"/>
  <c r="CO430" i="17"/>
  <c r="CN430" i="17"/>
  <c r="CM430" i="17"/>
  <c r="CL430" i="17"/>
  <c r="CK430" i="17"/>
  <c r="CJ430" i="17"/>
  <c r="CI430" i="17"/>
  <c r="CH430" i="17"/>
  <c r="CG430" i="17"/>
  <c r="CF430" i="17"/>
  <c r="CE430" i="17"/>
  <c r="CD430" i="17"/>
  <c r="CC430" i="17"/>
  <c r="CB430" i="17"/>
  <c r="CA430" i="17"/>
  <c r="BZ430" i="17"/>
  <c r="BY430" i="17"/>
  <c r="BX430" i="17"/>
  <c r="BW430" i="17"/>
  <c r="BV430" i="17"/>
  <c r="BT430" i="17"/>
  <c r="BS430" i="17"/>
  <c r="BR430" i="17"/>
  <c r="BQ430" i="17"/>
  <c r="BP430" i="17"/>
  <c r="BO430" i="17"/>
  <c r="BN430" i="17"/>
  <c r="BM430" i="17"/>
  <c r="BL430" i="17"/>
  <c r="BK430" i="17"/>
  <c r="BJ430" i="17"/>
  <c r="BI430" i="17"/>
  <c r="BH430" i="17"/>
  <c r="BG430" i="17"/>
  <c r="BF430" i="17"/>
  <c r="BE430" i="17"/>
  <c r="BD430" i="17"/>
  <c r="BC430" i="17"/>
  <c r="BB430" i="17"/>
  <c r="BA430" i="17"/>
  <c r="AZ430" i="17"/>
  <c r="AY430" i="17"/>
  <c r="AX430" i="17"/>
  <c r="AW430" i="17"/>
  <c r="AV430" i="17"/>
  <c r="CT429" i="17"/>
  <c r="CS429" i="17"/>
  <c r="CR429" i="17"/>
  <c r="CQ429" i="17"/>
  <c r="CP429" i="17"/>
  <c r="CO429" i="17"/>
  <c r="CN429" i="17"/>
  <c r="CM429" i="17"/>
  <c r="CL429" i="17"/>
  <c r="CK429" i="17"/>
  <c r="CJ429" i="17"/>
  <c r="CI429" i="17"/>
  <c r="CH429" i="17"/>
  <c r="CG429" i="17"/>
  <c r="CF429" i="17"/>
  <c r="CE429" i="17"/>
  <c r="CD429" i="17"/>
  <c r="CC429" i="17"/>
  <c r="CB429" i="17"/>
  <c r="CA429" i="17"/>
  <c r="BZ429" i="17"/>
  <c r="BY429" i="17"/>
  <c r="BX429" i="17"/>
  <c r="BW429" i="17"/>
  <c r="BV429" i="17"/>
  <c r="BT429" i="17"/>
  <c r="BS429" i="17"/>
  <c r="BR429" i="17"/>
  <c r="BQ429" i="17"/>
  <c r="BP429" i="17"/>
  <c r="BO429" i="17"/>
  <c r="BN429" i="17"/>
  <c r="BM429" i="17"/>
  <c r="BL429" i="17"/>
  <c r="BK429" i="17"/>
  <c r="BJ429" i="17"/>
  <c r="BI429" i="17"/>
  <c r="BH429" i="17"/>
  <c r="BG429" i="17"/>
  <c r="BF429" i="17"/>
  <c r="BE429" i="17"/>
  <c r="BD429" i="17"/>
  <c r="BC429" i="17"/>
  <c r="BB429" i="17"/>
  <c r="BA429" i="17"/>
  <c r="AZ429" i="17"/>
  <c r="AY429" i="17"/>
  <c r="AX429" i="17"/>
  <c r="AW429" i="17"/>
  <c r="AV429" i="17"/>
  <c r="CT428" i="17"/>
  <c r="CS428" i="17"/>
  <c r="CR428" i="17"/>
  <c r="CQ428" i="17"/>
  <c r="CP428" i="17"/>
  <c r="CO428" i="17"/>
  <c r="CN428" i="17"/>
  <c r="CM428" i="17"/>
  <c r="CL428" i="17"/>
  <c r="CK428" i="17"/>
  <c r="CJ428" i="17"/>
  <c r="CI428" i="17"/>
  <c r="CH428" i="17"/>
  <c r="CG428" i="17"/>
  <c r="CF428" i="17"/>
  <c r="CE428" i="17"/>
  <c r="CD428" i="17"/>
  <c r="CC428" i="17"/>
  <c r="CB428" i="17"/>
  <c r="CA428" i="17"/>
  <c r="BZ428" i="17"/>
  <c r="BY428" i="17"/>
  <c r="BX428" i="17"/>
  <c r="BW428" i="17"/>
  <c r="BV428" i="17"/>
  <c r="BT428" i="17"/>
  <c r="BS428" i="17"/>
  <c r="BR428" i="17"/>
  <c r="BQ428" i="17"/>
  <c r="BP428" i="17"/>
  <c r="BO428" i="17"/>
  <c r="BN428" i="17"/>
  <c r="BM428" i="17"/>
  <c r="BL428" i="17"/>
  <c r="BK428" i="17"/>
  <c r="BJ428" i="17"/>
  <c r="BI428" i="17"/>
  <c r="BH428" i="17"/>
  <c r="BG428" i="17"/>
  <c r="BF428" i="17"/>
  <c r="BE428" i="17"/>
  <c r="BD428" i="17"/>
  <c r="BC428" i="17"/>
  <c r="BB428" i="17"/>
  <c r="BA428" i="17"/>
  <c r="AZ428" i="17"/>
  <c r="AY428" i="17"/>
  <c r="AX428" i="17"/>
  <c r="AW428" i="17"/>
  <c r="AV428" i="17"/>
  <c r="CT427" i="17"/>
  <c r="CS427" i="17"/>
  <c r="CR427" i="17"/>
  <c r="CQ427" i="17"/>
  <c r="CP427" i="17"/>
  <c r="CO427" i="17"/>
  <c r="CN427" i="17"/>
  <c r="CM427" i="17"/>
  <c r="CL427" i="17"/>
  <c r="CK427" i="17"/>
  <c r="CJ427" i="17"/>
  <c r="CI427" i="17"/>
  <c r="CH427" i="17"/>
  <c r="CG427" i="17"/>
  <c r="CF427" i="17"/>
  <c r="CE427" i="17"/>
  <c r="CD427" i="17"/>
  <c r="CC427" i="17"/>
  <c r="CB427" i="17"/>
  <c r="CA427" i="17"/>
  <c r="BZ427" i="17"/>
  <c r="BY427" i="17"/>
  <c r="BX427" i="17"/>
  <c r="BW427" i="17"/>
  <c r="BV427" i="17"/>
  <c r="BT427" i="17"/>
  <c r="BS427" i="17"/>
  <c r="BR427" i="17"/>
  <c r="BQ427" i="17"/>
  <c r="BP427" i="17"/>
  <c r="BO427" i="17"/>
  <c r="BN427" i="17"/>
  <c r="BM427" i="17"/>
  <c r="BL427" i="17"/>
  <c r="BK427" i="17"/>
  <c r="BJ427" i="17"/>
  <c r="BI427" i="17"/>
  <c r="BH427" i="17"/>
  <c r="BG427" i="17"/>
  <c r="BF427" i="17"/>
  <c r="BE427" i="17"/>
  <c r="BD427" i="17"/>
  <c r="BC427" i="17"/>
  <c r="BB427" i="17"/>
  <c r="BA427" i="17"/>
  <c r="AZ427" i="17"/>
  <c r="AY427" i="17"/>
  <c r="AX427" i="17"/>
  <c r="AW427" i="17"/>
  <c r="AV427" i="17"/>
  <c r="CT426" i="17"/>
  <c r="CS426" i="17"/>
  <c r="CR426" i="17"/>
  <c r="CQ426" i="17"/>
  <c r="CP426" i="17"/>
  <c r="CO426" i="17"/>
  <c r="CN426" i="17"/>
  <c r="CM426" i="17"/>
  <c r="CL426" i="17"/>
  <c r="CK426" i="17"/>
  <c r="CJ426" i="17"/>
  <c r="CI426" i="17"/>
  <c r="CH426" i="17"/>
  <c r="CG426" i="17"/>
  <c r="CF426" i="17"/>
  <c r="CE426" i="17"/>
  <c r="CD426" i="17"/>
  <c r="CC426" i="17"/>
  <c r="CB426" i="17"/>
  <c r="CA426" i="17"/>
  <c r="BZ426" i="17"/>
  <c r="BY426" i="17"/>
  <c r="BX426" i="17"/>
  <c r="BW426" i="17"/>
  <c r="BV426" i="17"/>
  <c r="BT426" i="17"/>
  <c r="BS426" i="17"/>
  <c r="BR426" i="17"/>
  <c r="BQ426" i="17"/>
  <c r="BP426" i="17"/>
  <c r="BO426" i="17"/>
  <c r="BN426" i="17"/>
  <c r="BM426" i="17"/>
  <c r="BL426" i="17"/>
  <c r="BK426" i="17"/>
  <c r="BJ426" i="17"/>
  <c r="BI426" i="17"/>
  <c r="BH426" i="17"/>
  <c r="BG426" i="17"/>
  <c r="BF426" i="17"/>
  <c r="BE426" i="17"/>
  <c r="BD426" i="17"/>
  <c r="BC426" i="17"/>
  <c r="BB426" i="17"/>
  <c r="BA426" i="17"/>
  <c r="AZ426" i="17"/>
  <c r="AY426" i="17"/>
  <c r="AX426" i="17"/>
  <c r="AW426" i="17"/>
  <c r="AV426" i="17"/>
  <c r="CT425" i="17"/>
  <c r="CS425" i="17"/>
  <c r="CR425" i="17"/>
  <c r="CQ425" i="17"/>
  <c r="CP425" i="17"/>
  <c r="CO425" i="17"/>
  <c r="CN425" i="17"/>
  <c r="CM425" i="17"/>
  <c r="CL425" i="17"/>
  <c r="CK425" i="17"/>
  <c r="CJ425" i="17"/>
  <c r="CI425" i="17"/>
  <c r="CH425" i="17"/>
  <c r="CG425" i="17"/>
  <c r="CF425" i="17"/>
  <c r="CE425" i="17"/>
  <c r="CD425" i="17"/>
  <c r="CC425" i="17"/>
  <c r="CB425" i="17"/>
  <c r="CA425" i="17"/>
  <c r="BZ425" i="17"/>
  <c r="BY425" i="17"/>
  <c r="BX425" i="17"/>
  <c r="BW425" i="17"/>
  <c r="BV425" i="17"/>
  <c r="BT425" i="17"/>
  <c r="BS425" i="17"/>
  <c r="BR425" i="17"/>
  <c r="BQ425" i="17"/>
  <c r="BP425" i="17"/>
  <c r="BO425" i="17"/>
  <c r="BN425" i="17"/>
  <c r="BM425" i="17"/>
  <c r="BL425" i="17"/>
  <c r="BK425" i="17"/>
  <c r="BJ425" i="17"/>
  <c r="BI425" i="17"/>
  <c r="BH425" i="17"/>
  <c r="BG425" i="17"/>
  <c r="BF425" i="17"/>
  <c r="BE425" i="17"/>
  <c r="BD425" i="17"/>
  <c r="BC425" i="17"/>
  <c r="BB425" i="17"/>
  <c r="BA425" i="17"/>
  <c r="AZ425" i="17"/>
  <c r="AY425" i="17"/>
  <c r="AX425" i="17"/>
  <c r="AW425" i="17"/>
  <c r="AV425" i="17"/>
  <c r="CT424" i="17"/>
  <c r="CS424" i="17"/>
  <c r="CR424" i="17"/>
  <c r="CQ424" i="17"/>
  <c r="CP424" i="17"/>
  <c r="CO424" i="17"/>
  <c r="CN424" i="17"/>
  <c r="CM424" i="17"/>
  <c r="CL424" i="17"/>
  <c r="CK424" i="17"/>
  <c r="CJ424" i="17"/>
  <c r="CI424" i="17"/>
  <c r="CH424" i="17"/>
  <c r="CG424" i="17"/>
  <c r="CF424" i="17"/>
  <c r="CE424" i="17"/>
  <c r="CD424" i="17"/>
  <c r="CC424" i="17"/>
  <c r="CB424" i="17"/>
  <c r="CA424" i="17"/>
  <c r="BZ424" i="17"/>
  <c r="BY424" i="17"/>
  <c r="BX424" i="17"/>
  <c r="BW424" i="17"/>
  <c r="BV424" i="17"/>
  <c r="BT424" i="17"/>
  <c r="BS424" i="17"/>
  <c r="BR424" i="17"/>
  <c r="BQ424" i="17"/>
  <c r="BP424" i="17"/>
  <c r="BO424" i="17"/>
  <c r="BN424" i="17"/>
  <c r="BM424" i="17"/>
  <c r="BL424" i="17"/>
  <c r="BK424" i="17"/>
  <c r="BJ424" i="17"/>
  <c r="BI424" i="17"/>
  <c r="BH424" i="17"/>
  <c r="BG424" i="17"/>
  <c r="BF424" i="17"/>
  <c r="BE424" i="17"/>
  <c r="BD424" i="17"/>
  <c r="BC424" i="17"/>
  <c r="BB424" i="17"/>
  <c r="BA424" i="17"/>
  <c r="AZ424" i="17"/>
  <c r="AY424" i="17"/>
  <c r="AX424" i="17"/>
  <c r="AW424" i="17"/>
  <c r="AV424" i="17"/>
  <c r="CT423" i="17"/>
  <c r="CS423" i="17"/>
  <c r="CR423" i="17"/>
  <c r="CQ423" i="17"/>
  <c r="CP423" i="17"/>
  <c r="CO423" i="17"/>
  <c r="CN423" i="17"/>
  <c r="CM423" i="17"/>
  <c r="CL423" i="17"/>
  <c r="CK423" i="17"/>
  <c r="CJ423" i="17"/>
  <c r="CI423" i="17"/>
  <c r="CH423" i="17"/>
  <c r="CG423" i="17"/>
  <c r="CF423" i="17"/>
  <c r="CE423" i="17"/>
  <c r="CD423" i="17"/>
  <c r="CC423" i="17"/>
  <c r="CB423" i="17"/>
  <c r="CA423" i="17"/>
  <c r="BZ423" i="17"/>
  <c r="BY423" i="17"/>
  <c r="BX423" i="17"/>
  <c r="BW423" i="17"/>
  <c r="BV423" i="17"/>
  <c r="BT423" i="17"/>
  <c r="BS423" i="17"/>
  <c r="BR423" i="17"/>
  <c r="BQ423" i="17"/>
  <c r="BP423" i="17"/>
  <c r="BO423" i="17"/>
  <c r="BN423" i="17"/>
  <c r="BM423" i="17"/>
  <c r="BL423" i="17"/>
  <c r="BK423" i="17"/>
  <c r="BJ423" i="17"/>
  <c r="BI423" i="17"/>
  <c r="BH423" i="17"/>
  <c r="BG423" i="17"/>
  <c r="BF423" i="17"/>
  <c r="BE423" i="17"/>
  <c r="BD423" i="17"/>
  <c r="BC423" i="17"/>
  <c r="BB423" i="17"/>
  <c r="BA423" i="17"/>
  <c r="AZ423" i="17"/>
  <c r="AY423" i="17"/>
  <c r="AX423" i="17"/>
  <c r="AW423" i="17"/>
  <c r="AV423" i="17"/>
  <c r="CT422" i="17"/>
  <c r="CS422" i="17"/>
  <c r="CR422" i="17"/>
  <c r="CQ422" i="17"/>
  <c r="CP422" i="17"/>
  <c r="CO422" i="17"/>
  <c r="CN422" i="17"/>
  <c r="CM422" i="17"/>
  <c r="CL422" i="17"/>
  <c r="CK422" i="17"/>
  <c r="CJ422" i="17"/>
  <c r="CI422" i="17"/>
  <c r="CH422" i="17"/>
  <c r="CG422" i="17"/>
  <c r="CF422" i="17"/>
  <c r="CE422" i="17"/>
  <c r="CD422" i="17"/>
  <c r="CC422" i="17"/>
  <c r="CB422" i="17"/>
  <c r="CA422" i="17"/>
  <c r="BZ422" i="17"/>
  <c r="BY422" i="17"/>
  <c r="BX422" i="17"/>
  <c r="BW422" i="17"/>
  <c r="BV422" i="17"/>
  <c r="BT422" i="17"/>
  <c r="BS422" i="17"/>
  <c r="BR422" i="17"/>
  <c r="BQ422" i="17"/>
  <c r="BP422" i="17"/>
  <c r="BO422" i="17"/>
  <c r="BN422" i="17"/>
  <c r="BM422" i="17"/>
  <c r="BL422" i="17"/>
  <c r="BK422" i="17"/>
  <c r="BJ422" i="17"/>
  <c r="BI422" i="17"/>
  <c r="BH422" i="17"/>
  <c r="BG422" i="17"/>
  <c r="BF422" i="17"/>
  <c r="BE422" i="17"/>
  <c r="BD422" i="17"/>
  <c r="BC422" i="17"/>
  <c r="BB422" i="17"/>
  <c r="BA422" i="17"/>
  <c r="AZ422" i="17"/>
  <c r="AY422" i="17"/>
  <c r="AX422" i="17"/>
  <c r="AW422" i="17"/>
  <c r="AV422" i="17"/>
  <c r="CT421" i="17"/>
  <c r="CS421" i="17"/>
  <c r="CR421" i="17"/>
  <c r="CQ421" i="17"/>
  <c r="CP421" i="17"/>
  <c r="CO421" i="17"/>
  <c r="CN421" i="17"/>
  <c r="CM421" i="17"/>
  <c r="CL421" i="17"/>
  <c r="CK421" i="17"/>
  <c r="CJ421" i="17"/>
  <c r="CI421" i="17"/>
  <c r="CH421" i="17"/>
  <c r="CG421" i="17"/>
  <c r="CF421" i="17"/>
  <c r="CE421" i="17"/>
  <c r="CD421" i="17"/>
  <c r="CC421" i="17"/>
  <c r="CB421" i="17"/>
  <c r="CA421" i="17"/>
  <c r="BZ421" i="17"/>
  <c r="BY421" i="17"/>
  <c r="BX421" i="17"/>
  <c r="BW421" i="17"/>
  <c r="BV421" i="17"/>
  <c r="BT421" i="17"/>
  <c r="BS421" i="17"/>
  <c r="BR421" i="17"/>
  <c r="BQ421" i="17"/>
  <c r="BP421" i="17"/>
  <c r="BO421" i="17"/>
  <c r="BN421" i="17"/>
  <c r="BM421" i="17"/>
  <c r="BL421" i="17"/>
  <c r="BK421" i="17"/>
  <c r="BJ421" i="17"/>
  <c r="BI421" i="17"/>
  <c r="BH421" i="17"/>
  <c r="BG421" i="17"/>
  <c r="BF421" i="17"/>
  <c r="BE421" i="17"/>
  <c r="BD421" i="17"/>
  <c r="BC421" i="17"/>
  <c r="BB421" i="17"/>
  <c r="BA421" i="17"/>
  <c r="AZ421" i="17"/>
  <c r="AY421" i="17"/>
  <c r="AX421" i="17"/>
  <c r="AW421" i="17"/>
  <c r="AV421" i="17"/>
  <c r="CT420" i="17"/>
  <c r="CS420" i="17"/>
  <c r="CR420" i="17"/>
  <c r="CQ420" i="17"/>
  <c r="CP420" i="17"/>
  <c r="CO420" i="17"/>
  <c r="CN420" i="17"/>
  <c r="CM420" i="17"/>
  <c r="CL420" i="17"/>
  <c r="CK420" i="17"/>
  <c r="CJ420" i="17"/>
  <c r="CI420" i="17"/>
  <c r="CH420" i="17"/>
  <c r="CG420" i="17"/>
  <c r="CF420" i="17"/>
  <c r="CE420" i="17"/>
  <c r="CD420" i="17"/>
  <c r="CC420" i="17"/>
  <c r="CB420" i="17"/>
  <c r="CA420" i="17"/>
  <c r="BZ420" i="17"/>
  <c r="BY420" i="17"/>
  <c r="BX420" i="17"/>
  <c r="BW420" i="17"/>
  <c r="BV420" i="17"/>
  <c r="BT420" i="17"/>
  <c r="BS420" i="17"/>
  <c r="BR420" i="17"/>
  <c r="BQ420" i="17"/>
  <c r="BP420" i="17"/>
  <c r="BO420" i="17"/>
  <c r="BN420" i="17"/>
  <c r="BM420" i="17"/>
  <c r="BL420" i="17"/>
  <c r="BK420" i="17"/>
  <c r="BJ420" i="17"/>
  <c r="BI420" i="17"/>
  <c r="BH420" i="17"/>
  <c r="BG420" i="17"/>
  <c r="BF420" i="17"/>
  <c r="BE420" i="17"/>
  <c r="BD420" i="17"/>
  <c r="BC420" i="17"/>
  <c r="BB420" i="17"/>
  <c r="BA420" i="17"/>
  <c r="AZ420" i="17"/>
  <c r="AY420" i="17"/>
  <c r="AX420" i="17"/>
  <c r="AW420" i="17"/>
  <c r="AV420" i="17"/>
  <c r="CT419" i="17"/>
  <c r="CS419" i="17"/>
  <c r="CR419" i="17"/>
  <c r="CQ419" i="17"/>
  <c r="CP419" i="17"/>
  <c r="CO419" i="17"/>
  <c r="CN419" i="17"/>
  <c r="CM419" i="17"/>
  <c r="CL419" i="17"/>
  <c r="CK419" i="17"/>
  <c r="CJ419" i="17"/>
  <c r="CI419" i="17"/>
  <c r="CH419" i="17"/>
  <c r="CG419" i="17"/>
  <c r="CF419" i="17"/>
  <c r="CE419" i="17"/>
  <c r="CD419" i="17"/>
  <c r="CC419" i="17"/>
  <c r="CB419" i="17"/>
  <c r="CA419" i="17"/>
  <c r="BZ419" i="17"/>
  <c r="BY419" i="17"/>
  <c r="BX419" i="17"/>
  <c r="BW419" i="17"/>
  <c r="BV419" i="17"/>
  <c r="BT419" i="17"/>
  <c r="BS419" i="17"/>
  <c r="BR419" i="17"/>
  <c r="BQ419" i="17"/>
  <c r="BP419" i="17"/>
  <c r="BO419" i="17"/>
  <c r="BN419" i="17"/>
  <c r="BM419" i="17"/>
  <c r="BL419" i="17"/>
  <c r="BK419" i="17"/>
  <c r="BJ419" i="17"/>
  <c r="BI419" i="17"/>
  <c r="BH419" i="17"/>
  <c r="BG419" i="17"/>
  <c r="BF419" i="17"/>
  <c r="BE419" i="17"/>
  <c r="BD419" i="17"/>
  <c r="BC419" i="17"/>
  <c r="BB419" i="17"/>
  <c r="BA419" i="17"/>
  <c r="AZ419" i="17"/>
  <c r="AY419" i="17"/>
  <c r="AX419" i="17"/>
  <c r="AW419" i="17"/>
  <c r="AV419" i="17"/>
  <c r="CT418" i="17"/>
  <c r="CS418" i="17"/>
  <c r="CR418" i="17"/>
  <c r="CQ418" i="17"/>
  <c r="CP418" i="17"/>
  <c r="CO418" i="17"/>
  <c r="CN418" i="17"/>
  <c r="CM418" i="17"/>
  <c r="CL418" i="17"/>
  <c r="CK418" i="17"/>
  <c r="CJ418" i="17"/>
  <c r="CI418" i="17"/>
  <c r="CH418" i="17"/>
  <c r="CG418" i="17"/>
  <c r="CF418" i="17"/>
  <c r="CE418" i="17"/>
  <c r="CD418" i="17"/>
  <c r="CC418" i="17"/>
  <c r="CB418" i="17"/>
  <c r="CA418" i="17"/>
  <c r="BZ418" i="17"/>
  <c r="BY418" i="17"/>
  <c r="BX418" i="17"/>
  <c r="BW418" i="17"/>
  <c r="BV418" i="17"/>
  <c r="BT418" i="17"/>
  <c r="BS418" i="17"/>
  <c r="BR418" i="17"/>
  <c r="BQ418" i="17"/>
  <c r="BP418" i="17"/>
  <c r="BO418" i="17"/>
  <c r="BN418" i="17"/>
  <c r="BM418" i="17"/>
  <c r="BL418" i="17"/>
  <c r="BK418" i="17"/>
  <c r="BJ418" i="17"/>
  <c r="BI418" i="17"/>
  <c r="BH418" i="17"/>
  <c r="BG418" i="17"/>
  <c r="BF418" i="17"/>
  <c r="BE418" i="17"/>
  <c r="BD418" i="17"/>
  <c r="BC418" i="17"/>
  <c r="BB418" i="17"/>
  <c r="BA418" i="17"/>
  <c r="AZ418" i="17"/>
  <c r="AY418" i="17"/>
  <c r="AX418" i="17"/>
  <c r="AW418" i="17"/>
  <c r="AV418" i="17"/>
  <c r="CT417" i="17"/>
  <c r="CS417" i="17"/>
  <c r="CR417" i="17"/>
  <c r="CQ417" i="17"/>
  <c r="CP417" i="17"/>
  <c r="CO417" i="17"/>
  <c r="CN417" i="17"/>
  <c r="CM417" i="17"/>
  <c r="CL417" i="17"/>
  <c r="CK417" i="17"/>
  <c r="CJ417" i="17"/>
  <c r="CI417" i="17"/>
  <c r="CH417" i="17"/>
  <c r="CG417" i="17"/>
  <c r="CF417" i="17"/>
  <c r="CE417" i="17"/>
  <c r="CD417" i="17"/>
  <c r="CC417" i="17"/>
  <c r="CB417" i="17"/>
  <c r="CA417" i="17"/>
  <c r="BZ417" i="17"/>
  <c r="BY417" i="17"/>
  <c r="BX417" i="17"/>
  <c r="BW417" i="17"/>
  <c r="BV417" i="17"/>
  <c r="BT417" i="17"/>
  <c r="BS417" i="17"/>
  <c r="BR417" i="17"/>
  <c r="BQ417" i="17"/>
  <c r="BP417" i="17"/>
  <c r="BO417" i="17"/>
  <c r="BN417" i="17"/>
  <c r="BM417" i="17"/>
  <c r="BL417" i="17"/>
  <c r="BK417" i="17"/>
  <c r="BJ417" i="17"/>
  <c r="BI417" i="17"/>
  <c r="BH417" i="17"/>
  <c r="BG417" i="17"/>
  <c r="BF417" i="17"/>
  <c r="BE417" i="17"/>
  <c r="BD417" i="17"/>
  <c r="BC417" i="17"/>
  <c r="BB417" i="17"/>
  <c r="BA417" i="17"/>
  <c r="AZ417" i="17"/>
  <c r="AY417" i="17"/>
  <c r="AX417" i="17"/>
  <c r="AW417" i="17"/>
  <c r="AV417" i="17"/>
  <c r="CT416" i="17"/>
  <c r="CS416" i="17"/>
  <c r="CR416" i="17"/>
  <c r="CQ416" i="17"/>
  <c r="CP416" i="17"/>
  <c r="CO416" i="17"/>
  <c r="CN416" i="17"/>
  <c r="CM416" i="17"/>
  <c r="CL416" i="17"/>
  <c r="CK416" i="17"/>
  <c r="CJ416" i="17"/>
  <c r="CI416" i="17"/>
  <c r="CH416" i="17"/>
  <c r="CG416" i="17"/>
  <c r="CF416" i="17"/>
  <c r="CE416" i="17"/>
  <c r="CD416" i="17"/>
  <c r="CC416" i="17"/>
  <c r="CB416" i="17"/>
  <c r="CA416" i="17"/>
  <c r="BZ416" i="17"/>
  <c r="BY416" i="17"/>
  <c r="BX416" i="17"/>
  <c r="BW416" i="17"/>
  <c r="BV416" i="17"/>
  <c r="BT416" i="17"/>
  <c r="BS416" i="17"/>
  <c r="BR416" i="17"/>
  <c r="BQ416" i="17"/>
  <c r="BP416" i="17"/>
  <c r="BO416" i="17"/>
  <c r="BN416" i="17"/>
  <c r="BM416" i="17"/>
  <c r="BL416" i="17"/>
  <c r="BK416" i="17"/>
  <c r="BJ416" i="17"/>
  <c r="BI416" i="17"/>
  <c r="BH416" i="17"/>
  <c r="BG416" i="17"/>
  <c r="BF416" i="17"/>
  <c r="BE416" i="17"/>
  <c r="BD416" i="17"/>
  <c r="BC416" i="17"/>
  <c r="BB416" i="17"/>
  <c r="BA416" i="17"/>
  <c r="AZ416" i="17"/>
  <c r="AY416" i="17"/>
  <c r="AX416" i="17"/>
  <c r="AW416" i="17"/>
  <c r="AV416" i="17"/>
  <c r="CT415" i="17"/>
  <c r="CS415" i="17"/>
  <c r="CR415" i="17"/>
  <c r="CQ415" i="17"/>
  <c r="CP415" i="17"/>
  <c r="CO415" i="17"/>
  <c r="CN415" i="17"/>
  <c r="CM415" i="17"/>
  <c r="CL415" i="17"/>
  <c r="CK415" i="17"/>
  <c r="CJ415" i="17"/>
  <c r="CI415" i="17"/>
  <c r="CH415" i="17"/>
  <c r="CG415" i="17"/>
  <c r="CF415" i="17"/>
  <c r="CE415" i="17"/>
  <c r="CD415" i="17"/>
  <c r="CC415" i="17"/>
  <c r="CB415" i="17"/>
  <c r="CA415" i="17"/>
  <c r="BZ415" i="17"/>
  <c r="BY415" i="17"/>
  <c r="BX415" i="17"/>
  <c r="BW415" i="17"/>
  <c r="BV415" i="17"/>
  <c r="BT415" i="17"/>
  <c r="BS415" i="17"/>
  <c r="BR415" i="17"/>
  <c r="BQ415" i="17"/>
  <c r="BP415" i="17"/>
  <c r="BO415" i="17"/>
  <c r="BN415" i="17"/>
  <c r="BM415" i="17"/>
  <c r="BL415" i="17"/>
  <c r="BK415" i="17"/>
  <c r="BJ415" i="17"/>
  <c r="BI415" i="17"/>
  <c r="BH415" i="17"/>
  <c r="BG415" i="17"/>
  <c r="BF415" i="17"/>
  <c r="BE415" i="17"/>
  <c r="BD415" i="17"/>
  <c r="BC415" i="17"/>
  <c r="BB415" i="17"/>
  <c r="BA415" i="17"/>
  <c r="AZ415" i="17"/>
  <c r="AY415" i="17"/>
  <c r="AX415" i="17"/>
  <c r="AW415" i="17"/>
  <c r="AV415" i="17"/>
  <c r="CT414" i="17"/>
  <c r="CS414" i="17"/>
  <c r="CR414" i="17"/>
  <c r="CQ414" i="17"/>
  <c r="CP414" i="17"/>
  <c r="CO414" i="17"/>
  <c r="CN414" i="17"/>
  <c r="CM414" i="17"/>
  <c r="CL414" i="17"/>
  <c r="CK414" i="17"/>
  <c r="CJ414" i="17"/>
  <c r="CI414" i="17"/>
  <c r="CH414" i="17"/>
  <c r="CG414" i="17"/>
  <c r="CF414" i="17"/>
  <c r="CE414" i="17"/>
  <c r="CD414" i="17"/>
  <c r="CC414" i="17"/>
  <c r="CB414" i="17"/>
  <c r="CA414" i="17"/>
  <c r="BZ414" i="17"/>
  <c r="BY414" i="17"/>
  <c r="BX414" i="17"/>
  <c r="BW414" i="17"/>
  <c r="BV414" i="17"/>
  <c r="BT414" i="17"/>
  <c r="BS414" i="17"/>
  <c r="BR414" i="17"/>
  <c r="BQ414" i="17"/>
  <c r="BP414" i="17"/>
  <c r="BO414" i="17"/>
  <c r="BN414" i="17"/>
  <c r="BM414" i="17"/>
  <c r="BL414" i="17"/>
  <c r="BK414" i="17"/>
  <c r="BJ414" i="17"/>
  <c r="BI414" i="17"/>
  <c r="BH414" i="17"/>
  <c r="BG414" i="17"/>
  <c r="BF414" i="17"/>
  <c r="BE414" i="17"/>
  <c r="BD414" i="17"/>
  <c r="BC414" i="17"/>
  <c r="BB414" i="17"/>
  <c r="BA414" i="17"/>
  <c r="AZ414" i="17"/>
  <c r="AY414" i="17"/>
  <c r="AX414" i="17"/>
  <c r="AW414" i="17"/>
  <c r="AV414" i="17"/>
  <c r="CT413" i="17"/>
  <c r="CS413" i="17"/>
  <c r="CR413" i="17"/>
  <c r="CQ413" i="17"/>
  <c r="CP413" i="17"/>
  <c r="CO413" i="17"/>
  <c r="CN413" i="17"/>
  <c r="CM413" i="17"/>
  <c r="CL413" i="17"/>
  <c r="CK413" i="17"/>
  <c r="CJ413" i="17"/>
  <c r="CI413" i="17"/>
  <c r="CH413" i="17"/>
  <c r="CG413" i="17"/>
  <c r="CF413" i="17"/>
  <c r="CE413" i="17"/>
  <c r="CD413" i="17"/>
  <c r="CC413" i="17"/>
  <c r="CB413" i="17"/>
  <c r="CA413" i="17"/>
  <c r="BZ413" i="17"/>
  <c r="BY413" i="17"/>
  <c r="BX413" i="17"/>
  <c r="BW413" i="17"/>
  <c r="BV413" i="17"/>
  <c r="BT413" i="17"/>
  <c r="BS413" i="17"/>
  <c r="BR413" i="17"/>
  <c r="BQ413" i="17"/>
  <c r="BP413" i="17"/>
  <c r="BO413" i="17"/>
  <c r="BN413" i="17"/>
  <c r="BM413" i="17"/>
  <c r="BL413" i="17"/>
  <c r="BK413" i="17"/>
  <c r="BJ413" i="17"/>
  <c r="BI413" i="17"/>
  <c r="BH413" i="17"/>
  <c r="BG413" i="17"/>
  <c r="BF413" i="17"/>
  <c r="BE413" i="17"/>
  <c r="BD413" i="17"/>
  <c r="BC413" i="17"/>
  <c r="BB413" i="17"/>
  <c r="BA413" i="17"/>
  <c r="AZ413" i="17"/>
  <c r="AY413" i="17"/>
  <c r="AX413" i="17"/>
  <c r="AW413" i="17"/>
  <c r="AV413" i="17"/>
  <c r="CT412" i="17"/>
  <c r="CS412" i="17"/>
  <c r="CR412" i="17"/>
  <c r="CQ412" i="17"/>
  <c r="CP412" i="17"/>
  <c r="CO412" i="17"/>
  <c r="CN412" i="17"/>
  <c r="CM412" i="17"/>
  <c r="CL412" i="17"/>
  <c r="CK412" i="17"/>
  <c r="CJ412" i="17"/>
  <c r="CI412" i="17"/>
  <c r="CH412" i="17"/>
  <c r="CG412" i="17"/>
  <c r="CF412" i="17"/>
  <c r="CE412" i="17"/>
  <c r="CD412" i="17"/>
  <c r="CC412" i="17"/>
  <c r="CB412" i="17"/>
  <c r="CA412" i="17"/>
  <c r="BZ412" i="17"/>
  <c r="BY412" i="17"/>
  <c r="BX412" i="17"/>
  <c r="BW412" i="17"/>
  <c r="BV412" i="17"/>
  <c r="BT412" i="17"/>
  <c r="BS412" i="17"/>
  <c r="BR412" i="17"/>
  <c r="BQ412" i="17"/>
  <c r="BP412" i="17"/>
  <c r="BO412" i="17"/>
  <c r="BN412" i="17"/>
  <c r="BM412" i="17"/>
  <c r="BL412" i="17"/>
  <c r="BK412" i="17"/>
  <c r="BJ412" i="17"/>
  <c r="BI412" i="17"/>
  <c r="BH412" i="17"/>
  <c r="BG412" i="17"/>
  <c r="BF412" i="17"/>
  <c r="BE412" i="17"/>
  <c r="BD412" i="17"/>
  <c r="BC412" i="17"/>
  <c r="BB412" i="17"/>
  <c r="BA412" i="17"/>
  <c r="AZ412" i="17"/>
  <c r="AY412" i="17"/>
  <c r="AX412" i="17"/>
  <c r="AW412" i="17"/>
  <c r="AV412" i="17"/>
  <c r="CT411" i="17"/>
  <c r="CS411" i="17"/>
  <c r="CR411" i="17"/>
  <c r="CQ411" i="17"/>
  <c r="CP411" i="17"/>
  <c r="CO411" i="17"/>
  <c r="CN411" i="17"/>
  <c r="CM411" i="17"/>
  <c r="CL411" i="17"/>
  <c r="CK411" i="17"/>
  <c r="CJ411" i="17"/>
  <c r="CI411" i="17"/>
  <c r="CH411" i="17"/>
  <c r="CG411" i="17"/>
  <c r="CF411" i="17"/>
  <c r="CE411" i="17"/>
  <c r="CD411" i="17"/>
  <c r="CC411" i="17"/>
  <c r="CB411" i="17"/>
  <c r="CA411" i="17"/>
  <c r="BZ411" i="17"/>
  <c r="BY411" i="17"/>
  <c r="BX411" i="17"/>
  <c r="BW411" i="17"/>
  <c r="BV411" i="17"/>
  <c r="BT411" i="17"/>
  <c r="BS411" i="17"/>
  <c r="BR411" i="17"/>
  <c r="BQ411" i="17"/>
  <c r="BP411" i="17"/>
  <c r="BO411" i="17"/>
  <c r="BN411" i="17"/>
  <c r="BM411" i="17"/>
  <c r="BL411" i="17"/>
  <c r="BK411" i="17"/>
  <c r="BJ411" i="17"/>
  <c r="BI411" i="17"/>
  <c r="BH411" i="17"/>
  <c r="BG411" i="17"/>
  <c r="BF411" i="17"/>
  <c r="BE411" i="17"/>
  <c r="BD411" i="17"/>
  <c r="BC411" i="17"/>
  <c r="BB411" i="17"/>
  <c r="BA411" i="17"/>
  <c r="AZ411" i="17"/>
  <c r="AY411" i="17"/>
  <c r="AX411" i="17"/>
  <c r="AW411" i="17"/>
  <c r="AV411" i="17"/>
  <c r="CT410" i="17"/>
  <c r="CS410" i="17"/>
  <c r="CR410" i="17"/>
  <c r="CQ410" i="17"/>
  <c r="CP410" i="17"/>
  <c r="CO410" i="17"/>
  <c r="CN410" i="17"/>
  <c r="CM410" i="17"/>
  <c r="CL410" i="17"/>
  <c r="CK410" i="17"/>
  <c r="CJ410" i="17"/>
  <c r="CI410" i="17"/>
  <c r="CH410" i="17"/>
  <c r="CG410" i="17"/>
  <c r="CF410" i="17"/>
  <c r="CE410" i="17"/>
  <c r="CD410" i="17"/>
  <c r="CC410" i="17"/>
  <c r="CB410" i="17"/>
  <c r="CA410" i="17"/>
  <c r="BZ410" i="17"/>
  <c r="BY410" i="17"/>
  <c r="BX410" i="17"/>
  <c r="BW410" i="17"/>
  <c r="BV410" i="17"/>
  <c r="BT410" i="17"/>
  <c r="BS410" i="17"/>
  <c r="BR410" i="17"/>
  <c r="BQ410" i="17"/>
  <c r="BP410" i="17"/>
  <c r="BO410" i="17"/>
  <c r="BN410" i="17"/>
  <c r="BM410" i="17"/>
  <c r="BL410" i="17"/>
  <c r="BK410" i="17"/>
  <c r="BJ410" i="17"/>
  <c r="BI410" i="17"/>
  <c r="BH410" i="17"/>
  <c r="BG410" i="17"/>
  <c r="BF410" i="17"/>
  <c r="BE410" i="17"/>
  <c r="BD410" i="17"/>
  <c r="BC410" i="17"/>
  <c r="BB410" i="17"/>
  <c r="BA410" i="17"/>
  <c r="AZ410" i="17"/>
  <c r="AY410" i="17"/>
  <c r="AX410" i="17"/>
  <c r="AW410" i="17"/>
  <c r="AV410" i="17"/>
  <c r="CT409" i="17"/>
  <c r="CS409" i="17"/>
  <c r="CR409" i="17"/>
  <c r="CQ409" i="17"/>
  <c r="CP409" i="17"/>
  <c r="CO409" i="17"/>
  <c r="CN409" i="17"/>
  <c r="CM409" i="17"/>
  <c r="CL409" i="17"/>
  <c r="CK409" i="17"/>
  <c r="CJ409" i="17"/>
  <c r="CI409" i="17"/>
  <c r="CH409" i="17"/>
  <c r="CG409" i="17"/>
  <c r="CF409" i="17"/>
  <c r="CE409" i="17"/>
  <c r="CD409" i="17"/>
  <c r="CC409" i="17"/>
  <c r="CB409" i="17"/>
  <c r="CA409" i="17"/>
  <c r="BZ409" i="17"/>
  <c r="BY409" i="17"/>
  <c r="BX409" i="17"/>
  <c r="BW409" i="17"/>
  <c r="BV409" i="17"/>
  <c r="BT409" i="17"/>
  <c r="BS409" i="17"/>
  <c r="BR409" i="17"/>
  <c r="BQ409" i="17"/>
  <c r="BP409" i="17"/>
  <c r="BO409" i="17"/>
  <c r="BN409" i="17"/>
  <c r="BM409" i="17"/>
  <c r="BL409" i="17"/>
  <c r="BK409" i="17"/>
  <c r="BJ409" i="17"/>
  <c r="BI409" i="17"/>
  <c r="BH409" i="17"/>
  <c r="BG409" i="17"/>
  <c r="BF409" i="17"/>
  <c r="BE409" i="17"/>
  <c r="BD409" i="17"/>
  <c r="BC409" i="17"/>
  <c r="BB409" i="17"/>
  <c r="BA409" i="17"/>
  <c r="AZ409" i="17"/>
  <c r="AY409" i="17"/>
  <c r="AX409" i="17"/>
  <c r="AW409" i="17"/>
  <c r="AV409" i="17"/>
  <c r="CT408" i="17"/>
  <c r="CS408" i="17"/>
  <c r="CR408" i="17"/>
  <c r="CQ408" i="17"/>
  <c r="CP408" i="17"/>
  <c r="CO408" i="17"/>
  <c r="CN408" i="17"/>
  <c r="CM408" i="17"/>
  <c r="CL408" i="17"/>
  <c r="CK408" i="17"/>
  <c r="CJ408" i="17"/>
  <c r="CI408" i="17"/>
  <c r="CH408" i="17"/>
  <c r="CG408" i="17"/>
  <c r="CF408" i="17"/>
  <c r="CE408" i="17"/>
  <c r="CD408" i="17"/>
  <c r="CC408" i="17"/>
  <c r="CB408" i="17"/>
  <c r="CA408" i="17"/>
  <c r="BZ408" i="17"/>
  <c r="BY408" i="17"/>
  <c r="BX408" i="17"/>
  <c r="BW408" i="17"/>
  <c r="BV408" i="17"/>
  <c r="BT408" i="17"/>
  <c r="BS408" i="17"/>
  <c r="BR408" i="17"/>
  <c r="BQ408" i="17"/>
  <c r="BP408" i="17"/>
  <c r="BO408" i="17"/>
  <c r="BN408" i="17"/>
  <c r="BM408" i="17"/>
  <c r="BL408" i="17"/>
  <c r="BK408" i="17"/>
  <c r="BJ408" i="17"/>
  <c r="BI408" i="17"/>
  <c r="BH408" i="17"/>
  <c r="BG408" i="17"/>
  <c r="BF408" i="17"/>
  <c r="BE408" i="17"/>
  <c r="BD408" i="17"/>
  <c r="BC408" i="17"/>
  <c r="BB408" i="17"/>
  <c r="BA408" i="17"/>
  <c r="AZ408" i="17"/>
  <c r="AY408" i="17"/>
  <c r="AX408" i="17"/>
  <c r="AW408" i="17"/>
  <c r="AV408" i="17"/>
  <c r="CT407" i="17"/>
  <c r="CS407" i="17"/>
  <c r="CR407" i="17"/>
  <c r="CQ407" i="17"/>
  <c r="CP407" i="17"/>
  <c r="CO407" i="17"/>
  <c r="CN407" i="17"/>
  <c r="CM407" i="17"/>
  <c r="CL407" i="17"/>
  <c r="CK407" i="17"/>
  <c r="CJ407" i="17"/>
  <c r="CI407" i="17"/>
  <c r="CH407" i="17"/>
  <c r="CG407" i="17"/>
  <c r="CF407" i="17"/>
  <c r="CE407" i="17"/>
  <c r="CD407" i="17"/>
  <c r="CC407" i="17"/>
  <c r="CB407" i="17"/>
  <c r="CA407" i="17"/>
  <c r="BZ407" i="17"/>
  <c r="BY407" i="17"/>
  <c r="BX407" i="17"/>
  <c r="BW407" i="17"/>
  <c r="BV407" i="17"/>
  <c r="BT407" i="17"/>
  <c r="BS407" i="17"/>
  <c r="BR407" i="17"/>
  <c r="BQ407" i="17"/>
  <c r="BP407" i="17"/>
  <c r="BO407" i="17"/>
  <c r="BN407" i="17"/>
  <c r="BM407" i="17"/>
  <c r="BL407" i="17"/>
  <c r="BK407" i="17"/>
  <c r="BJ407" i="17"/>
  <c r="BI407" i="17"/>
  <c r="BH407" i="17"/>
  <c r="BG407" i="17"/>
  <c r="BF407" i="17"/>
  <c r="BE407" i="17"/>
  <c r="BD407" i="17"/>
  <c r="BC407" i="17"/>
  <c r="BB407" i="17"/>
  <c r="BA407" i="17"/>
  <c r="AZ407" i="17"/>
  <c r="AY407" i="17"/>
  <c r="AX407" i="17"/>
  <c r="AW407" i="17"/>
  <c r="AV407" i="17"/>
  <c r="CT406" i="17"/>
  <c r="CS406" i="17"/>
  <c r="CR406" i="17"/>
  <c r="CQ406" i="17"/>
  <c r="CP406" i="17"/>
  <c r="CO406" i="17"/>
  <c r="CN406" i="17"/>
  <c r="CM406" i="17"/>
  <c r="CL406" i="17"/>
  <c r="CK406" i="17"/>
  <c r="CJ406" i="17"/>
  <c r="CI406" i="17"/>
  <c r="CH406" i="17"/>
  <c r="CG406" i="17"/>
  <c r="CF406" i="17"/>
  <c r="CE406" i="17"/>
  <c r="CD406" i="17"/>
  <c r="CC406" i="17"/>
  <c r="CB406" i="17"/>
  <c r="CA406" i="17"/>
  <c r="BZ406" i="17"/>
  <c r="BY406" i="17"/>
  <c r="BX406" i="17"/>
  <c r="BW406" i="17"/>
  <c r="BV406" i="17"/>
  <c r="BT406" i="17"/>
  <c r="BS406" i="17"/>
  <c r="BR406" i="17"/>
  <c r="BQ406" i="17"/>
  <c r="BP406" i="17"/>
  <c r="BO406" i="17"/>
  <c r="BN406" i="17"/>
  <c r="BM406" i="17"/>
  <c r="BL406" i="17"/>
  <c r="BK406" i="17"/>
  <c r="BJ406" i="17"/>
  <c r="BI406" i="17"/>
  <c r="BH406" i="17"/>
  <c r="BG406" i="17"/>
  <c r="BF406" i="17"/>
  <c r="BE406" i="17"/>
  <c r="BD406" i="17"/>
  <c r="BC406" i="17"/>
  <c r="BB406" i="17"/>
  <c r="BA406" i="17"/>
  <c r="AZ406" i="17"/>
  <c r="AY406" i="17"/>
  <c r="AX406" i="17"/>
  <c r="AW406" i="17"/>
  <c r="AV406" i="17"/>
  <c r="CT405" i="17"/>
  <c r="CS405" i="17"/>
  <c r="CR405" i="17"/>
  <c r="CQ405" i="17"/>
  <c r="CP405" i="17"/>
  <c r="CO405" i="17"/>
  <c r="CN405" i="17"/>
  <c r="CM405" i="17"/>
  <c r="CL405" i="17"/>
  <c r="CK405" i="17"/>
  <c r="CJ405" i="17"/>
  <c r="CI405" i="17"/>
  <c r="CH405" i="17"/>
  <c r="CG405" i="17"/>
  <c r="CF405" i="17"/>
  <c r="CE405" i="17"/>
  <c r="CD405" i="17"/>
  <c r="CC405" i="17"/>
  <c r="CB405" i="17"/>
  <c r="CA405" i="17"/>
  <c r="BZ405" i="17"/>
  <c r="BY405" i="17"/>
  <c r="BX405" i="17"/>
  <c r="BW405" i="17"/>
  <c r="BV405" i="17"/>
  <c r="BT405" i="17"/>
  <c r="BS405" i="17"/>
  <c r="BR405" i="17"/>
  <c r="BQ405" i="17"/>
  <c r="BP405" i="17"/>
  <c r="BO405" i="17"/>
  <c r="BN405" i="17"/>
  <c r="BM405" i="17"/>
  <c r="BL405" i="17"/>
  <c r="BK405" i="17"/>
  <c r="BJ405" i="17"/>
  <c r="BI405" i="17"/>
  <c r="BH405" i="17"/>
  <c r="BG405" i="17"/>
  <c r="BF405" i="17"/>
  <c r="BE405" i="17"/>
  <c r="BD405" i="17"/>
  <c r="BC405" i="17"/>
  <c r="BB405" i="17"/>
  <c r="BA405" i="17"/>
  <c r="AZ405" i="17"/>
  <c r="AY405" i="17"/>
  <c r="AX405" i="17"/>
  <c r="AW405" i="17"/>
  <c r="AV405" i="17"/>
  <c r="CT404" i="17"/>
  <c r="CS404" i="17"/>
  <c r="CR404" i="17"/>
  <c r="CQ404" i="17"/>
  <c r="CP404" i="17"/>
  <c r="CO404" i="17"/>
  <c r="CN404" i="17"/>
  <c r="CM404" i="17"/>
  <c r="CL404" i="17"/>
  <c r="CK404" i="17"/>
  <c r="CJ404" i="17"/>
  <c r="CI404" i="17"/>
  <c r="CH404" i="17"/>
  <c r="CG404" i="17"/>
  <c r="CF404" i="17"/>
  <c r="CE404" i="17"/>
  <c r="CD404" i="17"/>
  <c r="CC404" i="17"/>
  <c r="CB404" i="17"/>
  <c r="CA404" i="17"/>
  <c r="BZ404" i="17"/>
  <c r="BY404" i="17"/>
  <c r="BX404" i="17"/>
  <c r="BW404" i="17"/>
  <c r="BV404" i="17"/>
  <c r="BT404" i="17"/>
  <c r="BS404" i="17"/>
  <c r="BR404" i="17"/>
  <c r="BQ404" i="17"/>
  <c r="BP404" i="17"/>
  <c r="BO404" i="17"/>
  <c r="BN404" i="17"/>
  <c r="BM404" i="17"/>
  <c r="BL404" i="17"/>
  <c r="BK404" i="17"/>
  <c r="BJ404" i="17"/>
  <c r="BI404" i="17"/>
  <c r="BH404" i="17"/>
  <c r="BG404" i="17"/>
  <c r="BF404" i="17"/>
  <c r="BE404" i="17"/>
  <c r="BD404" i="17"/>
  <c r="BC404" i="17"/>
  <c r="BB404" i="17"/>
  <c r="BA404" i="17"/>
  <c r="AZ404" i="17"/>
  <c r="AY404" i="17"/>
  <c r="AX404" i="17"/>
  <c r="AW404" i="17"/>
  <c r="AV404" i="17"/>
  <c r="CT403" i="17"/>
  <c r="CS403" i="17"/>
  <c r="CR403" i="17"/>
  <c r="CQ403" i="17"/>
  <c r="CP403" i="17"/>
  <c r="CO403" i="17"/>
  <c r="CN403" i="17"/>
  <c r="CM403" i="17"/>
  <c r="CL403" i="17"/>
  <c r="CK403" i="17"/>
  <c r="CJ403" i="17"/>
  <c r="CI403" i="17"/>
  <c r="CH403" i="17"/>
  <c r="CG403" i="17"/>
  <c r="CF403" i="17"/>
  <c r="CE403" i="17"/>
  <c r="CD403" i="17"/>
  <c r="CC403" i="17"/>
  <c r="CB403" i="17"/>
  <c r="CA403" i="17"/>
  <c r="BZ403" i="17"/>
  <c r="BY403" i="17"/>
  <c r="BX403" i="17"/>
  <c r="BW403" i="17"/>
  <c r="BV403" i="17"/>
  <c r="BT403" i="17"/>
  <c r="BS403" i="17"/>
  <c r="BR403" i="17"/>
  <c r="BQ403" i="17"/>
  <c r="BP403" i="17"/>
  <c r="BO403" i="17"/>
  <c r="BN403" i="17"/>
  <c r="BM403" i="17"/>
  <c r="BL403" i="17"/>
  <c r="BK403" i="17"/>
  <c r="BJ403" i="17"/>
  <c r="BI403" i="17"/>
  <c r="BH403" i="17"/>
  <c r="BG403" i="17"/>
  <c r="BF403" i="17"/>
  <c r="BE403" i="17"/>
  <c r="BD403" i="17"/>
  <c r="BC403" i="17"/>
  <c r="BB403" i="17"/>
  <c r="BA403" i="17"/>
  <c r="AZ403" i="17"/>
  <c r="AY403" i="17"/>
  <c r="AX403" i="17"/>
  <c r="AW403" i="17"/>
  <c r="AV403" i="17"/>
  <c r="CT402" i="17"/>
  <c r="CS402" i="17"/>
  <c r="CR402" i="17"/>
  <c r="CQ402" i="17"/>
  <c r="CP402" i="17"/>
  <c r="CO402" i="17"/>
  <c r="CN402" i="17"/>
  <c r="CM402" i="17"/>
  <c r="CL402" i="17"/>
  <c r="CK402" i="17"/>
  <c r="CJ402" i="17"/>
  <c r="CI402" i="17"/>
  <c r="CH402" i="17"/>
  <c r="CG402" i="17"/>
  <c r="CF402" i="17"/>
  <c r="CE402" i="17"/>
  <c r="CD402" i="17"/>
  <c r="CC402" i="17"/>
  <c r="CB402" i="17"/>
  <c r="CA402" i="17"/>
  <c r="BZ402" i="17"/>
  <c r="BY402" i="17"/>
  <c r="BX402" i="17"/>
  <c r="BW402" i="17"/>
  <c r="BV402" i="17"/>
  <c r="BT402" i="17"/>
  <c r="BS402" i="17"/>
  <c r="BR402" i="17"/>
  <c r="BQ402" i="17"/>
  <c r="BP402" i="17"/>
  <c r="BO402" i="17"/>
  <c r="BN402" i="17"/>
  <c r="BM402" i="17"/>
  <c r="BL402" i="17"/>
  <c r="BK402" i="17"/>
  <c r="BJ402" i="17"/>
  <c r="BI402" i="17"/>
  <c r="BH402" i="17"/>
  <c r="BG402" i="17"/>
  <c r="BF402" i="17"/>
  <c r="BE402" i="17"/>
  <c r="BD402" i="17"/>
  <c r="BC402" i="17"/>
  <c r="BB402" i="17"/>
  <c r="BA402" i="17"/>
  <c r="AZ402" i="17"/>
  <c r="AY402" i="17"/>
  <c r="AX402" i="17"/>
  <c r="AW402" i="17"/>
  <c r="AV402" i="17"/>
  <c r="CT401" i="17"/>
  <c r="CS401" i="17"/>
  <c r="CR401" i="17"/>
  <c r="CQ401" i="17"/>
  <c r="CP401" i="17"/>
  <c r="CO401" i="17"/>
  <c r="CN401" i="17"/>
  <c r="CM401" i="17"/>
  <c r="CL401" i="17"/>
  <c r="CK401" i="17"/>
  <c r="CJ401" i="17"/>
  <c r="CI401" i="17"/>
  <c r="CH401" i="17"/>
  <c r="CG401" i="17"/>
  <c r="CF401" i="17"/>
  <c r="CE401" i="17"/>
  <c r="CD401" i="17"/>
  <c r="CC401" i="17"/>
  <c r="CB401" i="17"/>
  <c r="CA401" i="17"/>
  <c r="BZ401" i="17"/>
  <c r="BY401" i="17"/>
  <c r="BX401" i="17"/>
  <c r="BW401" i="17"/>
  <c r="BV401" i="17"/>
  <c r="BT401" i="17"/>
  <c r="BS401" i="17"/>
  <c r="BR401" i="17"/>
  <c r="BQ401" i="17"/>
  <c r="BP401" i="17"/>
  <c r="BO401" i="17"/>
  <c r="BN401" i="17"/>
  <c r="BM401" i="17"/>
  <c r="BL401" i="17"/>
  <c r="BK401" i="17"/>
  <c r="BJ401" i="17"/>
  <c r="BI401" i="17"/>
  <c r="BH401" i="17"/>
  <c r="BG401" i="17"/>
  <c r="BF401" i="17"/>
  <c r="BE401" i="17"/>
  <c r="BD401" i="17"/>
  <c r="BC401" i="17"/>
  <c r="BB401" i="17"/>
  <c r="BA401" i="17"/>
  <c r="AZ401" i="17"/>
  <c r="AY401" i="17"/>
  <c r="AX401" i="17"/>
  <c r="AW401" i="17"/>
  <c r="AV401" i="17"/>
  <c r="CT400" i="17"/>
  <c r="CS400" i="17"/>
  <c r="CR400" i="17"/>
  <c r="CQ400" i="17"/>
  <c r="CP400" i="17"/>
  <c r="CO400" i="17"/>
  <c r="CN400" i="17"/>
  <c r="CM400" i="17"/>
  <c r="CL400" i="17"/>
  <c r="CK400" i="17"/>
  <c r="CJ400" i="17"/>
  <c r="CI400" i="17"/>
  <c r="CH400" i="17"/>
  <c r="CG400" i="17"/>
  <c r="CF400" i="17"/>
  <c r="CE400" i="17"/>
  <c r="CD400" i="17"/>
  <c r="CC400" i="17"/>
  <c r="CB400" i="17"/>
  <c r="CA400" i="17"/>
  <c r="BZ400" i="17"/>
  <c r="BY400" i="17"/>
  <c r="BX400" i="17"/>
  <c r="BW400" i="17"/>
  <c r="BV400" i="17"/>
  <c r="BT400" i="17"/>
  <c r="BS400" i="17"/>
  <c r="BR400" i="17"/>
  <c r="BQ400" i="17"/>
  <c r="BP400" i="17"/>
  <c r="BO400" i="17"/>
  <c r="BN400" i="17"/>
  <c r="BM400" i="17"/>
  <c r="BL400" i="17"/>
  <c r="BK400" i="17"/>
  <c r="BJ400" i="17"/>
  <c r="BI400" i="17"/>
  <c r="BH400" i="17"/>
  <c r="BG400" i="17"/>
  <c r="BF400" i="17"/>
  <c r="BE400" i="17"/>
  <c r="BD400" i="17"/>
  <c r="BC400" i="17"/>
  <c r="BB400" i="17"/>
  <c r="BA400" i="17"/>
  <c r="AZ400" i="17"/>
  <c r="AY400" i="17"/>
  <c r="AX400" i="17"/>
  <c r="AW400" i="17"/>
  <c r="AV400" i="17"/>
  <c r="CT399" i="17"/>
  <c r="CS399" i="17"/>
  <c r="CR399" i="17"/>
  <c r="CQ399" i="17"/>
  <c r="CP399" i="17"/>
  <c r="CO399" i="17"/>
  <c r="CN399" i="17"/>
  <c r="CM399" i="17"/>
  <c r="CL399" i="17"/>
  <c r="CK399" i="17"/>
  <c r="CJ399" i="17"/>
  <c r="CI399" i="17"/>
  <c r="CH399" i="17"/>
  <c r="CG399" i="17"/>
  <c r="CF399" i="17"/>
  <c r="CE399" i="17"/>
  <c r="CD399" i="17"/>
  <c r="CC399" i="17"/>
  <c r="CB399" i="17"/>
  <c r="CA399" i="17"/>
  <c r="BZ399" i="17"/>
  <c r="BY399" i="17"/>
  <c r="BX399" i="17"/>
  <c r="BW399" i="17"/>
  <c r="BV399" i="17"/>
  <c r="BT399" i="17"/>
  <c r="BS399" i="17"/>
  <c r="BR399" i="17"/>
  <c r="BQ399" i="17"/>
  <c r="BP399" i="17"/>
  <c r="BO399" i="17"/>
  <c r="BN399" i="17"/>
  <c r="BM399" i="17"/>
  <c r="BL399" i="17"/>
  <c r="BK399" i="17"/>
  <c r="BJ399" i="17"/>
  <c r="BI399" i="17"/>
  <c r="BH399" i="17"/>
  <c r="BG399" i="17"/>
  <c r="BF399" i="17"/>
  <c r="BE399" i="17"/>
  <c r="BD399" i="17"/>
  <c r="BC399" i="17"/>
  <c r="BB399" i="17"/>
  <c r="BA399" i="17"/>
  <c r="AZ399" i="17"/>
  <c r="AY399" i="17"/>
  <c r="AX399" i="17"/>
  <c r="AW399" i="17"/>
  <c r="AV399" i="17"/>
  <c r="CT398" i="17"/>
  <c r="CS398" i="17"/>
  <c r="CR398" i="17"/>
  <c r="CQ398" i="17"/>
  <c r="CP398" i="17"/>
  <c r="CO398" i="17"/>
  <c r="CN398" i="17"/>
  <c r="CM398" i="17"/>
  <c r="CL398" i="17"/>
  <c r="CK398" i="17"/>
  <c r="CJ398" i="17"/>
  <c r="CI398" i="17"/>
  <c r="CH398" i="17"/>
  <c r="CG398" i="17"/>
  <c r="CF398" i="17"/>
  <c r="CE398" i="17"/>
  <c r="CD398" i="17"/>
  <c r="CC398" i="17"/>
  <c r="CB398" i="17"/>
  <c r="CA398" i="17"/>
  <c r="BZ398" i="17"/>
  <c r="BY398" i="17"/>
  <c r="BX398" i="17"/>
  <c r="BW398" i="17"/>
  <c r="BV398" i="17"/>
  <c r="BT398" i="17"/>
  <c r="BS398" i="17"/>
  <c r="BR398" i="17"/>
  <c r="BQ398" i="17"/>
  <c r="BP398" i="17"/>
  <c r="BO398" i="17"/>
  <c r="BN398" i="17"/>
  <c r="BM398" i="17"/>
  <c r="BL398" i="17"/>
  <c r="BK398" i="17"/>
  <c r="BJ398" i="17"/>
  <c r="BI398" i="17"/>
  <c r="BH398" i="17"/>
  <c r="BG398" i="17"/>
  <c r="BF398" i="17"/>
  <c r="BE398" i="17"/>
  <c r="BD398" i="17"/>
  <c r="BC398" i="17"/>
  <c r="BB398" i="17"/>
  <c r="BA398" i="17"/>
  <c r="AZ398" i="17"/>
  <c r="AY398" i="17"/>
  <c r="AX398" i="17"/>
  <c r="AW398" i="17"/>
  <c r="AV398" i="17"/>
  <c r="CT397" i="17"/>
  <c r="CS397" i="17"/>
  <c r="CR397" i="17"/>
  <c r="CQ397" i="17"/>
  <c r="CP397" i="17"/>
  <c r="CO397" i="17"/>
  <c r="CN397" i="17"/>
  <c r="CM397" i="17"/>
  <c r="CL397" i="17"/>
  <c r="CK397" i="17"/>
  <c r="CJ397" i="17"/>
  <c r="CI397" i="17"/>
  <c r="CH397" i="17"/>
  <c r="CG397" i="17"/>
  <c r="CF397" i="17"/>
  <c r="CE397" i="17"/>
  <c r="CD397" i="17"/>
  <c r="CC397" i="17"/>
  <c r="CB397" i="17"/>
  <c r="CA397" i="17"/>
  <c r="BZ397" i="17"/>
  <c r="BY397" i="17"/>
  <c r="BX397" i="17"/>
  <c r="BW397" i="17"/>
  <c r="BV397" i="17"/>
  <c r="BT397" i="17"/>
  <c r="BS397" i="17"/>
  <c r="BR397" i="17"/>
  <c r="BQ397" i="17"/>
  <c r="BP397" i="17"/>
  <c r="BO397" i="17"/>
  <c r="BN397" i="17"/>
  <c r="BM397" i="17"/>
  <c r="BL397" i="17"/>
  <c r="BK397" i="17"/>
  <c r="BJ397" i="17"/>
  <c r="BI397" i="17"/>
  <c r="BH397" i="17"/>
  <c r="BG397" i="17"/>
  <c r="BF397" i="17"/>
  <c r="BE397" i="17"/>
  <c r="BD397" i="17"/>
  <c r="BC397" i="17"/>
  <c r="BB397" i="17"/>
  <c r="BA397" i="17"/>
  <c r="AZ397" i="17"/>
  <c r="AY397" i="17"/>
  <c r="AX397" i="17"/>
  <c r="AW397" i="17"/>
  <c r="AV397" i="17"/>
  <c r="CT396" i="17"/>
  <c r="CS396" i="17"/>
  <c r="CR396" i="17"/>
  <c r="CQ396" i="17"/>
  <c r="CP396" i="17"/>
  <c r="CO396" i="17"/>
  <c r="CN396" i="17"/>
  <c r="CM396" i="17"/>
  <c r="CL396" i="17"/>
  <c r="CK396" i="17"/>
  <c r="CJ396" i="17"/>
  <c r="CI396" i="17"/>
  <c r="CH396" i="17"/>
  <c r="CG396" i="17"/>
  <c r="CF396" i="17"/>
  <c r="CE396" i="17"/>
  <c r="CD396" i="17"/>
  <c r="CC396" i="17"/>
  <c r="CB396" i="17"/>
  <c r="CA396" i="17"/>
  <c r="BZ396" i="17"/>
  <c r="BY396" i="17"/>
  <c r="BX396" i="17"/>
  <c r="BW396" i="17"/>
  <c r="BV396" i="17"/>
  <c r="BT396" i="17"/>
  <c r="BS396" i="17"/>
  <c r="BR396" i="17"/>
  <c r="BQ396" i="17"/>
  <c r="BP396" i="17"/>
  <c r="BO396" i="17"/>
  <c r="BN396" i="17"/>
  <c r="BM396" i="17"/>
  <c r="BL396" i="17"/>
  <c r="BK396" i="17"/>
  <c r="BJ396" i="17"/>
  <c r="BI396" i="17"/>
  <c r="BH396" i="17"/>
  <c r="BG396" i="17"/>
  <c r="BF396" i="17"/>
  <c r="BE396" i="17"/>
  <c r="BD396" i="17"/>
  <c r="BC396" i="17"/>
  <c r="BB396" i="17"/>
  <c r="BA396" i="17"/>
  <c r="AZ396" i="17"/>
  <c r="AY396" i="17"/>
  <c r="AX396" i="17"/>
  <c r="AW396" i="17"/>
  <c r="AV396" i="17"/>
  <c r="CT395" i="17"/>
  <c r="CS395" i="17"/>
  <c r="CR395" i="17"/>
  <c r="CQ395" i="17"/>
  <c r="CP395" i="17"/>
  <c r="CO395" i="17"/>
  <c r="CN395" i="17"/>
  <c r="CM395" i="17"/>
  <c r="CL395" i="17"/>
  <c r="CK395" i="17"/>
  <c r="CJ395" i="17"/>
  <c r="CI395" i="17"/>
  <c r="CH395" i="17"/>
  <c r="CG395" i="17"/>
  <c r="CF395" i="17"/>
  <c r="CE395" i="17"/>
  <c r="CD395" i="17"/>
  <c r="CC395" i="17"/>
  <c r="CB395" i="17"/>
  <c r="CA395" i="17"/>
  <c r="BZ395" i="17"/>
  <c r="BY395" i="17"/>
  <c r="BX395" i="17"/>
  <c r="BW395" i="17"/>
  <c r="BV395" i="17"/>
  <c r="BT395" i="17"/>
  <c r="BS395" i="17"/>
  <c r="BR395" i="17"/>
  <c r="BQ395" i="17"/>
  <c r="BP395" i="17"/>
  <c r="BO395" i="17"/>
  <c r="BN395" i="17"/>
  <c r="BM395" i="17"/>
  <c r="BL395" i="17"/>
  <c r="BK395" i="17"/>
  <c r="BJ395" i="17"/>
  <c r="BI395" i="17"/>
  <c r="BH395" i="17"/>
  <c r="BG395" i="17"/>
  <c r="BF395" i="17"/>
  <c r="BE395" i="17"/>
  <c r="BD395" i="17"/>
  <c r="BC395" i="17"/>
  <c r="BB395" i="17"/>
  <c r="BA395" i="17"/>
  <c r="AZ395" i="17"/>
  <c r="AY395" i="17"/>
  <c r="AX395" i="17"/>
  <c r="AW395" i="17"/>
  <c r="AV395" i="17"/>
  <c r="CT394" i="17"/>
  <c r="CS394" i="17"/>
  <c r="CR394" i="17"/>
  <c r="CQ394" i="17"/>
  <c r="CP394" i="17"/>
  <c r="CO394" i="17"/>
  <c r="CN394" i="17"/>
  <c r="CM394" i="17"/>
  <c r="CL394" i="17"/>
  <c r="CK394" i="17"/>
  <c r="CJ394" i="17"/>
  <c r="CI394" i="17"/>
  <c r="CH394" i="17"/>
  <c r="CG394" i="17"/>
  <c r="CF394" i="17"/>
  <c r="CE394" i="17"/>
  <c r="CD394" i="17"/>
  <c r="CC394" i="17"/>
  <c r="CB394" i="17"/>
  <c r="CA394" i="17"/>
  <c r="BZ394" i="17"/>
  <c r="BY394" i="17"/>
  <c r="BX394" i="17"/>
  <c r="BW394" i="17"/>
  <c r="BV394" i="17"/>
  <c r="BT394" i="17"/>
  <c r="BS394" i="17"/>
  <c r="BR394" i="17"/>
  <c r="BQ394" i="17"/>
  <c r="BP394" i="17"/>
  <c r="BO394" i="17"/>
  <c r="BN394" i="17"/>
  <c r="BM394" i="17"/>
  <c r="BL394" i="17"/>
  <c r="BK394" i="17"/>
  <c r="BJ394" i="17"/>
  <c r="BI394" i="17"/>
  <c r="BH394" i="17"/>
  <c r="BG394" i="17"/>
  <c r="BF394" i="17"/>
  <c r="BE394" i="17"/>
  <c r="BD394" i="17"/>
  <c r="BC394" i="17"/>
  <c r="BB394" i="17"/>
  <c r="BA394" i="17"/>
  <c r="AZ394" i="17"/>
  <c r="AY394" i="17"/>
  <c r="AX394" i="17"/>
  <c r="AW394" i="17"/>
  <c r="AV394" i="17"/>
  <c r="CT393" i="17"/>
  <c r="CS393" i="17"/>
  <c r="CR393" i="17"/>
  <c r="CQ393" i="17"/>
  <c r="CP393" i="17"/>
  <c r="CO393" i="17"/>
  <c r="CN393" i="17"/>
  <c r="CM393" i="17"/>
  <c r="CL393" i="17"/>
  <c r="CK393" i="17"/>
  <c r="CJ393" i="17"/>
  <c r="CI393" i="17"/>
  <c r="CH393" i="17"/>
  <c r="CG393" i="17"/>
  <c r="CF393" i="17"/>
  <c r="CE393" i="17"/>
  <c r="CD393" i="17"/>
  <c r="CC393" i="17"/>
  <c r="CB393" i="17"/>
  <c r="CA393" i="17"/>
  <c r="BZ393" i="17"/>
  <c r="BY393" i="17"/>
  <c r="BX393" i="17"/>
  <c r="BW393" i="17"/>
  <c r="BV393" i="17"/>
  <c r="BT393" i="17"/>
  <c r="BS393" i="17"/>
  <c r="BR393" i="17"/>
  <c r="BQ393" i="17"/>
  <c r="BP393" i="17"/>
  <c r="BO393" i="17"/>
  <c r="BN393" i="17"/>
  <c r="BM393" i="17"/>
  <c r="BL393" i="17"/>
  <c r="BK393" i="17"/>
  <c r="BJ393" i="17"/>
  <c r="BI393" i="17"/>
  <c r="BH393" i="17"/>
  <c r="BG393" i="17"/>
  <c r="BF393" i="17"/>
  <c r="BE393" i="17"/>
  <c r="BD393" i="17"/>
  <c r="BC393" i="17"/>
  <c r="BB393" i="17"/>
  <c r="BA393" i="17"/>
  <c r="AZ393" i="17"/>
  <c r="AY393" i="17"/>
  <c r="AX393" i="17"/>
  <c r="AW393" i="17"/>
  <c r="AV393" i="17"/>
  <c r="CT392" i="17"/>
  <c r="CS392" i="17"/>
  <c r="CR392" i="17"/>
  <c r="CQ392" i="17"/>
  <c r="CP392" i="17"/>
  <c r="CO392" i="17"/>
  <c r="CN392" i="17"/>
  <c r="CM392" i="17"/>
  <c r="CL392" i="17"/>
  <c r="CK392" i="17"/>
  <c r="CJ392" i="17"/>
  <c r="CI392" i="17"/>
  <c r="CH392" i="17"/>
  <c r="CG392" i="17"/>
  <c r="CF392" i="17"/>
  <c r="CE392" i="17"/>
  <c r="CD392" i="17"/>
  <c r="CC392" i="17"/>
  <c r="CB392" i="17"/>
  <c r="CA392" i="17"/>
  <c r="BZ392" i="17"/>
  <c r="BY392" i="17"/>
  <c r="BX392" i="17"/>
  <c r="BW392" i="17"/>
  <c r="BV392" i="17"/>
  <c r="BT392" i="17"/>
  <c r="BS392" i="17"/>
  <c r="BR392" i="17"/>
  <c r="BQ392" i="17"/>
  <c r="BP392" i="17"/>
  <c r="BO392" i="17"/>
  <c r="BN392" i="17"/>
  <c r="BM392" i="17"/>
  <c r="BL392" i="17"/>
  <c r="BK392" i="17"/>
  <c r="BJ392" i="17"/>
  <c r="BI392" i="17"/>
  <c r="BH392" i="17"/>
  <c r="BG392" i="17"/>
  <c r="BF392" i="17"/>
  <c r="BE392" i="17"/>
  <c r="BD392" i="17"/>
  <c r="BC392" i="17"/>
  <c r="BB392" i="17"/>
  <c r="BA392" i="17"/>
  <c r="AZ392" i="17"/>
  <c r="AY392" i="17"/>
  <c r="AX392" i="17"/>
  <c r="AW392" i="17"/>
  <c r="AV392" i="17"/>
  <c r="CT391" i="17"/>
  <c r="CS391" i="17"/>
  <c r="CR391" i="17"/>
  <c r="CQ391" i="17"/>
  <c r="CP391" i="17"/>
  <c r="CO391" i="17"/>
  <c r="CN391" i="17"/>
  <c r="CM391" i="17"/>
  <c r="CL391" i="17"/>
  <c r="CK391" i="17"/>
  <c r="CJ391" i="17"/>
  <c r="CI391" i="17"/>
  <c r="CH391" i="17"/>
  <c r="CG391" i="17"/>
  <c r="CF391" i="17"/>
  <c r="CE391" i="17"/>
  <c r="CD391" i="17"/>
  <c r="CC391" i="17"/>
  <c r="CB391" i="17"/>
  <c r="CA391" i="17"/>
  <c r="BZ391" i="17"/>
  <c r="BY391" i="17"/>
  <c r="BX391" i="17"/>
  <c r="BW391" i="17"/>
  <c r="BV391" i="17"/>
  <c r="BT391" i="17"/>
  <c r="BS391" i="17"/>
  <c r="BR391" i="17"/>
  <c r="BQ391" i="17"/>
  <c r="BP391" i="17"/>
  <c r="BO391" i="17"/>
  <c r="BN391" i="17"/>
  <c r="BM391" i="17"/>
  <c r="BL391" i="17"/>
  <c r="BK391" i="17"/>
  <c r="BJ391" i="17"/>
  <c r="BI391" i="17"/>
  <c r="BH391" i="17"/>
  <c r="BG391" i="17"/>
  <c r="BF391" i="17"/>
  <c r="BE391" i="17"/>
  <c r="BD391" i="17"/>
  <c r="BC391" i="17"/>
  <c r="BB391" i="17"/>
  <c r="BA391" i="17"/>
  <c r="AZ391" i="17"/>
  <c r="AY391" i="17"/>
  <c r="AX391" i="17"/>
  <c r="AW391" i="17"/>
  <c r="AV391" i="17"/>
  <c r="CT390" i="17"/>
  <c r="CS390" i="17"/>
  <c r="CR390" i="17"/>
  <c r="CQ390" i="17"/>
  <c r="CP390" i="17"/>
  <c r="CO390" i="17"/>
  <c r="CN390" i="17"/>
  <c r="CM390" i="17"/>
  <c r="CL390" i="17"/>
  <c r="CK390" i="17"/>
  <c r="CJ390" i="17"/>
  <c r="CI390" i="17"/>
  <c r="CH390" i="17"/>
  <c r="CG390" i="17"/>
  <c r="CF390" i="17"/>
  <c r="CE390" i="17"/>
  <c r="CD390" i="17"/>
  <c r="CC390" i="17"/>
  <c r="CB390" i="17"/>
  <c r="CA390" i="17"/>
  <c r="BZ390" i="17"/>
  <c r="BY390" i="17"/>
  <c r="BX390" i="17"/>
  <c r="BW390" i="17"/>
  <c r="BV390" i="17"/>
  <c r="BT390" i="17"/>
  <c r="BS390" i="17"/>
  <c r="BR390" i="17"/>
  <c r="BQ390" i="17"/>
  <c r="BP390" i="17"/>
  <c r="BO390" i="17"/>
  <c r="BN390" i="17"/>
  <c r="BM390" i="17"/>
  <c r="BL390" i="17"/>
  <c r="BK390" i="17"/>
  <c r="BJ390" i="17"/>
  <c r="BI390" i="17"/>
  <c r="BH390" i="17"/>
  <c r="BG390" i="17"/>
  <c r="BF390" i="17"/>
  <c r="BE390" i="17"/>
  <c r="BD390" i="17"/>
  <c r="BC390" i="17"/>
  <c r="BB390" i="17"/>
  <c r="BA390" i="17"/>
  <c r="AZ390" i="17"/>
  <c r="AY390" i="17"/>
  <c r="AX390" i="17"/>
  <c r="AW390" i="17"/>
  <c r="AV390" i="17"/>
  <c r="CT389" i="17"/>
  <c r="CS389" i="17"/>
  <c r="CR389" i="17"/>
  <c r="CQ389" i="17"/>
  <c r="CP389" i="17"/>
  <c r="CO389" i="17"/>
  <c r="CN389" i="17"/>
  <c r="CM389" i="17"/>
  <c r="CL389" i="17"/>
  <c r="CK389" i="17"/>
  <c r="CJ389" i="17"/>
  <c r="CI389" i="17"/>
  <c r="CH389" i="17"/>
  <c r="CG389" i="17"/>
  <c r="CF389" i="17"/>
  <c r="CE389" i="17"/>
  <c r="CD389" i="17"/>
  <c r="CC389" i="17"/>
  <c r="CB389" i="17"/>
  <c r="CA389" i="17"/>
  <c r="BZ389" i="17"/>
  <c r="BY389" i="17"/>
  <c r="BX389" i="17"/>
  <c r="BW389" i="17"/>
  <c r="BV389" i="17"/>
  <c r="BT389" i="17"/>
  <c r="BS389" i="17"/>
  <c r="BR389" i="17"/>
  <c r="BQ389" i="17"/>
  <c r="BP389" i="17"/>
  <c r="BO389" i="17"/>
  <c r="BN389" i="17"/>
  <c r="BM389" i="17"/>
  <c r="BL389" i="17"/>
  <c r="BK389" i="17"/>
  <c r="BJ389" i="17"/>
  <c r="BI389" i="17"/>
  <c r="BH389" i="17"/>
  <c r="BG389" i="17"/>
  <c r="BF389" i="17"/>
  <c r="BE389" i="17"/>
  <c r="BD389" i="17"/>
  <c r="BC389" i="17"/>
  <c r="BB389" i="17"/>
  <c r="BA389" i="17"/>
  <c r="AZ389" i="17"/>
  <c r="AY389" i="17"/>
  <c r="AX389" i="17"/>
  <c r="AW389" i="17"/>
  <c r="AV389" i="17"/>
  <c r="CT388" i="17"/>
  <c r="CS388" i="17"/>
  <c r="CR388" i="17"/>
  <c r="CQ388" i="17"/>
  <c r="CP388" i="17"/>
  <c r="CO388" i="17"/>
  <c r="CN388" i="17"/>
  <c r="CM388" i="17"/>
  <c r="CL388" i="17"/>
  <c r="CK388" i="17"/>
  <c r="CJ388" i="17"/>
  <c r="CI388" i="17"/>
  <c r="CH388" i="17"/>
  <c r="CG388" i="17"/>
  <c r="CF388" i="17"/>
  <c r="CE388" i="17"/>
  <c r="CD388" i="17"/>
  <c r="CC388" i="17"/>
  <c r="CB388" i="17"/>
  <c r="CA388" i="17"/>
  <c r="BZ388" i="17"/>
  <c r="BY388" i="17"/>
  <c r="BX388" i="17"/>
  <c r="BW388" i="17"/>
  <c r="BV388" i="17"/>
  <c r="BT388" i="17"/>
  <c r="BS388" i="17"/>
  <c r="BR388" i="17"/>
  <c r="BQ388" i="17"/>
  <c r="BP388" i="17"/>
  <c r="BO388" i="17"/>
  <c r="BN388" i="17"/>
  <c r="BM388" i="17"/>
  <c r="BL388" i="17"/>
  <c r="BK388" i="17"/>
  <c r="BJ388" i="17"/>
  <c r="BI388" i="17"/>
  <c r="BH388" i="17"/>
  <c r="BG388" i="17"/>
  <c r="BF388" i="17"/>
  <c r="BE388" i="17"/>
  <c r="BD388" i="17"/>
  <c r="BC388" i="17"/>
  <c r="BB388" i="17"/>
  <c r="BA388" i="17"/>
  <c r="AZ388" i="17"/>
  <c r="AY388" i="17"/>
  <c r="AX388" i="17"/>
  <c r="AW388" i="17"/>
  <c r="AV388" i="17"/>
  <c r="CT387" i="17"/>
  <c r="CS387" i="17"/>
  <c r="CR387" i="17"/>
  <c r="CQ387" i="17"/>
  <c r="CP387" i="17"/>
  <c r="CO387" i="17"/>
  <c r="CN387" i="17"/>
  <c r="CM387" i="17"/>
  <c r="CL387" i="17"/>
  <c r="CK387" i="17"/>
  <c r="CJ387" i="17"/>
  <c r="CI387" i="17"/>
  <c r="CH387" i="17"/>
  <c r="CG387" i="17"/>
  <c r="CF387" i="17"/>
  <c r="CE387" i="17"/>
  <c r="CD387" i="17"/>
  <c r="CC387" i="17"/>
  <c r="CB387" i="17"/>
  <c r="CA387" i="17"/>
  <c r="BZ387" i="17"/>
  <c r="BY387" i="17"/>
  <c r="BX387" i="17"/>
  <c r="BW387" i="17"/>
  <c r="BV387" i="17"/>
  <c r="BT387" i="17"/>
  <c r="BS387" i="17"/>
  <c r="BR387" i="17"/>
  <c r="BQ387" i="17"/>
  <c r="BP387" i="17"/>
  <c r="BO387" i="17"/>
  <c r="BN387" i="17"/>
  <c r="BM387" i="17"/>
  <c r="BL387" i="17"/>
  <c r="BK387" i="17"/>
  <c r="BJ387" i="17"/>
  <c r="BI387" i="17"/>
  <c r="BH387" i="17"/>
  <c r="BG387" i="17"/>
  <c r="BF387" i="17"/>
  <c r="BE387" i="17"/>
  <c r="BD387" i="17"/>
  <c r="BC387" i="17"/>
  <c r="BB387" i="17"/>
  <c r="BA387" i="17"/>
  <c r="AZ387" i="17"/>
  <c r="AY387" i="17"/>
  <c r="AX387" i="17"/>
  <c r="AW387" i="17"/>
  <c r="AV387" i="17"/>
  <c r="CT386" i="17"/>
  <c r="CS386" i="17"/>
  <c r="CR386" i="17"/>
  <c r="CQ386" i="17"/>
  <c r="CP386" i="17"/>
  <c r="CO386" i="17"/>
  <c r="CN386" i="17"/>
  <c r="CM386" i="17"/>
  <c r="CL386" i="17"/>
  <c r="CK386" i="17"/>
  <c r="CJ386" i="17"/>
  <c r="CI386" i="17"/>
  <c r="CH386" i="17"/>
  <c r="CG386" i="17"/>
  <c r="CF386" i="17"/>
  <c r="CE386" i="17"/>
  <c r="CD386" i="17"/>
  <c r="CC386" i="17"/>
  <c r="CB386" i="17"/>
  <c r="CA386" i="17"/>
  <c r="BZ386" i="17"/>
  <c r="BY386" i="17"/>
  <c r="BX386" i="17"/>
  <c r="BW386" i="17"/>
  <c r="BV386" i="17"/>
  <c r="BT386" i="17"/>
  <c r="BS386" i="17"/>
  <c r="BR386" i="17"/>
  <c r="BQ386" i="17"/>
  <c r="BP386" i="17"/>
  <c r="BO386" i="17"/>
  <c r="BN386" i="17"/>
  <c r="BM386" i="17"/>
  <c r="BL386" i="17"/>
  <c r="BK386" i="17"/>
  <c r="BJ386" i="17"/>
  <c r="BI386" i="17"/>
  <c r="BH386" i="17"/>
  <c r="BG386" i="17"/>
  <c r="BF386" i="17"/>
  <c r="BE386" i="17"/>
  <c r="BD386" i="17"/>
  <c r="BC386" i="17"/>
  <c r="BB386" i="17"/>
  <c r="BA386" i="17"/>
  <c r="AZ386" i="17"/>
  <c r="AY386" i="17"/>
  <c r="AX386" i="17"/>
  <c r="AW386" i="17"/>
  <c r="AV386" i="17"/>
  <c r="CT385" i="17"/>
  <c r="CS385" i="17"/>
  <c r="CR385" i="17"/>
  <c r="CQ385" i="17"/>
  <c r="CP385" i="17"/>
  <c r="CO385" i="17"/>
  <c r="CN385" i="17"/>
  <c r="CM385" i="17"/>
  <c r="CL385" i="17"/>
  <c r="CK385" i="17"/>
  <c r="CJ385" i="17"/>
  <c r="CI385" i="17"/>
  <c r="CH385" i="17"/>
  <c r="CG385" i="17"/>
  <c r="CF385" i="17"/>
  <c r="CE385" i="17"/>
  <c r="CD385" i="17"/>
  <c r="CC385" i="17"/>
  <c r="CB385" i="17"/>
  <c r="CA385" i="17"/>
  <c r="BZ385" i="17"/>
  <c r="BY385" i="17"/>
  <c r="BX385" i="17"/>
  <c r="BW385" i="17"/>
  <c r="BV385" i="17"/>
  <c r="BT385" i="17"/>
  <c r="BS385" i="17"/>
  <c r="BR385" i="17"/>
  <c r="BQ385" i="17"/>
  <c r="BP385" i="17"/>
  <c r="BO385" i="17"/>
  <c r="BN385" i="17"/>
  <c r="BM385" i="17"/>
  <c r="BL385" i="17"/>
  <c r="BK385" i="17"/>
  <c r="BJ385" i="17"/>
  <c r="BI385" i="17"/>
  <c r="BH385" i="17"/>
  <c r="BG385" i="17"/>
  <c r="BF385" i="17"/>
  <c r="BE385" i="17"/>
  <c r="BD385" i="17"/>
  <c r="BC385" i="17"/>
  <c r="BB385" i="17"/>
  <c r="BA385" i="17"/>
  <c r="AZ385" i="17"/>
  <c r="AY385" i="17"/>
  <c r="AX385" i="17"/>
  <c r="AW385" i="17"/>
  <c r="AV385" i="17"/>
  <c r="CT384" i="17"/>
  <c r="CS384" i="17"/>
  <c r="CR384" i="17"/>
  <c r="CQ384" i="17"/>
  <c r="CP384" i="17"/>
  <c r="CO384" i="17"/>
  <c r="CN384" i="17"/>
  <c r="CM384" i="17"/>
  <c r="CL384" i="17"/>
  <c r="CK384" i="17"/>
  <c r="CJ384" i="17"/>
  <c r="CI384" i="17"/>
  <c r="CH384" i="17"/>
  <c r="CG384" i="17"/>
  <c r="CF384" i="17"/>
  <c r="CE384" i="17"/>
  <c r="CD384" i="17"/>
  <c r="CC384" i="17"/>
  <c r="CB384" i="17"/>
  <c r="CA384" i="17"/>
  <c r="BZ384" i="17"/>
  <c r="BY384" i="17"/>
  <c r="BX384" i="17"/>
  <c r="BW384" i="17"/>
  <c r="BV384" i="17"/>
  <c r="BT384" i="17"/>
  <c r="BS384" i="17"/>
  <c r="BR384" i="17"/>
  <c r="BQ384" i="17"/>
  <c r="BP384" i="17"/>
  <c r="BO384" i="17"/>
  <c r="BN384" i="17"/>
  <c r="BM384" i="17"/>
  <c r="BL384" i="17"/>
  <c r="BK384" i="17"/>
  <c r="BJ384" i="17"/>
  <c r="BI384" i="17"/>
  <c r="BH384" i="17"/>
  <c r="BG384" i="17"/>
  <c r="BF384" i="17"/>
  <c r="BE384" i="17"/>
  <c r="BD384" i="17"/>
  <c r="BC384" i="17"/>
  <c r="BB384" i="17"/>
  <c r="BA384" i="17"/>
  <c r="AZ384" i="17"/>
  <c r="AY384" i="17"/>
  <c r="AX384" i="17"/>
  <c r="AW384" i="17"/>
  <c r="AV384" i="17"/>
  <c r="CT383" i="17"/>
  <c r="CS383" i="17"/>
  <c r="CR383" i="17"/>
  <c r="CQ383" i="17"/>
  <c r="CP383" i="17"/>
  <c r="CO383" i="17"/>
  <c r="CN383" i="17"/>
  <c r="CM383" i="17"/>
  <c r="CL383" i="17"/>
  <c r="CK383" i="17"/>
  <c r="CJ383" i="17"/>
  <c r="CI383" i="17"/>
  <c r="CH383" i="17"/>
  <c r="CG383" i="17"/>
  <c r="CF383" i="17"/>
  <c r="CE383" i="17"/>
  <c r="CD383" i="17"/>
  <c r="CC383" i="17"/>
  <c r="CB383" i="17"/>
  <c r="CA383" i="17"/>
  <c r="BZ383" i="17"/>
  <c r="BY383" i="17"/>
  <c r="BX383" i="17"/>
  <c r="BW383" i="17"/>
  <c r="BV383" i="17"/>
  <c r="BT383" i="17"/>
  <c r="BS383" i="17"/>
  <c r="BR383" i="17"/>
  <c r="BQ383" i="17"/>
  <c r="BP383" i="17"/>
  <c r="BO383" i="17"/>
  <c r="BN383" i="17"/>
  <c r="BM383" i="17"/>
  <c r="BL383" i="17"/>
  <c r="BK383" i="17"/>
  <c r="BJ383" i="17"/>
  <c r="BI383" i="17"/>
  <c r="BH383" i="17"/>
  <c r="BG383" i="17"/>
  <c r="BF383" i="17"/>
  <c r="BE383" i="17"/>
  <c r="BD383" i="17"/>
  <c r="BC383" i="17"/>
  <c r="BB383" i="17"/>
  <c r="BA383" i="17"/>
  <c r="AZ383" i="17"/>
  <c r="AY383" i="17"/>
  <c r="AX383" i="17"/>
  <c r="AW383" i="17"/>
  <c r="AV383" i="17"/>
  <c r="CT382" i="17"/>
  <c r="CS382" i="17"/>
  <c r="CR382" i="17"/>
  <c r="CQ382" i="17"/>
  <c r="CP382" i="17"/>
  <c r="CO382" i="17"/>
  <c r="CN382" i="17"/>
  <c r="CM382" i="17"/>
  <c r="CL382" i="17"/>
  <c r="CK382" i="17"/>
  <c r="CJ382" i="17"/>
  <c r="CI382" i="17"/>
  <c r="CH382" i="17"/>
  <c r="CG382" i="17"/>
  <c r="CF382" i="17"/>
  <c r="CE382" i="17"/>
  <c r="CD382" i="17"/>
  <c r="CC382" i="17"/>
  <c r="CB382" i="17"/>
  <c r="CA382" i="17"/>
  <c r="BZ382" i="17"/>
  <c r="BY382" i="17"/>
  <c r="BX382" i="17"/>
  <c r="BW382" i="17"/>
  <c r="BV382" i="17"/>
  <c r="BT382" i="17"/>
  <c r="BS382" i="17"/>
  <c r="BR382" i="17"/>
  <c r="BQ382" i="17"/>
  <c r="BP382" i="17"/>
  <c r="BO382" i="17"/>
  <c r="BN382" i="17"/>
  <c r="BM382" i="17"/>
  <c r="BL382" i="17"/>
  <c r="BK382" i="17"/>
  <c r="BJ382" i="17"/>
  <c r="BI382" i="17"/>
  <c r="BH382" i="17"/>
  <c r="BG382" i="17"/>
  <c r="BF382" i="17"/>
  <c r="BE382" i="17"/>
  <c r="BD382" i="17"/>
  <c r="BC382" i="17"/>
  <c r="BB382" i="17"/>
  <c r="BA382" i="17"/>
  <c r="AZ382" i="17"/>
  <c r="AY382" i="17"/>
  <c r="AX382" i="17"/>
  <c r="AW382" i="17"/>
  <c r="AV382" i="17"/>
  <c r="CT381" i="17"/>
  <c r="CS381" i="17"/>
  <c r="CR381" i="17"/>
  <c r="CQ381" i="17"/>
  <c r="CP381" i="17"/>
  <c r="CO381" i="17"/>
  <c r="CN381" i="17"/>
  <c r="CM381" i="17"/>
  <c r="CL381" i="17"/>
  <c r="CK381" i="17"/>
  <c r="CJ381" i="17"/>
  <c r="CI381" i="17"/>
  <c r="CH381" i="17"/>
  <c r="CG381" i="17"/>
  <c r="CF381" i="17"/>
  <c r="CE381" i="17"/>
  <c r="CD381" i="17"/>
  <c r="CC381" i="17"/>
  <c r="CB381" i="17"/>
  <c r="CA381" i="17"/>
  <c r="BZ381" i="17"/>
  <c r="BY381" i="17"/>
  <c r="BX381" i="17"/>
  <c r="BW381" i="17"/>
  <c r="BV381" i="17"/>
  <c r="BT381" i="17"/>
  <c r="BS381" i="17"/>
  <c r="BR381" i="17"/>
  <c r="BQ381" i="17"/>
  <c r="BP381" i="17"/>
  <c r="BO381" i="17"/>
  <c r="BN381" i="17"/>
  <c r="BM381" i="17"/>
  <c r="BL381" i="17"/>
  <c r="BK381" i="17"/>
  <c r="BJ381" i="17"/>
  <c r="BI381" i="17"/>
  <c r="BH381" i="17"/>
  <c r="BG381" i="17"/>
  <c r="BF381" i="17"/>
  <c r="BE381" i="17"/>
  <c r="BD381" i="17"/>
  <c r="BC381" i="17"/>
  <c r="BB381" i="17"/>
  <c r="BA381" i="17"/>
  <c r="AZ381" i="17"/>
  <c r="AY381" i="17"/>
  <c r="AX381" i="17"/>
  <c r="AW381" i="17"/>
  <c r="AV381" i="17"/>
  <c r="CT380" i="17"/>
  <c r="CS380" i="17"/>
  <c r="CR380" i="17"/>
  <c r="CQ380" i="17"/>
  <c r="CP380" i="17"/>
  <c r="CO380" i="17"/>
  <c r="CN380" i="17"/>
  <c r="CM380" i="17"/>
  <c r="CL380" i="17"/>
  <c r="CK380" i="17"/>
  <c r="CJ380" i="17"/>
  <c r="CI380" i="17"/>
  <c r="CH380" i="17"/>
  <c r="CG380" i="17"/>
  <c r="CF380" i="17"/>
  <c r="CE380" i="17"/>
  <c r="CD380" i="17"/>
  <c r="CC380" i="17"/>
  <c r="CB380" i="17"/>
  <c r="CA380" i="17"/>
  <c r="BZ380" i="17"/>
  <c r="BY380" i="17"/>
  <c r="BX380" i="17"/>
  <c r="BW380" i="17"/>
  <c r="BV380" i="17"/>
  <c r="BT380" i="17"/>
  <c r="BS380" i="17"/>
  <c r="BR380" i="17"/>
  <c r="BQ380" i="17"/>
  <c r="BP380" i="17"/>
  <c r="BO380" i="17"/>
  <c r="BN380" i="17"/>
  <c r="BM380" i="17"/>
  <c r="BL380" i="17"/>
  <c r="BK380" i="17"/>
  <c r="BJ380" i="17"/>
  <c r="BI380" i="17"/>
  <c r="BH380" i="17"/>
  <c r="BG380" i="17"/>
  <c r="BF380" i="17"/>
  <c r="BE380" i="17"/>
  <c r="BD380" i="17"/>
  <c r="BC380" i="17"/>
  <c r="BB380" i="17"/>
  <c r="BA380" i="17"/>
  <c r="AZ380" i="17"/>
  <c r="AY380" i="17"/>
  <c r="AX380" i="17"/>
  <c r="AW380" i="17"/>
  <c r="AV380" i="17"/>
  <c r="CT379" i="17"/>
  <c r="CS379" i="17"/>
  <c r="CR379" i="17"/>
  <c r="CQ379" i="17"/>
  <c r="CP379" i="17"/>
  <c r="CO379" i="17"/>
  <c r="CN379" i="17"/>
  <c r="CM379" i="17"/>
  <c r="CL379" i="17"/>
  <c r="CK379" i="17"/>
  <c r="CJ379" i="17"/>
  <c r="CI379" i="17"/>
  <c r="CH379" i="17"/>
  <c r="CG379" i="17"/>
  <c r="CF379" i="17"/>
  <c r="CE379" i="17"/>
  <c r="CD379" i="17"/>
  <c r="CC379" i="17"/>
  <c r="CB379" i="17"/>
  <c r="CA379" i="17"/>
  <c r="BZ379" i="17"/>
  <c r="BY379" i="17"/>
  <c r="BX379" i="17"/>
  <c r="BW379" i="17"/>
  <c r="BV379" i="17"/>
  <c r="BT379" i="17"/>
  <c r="BS379" i="17"/>
  <c r="BR379" i="17"/>
  <c r="BQ379" i="17"/>
  <c r="BP379" i="17"/>
  <c r="BO379" i="17"/>
  <c r="BN379" i="17"/>
  <c r="BM379" i="17"/>
  <c r="BL379" i="17"/>
  <c r="BK379" i="17"/>
  <c r="BJ379" i="17"/>
  <c r="BI379" i="17"/>
  <c r="BH379" i="17"/>
  <c r="BG379" i="17"/>
  <c r="BF379" i="17"/>
  <c r="BE379" i="17"/>
  <c r="BD379" i="17"/>
  <c r="BC379" i="17"/>
  <c r="BB379" i="17"/>
  <c r="BA379" i="17"/>
  <c r="AZ379" i="17"/>
  <c r="AY379" i="17"/>
  <c r="AX379" i="17"/>
  <c r="AW379" i="17"/>
  <c r="AV379" i="17"/>
  <c r="CT378" i="17"/>
  <c r="CS378" i="17"/>
  <c r="CR378" i="17"/>
  <c r="CQ378" i="17"/>
  <c r="CP378" i="17"/>
  <c r="CO378" i="17"/>
  <c r="CN378" i="17"/>
  <c r="CM378" i="17"/>
  <c r="CL378" i="17"/>
  <c r="CK378" i="17"/>
  <c r="CJ378" i="17"/>
  <c r="CI378" i="17"/>
  <c r="CH378" i="17"/>
  <c r="CG378" i="17"/>
  <c r="CF378" i="17"/>
  <c r="CE378" i="17"/>
  <c r="CD378" i="17"/>
  <c r="CC378" i="17"/>
  <c r="CB378" i="17"/>
  <c r="CA378" i="17"/>
  <c r="BZ378" i="17"/>
  <c r="BY378" i="17"/>
  <c r="BX378" i="17"/>
  <c r="BW378" i="17"/>
  <c r="BV378" i="17"/>
  <c r="BT378" i="17"/>
  <c r="BS378" i="17"/>
  <c r="BR378" i="17"/>
  <c r="BQ378" i="17"/>
  <c r="BP378" i="17"/>
  <c r="BO378" i="17"/>
  <c r="BN378" i="17"/>
  <c r="BM378" i="17"/>
  <c r="BL378" i="17"/>
  <c r="BK378" i="17"/>
  <c r="BJ378" i="17"/>
  <c r="BI378" i="17"/>
  <c r="BH378" i="17"/>
  <c r="BG378" i="17"/>
  <c r="BF378" i="17"/>
  <c r="BE378" i="17"/>
  <c r="BD378" i="17"/>
  <c r="BC378" i="17"/>
  <c r="BB378" i="17"/>
  <c r="BA378" i="17"/>
  <c r="AZ378" i="17"/>
  <c r="AY378" i="17"/>
  <c r="AX378" i="17"/>
  <c r="AW378" i="17"/>
  <c r="AV378" i="17"/>
  <c r="CT377" i="17"/>
  <c r="CS377" i="17"/>
  <c r="CR377" i="17"/>
  <c r="CQ377" i="17"/>
  <c r="CP377" i="17"/>
  <c r="CO377" i="17"/>
  <c r="CN377" i="17"/>
  <c r="CM377" i="17"/>
  <c r="CL377" i="17"/>
  <c r="CK377" i="17"/>
  <c r="CJ377" i="17"/>
  <c r="CI377" i="17"/>
  <c r="CH377" i="17"/>
  <c r="CG377" i="17"/>
  <c r="CF377" i="17"/>
  <c r="CE377" i="17"/>
  <c r="CD377" i="17"/>
  <c r="CC377" i="17"/>
  <c r="CB377" i="17"/>
  <c r="CA377" i="17"/>
  <c r="BZ377" i="17"/>
  <c r="BY377" i="17"/>
  <c r="BX377" i="17"/>
  <c r="BW377" i="17"/>
  <c r="BV377" i="17"/>
  <c r="BT377" i="17"/>
  <c r="BS377" i="17"/>
  <c r="BR377" i="17"/>
  <c r="BQ377" i="17"/>
  <c r="BP377" i="17"/>
  <c r="BO377" i="17"/>
  <c r="BN377" i="17"/>
  <c r="BM377" i="17"/>
  <c r="BL377" i="17"/>
  <c r="BK377" i="17"/>
  <c r="BJ377" i="17"/>
  <c r="BI377" i="17"/>
  <c r="BH377" i="17"/>
  <c r="BG377" i="17"/>
  <c r="BF377" i="17"/>
  <c r="BE377" i="17"/>
  <c r="BD377" i="17"/>
  <c r="BC377" i="17"/>
  <c r="BB377" i="17"/>
  <c r="BA377" i="17"/>
  <c r="AZ377" i="17"/>
  <c r="AY377" i="17"/>
  <c r="AX377" i="17"/>
  <c r="AW377" i="17"/>
  <c r="AV377" i="17"/>
  <c r="CT376" i="17"/>
  <c r="CS376" i="17"/>
  <c r="CR376" i="17"/>
  <c r="CQ376" i="17"/>
  <c r="CP376" i="17"/>
  <c r="CO376" i="17"/>
  <c r="CN376" i="17"/>
  <c r="CM376" i="17"/>
  <c r="CL376" i="17"/>
  <c r="CK376" i="17"/>
  <c r="CJ376" i="17"/>
  <c r="CI376" i="17"/>
  <c r="CH376" i="17"/>
  <c r="CG376" i="17"/>
  <c r="CF376" i="17"/>
  <c r="CE376" i="17"/>
  <c r="CD376" i="17"/>
  <c r="CC376" i="17"/>
  <c r="CB376" i="17"/>
  <c r="CA376" i="17"/>
  <c r="BZ376" i="17"/>
  <c r="BY376" i="17"/>
  <c r="BX376" i="17"/>
  <c r="BW376" i="17"/>
  <c r="BV376" i="17"/>
  <c r="BT376" i="17"/>
  <c r="BS376" i="17"/>
  <c r="BR376" i="17"/>
  <c r="BQ376" i="17"/>
  <c r="BP376" i="17"/>
  <c r="BO376" i="17"/>
  <c r="BN376" i="17"/>
  <c r="BM376" i="17"/>
  <c r="BL376" i="17"/>
  <c r="BK376" i="17"/>
  <c r="BJ376" i="17"/>
  <c r="BI376" i="17"/>
  <c r="BH376" i="17"/>
  <c r="BG376" i="17"/>
  <c r="BF376" i="17"/>
  <c r="BE376" i="17"/>
  <c r="BD376" i="17"/>
  <c r="BC376" i="17"/>
  <c r="BB376" i="17"/>
  <c r="BA376" i="17"/>
  <c r="AZ376" i="17"/>
  <c r="AY376" i="17"/>
  <c r="AX376" i="17"/>
  <c r="AW376" i="17"/>
  <c r="AV376" i="17"/>
  <c r="CT375" i="17"/>
  <c r="CS375" i="17"/>
  <c r="CR375" i="17"/>
  <c r="CQ375" i="17"/>
  <c r="CP375" i="17"/>
  <c r="CO375" i="17"/>
  <c r="CN375" i="17"/>
  <c r="CM375" i="17"/>
  <c r="CL375" i="17"/>
  <c r="CK375" i="17"/>
  <c r="CJ375" i="17"/>
  <c r="CI375" i="17"/>
  <c r="CH375" i="17"/>
  <c r="CG375" i="17"/>
  <c r="CF375" i="17"/>
  <c r="CE375" i="17"/>
  <c r="CD375" i="17"/>
  <c r="CC375" i="17"/>
  <c r="CB375" i="17"/>
  <c r="CA375" i="17"/>
  <c r="BZ375" i="17"/>
  <c r="BY375" i="17"/>
  <c r="BX375" i="17"/>
  <c r="BW375" i="17"/>
  <c r="BV375" i="17"/>
  <c r="BT375" i="17"/>
  <c r="BS375" i="17"/>
  <c r="BR375" i="17"/>
  <c r="BQ375" i="17"/>
  <c r="BP375" i="17"/>
  <c r="BO375" i="17"/>
  <c r="BN375" i="17"/>
  <c r="BM375" i="17"/>
  <c r="BL375" i="17"/>
  <c r="BK375" i="17"/>
  <c r="BJ375" i="17"/>
  <c r="BI375" i="17"/>
  <c r="BH375" i="17"/>
  <c r="BG375" i="17"/>
  <c r="BF375" i="17"/>
  <c r="BE375" i="17"/>
  <c r="BD375" i="17"/>
  <c r="BC375" i="17"/>
  <c r="BB375" i="17"/>
  <c r="BA375" i="17"/>
  <c r="AZ375" i="17"/>
  <c r="AY375" i="17"/>
  <c r="AX375" i="17"/>
  <c r="AW375" i="17"/>
  <c r="AV375" i="17"/>
  <c r="CT374" i="17"/>
  <c r="CS374" i="17"/>
  <c r="CR374" i="17"/>
  <c r="CQ374" i="17"/>
  <c r="CP374" i="17"/>
  <c r="CO374" i="17"/>
  <c r="CN374" i="17"/>
  <c r="CM374" i="17"/>
  <c r="CL374" i="17"/>
  <c r="CK374" i="17"/>
  <c r="CJ374" i="17"/>
  <c r="CI374" i="17"/>
  <c r="CH374" i="17"/>
  <c r="CG374" i="17"/>
  <c r="CF374" i="17"/>
  <c r="CE374" i="17"/>
  <c r="CD374" i="17"/>
  <c r="CC374" i="17"/>
  <c r="CB374" i="17"/>
  <c r="CA374" i="17"/>
  <c r="BZ374" i="17"/>
  <c r="BY374" i="17"/>
  <c r="BX374" i="17"/>
  <c r="BW374" i="17"/>
  <c r="BV374" i="17"/>
  <c r="BT374" i="17"/>
  <c r="BS374" i="17"/>
  <c r="BR374" i="17"/>
  <c r="BQ374" i="17"/>
  <c r="BP374" i="17"/>
  <c r="BO374" i="17"/>
  <c r="BN374" i="17"/>
  <c r="BM374" i="17"/>
  <c r="BL374" i="17"/>
  <c r="BK374" i="17"/>
  <c r="BJ374" i="17"/>
  <c r="BI374" i="17"/>
  <c r="BH374" i="17"/>
  <c r="BG374" i="17"/>
  <c r="BF374" i="17"/>
  <c r="BE374" i="17"/>
  <c r="BD374" i="17"/>
  <c r="BC374" i="17"/>
  <c r="BB374" i="17"/>
  <c r="BA374" i="17"/>
  <c r="AZ374" i="17"/>
  <c r="AY374" i="17"/>
  <c r="AX374" i="17"/>
  <c r="AW374" i="17"/>
  <c r="AV374" i="17"/>
  <c r="CT373" i="17"/>
  <c r="CS373" i="17"/>
  <c r="CR373" i="17"/>
  <c r="CQ373" i="17"/>
  <c r="CP373" i="17"/>
  <c r="CO373" i="17"/>
  <c r="CN373" i="17"/>
  <c r="CM373" i="17"/>
  <c r="CL373" i="17"/>
  <c r="CK373" i="17"/>
  <c r="CJ373" i="17"/>
  <c r="CI373" i="17"/>
  <c r="CH373" i="17"/>
  <c r="CG373" i="17"/>
  <c r="CF373" i="17"/>
  <c r="CE373" i="17"/>
  <c r="CD373" i="17"/>
  <c r="CC373" i="17"/>
  <c r="CB373" i="17"/>
  <c r="CA373" i="17"/>
  <c r="BZ373" i="17"/>
  <c r="BY373" i="17"/>
  <c r="BX373" i="17"/>
  <c r="BW373" i="17"/>
  <c r="BV373" i="17"/>
  <c r="BT373" i="17"/>
  <c r="BS373" i="17"/>
  <c r="BR373" i="17"/>
  <c r="BQ373" i="17"/>
  <c r="BP373" i="17"/>
  <c r="BO373" i="17"/>
  <c r="BN373" i="17"/>
  <c r="BM373" i="17"/>
  <c r="BL373" i="17"/>
  <c r="BK373" i="17"/>
  <c r="BJ373" i="17"/>
  <c r="BI373" i="17"/>
  <c r="BH373" i="17"/>
  <c r="BG373" i="17"/>
  <c r="BF373" i="17"/>
  <c r="BE373" i="17"/>
  <c r="BD373" i="17"/>
  <c r="BC373" i="17"/>
  <c r="BB373" i="17"/>
  <c r="BA373" i="17"/>
  <c r="AZ373" i="17"/>
  <c r="AY373" i="17"/>
  <c r="AX373" i="17"/>
  <c r="AW373" i="17"/>
  <c r="AV373" i="17"/>
  <c r="CT372" i="17"/>
  <c r="CS372" i="17"/>
  <c r="CR372" i="17"/>
  <c r="CQ372" i="17"/>
  <c r="CP372" i="17"/>
  <c r="CO372" i="17"/>
  <c r="CN372" i="17"/>
  <c r="CM372" i="17"/>
  <c r="CL372" i="17"/>
  <c r="CK372" i="17"/>
  <c r="CJ372" i="17"/>
  <c r="CI372" i="17"/>
  <c r="CH372" i="17"/>
  <c r="CG372" i="17"/>
  <c r="CF372" i="17"/>
  <c r="CE372" i="17"/>
  <c r="CD372" i="17"/>
  <c r="CC372" i="17"/>
  <c r="CB372" i="17"/>
  <c r="CA372" i="17"/>
  <c r="BZ372" i="17"/>
  <c r="BY372" i="17"/>
  <c r="BX372" i="17"/>
  <c r="BW372" i="17"/>
  <c r="BV372" i="17"/>
  <c r="BT372" i="17"/>
  <c r="BS372" i="17"/>
  <c r="BR372" i="17"/>
  <c r="BQ372" i="17"/>
  <c r="BP372" i="17"/>
  <c r="BO372" i="17"/>
  <c r="BN372" i="17"/>
  <c r="BM372" i="17"/>
  <c r="BL372" i="17"/>
  <c r="BK372" i="17"/>
  <c r="BJ372" i="17"/>
  <c r="BI372" i="17"/>
  <c r="BH372" i="17"/>
  <c r="BG372" i="17"/>
  <c r="BF372" i="17"/>
  <c r="BE372" i="17"/>
  <c r="BD372" i="17"/>
  <c r="BC372" i="17"/>
  <c r="BB372" i="17"/>
  <c r="BA372" i="17"/>
  <c r="AZ372" i="17"/>
  <c r="AY372" i="17"/>
  <c r="AX372" i="17"/>
  <c r="AW372" i="17"/>
  <c r="AV372" i="17"/>
  <c r="CT371" i="17"/>
  <c r="CS371" i="17"/>
  <c r="CR371" i="17"/>
  <c r="CQ371" i="17"/>
  <c r="CP371" i="17"/>
  <c r="CO371" i="17"/>
  <c r="CN371" i="17"/>
  <c r="CM371" i="17"/>
  <c r="CL371" i="17"/>
  <c r="CK371" i="17"/>
  <c r="CJ371" i="17"/>
  <c r="CI371" i="17"/>
  <c r="CH371" i="17"/>
  <c r="CG371" i="17"/>
  <c r="CF371" i="17"/>
  <c r="CE371" i="17"/>
  <c r="CD371" i="17"/>
  <c r="CC371" i="17"/>
  <c r="CB371" i="17"/>
  <c r="CA371" i="17"/>
  <c r="BZ371" i="17"/>
  <c r="BY371" i="17"/>
  <c r="BX371" i="17"/>
  <c r="BW371" i="17"/>
  <c r="BV371" i="17"/>
  <c r="BT371" i="17"/>
  <c r="BS371" i="17"/>
  <c r="BR371" i="17"/>
  <c r="BQ371" i="17"/>
  <c r="BP371" i="17"/>
  <c r="BO371" i="17"/>
  <c r="BN371" i="17"/>
  <c r="BM371" i="17"/>
  <c r="BL371" i="17"/>
  <c r="BK371" i="17"/>
  <c r="BJ371" i="17"/>
  <c r="BI371" i="17"/>
  <c r="BH371" i="17"/>
  <c r="BG371" i="17"/>
  <c r="BF371" i="17"/>
  <c r="BE371" i="17"/>
  <c r="BD371" i="17"/>
  <c r="BC371" i="17"/>
  <c r="BB371" i="17"/>
  <c r="BA371" i="17"/>
  <c r="AZ371" i="17"/>
  <c r="AY371" i="17"/>
  <c r="AX371" i="17"/>
  <c r="AW371" i="17"/>
  <c r="AV371" i="17"/>
  <c r="CT370" i="17"/>
  <c r="CS370" i="17"/>
  <c r="CR370" i="17"/>
  <c r="CQ370" i="17"/>
  <c r="CP370" i="17"/>
  <c r="CO370" i="17"/>
  <c r="CN370" i="17"/>
  <c r="CM370" i="17"/>
  <c r="CL370" i="17"/>
  <c r="CK370" i="17"/>
  <c r="CJ370" i="17"/>
  <c r="CI370" i="17"/>
  <c r="CH370" i="17"/>
  <c r="CG370" i="17"/>
  <c r="CF370" i="17"/>
  <c r="CE370" i="17"/>
  <c r="CD370" i="17"/>
  <c r="CC370" i="17"/>
  <c r="CB370" i="17"/>
  <c r="CA370" i="17"/>
  <c r="BZ370" i="17"/>
  <c r="BY370" i="17"/>
  <c r="BX370" i="17"/>
  <c r="BW370" i="17"/>
  <c r="BV370" i="17"/>
  <c r="BT370" i="17"/>
  <c r="BS370" i="17"/>
  <c r="BR370" i="17"/>
  <c r="BQ370" i="17"/>
  <c r="BP370" i="17"/>
  <c r="BO370" i="17"/>
  <c r="BN370" i="17"/>
  <c r="BM370" i="17"/>
  <c r="BL370" i="17"/>
  <c r="BK370" i="17"/>
  <c r="BJ370" i="17"/>
  <c r="BI370" i="17"/>
  <c r="BH370" i="17"/>
  <c r="BG370" i="17"/>
  <c r="BF370" i="17"/>
  <c r="BE370" i="17"/>
  <c r="BD370" i="17"/>
  <c r="BC370" i="17"/>
  <c r="BB370" i="17"/>
  <c r="BA370" i="17"/>
  <c r="AZ370" i="17"/>
  <c r="AY370" i="17"/>
  <c r="AX370" i="17"/>
  <c r="AW370" i="17"/>
  <c r="AV370" i="17"/>
  <c r="CT369" i="17"/>
  <c r="CS369" i="17"/>
  <c r="CR369" i="17"/>
  <c r="CQ369" i="17"/>
  <c r="CP369" i="17"/>
  <c r="CO369" i="17"/>
  <c r="CN369" i="17"/>
  <c r="CM369" i="17"/>
  <c r="CL369" i="17"/>
  <c r="CK369" i="17"/>
  <c r="CJ369" i="17"/>
  <c r="CI369" i="17"/>
  <c r="CH369" i="17"/>
  <c r="CG369" i="17"/>
  <c r="CF369" i="17"/>
  <c r="CE369" i="17"/>
  <c r="CD369" i="17"/>
  <c r="CC369" i="17"/>
  <c r="CB369" i="17"/>
  <c r="CA369" i="17"/>
  <c r="BZ369" i="17"/>
  <c r="BY369" i="17"/>
  <c r="BX369" i="17"/>
  <c r="BW369" i="17"/>
  <c r="BV369" i="17"/>
  <c r="BT369" i="17"/>
  <c r="BS369" i="17"/>
  <c r="BR369" i="17"/>
  <c r="BQ369" i="17"/>
  <c r="BP369" i="17"/>
  <c r="BO369" i="17"/>
  <c r="BN369" i="17"/>
  <c r="BM369" i="17"/>
  <c r="BL369" i="17"/>
  <c r="BK369" i="17"/>
  <c r="BJ369" i="17"/>
  <c r="BI369" i="17"/>
  <c r="BH369" i="17"/>
  <c r="BG369" i="17"/>
  <c r="BF369" i="17"/>
  <c r="BE369" i="17"/>
  <c r="BD369" i="17"/>
  <c r="BC369" i="17"/>
  <c r="BB369" i="17"/>
  <c r="BA369" i="17"/>
  <c r="AZ369" i="17"/>
  <c r="AY369" i="17"/>
  <c r="AX369" i="17"/>
  <c r="AW369" i="17"/>
  <c r="AV369" i="17"/>
  <c r="CT368" i="17"/>
  <c r="CS368" i="17"/>
  <c r="CR368" i="17"/>
  <c r="CQ368" i="17"/>
  <c r="CP368" i="17"/>
  <c r="CO368" i="17"/>
  <c r="CN368" i="17"/>
  <c r="CM368" i="17"/>
  <c r="CL368" i="17"/>
  <c r="CK368" i="17"/>
  <c r="CJ368" i="17"/>
  <c r="CI368" i="17"/>
  <c r="CH368" i="17"/>
  <c r="CG368" i="17"/>
  <c r="CF368" i="17"/>
  <c r="CE368" i="17"/>
  <c r="CD368" i="17"/>
  <c r="CC368" i="17"/>
  <c r="CB368" i="17"/>
  <c r="CA368" i="17"/>
  <c r="BZ368" i="17"/>
  <c r="BY368" i="17"/>
  <c r="BX368" i="17"/>
  <c r="BW368" i="17"/>
  <c r="BV368" i="17"/>
  <c r="BT368" i="17"/>
  <c r="BS368" i="17"/>
  <c r="BR368" i="17"/>
  <c r="BQ368" i="17"/>
  <c r="BP368" i="17"/>
  <c r="BO368" i="17"/>
  <c r="BN368" i="17"/>
  <c r="BM368" i="17"/>
  <c r="BL368" i="17"/>
  <c r="BK368" i="17"/>
  <c r="BJ368" i="17"/>
  <c r="BI368" i="17"/>
  <c r="BH368" i="17"/>
  <c r="BG368" i="17"/>
  <c r="BF368" i="17"/>
  <c r="BE368" i="17"/>
  <c r="BD368" i="17"/>
  <c r="BC368" i="17"/>
  <c r="BB368" i="17"/>
  <c r="BA368" i="17"/>
  <c r="AZ368" i="17"/>
  <c r="AY368" i="17"/>
  <c r="AX368" i="17"/>
  <c r="AW368" i="17"/>
  <c r="AV368" i="17"/>
  <c r="CT367" i="17"/>
  <c r="CS367" i="17"/>
  <c r="CR367" i="17"/>
  <c r="CQ367" i="17"/>
  <c r="CP367" i="17"/>
  <c r="CO367" i="17"/>
  <c r="CN367" i="17"/>
  <c r="CM367" i="17"/>
  <c r="CL367" i="17"/>
  <c r="CK367" i="17"/>
  <c r="CJ367" i="17"/>
  <c r="CI367" i="17"/>
  <c r="CH367" i="17"/>
  <c r="CG367" i="17"/>
  <c r="CF367" i="17"/>
  <c r="CE367" i="17"/>
  <c r="CD367" i="17"/>
  <c r="CC367" i="17"/>
  <c r="CB367" i="17"/>
  <c r="CA367" i="17"/>
  <c r="BZ367" i="17"/>
  <c r="BY367" i="17"/>
  <c r="BX367" i="17"/>
  <c r="BW367" i="17"/>
  <c r="BV367" i="17"/>
  <c r="BT367" i="17"/>
  <c r="BS367" i="17"/>
  <c r="BR367" i="17"/>
  <c r="BQ367" i="17"/>
  <c r="BP367" i="17"/>
  <c r="BO367" i="17"/>
  <c r="BN367" i="17"/>
  <c r="BM367" i="17"/>
  <c r="BL367" i="17"/>
  <c r="BK367" i="17"/>
  <c r="BJ367" i="17"/>
  <c r="BI367" i="17"/>
  <c r="BH367" i="17"/>
  <c r="BG367" i="17"/>
  <c r="BF367" i="17"/>
  <c r="BE367" i="17"/>
  <c r="BD367" i="17"/>
  <c r="BC367" i="17"/>
  <c r="BB367" i="17"/>
  <c r="BA367" i="17"/>
  <c r="AZ367" i="17"/>
  <c r="AY367" i="17"/>
  <c r="AX367" i="17"/>
  <c r="AW367" i="17"/>
  <c r="AV367" i="17"/>
  <c r="CT366" i="17"/>
  <c r="CS366" i="17"/>
  <c r="CR366" i="17"/>
  <c r="CQ366" i="17"/>
  <c r="CP366" i="17"/>
  <c r="CO366" i="17"/>
  <c r="CN366" i="17"/>
  <c r="CM366" i="17"/>
  <c r="CL366" i="17"/>
  <c r="CK366" i="17"/>
  <c r="CJ366" i="17"/>
  <c r="CI366" i="17"/>
  <c r="CH366" i="17"/>
  <c r="CG366" i="17"/>
  <c r="CF366" i="17"/>
  <c r="CE366" i="17"/>
  <c r="CD366" i="17"/>
  <c r="CC366" i="17"/>
  <c r="CB366" i="17"/>
  <c r="CA366" i="17"/>
  <c r="BZ366" i="17"/>
  <c r="BY366" i="17"/>
  <c r="BX366" i="17"/>
  <c r="BW366" i="17"/>
  <c r="BV366" i="17"/>
  <c r="BT366" i="17"/>
  <c r="BS366" i="17"/>
  <c r="BR366" i="17"/>
  <c r="BQ366" i="17"/>
  <c r="BP366" i="17"/>
  <c r="BO366" i="17"/>
  <c r="BN366" i="17"/>
  <c r="BM366" i="17"/>
  <c r="BL366" i="17"/>
  <c r="BK366" i="17"/>
  <c r="BJ366" i="17"/>
  <c r="BI366" i="17"/>
  <c r="BH366" i="17"/>
  <c r="BG366" i="17"/>
  <c r="BF366" i="17"/>
  <c r="BE366" i="17"/>
  <c r="BD366" i="17"/>
  <c r="BC366" i="17"/>
  <c r="BB366" i="17"/>
  <c r="BA366" i="17"/>
  <c r="AZ366" i="17"/>
  <c r="AY366" i="17"/>
  <c r="AX366" i="17"/>
  <c r="AW366" i="17"/>
  <c r="AV366" i="17"/>
  <c r="CT365" i="17"/>
  <c r="CS365" i="17"/>
  <c r="CR365" i="17"/>
  <c r="CQ365" i="17"/>
  <c r="CP365" i="17"/>
  <c r="CO365" i="17"/>
  <c r="CN365" i="17"/>
  <c r="CM365" i="17"/>
  <c r="CL365" i="17"/>
  <c r="CK365" i="17"/>
  <c r="CJ365" i="17"/>
  <c r="CI365" i="17"/>
  <c r="CH365" i="17"/>
  <c r="CG365" i="17"/>
  <c r="CF365" i="17"/>
  <c r="CE365" i="17"/>
  <c r="CD365" i="17"/>
  <c r="CC365" i="17"/>
  <c r="CB365" i="17"/>
  <c r="CA365" i="17"/>
  <c r="BZ365" i="17"/>
  <c r="BY365" i="17"/>
  <c r="BX365" i="17"/>
  <c r="BW365" i="17"/>
  <c r="BV365" i="17"/>
  <c r="BT365" i="17"/>
  <c r="BS365" i="17"/>
  <c r="BR365" i="17"/>
  <c r="BQ365" i="17"/>
  <c r="BP365" i="17"/>
  <c r="BO365" i="17"/>
  <c r="BN365" i="17"/>
  <c r="BM365" i="17"/>
  <c r="BL365" i="17"/>
  <c r="BK365" i="17"/>
  <c r="BJ365" i="17"/>
  <c r="BI365" i="17"/>
  <c r="BH365" i="17"/>
  <c r="BG365" i="17"/>
  <c r="BF365" i="17"/>
  <c r="BE365" i="17"/>
  <c r="BD365" i="17"/>
  <c r="BC365" i="17"/>
  <c r="BB365" i="17"/>
  <c r="BA365" i="17"/>
  <c r="AZ365" i="17"/>
  <c r="AY365" i="17"/>
  <c r="AX365" i="17"/>
  <c r="AW365" i="17"/>
  <c r="AV365" i="17"/>
  <c r="CT364" i="17"/>
  <c r="CS364" i="17"/>
  <c r="CR364" i="17"/>
  <c r="CQ364" i="17"/>
  <c r="CP364" i="17"/>
  <c r="CO364" i="17"/>
  <c r="CN364" i="17"/>
  <c r="CM364" i="17"/>
  <c r="CL364" i="17"/>
  <c r="CK364" i="17"/>
  <c r="CJ364" i="17"/>
  <c r="CI364" i="17"/>
  <c r="CH364" i="17"/>
  <c r="CG364" i="17"/>
  <c r="CF364" i="17"/>
  <c r="CE364" i="17"/>
  <c r="CD364" i="17"/>
  <c r="CC364" i="17"/>
  <c r="CB364" i="17"/>
  <c r="CA364" i="17"/>
  <c r="BZ364" i="17"/>
  <c r="BY364" i="17"/>
  <c r="BX364" i="17"/>
  <c r="BW364" i="17"/>
  <c r="BV364" i="17"/>
  <c r="BT364" i="17"/>
  <c r="BS364" i="17"/>
  <c r="BR364" i="17"/>
  <c r="BQ364" i="17"/>
  <c r="BP364" i="17"/>
  <c r="BO364" i="17"/>
  <c r="BN364" i="17"/>
  <c r="BM364" i="17"/>
  <c r="BL364" i="17"/>
  <c r="BK364" i="17"/>
  <c r="BJ364" i="17"/>
  <c r="BI364" i="17"/>
  <c r="BH364" i="17"/>
  <c r="BG364" i="17"/>
  <c r="BF364" i="17"/>
  <c r="BE364" i="17"/>
  <c r="BD364" i="17"/>
  <c r="BC364" i="17"/>
  <c r="BB364" i="17"/>
  <c r="BA364" i="17"/>
  <c r="AZ364" i="17"/>
  <c r="AY364" i="17"/>
  <c r="AX364" i="17"/>
  <c r="AW364" i="17"/>
  <c r="AV364" i="17"/>
  <c r="CT363" i="17"/>
  <c r="CS363" i="17"/>
  <c r="CR363" i="17"/>
  <c r="CQ363" i="17"/>
  <c r="CP363" i="17"/>
  <c r="CO363" i="17"/>
  <c r="CN363" i="17"/>
  <c r="CM363" i="17"/>
  <c r="CL363" i="17"/>
  <c r="CK363" i="17"/>
  <c r="CJ363" i="17"/>
  <c r="CI363" i="17"/>
  <c r="CH363" i="17"/>
  <c r="CG363" i="17"/>
  <c r="CF363" i="17"/>
  <c r="CE363" i="17"/>
  <c r="CD363" i="17"/>
  <c r="CC363" i="17"/>
  <c r="CB363" i="17"/>
  <c r="CA363" i="17"/>
  <c r="BZ363" i="17"/>
  <c r="BY363" i="17"/>
  <c r="BX363" i="17"/>
  <c r="BW363" i="17"/>
  <c r="BV363" i="17"/>
  <c r="BT363" i="17"/>
  <c r="BS363" i="17"/>
  <c r="BR363" i="17"/>
  <c r="BQ363" i="17"/>
  <c r="BP363" i="17"/>
  <c r="BO363" i="17"/>
  <c r="BN363" i="17"/>
  <c r="BM363" i="17"/>
  <c r="BL363" i="17"/>
  <c r="BK363" i="17"/>
  <c r="BJ363" i="17"/>
  <c r="BI363" i="17"/>
  <c r="BH363" i="17"/>
  <c r="BG363" i="17"/>
  <c r="BF363" i="17"/>
  <c r="BE363" i="17"/>
  <c r="BD363" i="17"/>
  <c r="BC363" i="17"/>
  <c r="BB363" i="17"/>
  <c r="BA363" i="17"/>
  <c r="AZ363" i="17"/>
  <c r="AY363" i="17"/>
  <c r="AX363" i="17"/>
  <c r="AW363" i="17"/>
  <c r="AV363" i="17"/>
  <c r="CT362" i="17"/>
  <c r="CS362" i="17"/>
  <c r="CR362" i="17"/>
  <c r="CQ362" i="17"/>
  <c r="CP362" i="17"/>
  <c r="CO362" i="17"/>
  <c r="CN362" i="17"/>
  <c r="CM362" i="17"/>
  <c r="CL362" i="17"/>
  <c r="CK362" i="17"/>
  <c r="CJ362" i="17"/>
  <c r="CI362" i="17"/>
  <c r="CH362" i="17"/>
  <c r="CG362" i="17"/>
  <c r="CF362" i="17"/>
  <c r="CE362" i="17"/>
  <c r="CD362" i="17"/>
  <c r="CC362" i="17"/>
  <c r="CB362" i="17"/>
  <c r="CA362" i="17"/>
  <c r="BZ362" i="17"/>
  <c r="BY362" i="17"/>
  <c r="BX362" i="17"/>
  <c r="BW362" i="17"/>
  <c r="BV362" i="17"/>
  <c r="BT362" i="17"/>
  <c r="BS362" i="17"/>
  <c r="BR362" i="17"/>
  <c r="BQ362" i="17"/>
  <c r="BP362" i="17"/>
  <c r="BO362" i="17"/>
  <c r="BN362" i="17"/>
  <c r="BM362" i="17"/>
  <c r="BL362" i="17"/>
  <c r="BK362" i="17"/>
  <c r="BJ362" i="17"/>
  <c r="BI362" i="17"/>
  <c r="BH362" i="17"/>
  <c r="BG362" i="17"/>
  <c r="BF362" i="17"/>
  <c r="BE362" i="17"/>
  <c r="BD362" i="17"/>
  <c r="BC362" i="17"/>
  <c r="BB362" i="17"/>
  <c r="BA362" i="17"/>
  <c r="AZ362" i="17"/>
  <c r="AY362" i="17"/>
  <c r="AX362" i="17"/>
  <c r="AW362" i="17"/>
  <c r="AV362" i="17"/>
  <c r="CT361" i="17"/>
  <c r="CS361" i="17"/>
  <c r="CR361" i="17"/>
  <c r="CQ361" i="17"/>
  <c r="CP361" i="17"/>
  <c r="CO361" i="17"/>
  <c r="CN361" i="17"/>
  <c r="CM361" i="17"/>
  <c r="CL361" i="17"/>
  <c r="CK361" i="17"/>
  <c r="CJ361" i="17"/>
  <c r="CI361" i="17"/>
  <c r="CH361" i="17"/>
  <c r="CG361" i="17"/>
  <c r="CF361" i="17"/>
  <c r="CE361" i="17"/>
  <c r="CD361" i="17"/>
  <c r="CC361" i="17"/>
  <c r="CB361" i="17"/>
  <c r="CA361" i="17"/>
  <c r="BZ361" i="17"/>
  <c r="BY361" i="17"/>
  <c r="BX361" i="17"/>
  <c r="BW361" i="17"/>
  <c r="BV361" i="17"/>
  <c r="BT361" i="17"/>
  <c r="BS361" i="17"/>
  <c r="BR361" i="17"/>
  <c r="BQ361" i="17"/>
  <c r="BP361" i="17"/>
  <c r="BO361" i="17"/>
  <c r="BN361" i="17"/>
  <c r="BM361" i="17"/>
  <c r="BL361" i="17"/>
  <c r="BK361" i="17"/>
  <c r="BJ361" i="17"/>
  <c r="BI361" i="17"/>
  <c r="BH361" i="17"/>
  <c r="BG361" i="17"/>
  <c r="BF361" i="17"/>
  <c r="BE361" i="17"/>
  <c r="BD361" i="17"/>
  <c r="BC361" i="17"/>
  <c r="BB361" i="17"/>
  <c r="BA361" i="17"/>
  <c r="AZ361" i="17"/>
  <c r="AY361" i="17"/>
  <c r="AX361" i="17"/>
  <c r="AW361" i="17"/>
  <c r="AV361" i="17"/>
  <c r="CT360" i="17"/>
  <c r="CS360" i="17"/>
  <c r="CR360" i="17"/>
  <c r="CQ360" i="17"/>
  <c r="CP360" i="17"/>
  <c r="CO360" i="17"/>
  <c r="CN360" i="17"/>
  <c r="CM360" i="17"/>
  <c r="CL360" i="17"/>
  <c r="CK360" i="17"/>
  <c r="CJ360" i="17"/>
  <c r="CI360" i="17"/>
  <c r="CH360" i="17"/>
  <c r="CG360" i="17"/>
  <c r="CF360" i="17"/>
  <c r="CE360" i="17"/>
  <c r="CD360" i="17"/>
  <c r="CC360" i="17"/>
  <c r="CB360" i="17"/>
  <c r="CA360" i="17"/>
  <c r="BZ360" i="17"/>
  <c r="BY360" i="17"/>
  <c r="BX360" i="17"/>
  <c r="BW360" i="17"/>
  <c r="BV360" i="17"/>
  <c r="BT360" i="17"/>
  <c r="BS360" i="17"/>
  <c r="BR360" i="17"/>
  <c r="BQ360" i="17"/>
  <c r="BP360" i="17"/>
  <c r="BO360" i="17"/>
  <c r="BN360" i="17"/>
  <c r="BM360" i="17"/>
  <c r="BL360" i="17"/>
  <c r="BK360" i="17"/>
  <c r="BJ360" i="17"/>
  <c r="BI360" i="17"/>
  <c r="BH360" i="17"/>
  <c r="BG360" i="17"/>
  <c r="BF360" i="17"/>
  <c r="BE360" i="17"/>
  <c r="BD360" i="17"/>
  <c r="BC360" i="17"/>
  <c r="BB360" i="17"/>
  <c r="BA360" i="17"/>
  <c r="AZ360" i="17"/>
  <c r="AY360" i="17"/>
  <c r="AX360" i="17"/>
  <c r="AW360" i="17"/>
  <c r="AV360" i="17"/>
  <c r="CT359" i="17"/>
  <c r="CS359" i="17"/>
  <c r="CR359" i="17"/>
  <c r="CQ359" i="17"/>
  <c r="CP359" i="17"/>
  <c r="CO359" i="17"/>
  <c r="CN359" i="17"/>
  <c r="CM359" i="17"/>
  <c r="CL359" i="17"/>
  <c r="CK359" i="17"/>
  <c r="CJ359" i="17"/>
  <c r="CI359" i="17"/>
  <c r="CH359" i="17"/>
  <c r="CG359" i="17"/>
  <c r="CF359" i="17"/>
  <c r="CE359" i="17"/>
  <c r="CD359" i="17"/>
  <c r="CC359" i="17"/>
  <c r="CB359" i="17"/>
  <c r="CA359" i="17"/>
  <c r="BZ359" i="17"/>
  <c r="BY359" i="17"/>
  <c r="BX359" i="17"/>
  <c r="BW359" i="17"/>
  <c r="BV359" i="17"/>
  <c r="BT359" i="17"/>
  <c r="BS359" i="17"/>
  <c r="BR359" i="17"/>
  <c r="BQ359" i="17"/>
  <c r="BP359" i="17"/>
  <c r="BO359" i="17"/>
  <c r="BN359" i="17"/>
  <c r="BM359" i="17"/>
  <c r="BL359" i="17"/>
  <c r="BK359" i="17"/>
  <c r="BJ359" i="17"/>
  <c r="BI359" i="17"/>
  <c r="BH359" i="17"/>
  <c r="BG359" i="17"/>
  <c r="BF359" i="17"/>
  <c r="BE359" i="17"/>
  <c r="BD359" i="17"/>
  <c r="BC359" i="17"/>
  <c r="BB359" i="17"/>
  <c r="BA359" i="17"/>
  <c r="AZ359" i="17"/>
  <c r="AY359" i="17"/>
  <c r="AX359" i="17"/>
  <c r="AW359" i="17"/>
  <c r="AV359" i="17"/>
  <c r="CT358" i="17"/>
  <c r="CS358" i="17"/>
  <c r="CR358" i="17"/>
  <c r="CQ358" i="17"/>
  <c r="CP358" i="17"/>
  <c r="CO358" i="17"/>
  <c r="CN358" i="17"/>
  <c r="CM358" i="17"/>
  <c r="CL358" i="17"/>
  <c r="CK358" i="17"/>
  <c r="CJ358" i="17"/>
  <c r="CI358" i="17"/>
  <c r="CH358" i="17"/>
  <c r="CG358" i="17"/>
  <c r="CF358" i="17"/>
  <c r="CE358" i="17"/>
  <c r="CD358" i="17"/>
  <c r="CC358" i="17"/>
  <c r="CB358" i="17"/>
  <c r="CA358" i="17"/>
  <c r="BZ358" i="17"/>
  <c r="BY358" i="17"/>
  <c r="BX358" i="17"/>
  <c r="BW358" i="17"/>
  <c r="BV358" i="17"/>
  <c r="BT358" i="17"/>
  <c r="BS358" i="17"/>
  <c r="BR358" i="17"/>
  <c r="BQ358" i="17"/>
  <c r="BP358" i="17"/>
  <c r="BO358" i="17"/>
  <c r="BN358" i="17"/>
  <c r="BM358" i="17"/>
  <c r="BL358" i="17"/>
  <c r="BK358" i="17"/>
  <c r="BJ358" i="17"/>
  <c r="BI358" i="17"/>
  <c r="BH358" i="17"/>
  <c r="BG358" i="17"/>
  <c r="BF358" i="17"/>
  <c r="BE358" i="17"/>
  <c r="BD358" i="17"/>
  <c r="BC358" i="17"/>
  <c r="BB358" i="17"/>
  <c r="BA358" i="17"/>
  <c r="AZ358" i="17"/>
  <c r="AY358" i="17"/>
  <c r="AX358" i="17"/>
  <c r="AW358" i="17"/>
  <c r="AV358" i="17"/>
  <c r="CT357" i="17"/>
  <c r="CS357" i="17"/>
  <c r="CR357" i="17"/>
  <c r="CQ357" i="17"/>
  <c r="CP357" i="17"/>
  <c r="CO357" i="17"/>
  <c r="CN357" i="17"/>
  <c r="CM357" i="17"/>
  <c r="CL357" i="17"/>
  <c r="CK357" i="17"/>
  <c r="CJ357" i="17"/>
  <c r="CI357" i="17"/>
  <c r="CH357" i="17"/>
  <c r="CG357" i="17"/>
  <c r="CF357" i="17"/>
  <c r="CE357" i="17"/>
  <c r="CD357" i="17"/>
  <c r="CC357" i="17"/>
  <c r="CB357" i="17"/>
  <c r="CA357" i="17"/>
  <c r="BZ357" i="17"/>
  <c r="BY357" i="17"/>
  <c r="BX357" i="17"/>
  <c r="BW357" i="17"/>
  <c r="BV357" i="17"/>
  <c r="BT357" i="17"/>
  <c r="BS357" i="17"/>
  <c r="BR357" i="17"/>
  <c r="BQ357" i="17"/>
  <c r="BP357" i="17"/>
  <c r="BO357" i="17"/>
  <c r="BN357" i="17"/>
  <c r="BM357" i="17"/>
  <c r="BL357" i="17"/>
  <c r="BK357" i="17"/>
  <c r="BJ357" i="17"/>
  <c r="BI357" i="17"/>
  <c r="BH357" i="17"/>
  <c r="BG357" i="17"/>
  <c r="BF357" i="17"/>
  <c r="BE357" i="17"/>
  <c r="BD357" i="17"/>
  <c r="BC357" i="17"/>
  <c r="BB357" i="17"/>
  <c r="BA357" i="17"/>
  <c r="AZ357" i="17"/>
  <c r="AY357" i="17"/>
  <c r="AX357" i="17"/>
  <c r="AW357" i="17"/>
  <c r="AV357" i="17"/>
  <c r="CT356" i="17"/>
  <c r="CS356" i="17"/>
  <c r="CR356" i="17"/>
  <c r="CQ356" i="17"/>
  <c r="CP356" i="17"/>
  <c r="CO356" i="17"/>
  <c r="CN356" i="17"/>
  <c r="CM356" i="17"/>
  <c r="CL356" i="17"/>
  <c r="CK356" i="17"/>
  <c r="CJ356" i="17"/>
  <c r="CI356" i="17"/>
  <c r="CH356" i="17"/>
  <c r="CG356" i="17"/>
  <c r="CF356" i="17"/>
  <c r="CE356" i="17"/>
  <c r="CD356" i="17"/>
  <c r="CC356" i="17"/>
  <c r="CB356" i="17"/>
  <c r="CA356" i="17"/>
  <c r="BZ356" i="17"/>
  <c r="BY356" i="17"/>
  <c r="BX356" i="17"/>
  <c r="BW356" i="17"/>
  <c r="BV356" i="17"/>
  <c r="BT356" i="17"/>
  <c r="BS356" i="17"/>
  <c r="BR356" i="17"/>
  <c r="BQ356" i="17"/>
  <c r="BP356" i="17"/>
  <c r="BO356" i="17"/>
  <c r="BN356" i="17"/>
  <c r="BM356" i="17"/>
  <c r="BL356" i="17"/>
  <c r="BK356" i="17"/>
  <c r="BJ356" i="17"/>
  <c r="BI356" i="17"/>
  <c r="BH356" i="17"/>
  <c r="BG356" i="17"/>
  <c r="BF356" i="17"/>
  <c r="BE356" i="17"/>
  <c r="BD356" i="17"/>
  <c r="BC356" i="17"/>
  <c r="BB356" i="17"/>
  <c r="BA356" i="17"/>
  <c r="AZ356" i="17"/>
  <c r="AY356" i="17"/>
  <c r="AX356" i="17"/>
  <c r="AW356" i="17"/>
  <c r="AV356" i="17"/>
  <c r="CT355" i="17"/>
  <c r="CS355" i="17"/>
  <c r="CR355" i="17"/>
  <c r="CQ355" i="17"/>
  <c r="CP355" i="17"/>
  <c r="CO355" i="17"/>
  <c r="CN355" i="17"/>
  <c r="CM355" i="17"/>
  <c r="CL355" i="17"/>
  <c r="CK355" i="17"/>
  <c r="CJ355" i="17"/>
  <c r="CI355" i="17"/>
  <c r="CH355" i="17"/>
  <c r="CG355" i="17"/>
  <c r="CF355" i="17"/>
  <c r="CE355" i="17"/>
  <c r="CD355" i="17"/>
  <c r="CC355" i="17"/>
  <c r="CB355" i="17"/>
  <c r="CA355" i="17"/>
  <c r="BZ355" i="17"/>
  <c r="BY355" i="17"/>
  <c r="BX355" i="17"/>
  <c r="BW355" i="17"/>
  <c r="BV355" i="17"/>
  <c r="BT355" i="17"/>
  <c r="BS355" i="17"/>
  <c r="BR355" i="17"/>
  <c r="BQ355" i="17"/>
  <c r="BP355" i="17"/>
  <c r="BO355" i="17"/>
  <c r="BN355" i="17"/>
  <c r="BM355" i="17"/>
  <c r="BL355" i="17"/>
  <c r="BK355" i="17"/>
  <c r="BJ355" i="17"/>
  <c r="BI355" i="17"/>
  <c r="BH355" i="17"/>
  <c r="BG355" i="17"/>
  <c r="BF355" i="17"/>
  <c r="BE355" i="17"/>
  <c r="BD355" i="17"/>
  <c r="BC355" i="17"/>
  <c r="BB355" i="17"/>
  <c r="BA355" i="17"/>
  <c r="AZ355" i="17"/>
  <c r="AY355" i="17"/>
  <c r="AX355" i="17"/>
  <c r="AW355" i="17"/>
  <c r="AV355" i="17"/>
  <c r="CT354" i="17"/>
  <c r="CS354" i="17"/>
  <c r="CR354" i="17"/>
  <c r="CQ354" i="17"/>
  <c r="CP354" i="17"/>
  <c r="CO354" i="17"/>
  <c r="CN354" i="17"/>
  <c r="CM354" i="17"/>
  <c r="CL354" i="17"/>
  <c r="CK354" i="17"/>
  <c r="CJ354" i="17"/>
  <c r="CI354" i="17"/>
  <c r="CH354" i="17"/>
  <c r="CG354" i="17"/>
  <c r="CF354" i="17"/>
  <c r="CE354" i="17"/>
  <c r="CD354" i="17"/>
  <c r="CC354" i="17"/>
  <c r="CB354" i="17"/>
  <c r="CA354" i="17"/>
  <c r="BZ354" i="17"/>
  <c r="BY354" i="17"/>
  <c r="BX354" i="17"/>
  <c r="BW354" i="17"/>
  <c r="BV354" i="17"/>
  <c r="BT354" i="17"/>
  <c r="BS354" i="17"/>
  <c r="BR354" i="17"/>
  <c r="BQ354" i="17"/>
  <c r="BP354" i="17"/>
  <c r="BO354" i="17"/>
  <c r="BN354" i="17"/>
  <c r="BM354" i="17"/>
  <c r="BL354" i="17"/>
  <c r="BK354" i="17"/>
  <c r="BJ354" i="17"/>
  <c r="BI354" i="17"/>
  <c r="BH354" i="17"/>
  <c r="BG354" i="17"/>
  <c r="BF354" i="17"/>
  <c r="BE354" i="17"/>
  <c r="BD354" i="17"/>
  <c r="BC354" i="17"/>
  <c r="BB354" i="17"/>
  <c r="BA354" i="17"/>
  <c r="AZ354" i="17"/>
  <c r="AY354" i="17"/>
  <c r="AX354" i="17"/>
  <c r="AW354" i="17"/>
  <c r="AV354" i="17"/>
  <c r="CT353" i="17"/>
  <c r="CS353" i="17"/>
  <c r="CR353" i="17"/>
  <c r="CQ353" i="17"/>
  <c r="CP353" i="17"/>
  <c r="CO353" i="17"/>
  <c r="CN353" i="17"/>
  <c r="CM353" i="17"/>
  <c r="CL353" i="17"/>
  <c r="CK353" i="17"/>
  <c r="CJ353" i="17"/>
  <c r="CI353" i="17"/>
  <c r="CH353" i="17"/>
  <c r="CG353" i="17"/>
  <c r="CF353" i="17"/>
  <c r="CE353" i="17"/>
  <c r="CD353" i="17"/>
  <c r="CC353" i="17"/>
  <c r="CB353" i="17"/>
  <c r="CA353" i="17"/>
  <c r="BZ353" i="17"/>
  <c r="BY353" i="17"/>
  <c r="BX353" i="17"/>
  <c r="BW353" i="17"/>
  <c r="BV353" i="17"/>
  <c r="BT353" i="17"/>
  <c r="BS353" i="17"/>
  <c r="BR353" i="17"/>
  <c r="BQ353" i="17"/>
  <c r="BP353" i="17"/>
  <c r="BO353" i="17"/>
  <c r="BN353" i="17"/>
  <c r="BM353" i="17"/>
  <c r="BL353" i="17"/>
  <c r="BK353" i="17"/>
  <c r="BJ353" i="17"/>
  <c r="BI353" i="17"/>
  <c r="BH353" i="17"/>
  <c r="BG353" i="17"/>
  <c r="BF353" i="17"/>
  <c r="BE353" i="17"/>
  <c r="BD353" i="17"/>
  <c r="BC353" i="17"/>
  <c r="BB353" i="17"/>
  <c r="BA353" i="17"/>
  <c r="AZ353" i="17"/>
  <c r="AY353" i="17"/>
  <c r="AX353" i="17"/>
  <c r="AW353" i="17"/>
  <c r="AV353" i="17"/>
  <c r="CT352" i="17"/>
  <c r="CS352" i="17"/>
  <c r="CR352" i="17"/>
  <c r="CQ352" i="17"/>
  <c r="CP352" i="17"/>
  <c r="CO352" i="17"/>
  <c r="CN352" i="17"/>
  <c r="CM352" i="17"/>
  <c r="CL352" i="17"/>
  <c r="CK352" i="17"/>
  <c r="CJ352" i="17"/>
  <c r="CI352" i="17"/>
  <c r="CH352" i="17"/>
  <c r="CG352" i="17"/>
  <c r="CF352" i="17"/>
  <c r="CE352" i="17"/>
  <c r="CD352" i="17"/>
  <c r="CC352" i="17"/>
  <c r="CB352" i="17"/>
  <c r="CA352" i="17"/>
  <c r="BZ352" i="17"/>
  <c r="BY352" i="17"/>
  <c r="BX352" i="17"/>
  <c r="BW352" i="17"/>
  <c r="BV352" i="17"/>
  <c r="BT352" i="17"/>
  <c r="BS352" i="17"/>
  <c r="BR352" i="17"/>
  <c r="BQ352" i="17"/>
  <c r="BP352" i="17"/>
  <c r="BO352" i="17"/>
  <c r="BN352" i="17"/>
  <c r="BM352" i="17"/>
  <c r="BL352" i="17"/>
  <c r="BK352" i="17"/>
  <c r="BJ352" i="17"/>
  <c r="BI352" i="17"/>
  <c r="BH352" i="17"/>
  <c r="BG352" i="17"/>
  <c r="BF352" i="17"/>
  <c r="BE352" i="17"/>
  <c r="BD352" i="17"/>
  <c r="BC352" i="17"/>
  <c r="BB352" i="17"/>
  <c r="BA352" i="17"/>
  <c r="AZ352" i="17"/>
  <c r="AY352" i="17"/>
  <c r="AX352" i="17"/>
  <c r="AW352" i="17"/>
  <c r="AV352" i="17"/>
  <c r="CT351" i="17"/>
  <c r="CS351" i="17"/>
  <c r="CR351" i="17"/>
  <c r="CQ351" i="17"/>
  <c r="CP351" i="17"/>
  <c r="CO351" i="17"/>
  <c r="CN351" i="17"/>
  <c r="CM351" i="17"/>
  <c r="CL351" i="17"/>
  <c r="CK351" i="17"/>
  <c r="CJ351" i="17"/>
  <c r="CI351" i="17"/>
  <c r="CH351" i="17"/>
  <c r="CG351" i="17"/>
  <c r="CF351" i="17"/>
  <c r="CE351" i="17"/>
  <c r="CD351" i="17"/>
  <c r="CC351" i="17"/>
  <c r="CB351" i="17"/>
  <c r="CA351" i="17"/>
  <c r="BZ351" i="17"/>
  <c r="BY351" i="17"/>
  <c r="BX351" i="17"/>
  <c r="BW351" i="17"/>
  <c r="BV351" i="17"/>
  <c r="BT351" i="17"/>
  <c r="BS351" i="17"/>
  <c r="BR351" i="17"/>
  <c r="BQ351" i="17"/>
  <c r="BP351" i="17"/>
  <c r="BO351" i="17"/>
  <c r="BN351" i="17"/>
  <c r="BM351" i="17"/>
  <c r="BL351" i="17"/>
  <c r="BK351" i="17"/>
  <c r="BJ351" i="17"/>
  <c r="BI351" i="17"/>
  <c r="BH351" i="17"/>
  <c r="BG351" i="17"/>
  <c r="BF351" i="17"/>
  <c r="BE351" i="17"/>
  <c r="BD351" i="17"/>
  <c r="BC351" i="17"/>
  <c r="BB351" i="17"/>
  <c r="BA351" i="17"/>
  <c r="AZ351" i="17"/>
  <c r="AY351" i="17"/>
  <c r="AX351" i="17"/>
  <c r="AW351" i="17"/>
  <c r="AV351" i="17"/>
  <c r="CT350" i="17"/>
  <c r="CS350" i="17"/>
  <c r="CR350" i="17"/>
  <c r="CQ350" i="17"/>
  <c r="CP350" i="17"/>
  <c r="CO350" i="17"/>
  <c r="CN350" i="17"/>
  <c r="CM350" i="17"/>
  <c r="CL350" i="17"/>
  <c r="CK350" i="17"/>
  <c r="CJ350" i="17"/>
  <c r="CI350" i="17"/>
  <c r="CH350" i="17"/>
  <c r="CG350" i="17"/>
  <c r="CF350" i="17"/>
  <c r="CE350" i="17"/>
  <c r="CD350" i="17"/>
  <c r="CC350" i="17"/>
  <c r="CB350" i="17"/>
  <c r="CA350" i="17"/>
  <c r="BZ350" i="17"/>
  <c r="BY350" i="17"/>
  <c r="BX350" i="17"/>
  <c r="BW350" i="17"/>
  <c r="BV350" i="17"/>
  <c r="BT350" i="17"/>
  <c r="BS350" i="17"/>
  <c r="BR350" i="17"/>
  <c r="BQ350" i="17"/>
  <c r="BP350" i="17"/>
  <c r="BO350" i="17"/>
  <c r="BN350" i="17"/>
  <c r="BM350" i="17"/>
  <c r="BL350" i="17"/>
  <c r="BK350" i="17"/>
  <c r="BJ350" i="17"/>
  <c r="BI350" i="17"/>
  <c r="BH350" i="17"/>
  <c r="BG350" i="17"/>
  <c r="BF350" i="17"/>
  <c r="BE350" i="17"/>
  <c r="BD350" i="17"/>
  <c r="BC350" i="17"/>
  <c r="BB350" i="17"/>
  <c r="BA350" i="17"/>
  <c r="AZ350" i="17"/>
  <c r="AY350" i="17"/>
  <c r="AX350" i="17"/>
  <c r="AW350" i="17"/>
  <c r="AV350" i="17"/>
  <c r="CT349" i="17"/>
  <c r="CS349" i="17"/>
  <c r="CR349" i="17"/>
  <c r="CQ349" i="17"/>
  <c r="CP349" i="17"/>
  <c r="CO349" i="17"/>
  <c r="CN349" i="17"/>
  <c r="CM349" i="17"/>
  <c r="CL349" i="17"/>
  <c r="CK349" i="17"/>
  <c r="CJ349" i="17"/>
  <c r="CI349" i="17"/>
  <c r="CH349" i="17"/>
  <c r="CG349" i="17"/>
  <c r="CF349" i="17"/>
  <c r="CE349" i="17"/>
  <c r="CD349" i="17"/>
  <c r="CC349" i="17"/>
  <c r="CB349" i="17"/>
  <c r="CA349" i="17"/>
  <c r="BZ349" i="17"/>
  <c r="BY349" i="17"/>
  <c r="BX349" i="17"/>
  <c r="BW349" i="17"/>
  <c r="BV349" i="17"/>
  <c r="BT349" i="17"/>
  <c r="BS349" i="17"/>
  <c r="BR349" i="17"/>
  <c r="BQ349" i="17"/>
  <c r="BP349" i="17"/>
  <c r="BO349" i="17"/>
  <c r="BN349" i="17"/>
  <c r="BM349" i="17"/>
  <c r="BL349" i="17"/>
  <c r="BK349" i="17"/>
  <c r="BJ349" i="17"/>
  <c r="BI349" i="17"/>
  <c r="BH349" i="17"/>
  <c r="BG349" i="17"/>
  <c r="BF349" i="17"/>
  <c r="BE349" i="17"/>
  <c r="BD349" i="17"/>
  <c r="BC349" i="17"/>
  <c r="BB349" i="17"/>
  <c r="BA349" i="17"/>
  <c r="AZ349" i="17"/>
  <c r="AY349" i="17"/>
  <c r="AX349" i="17"/>
  <c r="AW349" i="17"/>
  <c r="AV349" i="17"/>
  <c r="CT348" i="17"/>
  <c r="CS348" i="17"/>
  <c r="CR348" i="17"/>
  <c r="CQ348" i="17"/>
  <c r="CP348" i="17"/>
  <c r="CO348" i="17"/>
  <c r="CN348" i="17"/>
  <c r="CM348" i="17"/>
  <c r="CL348" i="17"/>
  <c r="CK348" i="17"/>
  <c r="CJ348" i="17"/>
  <c r="CI348" i="17"/>
  <c r="CH348" i="17"/>
  <c r="CG348" i="17"/>
  <c r="CF348" i="17"/>
  <c r="CE348" i="17"/>
  <c r="CD348" i="17"/>
  <c r="CC348" i="17"/>
  <c r="CB348" i="17"/>
  <c r="CA348" i="17"/>
  <c r="BZ348" i="17"/>
  <c r="BY348" i="17"/>
  <c r="BX348" i="17"/>
  <c r="BW348" i="17"/>
  <c r="BV348" i="17"/>
  <c r="BT348" i="17"/>
  <c r="BS348" i="17"/>
  <c r="BR348" i="17"/>
  <c r="BQ348" i="17"/>
  <c r="BP348" i="17"/>
  <c r="BO348" i="17"/>
  <c r="BN348" i="17"/>
  <c r="BM348" i="17"/>
  <c r="BL348" i="17"/>
  <c r="BK348" i="17"/>
  <c r="BJ348" i="17"/>
  <c r="BI348" i="17"/>
  <c r="BH348" i="17"/>
  <c r="BG348" i="17"/>
  <c r="BF348" i="17"/>
  <c r="BE348" i="17"/>
  <c r="BD348" i="17"/>
  <c r="BC348" i="17"/>
  <c r="BB348" i="17"/>
  <c r="BA348" i="17"/>
  <c r="AZ348" i="17"/>
  <c r="AY348" i="17"/>
  <c r="AX348" i="17"/>
  <c r="AW348" i="17"/>
  <c r="AV348" i="17"/>
  <c r="CT347" i="17"/>
  <c r="CS347" i="17"/>
  <c r="CR347" i="17"/>
  <c r="CQ347" i="17"/>
  <c r="CP347" i="17"/>
  <c r="CO347" i="17"/>
  <c r="CN347" i="17"/>
  <c r="CM347" i="17"/>
  <c r="CL347" i="17"/>
  <c r="CK347" i="17"/>
  <c r="CJ347" i="17"/>
  <c r="CI347" i="17"/>
  <c r="CH347" i="17"/>
  <c r="CG347" i="17"/>
  <c r="CF347" i="17"/>
  <c r="CE347" i="17"/>
  <c r="CD347" i="17"/>
  <c r="CC347" i="17"/>
  <c r="CB347" i="17"/>
  <c r="CA347" i="17"/>
  <c r="BZ347" i="17"/>
  <c r="BY347" i="17"/>
  <c r="BX347" i="17"/>
  <c r="BW347" i="17"/>
  <c r="BV347" i="17"/>
  <c r="BT347" i="17"/>
  <c r="BS347" i="17"/>
  <c r="BR347" i="17"/>
  <c r="BQ347" i="17"/>
  <c r="BP347" i="17"/>
  <c r="BO347" i="17"/>
  <c r="BN347" i="17"/>
  <c r="BM347" i="17"/>
  <c r="BL347" i="17"/>
  <c r="BK347" i="17"/>
  <c r="BJ347" i="17"/>
  <c r="BI347" i="17"/>
  <c r="BH347" i="17"/>
  <c r="BG347" i="17"/>
  <c r="BF347" i="17"/>
  <c r="BE347" i="17"/>
  <c r="BD347" i="17"/>
  <c r="BC347" i="17"/>
  <c r="BB347" i="17"/>
  <c r="BA347" i="17"/>
  <c r="AZ347" i="17"/>
  <c r="AY347" i="17"/>
  <c r="AX347" i="17"/>
  <c r="AW347" i="17"/>
  <c r="AV347" i="17"/>
  <c r="CT346" i="17"/>
  <c r="CS346" i="17"/>
  <c r="CR346" i="17"/>
  <c r="CQ346" i="17"/>
  <c r="CP346" i="17"/>
  <c r="CO346" i="17"/>
  <c r="CN346" i="17"/>
  <c r="CM346" i="17"/>
  <c r="CL346" i="17"/>
  <c r="CK346" i="17"/>
  <c r="CJ346" i="17"/>
  <c r="CI346" i="17"/>
  <c r="CH346" i="17"/>
  <c r="CG346" i="17"/>
  <c r="CF346" i="17"/>
  <c r="CE346" i="17"/>
  <c r="CD346" i="17"/>
  <c r="CC346" i="17"/>
  <c r="CB346" i="17"/>
  <c r="CA346" i="17"/>
  <c r="BZ346" i="17"/>
  <c r="BY346" i="17"/>
  <c r="BX346" i="17"/>
  <c r="BW346" i="17"/>
  <c r="BV346" i="17"/>
  <c r="BT346" i="17"/>
  <c r="BS346" i="17"/>
  <c r="BR346" i="17"/>
  <c r="BQ346" i="17"/>
  <c r="BP346" i="17"/>
  <c r="BO346" i="17"/>
  <c r="BN346" i="17"/>
  <c r="BM346" i="17"/>
  <c r="BL346" i="17"/>
  <c r="BK346" i="17"/>
  <c r="BJ346" i="17"/>
  <c r="BI346" i="17"/>
  <c r="BH346" i="17"/>
  <c r="BG346" i="17"/>
  <c r="BF346" i="17"/>
  <c r="BE346" i="17"/>
  <c r="BD346" i="17"/>
  <c r="BC346" i="17"/>
  <c r="BB346" i="17"/>
  <c r="BA346" i="17"/>
  <c r="AZ346" i="17"/>
  <c r="AY346" i="17"/>
  <c r="AX346" i="17"/>
  <c r="AW346" i="17"/>
  <c r="AV346" i="17"/>
  <c r="CT345" i="17"/>
  <c r="CS345" i="17"/>
  <c r="CR345" i="17"/>
  <c r="CQ345" i="17"/>
  <c r="CP345" i="17"/>
  <c r="CO345" i="17"/>
  <c r="CN345" i="17"/>
  <c r="CM345" i="17"/>
  <c r="CL345" i="17"/>
  <c r="CK345" i="17"/>
  <c r="CJ345" i="17"/>
  <c r="CI345" i="17"/>
  <c r="CH345" i="17"/>
  <c r="CG345" i="17"/>
  <c r="CF345" i="17"/>
  <c r="CE345" i="17"/>
  <c r="CD345" i="17"/>
  <c r="CC345" i="17"/>
  <c r="CB345" i="17"/>
  <c r="CA345" i="17"/>
  <c r="BZ345" i="17"/>
  <c r="BY345" i="17"/>
  <c r="BX345" i="17"/>
  <c r="BW345" i="17"/>
  <c r="BV345" i="17"/>
  <c r="BT345" i="17"/>
  <c r="BS345" i="17"/>
  <c r="BR345" i="17"/>
  <c r="BQ345" i="17"/>
  <c r="BP345" i="17"/>
  <c r="BO345" i="17"/>
  <c r="BN345" i="17"/>
  <c r="BM345" i="17"/>
  <c r="BL345" i="17"/>
  <c r="BK345" i="17"/>
  <c r="BJ345" i="17"/>
  <c r="BI345" i="17"/>
  <c r="BH345" i="17"/>
  <c r="BG345" i="17"/>
  <c r="BF345" i="17"/>
  <c r="BE345" i="17"/>
  <c r="BD345" i="17"/>
  <c r="BC345" i="17"/>
  <c r="BB345" i="17"/>
  <c r="BA345" i="17"/>
  <c r="AZ345" i="17"/>
  <c r="AY345" i="17"/>
  <c r="AX345" i="17"/>
  <c r="AW345" i="17"/>
  <c r="AV345" i="17"/>
  <c r="CT344" i="17"/>
  <c r="CS344" i="17"/>
  <c r="CR344" i="17"/>
  <c r="CQ344" i="17"/>
  <c r="CP344" i="17"/>
  <c r="CO344" i="17"/>
  <c r="CN344" i="17"/>
  <c r="CM344" i="17"/>
  <c r="CL344" i="17"/>
  <c r="CK344" i="17"/>
  <c r="CJ344" i="17"/>
  <c r="CI344" i="17"/>
  <c r="CH344" i="17"/>
  <c r="CG344" i="17"/>
  <c r="CF344" i="17"/>
  <c r="CE344" i="17"/>
  <c r="CD344" i="17"/>
  <c r="CC344" i="17"/>
  <c r="CB344" i="17"/>
  <c r="CA344" i="17"/>
  <c r="BZ344" i="17"/>
  <c r="BY344" i="17"/>
  <c r="BX344" i="17"/>
  <c r="BW344" i="17"/>
  <c r="BV344" i="17"/>
  <c r="BT344" i="17"/>
  <c r="BS344" i="17"/>
  <c r="BR344" i="17"/>
  <c r="BQ344" i="17"/>
  <c r="BP344" i="17"/>
  <c r="BO344" i="17"/>
  <c r="BN344" i="17"/>
  <c r="BM344" i="17"/>
  <c r="BL344" i="17"/>
  <c r="BK344" i="17"/>
  <c r="BJ344" i="17"/>
  <c r="BI344" i="17"/>
  <c r="BH344" i="17"/>
  <c r="BG344" i="17"/>
  <c r="BF344" i="17"/>
  <c r="BE344" i="17"/>
  <c r="BD344" i="17"/>
  <c r="BC344" i="17"/>
  <c r="BB344" i="17"/>
  <c r="BA344" i="17"/>
  <c r="AZ344" i="17"/>
  <c r="AY344" i="17"/>
  <c r="AX344" i="17"/>
  <c r="AW344" i="17"/>
  <c r="AV344" i="17"/>
  <c r="CT343" i="17"/>
  <c r="CS343" i="17"/>
  <c r="CR343" i="17"/>
  <c r="CQ343" i="17"/>
  <c r="CP343" i="17"/>
  <c r="CO343" i="17"/>
  <c r="CN343" i="17"/>
  <c r="CM343" i="17"/>
  <c r="CL343" i="17"/>
  <c r="CK343" i="17"/>
  <c r="CJ343" i="17"/>
  <c r="CI343" i="17"/>
  <c r="CH343" i="17"/>
  <c r="CG343" i="17"/>
  <c r="CF343" i="17"/>
  <c r="CE343" i="17"/>
  <c r="CD343" i="17"/>
  <c r="CC343" i="17"/>
  <c r="CB343" i="17"/>
  <c r="CA343" i="17"/>
  <c r="BZ343" i="17"/>
  <c r="BY343" i="17"/>
  <c r="BX343" i="17"/>
  <c r="BW343" i="17"/>
  <c r="BV343" i="17"/>
  <c r="BT343" i="17"/>
  <c r="BS343" i="17"/>
  <c r="BR343" i="17"/>
  <c r="BQ343" i="17"/>
  <c r="BP343" i="17"/>
  <c r="BO343" i="17"/>
  <c r="BN343" i="17"/>
  <c r="BM343" i="17"/>
  <c r="BL343" i="17"/>
  <c r="BK343" i="17"/>
  <c r="BJ343" i="17"/>
  <c r="BI343" i="17"/>
  <c r="BH343" i="17"/>
  <c r="BG343" i="17"/>
  <c r="BF343" i="17"/>
  <c r="BE343" i="17"/>
  <c r="BD343" i="17"/>
  <c r="BC343" i="17"/>
  <c r="BB343" i="17"/>
  <c r="BA343" i="17"/>
  <c r="AZ343" i="17"/>
  <c r="AY343" i="17"/>
  <c r="AX343" i="17"/>
  <c r="AW343" i="17"/>
  <c r="AV343" i="17"/>
  <c r="CT342" i="17"/>
  <c r="CS342" i="17"/>
  <c r="CR342" i="17"/>
  <c r="CQ342" i="17"/>
  <c r="CP342" i="17"/>
  <c r="CO342" i="17"/>
  <c r="CN342" i="17"/>
  <c r="CM342" i="17"/>
  <c r="CL342" i="17"/>
  <c r="CK342" i="17"/>
  <c r="CJ342" i="17"/>
  <c r="CI342" i="17"/>
  <c r="CH342" i="17"/>
  <c r="CG342" i="17"/>
  <c r="CF342" i="17"/>
  <c r="CE342" i="17"/>
  <c r="CD342" i="17"/>
  <c r="CC342" i="17"/>
  <c r="CB342" i="17"/>
  <c r="CA342" i="17"/>
  <c r="BZ342" i="17"/>
  <c r="BY342" i="17"/>
  <c r="BX342" i="17"/>
  <c r="BW342" i="17"/>
  <c r="BV342" i="17"/>
  <c r="BT342" i="17"/>
  <c r="BS342" i="17"/>
  <c r="BR342" i="17"/>
  <c r="BQ342" i="17"/>
  <c r="BP342" i="17"/>
  <c r="BO342" i="17"/>
  <c r="BN342" i="17"/>
  <c r="BM342" i="17"/>
  <c r="BL342" i="17"/>
  <c r="BK342" i="17"/>
  <c r="BJ342" i="17"/>
  <c r="BI342" i="17"/>
  <c r="BH342" i="17"/>
  <c r="BG342" i="17"/>
  <c r="BF342" i="17"/>
  <c r="BE342" i="17"/>
  <c r="BD342" i="17"/>
  <c r="BC342" i="17"/>
  <c r="BB342" i="17"/>
  <c r="BA342" i="17"/>
  <c r="AZ342" i="17"/>
  <c r="AY342" i="17"/>
  <c r="AX342" i="17"/>
  <c r="AW342" i="17"/>
  <c r="AV342" i="17"/>
  <c r="CT341" i="17"/>
  <c r="CS341" i="17"/>
  <c r="CR341" i="17"/>
  <c r="CQ341" i="17"/>
  <c r="CP341" i="17"/>
  <c r="CO341" i="17"/>
  <c r="CN341" i="17"/>
  <c r="CM341" i="17"/>
  <c r="CL341" i="17"/>
  <c r="CK341" i="17"/>
  <c r="CJ341" i="17"/>
  <c r="CI341" i="17"/>
  <c r="CH341" i="17"/>
  <c r="CG341" i="17"/>
  <c r="CF341" i="17"/>
  <c r="CE341" i="17"/>
  <c r="CD341" i="17"/>
  <c r="CC341" i="17"/>
  <c r="CB341" i="17"/>
  <c r="CA341" i="17"/>
  <c r="BZ341" i="17"/>
  <c r="BY341" i="17"/>
  <c r="BX341" i="17"/>
  <c r="BW341" i="17"/>
  <c r="BV341" i="17"/>
  <c r="BT341" i="17"/>
  <c r="BS341" i="17"/>
  <c r="BR341" i="17"/>
  <c r="BQ341" i="17"/>
  <c r="BP341" i="17"/>
  <c r="BO341" i="17"/>
  <c r="BN341" i="17"/>
  <c r="BM341" i="17"/>
  <c r="BL341" i="17"/>
  <c r="BK341" i="17"/>
  <c r="BJ341" i="17"/>
  <c r="BI341" i="17"/>
  <c r="BH341" i="17"/>
  <c r="BG341" i="17"/>
  <c r="BF341" i="17"/>
  <c r="BE341" i="17"/>
  <c r="BD341" i="17"/>
  <c r="BC341" i="17"/>
  <c r="BB341" i="17"/>
  <c r="BA341" i="17"/>
  <c r="AZ341" i="17"/>
  <c r="AY341" i="17"/>
  <c r="AX341" i="17"/>
  <c r="AW341" i="17"/>
  <c r="AV341" i="17"/>
  <c r="CT340" i="17"/>
  <c r="CS340" i="17"/>
  <c r="CR340" i="17"/>
  <c r="CQ340" i="17"/>
  <c r="CP340" i="17"/>
  <c r="CO340" i="17"/>
  <c r="CN340" i="17"/>
  <c r="CM340" i="17"/>
  <c r="CL340" i="17"/>
  <c r="CK340" i="17"/>
  <c r="CJ340" i="17"/>
  <c r="CI340" i="17"/>
  <c r="CH340" i="17"/>
  <c r="CG340" i="17"/>
  <c r="CF340" i="17"/>
  <c r="CE340" i="17"/>
  <c r="CD340" i="17"/>
  <c r="CC340" i="17"/>
  <c r="CB340" i="17"/>
  <c r="CA340" i="17"/>
  <c r="BZ340" i="17"/>
  <c r="BY340" i="17"/>
  <c r="BX340" i="17"/>
  <c r="BW340" i="17"/>
  <c r="BV340" i="17"/>
  <c r="BT340" i="17"/>
  <c r="BS340" i="17"/>
  <c r="BR340" i="17"/>
  <c r="BQ340" i="17"/>
  <c r="BP340" i="17"/>
  <c r="BO340" i="17"/>
  <c r="BN340" i="17"/>
  <c r="BM340" i="17"/>
  <c r="BL340" i="17"/>
  <c r="BK340" i="17"/>
  <c r="BJ340" i="17"/>
  <c r="BI340" i="17"/>
  <c r="BH340" i="17"/>
  <c r="BG340" i="17"/>
  <c r="BF340" i="17"/>
  <c r="BE340" i="17"/>
  <c r="BD340" i="17"/>
  <c r="BC340" i="17"/>
  <c r="BB340" i="17"/>
  <c r="BA340" i="17"/>
  <c r="AZ340" i="17"/>
  <c r="AY340" i="17"/>
  <c r="AX340" i="17"/>
  <c r="AW340" i="17"/>
  <c r="AV340" i="17"/>
  <c r="CT339" i="17"/>
  <c r="CS339" i="17"/>
  <c r="CR339" i="17"/>
  <c r="CQ339" i="17"/>
  <c r="CP339" i="17"/>
  <c r="CO339" i="17"/>
  <c r="CN339" i="17"/>
  <c r="CM339" i="17"/>
  <c r="CL339" i="17"/>
  <c r="CK339" i="17"/>
  <c r="CJ339" i="17"/>
  <c r="CI339" i="17"/>
  <c r="CH339" i="17"/>
  <c r="CG339" i="17"/>
  <c r="CF339" i="17"/>
  <c r="CE339" i="17"/>
  <c r="CD339" i="17"/>
  <c r="CC339" i="17"/>
  <c r="CB339" i="17"/>
  <c r="CA339" i="17"/>
  <c r="BZ339" i="17"/>
  <c r="BY339" i="17"/>
  <c r="BX339" i="17"/>
  <c r="BW339" i="17"/>
  <c r="BV339" i="17"/>
  <c r="BT339" i="17"/>
  <c r="BS339" i="17"/>
  <c r="BR339" i="17"/>
  <c r="BQ339" i="17"/>
  <c r="BP339" i="17"/>
  <c r="BO339" i="17"/>
  <c r="BN339" i="17"/>
  <c r="BM339" i="17"/>
  <c r="BL339" i="17"/>
  <c r="BK339" i="17"/>
  <c r="BJ339" i="17"/>
  <c r="BI339" i="17"/>
  <c r="BH339" i="17"/>
  <c r="BG339" i="17"/>
  <c r="BF339" i="17"/>
  <c r="BE339" i="17"/>
  <c r="BD339" i="17"/>
  <c r="BC339" i="17"/>
  <c r="BB339" i="17"/>
  <c r="BA339" i="17"/>
  <c r="AZ339" i="17"/>
  <c r="AY339" i="17"/>
  <c r="AX339" i="17"/>
  <c r="AW339" i="17"/>
  <c r="AV339" i="17"/>
  <c r="CT338" i="17"/>
  <c r="CS338" i="17"/>
  <c r="CR338" i="17"/>
  <c r="CQ338" i="17"/>
  <c r="CP338" i="17"/>
  <c r="CO338" i="17"/>
  <c r="CN338" i="17"/>
  <c r="CM338" i="17"/>
  <c r="CL338" i="17"/>
  <c r="CK338" i="17"/>
  <c r="CJ338" i="17"/>
  <c r="CI338" i="17"/>
  <c r="CH338" i="17"/>
  <c r="CG338" i="17"/>
  <c r="CF338" i="17"/>
  <c r="CE338" i="17"/>
  <c r="CD338" i="17"/>
  <c r="CC338" i="17"/>
  <c r="CB338" i="17"/>
  <c r="CA338" i="17"/>
  <c r="BZ338" i="17"/>
  <c r="BY338" i="17"/>
  <c r="BX338" i="17"/>
  <c r="BW338" i="17"/>
  <c r="BV338" i="17"/>
  <c r="BT338" i="17"/>
  <c r="BS338" i="17"/>
  <c r="BR338" i="17"/>
  <c r="BQ338" i="17"/>
  <c r="BP338" i="17"/>
  <c r="BO338" i="17"/>
  <c r="BN338" i="17"/>
  <c r="BM338" i="17"/>
  <c r="BL338" i="17"/>
  <c r="BK338" i="17"/>
  <c r="BJ338" i="17"/>
  <c r="BI338" i="17"/>
  <c r="BH338" i="17"/>
  <c r="BG338" i="17"/>
  <c r="BF338" i="17"/>
  <c r="BE338" i="17"/>
  <c r="BD338" i="17"/>
  <c r="BC338" i="17"/>
  <c r="BB338" i="17"/>
  <c r="BA338" i="17"/>
  <c r="AZ338" i="17"/>
  <c r="AY338" i="17"/>
  <c r="AX338" i="17"/>
  <c r="AW338" i="17"/>
  <c r="AV338" i="17"/>
  <c r="CT337" i="17"/>
  <c r="CS337" i="17"/>
  <c r="CR337" i="17"/>
  <c r="CQ337" i="17"/>
  <c r="CP337" i="17"/>
  <c r="CO337" i="17"/>
  <c r="CN337" i="17"/>
  <c r="CM337" i="17"/>
  <c r="CL337" i="17"/>
  <c r="CK337" i="17"/>
  <c r="CJ337" i="17"/>
  <c r="CI337" i="17"/>
  <c r="CH337" i="17"/>
  <c r="CG337" i="17"/>
  <c r="CF337" i="17"/>
  <c r="CE337" i="17"/>
  <c r="CD337" i="17"/>
  <c r="CC337" i="17"/>
  <c r="CB337" i="17"/>
  <c r="CA337" i="17"/>
  <c r="BZ337" i="17"/>
  <c r="BY337" i="17"/>
  <c r="BX337" i="17"/>
  <c r="BW337" i="17"/>
  <c r="BV337" i="17"/>
  <c r="BT337" i="17"/>
  <c r="BS337" i="17"/>
  <c r="BR337" i="17"/>
  <c r="BQ337" i="17"/>
  <c r="BP337" i="17"/>
  <c r="BO337" i="17"/>
  <c r="BN337" i="17"/>
  <c r="BM337" i="17"/>
  <c r="BL337" i="17"/>
  <c r="BK337" i="17"/>
  <c r="BJ337" i="17"/>
  <c r="BI337" i="17"/>
  <c r="BH337" i="17"/>
  <c r="BG337" i="17"/>
  <c r="BF337" i="17"/>
  <c r="BE337" i="17"/>
  <c r="BD337" i="17"/>
  <c r="BC337" i="17"/>
  <c r="BB337" i="17"/>
  <c r="BA337" i="17"/>
  <c r="AZ337" i="17"/>
  <c r="AY337" i="17"/>
  <c r="AX337" i="17"/>
  <c r="AW337" i="17"/>
  <c r="AV337" i="17"/>
  <c r="CT336" i="17"/>
  <c r="CS336" i="17"/>
  <c r="CR336" i="17"/>
  <c r="CQ336" i="17"/>
  <c r="CP336" i="17"/>
  <c r="CO336" i="17"/>
  <c r="CN336" i="17"/>
  <c r="CM336" i="17"/>
  <c r="CL336" i="17"/>
  <c r="CK336" i="17"/>
  <c r="CJ336" i="17"/>
  <c r="CI336" i="17"/>
  <c r="CH336" i="17"/>
  <c r="CG336" i="17"/>
  <c r="CF336" i="17"/>
  <c r="CE336" i="17"/>
  <c r="CD336" i="17"/>
  <c r="CC336" i="17"/>
  <c r="CB336" i="17"/>
  <c r="CA336" i="17"/>
  <c r="BZ336" i="17"/>
  <c r="BY336" i="17"/>
  <c r="BX336" i="17"/>
  <c r="BW336" i="17"/>
  <c r="BV336" i="17"/>
  <c r="BT336" i="17"/>
  <c r="BS336" i="17"/>
  <c r="BR336" i="17"/>
  <c r="BQ336" i="17"/>
  <c r="BP336" i="17"/>
  <c r="BO336" i="17"/>
  <c r="BN336" i="17"/>
  <c r="BM336" i="17"/>
  <c r="BL336" i="17"/>
  <c r="BK336" i="17"/>
  <c r="BJ336" i="17"/>
  <c r="BI336" i="17"/>
  <c r="BH336" i="17"/>
  <c r="BG336" i="17"/>
  <c r="BF336" i="17"/>
  <c r="BE336" i="17"/>
  <c r="BD336" i="17"/>
  <c r="BC336" i="17"/>
  <c r="BB336" i="17"/>
  <c r="BA336" i="17"/>
  <c r="AZ336" i="17"/>
  <c r="AY336" i="17"/>
  <c r="AX336" i="17"/>
  <c r="AW336" i="17"/>
  <c r="AV336" i="17"/>
  <c r="CT335" i="17"/>
  <c r="CS335" i="17"/>
  <c r="CR335" i="17"/>
  <c r="CQ335" i="17"/>
  <c r="CP335" i="17"/>
  <c r="CO335" i="17"/>
  <c r="CN335" i="17"/>
  <c r="CM335" i="17"/>
  <c r="CL335" i="17"/>
  <c r="CK335" i="17"/>
  <c r="CJ335" i="17"/>
  <c r="CI335" i="17"/>
  <c r="CH335" i="17"/>
  <c r="CG335" i="17"/>
  <c r="CF335" i="17"/>
  <c r="CE335" i="17"/>
  <c r="CD335" i="17"/>
  <c r="CC335" i="17"/>
  <c r="CB335" i="17"/>
  <c r="CA335" i="17"/>
  <c r="BZ335" i="17"/>
  <c r="BY335" i="17"/>
  <c r="BX335" i="17"/>
  <c r="BW335" i="17"/>
  <c r="BV335" i="17"/>
  <c r="BT335" i="17"/>
  <c r="BS335" i="17"/>
  <c r="BR335" i="17"/>
  <c r="BQ335" i="17"/>
  <c r="BP335" i="17"/>
  <c r="BO335" i="17"/>
  <c r="BN335" i="17"/>
  <c r="BM335" i="17"/>
  <c r="BL335" i="17"/>
  <c r="BK335" i="17"/>
  <c r="BJ335" i="17"/>
  <c r="BI335" i="17"/>
  <c r="BH335" i="17"/>
  <c r="BG335" i="17"/>
  <c r="BF335" i="17"/>
  <c r="BE335" i="17"/>
  <c r="BD335" i="17"/>
  <c r="BC335" i="17"/>
  <c r="BB335" i="17"/>
  <c r="BA335" i="17"/>
  <c r="AZ335" i="17"/>
  <c r="AY335" i="17"/>
  <c r="AX335" i="17"/>
  <c r="AW335" i="17"/>
  <c r="AV335" i="17"/>
  <c r="CT334" i="17"/>
  <c r="CS334" i="17"/>
  <c r="CR334" i="17"/>
  <c r="CQ334" i="17"/>
  <c r="CP334" i="17"/>
  <c r="CO334" i="17"/>
  <c r="CN334" i="17"/>
  <c r="CM334" i="17"/>
  <c r="CL334" i="17"/>
  <c r="CK334" i="17"/>
  <c r="CJ334" i="17"/>
  <c r="CI334" i="17"/>
  <c r="CH334" i="17"/>
  <c r="CG334" i="17"/>
  <c r="CF334" i="17"/>
  <c r="CE334" i="17"/>
  <c r="CD334" i="17"/>
  <c r="CC334" i="17"/>
  <c r="CB334" i="17"/>
  <c r="CA334" i="17"/>
  <c r="BZ334" i="17"/>
  <c r="BY334" i="17"/>
  <c r="BX334" i="17"/>
  <c r="BW334" i="17"/>
  <c r="BV334" i="17"/>
  <c r="BT334" i="17"/>
  <c r="BS334" i="17"/>
  <c r="BR334" i="17"/>
  <c r="BQ334" i="17"/>
  <c r="BP334" i="17"/>
  <c r="BO334" i="17"/>
  <c r="BN334" i="17"/>
  <c r="BM334" i="17"/>
  <c r="BL334" i="17"/>
  <c r="BK334" i="17"/>
  <c r="BJ334" i="17"/>
  <c r="BI334" i="17"/>
  <c r="BH334" i="17"/>
  <c r="BG334" i="17"/>
  <c r="BF334" i="17"/>
  <c r="BE334" i="17"/>
  <c r="BD334" i="17"/>
  <c r="BC334" i="17"/>
  <c r="BB334" i="17"/>
  <c r="BA334" i="17"/>
  <c r="AZ334" i="17"/>
  <c r="AY334" i="17"/>
  <c r="AX334" i="17"/>
  <c r="AW334" i="17"/>
  <c r="AV334" i="17"/>
  <c r="CT333" i="17"/>
  <c r="CS333" i="17"/>
  <c r="CR333" i="17"/>
  <c r="CQ333" i="17"/>
  <c r="CP333" i="17"/>
  <c r="CO333" i="17"/>
  <c r="CN333" i="17"/>
  <c r="CM333" i="17"/>
  <c r="CL333" i="17"/>
  <c r="CK333" i="17"/>
  <c r="CJ333" i="17"/>
  <c r="CI333" i="17"/>
  <c r="CH333" i="17"/>
  <c r="CG333" i="17"/>
  <c r="CF333" i="17"/>
  <c r="CE333" i="17"/>
  <c r="CD333" i="17"/>
  <c r="CC333" i="17"/>
  <c r="CB333" i="17"/>
  <c r="CA333" i="17"/>
  <c r="BZ333" i="17"/>
  <c r="BY333" i="17"/>
  <c r="BX333" i="17"/>
  <c r="BW333" i="17"/>
  <c r="BV333" i="17"/>
  <c r="BT333" i="17"/>
  <c r="BS333" i="17"/>
  <c r="BR333" i="17"/>
  <c r="BQ333" i="17"/>
  <c r="BP333" i="17"/>
  <c r="BO333" i="17"/>
  <c r="BN333" i="17"/>
  <c r="BM333" i="17"/>
  <c r="BL333" i="17"/>
  <c r="BK333" i="17"/>
  <c r="BJ333" i="17"/>
  <c r="BI333" i="17"/>
  <c r="BH333" i="17"/>
  <c r="BG333" i="17"/>
  <c r="BF333" i="17"/>
  <c r="BE333" i="17"/>
  <c r="BD333" i="17"/>
  <c r="BC333" i="17"/>
  <c r="BB333" i="17"/>
  <c r="BA333" i="17"/>
  <c r="AZ333" i="17"/>
  <c r="AY333" i="17"/>
  <c r="AX333" i="17"/>
  <c r="AW333" i="17"/>
  <c r="AV333" i="17"/>
  <c r="CT332" i="17"/>
  <c r="CS332" i="17"/>
  <c r="CR332" i="17"/>
  <c r="CQ332" i="17"/>
  <c r="CP332" i="17"/>
  <c r="CO332" i="17"/>
  <c r="CN332" i="17"/>
  <c r="CM332" i="17"/>
  <c r="CL332" i="17"/>
  <c r="CK332" i="17"/>
  <c r="CJ332" i="17"/>
  <c r="CI332" i="17"/>
  <c r="CH332" i="17"/>
  <c r="CG332" i="17"/>
  <c r="CF332" i="17"/>
  <c r="CE332" i="17"/>
  <c r="CD332" i="17"/>
  <c r="CC332" i="17"/>
  <c r="CB332" i="17"/>
  <c r="CA332" i="17"/>
  <c r="BZ332" i="17"/>
  <c r="BY332" i="17"/>
  <c r="BX332" i="17"/>
  <c r="BW332" i="17"/>
  <c r="BV332" i="17"/>
  <c r="BT332" i="17"/>
  <c r="BS332" i="17"/>
  <c r="BR332" i="17"/>
  <c r="BQ332" i="17"/>
  <c r="BP332" i="17"/>
  <c r="BO332" i="17"/>
  <c r="BN332" i="17"/>
  <c r="BM332" i="17"/>
  <c r="BL332" i="17"/>
  <c r="BK332" i="17"/>
  <c r="BJ332" i="17"/>
  <c r="BI332" i="17"/>
  <c r="BH332" i="17"/>
  <c r="BG332" i="17"/>
  <c r="BF332" i="17"/>
  <c r="BE332" i="17"/>
  <c r="BD332" i="17"/>
  <c r="BC332" i="17"/>
  <c r="BB332" i="17"/>
  <c r="BA332" i="17"/>
  <c r="AZ332" i="17"/>
  <c r="AY332" i="17"/>
  <c r="AX332" i="17"/>
  <c r="AW332" i="17"/>
  <c r="AV332" i="17"/>
  <c r="CT331" i="17"/>
  <c r="CS331" i="17"/>
  <c r="CR331" i="17"/>
  <c r="CQ331" i="17"/>
  <c r="CP331" i="17"/>
  <c r="CO331" i="17"/>
  <c r="CN331" i="17"/>
  <c r="CM331" i="17"/>
  <c r="CL331" i="17"/>
  <c r="CK331" i="17"/>
  <c r="CJ331" i="17"/>
  <c r="CI331" i="17"/>
  <c r="CH331" i="17"/>
  <c r="CG331" i="17"/>
  <c r="CF331" i="17"/>
  <c r="CE331" i="17"/>
  <c r="CD331" i="17"/>
  <c r="CC331" i="17"/>
  <c r="CB331" i="17"/>
  <c r="CA331" i="17"/>
  <c r="BZ331" i="17"/>
  <c r="BY331" i="17"/>
  <c r="BX331" i="17"/>
  <c r="BW331" i="17"/>
  <c r="BV331" i="17"/>
  <c r="BT331" i="17"/>
  <c r="BS331" i="17"/>
  <c r="BR331" i="17"/>
  <c r="BQ331" i="17"/>
  <c r="BP331" i="17"/>
  <c r="BO331" i="17"/>
  <c r="BN331" i="17"/>
  <c r="BM331" i="17"/>
  <c r="BL331" i="17"/>
  <c r="BK331" i="17"/>
  <c r="BJ331" i="17"/>
  <c r="BI331" i="17"/>
  <c r="BH331" i="17"/>
  <c r="BG331" i="17"/>
  <c r="BF331" i="17"/>
  <c r="BE331" i="17"/>
  <c r="BD331" i="17"/>
  <c r="BC331" i="17"/>
  <c r="BB331" i="17"/>
  <c r="BA331" i="17"/>
  <c r="AZ331" i="17"/>
  <c r="AY331" i="17"/>
  <c r="AX331" i="17"/>
  <c r="AW331" i="17"/>
  <c r="AV331" i="17"/>
  <c r="CT330" i="17"/>
  <c r="CS330" i="17"/>
  <c r="CR330" i="17"/>
  <c r="CQ330" i="17"/>
  <c r="CP330" i="17"/>
  <c r="CO330" i="17"/>
  <c r="CN330" i="17"/>
  <c r="CM330" i="17"/>
  <c r="CL330" i="17"/>
  <c r="CK330" i="17"/>
  <c r="CJ330" i="17"/>
  <c r="CI330" i="17"/>
  <c r="CH330" i="17"/>
  <c r="CG330" i="17"/>
  <c r="CF330" i="17"/>
  <c r="CE330" i="17"/>
  <c r="CD330" i="17"/>
  <c r="CC330" i="17"/>
  <c r="CB330" i="17"/>
  <c r="CA330" i="17"/>
  <c r="BZ330" i="17"/>
  <c r="BY330" i="17"/>
  <c r="BX330" i="17"/>
  <c r="BW330" i="17"/>
  <c r="BV330" i="17"/>
  <c r="BT330" i="17"/>
  <c r="BS330" i="17"/>
  <c r="BR330" i="17"/>
  <c r="BQ330" i="17"/>
  <c r="BP330" i="17"/>
  <c r="BO330" i="17"/>
  <c r="BN330" i="17"/>
  <c r="BM330" i="17"/>
  <c r="BL330" i="17"/>
  <c r="BK330" i="17"/>
  <c r="BJ330" i="17"/>
  <c r="BI330" i="17"/>
  <c r="BH330" i="17"/>
  <c r="BG330" i="17"/>
  <c r="BF330" i="17"/>
  <c r="BE330" i="17"/>
  <c r="BD330" i="17"/>
  <c r="BC330" i="17"/>
  <c r="BB330" i="17"/>
  <c r="BA330" i="17"/>
  <c r="AZ330" i="17"/>
  <c r="AY330" i="17"/>
  <c r="AX330" i="17"/>
  <c r="AW330" i="17"/>
  <c r="AV330" i="17"/>
  <c r="CT329" i="17"/>
  <c r="CS329" i="17"/>
  <c r="CR329" i="17"/>
  <c r="CQ329" i="17"/>
  <c r="CP329" i="17"/>
  <c r="CO329" i="17"/>
  <c r="CN329" i="17"/>
  <c r="CM329" i="17"/>
  <c r="CL329" i="17"/>
  <c r="CK329" i="17"/>
  <c r="CJ329" i="17"/>
  <c r="CI329" i="17"/>
  <c r="CH329" i="17"/>
  <c r="CG329" i="17"/>
  <c r="CF329" i="17"/>
  <c r="CE329" i="17"/>
  <c r="CD329" i="17"/>
  <c r="CC329" i="17"/>
  <c r="CB329" i="17"/>
  <c r="CA329" i="17"/>
  <c r="BZ329" i="17"/>
  <c r="BY329" i="17"/>
  <c r="BX329" i="17"/>
  <c r="BW329" i="17"/>
  <c r="BV329" i="17"/>
  <c r="BT329" i="17"/>
  <c r="BS329" i="17"/>
  <c r="BR329" i="17"/>
  <c r="BQ329" i="17"/>
  <c r="BP329" i="17"/>
  <c r="BO329" i="17"/>
  <c r="BN329" i="17"/>
  <c r="BM329" i="17"/>
  <c r="BL329" i="17"/>
  <c r="BK329" i="17"/>
  <c r="BJ329" i="17"/>
  <c r="BI329" i="17"/>
  <c r="BH329" i="17"/>
  <c r="BG329" i="17"/>
  <c r="BF329" i="17"/>
  <c r="BE329" i="17"/>
  <c r="BD329" i="17"/>
  <c r="BC329" i="17"/>
  <c r="BB329" i="17"/>
  <c r="BA329" i="17"/>
  <c r="AZ329" i="17"/>
  <c r="AY329" i="17"/>
  <c r="AX329" i="17"/>
  <c r="AW329" i="17"/>
  <c r="AV329" i="17"/>
  <c r="CT328" i="17"/>
  <c r="CS328" i="17"/>
  <c r="CR328" i="17"/>
  <c r="CQ328" i="17"/>
  <c r="CP328" i="17"/>
  <c r="CO328" i="17"/>
  <c r="CN328" i="17"/>
  <c r="CM328" i="17"/>
  <c r="CL328" i="17"/>
  <c r="CK328" i="17"/>
  <c r="CJ328" i="17"/>
  <c r="CI328" i="17"/>
  <c r="CH328" i="17"/>
  <c r="CG328" i="17"/>
  <c r="CF328" i="17"/>
  <c r="CE328" i="17"/>
  <c r="CD328" i="17"/>
  <c r="CC328" i="17"/>
  <c r="CB328" i="17"/>
  <c r="CA328" i="17"/>
  <c r="BZ328" i="17"/>
  <c r="BY328" i="17"/>
  <c r="BX328" i="17"/>
  <c r="BW328" i="17"/>
  <c r="BV328" i="17"/>
  <c r="BT328" i="17"/>
  <c r="BS328" i="17"/>
  <c r="BR328" i="17"/>
  <c r="BQ328" i="17"/>
  <c r="BP328" i="17"/>
  <c r="BO328" i="17"/>
  <c r="BN328" i="17"/>
  <c r="BM328" i="17"/>
  <c r="BL328" i="17"/>
  <c r="BK328" i="17"/>
  <c r="BJ328" i="17"/>
  <c r="BI328" i="17"/>
  <c r="BH328" i="17"/>
  <c r="BG328" i="17"/>
  <c r="BF328" i="17"/>
  <c r="BE328" i="17"/>
  <c r="BD328" i="17"/>
  <c r="BC328" i="17"/>
  <c r="BB328" i="17"/>
  <c r="BA328" i="17"/>
  <c r="AZ328" i="17"/>
  <c r="AY328" i="17"/>
  <c r="AX328" i="17"/>
  <c r="AW328" i="17"/>
  <c r="AV328" i="17"/>
  <c r="CT327" i="17"/>
  <c r="CS327" i="17"/>
  <c r="CR327" i="17"/>
  <c r="CQ327" i="17"/>
  <c r="CP327" i="17"/>
  <c r="CO327" i="17"/>
  <c r="CN327" i="17"/>
  <c r="CM327" i="17"/>
  <c r="CL327" i="17"/>
  <c r="CK327" i="17"/>
  <c r="CJ327" i="17"/>
  <c r="CI327" i="17"/>
  <c r="CH327" i="17"/>
  <c r="CG327" i="17"/>
  <c r="CF327" i="17"/>
  <c r="CE327" i="17"/>
  <c r="CD327" i="17"/>
  <c r="CC327" i="17"/>
  <c r="CB327" i="17"/>
  <c r="CA327" i="17"/>
  <c r="BZ327" i="17"/>
  <c r="BY327" i="17"/>
  <c r="BX327" i="17"/>
  <c r="BW327" i="17"/>
  <c r="BV327" i="17"/>
  <c r="BT327" i="17"/>
  <c r="BS327" i="17"/>
  <c r="BR327" i="17"/>
  <c r="BQ327" i="17"/>
  <c r="BP327" i="17"/>
  <c r="BO327" i="17"/>
  <c r="BN327" i="17"/>
  <c r="BM327" i="17"/>
  <c r="BL327" i="17"/>
  <c r="BK327" i="17"/>
  <c r="BJ327" i="17"/>
  <c r="BI327" i="17"/>
  <c r="BH327" i="17"/>
  <c r="BG327" i="17"/>
  <c r="BF327" i="17"/>
  <c r="BE327" i="17"/>
  <c r="BD327" i="17"/>
  <c r="BC327" i="17"/>
  <c r="BB327" i="17"/>
  <c r="BA327" i="17"/>
  <c r="AZ327" i="17"/>
  <c r="AY327" i="17"/>
  <c r="AX327" i="17"/>
  <c r="AW327" i="17"/>
  <c r="AV327" i="17"/>
  <c r="CT326" i="17"/>
  <c r="CS326" i="17"/>
  <c r="CR326" i="17"/>
  <c r="CQ326" i="17"/>
  <c r="CP326" i="17"/>
  <c r="CO326" i="17"/>
  <c r="CN326" i="17"/>
  <c r="CM326" i="17"/>
  <c r="CL326" i="17"/>
  <c r="CK326" i="17"/>
  <c r="CJ326" i="17"/>
  <c r="CI326" i="17"/>
  <c r="CH326" i="17"/>
  <c r="CG326" i="17"/>
  <c r="CF326" i="17"/>
  <c r="CE326" i="17"/>
  <c r="CD326" i="17"/>
  <c r="CC326" i="17"/>
  <c r="CB326" i="17"/>
  <c r="CA326" i="17"/>
  <c r="BZ326" i="17"/>
  <c r="BY326" i="17"/>
  <c r="BX326" i="17"/>
  <c r="BW326" i="17"/>
  <c r="BV326" i="17"/>
  <c r="BT326" i="17"/>
  <c r="BS326" i="17"/>
  <c r="BR326" i="17"/>
  <c r="BQ326" i="17"/>
  <c r="BP326" i="17"/>
  <c r="BO326" i="17"/>
  <c r="BN326" i="17"/>
  <c r="BM326" i="17"/>
  <c r="BL326" i="17"/>
  <c r="BK326" i="17"/>
  <c r="BJ326" i="17"/>
  <c r="BI326" i="17"/>
  <c r="BH326" i="17"/>
  <c r="BG326" i="17"/>
  <c r="BF326" i="17"/>
  <c r="BE326" i="17"/>
  <c r="BD326" i="17"/>
  <c r="BC326" i="17"/>
  <c r="BB326" i="17"/>
  <c r="BA326" i="17"/>
  <c r="AZ326" i="17"/>
  <c r="AY326" i="17"/>
  <c r="AX326" i="17"/>
  <c r="AW326" i="17"/>
  <c r="AV326" i="17"/>
  <c r="CT325" i="17"/>
  <c r="CS325" i="17"/>
  <c r="CR325" i="17"/>
  <c r="CQ325" i="17"/>
  <c r="CP325" i="17"/>
  <c r="CO325" i="17"/>
  <c r="CN325" i="17"/>
  <c r="CM325" i="17"/>
  <c r="CL325" i="17"/>
  <c r="CK325" i="17"/>
  <c r="CJ325" i="17"/>
  <c r="CI325" i="17"/>
  <c r="CH325" i="17"/>
  <c r="CG325" i="17"/>
  <c r="CF325" i="17"/>
  <c r="CE325" i="17"/>
  <c r="CD325" i="17"/>
  <c r="CC325" i="17"/>
  <c r="CB325" i="17"/>
  <c r="CA325" i="17"/>
  <c r="BZ325" i="17"/>
  <c r="BY325" i="17"/>
  <c r="BX325" i="17"/>
  <c r="BW325" i="17"/>
  <c r="BV325" i="17"/>
  <c r="BT325" i="17"/>
  <c r="BS325" i="17"/>
  <c r="BR325" i="17"/>
  <c r="BQ325" i="17"/>
  <c r="BP325" i="17"/>
  <c r="BO325" i="17"/>
  <c r="BN325" i="17"/>
  <c r="BM325" i="17"/>
  <c r="BL325" i="17"/>
  <c r="BK325" i="17"/>
  <c r="BJ325" i="17"/>
  <c r="BI325" i="17"/>
  <c r="BH325" i="17"/>
  <c r="BG325" i="17"/>
  <c r="BF325" i="17"/>
  <c r="BE325" i="17"/>
  <c r="BD325" i="17"/>
  <c r="BC325" i="17"/>
  <c r="BB325" i="17"/>
  <c r="BA325" i="17"/>
  <c r="AZ325" i="17"/>
  <c r="AY325" i="17"/>
  <c r="AX325" i="17"/>
  <c r="AW325" i="17"/>
  <c r="AV325" i="17"/>
  <c r="CT324" i="17"/>
  <c r="CS324" i="17"/>
  <c r="CR324" i="17"/>
  <c r="CQ324" i="17"/>
  <c r="CP324" i="17"/>
  <c r="CO324" i="17"/>
  <c r="CN324" i="17"/>
  <c r="CM324" i="17"/>
  <c r="CL324" i="17"/>
  <c r="CK324" i="17"/>
  <c r="CJ324" i="17"/>
  <c r="CI324" i="17"/>
  <c r="CH324" i="17"/>
  <c r="CG324" i="17"/>
  <c r="CF324" i="17"/>
  <c r="CE324" i="17"/>
  <c r="CD324" i="17"/>
  <c r="CC324" i="17"/>
  <c r="CB324" i="17"/>
  <c r="CA324" i="17"/>
  <c r="BZ324" i="17"/>
  <c r="BY324" i="17"/>
  <c r="BX324" i="17"/>
  <c r="BW324" i="17"/>
  <c r="BV324" i="17"/>
  <c r="BT324" i="17"/>
  <c r="BS324" i="17"/>
  <c r="BR324" i="17"/>
  <c r="BQ324" i="17"/>
  <c r="BP324" i="17"/>
  <c r="BO324" i="17"/>
  <c r="BN324" i="17"/>
  <c r="BM324" i="17"/>
  <c r="BL324" i="17"/>
  <c r="BK324" i="17"/>
  <c r="BJ324" i="17"/>
  <c r="BI324" i="17"/>
  <c r="BH324" i="17"/>
  <c r="BG324" i="17"/>
  <c r="BF324" i="17"/>
  <c r="BE324" i="17"/>
  <c r="BD324" i="17"/>
  <c r="BC324" i="17"/>
  <c r="BB324" i="17"/>
  <c r="BA324" i="17"/>
  <c r="AZ324" i="17"/>
  <c r="AY324" i="17"/>
  <c r="AX324" i="17"/>
  <c r="AW324" i="17"/>
  <c r="AV324" i="17"/>
  <c r="CT323" i="17"/>
  <c r="CS323" i="17"/>
  <c r="CR323" i="17"/>
  <c r="CQ323" i="17"/>
  <c r="CP323" i="17"/>
  <c r="CO323" i="17"/>
  <c r="CN323" i="17"/>
  <c r="CM323" i="17"/>
  <c r="CL323" i="17"/>
  <c r="CK323" i="17"/>
  <c r="CJ323" i="17"/>
  <c r="CI323" i="17"/>
  <c r="CH323" i="17"/>
  <c r="CG323" i="17"/>
  <c r="CF323" i="17"/>
  <c r="CE323" i="17"/>
  <c r="CD323" i="17"/>
  <c r="CC323" i="17"/>
  <c r="CB323" i="17"/>
  <c r="CA323" i="17"/>
  <c r="BZ323" i="17"/>
  <c r="BY323" i="17"/>
  <c r="BX323" i="17"/>
  <c r="BW323" i="17"/>
  <c r="BV323" i="17"/>
  <c r="BT323" i="17"/>
  <c r="BS323" i="17"/>
  <c r="BR323" i="17"/>
  <c r="BQ323" i="17"/>
  <c r="BP323" i="17"/>
  <c r="BO323" i="17"/>
  <c r="BN323" i="17"/>
  <c r="BM323" i="17"/>
  <c r="BL323" i="17"/>
  <c r="BK323" i="17"/>
  <c r="BJ323" i="17"/>
  <c r="BI323" i="17"/>
  <c r="BH323" i="17"/>
  <c r="BG323" i="17"/>
  <c r="BF323" i="17"/>
  <c r="BE323" i="17"/>
  <c r="BD323" i="17"/>
  <c r="BC323" i="17"/>
  <c r="BB323" i="17"/>
  <c r="BA323" i="17"/>
  <c r="AZ323" i="17"/>
  <c r="AY323" i="17"/>
  <c r="AX323" i="17"/>
  <c r="AW323" i="17"/>
  <c r="AV323" i="17"/>
  <c r="CT322" i="17"/>
  <c r="CS322" i="17"/>
  <c r="CR322" i="17"/>
  <c r="CQ322" i="17"/>
  <c r="CP322" i="17"/>
  <c r="CO322" i="17"/>
  <c r="CN322" i="17"/>
  <c r="CM322" i="17"/>
  <c r="CL322" i="17"/>
  <c r="CK322" i="17"/>
  <c r="CJ322" i="17"/>
  <c r="CI322" i="17"/>
  <c r="CH322" i="17"/>
  <c r="CG322" i="17"/>
  <c r="CF322" i="17"/>
  <c r="CE322" i="17"/>
  <c r="CD322" i="17"/>
  <c r="CC322" i="17"/>
  <c r="CB322" i="17"/>
  <c r="CA322" i="17"/>
  <c r="BZ322" i="17"/>
  <c r="BY322" i="17"/>
  <c r="BX322" i="17"/>
  <c r="BW322" i="17"/>
  <c r="BV322" i="17"/>
  <c r="BT322" i="17"/>
  <c r="BS322" i="17"/>
  <c r="BR322" i="17"/>
  <c r="BQ322" i="17"/>
  <c r="BP322" i="17"/>
  <c r="BO322" i="17"/>
  <c r="BN322" i="17"/>
  <c r="BM322" i="17"/>
  <c r="BL322" i="17"/>
  <c r="BK322" i="17"/>
  <c r="BJ322" i="17"/>
  <c r="BI322" i="17"/>
  <c r="BH322" i="17"/>
  <c r="BG322" i="17"/>
  <c r="BF322" i="17"/>
  <c r="BE322" i="17"/>
  <c r="BD322" i="17"/>
  <c r="BC322" i="17"/>
  <c r="BB322" i="17"/>
  <c r="BA322" i="17"/>
  <c r="AZ322" i="17"/>
  <c r="AY322" i="17"/>
  <c r="AX322" i="17"/>
  <c r="AW322" i="17"/>
  <c r="AV322" i="17"/>
  <c r="CT321" i="17"/>
  <c r="CS321" i="17"/>
  <c r="CR321" i="17"/>
  <c r="CQ321" i="17"/>
  <c r="CP321" i="17"/>
  <c r="CO321" i="17"/>
  <c r="CN321" i="17"/>
  <c r="CM321" i="17"/>
  <c r="CL321" i="17"/>
  <c r="CK321" i="17"/>
  <c r="CJ321" i="17"/>
  <c r="CI321" i="17"/>
  <c r="CH321" i="17"/>
  <c r="CG321" i="17"/>
  <c r="CF321" i="17"/>
  <c r="CE321" i="17"/>
  <c r="CD321" i="17"/>
  <c r="CC321" i="17"/>
  <c r="CB321" i="17"/>
  <c r="CA321" i="17"/>
  <c r="BZ321" i="17"/>
  <c r="BY321" i="17"/>
  <c r="BX321" i="17"/>
  <c r="BW321" i="17"/>
  <c r="BV321" i="17"/>
  <c r="BT321" i="17"/>
  <c r="BS321" i="17"/>
  <c r="BR321" i="17"/>
  <c r="BQ321" i="17"/>
  <c r="BP321" i="17"/>
  <c r="BO321" i="17"/>
  <c r="BN321" i="17"/>
  <c r="BM321" i="17"/>
  <c r="BL321" i="17"/>
  <c r="BK321" i="17"/>
  <c r="BJ321" i="17"/>
  <c r="BI321" i="17"/>
  <c r="BH321" i="17"/>
  <c r="BG321" i="17"/>
  <c r="BF321" i="17"/>
  <c r="BE321" i="17"/>
  <c r="BD321" i="17"/>
  <c r="BC321" i="17"/>
  <c r="BB321" i="17"/>
  <c r="BA321" i="17"/>
  <c r="AZ321" i="17"/>
  <c r="AY321" i="17"/>
  <c r="AX321" i="17"/>
  <c r="AW321" i="17"/>
  <c r="AV321" i="17"/>
  <c r="CT320" i="17"/>
  <c r="CS320" i="17"/>
  <c r="CR320" i="17"/>
  <c r="CQ320" i="17"/>
  <c r="CP320" i="17"/>
  <c r="CO320" i="17"/>
  <c r="CN320" i="17"/>
  <c r="CM320" i="17"/>
  <c r="CL320" i="17"/>
  <c r="CK320" i="17"/>
  <c r="CJ320" i="17"/>
  <c r="CI320" i="17"/>
  <c r="CH320" i="17"/>
  <c r="CG320" i="17"/>
  <c r="CF320" i="17"/>
  <c r="CE320" i="17"/>
  <c r="CD320" i="17"/>
  <c r="CC320" i="17"/>
  <c r="CB320" i="17"/>
  <c r="CA320" i="17"/>
  <c r="BZ320" i="17"/>
  <c r="BY320" i="17"/>
  <c r="BX320" i="17"/>
  <c r="BW320" i="17"/>
  <c r="BV320" i="17"/>
  <c r="BT320" i="17"/>
  <c r="BS320" i="17"/>
  <c r="BR320" i="17"/>
  <c r="BQ320" i="17"/>
  <c r="BP320" i="17"/>
  <c r="BO320" i="17"/>
  <c r="BN320" i="17"/>
  <c r="BM320" i="17"/>
  <c r="BL320" i="17"/>
  <c r="BK320" i="17"/>
  <c r="BJ320" i="17"/>
  <c r="BI320" i="17"/>
  <c r="BH320" i="17"/>
  <c r="BG320" i="17"/>
  <c r="BF320" i="17"/>
  <c r="BE320" i="17"/>
  <c r="BD320" i="17"/>
  <c r="BC320" i="17"/>
  <c r="BB320" i="17"/>
  <c r="BA320" i="17"/>
  <c r="AZ320" i="17"/>
  <c r="AY320" i="17"/>
  <c r="AX320" i="17"/>
  <c r="AW320" i="17"/>
  <c r="AV320" i="17"/>
  <c r="CT319" i="17"/>
  <c r="CS319" i="17"/>
  <c r="CR319" i="17"/>
  <c r="CQ319" i="17"/>
  <c r="CP319" i="17"/>
  <c r="CO319" i="17"/>
  <c r="CN319" i="17"/>
  <c r="CM319" i="17"/>
  <c r="CL319" i="17"/>
  <c r="CK319" i="17"/>
  <c r="CJ319" i="17"/>
  <c r="CI319" i="17"/>
  <c r="CH319" i="17"/>
  <c r="CG319" i="17"/>
  <c r="CF319" i="17"/>
  <c r="CE319" i="17"/>
  <c r="CD319" i="17"/>
  <c r="CC319" i="17"/>
  <c r="CB319" i="17"/>
  <c r="CA319" i="17"/>
  <c r="BZ319" i="17"/>
  <c r="BY319" i="17"/>
  <c r="BX319" i="17"/>
  <c r="BW319" i="17"/>
  <c r="BV319" i="17"/>
  <c r="BT319" i="17"/>
  <c r="BS319" i="17"/>
  <c r="BR319" i="17"/>
  <c r="BQ319" i="17"/>
  <c r="BP319" i="17"/>
  <c r="BO319" i="17"/>
  <c r="BN319" i="17"/>
  <c r="BM319" i="17"/>
  <c r="BL319" i="17"/>
  <c r="BK319" i="17"/>
  <c r="BJ319" i="17"/>
  <c r="BI319" i="17"/>
  <c r="BH319" i="17"/>
  <c r="BG319" i="17"/>
  <c r="BF319" i="17"/>
  <c r="BE319" i="17"/>
  <c r="BD319" i="17"/>
  <c r="BC319" i="17"/>
  <c r="BB319" i="17"/>
  <c r="BA319" i="17"/>
  <c r="AZ319" i="17"/>
  <c r="AY319" i="17"/>
  <c r="AX319" i="17"/>
  <c r="AW319" i="17"/>
  <c r="AV319" i="17"/>
  <c r="CT318" i="17"/>
  <c r="CS318" i="17"/>
  <c r="CR318" i="17"/>
  <c r="CQ318" i="17"/>
  <c r="CP318" i="17"/>
  <c r="CO318" i="17"/>
  <c r="CN318" i="17"/>
  <c r="CM318" i="17"/>
  <c r="CL318" i="17"/>
  <c r="CK318" i="17"/>
  <c r="CJ318" i="17"/>
  <c r="CI318" i="17"/>
  <c r="CH318" i="17"/>
  <c r="CG318" i="17"/>
  <c r="CF318" i="17"/>
  <c r="CE318" i="17"/>
  <c r="CD318" i="17"/>
  <c r="CC318" i="17"/>
  <c r="CB318" i="17"/>
  <c r="CA318" i="17"/>
  <c r="BZ318" i="17"/>
  <c r="BY318" i="17"/>
  <c r="BX318" i="17"/>
  <c r="BW318" i="17"/>
  <c r="BV318" i="17"/>
  <c r="BT318" i="17"/>
  <c r="BS318" i="17"/>
  <c r="BR318" i="17"/>
  <c r="BQ318" i="17"/>
  <c r="BP318" i="17"/>
  <c r="BO318" i="17"/>
  <c r="BN318" i="17"/>
  <c r="BM318" i="17"/>
  <c r="BL318" i="17"/>
  <c r="BK318" i="17"/>
  <c r="BJ318" i="17"/>
  <c r="BI318" i="17"/>
  <c r="BH318" i="17"/>
  <c r="BG318" i="17"/>
  <c r="BF318" i="17"/>
  <c r="BE318" i="17"/>
  <c r="BD318" i="17"/>
  <c r="BC318" i="17"/>
  <c r="BB318" i="17"/>
  <c r="BA318" i="17"/>
  <c r="AZ318" i="17"/>
  <c r="AY318" i="17"/>
  <c r="AX318" i="17"/>
  <c r="AW318" i="17"/>
  <c r="AV318" i="17"/>
  <c r="CT317" i="17"/>
  <c r="CS317" i="17"/>
  <c r="CR317" i="17"/>
  <c r="CQ317" i="17"/>
  <c r="CP317" i="17"/>
  <c r="CO317" i="17"/>
  <c r="CN317" i="17"/>
  <c r="CM317" i="17"/>
  <c r="CL317" i="17"/>
  <c r="CK317" i="17"/>
  <c r="CJ317" i="17"/>
  <c r="CI317" i="17"/>
  <c r="CH317" i="17"/>
  <c r="CG317" i="17"/>
  <c r="CF317" i="17"/>
  <c r="CE317" i="17"/>
  <c r="CD317" i="17"/>
  <c r="CC317" i="17"/>
  <c r="CB317" i="17"/>
  <c r="CA317" i="17"/>
  <c r="BZ317" i="17"/>
  <c r="BY317" i="17"/>
  <c r="BX317" i="17"/>
  <c r="BW317" i="17"/>
  <c r="BV317" i="17"/>
  <c r="BT317" i="17"/>
  <c r="BS317" i="17"/>
  <c r="BR317" i="17"/>
  <c r="BQ317" i="17"/>
  <c r="BP317" i="17"/>
  <c r="BO317" i="17"/>
  <c r="BN317" i="17"/>
  <c r="BM317" i="17"/>
  <c r="BL317" i="17"/>
  <c r="BK317" i="17"/>
  <c r="BJ317" i="17"/>
  <c r="BI317" i="17"/>
  <c r="BH317" i="17"/>
  <c r="BG317" i="17"/>
  <c r="BF317" i="17"/>
  <c r="BE317" i="17"/>
  <c r="BD317" i="17"/>
  <c r="BC317" i="17"/>
  <c r="BB317" i="17"/>
  <c r="BA317" i="17"/>
  <c r="AZ317" i="17"/>
  <c r="AY317" i="17"/>
  <c r="AX317" i="17"/>
  <c r="AW317" i="17"/>
  <c r="AV317" i="17"/>
  <c r="CT316" i="17"/>
  <c r="CS316" i="17"/>
  <c r="CR316" i="17"/>
  <c r="CQ316" i="17"/>
  <c r="CP316" i="17"/>
  <c r="CO316" i="17"/>
  <c r="CN316" i="17"/>
  <c r="CM316" i="17"/>
  <c r="CL316" i="17"/>
  <c r="CK316" i="17"/>
  <c r="CJ316" i="17"/>
  <c r="CI316" i="17"/>
  <c r="CH316" i="17"/>
  <c r="CG316" i="17"/>
  <c r="CF316" i="17"/>
  <c r="CE316" i="17"/>
  <c r="CD316" i="17"/>
  <c r="CC316" i="17"/>
  <c r="CB316" i="17"/>
  <c r="CA316" i="17"/>
  <c r="BZ316" i="17"/>
  <c r="BY316" i="17"/>
  <c r="BX316" i="17"/>
  <c r="BW316" i="17"/>
  <c r="BV316" i="17"/>
  <c r="BT316" i="17"/>
  <c r="BS316" i="17"/>
  <c r="BR316" i="17"/>
  <c r="BQ316" i="17"/>
  <c r="BP316" i="17"/>
  <c r="BO316" i="17"/>
  <c r="BN316" i="17"/>
  <c r="BM316" i="17"/>
  <c r="BL316" i="17"/>
  <c r="BK316" i="17"/>
  <c r="BJ316" i="17"/>
  <c r="BI316" i="17"/>
  <c r="BH316" i="17"/>
  <c r="BG316" i="17"/>
  <c r="BF316" i="17"/>
  <c r="BE316" i="17"/>
  <c r="BD316" i="17"/>
  <c r="BC316" i="17"/>
  <c r="BB316" i="17"/>
  <c r="BA316" i="17"/>
  <c r="AZ316" i="17"/>
  <c r="AY316" i="17"/>
  <c r="AX316" i="17"/>
  <c r="AW316" i="17"/>
  <c r="AV316" i="17"/>
  <c r="CT315" i="17"/>
  <c r="CS315" i="17"/>
  <c r="CR315" i="17"/>
  <c r="CQ315" i="17"/>
  <c r="CP315" i="17"/>
  <c r="CO315" i="17"/>
  <c r="CN315" i="17"/>
  <c r="CM315" i="17"/>
  <c r="CL315" i="17"/>
  <c r="CK315" i="17"/>
  <c r="CJ315" i="17"/>
  <c r="CI315" i="17"/>
  <c r="CH315" i="17"/>
  <c r="CG315" i="17"/>
  <c r="CF315" i="17"/>
  <c r="CE315" i="17"/>
  <c r="CD315" i="17"/>
  <c r="CC315" i="17"/>
  <c r="CB315" i="17"/>
  <c r="CA315" i="17"/>
  <c r="BZ315" i="17"/>
  <c r="BY315" i="17"/>
  <c r="BX315" i="17"/>
  <c r="BW315" i="17"/>
  <c r="BV315" i="17"/>
  <c r="BT315" i="17"/>
  <c r="BS315" i="17"/>
  <c r="BR315" i="17"/>
  <c r="BQ315" i="17"/>
  <c r="BP315" i="17"/>
  <c r="BO315" i="17"/>
  <c r="BN315" i="17"/>
  <c r="BM315" i="17"/>
  <c r="BL315" i="17"/>
  <c r="BK315" i="17"/>
  <c r="BJ315" i="17"/>
  <c r="BI315" i="17"/>
  <c r="BH315" i="17"/>
  <c r="BG315" i="17"/>
  <c r="BF315" i="17"/>
  <c r="BE315" i="17"/>
  <c r="BD315" i="17"/>
  <c r="BC315" i="17"/>
  <c r="BB315" i="17"/>
  <c r="BA315" i="17"/>
  <c r="AZ315" i="17"/>
  <c r="AY315" i="17"/>
  <c r="AX315" i="17"/>
  <c r="AW315" i="17"/>
  <c r="AV315" i="17"/>
  <c r="CT314" i="17"/>
  <c r="CS314" i="17"/>
  <c r="CR314" i="17"/>
  <c r="CQ314" i="17"/>
  <c r="CP314" i="17"/>
  <c r="CO314" i="17"/>
  <c r="CN314" i="17"/>
  <c r="CM314" i="17"/>
  <c r="CL314" i="17"/>
  <c r="CK314" i="17"/>
  <c r="CJ314" i="17"/>
  <c r="CI314" i="17"/>
  <c r="CH314" i="17"/>
  <c r="CG314" i="17"/>
  <c r="CF314" i="17"/>
  <c r="CE314" i="17"/>
  <c r="CD314" i="17"/>
  <c r="CC314" i="17"/>
  <c r="CB314" i="17"/>
  <c r="CA314" i="17"/>
  <c r="BZ314" i="17"/>
  <c r="BY314" i="17"/>
  <c r="BX314" i="17"/>
  <c r="BW314" i="17"/>
  <c r="BV314" i="17"/>
  <c r="BT314" i="17"/>
  <c r="BS314" i="17"/>
  <c r="BR314" i="17"/>
  <c r="BQ314" i="17"/>
  <c r="BP314" i="17"/>
  <c r="BO314" i="17"/>
  <c r="BN314" i="17"/>
  <c r="BM314" i="17"/>
  <c r="BL314" i="17"/>
  <c r="BK314" i="17"/>
  <c r="BJ314" i="17"/>
  <c r="BI314" i="17"/>
  <c r="BH314" i="17"/>
  <c r="BG314" i="17"/>
  <c r="BF314" i="17"/>
  <c r="BE314" i="17"/>
  <c r="BD314" i="17"/>
  <c r="BC314" i="17"/>
  <c r="BB314" i="17"/>
  <c r="BA314" i="17"/>
  <c r="AZ314" i="17"/>
  <c r="AY314" i="17"/>
  <c r="AX314" i="17"/>
  <c r="AW314" i="17"/>
  <c r="AV314" i="17"/>
  <c r="CT313" i="17"/>
  <c r="CS313" i="17"/>
  <c r="CR313" i="17"/>
  <c r="CQ313" i="17"/>
  <c r="CP313" i="17"/>
  <c r="CO313" i="17"/>
  <c r="CN313" i="17"/>
  <c r="CM313" i="17"/>
  <c r="CL313" i="17"/>
  <c r="CK313" i="17"/>
  <c r="CJ313" i="17"/>
  <c r="CI313" i="17"/>
  <c r="CH313" i="17"/>
  <c r="CG313" i="17"/>
  <c r="CF313" i="17"/>
  <c r="CE313" i="17"/>
  <c r="CD313" i="17"/>
  <c r="CC313" i="17"/>
  <c r="CB313" i="17"/>
  <c r="CA313" i="17"/>
  <c r="BZ313" i="17"/>
  <c r="BY313" i="17"/>
  <c r="BX313" i="17"/>
  <c r="BW313" i="17"/>
  <c r="BV313" i="17"/>
  <c r="BT313" i="17"/>
  <c r="BS313" i="17"/>
  <c r="BR313" i="17"/>
  <c r="BQ313" i="17"/>
  <c r="BP313" i="17"/>
  <c r="BO313" i="17"/>
  <c r="BN313" i="17"/>
  <c r="BM313" i="17"/>
  <c r="BL313" i="17"/>
  <c r="BK313" i="17"/>
  <c r="BJ313" i="17"/>
  <c r="BI313" i="17"/>
  <c r="BH313" i="17"/>
  <c r="BG313" i="17"/>
  <c r="BF313" i="17"/>
  <c r="BE313" i="17"/>
  <c r="BD313" i="17"/>
  <c r="BC313" i="17"/>
  <c r="BB313" i="17"/>
  <c r="BA313" i="17"/>
  <c r="AZ313" i="17"/>
  <c r="AY313" i="17"/>
  <c r="AX313" i="17"/>
  <c r="AW313" i="17"/>
  <c r="AV313" i="17"/>
  <c r="CT312" i="17"/>
  <c r="CS312" i="17"/>
  <c r="CR312" i="17"/>
  <c r="CQ312" i="17"/>
  <c r="CP312" i="17"/>
  <c r="CO312" i="17"/>
  <c r="CN312" i="17"/>
  <c r="CM312" i="17"/>
  <c r="CL312" i="17"/>
  <c r="CK312" i="17"/>
  <c r="CJ312" i="17"/>
  <c r="CI312" i="17"/>
  <c r="CH312" i="17"/>
  <c r="CG312" i="17"/>
  <c r="CF312" i="17"/>
  <c r="CE312" i="17"/>
  <c r="CD312" i="17"/>
  <c r="CC312" i="17"/>
  <c r="CB312" i="17"/>
  <c r="CA312" i="17"/>
  <c r="BZ312" i="17"/>
  <c r="BY312" i="17"/>
  <c r="BX312" i="17"/>
  <c r="BW312" i="17"/>
  <c r="BV312" i="17"/>
  <c r="BT312" i="17"/>
  <c r="BS312" i="17"/>
  <c r="BR312" i="17"/>
  <c r="BQ312" i="17"/>
  <c r="BP312" i="17"/>
  <c r="BO312" i="17"/>
  <c r="BN312" i="17"/>
  <c r="BM312" i="17"/>
  <c r="BL312" i="17"/>
  <c r="BK312" i="17"/>
  <c r="BJ312" i="17"/>
  <c r="BI312" i="17"/>
  <c r="BH312" i="17"/>
  <c r="BG312" i="17"/>
  <c r="BF312" i="17"/>
  <c r="BE312" i="17"/>
  <c r="BD312" i="17"/>
  <c r="BC312" i="17"/>
  <c r="BB312" i="17"/>
  <c r="BA312" i="17"/>
  <c r="AZ312" i="17"/>
  <c r="AY312" i="17"/>
  <c r="AX312" i="17"/>
  <c r="AW312" i="17"/>
  <c r="AV312" i="17"/>
  <c r="CT311" i="17"/>
  <c r="CS311" i="17"/>
  <c r="CR311" i="17"/>
  <c r="CQ311" i="17"/>
  <c r="CP311" i="17"/>
  <c r="CO311" i="17"/>
  <c r="CN311" i="17"/>
  <c r="CM311" i="17"/>
  <c r="CL311" i="17"/>
  <c r="CK311" i="17"/>
  <c r="CJ311" i="17"/>
  <c r="CI311" i="17"/>
  <c r="CH311" i="17"/>
  <c r="CG311" i="17"/>
  <c r="CF311" i="17"/>
  <c r="CE311" i="17"/>
  <c r="CD311" i="17"/>
  <c r="CC311" i="17"/>
  <c r="CB311" i="17"/>
  <c r="CA311" i="17"/>
  <c r="BZ311" i="17"/>
  <c r="BY311" i="17"/>
  <c r="BX311" i="17"/>
  <c r="BW311" i="17"/>
  <c r="BV311" i="17"/>
  <c r="BT311" i="17"/>
  <c r="BS311" i="17"/>
  <c r="BR311" i="17"/>
  <c r="BQ311" i="17"/>
  <c r="BP311" i="17"/>
  <c r="BO311" i="17"/>
  <c r="BN311" i="17"/>
  <c r="BM311" i="17"/>
  <c r="BL311" i="17"/>
  <c r="BK311" i="17"/>
  <c r="BJ311" i="17"/>
  <c r="BI311" i="17"/>
  <c r="BH311" i="17"/>
  <c r="BG311" i="17"/>
  <c r="BF311" i="17"/>
  <c r="BE311" i="17"/>
  <c r="BD311" i="17"/>
  <c r="BC311" i="17"/>
  <c r="BB311" i="17"/>
  <c r="BA311" i="17"/>
  <c r="AZ311" i="17"/>
  <c r="AY311" i="17"/>
  <c r="AX311" i="17"/>
  <c r="AW311" i="17"/>
  <c r="AV311" i="17"/>
  <c r="CT310" i="17"/>
  <c r="CS310" i="17"/>
  <c r="CR310" i="17"/>
  <c r="CQ310" i="17"/>
  <c r="CP310" i="17"/>
  <c r="CO310" i="17"/>
  <c r="CN310" i="17"/>
  <c r="CM310" i="17"/>
  <c r="CL310" i="17"/>
  <c r="CK310" i="17"/>
  <c r="CJ310" i="17"/>
  <c r="CI310" i="17"/>
  <c r="CH310" i="17"/>
  <c r="CG310" i="17"/>
  <c r="CF310" i="17"/>
  <c r="CE310" i="17"/>
  <c r="CD310" i="17"/>
  <c r="CC310" i="17"/>
  <c r="CB310" i="17"/>
  <c r="CA310" i="17"/>
  <c r="BZ310" i="17"/>
  <c r="BY310" i="17"/>
  <c r="BX310" i="17"/>
  <c r="BW310" i="17"/>
  <c r="BV310" i="17"/>
  <c r="BT310" i="17"/>
  <c r="BS310" i="17"/>
  <c r="BR310" i="17"/>
  <c r="BQ310" i="17"/>
  <c r="BP310" i="17"/>
  <c r="BO310" i="17"/>
  <c r="BN310" i="17"/>
  <c r="BM310" i="17"/>
  <c r="BL310" i="17"/>
  <c r="BK310" i="17"/>
  <c r="BJ310" i="17"/>
  <c r="BI310" i="17"/>
  <c r="BH310" i="17"/>
  <c r="BG310" i="17"/>
  <c r="BF310" i="17"/>
  <c r="BE310" i="17"/>
  <c r="BD310" i="17"/>
  <c r="BC310" i="17"/>
  <c r="BB310" i="17"/>
  <c r="BA310" i="17"/>
  <c r="AZ310" i="17"/>
  <c r="AY310" i="17"/>
  <c r="AX310" i="17"/>
  <c r="AW310" i="17"/>
  <c r="AV310" i="17"/>
  <c r="CT309" i="17"/>
  <c r="CS309" i="17"/>
  <c r="CR309" i="17"/>
  <c r="CQ309" i="17"/>
  <c r="CP309" i="17"/>
  <c r="CO309" i="17"/>
  <c r="CN309" i="17"/>
  <c r="CM309" i="17"/>
  <c r="CL309" i="17"/>
  <c r="CK309" i="17"/>
  <c r="CJ309" i="17"/>
  <c r="CI309" i="17"/>
  <c r="CH309" i="17"/>
  <c r="CG309" i="17"/>
  <c r="CF309" i="17"/>
  <c r="CE309" i="17"/>
  <c r="CD309" i="17"/>
  <c r="CC309" i="17"/>
  <c r="CB309" i="17"/>
  <c r="CA309" i="17"/>
  <c r="BZ309" i="17"/>
  <c r="BY309" i="17"/>
  <c r="BX309" i="17"/>
  <c r="BW309" i="17"/>
  <c r="BV309" i="17"/>
  <c r="BT309" i="17"/>
  <c r="BS309" i="17"/>
  <c r="BR309" i="17"/>
  <c r="BQ309" i="17"/>
  <c r="BP309" i="17"/>
  <c r="BO309" i="17"/>
  <c r="BN309" i="17"/>
  <c r="BM309" i="17"/>
  <c r="BL309" i="17"/>
  <c r="BK309" i="17"/>
  <c r="BJ309" i="17"/>
  <c r="BI309" i="17"/>
  <c r="BH309" i="17"/>
  <c r="BG309" i="17"/>
  <c r="BF309" i="17"/>
  <c r="BE309" i="17"/>
  <c r="BD309" i="17"/>
  <c r="BC309" i="17"/>
  <c r="BB309" i="17"/>
  <c r="BA309" i="17"/>
  <c r="AZ309" i="17"/>
  <c r="AY309" i="17"/>
  <c r="AX309" i="17"/>
  <c r="AW309" i="17"/>
  <c r="AV309" i="17"/>
  <c r="CT308" i="17"/>
  <c r="CS308" i="17"/>
  <c r="CR308" i="17"/>
  <c r="CQ308" i="17"/>
  <c r="CP308" i="17"/>
  <c r="CO308" i="17"/>
  <c r="CN308" i="17"/>
  <c r="CM308" i="17"/>
  <c r="CL308" i="17"/>
  <c r="CK308" i="17"/>
  <c r="CJ308" i="17"/>
  <c r="CI308" i="17"/>
  <c r="CH308" i="17"/>
  <c r="CG308" i="17"/>
  <c r="CF308" i="17"/>
  <c r="CE308" i="17"/>
  <c r="CD308" i="17"/>
  <c r="CC308" i="17"/>
  <c r="CB308" i="17"/>
  <c r="CA308" i="17"/>
  <c r="BZ308" i="17"/>
  <c r="BY308" i="17"/>
  <c r="BX308" i="17"/>
  <c r="BW308" i="17"/>
  <c r="BV308" i="17"/>
  <c r="BT308" i="17"/>
  <c r="BS308" i="17"/>
  <c r="BR308" i="17"/>
  <c r="BQ308" i="17"/>
  <c r="BP308" i="17"/>
  <c r="BO308" i="17"/>
  <c r="BN308" i="17"/>
  <c r="BM308" i="17"/>
  <c r="BL308" i="17"/>
  <c r="BK308" i="17"/>
  <c r="BJ308" i="17"/>
  <c r="BI308" i="17"/>
  <c r="BH308" i="17"/>
  <c r="BG308" i="17"/>
  <c r="BF308" i="17"/>
  <c r="BE308" i="17"/>
  <c r="BD308" i="17"/>
  <c r="BC308" i="17"/>
  <c r="BB308" i="17"/>
  <c r="BA308" i="17"/>
  <c r="AZ308" i="17"/>
  <c r="AY308" i="17"/>
  <c r="AX308" i="17"/>
  <c r="AW308" i="17"/>
  <c r="AV308" i="17"/>
  <c r="CT307" i="17"/>
  <c r="CS307" i="17"/>
  <c r="CR307" i="17"/>
  <c r="CQ307" i="17"/>
  <c r="CP307" i="17"/>
  <c r="CO307" i="17"/>
  <c r="CN307" i="17"/>
  <c r="CM307" i="17"/>
  <c r="CL307" i="17"/>
  <c r="CK307" i="17"/>
  <c r="CJ307" i="17"/>
  <c r="CI307" i="17"/>
  <c r="CH307" i="17"/>
  <c r="CG307" i="17"/>
  <c r="CF307" i="17"/>
  <c r="CE307" i="17"/>
  <c r="CD307" i="17"/>
  <c r="CC307" i="17"/>
  <c r="CB307" i="17"/>
  <c r="CA307" i="17"/>
  <c r="BZ307" i="17"/>
  <c r="BY307" i="17"/>
  <c r="BX307" i="17"/>
  <c r="BW307" i="17"/>
  <c r="BV307" i="17"/>
  <c r="BT307" i="17"/>
  <c r="BS307" i="17"/>
  <c r="BR307" i="17"/>
  <c r="BQ307" i="17"/>
  <c r="BP307" i="17"/>
  <c r="BO307" i="17"/>
  <c r="BN307" i="17"/>
  <c r="BM307" i="17"/>
  <c r="BL307" i="17"/>
  <c r="BK307" i="17"/>
  <c r="BJ307" i="17"/>
  <c r="BI307" i="17"/>
  <c r="BH307" i="17"/>
  <c r="BG307" i="17"/>
  <c r="BF307" i="17"/>
  <c r="BE307" i="17"/>
  <c r="BD307" i="17"/>
  <c r="BC307" i="17"/>
  <c r="BB307" i="17"/>
  <c r="BA307" i="17"/>
  <c r="AZ307" i="17"/>
  <c r="AY307" i="17"/>
  <c r="AX307" i="17"/>
  <c r="AW307" i="17"/>
  <c r="AV307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CT304" i="17"/>
  <c r="CS304" i="17"/>
  <c r="CR304" i="17"/>
  <c r="CQ304" i="17"/>
  <c r="CP304" i="17"/>
  <c r="CO304" i="17"/>
  <c r="CN304" i="17"/>
  <c r="CM304" i="17"/>
  <c r="CL304" i="17"/>
  <c r="CK304" i="17"/>
  <c r="CJ304" i="17"/>
  <c r="CI304" i="17"/>
  <c r="CH304" i="17"/>
  <c r="CG304" i="17"/>
  <c r="CF304" i="17"/>
  <c r="CE304" i="17"/>
  <c r="CD304" i="17"/>
  <c r="CC304" i="17"/>
  <c r="CB304" i="17"/>
  <c r="CA304" i="17"/>
  <c r="BZ304" i="17"/>
  <c r="BY304" i="17"/>
  <c r="BX304" i="17"/>
  <c r="BW304" i="17"/>
  <c r="BV304" i="17"/>
  <c r="BT304" i="17"/>
  <c r="BS304" i="17"/>
  <c r="BR304" i="17"/>
  <c r="BQ304" i="17"/>
  <c r="BP304" i="17"/>
  <c r="BO304" i="17"/>
  <c r="BN304" i="17"/>
  <c r="BM304" i="17"/>
  <c r="BL304" i="17"/>
  <c r="BK304" i="17"/>
  <c r="BJ304" i="17"/>
  <c r="BI304" i="17"/>
  <c r="BH304" i="17"/>
  <c r="BG304" i="17"/>
  <c r="BF304" i="17"/>
  <c r="BE304" i="17"/>
  <c r="BD304" i="17"/>
  <c r="BC304" i="17"/>
  <c r="BB304" i="17"/>
  <c r="BA304" i="17"/>
  <c r="AZ304" i="17"/>
  <c r="AY304" i="17"/>
  <c r="AX304" i="17"/>
  <c r="AW304" i="17"/>
  <c r="AV304" i="17"/>
  <c r="CT303" i="17"/>
  <c r="CS303" i="17"/>
  <c r="CR303" i="17"/>
  <c r="CQ303" i="17"/>
  <c r="CP303" i="17"/>
  <c r="CO303" i="17"/>
  <c r="CN303" i="17"/>
  <c r="CM303" i="17"/>
  <c r="CL303" i="17"/>
  <c r="CK303" i="17"/>
  <c r="CJ303" i="17"/>
  <c r="CI303" i="17"/>
  <c r="CH303" i="17"/>
  <c r="CG303" i="17"/>
  <c r="CF303" i="17"/>
  <c r="CE303" i="17"/>
  <c r="CD303" i="17"/>
  <c r="CC303" i="17"/>
  <c r="CB303" i="17"/>
  <c r="CA303" i="17"/>
  <c r="BZ303" i="17"/>
  <c r="BY303" i="17"/>
  <c r="BX303" i="17"/>
  <c r="BW303" i="17"/>
  <c r="BV303" i="17"/>
  <c r="BT303" i="17"/>
  <c r="BS303" i="17"/>
  <c r="BR303" i="17"/>
  <c r="BQ303" i="17"/>
  <c r="BP303" i="17"/>
  <c r="BO303" i="17"/>
  <c r="BN303" i="17"/>
  <c r="BM303" i="17"/>
  <c r="BL303" i="17"/>
  <c r="BK303" i="17"/>
  <c r="BJ303" i="17"/>
  <c r="BI303" i="17"/>
  <c r="BH303" i="17"/>
  <c r="BG303" i="17"/>
  <c r="BF303" i="17"/>
  <c r="BE303" i="17"/>
  <c r="BD303" i="17"/>
  <c r="BC303" i="17"/>
  <c r="BB303" i="17"/>
  <c r="BA303" i="17"/>
  <c r="AZ303" i="17"/>
  <c r="AY303" i="17"/>
  <c r="AX303" i="17"/>
  <c r="AW303" i="17"/>
  <c r="AV303" i="17"/>
  <c r="CT302" i="17"/>
  <c r="CS302" i="17"/>
  <c r="CR302" i="17"/>
  <c r="CQ302" i="17"/>
  <c r="CP302" i="17"/>
  <c r="CO302" i="17"/>
  <c r="CN302" i="17"/>
  <c r="CM302" i="17"/>
  <c r="CL302" i="17"/>
  <c r="CK302" i="17"/>
  <c r="CJ302" i="17"/>
  <c r="CI302" i="17"/>
  <c r="CH302" i="17"/>
  <c r="CG302" i="17"/>
  <c r="CF302" i="17"/>
  <c r="CE302" i="17"/>
  <c r="CD302" i="17"/>
  <c r="CC302" i="17"/>
  <c r="CB302" i="17"/>
  <c r="CA302" i="17"/>
  <c r="BZ302" i="17"/>
  <c r="BY302" i="17"/>
  <c r="BX302" i="17"/>
  <c r="BW302" i="17"/>
  <c r="BV302" i="17"/>
  <c r="BT302" i="17"/>
  <c r="BS302" i="17"/>
  <c r="BR302" i="17"/>
  <c r="BQ302" i="17"/>
  <c r="BP302" i="17"/>
  <c r="BO302" i="17"/>
  <c r="BN302" i="17"/>
  <c r="BM302" i="17"/>
  <c r="BL302" i="17"/>
  <c r="BK302" i="17"/>
  <c r="BJ302" i="17"/>
  <c r="BI302" i="17"/>
  <c r="BH302" i="17"/>
  <c r="BG302" i="17"/>
  <c r="BF302" i="17"/>
  <c r="BE302" i="17"/>
  <c r="BD302" i="17"/>
  <c r="BC302" i="17"/>
  <c r="BB302" i="17"/>
  <c r="BA302" i="17"/>
  <c r="AZ302" i="17"/>
  <c r="AY302" i="17"/>
  <c r="AX302" i="17"/>
  <c r="AW302" i="17"/>
  <c r="AV302" i="17"/>
  <c r="CT301" i="17"/>
  <c r="CS301" i="17"/>
  <c r="CR301" i="17"/>
  <c r="CQ301" i="17"/>
  <c r="CP301" i="17"/>
  <c r="CO301" i="17"/>
  <c r="CN301" i="17"/>
  <c r="CM301" i="17"/>
  <c r="CL301" i="17"/>
  <c r="CK301" i="17"/>
  <c r="CJ301" i="17"/>
  <c r="CI301" i="17"/>
  <c r="CH301" i="17"/>
  <c r="CG301" i="17"/>
  <c r="CF301" i="17"/>
  <c r="CE301" i="17"/>
  <c r="CD301" i="17"/>
  <c r="CC301" i="17"/>
  <c r="CB301" i="17"/>
  <c r="CA301" i="17"/>
  <c r="BZ301" i="17"/>
  <c r="BY301" i="17"/>
  <c r="BX301" i="17"/>
  <c r="BW301" i="17"/>
  <c r="BV301" i="17"/>
  <c r="BT301" i="17"/>
  <c r="BS301" i="17"/>
  <c r="BR301" i="17"/>
  <c r="BQ301" i="17"/>
  <c r="BP301" i="17"/>
  <c r="BO301" i="17"/>
  <c r="BN301" i="17"/>
  <c r="BM301" i="17"/>
  <c r="BL301" i="17"/>
  <c r="BK301" i="17"/>
  <c r="BJ301" i="17"/>
  <c r="BI301" i="17"/>
  <c r="BH301" i="17"/>
  <c r="BG301" i="17"/>
  <c r="BF301" i="17"/>
  <c r="BE301" i="17"/>
  <c r="BD301" i="17"/>
  <c r="BC301" i="17"/>
  <c r="BB301" i="17"/>
  <c r="BA301" i="17"/>
  <c r="AZ301" i="17"/>
  <c r="AY301" i="17"/>
  <c r="AX301" i="17"/>
  <c r="AW301" i="17"/>
  <c r="AV301" i="17"/>
  <c r="CT300" i="17"/>
  <c r="CS300" i="17"/>
  <c r="CR300" i="17"/>
  <c r="CQ300" i="17"/>
  <c r="CP300" i="17"/>
  <c r="CO300" i="17"/>
  <c r="CN300" i="17"/>
  <c r="CM300" i="17"/>
  <c r="CL300" i="17"/>
  <c r="CK300" i="17"/>
  <c r="CJ300" i="17"/>
  <c r="CI300" i="17"/>
  <c r="CH300" i="17"/>
  <c r="CG300" i="17"/>
  <c r="CF300" i="17"/>
  <c r="CE300" i="17"/>
  <c r="CD300" i="17"/>
  <c r="CC300" i="17"/>
  <c r="CB300" i="17"/>
  <c r="CA300" i="17"/>
  <c r="BZ300" i="17"/>
  <c r="BY300" i="17"/>
  <c r="BX300" i="17"/>
  <c r="BW300" i="17"/>
  <c r="BV300" i="17"/>
  <c r="BT300" i="17"/>
  <c r="BS300" i="17"/>
  <c r="BR300" i="17"/>
  <c r="BQ300" i="17"/>
  <c r="BP300" i="17"/>
  <c r="BO300" i="17"/>
  <c r="BN300" i="17"/>
  <c r="BM300" i="17"/>
  <c r="BL300" i="17"/>
  <c r="BK300" i="17"/>
  <c r="BJ300" i="17"/>
  <c r="BI300" i="17"/>
  <c r="BH300" i="17"/>
  <c r="BG300" i="17"/>
  <c r="BF300" i="17"/>
  <c r="BE300" i="17"/>
  <c r="BD300" i="17"/>
  <c r="BC300" i="17"/>
  <c r="BB300" i="17"/>
  <c r="BA300" i="17"/>
  <c r="AZ300" i="17"/>
  <c r="AY300" i="17"/>
  <c r="AX300" i="17"/>
  <c r="AW300" i="17"/>
  <c r="AV300" i="17"/>
  <c r="CT299" i="17"/>
  <c r="CS299" i="17"/>
  <c r="CR299" i="17"/>
  <c r="CQ299" i="17"/>
  <c r="CP299" i="17"/>
  <c r="CO299" i="17"/>
  <c r="CN299" i="17"/>
  <c r="CM299" i="17"/>
  <c r="CL299" i="17"/>
  <c r="CK299" i="17"/>
  <c r="CJ299" i="17"/>
  <c r="CI299" i="17"/>
  <c r="CH299" i="17"/>
  <c r="CG299" i="17"/>
  <c r="CF299" i="17"/>
  <c r="CE299" i="17"/>
  <c r="CD299" i="17"/>
  <c r="CC299" i="17"/>
  <c r="CB299" i="17"/>
  <c r="CA299" i="17"/>
  <c r="BZ299" i="17"/>
  <c r="BY299" i="17"/>
  <c r="BX299" i="17"/>
  <c r="BW299" i="17"/>
  <c r="BV299" i="17"/>
  <c r="BT299" i="17"/>
  <c r="BS299" i="17"/>
  <c r="BR299" i="17"/>
  <c r="BQ299" i="17"/>
  <c r="BP299" i="17"/>
  <c r="BO299" i="17"/>
  <c r="BN299" i="17"/>
  <c r="BM299" i="17"/>
  <c r="BL299" i="17"/>
  <c r="BK299" i="17"/>
  <c r="BJ299" i="17"/>
  <c r="BI299" i="17"/>
  <c r="BH299" i="17"/>
  <c r="BG299" i="17"/>
  <c r="BF299" i="17"/>
  <c r="BE299" i="17"/>
  <c r="BD299" i="17"/>
  <c r="BC299" i="17"/>
  <c r="BB299" i="17"/>
  <c r="BA299" i="17"/>
  <c r="AZ299" i="17"/>
  <c r="AY299" i="17"/>
  <c r="AX299" i="17"/>
  <c r="AW299" i="17"/>
  <c r="AV299" i="17"/>
  <c r="CT298" i="17"/>
  <c r="CS298" i="17"/>
  <c r="CR298" i="17"/>
  <c r="CQ298" i="17"/>
  <c r="CP298" i="17"/>
  <c r="CO298" i="17"/>
  <c r="CN298" i="17"/>
  <c r="CM298" i="17"/>
  <c r="CL298" i="17"/>
  <c r="CK298" i="17"/>
  <c r="CJ298" i="17"/>
  <c r="CI298" i="17"/>
  <c r="CH298" i="17"/>
  <c r="CG298" i="17"/>
  <c r="CF298" i="17"/>
  <c r="CE298" i="17"/>
  <c r="CD298" i="17"/>
  <c r="CC298" i="17"/>
  <c r="CB298" i="17"/>
  <c r="CA298" i="17"/>
  <c r="BZ298" i="17"/>
  <c r="BY298" i="17"/>
  <c r="BX298" i="17"/>
  <c r="BW298" i="17"/>
  <c r="BV298" i="17"/>
  <c r="BT298" i="17"/>
  <c r="BS298" i="17"/>
  <c r="BR298" i="17"/>
  <c r="BQ298" i="17"/>
  <c r="BP298" i="17"/>
  <c r="BO298" i="17"/>
  <c r="BN298" i="17"/>
  <c r="BM298" i="17"/>
  <c r="BL298" i="17"/>
  <c r="BK298" i="17"/>
  <c r="BJ298" i="17"/>
  <c r="BI298" i="17"/>
  <c r="BH298" i="17"/>
  <c r="BG298" i="17"/>
  <c r="BF298" i="17"/>
  <c r="BE298" i="17"/>
  <c r="BD298" i="17"/>
  <c r="BC298" i="17"/>
  <c r="BB298" i="17"/>
  <c r="BA298" i="17"/>
  <c r="AZ298" i="17"/>
  <c r="AY298" i="17"/>
  <c r="AX298" i="17"/>
  <c r="AW298" i="17"/>
  <c r="AV298" i="17"/>
  <c r="CT297" i="17"/>
  <c r="CS297" i="17"/>
  <c r="CR297" i="17"/>
  <c r="CQ297" i="17"/>
  <c r="CP297" i="17"/>
  <c r="CO297" i="17"/>
  <c r="CN297" i="17"/>
  <c r="CM297" i="17"/>
  <c r="CL297" i="17"/>
  <c r="CK297" i="17"/>
  <c r="CJ297" i="17"/>
  <c r="CI297" i="17"/>
  <c r="CH297" i="17"/>
  <c r="CG297" i="17"/>
  <c r="CF297" i="17"/>
  <c r="CE297" i="17"/>
  <c r="CD297" i="17"/>
  <c r="CC297" i="17"/>
  <c r="CB297" i="17"/>
  <c r="CA297" i="17"/>
  <c r="BZ297" i="17"/>
  <c r="BY297" i="17"/>
  <c r="BX297" i="17"/>
  <c r="BW297" i="17"/>
  <c r="BV297" i="17"/>
  <c r="BT297" i="17"/>
  <c r="BS297" i="17"/>
  <c r="BR297" i="17"/>
  <c r="BQ297" i="17"/>
  <c r="BP297" i="17"/>
  <c r="BO297" i="17"/>
  <c r="BN297" i="17"/>
  <c r="BM297" i="17"/>
  <c r="BL297" i="17"/>
  <c r="BK297" i="17"/>
  <c r="BJ297" i="17"/>
  <c r="BI297" i="17"/>
  <c r="BH297" i="17"/>
  <c r="BG297" i="17"/>
  <c r="BF297" i="17"/>
  <c r="BE297" i="17"/>
  <c r="BD297" i="17"/>
  <c r="BC297" i="17"/>
  <c r="BB297" i="17"/>
  <c r="BA297" i="17"/>
  <c r="AZ297" i="17"/>
  <c r="AY297" i="17"/>
  <c r="AX297" i="17"/>
  <c r="AW297" i="17"/>
  <c r="AV297" i="17"/>
  <c r="CT296" i="17"/>
  <c r="CS296" i="17"/>
  <c r="CR296" i="17"/>
  <c r="CQ296" i="17"/>
  <c r="CP296" i="17"/>
  <c r="CO296" i="17"/>
  <c r="CN296" i="17"/>
  <c r="CM296" i="17"/>
  <c r="CL296" i="17"/>
  <c r="CK296" i="17"/>
  <c r="CJ296" i="17"/>
  <c r="CI296" i="17"/>
  <c r="CH296" i="17"/>
  <c r="CG296" i="17"/>
  <c r="CF296" i="17"/>
  <c r="CE296" i="17"/>
  <c r="CD296" i="17"/>
  <c r="CC296" i="17"/>
  <c r="CB296" i="17"/>
  <c r="CA296" i="17"/>
  <c r="BZ296" i="17"/>
  <c r="BY296" i="17"/>
  <c r="BX296" i="17"/>
  <c r="BW296" i="17"/>
  <c r="BV296" i="17"/>
  <c r="BT296" i="17"/>
  <c r="BS296" i="17"/>
  <c r="BR296" i="17"/>
  <c r="BQ296" i="17"/>
  <c r="BP296" i="17"/>
  <c r="BO296" i="17"/>
  <c r="BN296" i="17"/>
  <c r="BM296" i="17"/>
  <c r="BL296" i="17"/>
  <c r="BK296" i="17"/>
  <c r="BJ296" i="17"/>
  <c r="BI296" i="17"/>
  <c r="BH296" i="17"/>
  <c r="BG296" i="17"/>
  <c r="BF296" i="17"/>
  <c r="BE296" i="17"/>
  <c r="BD296" i="17"/>
  <c r="BC296" i="17"/>
  <c r="BB296" i="17"/>
  <c r="BA296" i="17"/>
  <c r="AZ296" i="17"/>
  <c r="AY296" i="17"/>
  <c r="AX296" i="17"/>
  <c r="AW296" i="17"/>
  <c r="AV296" i="17"/>
  <c r="CT295" i="17"/>
  <c r="CS295" i="17"/>
  <c r="CR295" i="17"/>
  <c r="CQ295" i="17"/>
  <c r="CP295" i="17"/>
  <c r="CO295" i="17"/>
  <c r="CN295" i="17"/>
  <c r="CM295" i="17"/>
  <c r="CL295" i="17"/>
  <c r="CK295" i="17"/>
  <c r="CJ295" i="17"/>
  <c r="CI295" i="17"/>
  <c r="CH295" i="17"/>
  <c r="CG295" i="17"/>
  <c r="CF295" i="17"/>
  <c r="CE295" i="17"/>
  <c r="CD295" i="17"/>
  <c r="CC295" i="17"/>
  <c r="CB295" i="17"/>
  <c r="CA295" i="17"/>
  <c r="BZ295" i="17"/>
  <c r="BY295" i="17"/>
  <c r="BX295" i="17"/>
  <c r="BW295" i="17"/>
  <c r="BV295" i="17"/>
  <c r="BT295" i="17"/>
  <c r="BS295" i="17"/>
  <c r="BR295" i="17"/>
  <c r="BQ295" i="17"/>
  <c r="BP295" i="17"/>
  <c r="BO295" i="17"/>
  <c r="BN295" i="17"/>
  <c r="BM295" i="17"/>
  <c r="BL295" i="17"/>
  <c r="BK295" i="17"/>
  <c r="BJ295" i="17"/>
  <c r="BI295" i="17"/>
  <c r="BH295" i="17"/>
  <c r="BG295" i="17"/>
  <c r="BF295" i="17"/>
  <c r="BE295" i="17"/>
  <c r="BD295" i="17"/>
  <c r="BC295" i="17"/>
  <c r="BB295" i="17"/>
  <c r="BA295" i="17"/>
  <c r="AZ295" i="17"/>
  <c r="AY295" i="17"/>
  <c r="AX295" i="17"/>
  <c r="AW295" i="17"/>
  <c r="AV295" i="17"/>
  <c r="CT294" i="17"/>
  <c r="CS294" i="17"/>
  <c r="CR294" i="17"/>
  <c r="CQ294" i="17"/>
  <c r="CP294" i="17"/>
  <c r="CO294" i="17"/>
  <c r="CN294" i="17"/>
  <c r="CM294" i="17"/>
  <c r="CL294" i="17"/>
  <c r="CK294" i="17"/>
  <c r="CJ294" i="17"/>
  <c r="CI294" i="17"/>
  <c r="CH294" i="17"/>
  <c r="CG294" i="17"/>
  <c r="CF294" i="17"/>
  <c r="CE294" i="17"/>
  <c r="CD294" i="17"/>
  <c r="CC294" i="17"/>
  <c r="CB294" i="17"/>
  <c r="CA294" i="17"/>
  <c r="BZ294" i="17"/>
  <c r="BY294" i="17"/>
  <c r="BX294" i="17"/>
  <c r="BW294" i="17"/>
  <c r="BV294" i="17"/>
  <c r="BT294" i="17"/>
  <c r="BS294" i="17"/>
  <c r="BR294" i="17"/>
  <c r="BQ294" i="17"/>
  <c r="BP294" i="17"/>
  <c r="BO294" i="17"/>
  <c r="BN294" i="17"/>
  <c r="BM294" i="17"/>
  <c r="BL294" i="17"/>
  <c r="BK294" i="17"/>
  <c r="BJ294" i="17"/>
  <c r="BI294" i="17"/>
  <c r="BH294" i="17"/>
  <c r="BG294" i="17"/>
  <c r="BF294" i="17"/>
  <c r="BE294" i="17"/>
  <c r="BD294" i="17"/>
  <c r="BC294" i="17"/>
  <c r="BB294" i="17"/>
  <c r="BA294" i="17"/>
  <c r="AZ294" i="17"/>
  <c r="AY294" i="17"/>
  <c r="AX294" i="17"/>
  <c r="AW294" i="17"/>
  <c r="AV294" i="17"/>
  <c r="CT293" i="17"/>
  <c r="CS293" i="17"/>
  <c r="CR293" i="17"/>
  <c r="CQ293" i="17"/>
  <c r="CP293" i="17"/>
  <c r="CO293" i="17"/>
  <c r="CN293" i="17"/>
  <c r="CM293" i="17"/>
  <c r="CL293" i="17"/>
  <c r="CK293" i="17"/>
  <c r="CJ293" i="17"/>
  <c r="CI293" i="17"/>
  <c r="CH293" i="17"/>
  <c r="CG293" i="17"/>
  <c r="CF293" i="17"/>
  <c r="CE293" i="17"/>
  <c r="CD293" i="17"/>
  <c r="CC293" i="17"/>
  <c r="CB293" i="17"/>
  <c r="CA293" i="17"/>
  <c r="BZ293" i="17"/>
  <c r="BY293" i="17"/>
  <c r="BX293" i="17"/>
  <c r="BW293" i="17"/>
  <c r="BV293" i="17"/>
  <c r="BT293" i="17"/>
  <c r="BS293" i="17"/>
  <c r="BR293" i="17"/>
  <c r="BQ293" i="17"/>
  <c r="BP293" i="17"/>
  <c r="BO293" i="17"/>
  <c r="BN293" i="17"/>
  <c r="BM293" i="17"/>
  <c r="BL293" i="17"/>
  <c r="BK293" i="17"/>
  <c r="BJ293" i="17"/>
  <c r="BI293" i="17"/>
  <c r="BH293" i="17"/>
  <c r="BG293" i="17"/>
  <c r="BF293" i="17"/>
  <c r="BE293" i="17"/>
  <c r="BD293" i="17"/>
  <c r="BC293" i="17"/>
  <c r="BB293" i="17"/>
  <c r="BA293" i="17"/>
  <c r="AZ293" i="17"/>
  <c r="AY293" i="17"/>
  <c r="AX293" i="17"/>
  <c r="AW293" i="17"/>
  <c r="AV293" i="17"/>
  <c r="CT292" i="17"/>
  <c r="CS292" i="17"/>
  <c r="CR292" i="17"/>
  <c r="CQ292" i="17"/>
  <c r="CP292" i="17"/>
  <c r="CO292" i="17"/>
  <c r="CN292" i="17"/>
  <c r="CM292" i="17"/>
  <c r="CL292" i="17"/>
  <c r="CK292" i="17"/>
  <c r="CJ292" i="17"/>
  <c r="CI292" i="17"/>
  <c r="CH292" i="17"/>
  <c r="CG292" i="17"/>
  <c r="CF292" i="17"/>
  <c r="CE292" i="17"/>
  <c r="CD292" i="17"/>
  <c r="CC292" i="17"/>
  <c r="CB292" i="17"/>
  <c r="CA292" i="17"/>
  <c r="BZ292" i="17"/>
  <c r="BY292" i="17"/>
  <c r="BX292" i="17"/>
  <c r="BW292" i="17"/>
  <c r="BV292" i="17"/>
  <c r="BT292" i="17"/>
  <c r="BS292" i="17"/>
  <c r="BR292" i="17"/>
  <c r="BQ292" i="17"/>
  <c r="BP292" i="17"/>
  <c r="BO292" i="17"/>
  <c r="BN292" i="17"/>
  <c r="BM292" i="17"/>
  <c r="BL292" i="17"/>
  <c r="BK292" i="17"/>
  <c r="BJ292" i="17"/>
  <c r="BI292" i="17"/>
  <c r="BH292" i="17"/>
  <c r="BG292" i="17"/>
  <c r="BF292" i="17"/>
  <c r="BE292" i="17"/>
  <c r="BD292" i="17"/>
  <c r="BC292" i="17"/>
  <c r="BB292" i="17"/>
  <c r="BA292" i="17"/>
  <c r="AZ292" i="17"/>
  <c r="AY292" i="17"/>
  <c r="AX292" i="17"/>
  <c r="AW292" i="17"/>
  <c r="AV292" i="17"/>
  <c r="CT291" i="17"/>
  <c r="CS291" i="17"/>
  <c r="CR291" i="17"/>
  <c r="CQ291" i="17"/>
  <c r="CP291" i="17"/>
  <c r="CO291" i="17"/>
  <c r="CN291" i="17"/>
  <c r="CM291" i="17"/>
  <c r="CL291" i="17"/>
  <c r="CK291" i="17"/>
  <c r="CJ291" i="17"/>
  <c r="CI291" i="17"/>
  <c r="CH291" i="17"/>
  <c r="CG291" i="17"/>
  <c r="CF291" i="17"/>
  <c r="CE291" i="17"/>
  <c r="CD291" i="17"/>
  <c r="CC291" i="17"/>
  <c r="CB291" i="17"/>
  <c r="CA291" i="17"/>
  <c r="BZ291" i="17"/>
  <c r="BY291" i="17"/>
  <c r="BX291" i="17"/>
  <c r="BW291" i="17"/>
  <c r="BV291" i="17"/>
  <c r="BT291" i="17"/>
  <c r="BS291" i="17"/>
  <c r="BR291" i="17"/>
  <c r="BQ291" i="17"/>
  <c r="BP291" i="17"/>
  <c r="BO291" i="17"/>
  <c r="BN291" i="17"/>
  <c r="BM291" i="17"/>
  <c r="BL291" i="17"/>
  <c r="BK291" i="17"/>
  <c r="BJ291" i="17"/>
  <c r="BI291" i="17"/>
  <c r="BH291" i="17"/>
  <c r="BG291" i="17"/>
  <c r="BF291" i="17"/>
  <c r="BE291" i="17"/>
  <c r="BD291" i="17"/>
  <c r="BC291" i="17"/>
  <c r="BB291" i="17"/>
  <c r="BA291" i="17"/>
  <c r="AZ291" i="17"/>
  <c r="AY291" i="17"/>
  <c r="AX291" i="17"/>
  <c r="AW291" i="17"/>
  <c r="AV291" i="17"/>
  <c r="CT290" i="17"/>
  <c r="CS290" i="17"/>
  <c r="CR290" i="17"/>
  <c r="CQ290" i="17"/>
  <c r="CP290" i="17"/>
  <c r="CO290" i="17"/>
  <c r="CN290" i="17"/>
  <c r="CM290" i="17"/>
  <c r="CL290" i="17"/>
  <c r="CK290" i="17"/>
  <c r="CJ290" i="17"/>
  <c r="CI290" i="17"/>
  <c r="CH290" i="17"/>
  <c r="CG290" i="17"/>
  <c r="CF290" i="17"/>
  <c r="CE290" i="17"/>
  <c r="CD290" i="17"/>
  <c r="CC290" i="17"/>
  <c r="CB290" i="17"/>
  <c r="CA290" i="17"/>
  <c r="BZ290" i="17"/>
  <c r="BY290" i="17"/>
  <c r="BX290" i="17"/>
  <c r="BW290" i="17"/>
  <c r="BV290" i="17"/>
  <c r="BT290" i="17"/>
  <c r="BS290" i="17"/>
  <c r="BR290" i="17"/>
  <c r="BQ290" i="17"/>
  <c r="BP290" i="17"/>
  <c r="BO290" i="17"/>
  <c r="BN290" i="17"/>
  <c r="BM290" i="17"/>
  <c r="BL290" i="17"/>
  <c r="BK290" i="17"/>
  <c r="BJ290" i="17"/>
  <c r="BI290" i="17"/>
  <c r="BH290" i="17"/>
  <c r="BG290" i="17"/>
  <c r="BF290" i="17"/>
  <c r="BE290" i="17"/>
  <c r="BD290" i="17"/>
  <c r="BC290" i="17"/>
  <c r="BB290" i="17"/>
  <c r="BA290" i="17"/>
  <c r="AZ290" i="17"/>
  <c r="AY290" i="17"/>
  <c r="AX290" i="17"/>
  <c r="AW290" i="17"/>
  <c r="AV290" i="17"/>
  <c r="CT289" i="17"/>
  <c r="CS289" i="17"/>
  <c r="CR289" i="17"/>
  <c r="CQ289" i="17"/>
  <c r="CP289" i="17"/>
  <c r="CO289" i="17"/>
  <c r="CN289" i="17"/>
  <c r="CM289" i="17"/>
  <c r="CL289" i="17"/>
  <c r="CK289" i="17"/>
  <c r="CJ289" i="17"/>
  <c r="CI289" i="17"/>
  <c r="CH289" i="17"/>
  <c r="CG289" i="17"/>
  <c r="CF289" i="17"/>
  <c r="CE289" i="17"/>
  <c r="CD289" i="17"/>
  <c r="CC289" i="17"/>
  <c r="CB289" i="17"/>
  <c r="CA289" i="17"/>
  <c r="BZ289" i="17"/>
  <c r="BY289" i="17"/>
  <c r="BX289" i="17"/>
  <c r="BW289" i="17"/>
  <c r="BV289" i="17"/>
  <c r="BT289" i="17"/>
  <c r="BS289" i="17"/>
  <c r="BR289" i="17"/>
  <c r="BQ289" i="17"/>
  <c r="BP289" i="17"/>
  <c r="BO289" i="17"/>
  <c r="BN289" i="17"/>
  <c r="BM289" i="17"/>
  <c r="BL289" i="17"/>
  <c r="BK289" i="17"/>
  <c r="BJ289" i="17"/>
  <c r="BI289" i="17"/>
  <c r="BH289" i="17"/>
  <c r="BG289" i="17"/>
  <c r="BF289" i="17"/>
  <c r="BE289" i="17"/>
  <c r="BD289" i="17"/>
  <c r="BC289" i="17"/>
  <c r="BB289" i="17"/>
  <c r="BA289" i="17"/>
  <c r="AZ289" i="17"/>
  <c r="AY289" i="17"/>
  <c r="AX289" i="17"/>
  <c r="AW289" i="17"/>
  <c r="AV289" i="17"/>
  <c r="CT288" i="17"/>
  <c r="CS288" i="17"/>
  <c r="CR288" i="17"/>
  <c r="CQ288" i="17"/>
  <c r="CP288" i="17"/>
  <c r="CO288" i="17"/>
  <c r="CN288" i="17"/>
  <c r="CM288" i="17"/>
  <c r="CL288" i="17"/>
  <c r="CK288" i="17"/>
  <c r="CJ288" i="17"/>
  <c r="CI288" i="17"/>
  <c r="CH288" i="17"/>
  <c r="CG288" i="17"/>
  <c r="CF288" i="17"/>
  <c r="CE288" i="17"/>
  <c r="CD288" i="17"/>
  <c r="CC288" i="17"/>
  <c r="CB288" i="17"/>
  <c r="CA288" i="17"/>
  <c r="BZ288" i="17"/>
  <c r="BY288" i="17"/>
  <c r="BX288" i="17"/>
  <c r="BW288" i="17"/>
  <c r="BV288" i="17"/>
  <c r="BT288" i="17"/>
  <c r="BS288" i="17"/>
  <c r="BR288" i="17"/>
  <c r="BQ288" i="17"/>
  <c r="BP288" i="17"/>
  <c r="BO288" i="17"/>
  <c r="BN288" i="17"/>
  <c r="BM288" i="17"/>
  <c r="BL288" i="17"/>
  <c r="BK288" i="17"/>
  <c r="BJ288" i="17"/>
  <c r="BI288" i="17"/>
  <c r="BH288" i="17"/>
  <c r="BG288" i="17"/>
  <c r="BF288" i="17"/>
  <c r="BE288" i="17"/>
  <c r="BD288" i="17"/>
  <c r="BC288" i="17"/>
  <c r="BB288" i="17"/>
  <c r="BA288" i="17"/>
  <c r="AZ288" i="17"/>
  <c r="AY288" i="17"/>
  <c r="AX288" i="17"/>
  <c r="AW288" i="17"/>
  <c r="AV288" i="17"/>
  <c r="CT287" i="17"/>
  <c r="CS287" i="17"/>
  <c r="CR287" i="17"/>
  <c r="CQ287" i="17"/>
  <c r="CP287" i="17"/>
  <c r="CO287" i="17"/>
  <c r="CN287" i="17"/>
  <c r="CM287" i="17"/>
  <c r="CL287" i="17"/>
  <c r="CK287" i="17"/>
  <c r="CJ287" i="17"/>
  <c r="CI287" i="17"/>
  <c r="CH287" i="17"/>
  <c r="CG287" i="17"/>
  <c r="CF287" i="17"/>
  <c r="CE287" i="17"/>
  <c r="CD287" i="17"/>
  <c r="CC287" i="17"/>
  <c r="CB287" i="17"/>
  <c r="CA287" i="17"/>
  <c r="BZ287" i="17"/>
  <c r="BY287" i="17"/>
  <c r="BX287" i="17"/>
  <c r="BW287" i="17"/>
  <c r="BV287" i="17"/>
  <c r="BT287" i="17"/>
  <c r="BS287" i="17"/>
  <c r="BR287" i="17"/>
  <c r="BQ287" i="17"/>
  <c r="BP287" i="17"/>
  <c r="BO287" i="17"/>
  <c r="BN287" i="17"/>
  <c r="BM287" i="17"/>
  <c r="BL287" i="17"/>
  <c r="BK287" i="17"/>
  <c r="BJ287" i="17"/>
  <c r="BI287" i="17"/>
  <c r="BH287" i="17"/>
  <c r="BG287" i="17"/>
  <c r="BF287" i="17"/>
  <c r="BE287" i="17"/>
  <c r="BD287" i="17"/>
  <c r="BC287" i="17"/>
  <c r="BB287" i="17"/>
  <c r="BA287" i="17"/>
  <c r="AZ287" i="17"/>
  <c r="AY287" i="17"/>
  <c r="AX287" i="17"/>
  <c r="AW287" i="17"/>
  <c r="AV287" i="17"/>
  <c r="CT286" i="17"/>
  <c r="CS286" i="17"/>
  <c r="CR286" i="17"/>
  <c r="CQ286" i="17"/>
  <c r="CP286" i="17"/>
  <c r="CO286" i="17"/>
  <c r="CN286" i="17"/>
  <c r="CM286" i="17"/>
  <c r="CL286" i="17"/>
  <c r="CK286" i="17"/>
  <c r="CJ286" i="17"/>
  <c r="CI286" i="17"/>
  <c r="CH286" i="17"/>
  <c r="CG286" i="17"/>
  <c r="CF286" i="17"/>
  <c r="CE286" i="17"/>
  <c r="CD286" i="17"/>
  <c r="CC286" i="17"/>
  <c r="CB286" i="17"/>
  <c r="CA286" i="17"/>
  <c r="BZ286" i="17"/>
  <c r="BY286" i="17"/>
  <c r="BX286" i="17"/>
  <c r="BW286" i="17"/>
  <c r="BV286" i="17"/>
  <c r="BT286" i="17"/>
  <c r="BS286" i="17"/>
  <c r="BR286" i="17"/>
  <c r="BQ286" i="17"/>
  <c r="BP286" i="17"/>
  <c r="BO286" i="17"/>
  <c r="BN286" i="17"/>
  <c r="BM286" i="17"/>
  <c r="BL286" i="17"/>
  <c r="BK286" i="17"/>
  <c r="BJ286" i="17"/>
  <c r="BI286" i="17"/>
  <c r="BH286" i="17"/>
  <c r="BG286" i="17"/>
  <c r="BF286" i="17"/>
  <c r="BE286" i="17"/>
  <c r="BD286" i="17"/>
  <c r="BC286" i="17"/>
  <c r="BB286" i="17"/>
  <c r="BA286" i="17"/>
  <c r="AZ286" i="17"/>
  <c r="AY286" i="17"/>
  <c r="AX286" i="17"/>
  <c r="AW286" i="17"/>
  <c r="AV286" i="17"/>
  <c r="CT285" i="17"/>
  <c r="CS285" i="17"/>
  <c r="CR285" i="17"/>
  <c r="CQ285" i="17"/>
  <c r="CP285" i="17"/>
  <c r="CO285" i="17"/>
  <c r="CN285" i="17"/>
  <c r="CM285" i="17"/>
  <c r="CL285" i="17"/>
  <c r="CK285" i="17"/>
  <c r="CJ285" i="17"/>
  <c r="CI285" i="17"/>
  <c r="CH285" i="17"/>
  <c r="CG285" i="17"/>
  <c r="CF285" i="17"/>
  <c r="CE285" i="17"/>
  <c r="CD285" i="17"/>
  <c r="CC285" i="17"/>
  <c r="CB285" i="17"/>
  <c r="CA285" i="17"/>
  <c r="BZ285" i="17"/>
  <c r="BY285" i="17"/>
  <c r="BX285" i="17"/>
  <c r="BW285" i="17"/>
  <c r="BV285" i="17"/>
  <c r="BT285" i="17"/>
  <c r="BS285" i="17"/>
  <c r="BR285" i="17"/>
  <c r="BQ285" i="17"/>
  <c r="BP285" i="17"/>
  <c r="BO285" i="17"/>
  <c r="BN285" i="17"/>
  <c r="BM285" i="17"/>
  <c r="BL285" i="17"/>
  <c r="BK285" i="17"/>
  <c r="BJ285" i="17"/>
  <c r="BI285" i="17"/>
  <c r="BH285" i="17"/>
  <c r="BG285" i="17"/>
  <c r="BF285" i="17"/>
  <c r="BE285" i="17"/>
  <c r="BD285" i="17"/>
  <c r="BC285" i="17"/>
  <c r="BB285" i="17"/>
  <c r="BA285" i="17"/>
  <c r="AZ285" i="17"/>
  <c r="AY285" i="17"/>
  <c r="AX285" i="17"/>
  <c r="AW285" i="17"/>
  <c r="AV285" i="17"/>
  <c r="CT284" i="17"/>
  <c r="CS284" i="17"/>
  <c r="CR284" i="17"/>
  <c r="CQ284" i="17"/>
  <c r="CP284" i="17"/>
  <c r="CO284" i="17"/>
  <c r="CN284" i="17"/>
  <c r="CM284" i="17"/>
  <c r="CL284" i="17"/>
  <c r="CK284" i="17"/>
  <c r="CJ284" i="17"/>
  <c r="CI284" i="17"/>
  <c r="CH284" i="17"/>
  <c r="CG284" i="17"/>
  <c r="CF284" i="17"/>
  <c r="CE284" i="17"/>
  <c r="CD284" i="17"/>
  <c r="CC284" i="17"/>
  <c r="CB284" i="17"/>
  <c r="CA284" i="17"/>
  <c r="BZ284" i="17"/>
  <c r="BY284" i="17"/>
  <c r="BX284" i="17"/>
  <c r="BW284" i="17"/>
  <c r="BV284" i="17"/>
  <c r="BT284" i="17"/>
  <c r="BS284" i="17"/>
  <c r="BR284" i="17"/>
  <c r="BQ284" i="17"/>
  <c r="BP284" i="17"/>
  <c r="BO284" i="17"/>
  <c r="BN284" i="17"/>
  <c r="BM284" i="17"/>
  <c r="BL284" i="17"/>
  <c r="BK284" i="17"/>
  <c r="BJ284" i="17"/>
  <c r="BI284" i="17"/>
  <c r="BH284" i="17"/>
  <c r="BG284" i="17"/>
  <c r="BF284" i="17"/>
  <c r="BE284" i="17"/>
  <c r="BD284" i="17"/>
  <c r="BC284" i="17"/>
  <c r="BB284" i="17"/>
  <c r="BA284" i="17"/>
  <c r="AZ284" i="17"/>
  <c r="AY284" i="17"/>
  <c r="AX284" i="17"/>
  <c r="AW284" i="17"/>
  <c r="AV284" i="17"/>
  <c r="CT283" i="17"/>
  <c r="CS283" i="17"/>
  <c r="CR283" i="17"/>
  <c r="CQ283" i="17"/>
  <c r="CP283" i="17"/>
  <c r="CO283" i="17"/>
  <c r="CN283" i="17"/>
  <c r="CM283" i="17"/>
  <c r="CL283" i="17"/>
  <c r="CK283" i="17"/>
  <c r="CJ283" i="17"/>
  <c r="CI283" i="17"/>
  <c r="CH283" i="17"/>
  <c r="CG283" i="17"/>
  <c r="CF283" i="17"/>
  <c r="CE283" i="17"/>
  <c r="CD283" i="17"/>
  <c r="CC283" i="17"/>
  <c r="CB283" i="17"/>
  <c r="CA283" i="17"/>
  <c r="BZ283" i="17"/>
  <c r="BY283" i="17"/>
  <c r="BX283" i="17"/>
  <c r="BW283" i="17"/>
  <c r="BV283" i="17"/>
  <c r="BT283" i="17"/>
  <c r="BS283" i="17"/>
  <c r="BR283" i="17"/>
  <c r="BQ283" i="17"/>
  <c r="BP283" i="17"/>
  <c r="BO283" i="17"/>
  <c r="BN283" i="17"/>
  <c r="BM283" i="17"/>
  <c r="BL283" i="17"/>
  <c r="BK283" i="17"/>
  <c r="BJ283" i="17"/>
  <c r="BI283" i="17"/>
  <c r="BH283" i="17"/>
  <c r="BG283" i="17"/>
  <c r="BF283" i="17"/>
  <c r="BE283" i="17"/>
  <c r="BD283" i="17"/>
  <c r="BC283" i="17"/>
  <c r="BB283" i="17"/>
  <c r="BA283" i="17"/>
  <c r="AZ283" i="17"/>
  <c r="AY283" i="17"/>
  <c r="AX283" i="17"/>
  <c r="AW283" i="17"/>
  <c r="AV283" i="17"/>
  <c r="CT282" i="17"/>
  <c r="CS282" i="17"/>
  <c r="CR282" i="17"/>
  <c r="CQ282" i="17"/>
  <c r="CP282" i="17"/>
  <c r="CO282" i="17"/>
  <c r="CN282" i="17"/>
  <c r="CM282" i="17"/>
  <c r="CL282" i="17"/>
  <c r="CK282" i="17"/>
  <c r="CJ282" i="17"/>
  <c r="CI282" i="17"/>
  <c r="CH282" i="17"/>
  <c r="CG282" i="17"/>
  <c r="CF282" i="17"/>
  <c r="CE282" i="17"/>
  <c r="CD282" i="17"/>
  <c r="CC282" i="17"/>
  <c r="CB282" i="17"/>
  <c r="CA282" i="17"/>
  <c r="BZ282" i="17"/>
  <c r="BY282" i="17"/>
  <c r="BX282" i="17"/>
  <c r="BW282" i="17"/>
  <c r="BV282" i="17"/>
  <c r="BT282" i="17"/>
  <c r="BS282" i="17"/>
  <c r="BR282" i="17"/>
  <c r="BQ282" i="17"/>
  <c r="BP282" i="17"/>
  <c r="BO282" i="17"/>
  <c r="BN282" i="17"/>
  <c r="BM282" i="17"/>
  <c r="BL282" i="17"/>
  <c r="BK282" i="17"/>
  <c r="BJ282" i="17"/>
  <c r="BI282" i="17"/>
  <c r="BH282" i="17"/>
  <c r="BG282" i="17"/>
  <c r="BF282" i="17"/>
  <c r="BE282" i="17"/>
  <c r="BD282" i="17"/>
  <c r="BC282" i="17"/>
  <c r="BB282" i="17"/>
  <c r="BA282" i="17"/>
  <c r="AZ282" i="17"/>
  <c r="AY282" i="17"/>
  <c r="AX282" i="17"/>
  <c r="AW282" i="17"/>
  <c r="AV282" i="17"/>
  <c r="CT281" i="17"/>
  <c r="CS281" i="17"/>
  <c r="CR281" i="17"/>
  <c r="CQ281" i="17"/>
  <c r="CP281" i="17"/>
  <c r="CO281" i="17"/>
  <c r="CN281" i="17"/>
  <c r="CM281" i="17"/>
  <c r="CL281" i="17"/>
  <c r="CK281" i="17"/>
  <c r="CJ281" i="17"/>
  <c r="CI281" i="17"/>
  <c r="CH281" i="17"/>
  <c r="CG281" i="17"/>
  <c r="CF281" i="17"/>
  <c r="CE281" i="17"/>
  <c r="CD281" i="17"/>
  <c r="CC281" i="17"/>
  <c r="CB281" i="17"/>
  <c r="CA281" i="17"/>
  <c r="BZ281" i="17"/>
  <c r="BY281" i="17"/>
  <c r="BX281" i="17"/>
  <c r="BW281" i="17"/>
  <c r="BV281" i="17"/>
  <c r="BT281" i="17"/>
  <c r="BS281" i="17"/>
  <c r="BR281" i="17"/>
  <c r="BQ281" i="17"/>
  <c r="BP281" i="17"/>
  <c r="BO281" i="17"/>
  <c r="BN281" i="17"/>
  <c r="BM281" i="17"/>
  <c r="BL281" i="17"/>
  <c r="BK281" i="17"/>
  <c r="BJ281" i="17"/>
  <c r="BI281" i="17"/>
  <c r="BH281" i="17"/>
  <c r="BG281" i="17"/>
  <c r="BF281" i="17"/>
  <c r="BE281" i="17"/>
  <c r="BD281" i="17"/>
  <c r="BC281" i="17"/>
  <c r="BB281" i="17"/>
  <c r="BA281" i="17"/>
  <c r="AZ281" i="17"/>
  <c r="AY281" i="17"/>
  <c r="AX281" i="17"/>
  <c r="AW281" i="17"/>
  <c r="AV281" i="17"/>
  <c r="CT280" i="17"/>
  <c r="CS280" i="17"/>
  <c r="CR280" i="17"/>
  <c r="CQ280" i="17"/>
  <c r="CP280" i="17"/>
  <c r="CO280" i="17"/>
  <c r="CN280" i="17"/>
  <c r="CM280" i="17"/>
  <c r="CL280" i="17"/>
  <c r="CK280" i="17"/>
  <c r="CJ280" i="17"/>
  <c r="CI280" i="17"/>
  <c r="CH280" i="17"/>
  <c r="CG280" i="17"/>
  <c r="CF280" i="17"/>
  <c r="CE280" i="17"/>
  <c r="CD280" i="17"/>
  <c r="CC280" i="17"/>
  <c r="CB280" i="17"/>
  <c r="CA280" i="17"/>
  <c r="BZ280" i="17"/>
  <c r="BY280" i="17"/>
  <c r="BX280" i="17"/>
  <c r="BW280" i="17"/>
  <c r="BV280" i="17"/>
  <c r="BT280" i="17"/>
  <c r="BS280" i="17"/>
  <c r="BR280" i="17"/>
  <c r="BQ280" i="17"/>
  <c r="BP280" i="17"/>
  <c r="BO280" i="17"/>
  <c r="BN280" i="17"/>
  <c r="BM280" i="17"/>
  <c r="BL280" i="17"/>
  <c r="BK280" i="17"/>
  <c r="BJ280" i="17"/>
  <c r="BI280" i="17"/>
  <c r="BH280" i="17"/>
  <c r="BG280" i="17"/>
  <c r="BF280" i="17"/>
  <c r="BE280" i="17"/>
  <c r="BD280" i="17"/>
  <c r="BC280" i="17"/>
  <c r="BB280" i="17"/>
  <c r="BA280" i="17"/>
  <c r="AZ280" i="17"/>
  <c r="AY280" i="17"/>
  <c r="AX280" i="17"/>
  <c r="AW280" i="17"/>
  <c r="AV280" i="17"/>
  <c r="CT279" i="17"/>
  <c r="CS279" i="17"/>
  <c r="CR279" i="17"/>
  <c r="CQ279" i="17"/>
  <c r="CP279" i="17"/>
  <c r="CO279" i="17"/>
  <c r="CN279" i="17"/>
  <c r="CM279" i="17"/>
  <c r="CL279" i="17"/>
  <c r="CK279" i="17"/>
  <c r="CJ279" i="17"/>
  <c r="CI279" i="17"/>
  <c r="CH279" i="17"/>
  <c r="CG279" i="17"/>
  <c r="CF279" i="17"/>
  <c r="CE279" i="17"/>
  <c r="CD279" i="17"/>
  <c r="CC279" i="17"/>
  <c r="CB279" i="17"/>
  <c r="CA279" i="17"/>
  <c r="BZ279" i="17"/>
  <c r="BY279" i="17"/>
  <c r="BX279" i="17"/>
  <c r="BW279" i="17"/>
  <c r="BV279" i="17"/>
  <c r="BT279" i="17"/>
  <c r="BS279" i="17"/>
  <c r="BR279" i="17"/>
  <c r="BQ279" i="17"/>
  <c r="BP279" i="17"/>
  <c r="BO279" i="17"/>
  <c r="BN279" i="17"/>
  <c r="BM279" i="17"/>
  <c r="BL279" i="17"/>
  <c r="BK279" i="17"/>
  <c r="BJ279" i="17"/>
  <c r="BI279" i="17"/>
  <c r="BH279" i="17"/>
  <c r="BG279" i="17"/>
  <c r="BF279" i="17"/>
  <c r="BE279" i="17"/>
  <c r="BD279" i="17"/>
  <c r="BC279" i="17"/>
  <c r="BB279" i="17"/>
  <c r="BA279" i="17"/>
  <c r="AZ279" i="17"/>
  <c r="AY279" i="17"/>
  <c r="AX279" i="17"/>
  <c r="AW279" i="17"/>
  <c r="AV279" i="17"/>
  <c r="CT278" i="17"/>
  <c r="CS278" i="17"/>
  <c r="CR278" i="17"/>
  <c r="CQ278" i="17"/>
  <c r="CP278" i="17"/>
  <c r="CO278" i="17"/>
  <c r="CN278" i="17"/>
  <c r="CM278" i="17"/>
  <c r="CL278" i="17"/>
  <c r="CK278" i="17"/>
  <c r="CJ278" i="17"/>
  <c r="CI278" i="17"/>
  <c r="CH278" i="17"/>
  <c r="CG278" i="17"/>
  <c r="CF278" i="17"/>
  <c r="CE278" i="17"/>
  <c r="CD278" i="17"/>
  <c r="CC278" i="17"/>
  <c r="CB278" i="17"/>
  <c r="CA278" i="17"/>
  <c r="BZ278" i="17"/>
  <c r="BY278" i="17"/>
  <c r="BX278" i="17"/>
  <c r="BW278" i="17"/>
  <c r="BV278" i="17"/>
  <c r="BT278" i="17"/>
  <c r="BS278" i="17"/>
  <c r="BR278" i="17"/>
  <c r="BQ278" i="17"/>
  <c r="BP278" i="17"/>
  <c r="BO278" i="17"/>
  <c r="BN278" i="17"/>
  <c r="BM278" i="17"/>
  <c r="BL278" i="17"/>
  <c r="BK278" i="17"/>
  <c r="BJ278" i="17"/>
  <c r="BI278" i="17"/>
  <c r="BH278" i="17"/>
  <c r="BG278" i="17"/>
  <c r="BF278" i="17"/>
  <c r="BE278" i="17"/>
  <c r="BD278" i="17"/>
  <c r="BC278" i="17"/>
  <c r="BB278" i="17"/>
  <c r="BA278" i="17"/>
  <c r="AZ278" i="17"/>
  <c r="AY278" i="17"/>
  <c r="AX278" i="17"/>
  <c r="AW278" i="17"/>
  <c r="AV278" i="17"/>
  <c r="CT277" i="17"/>
  <c r="CS277" i="17"/>
  <c r="CR277" i="17"/>
  <c r="CQ277" i="17"/>
  <c r="CP277" i="17"/>
  <c r="CO277" i="17"/>
  <c r="CN277" i="17"/>
  <c r="CM277" i="17"/>
  <c r="CL277" i="17"/>
  <c r="CK277" i="17"/>
  <c r="CJ277" i="17"/>
  <c r="CI277" i="17"/>
  <c r="CH277" i="17"/>
  <c r="CG277" i="17"/>
  <c r="CF277" i="17"/>
  <c r="CE277" i="17"/>
  <c r="CD277" i="17"/>
  <c r="CC277" i="17"/>
  <c r="CB277" i="17"/>
  <c r="CA277" i="17"/>
  <c r="BZ277" i="17"/>
  <c r="BY277" i="17"/>
  <c r="BX277" i="17"/>
  <c r="BW277" i="17"/>
  <c r="BV277" i="17"/>
  <c r="BT277" i="17"/>
  <c r="BS277" i="17"/>
  <c r="BR277" i="17"/>
  <c r="BQ277" i="17"/>
  <c r="BP277" i="17"/>
  <c r="BO277" i="17"/>
  <c r="BN277" i="17"/>
  <c r="BM277" i="17"/>
  <c r="BL277" i="17"/>
  <c r="BK277" i="17"/>
  <c r="BJ277" i="17"/>
  <c r="BI277" i="17"/>
  <c r="BH277" i="17"/>
  <c r="BG277" i="17"/>
  <c r="BF277" i="17"/>
  <c r="BE277" i="17"/>
  <c r="BD277" i="17"/>
  <c r="BC277" i="17"/>
  <c r="BB277" i="17"/>
  <c r="BA277" i="17"/>
  <c r="AZ277" i="17"/>
  <c r="AY277" i="17"/>
  <c r="AX277" i="17"/>
  <c r="AW277" i="17"/>
  <c r="AV277" i="17"/>
  <c r="CT276" i="17"/>
  <c r="CS276" i="17"/>
  <c r="CR276" i="17"/>
  <c r="CQ276" i="17"/>
  <c r="CP276" i="17"/>
  <c r="CO276" i="17"/>
  <c r="CN276" i="17"/>
  <c r="CM276" i="17"/>
  <c r="CL276" i="17"/>
  <c r="CK276" i="17"/>
  <c r="CJ276" i="17"/>
  <c r="CI276" i="17"/>
  <c r="CH276" i="17"/>
  <c r="CG276" i="17"/>
  <c r="CF276" i="17"/>
  <c r="CE276" i="17"/>
  <c r="CD276" i="17"/>
  <c r="CC276" i="17"/>
  <c r="CB276" i="17"/>
  <c r="CA276" i="17"/>
  <c r="BZ276" i="17"/>
  <c r="BY276" i="17"/>
  <c r="BX276" i="17"/>
  <c r="BW276" i="17"/>
  <c r="BV276" i="17"/>
  <c r="BT276" i="17"/>
  <c r="BS276" i="17"/>
  <c r="BR276" i="17"/>
  <c r="BQ276" i="17"/>
  <c r="BP276" i="17"/>
  <c r="BO276" i="17"/>
  <c r="BN276" i="17"/>
  <c r="BM276" i="17"/>
  <c r="BL276" i="17"/>
  <c r="BK276" i="17"/>
  <c r="BJ276" i="17"/>
  <c r="BI276" i="17"/>
  <c r="BH276" i="17"/>
  <c r="BG276" i="17"/>
  <c r="BF276" i="17"/>
  <c r="BE276" i="17"/>
  <c r="BD276" i="17"/>
  <c r="BC276" i="17"/>
  <c r="BB276" i="17"/>
  <c r="BA276" i="17"/>
  <c r="AZ276" i="17"/>
  <c r="AY276" i="17"/>
  <c r="AX276" i="17"/>
  <c r="AW276" i="17"/>
  <c r="AV276" i="17"/>
  <c r="CT275" i="17"/>
  <c r="CS275" i="17"/>
  <c r="CR275" i="17"/>
  <c r="CQ275" i="17"/>
  <c r="CP275" i="17"/>
  <c r="CO275" i="17"/>
  <c r="CN275" i="17"/>
  <c r="CM275" i="17"/>
  <c r="CL275" i="17"/>
  <c r="CK275" i="17"/>
  <c r="CJ275" i="17"/>
  <c r="CI275" i="17"/>
  <c r="CH275" i="17"/>
  <c r="CG275" i="17"/>
  <c r="CF275" i="17"/>
  <c r="CE275" i="17"/>
  <c r="CD275" i="17"/>
  <c r="CC275" i="17"/>
  <c r="CB275" i="17"/>
  <c r="CA275" i="17"/>
  <c r="BZ275" i="17"/>
  <c r="BY275" i="17"/>
  <c r="BX275" i="17"/>
  <c r="BW275" i="17"/>
  <c r="BV275" i="17"/>
  <c r="BT275" i="17"/>
  <c r="BS275" i="17"/>
  <c r="BR275" i="17"/>
  <c r="BQ275" i="17"/>
  <c r="BP275" i="17"/>
  <c r="BO275" i="17"/>
  <c r="BN275" i="17"/>
  <c r="BM275" i="17"/>
  <c r="BL275" i="17"/>
  <c r="BK275" i="17"/>
  <c r="BJ275" i="17"/>
  <c r="BI275" i="17"/>
  <c r="BH275" i="17"/>
  <c r="BG275" i="17"/>
  <c r="BF275" i="17"/>
  <c r="BE275" i="17"/>
  <c r="BD275" i="17"/>
  <c r="BC275" i="17"/>
  <c r="BB275" i="17"/>
  <c r="BA275" i="17"/>
  <c r="AZ275" i="17"/>
  <c r="AY275" i="17"/>
  <c r="AX275" i="17"/>
  <c r="AW275" i="17"/>
  <c r="AV275" i="17"/>
  <c r="CT274" i="17"/>
  <c r="CS274" i="17"/>
  <c r="CR274" i="17"/>
  <c r="CQ274" i="17"/>
  <c r="CP274" i="17"/>
  <c r="CO274" i="17"/>
  <c r="CN274" i="17"/>
  <c r="CM274" i="17"/>
  <c r="CL274" i="17"/>
  <c r="CK274" i="17"/>
  <c r="CJ274" i="17"/>
  <c r="CI274" i="17"/>
  <c r="CH274" i="17"/>
  <c r="CG274" i="17"/>
  <c r="CF274" i="17"/>
  <c r="CE274" i="17"/>
  <c r="CD274" i="17"/>
  <c r="CC274" i="17"/>
  <c r="CB274" i="17"/>
  <c r="CA274" i="17"/>
  <c r="BZ274" i="17"/>
  <c r="BY274" i="17"/>
  <c r="BX274" i="17"/>
  <c r="BW274" i="17"/>
  <c r="BV274" i="17"/>
  <c r="BT274" i="17"/>
  <c r="BS274" i="17"/>
  <c r="BR274" i="17"/>
  <c r="BQ274" i="17"/>
  <c r="BP274" i="17"/>
  <c r="BO274" i="17"/>
  <c r="BN274" i="17"/>
  <c r="BM274" i="17"/>
  <c r="BL274" i="17"/>
  <c r="BK274" i="17"/>
  <c r="BJ274" i="17"/>
  <c r="BI274" i="17"/>
  <c r="BH274" i="17"/>
  <c r="BG274" i="17"/>
  <c r="BF274" i="17"/>
  <c r="BE274" i="17"/>
  <c r="BD274" i="17"/>
  <c r="BC274" i="17"/>
  <c r="BB274" i="17"/>
  <c r="BA274" i="17"/>
  <c r="AZ274" i="17"/>
  <c r="AY274" i="17"/>
  <c r="AX274" i="17"/>
  <c r="AW274" i="17"/>
  <c r="AV274" i="17"/>
  <c r="CT273" i="17"/>
  <c r="CS273" i="17"/>
  <c r="CR273" i="17"/>
  <c r="CQ273" i="17"/>
  <c r="CP273" i="17"/>
  <c r="CO273" i="17"/>
  <c r="CN273" i="17"/>
  <c r="CM273" i="17"/>
  <c r="CL273" i="17"/>
  <c r="CK273" i="17"/>
  <c r="CJ273" i="17"/>
  <c r="CI273" i="17"/>
  <c r="CH273" i="17"/>
  <c r="CG273" i="17"/>
  <c r="CF273" i="17"/>
  <c r="CE273" i="17"/>
  <c r="CD273" i="17"/>
  <c r="CC273" i="17"/>
  <c r="CB273" i="17"/>
  <c r="CA273" i="17"/>
  <c r="BZ273" i="17"/>
  <c r="BY273" i="17"/>
  <c r="BX273" i="17"/>
  <c r="BW273" i="17"/>
  <c r="BV273" i="17"/>
  <c r="BT273" i="17"/>
  <c r="BS273" i="17"/>
  <c r="BR273" i="17"/>
  <c r="BQ273" i="17"/>
  <c r="BP273" i="17"/>
  <c r="BO273" i="17"/>
  <c r="BN273" i="17"/>
  <c r="BM273" i="17"/>
  <c r="BL273" i="17"/>
  <c r="BK273" i="17"/>
  <c r="BJ273" i="17"/>
  <c r="BI273" i="17"/>
  <c r="BH273" i="17"/>
  <c r="BG273" i="17"/>
  <c r="BF273" i="17"/>
  <c r="BE273" i="17"/>
  <c r="BD273" i="17"/>
  <c r="BC273" i="17"/>
  <c r="BB273" i="17"/>
  <c r="BA273" i="17"/>
  <c r="AZ273" i="17"/>
  <c r="AY273" i="17"/>
  <c r="AX273" i="17"/>
  <c r="AW273" i="17"/>
  <c r="AV273" i="17"/>
  <c r="CT272" i="17"/>
  <c r="CS272" i="17"/>
  <c r="CR272" i="17"/>
  <c r="CQ272" i="17"/>
  <c r="CP272" i="17"/>
  <c r="CO272" i="17"/>
  <c r="CN272" i="17"/>
  <c r="CM272" i="17"/>
  <c r="CL272" i="17"/>
  <c r="CK272" i="17"/>
  <c r="CJ272" i="17"/>
  <c r="CI272" i="17"/>
  <c r="CH272" i="17"/>
  <c r="CG272" i="17"/>
  <c r="CF272" i="17"/>
  <c r="CE272" i="17"/>
  <c r="CD272" i="17"/>
  <c r="CC272" i="17"/>
  <c r="CB272" i="17"/>
  <c r="CA272" i="17"/>
  <c r="BZ272" i="17"/>
  <c r="BY272" i="17"/>
  <c r="BX272" i="17"/>
  <c r="BW272" i="17"/>
  <c r="BV272" i="17"/>
  <c r="BT272" i="17"/>
  <c r="BS272" i="17"/>
  <c r="BR272" i="17"/>
  <c r="BQ272" i="17"/>
  <c r="BP272" i="17"/>
  <c r="BO272" i="17"/>
  <c r="BN272" i="17"/>
  <c r="BM272" i="17"/>
  <c r="BL272" i="17"/>
  <c r="BK272" i="17"/>
  <c r="BJ272" i="17"/>
  <c r="BI272" i="17"/>
  <c r="BH272" i="17"/>
  <c r="BG272" i="17"/>
  <c r="BF272" i="17"/>
  <c r="BE272" i="17"/>
  <c r="BD272" i="17"/>
  <c r="BC272" i="17"/>
  <c r="BB272" i="17"/>
  <c r="BA272" i="17"/>
  <c r="AZ272" i="17"/>
  <c r="AY272" i="17"/>
  <c r="AX272" i="17"/>
  <c r="AW272" i="17"/>
  <c r="AV272" i="17"/>
  <c r="CT271" i="17"/>
  <c r="CS271" i="17"/>
  <c r="CR271" i="17"/>
  <c r="CQ271" i="17"/>
  <c r="CP271" i="17"/>
  <c r="CO271" i="17"/>
  <c r="CN271" i="17"/>
  <c r="CM271" i="17"/>
  <c r="CL271" i="17"/>
  <c r="CK271" i="17"/>
  <c r="CJ271" i="17"/>
  <c r="CI271" i="17"/>
  <c r="CH271" i="17"/>
  <c r="CG271" i="17"/>
  <c r="CF271" i="17"/>
  <c r="CE271" i="17"/>
  <c r="CD271" i="17"/>
  <c r="CC271" i="17"/>
  <c r="CB271" i="17"/>
  <c r="CA271" i="17"/>
  <c r="BZ271" i="17"/>
  <c r="BY271" i="17"/>
  <c r="BX271" i="17"/>
  <c r="BW271" i="17"/>
  <c r="BV271" i="17"/>
  <c r="BT271" i="17"/>
  <c r="BS271" i="17"/>
  <c r="BR271" i="17"/>
  <c r="BQ271" i="17"/>
  <c r="BP271" i="17"/>
  <c r="BO271" i="17"/>
  <c r="BN271" i="17"/>
  <c r="BM271" i="17"/>
  <c r="BL271" i="17"/>
  <c r="BK271" i="17"/>
  <c r="BJ271" i="17"/>
  <c r="BI271" i="17"/>
  <c r="BH271" i="17"/>
  <c r="BG271" i="17"/>
  <c r="BF271" i="17"/>
  <c r="BE271" i="17"/>
  <c r="BD271" i="17"/>
  <c r="BC271" i="17"/>
  <c r="BB271" i="17"/>
  <c r="BA271" i="17"/>
  <c r="AZ271" i="17"/>
  <c r="AY271" i="17"/>
  <c r="AX271" i="17"/>
  <c r="AW271" i="17"/>
  <c r="AV271" i="17"/>
  <c r="CT270" i="17"/>
  <c r="CS270" i="17"/>
  <c r="CR270" i="17"/>
  <c r="CQ270" i="17"/>
  <c r="CP270" i="17"/>
  <c r="CO270" i="17"/>
  <c r="CN270" i="17"/>
  <c r="CM270" i="17"/>
  <c r="CL270" i="17"/>
  <c r="CK270" i="17"/>
  <c r="CJ270" i="17"/>
  <c r="CI270" i="17"/>
  <c r="CH270" i="17"/>
  <c r="CG270" i="17"/>
  <c r="CF270" i="17"/>
  <c r="CE270" i="17"/>
  <c r="CD270" i="17"/>
  <c r="CC270" i="17"/>
  <c r="CB270" i="17"/>
  <c r="CA270" i="17"/>
  <c r="BZ270" i="17"/>
  <c r="BY270" i="17"/>
  <c r="BX270" i="17"/>
  <c r="BW270" i="17"/>
  <c r="BV270" i="17"/>
  <c r="BT270" i="17"/>
  <c r="BS270" i="17"/>
  <c r="BR270" i="17"/>
  <c r="BQ270" i="17"/>
  <c r="BP270" i="17"/>
  <c r="BO270" i="17"/>
  <c r="BN270" i="17"/>
  <c r="BM270" i="17"/>
  <c r="BL270" i="17"/>
  <c r="BK270" i="17"/>
  <c r="BJ270" i="17"/>
  <c r="BI270" i="17"/>
  <c r="BH270" i="17"/>
  <c r="BG270" i="17"/>
  <c r="BF270" i="17"/>
  <c r="BE270" i="17"/>
  <c r="BD270" i="17"/>
  <c r="BC270" i="17"/>
  <c r="BB270" i="17"/>
  <c r="BA270" i="17"/>
  <c r="AZ270" i="17"/>
  <c r="AY270" i="17"/>
  <c r="AX270" i="17"/>
  <c r="AW270" i="17"/>
  <c r="AV270" i="17"/>
  <c r="CT269" i="17"/>
  <c r="CS269" i="17"/>
  <c r="CR269" i="17"/>
  <c r="CQ269" i="17"/>
  <c r="CP269" i="17"/>
  <c r="CO269" i="17"/>
  <c r="CN269" i="17"/>
  <c r="CM269" i="17"/>
  <c r="CL269" i="17"/>
  <c r="CK269" i="17"/>
  <c r="CJ269" i="17"/>
  <c r="CI269" i="17"/>
  <c r="CH269" i="17"/>
  <c r="CG269" i="17"/>
  <c r="CF269" i="17"/>
  <c r="CE269" i="17"/>
  <c r="CD269" i="17"/>
  <c r="CC269" i="17"/>
  <c r="CB269" i="17"/>
  <c r="CA269" i="17"/>
  <c r="BZ269" i="17"/>
  <c r="BY269" i="17"/>
  <c r="BX269" i="17"/>
  <c r="BW269" i="17"/>
  <c r="BV269" i="17"/>
  <c r="BT269" i="17"/>
  <c r="BS269" i="17"/>
  <c r="BR269" i="17"/>
  <c r="BQ269" i="17"/>
  <c r="BP269" i="17"/>
  <c r="BO269" i="17"/>
  <c r="BN269" i="17"/>
  <c r="BM269" i="17"/>
  <c r="BL269" i="17"/>
  <c r="BK269" i="17"/>
  <c r="BJ269" i="17"/>
  <c r="BI269" i="17"/>
  <c r="BH269" i="17"/>
  <c r="BG269" i="17"/>
  <c r="BF269" i="17"/>
  <c r="BE269" i="17"/>
  <c r="BD269" i="17"/>
  <c r="BC269" i="17"/>
  <c r="BB269" i="17"/>
  <c r="BA269" i="17"/>
  <c r="AZ269" i="17"/>
  <c r="AY269" i="17"/>
  <c r="AX269" i="17"/>
  <c r="AW269" i="17"/>
  <c r="AV269" i="17"/>
  <c r="CT268" i="17"/>
  <c r="CS268" i="17"/>
  <c r="CR268" i="17"/>
  <c r="CQ268" i="17"/>
  <c r="CP268" i="17"/>
  <c r="CO268" i="17"/>
  <c r="CN268" i="17"/>
  <c r="CM268" i="17"/>
  <c r="CL268" i="17"/>
  <c r="CK268" i="17"/>
  <c r="CJ268" i="17"/>
  <c r="CI268" i="17"/>
  <c r="CH268" i="17"/>
  <c r="CG268" i="17"/>
  <c r="CF268" i="17"/>
  <c r="CE268" i="17"/>
  <c r="CD268" i="17"/>
  <c r="CC268" i="17"/>
  <c r="CB268" i="17"/>
  <c r="CA268" i="17"/>
  <c r="BZ268" i="17"/>
  <c r="BY268" i="17"/>
  <c r="BX268" i="17"/>
  <c r="BW268" i="17"/>
  <c r="BV268" i="17"/>
  <c r="BT268" i="17"/>
  <c r="BS268" i="17"/>
  <c r="BR268" i="17"/>
  <c r="BQ268" i="17"/>
  <c r="BP268" i="17"/>
  <c r="BO268" i="17"/>
  <c r="BN268" i="17"/>
  <c r="BM268" i="17"/>
  <c r="BL268" i="17"/>
  <c r="BK268" i="17"/>
  <c r="BJ268" i="17"/>
  <c r="BI268" i="17"/>
  <c r="BH268" i="17"/>
  <c r="BG268" i="17"/>
  <c r="BF268" i="17"/>
  <c r="BE268" i="17"/>
  <c r="BD268" i="17"/>
  <c r="BC268" i="17"/>
  <c r="BB268" i="17"/>
  <c r="BA268" i="17"/>
  <c r="AZ268" i="17"/>
  <c r="AY268" i="17"/>
  <c r="AX268" i="17"/>
  <c r="AW268" i="17"/>
  <c r="AV268" i="17"/>
  <c r="CT267" i="17"/>
  <c r="CS267" i="17"/>
  <c r="CR267" i="17"/>
  <c r="CQ267" i="17"/>
  <c r="CP267" i="17"/>
  <c r="CO267" i="17"/>
  <c r="CN267" i="17"/>
  <c r="CM267" i="17"/>
  <c r="CL267" i="17"/>
  <c r="CK267" i="17"/>
  <c r="CJ267" i="17"/>
  <c r="CI267" i="17"/>
  <c r="CH267" i="17"/>
  <c r="CG267" i="17"/>
  <c r="CF267" i="17"/>
  <c r="CE267" i="17"/>
  <c r="CD267" i="17"/>
  <c r="CC267" i="17"/>
  <c r="CB267" i="17"/>
  <c r="CA267" i="17"/>
  <c r="BZ267" i="17"/>
  <c r="BY267" i="17"/>
  <c r="BX267" i="17"/>
  <c r="BW267" i="17"/>
  <c r="BV267" i="17"/>
  <c r="BT267" i="17"/>
  <c r="BS267" i="17"/>
  <c r="BR267" i="17"/>
  <c r="BQ267" i="17"/>
  <c r="BP267" i="17"/>
  <c r="BO267" i="17"/>
  <c r="BN267" i="17"/>
  <c r="BM267" i="17"/>
  <c r="BL267" i="17"/>
  <c r="BK267" i="17"/>
  <c r="BJ267" i="17"/>
  <c r="BI267" i="17"/>
  <c r="BH267" i="17"/>
  <c r="BG267" i="17"/>
  <c r="BF267" i="17"/>
  <c r="BE267" i="17"/>
  <c r="BD267" i="17"/>
  <c r="BC267" i="17"/>
  <c r="BB267" i="17"/>
  <c r="BA267" i="17"/>
  <c r="AZ267" i="17"/>
  <c r="AY267" i="17"/>
  <c r="AX267" i="17"/>
  <c r="AW267" i="17"/>
  <c r="AV267" i="17"/>
  <c r="CT266" i="17"/>
  <c r="CS266" i="17"/>
  <c r="CR266" i="17"/>
  <c r="CQ266" i="17"/>
  <c r="CP266" i="17"/>
  <c r="CO266" i="17"/>
  <c r="CN266" i="17"/>
  <c r="CM266" i="17"/>
  <c r="CL266" i="17"/>
  <c r="CK266" i="17"/>
  <c r="CJ266" i="17"/>
  <c r="CI266" i="17"/>
  <c r="CH266" i="17"/>
  <c r="CG266" i="17"/>
  <c r="CF266" i="17"/>
  <c r="CE266" i="17"/>
  <c r="CD266" i="17"/>
  <c r="CC266" i="17"/>
  <c r="CB266" i="17"/>
  <c r="CA266" i="17"/>
  <c r="BZ266" i="17"/>
  <c r="BY266" i="17"/>
  <c r="BX266" i="17"/>
  <c r="BW266" i="17"/>
  <c r="BV266" i="17"/>
  <c r="BT266" i="17"/>
  <c r="BS266" i="17"/>
  <c r="BR266" i="17"/>
  <c r="BQ266" i="17"/>
  <c r="BP266" i="17"/>
  <c r="BO266" i="17"/>
  <c r="BN266" i="17"/>
  <c r="BM266" i="17"/>
  <c r="BL266" i="17"/>
  <c r="BK266" i="17"/>
  <c r="BJ266" i="17"/>
  <c r="BI266" i="17"/>
  <c r="BH266" i="17"/>
  <c r="BG266" i="17"/>
  <c r="BF266" i="17"/>
  <c r="BE266" i="17"/>
  <c r="BD266" i="17"/>
  <c r="BC266" i="17"/>
  <c r="BB266" i="17"/>
  <c r="BA266" i="17"/>
  <c r="AZ266" i="17"/>
  <c r="AY266" i="17"/>
  <c r="AX266" i="17"/>
  <c r="AW266" i="17"/>
  <c r="AV266" i="17"/>
  <c r="CT265" i="17"/>
  <c r="CS265" i="17"/>
  <c r="CR265" i="17"/>
  <c r="CQ265" i="17"/>
  <c r="CP265" i="17"/>
  <c r="CO265" i="17"/>
  <c r="CN265" i="17"/>
  <c r="CM265" i="17"/>
  <c r="CL265" i="17"/>
  <c r="CK265" i="17"/>
  <c r="CJ265" i="17"/>
  <c r="CI265" i="17"/>
  <c r="CH265" i="17"/>
  <c r="CG265" i="17"/>
  <c r="CF265" i="17"/>
  <c r="CE265" i="17"/>
  <c r="CD265" i="17"/>
  <c r="CC265" i="17"/>
  <c r="CB265" i="17"/>
  <c r="CA265" i="17"/>
  <c r="BZ265" i="17"/>
  <c r="BY265" i="17"/>
  <c r="BX265" i="17"/>
  <c r="BW265" i="17"/>
  <c r="BV265" i="17"/>
  <c r="BT265" i="17"/>
  <c r="BS265" i="17"/>
  <c r="BR265" i="17"/>
  <c r="BQ265" i="17"/>
  <c r="BP265" i="17"/>
  <c r="BO265" i="17"/>
  <c r="BN265" i="17"/>
  <c r="BM265" i="17"/>
  <c r="BL265" i="17"/>
  <c r="BK265" i="17"/>
  <c r="BJ265" i="17"/>
  <c r="BI265" i="17"/>
  <c r="BH265" i="17"/>
  <c r="BG265" i="17"/>
  <c r="BF265" i="17"/>
  <c r="BE265" i="17"/>
  <c r="BD265" i="17"/>
  <c r="BC265" i="17"/>
  <c r="BB265" i="17"/>
  <c r="BA265" i="17"/>
  <c r="AZ265" i="17"/>
  <c r="AY265" i="17"/>
  <c r="AX265" i="17"/>
  <c r="AW265" i="17"/>
  <c r="AV265" i="17"/>
  <c r="CT264" i="17"/>
  <c r="CS264" i="17"/>
  <c r="CR264" i="17"/>
  <c r="CQ264" i="17"/>
  <c r="CP264" i="17"/>
  <c r="CO264" i="17"/>
  <c r="CN264" i="17"/>
  <c r="CM264" i="17"/>
  <c r="CL264" i="17"/>
  <c r="CK264" i="17"/>
  <c r="CJ264" i="17"/>
  <c r="CI264" i="17"/>
  <c r="CH264" i="17"/>
  <c r="CG264" i="17"/>
  <c r="CF264" i="17"/>
  <c r="CE264" i="17"/>
  <c r="CD264" i="17"/>
  <c r="CC264" i="17"/>
  <c r="CB264" i="17"/>
  <c r="CA264" i="17"/>
  <c r="BZ264" i="17"/>
  <c r="BY264" i="17"/>
  <c r="BX264" i="17"/>
  <c r="BW264" i="17"/>
  <c r="BV264" i="17"/>
  <c r="BT264" i="17"/>
  <c r="BS264" i="17"/>
  <c r="BR264" i="17"/>
  <c r="BQ264" i="17"/>
  <c r="BP264" i="17"/>
  <c r="BO264" i="17"/>
  <c r="BN264" i="17"/>
  <c r="BM264" i="17"/>
  <c r="BL264" i="17"/>
  <c r="BK264" i="17"/>
  <c r="BJ264" i="17"/>
  <c r="BI264" i="17"/>
  <c r="BH264" i="17"/>
  <c r="BG264" i="17"/>
  <c r="BF264" i="17"/>
  <c r="BE264" i="17"/>
  <c r="BD264" i="17"/>
  <c r="BC264" i="17"/>
  <c r="BB264" i="17"/>
  <c r="BA264" i="17"/>
  <c r="AZ264" i="17"/>
  <c r="AY264" i="17"/>
  <c r="AX264" i="17"/>
  <c r="AW264" i="17"/>
  <c r="AV264" i="17"/>
  <c r="CT263" i="17"/>
  <c r="CS263" i="17"/>
  <c r="CR263" i="17"/>
  <c r="CQ263" i="17"/>
  <c r="CP263" i="17"/>
  <c r="CO263" i="17"/>
  <c r="CN263" i="17"/>
  <c r="CM263" i="17"/>
  <c r="CL263" i="17"/>
  <c r="CK263" i="17"/>
  <c r="CJ263" i="17"/>
  <c r="CI263" i="17"/>
  <c r="CH263" i="17"/>
  <c r="CG263" i="17"/>
  <c r="CF263" i="17"/>
  <c r="CE263" i="17"/>
  <c r="CD263" i="17"/>
  <c r="CC263" i="17"/>
  <c r="CB263" i="17"/>
  <c r="CA263" i="17"/>
  <c r="BZ263" i="17"/>
  <c r="BY263" i="17"/>
  <c r="BX263" i="17"/>
  <c r="BW263" i="17"/>
  <c r="BV263" i="17"/>
  <c r="BT263" i="17"/>
  <c r="BS263" i="17"/>
  <c r="BR263" i="17"/>
  <c r="BQ263" i="17"/>
  <c r="BP263" i="17"/>
  <c r="BO263" i="17"/>
  <c r="BN263" i="17"/>
  <c r="BM263" i="17"/>
  <c r="BL263" i="17"/>
  <c r="BK263" i="17"/>
  <c r="BJ263" i="17"/>
  <c r="BI263" i="17"/>
  <c r="BH263" i="17"/>
  <c r="BG263" i="17"/>
  <c r="BF263" i="17"/>
  <c r="BE263" i="17"/>
  <c r="BD263" i="17"/>
  <c r="BC263" i="17"/>
  <c r="BB263" i="17"/>
  <c r="BA263" i="17"/>
  <c r="AZ263" i="17"/>
  <c r="AY263" i="17"/>
  <c r="AX263" i="17"/>
  <c r="AW263" i="17"/>
  <c r="AV263" i="17"/>
  <c r="CT262" i="17"/>
  <c r="CS262" i="17"/>
  <c r="CR262" i="17"/>
  <c r="CQ262" i="17"/>
  <c r="CP262" i="17"/>
  <c r="CO262" i="17"/>
  <c r="CN262" i="17"/>
  <c r="CM262" i="17"/>
  <c r="CL262" i="17"/>
  <c r="CK262" i="17"/>
  <c r="CJ262" i="17"/>
  <c r="CI262" i="17"/>
  <c r="CH262" i="17"/>
  <c r="CG262" i="17"/>
  <c r="CF262" i="17"/>
  <c r="CE262" i="17"/>
  <c r="CD262" i="17"/>
  <c r="CC262" i="17"/>
  <c r="CB262" i="17"/>
  <c r="CA262" i="17"/>
  <c r="BZ262" i="17"/>
  <c r="BY262" i="17"/>
  <c r="BX262" i="17"/>
  <c r="BW262" i="17"/>
  <c r="BV262" i="17"/>
  <c r="BT262" i="17"/>
  <c r="BS262" i="17"/>
  <c r="BR262" i="17"/>
  <c r="BQ262" i="17"/>
  <c r="BP262" i="17"/>
  <c r="BO262" i="17"/>
  <c r="BN262" i="17"/>
  <c r="BM262" i="17"/>
  <c r="BL262" i="17"/>
  <c r="BK262" i="17"/>
  <c r="BJ262" i="17"/>
  <c r="BI262" i="17"/>
  <c r="BH262" i="17"/>
  <c r="BG262" i="17"/>
  <c r="BF262" i="17"/>
  <c r="BE262" i="17"/>
  <c r="BD262" i="17"/>
  <c r="BC262" i="17"/>
  <c r="BB262" i="17"/>
  <c r="BA262" i="17"/>
  <c r="AZ262" i="17"/>
  <c r="AY262" i="17"/>
  <c r="AX262" i="17"/>
  <c r="AW262" i="17"/>
  <c r="AV262" i="17"/>
  <c r="CT261" i="17"/>
  <c r="CS261" i="17"/>
  <c r="CR261" i="17"/>
  <c r="CQ261" i="17"/>
  <c r="CP261" i="17"/>
  <c r="CO261" i="17"/>
  <c r="CN261" i="17"/>
  <c r="CM261" i="17"/>
  <c r="CL261" i="17"/>
  <c r="CK261" i="17"/>
  <c r="CJ261" i="17"/>
  <c r="CI261" i="17"/>
  <c r="CH261" i="17"/>
  <c r="CG261" i="17"/>
  <c r="CF261" i="17"/>
  <c r="CE261" i="17"/>
  <c r="CD261" i="17"/>
  <c r="CC261" i="17"/>
  <c r="CB261" i="17"/>
  <c r="CA261" i="17"/>
  <c r="BZ261" i="17"/>
  <c r="BY261" i="17"/>
  <c r="BX261" i="17"/>
  <c r="BW261" i="17"/>
  <c r="BV261" i="17"/>
  <c r="BT261" i="17"/>
  <c r="BS261" i="17"/>
  <c r="BR261" i="17"/>
  <c r="BQ261" i="17"/>
  <c r="BP261" i="17"/>
  <c r="BO261" i="17"/>
  <c r="BN261" i="17"/>
  <c r="BM261" i="17"/>
  <c r="BL261" i="17"/>
  <c r="BK261" i="17"/>
  <c r="BJ261" i="17"/>
  <c r="BI261" i="17"/>
  <c r="BH261" i="17"/>
  <c r="BG261" i="17"/>
  <c r="BF261" i="17"/>
  <c r="BE261" i="17"/>
  <c r="BD261" i="17"/>
  <c r="BC261" i="17"/>
  <c r="BB261" i="17"/>
  <c r="BA261" i="17"/>
  <c r="AZ261" i="17"/>
  <c r="AY261" i="17"/>
  <c r="AX261" i="17"/>
  <c r="AW261" i="17"/>
  <c r="AV261" i="17"/>
  <c r="CT260" i="17"/>
  <c r="CS260" i="17"/>
  <c r="CR260" i="17"/>
  <c r="CQ260" i="17"/>
  <c r="CP260" i="17"/>
  <c r="CO260" i="17"/>
  <c r="CN260" i="17"/>
  <c r="CM260" i="17"/>
  <c r="CL260" i="17"/>
  <c r="CK260" i="17"/>
  <c r="CJ260" i="17"/>
  <c r="CI260" i="17"/>
  <c r="CH260" i="17"/>
  <c r="CG260" i="17"/>
  <c r="CF260" i="17"/>
  <c r="CE260" i="17"/>
  <c r="CD260" i="17"/>
  <c r="CC260" i="17"/>
  <c r="CB260" i="17"/>
  <c r="CA260" i="17"/>
  <c r="BZ260" i="17"/>
  <c r="BY260" i="17"/>
  <c r="BX260" i="17"/>
  <c r="BW260" i="17"/>
  <c r="BV260" i="17"/>
  <c r="BT260" i="17"/>
  <c r="BS260" i="17"/>
  <c r="BR260" i="17"/>
  <c r="BQ260" i="17"/>
  <c r="BP260" i="17"/>
  <c r="BO260" i="17"/>
  <c r="BN260" i="17"/>
  <c r="BM260" i="17"/>
  <c r="BL260" i="17"/>
  <c r="BK260" i="17"/>
  <c r="BJ260" i="17"/>
  <c r="BI260" i="17"/>
  <c r="BH260" i="17"/>
  <c r="BG260" i="17"/>
  <c r="BF260" i="17"/>
  <c r="BE260" i="17"/>
  <c r="BD260" i="17"/>
  <c r="BC260" i="17"/>
  <c r="BB260" i="17"/>
  <c r="BA260" i="17"/>
  <c r="AZ260" i="17"/>
  <c r="AY260" i="17"/>
  <c r="AX260" i="17"/>
  <c r="AW260" i="17"/>
  <c r="AV260" i="17"/>
  <c r="CT259" i="17"/>
  <c r="CS259" i="17"/>
  <c r="CR259" i="17"/>
  <c r="CQ259" i="17"/>
  <c r="CP259" i="17"/>
  <c r="CO259" i="17"/>
  <c r="CN259" i="17"/>
  <c r="CM259" i="17"/>
  <c r="CL259" i="17"/>
  <c r="CK259" i="17"/>
  <c r="CJ259" i="17"/>
  <c r="CI259" i="17"/>
  <c r="CH259" i="17"/>
  <c r="CG259" i="17"/>
  <c r="CF259" i="17"/>
  <c r="CE259" i="17"/>
  <c r="CD259" i="17"/>
  <c r="CC259" i="17"/>
  <c r="CB259" i="17"/>
  <c r="CA259" i="17"/>
  <c r="BZ259" i="17"/>
  <c r="BY259" i="17"/>
  <c r="BX259" i="17"/>
  <c r="BW259" i="17"/>
  <c r="BV259" i="17"/>
  <c r="BT259" i="17"/>
  <c r="BS259" i="17"/>
  <c r="BR259" i="17"/>
  <c r="BQ259" i="17"/>
  <c r="BP259" i="17"/>
  <c r="BO259" i="17"/>
  <c r="BN259" i="17"/>
  <c r="BM259" i="17"/>
  <c r="BL259" i="17"/>
  <c r="BK259" i="17"/>
  <c r="BJ259" i="17"/>
  <c r="BI259" i="17"/>
  <c r="BH259" i="17"/>
  <c r="BG259" i="17"/>
  <c r="BF259" i="17"/>
  <c r="BE259" i="17"/>
  <c r="BD259" i="17"/>
  <c r="BC259" i="17"/>
  <c r="BB259" i="17"/>
  <c r="BA259" i="17"/>
  <c r="AZ259" i="17"/>
  <c r="AY259" i="17"/>
  <c r="AX259" i="17"/>
  <c r="AW259" i="17"/>
  <c r="AV259" i="17"/>
  <c r="CT258" i="17"/>
  <c r="CS258" i="17"/>
  <c r="CR258" i="17"/>
  <c r="CQ258" i="17"/>
  <c r="CP258" i="17"/>
  <c r="CO258" i="17"/>
  <c r="CN258" i="17"/>
  <c r="CM258" i="17"/>
  <c r="CL258" i="17"/>
  <c r="CK258" i="17"/>
  <c r="CJ258" i="17"/>
  <c r="CI258" i="17"/>
  <c r="CH258" i="17"/>
  <c r="CG258" i="17"/>
  <c r="CF258" i="17"/>
  <c r="CE258" i="17"/>
  <c r="CD258" i="17"/>
  <c r="CC258" i="17"/>
  <c r="CB258" i="17"/>
  <c r="CA258" i="17"/>
  <c r="BZ258" i="17"/>
  <c r="BY258" i="17"/>
  <c r="BX258" i="17"/>
  <c r="BW258" i="17"/>
  <c r="BV258" i="17"/>
  <c r="BT258" i="17"/>
  <c r="BS258" i="17"/>
  <c r="BR258" i="17"/>
  <c r="BQ258" i="17"/>
  <c r="BP258" i="17"/>
  <c r="BO258" i="17"/>
  <c r="BN258" i="17"/>
  <c r="BM258" i="17"/>
  <c r="BL258" i="17"/>
  <c r="BK258" i="17"/>
  <c r="BJ258" i="17"/>
  <c r="BI258" i="17"/>
  <c r="BH258" i="17"/>
  <c r="BG258" i="17"/>
  <c r="BF258" i="17"/>
  <c r="BE258" i="17"/>
  <c r="BD258" i="17"/>
  <c r="BC258" i="17"/>
  <c r="BB258" i="17"/>
  <c r="BA258" i="17"/>
  <c r="AZ258" i="17"/>
  <c r="AY258" i="17"/>
  <c r="AX258" i="17"/>
  <c r="AW258" i="17"/>
  <c r="AV258" i="17"/>
  <c r="CT257" i="17"/>
  <c r="CS257" i="17"/>
  <c r="CR257" i="17"/>
  <c r="CQ257" i="17"/>
  <c r="CP257" i="17"/>
  <c r="CO257" i="17"/>
  <c r="CN257" i="17"/>
  <c r="CM257" i="17"/>
  <c r="CL257" i="17"/>
  <c r="CK257" i="17"/>
  <c r="CJ257" i="17"/>
  <c r="CI257" i="17"/>
  <c r="CH257" i="17"/>
  <c r="CG257" i="17"/>
  <c r="CF257" i="17"/>
  <c r="CE257" i="17"/>
  <c r="CD257" i="17"/>
  <c r="CC257" i="17"/>
  <c r="CB257" i="17"/>
  <c r="CA257" i="17"/>
  <c r="BZ257" i="17"/>
  <c r="BY257" i="17"/>
  <c r="BX257" i="17"/>
  <c r="BW257" i="17"/>
  <c r="BV257" i="17"/>
  <c r="BT257" i="17"/>
  <c r="BS257" i="17"/>
  <c r="BR257" i="17"/>
  <c r="BQ257" i="17"/>
  <c r="BP257" i="17"/>
  <c r="BO257" i="17"/>
  <c r="BN257" i="17"/>
  <c r="BM257" i="17"/>
  <c r="BL257" i="17"/>
  <c r="BK257" i="17"/>
  <c r="BJ257" i="17"/>
  <c r="BI257" i="17"/>
  <c r="BH257" i="17"/>
  <c r="BG257" i="17"/>
  <c r="BF257" i="17"/>
  <c r="BE257" i="17"/>
  <c r="BD257" i="17"/>
  <c r="BC257" i="17"/>
  <c r="BB257" i="17"/>
  <c r="BA257" i="17"/>
  <c r="AZ257" i="17"/>
  <c r="AY257" i="17"/>
  <c r="AX257" i="17"/>
  <c r="AW257" i="17"/>
  <c r="AV257" i="17"/>
  <c r="CT256" i="17"/>
  <c r="CS256" i="17"/>
  <c r="CR256" i="17"/>
  <c r="CQ256" i="17"/>
  <c r="CP256" i="17"/>
  <c r="CO256" i="17"/>
  <c r="CN256" i="17"/>
  <c r="CM256" i="17"/>
  <c r="CL256" i="17"/>
  <c r="CK256" i="17"/>
  <c r="CJ256" i="17"/>
  <c r="CI256" i="17"/>
  <c r="CH256" i="17"/>
  <c r="CG256" i="17"/>
  <c r="CF256" i="17"/>
  <c r="CE256" i="17"/>
  <c r="CD256" i="17"/>
  <c r="CC256" i="17"/>
  <c r="CB256" i="17"/>
  <c r="CA256" i="17"/>
  <c r="BZ256" i="17"/>
  <c r="BY256" i="17"/>
  <c r="BX256" i="17"/>
  <c r="BW256" i="17"/>
  <c r="BV256" i="17"/>
  <c r="BT256" i="17"/>
  <c r="BS256" i="17"/>
  <c r="BR256" i="17"/>
  <c r="BQ256" i="17"/>
  <c r="BP256" i="17"/>
  <c r="BO256" i="17"/>
  <c r="BN256" i="17"/>
  <c r="BM256" i="17"/>
  <c r="BL256" i="17"/>
  <c r="BK256" i="17"/>
  <c r="BJ256" i="17"/>
  <c r="BI256" i="17"/>
  <c r="BH256" i="17"/>
  <c r="BG256" i="17"/>
  <c r="BF256" i="17"/>
  <c r="BE256" i="17"/>
  <c r="BD256" i="17"/>
  <c r="BC256" i="17"/>
  <c r="BB256" i="17"/>
  <c r="BA256" i="17"/>
  <c r="AZ256" i="17"/>
  <c r="AY256" i="17"/>
  <c r="AX256" i="17"/>
  <c r="AW256" i="17"/>
  <c r="AV256" i="17"/>
  <c r="CT255" i="17"/>
  <c r="CS255" i="17"/>
  <c r="CR255" i="17"/>
  <c r="CQ255" i="17"/>
  <c r="CP255" i="17"/>
  <c r="CO255" i="17"/>
  <c r="CN255" i="17"/>
  <c r="CM255" i="17"/>
  <c r="CL255" i="17"/>
  <c r="CK255" i="17"/>
  <c r="CJ255" i="17"/>
  <c r="CI255" i="17"/>
  <c r="CH255" i="17"/>
  <c r="CG255" i="17"/>
  <c r="CF255" i="17"/>
  <c r="CE255" i="17"/>
  <c r="CD255" i="17"/>
  <c r="CC255" i="17"/>
  <c r="CB255" i="17"/>
  <c r="CA255" i="17"/>
  <c r="BZ255" i="17"/>
  <c r="BY255" i="17"/>
  <c r="BX255" i="17"/>
  <c r="BW255" i="17"/>
  <c r="BV255" i="17"/>
  <c r="BT255" i="17"/>
  <c r="BS255" i="17"/>
  <c r="BR255" i="17"/>
  <c r="BQ255" i="17"/>
  <c r="BP255" i="17"/>
  <c r="BO255" i="17"/>
  <c r="BN255" i="17"/>
  <c r="BM255" i="17"/>
  <c r="BL255" i="17"/>
  <c r="BK255" i="17"/>
  <c r="BJ255" i="17"/>
  <c r="BI255" i="17"/>
  <c r="BH255" i="17"/>
  <c r="BG255" i="17"/>
  <c r="BF255" i="17"/>
  <c r="BE255" i="17"/>
  <c r="BD255" i="17"/>
  <c r="BC255" i="17"/>
  <c r="BB255" i="17"/>
  <c r="BA255" i="17"/>
  <c r="AZ255" i="17"/>
  <c r="AY255" i="17"/>
  <c r="AX255" i="17"/>
  <c r="AW255" i="17"/>
  <c r="AV255" i="17"/>
  <c r="CT254" i="17"/>
  <c r="CS254" i="17"/>
  <c r="CR254" i="17"/>
  <c r="CQ254" i="17"/>
  <c r="CP254" i="17"/>
  <c r="CO254" i="17"/>
  <c r="CN254" i="17"/>
  <c r="CM254" i="17"/>
  <c r="CL254" i="17"/>
  <c r="CK254" i="17"/>
  <c r="CJ254" i="17"/>
  <c r="CI254" i="17"/>
  <c r="CH254" i="17"/>
  <c r="CG254" i="17"/>
  <c r="CF254" i="17"/>
  <c r="CE254" i="17"/>
  <c r="CD254" i="17"/>
  <c r="CC254" i="17"/>
  <c r="CB254" i="17"/>
  <c r="CA254" i="17"/>
  <c r="BZ254" i="17"/>
  <c r="BY254" i="17"/>
  <c r="BX254" i="17"/>
  <c r="BW254" i="17"/>
  <c r="BV254" i="17"/>
  <c r="BT254" i="17"/>
  <c r="BS254" i="17"/>
  <c r="BR254" i="17"/>
  <c r="BQ254" i="17"/>
  <c r="BP254" i="17"/>
  <c r="BO254" i="17"/>
  <c r="BN254" i="17"/>
  <c r="BM254" i="17"/>
  <c r="BL254" i="17"/>
  <c r="BK254" i="17"/>
  <c r="BJ254" i="17"/>
  <c r="BI254" i="17"/>
  <c r="BH254" i="17"/>
  <c r="BG254" i="17"/>
  <c r="BF254" i="17"/>
  <c r="BE254" i="17"/>
  <c r="BD254" i="17"/>
  <c r="BC254" i="17"/>
  <c r="BB254" i="17"/>
  <c r="BA254" i="17"/>
  <c r="AZ254" i="17"/>
  <c r="AY254" i="17"/>
  <c r="AX254" i="17"/>
  <c r="AW254" i="17"/>
  <c r="AV254" i="17"/>
  <c r="CT253" i="17"/>
  <c r="CS253" i="17"/>
  <c r="CR253" i="17"/>
  <c r="CQ253" i="17"/>
  <c r="CP253" i="17"/>
  <c r="CO253" i="17"/>
  <c r="CN253" i="17"/>
  <c r="CM253" i="17"/>
  <c r="CL253" i="17"/>
  <c r="CK253" i="17"/>
  <c r="CJ253" i="17"/>
  <c r="CI253" i="17"/>
  <c r="CH253" i="17"/>
  <c r="CG253" i="17"/>
  <c r="CF253" i="17"/>
  <c r="CE253" i="17"/>
  <c r="CD253" i="17"/>
  <c r="CC253" i="17"/>
  <c r="CB253" i="17"/>
  <c r="CA253" i="17"/>
  <c r="BZ253" i="17"/>
  <c r="BY253" i="17"/>
  <c r="BX253" i="17"/>
  <c r="BW253" i="17"/>
  <c r="BV253" i="17"/>
  <c r="BT253" i="17"/>
  <c r="BS253" i="17"/>
  <c r="BR253" i="17"/>
  <c r="BQ253" i="17"/>
  <c r="BP253" i="17"/>
  <c r="BO253" i="17"/>
  <c r="BN253" i="17"/>
  <c r="BM253" i="17"/>
  <c r="BL253" i="17"/>
  <c r="BK253" i="17"/>
  <c r="BJ253" i="17"/>
  <c r="BI253" i="17"/>
  <c r="BH253" i="17"/>
  <c r="BG253" i="17"/>
  <c r="BF253" i="17"/>
  <c r="BE253" i="17"/>
  <c r="BD253" i="17"/>
  <c r="BC253" i="17"/>
  <c r="BB253" i="17"/>
  <c r="BA253" i="17"/>
  <c r="AZ253" i="17"/>
  <c r="AY253" i="17"/>
  <c r="AX253" i="17"/>
  <c r="AW253" i="17"/>
  <c r="AV253" i="17"/>
  <c r="CT252" i="17"/>
  <c r="CS252" i="17"/>
  <c r="CR252" i="17"/>
  <c r="CQ252" i="17"/>
  <c r="CP252" i="17"/>
  <c r="CO252" i="17"/>
  <c r="CN252" i="17"/>
  <c r="CM252" i="17"/>
  <c r="CL252" i="17"/>
  <c r="CK252" i="17"/>
  <c r="CJ252" i="17"/>
  <c r="CI252" i="17"/>
  <c r="CH252" i="17"/>
  <c r="CG252" i="17"/>
  <c r="CF252" i="17"/>
  <c r="CE252" i="17"/>
  <c r="CD252" i="17"/>
  <c r="CC252" i="17"/>
  <c r="CB252" i="17"/>
  <c r="CA252" i="17"/>
  <c r="BZ252" i="17"/>
  <c r="BY252" i="17"/>
  <c r="BX252" i="17"/>
  <c r="BW252" i="17"/>
  <c r="BV252" i="17"/>
  <c r="BT252" i="17"/>
  <c r="BS252" i="17"/>
  <c r="BR252" i="17"/>
  <c r="BQ252" i="17"/>
  <c r="BP252" i="17"/>
  <c r="BO252" i="17"/>
  <c r="BN252" i="17"/>
  <c r="BM252" i="17"/>
  <c r="BL252" i="17"/>
  <c r="BK252" i="17"/>
  <c r="BJ252" i="17"/>
  <c r="BI252" i="17"/>
  <c r="BH252" i="17"/>
  <c r="BG252" i="17"/>
  <c r="BF252" i="17"/>
  <c r="BE252" i="17"/>
  <c r="BD252" i="17"/>
  <c r="BC252" i="17"/>
  <c r="BB252" i="17"/>
  <c r="BA252" i="17"/>
  <c r="AZ252" i="17"/>
  <c r="AY252" i="17"/>
  <c r="AX252" i="17"/>
  <c r="AW252" i="17"/>
  <c r="AV252" i="17"/>
  <c r="CT251" i="17"/>
  <c r="CS251" i="17"/>
  <c r="CR251" i="17"/>
  <c r="CQ251" i="17"/>
  <c r="CP251" i="17"/>
  <c r="CO251" i="17"/>
  <c r="CN251" i="17"/>
  <c r="CM251" i="17"/>
  <c r="CL251" i="17"/>
  <c r="CK251" i="17"/>
  <c r="CJ251" i="17"/>
  <c r="CI251" i="17"/>
  <c r="CH251" i="17"/>
  <c r="CG251" i="17"/>
  <c r="CF251" i="17"/>
  <c r="CE251" i="17"/>
  <c r="CD251" i="17"/>
  <c r="CC251" i="17"/>
  <c r="CB251" i="17"/>
  <c r="CA251" i="17"/>
  <c r="BZ251" i="17"/>
  <c r="BY251" i="17"/>
  <c r="BX251" i="17"/>
  <c r="BW251" i="17"/>
  <c r="BV251" i="17"/>
  <c r="BT251" i="17"/>
  <c r="BS251" i="17"/>
  <c r="BR251" i="17"/>
  <c r="BQ251" i="17"/>
  <c r="BP251" i="17"/>
  <c r="BO251" i="17"/>
  <c r="BN251" i="17"/>
  <c r="BM251" i="17"/>
  <c r="BL251" i="17"/>
  <c r="BK251" i="17"/>
  <c r="BJ251" i="17"/>
  <c r="BI251" i="17"/>
  <c r="BH251" i="17"/>
  <c r="BG251" i="17"/>
  <c r="BF251" i="17"/>
  <c r="BE251" i="17"/>
  <c r="BD251" i="17"/>
  <c r="BC251" i="17"/>
  <c r="BB251" i="17"/>
  <c r="BA251" i="17"/>
  <c r="AZ251" i="17"/>
  <c r="AY251" i="17"/>
  <c r="AX251" i="17"/>
  <c r="AW251" i="17"/>
  <c r="AV251" i="17"/>
  <c r="CT250" i="17"/>
  <c r="CS250" i="17"/>
  <c r="CR250" i="17"/>
  <c r="CQ250" i="17"/>
  <c r="CP250" i="17"/>
  <c r="CO250" i="17"/>
  <c r="CN250" i="17"/>
  <c r="CM250" i="17"/>
  <c r="CL250" i="17"/>
  <c r="CK250" i="17"/>
  <c r="CJ250" i="17"/>
  <c r="CI250" i="17"/>
  <c r="CH250" i="17"/>
  <c r="CG250" i="17"/>
  <c r="CF250" i="17"/>
  <c r="CE250" i="17"/>
  <c r="CD250" i="17"/>
  <c r="CC250" i="17"/>
  <c r="CB250" i="17"/>
  <c r="CA250" i="17"/>
  <c r="BZ250" i="17"/>
  <c r="BY250" i="17"/>
  <c r="BX250" i="17"/>
  <c r="BW250" i="17"/>
  <c r="BV250" i="17"/>
  <c r="BT250" i="17"/>
  <c r="BS250" i="17"/>
  <c r="BR250" i="17"/>
  <c r="BQ250" i="17"/>
  <c r="BP250" i="17"/>
  <c r="BO250" i="17"/>
  <c r="BN250" i="17"/>
  <c r="BM250" i="17"/>
  <c r="BL250" i="17"/>
  <c r="BK250" i="17"/>
  <c r="BJ250" i="17"/>
  <c r="BI250" i="17"/>
  <c r="BH250" i="17"/>
  <c r="BG250" i="17"/>
  <c r="BF250" i="17"/>
  <c r="BE250" i="17"/>
  <c r="BD250" i="17"/>
  <c r="BC250" i="17"/>
  <c r="BB250" i="17"/>
  <c r="BA250" i="17"/>
  <c r="AZ250" i="17"/>
  <c r="AY250" i="17"/>
  <c r="AX250" i="17"/>
  <c r="AW250" i="17"/>
  <c r="AV250" i="17"/>
  <c r="CT249" i="17"/>
  <c r="CS249" i="17"/>
  <c r="CR249" i="17"/>
  <c r="CQ249" i="17"/>
  <c r="CP249" i="17"/>
  <c r="CO249" i="17"/>
  <c r="CN249" i="17"/>
  <c r="CM249" i="17"/>
  <c r="CL249" i="17"/>
  <c r="CK249" i="17"/>
  <c r="CJ249" i="17"/>
  <c r="CI249" i="17"/>
  <c r="CH249" i="17"/>
  <c r="CG249" i="17"/>
  <c r="CF249" i="17"/>
  <c r="CE249" i="17"/>
  <c r="CD249" i="17"/>
  <c r="CC249" i="17"/>
  <c r="CB249" i="17"/>
  <c r="CA249" i="17"/>
  <c r="BZ249" i="17"/>
  <c r="BY249" i="17"/>
  <c r="BX249" i="17"/>
  <c r="BW249" i="17"/>
  <c r="BV249" i="17"/>
  <c r="BT249" i="17"/>
  <c r="BS249" i="17"/>
  <c r="BR249" i="17"/>
  <c r="BQ249" i="17"/>
  <c r="BP249" i="17"/>
  <c r="BO249" i="17"/>
  <c r="BN249" i="17"/>
  <c r="BM249" i="17"/>
  <c r="BL249" i="17"/>
  <c r="BK249" i="17"/>
  <c r="BJ249" i="17"/>
  <c r="BI249" i="17"/>
  <c r="BH249" i="17"/>
  <c r="BG249" i="17"/>
  <c r="BF249" i="17"/>
  <c r="BE249" i="17"/>
  <c r="BD249" i="17"/>
  <c r="BC249" i="17"/>
  <c r="BB249" i="17"/>
  <c r="BA249" i="17"/>
  <c r="AZ249" i="17"/>
  <c r="AY249" i="17"/>
  <c r="AX249" i="17"/>
  <c r="AW249" i="17"/>
  <c r="AV249" i="17"/>
  <c r="CT248" i="17"/>
  <c r="CS248" i="17"/>
  <c r="CR248" i="17"/>
  <c r="CQ248" i="17"/>
  <c r="CP248" i="17"/>
  <c r="CO248" i="17"/>
  <c r="CN248" i="17"/>
  <c r="CM248" i="17"/>
  <c r="CL248" i="17"/>
  <c r="CK248" i="17"/>
  <c r="CJ248" i="17"/>
  <c r="CI248" i="17"/>
  <c r="CH248" i="17"/>
  <c r="CG248" i="17"/>
  <c r="CF248" i="17"/>
  <c r="CE248" i="17"/>
  <c r="CD248" i="17"/>
  <c r="CC248" i="17"/>
  <c r="CB248" i="17"/>
  <c r="CA248" i="17"/>
  <c r="BZ248" i="17"/>
  <c r="BY248" i="17"/>
  <c r="BX248" i="17"/>
  <c r="BW248" i="17"/>
  <c r="BV248" i="17"/>
  <c r="BT248" i="17"/>
  <c r="BS248" i="17"/>
  <c r="BR248" i="17"/>
  <c r="BQ248" i="17"/>
  <c r="BP248" i="17"/>
  <c r="BO248" i="17"/>
  <c r="BN248" i="17"/>
  <c r="BM248" i="17"/>
  <c r="BL248" i="17"/>
  <c r="BK248" i="17"/>
  <c r="BJ248" i="17"/>
  <c r="BI248" i="17"/>
  <c r="BH248" i="17"/>
  <c r="BG248" i="17"/>
  <c r="BF248" i="17"/>
  <c r="BE248" i="17"/>
  <c r="BD248" i="17"/>
  <c r="BC248" i="17"/>
  <c r="BB248" i="17"/>
  <c r="BA248" i="17"/>
  <c r="AZ248" i="17"/>
  <c r="AY248" i="17"/>
  <c r="AX248" i="17"/>
  <c r="AW248" i="17"/>
  <c r="AV248" i="17"/>
  <c r="CT247" i="17"/>
  <c r="CS247" i="17"/>
  <c r="CR247" i="17"/>
  <c r="CQ247" i="17"/>
  <c r="CP247" i="17"/>
  <c r="CO247" i="17"/>
  <c r="CN247" i="17"/>
  <c r="CM247" i="17"/>
  <c r="CL247" i="17"/>
  <c r="CK247" i="17"/>
  <c r="CJ247" i="17"/>
  <c r="CI247" i="17"/>
  <c r="CH247" i="17"/>
  <c r="CG247" i="17"/>
  <c r="CF247" i="17"/>
  <c r="CE247" i="17"/>
  <c r="CD247" i="17"/>
  <c r="CC247" i="17"/>
  <c r="CB247" i="17"/>
  <c r="CA247" i="17"/>
  <c r="BZ247" i="17"/>
  <c r="BY247" i="17"/>
  <c r="BX247" i="17"/>
  <c r="BW247" i="17"/>
  <c r="BV247" i="17"/>
  <c r="BT247" i="17"/>
  <c r="BS247" i="17"/>
  <c r="BR247" i="17"/>
  <c r="BQ247" i="17"/>
  <c r="BP247" i="17"/>
  <c r="BO247" i="17"/>
  <c r="BN247" i="17"/>
  <c r="BM247" i="17"/>
  <c r="BL247" i="17"/>
  <c r="BK247" i="17"/>
  <c r="BJ247" i="17"/>
  <c r="BI247" i="17"/>
  <c r="BH247" i="17"/>
  <c r="BG247" i="17"/>
  <c r="BF247" i="17"/>
  <c r="BE247" i="17"/>
  <c r="BD247" i="17"/>
  <c r="BC247" i="17"/>
  <c r="BB247" i="17"/>
  <c r="BA247" i="17"/>
  <c r="AZ247" i="17"/>
  <c r="AY247" i="17"/>
  <c r="AX247" i="17"/>
  <c r="AW247" i="17"/>
  <c r="AV247" i="17"/>
  <c r="CT246" i="17"/>
  <c r="CS246" i="17"/>
  <c r="CR246" i="17"/>
  <c r="CQ246" i="17"/>
  <c r="CP246" i="17"/>
  <c r="CO246" i="17"/>
  <c r="CN246" i="17"/>
  <c r="CM246" i="17"/>
  <c r="CL246" i="17"/>
  <c r="CK246" i="17"/>
  <c r="CJ246" i="17"/>
  <c r="CI246" i="17"/>
  <c r="CH246" i="17"/>
  <c r="CG246" i="17"/>
  <c r="CF246" i="17"/>
  <c r="CE246" i="17"/>
  <c r="CD246" i="17"/>
  <c r="CC246" i="17"/>
  <c r="CB246" i="17"/>
  <c r="CA246" i="17"/>
  <c r="BZ246" i="17"/>
  <c r="BY246" i="17"/>
  <c r="BX246" i="17"/>
  <c r="BW246" i="17"/>
  <c r="BV246" i="17"/>
  <c r="BT246" i="17"/>
  <c r="BS246" i="17"/>
  <c r="BR246" i="17"/>
  <c r="BQ246" i="17"/>
  <c r="BP246" i="17"/>
  <c r="BO246" i="17"/>
  <c r="BN246" i="17"/>
  <c r="BM246" i="17"/>
  <c r="BL246" i="17"/>
  <c r="BK246" i="17"/>
  <c r="BJ246" i="17"/>
  <c r="BI246" i="17"/>
  <c r="BH246" i="17"/>
  <c r="BG246" i="17"/>
  <c r="BF246" i="17"/>
  <c r="BE246" i="17"/>
  <c r="BD246" i="17"/>
  <c r="BC246" i="17"/>
  <c r="BB246" i="17"/>
  <c r="BA246" i="17"/>
  <c r="AZ246" i="17"/>
  <c r="AY246" i="17"/>
  <c r="AX246" i="17"/>
  <c r="AW246" i="17"/>
  <c r="AV246" i="17"/>
  <c r="CT245" i="17"/>
  <c r="CS245" i="17"/>
  <c r="CR245" i="17"/>
  <c r="CQ245" i="17"/>
  <c r="CP245" i="17"/>
  <c r="CO245" i="17"/>
  <c r="CN245" i="17"/>
  <c r="CM245" i="17"/>
  <c r="CL245" i="17"/>
  <c r="CK245" i="17"/>
  <c r="CJ245" i="17"/>
  <c r="CI245" i="17"/>
  <c r="CH245" i="17"/>
  <c r="CG245" i="17"/>
  <c r="CF245" i="17"/>
  <c r="CE245" i="17"/>
  <c r="CD245" i="17"/>
  <c r="CC245" i="17"/>
  <c r="CB245" i="17"/>
  <c r="CA245" i="17"/>
  <c r="BZ245" i="17"/>
  <c r="BY245" i="17"/>
  <c r="BX245" i="17"/>
  <c r="BW245" i="17"/>
  <c r="BV245" i="17"/>
  <c r="BT245" i="17"/>
  <c r="BS245" i="17"/>
  <c r="BR245" i="17"/>
  <c r="BQ245" i="17"/>
  <c r="BP245" i="17"/>
  <c r="BO245" i="17"/>
  <c r="BN245" i="17"/>
  <c r="BM245" i="17"/>
  <c r="BL245" i="17"/>
  <c r="BK245" i="17"/>
  <c r="BJ245" i="17"/>
  <c r="BI245" i="17"/>
  <c r="BH245" i="17"/>
  <c r="BG245" i="17"/>
  <c r="BF245" i="17"/>
  <c r="BE245" i="17"/>
  <c r="BD245" i="17"/>
  <c r="BC245" i="17"/>
  <c r="BB245" i="17"/>
  <c r="BA245" i="17"/>
  <c r="AZ245" i="17"/>
  <c r="AY245" i="17"/>
  <c r="AX245" i="17"/>
  <c r="AW245" i="17"/>
  <c r="AV245" i="17"/>
  <c r="CT244" i="17"/>
  <c r="CS244" i="17"/>
  <c r="CR244" i="17"/>
  <c r="CQ244" i="17"/>
  <c r="CP244" i="17"/>
  <c r="CO244" i="17"/>
  <c r="CN244" i="17"/>
  <c r="CM244" i="17"/>
  <c r="CL244" i="17"/>
  <c r="CK244" i="17"/>
  <c r="CJ244" i="17"/>
  <c r="CI244" i="17"/>
  <c r="CH244" i="17"/>
  <c r="CG244" i="17"/>
  <c r="CF244" i="17"/>
  <c r="CE244" i="17"/>
  <c r="CD244" i="17"/>
  <c r="CC244" i="17"/>
  <c r="CB244" i="17"/>
  <c r="CA244" i="17"/>
  <c r="BZ244" i="17"/>
  <c r="BY244" i="17"/>
  <c r="BX244" i="17"/>
  <c r="BW244" i="17"/>
  <c r="BV244" i="17"/>
  <c r="BT244" i="17"/>
  <c r="BS244" i="17"/>
  <c r="BR244" i="17"/>
  <c r="BQ244" i="17"/>
  <c r="BP244" i="17"/>
  <c r="BO244" i="17"/>
  <c r="BN244" i="17"/>
  <c r="BM244" i="17"/>
  <c r="BL244" i="17"/>
  <c r="BK244" i="17"/>
  <c r="BJ244" i="17"/>
  <c r="BI244" i="17"/>
  <c r="BH244" i="17"/>
  <c r="BG244" i="17"/>
  <c r="BF244" i="17"/>
  <c r="BE244" i="17"/>
  <c r="BD244" i="17"/>
  <c r="BC244" i="17"/>
  <c r="BB244" i="17"/>
  <c r="BA244" i="17"/>
  <c r="AZ244" i="17"/>
  <c r="AY244" i="17"/>
  <c r="AX244" i="17"/>
  <c r="AW244" i="17"/>
  <c r="AV244" i="17"/>
  <c r="CT243" i="17"/>
  <c r="CS243" i="17"/>
  <c r="CR243" i="17"/>
  <c r="CQ243" i="17"/>
  <c r="CP243" i="17"/>
  <c r="CO243" i="17"/>
  <c r="CN243" i="17"/>
  <c r="CM243" i="17"/>
  <c r="CL243" i="17"/>
  <c r="CK243" i="17"/>
  <c r="CJ243" i="17"/>
  <c r="CI243" i="17"/>
  <c r="CH243" i="17"/>
  <c r="CG243" i="17"/>
  <c r="CF243" i="17"/>
  <c r="CE243" i="17"/>
  <c r="CD243" i="17"/>
  <c r="CC243" i="17"/>
  <c r="CB243" i="17"/>
  <c r="CA243" i="17"/>
  <c r="BZ243" i="17"/>
  <c r="BY243" i="17"/>
  <c r="BX243" i="17"/>
  <c r="BW243" i="17"/>
  <c r="BV243" i="17"/>
  <c r="BT243" i="17"/>
  <c r="BS243" i="17"/>
  <c r="BR243" i="17"/>
  <c r="BQ243" i="17"/>
  <c r="BP243" i="17"/>
  <c r="BO243" i="17"/>
  <c r="BN243" i="17"/>
  <c r="BM243" i="17"/>
  <c r="BL243" i="17"/>
  <c r="BK243" i="17"/>
  <c r="BJ243" i="17"/>
  <c r="BI243" i="17"/>
  <c r="BH243" i="17"/>
  <c r="BG243" i="17"/>
  <c r="BF243" i="17"/>
  <c r="BE243" i="17"/>
  <c r="BD243" i="17"/>
  <c r="BC243" i="17"/>
  <c r="BB243" i="17"/>
  <c r="BA243" i="17"/>
  <c r="AZ243" i="17"/>
  <c r="AY243" i="17"/>
  <c r="AX243" i="17"/>
  <c r="AW243" i="17"/>
  <c r="AV243" i="17"/>
  <c r="CT242" i="17"/>
  <c r="CS242" i="17"/>
  <c r="CR242" i="17"/>
  <c r="CQ242" i="17"/>
  <c r="CP242" i="17"/>
  <c r="CO242" i="17"/>
  <c r="CN242" i="17"/>
  <c r="CM242" i="17"/>
  <c r="CL242" i="17"/>
  <c r="CK242" i="17"/>
  <c r="CJ242" i="17"/>
  <c r="CI242" i="17"/>
  <c r="CH242" i="17"/>
  <c r="CG242" i="17"/>
  <c r="CF242" i="17"/>
  <c r="CE242" i="17"/>
  <c r="CD242" i="17"/>
  <c r="CC242" i="17"/>
  <c r="CB242" i="17"/>
  <c r="CA242" i="17"/>
  <c r="BZ242" i="17"/>
  <c r="BY242" i="17"/>
  <c r="BX242" i="17"/>
  <c r="BW242" i="17"/>
  <c r="BV242" i="17"/>
  <c r="BT242" i="17"/>
  <c r="BS242" i="17"/>
  <c r="BR242" i="17"/>
  <c r="BQ242" i="17"/>
  <c r="BP242" i="17"/>
  <c r="BO242" i="17"/>
  <c r="BN242" i="17"/>
  <c r="BM242" i="17"/>
  <c r="BL242" i="17"/>
  <c r="BK242" i="17"/>
  <c r="BJ242" i="17"/>
  <c r="BI242" i="17"/>
  <c r="BH242" i="17"/>
  <c r="BG242" i="17"/>
  <c r="BF242" i="17"/>
  <c r="BE242" i="17"/>
  <c r="BD242" i="17"/>
  <c r="BC242" i="17"/>
  <c r="BB242" i="17"/>
  <c r="BA242" i="17"/>
  <c r="AZ242" i="17"/>
  <c r="AY242" i="17"/>
  <c r="AX242" i="17"/>
  <c r="AW242" i="17"/>
  <c r="AV242" i="17"/>
  <c r="CT241" i="17"/>
  <c r="CS241" i="17"/>
  <c r="CR241" i="17"/>
  <c r="CQ241" i="17"/>
  <c r="CP241" i="17"/>
  <c r="CO241" i="17"/>
  <c r="CN241" i="17"/>
  <c r="CM241" i="17"/>
  <c r="CL241" i="17"/>
  <c r="CK241" i="17"/>
  <c r="CJ241" i="17"/>
  <c r="CI241" i="17"/>
  <c r="CH241" i="17"/>
  <c r="CG241" i="17"/>
  <c r="CF241" i="17"/>
  <c r="CE241" i="17"/>
  <c r="CD241" i="17"/>
  <c r="CC241" i="17"/>
  <c r="CB241" i="17"/>
  <c r="CA241" i="17"/>
  <c r="BZ241" i="17"/>
  <c r="BY241" i="17"/>
  <c r="BX241" i="17"/>
  <c r="BW241" i="17"/>
  <c r="BV241" i="17"/>
  <c r="BT241" i="17"/>
  <c r="BS241" i="17"/>
  <c r="BR241" i="17"/>
  <c r="BQ241" i="17"/>
  <c r="BP241" i="17"/>
  <c r="BO241" i="17"/>
  <c r="BN241" i="17"/>
  <c r="BM241" i="17"/>
  <c r="BL241" i="17"/>
  <c r="BK241" i="17"/>
  <c r="BJ241" i="17"/>
  <c r="BI241" i="17"/>
  <c r="BH241" i="17"/>
  <c r="BG241" i="17"/>
  <c r="BF241" i="17"/>
  <c r="BE241" i="17"/>
  <c r="BD241" i="17"/>
  <c r="BC241" i="17"/>
  <c r="BB241" i="17"/>
  <c r="BA241" i="17"/>
  <c r="AZ241" i="17"/>
  <c r="AY241" i="17"/>
  <c r="AX241" i="17"/>
  <c r="AW241" i="17"/>
  <c r="AV241" i="17"/>
  <c r="CT240" i="17"/>
  <c r="CS240" i="17"/>
  <c r="CR240" i="17"/>
  <c r="CQ240" i="17"/>
  <c r="CP240" i="17"/>
  <c r="CO240" i="17"/>
  <c r="CN240" i="17"/>
  <c r="CM240" i="17"/>
  <c r="CL240" i="17"/>
  <c r="CK240" i="17"/>
  <c r="CJ240" i="17"/>
  <c r="CI240" i="17"/>
  <c r="CH240" i="17"/>
  <c r="CG240" i="17"/>
  <c r="CF240" i="17"/>
  <c r="CE240" i="17"/>
  <c r="CD240" i="17"/>
  <c r="CC240" i="17"/>
  <c r="CB240" i="17"/>
  <c r="CA240" i="17"/>
  <c r="BZ240" i="17"/>
  <c r="BY240" i="17"/>
  <c r="BX240" i="17"/>
  <c r="BW240" i="17"/>
  <c r="BV240" i="17"/>
  <c r="BT240" i="17"/>
  <c r="BS240" i="17"/>
  <c r="BR240" i="17"/>
  <c r="BQ240" i="17"/>
  <c r="BP240" i="17"/>
  <c r="BO240" i="17"/>
  <c r="BN240" i="17"/>
  <c r="BM240" i="17"/>
  <c r="BL240" i="17"/>
  <c r="BK240" i="17"/>
  <c r="BJ240" i="17"/>
  <c r="BI240" i="17"/>
  <c r="BH240" i="17"/>
  <c r="BG240" i="17"/>
  <c r="BF240" i="17"/>
  <c r="BE240" i="17"/>
  <c r="BD240" i="17"/>
  <c r="BC240" i="17"/>
  <c r="BB240" i="17"/>
  <c r="BA240" i="17"/>
  <c r="AZ240" i="17"/>
  <c r="AY240" i="17"/>
  <c r="AX240" i="17"/>
  <c r="AW240" i="17"/>
  <c r="AV240" i="17"/>
  <c r="CT239" i="17"/>
  <c r="CS239" i="17"/>
  <c r="CR239" i="17"/>
  <c r="CQ239" i="17"/>
  <c r="CP239" i="17"/>
  <c r="CO239" i="17"/>
  <c r="CN239" i="17"/>
  <c r="CM239" i="17"/>
  <c r="CL239" i="17"/>
  <c r="CK239" i="17"/>
  <c r="CJ239" i="17"/>
  <c r="CI239" i="17"/>
  <c r="CH239" i="17"/>
  <c r="CG239" i="17"/>
  <c r="CF239" i="17"/>
  <c r="CE239" i="17"/>
  <c r="CD239" i="17"/>
  <c r="CC239" i="17"/>
  <c r="CB239" i="17"/>
  <c r="CA239" i="17"/>
  <c r="BZ239" i="17"/>
  <c r="BY239" i="17"/>
  <c r="BX239" i="17"/>
  <c r="BW239" i="17"/>
  <c r="BV239" i="17"/>
  <c r="BT239" i="17"/>
  <c r="BS239" i="17"/>
  <c r="BR239" i="17"/>
  <c r="BQ239" i="17"/>
  <c r="BP239" i="17"/>
  <c r="BO239" i="17"/>
  <c r="BN239" i="17"/>
  <c r="BM239" i="17"/>
  <c r="BL239" i="17"/>
  <c r="BK239" i="17"/>
  <c r="BJ239" i="17"/>
  <c r="BI239" i="17"/>
  <c r="BH239" i="17"/>
  <c r="BG239" i="17"/>
  <c r="BF239" i="17"/>
  <c r="BE239" i="17"/>
  <c r="BD239" i="17"/>
  <c r="BC239" i="17"/>
  <c r="BB239" i="17"/>
  <c r="BA239" i="17"/>
  <c r="AZ239" i="17"/>
  <c r="AY239" i="17"/>
  <c r="AX239" i="17"/>
  <c r="AW239" i="17"/>
  <c r="AV239" i="17"/>
  <c r="CT238" i="17"/>
  <c r="CS238" i="17"/>
  <c r="CR238" i="17"/>
  <c r="CQ238" i="17"/>
  <c r="CP238" i="17"/>
  <c r="CO238" i="17"/>
  <c r="CN238" i="17"/>
  <c r="CM238" i="17"/>
  <c r="CL238" i="17"/>
  <c r="CK238" i="17"/>
  <c r="CJ238" i="17"/>
  <c r="CI238" i="17"/>
  <c r="CH238" i="17"/>
  <c r="CG238" i="17"/>
  <c r="CF238" i="17"/>
  <c r="CE238" i="17"/>
  <c r="CD238" i="17"/>
  <c r="CC238" i="17"/>
  <c r="CB238" i="17"/>
  <c r="CA238" i="17"/>
  <c r="BZ238" i="17"/>
  <c r="BY238" i="17"/>
  <c r="BX238" i="17"/>
  <c r="BW238" i="17"/>
  <c r="BV238" i="17"/>
  <c r="BT238" i="17"/>
  <c r="BS238" i="17"/>
  <c r="BR238" i="17"/>
  <c r="BQ238" i="17"/>
  <c r="BP238" i="17"/>
  <c r="BO238" i="17"/>
  <c r="BN238" i="17"/>
  <c r="BM238" i="17"/>
  <c r="BL238" i="17"/>
  <c r="BK238" i="17"/>
  <c r="BJ238" i="17"/>
  <c r="BI238" i="17"/>
  <c r="BH238" i="17"/>
  <c r="BG238" i="17"/>
  <c r="BF238" i="17"/>
  <c r="BE238" i="17"/>
  <c r="BD238" i="17"/>
  <c r="BC238" i="17"/>
  <c r="BB238" i="17"/>
  <c r="BA238" i="17"/>
  <c r="AZ238" i="17"/>
  <c r="AY238" i="17"/>
  <c r="AX238" i="17"/>
  <c r="AW238" i="17"/>
  <c r="AV238" i="17"/>
  <c r="CT237" i="17"/>
  <c r="CS237" i="17"/>
  <c r="CR237" i="17"/>
  <c r="CQ237" i="17"/>
  <c r="CP237" i="17"/>
  <c r="CO237" i="17"/>
  <c r="CN237" i="17"/>
  <c r="CM237" i="17"/>
  <c r="CL237" i="17"/>
  <c r="CK237" i="17"/>
  <c r="CJ237" i="17"/>
  <c r="CI237" i="17"/>
  <c r="CH237" i="17"/>
  <c r="CG237" i="17"/>
  <c r="CF237" i="17"/>
  <c r="CE237" i="17"/>
  <c r="CD237" i="17"/>
  <c r="CC237" i="17"/>
  <c r="CB237" i="17"/>
  <c r="CA237" i="17"/>
  <c r="BZ237" i="17"/>
  <c r="BY237" i="17"/>
  <c r="BX237" i="17"/>
  <c r="BW237" i="17"/>
  <c r="BV237" i="17"/>
  <c r="BT237" i="17"/>
  <c r="BS237" i="17"/>
  <c r="BR237" i="17"/>
  <c r="BQ237" i="17"/>
  <c r="BP237" i="17"/>
  <c r="BO237" i="17"/>
  <c r="BN237" i="17"/>
  <c r="BM237" i="17"/>
  <c r="BL237" i="17"/>
  <c r="BK237" i="17"/>
  <c r="BJ237" i="17"/>
  <c r="BI237" i="17"/>
  <c r="BH237" i="17"/>
  <c r="BG237" i="17"/>
  <c r="BF237" i="17"/>
  <c r="BE237" i="17"/>
  <c r="BD237" i="17"/>
  <c r="BC237" i="17"/>
  <c r="BB237" i="17"/>
  <c r="BA237" i="17"/>
  <c r="AZ237" i="17"/>
  <c r="AY237" i="17"/>
  <c r="AX237" i="17"/>
  <c r="AW237" i="17"/>
  <c r="AV237" i="17"/>
  <c r="CT236" i="17"/>
  <c r="CS236" i="17"/>
  <c r="CR236" i="17"/>
  <c r="CQ236" i="17"/>
  <c r="CP236" i="17"/>
  <c r="CO236" i="17"/>
  <c r="CN236" i="17"/>
  <c r="CM236" i="17"/>
  <c r="CL236" i="17"/>
  <c r="CK236" i="17"/>
  <c r="CJ236" i="17"/>
  <c r="CI236" i="17"/>
  <c r="CH236" i="17"/>
  <c r="CG236" i="17"/>
  <c r="CF236" i="17"/>
  <c r="CE236" i="17"/>
  <c r="CD236" i="17"/>
  <c r="CC236" i="17"/>
  <c r="CB236" i="17"/>
  <c r="CA236" i="17"/>
  <c r="BZ236" i="17"/>
  <c r="BY236" i="17"/>
  <c r="BX236" i="17"/>
  <c r="BW236" i="17"/>
  <c r="BV236" i="17"/>
  <c r="BT236" i="17"/>
  <c r="BS236" i="17"/>
  <c r="BR236" i="17"/>
  <c r="BQ236" i="17"/>
  <c r="BP236" i="17"/>
  <c r="BO236" i="17"/>
  <c r="BN236" i="17"/>
  <c r="BM236" i="17"/>
  <c r="BL236" i="17"/>
  <c r="BK236" i="17"/>
  <c r="BJ236" i="17"/>
  <c r="BI236" i="17"/>
  <c r="BH236" i="17"/>
  <c r="BG236" i="17"/>
  <c r="BF236" i="17"/>
  <c r="BE236" i="17"/>
  <c r="BD236" i="17"/>
  <c r="BC236" i="17"/>
  <c r="BB236" i="17"/>
  <c r="BA236" i="17"/>
  <c r="AZ236" i="17"/>
  <c r="AY236" i="17"/>
  <c r="AX236" i="17"/>
  <c r="AW236" i="17"/>
  <c r="AV236" i="17"/>
  <c r="CT235" i="17"/>
  <c r="CS235" i="17"/>
  <c r="CR235" i="17"/>
  <c r="CQ235" i="17"/>
  <c r="CP235" i="17"/>
  <c r="CO235" i="17"/>
  <c r="CN235" i="17"/>
  <c r="CM235" i="17"/>
  <c r="CL235" i="17"/>
  <c r="CK235" i="17"/>
  <c r="CJ235" i="17"/>
  <c r="CI235" i="17"/>
  <c r="CH235" i="17"/>
  <c r="CG235" i="17"/>
  <c r="CF235" i="17"/>
  <c r="CE235" i="17"/>
  <c r="CD235" i="17"/>
  <c r="CC235" i="17"/>
  <c r="CB235" i="17"/>
  <c r="CA235" i="17"/>
  <c r="BZ235" i="17"/>
  <c r="BY235" i="17"/>
  <c r="BX235" i="17"/>
  <c r="BW235" i="17"/>
  <c r="BV235" i="17"/>
  <c r="BT235" i="17"/>
  <c r="BS235" i="17"/>
  <c r="BR235" i="17"/>
  <c r="BQ235" i="17"/>
  <c r="BP235" i="17"/>
  <c r="BO235" i="17"/>
  <c r="BN235" i="17"/>
  <c r="BM235" i="17"/>
  <c r="BL235" i="17"/>
  <c r="BK235" i="17"/>
  <c r="BJ235" i="17"/>
  <c r="BI235" i="17"/>
  <c r="BH235" i="17"/>
  <c r="BG235" i="17"/>
  <c r="BF235" i="17"/>
  <c r="BE235" i="17"/>
  <c r="BD235" i="17"/>
  <c r="BC235" i="17"/>
  <c r="BB235" i="17"/>
  <c r="BA235" i="17"/>
  <c r="AZ235" i="17"/>
  <c r="AY235" i="17"/>
  <c r="AX235" i="17"/>
  <c r="AW235" i="17"/>
  <c r="AV235" i="17"/>
  <c r="CT234" i="17"/>
  <c r="CS234" i="17"/>
  <c r="CR234" i="17"/>
  <c r="CQ234" i="17"/>
  <c r="CP234" i="17"/>
  <c r="CO234" i="17"/>
  <c r="CN234" i="17"/>
  <c r="CM234" i="17"/>
  <c r="CL234" i="17"/>
  <c r="CK234" i="17"/>
  <c r="CJ234" i="17"/>
  <c r="CI234" i="17"/>
  <c r="CH234" i="17"/>
  <c r="CG234" i="17"/>
  <c r="CF234" i="17"/>
  <c r="CE234" i="17"/>
  <c r="CD234" i="17"/>
  <c r="CC234" i="17"/>
  <c r="CB234" i="17"/>
  <c r="CA234" i="17"/>
  <c r="BZ234" i="17"/>
  <c r="BY234" i="17"/>
  <c r="BX234" i="17"/>
  <c r="BW234" i="17"/>
  <c r="BV234" i="17"/>
  <c r="BT234" i="17"/>
  <c r="BS234" i="17"/>
  <c r="BR234" i="17"/>
  <c r="BQ234" i="17"/>
  <c r="BP234" i="17"/>
  <c r="BO234" i="17"/>
  <c r="BN234" i="17"/>
  <c r="BM234" i="17"/>
  <c r="BL234" i="17"/>
  <c r="BK234" i="17"/>
  <c r="BJ234" i="17"/>
  <c r="BI234" i="17"/>
  <c r="BH234" i="17"/>
  <c r="BG234" i="17"/>
  <c r="BF234" i="17"/>
  <c r="BE234" i="17"/>
  <c r="BD234" i="17"/>
  <c r="BC234" i="17"/>
  <c r="BB234" i="17"/>
  <c r="BA234" i="17"/>
  <c r="AZ234" i="17"/>
  <c r="AY234" i="17"/>
  <c r="AX234" i="17"/>
  <c r="AW234" i="17"/>
  <c r="AV234" i="17"/>
  <c r="CT233" i="17"/>
  <c r="CS233" i="17"/>
  <c r="CR233" i="17"/>
  <c r="CQ233" i="17"/>
  <c r="CP233" i="17"/>
  <c r="CO233" i="17"/>
  <c r="CN233" i="17"/>
  <c r="CM233" i="17"/>
  <c r="CL233" i="17"/>
  <c r="CK233" i="17"/>
  <c r="CJ233" i="17"/>
  <c r="CI233" i="17"/>
  <c r="CH233" i="17"/>
  <c r="CG233" i="17"/>
  <c r="CF233" i="17"/>
  <c r="CE233" i="17"/>
  <c r="CD233" i="17"/>
  <c r="CC233" i="17"/>
  <c r="CB233" i="17"/>
  <c r="CA233" i="17"/>
  <c r="BZ233" i="17"/>
  <c r="BY233" i="17"/>
  <c r="BX233" i="17"/>
  <c r="BW233" i="17"/>
  <c r="BV233" i="17"/>
  <c r="BT233" i="17"/>
  <c r="BS233" i="17"/>
  <c r="BR233" i="17"/>
  <c r="BQ233" i="17"/>
  <c r="BP233" i="17"/>
  <c r="BO233" i="17"/>
  <c r="BN233" i="17"/>
  <c r="BM233" i="17"/>
  <c r="BL233" i="17"/>
  <c r="BK233" i="17"/>
  <c r="BJ233" i="17"/>
  <c r="BI233" i="17"/>
  <c r="BH233" i="17"/>
  <c r="BG233" i="17"/>
  <c r="BF233" i="17"/>
  <c r="BE233" i="17"/>
  <c r="BD233" i="17"/>
  <c r="BC233" i="17"/>
  <c r="BB233" i="17"/>
  <c r="BA233" i="17"/>
  <c r="AZ233" i="17"/>
  <c r="AY233" i="17"/>
  <c r="AX233" i="17"/>
  <c r="AW233" i="17"/>
  <c r="AV233" i="17"/>
  <c r="CT232" i="17"/>
  <c r="CS232" i="17"/>
  <c r="CR232" i="17"/>
  <c r="CQ232" i="17"/>
  <c r="CP232" i="17"/>
  <c r="CO232" i="17"/>
  <c r="CN232" i="17"/>
  <c r="CM232" i="17"/>
  <c r="CL232" i="17"/>
  <c r="CK232" i="17"/>
  <c r="CJ232" i="17"/>
  <c r="CI232" i="17"/>
  <c r="CH232" i="17"/>
  <c r="CG232" i="17"/>
  <c r="CF232" i="17"/>
  <c r="CE232" i="17"/>
  <c r="CD232" i="17"/>
  <c r="CC232" i="17"/>
  <c r="CB232" i="17"/>
  <c r="CA232" i="17"/>
  <c r="BZ232" i="17"/>
  <c r="BY232" i="17"/>
  <c r="BX232" i="17"/>
  <c r="BW232" i="17"/>
  <c r="BV232" i="17"/>
  <c r="BT232" i="17"/>
  <c r="BS232" i="17"/>
  <c r="BR232" i="17"/>
  <c r="BQ232" i="17"/>
  <c r="BP232" i="17"/>
  <c r="BO232" i="17"/>
  <c r="BN232" i="17"/>
  <c r="BM232" i="17"/>
  <c r="BL232" i="17"/>
  <c r="BK232" i="17"/>
  <c r="BJ232" i="17"/>
  <c r="BI232" i="17"/>
  <c r="BH232" i="17"/>
  <c r="BG232" i="17"/>
  <c r="BF232" i="17"/>
  <c r="BE232" i="17"/>
  <c r="BD232" i="17"/>
  <c r="BC232" i="17"/>
  <c r="BB232" i="17"/>
  <c r="BA232" i="17"/>
  <c r="AZ232" i="17"/>
  <c r="AY232" i="17"/>
  <c r="AX232" i="17"/>
  <c r="AW232" i="17"/>
  <c r="AV232" i="17"/>
  <c r="CT231" i="17"/>
  <c r="CS231" i="17"/>
  <c r="CR231" i="17"/>
  <c r="CQ231" i="17"/>
  <c r="CP231" i="17"/>
  <c r="CO231" i="17"/>
  <c r="CN231" i="17"/>
  <c r="CM231" i="17"/>
  <c r="CL231" i="17"/>
  <c r="CK231" i="17"/>
  <c r="CJ231" i="17"/>
  <c r="CI231" i="17"/>
  <c r="CH231" i="17"/>
  <c r="CG231" i="17"/>
  <c r="CF231" i="17"/>
  <c r="CE231" i="17"/>
  <c r="CD231" i="17"/>
  <c r="CC231" i="17"/>
  <c r="CB231" i="17"/>
  <c r="CA231" i="17"/>
  <c r="BZ231" i="17"/>
  <c r="BY231" i="17"/>
  <c r="BX231" i="17"/>
  <c r="BW231" i="17"/>
  <c r="BV231" i="17"/>
  <c r="BT231" i="17"/>
  <c r="BS231" i="17"/>
  <c r="BR231" i="17"/>
  <c r="BQ231" i="17"/>
  <c r="BP231" i="17"/>
  <c r="BO231" i="17"/>
  <c r="BN231" i="17"/>
  <c r="BM231" i="17"/>
  <c r="BL231" i="17"/>
  <c r="BK231" i="17"/>
  <c r="BJ231" i="17"/>
  <c r="BI231" i="17"/>
  <c r="BH231" i="17"/>
  <c r="BG231" i="17"/>
  <c r="BF231" i="17"/>
  <c r="BE231" i="17"/>
  <c r="BD231" i="17"/>
  <c r="BC231" i="17"/>
  <c r="BB231" i="17"/>
  <c r="BA231" i="17"/>
  <c r="AZ231" i="17"/>
  <c r="AY231" i="17"/>
  <c r="AX231" i="17"/>
  <c r="AW231" i="17"/>
  <c r="AV231" i="17"/>
  <c r="CT230" i="17"/>
  <c r="CS230" i="17"/>
  <c r="CR230" i="17"/>
  <c r="CQ230" i="17"/>
  <c r="CP230" i="17"/>
  <c r="CO230" i="17"/>
  <c r="CN230" i="17"/>
  <c r="CM230" i="17"/>
  <c r="CL230" i="17"/>
  <c r="CK230" i="17"/>
  <c r="CJ230" i="17"/>
  <c r="CI230" i="17"/>
  <c r="CH230" i="17"/>
  <c r="CG230" i="17"/>
  <c r="CF230" i="17"/>
  <c r="CE230" i="17"/>
  <c r="CD230" i="17"/>
  <c r="CC230" i="17"/>
  <c r="CB230" i="17"/>
  <c r="CA230" i="17"/>
  <c r="BZ230" i="17"/>
  <c r="BY230" i="17"/>
  <c r="BX230" i="17"/>
  <c r="BW230" i="17"/>
  <c r="BV230" i="17"/>
  <c r="BT230" i="17"/>
  <c r="BS230" i="17"/>
  <c r="BR230" i="17"/>
  <c r="BQ230" i="17"/>
  <c r="BP230" i="17"/>
  <c r="BO230" i="17"/>
  <c r="BN230" i="17"/>
  <c r="BM230" i="17"/>
  <c r="BL230" i="17"/>
  <c r="BK230" i="17"/>
  <c r="BJ230" i="17"/>
  <c r="BI230" i="17"/>
  <c r="BH230" i="17"/>
  <c r="BG230" i="17"/>
  <c r="BF230" i="17"/>
  <c r="BE230" i="17"/>
  <c r="BD230" i="17"/>
  <c r="BC230" i="17"/>
  <c r="BB230" i="17"/>
  <c r="BA230" i="17"/>
  <c r="AZ230" i="17"/>
  <c r="AY230" i="17"/>
  <c r="AX230" i="17"/>
  <c r="AW230" i="17"/>
  <c r="AV230" i="17"/>
  <c r="CT229" i="17"/>
  <c r="CS229" i="17"/>
  <c r="CR229" i="17"/>
  <c r="CQ229" i="17"/>
  <c r="CP229" i="17"/>
  <c r="CO229" i="17"/>
  <c r="CN229" i="17"/>
  <c r="CM229" i="17"/>
  <c r="CL229" i="17"/>
  <c r="CK229" i="17"/>
  <c r="CJ229" i="17"/>
  <c r="CI229" i="17"/>
  <c r="CH229" i="17"/>
  <c r="CG229" i="17"/>
  <c r="CF229" i="17"/>
  <c r="CE229" i="17"/>
  <c r="CD229" i="17"/>
  <c r="CC229" i="17"/>
  <c r="CB229" i="17"/>
  <c r="CA229" i="17"/>
  <c r="BZ229" i="17"/>
  <c r="BY229" i="17"/>
  <c r="BX229" i="17"/>
  <c r="BW229" i="17"/>
  <c r="BV229" i="17"/>
  <c r="BT229" i="17"/>
  <c r="BS229" i="17"/>
  <c r="BR229" i="17"/>
  <c r="BQ229" i="17"/>
  <c r="BP229" i="17"/>
  <c r="BO229" i="17"/>
  <c r="BN229" i="17"/>
  <c r="BM229" i="17"/>
  <c r="BL229" i="17"/>
  <c r="BK229" i="17"/>
  <c r="BJ229" i="17"/>
  <c r="BI229" i="17"/>
  <c r="BH229" i="17"/>
  <c r="BG229" i="17"/>
  <c r="BF229" i="17"/>
  <c r="BE229" i="17"/>
  <c r="BD229" i="17"/>
  <c r="BC229" i="17"/>
  <c r="BB229" i="17"/>
  <c r="BA229" i="17"/>
  <c r="AZ229" i="17"/>
  <c r="AY229" i="17"/>
  <c r="AX229" i="17"/>
  <c r="AW229" i="17"/>
  <c r="AV229" i="17"/>
  <c r="CT228" i="17"/>
  <c r="CS228" i="17"/>
  <c r="CR228" i="17"/>
  <c r="CQ228" i="17"/>
  <c r="CP228" i="17"/>
  <c r="CO228" i="17"/>
  <c r="CN228" i="17"/>
  <c r="CM228" i="17"/>
  <c r="CL228" i="17"/>
  <c r="CK228" i="17"/>
  <c r="CJ228" i="17"/>
  <c r="CI228" i="17"/>
  <c r="CH228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T228" i="17"/>
  <c r="BS228" i="17"/>
  <c r="BR228" i="17"/>
  <c r="BQ228" i="17"/>
  <c r="BP228" i="17"/>
  <c r="BO228" i="17"/>
  <c r="BN228" i="17"/>
  <c r="BM228" i="17"/>
  <c r="BL228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CT227" i="17"/>
  <c r="CS227" i="17"/>
  <c r="CR227" i="17"/>
  <c r="CQ227" i="17"/>
  <c r="CP227" i="17"/>
  <c r="CO227" i="17"/>
  <c r="CN227" i="17"/>
  <c r="CM227" i="17"/>
  <c r="CL227" i="17"/>
  <c r="CK227" i="17"/>
  <c r="CJ227" i="17"/>
  <c r="CI227" i="17"/>
  <c r="CH227" i="17"/>
  <c r="CG227" i="17"/>
  <c r="CF227" i="17"/>
  <c r="CE227" i="17"/>
  <c r="CD227" i="17"/>
  <c r="CC227" i="17"/>
  <c r="CB227" i="17"/>
  <c r="CA227" i="17"/>
  <c r="BZ227" i="17"/>
  <c r="BY227" i="17"/>
  <c r="BX227" i="17"/>
  <c r="BW227" i="17"/>
  <c r="BV227" i="17"/>
  <c r="BT227" i="17"/>
  <c r="BS227" i="17"/>
  <c r="BR227" i="17"/>
  <c r="BQ227" i="17"/>
  <c r="BP227" i="17"/>
  <c r="BO227" i="17"/>
  <c r="BN227" i="17"/>
  <c r="BM227" i="17"/>
  <c r="BL227" i="17"/>
  <c r="BK227" i="17"/>
  <c r="BJ227" i="17"/>
  <c r="BI227" i="17"/>
  <c r="BH227" i="17"/>
  <c r="BG227" i="17"/>
  <c r="BF227" i="17"/>
  <c r="BE227" i="17"/>
  <c r="BD227" i="17"/>
  <c r="BC227" i="17"/>
  <c r="BB227" i="17"/>
  <c r="BA227" i="17"/>
  <c r="AZ227" i="17"/>
  <c r="AY227" i="17"/>
  <c r="AX227" i="17"/>
  <c r="AW227" i="17"/>
  <c r="AV227" i="17"/>
  <c r="CT226" i="17"/>
  <c r="CS226" i="17"/>
  <c r="CR226" i="17"/>
  <c r="CQ226" i="17"/>
  <c r="CP226" i="17"/>
  <c r="CO226" i="17"/>
  <c r="CN226" i="17"/>
  <c r="CM226" i="17"/>
  <c r="CL226" i="17"/>
  <c r="CK226" i="17"/>
  <c r="CJ226" i="17"/>
  <c r="CI226" i="17"/>
  <c r="CH226" i="17"/>
  <c r="CG226" i="17"/>
  <c r="CF226" i="17"/>
  <c r="CE226" i="17"/>
  <c r="CD226" i="17"/>
  <c r="CC226" i="17"/>
  <c r="CB226" i="17"/>
  <c r="CA226" i="17"/>
  <c r="BZ226" i="17"/>
  <c r="BY226" i="17"/>
  <c r="BX226" i="17"/>
  <c r="BW226" i="17"/>
  <c r="BV226" i="17"/>
  <c r="BT226" i="17"/>
  <c r="BS226" i="17"/>
  <c r="BR226" i="17"/>
  <c r="BQ226" i="17"/>
  <c r="BP226" i="17"/>
  <c r="BO226" i="17"/>
  <c r="BN226" i="17"/>
  <c r="BM226" i="17"/>
  <c r="BL226" i="17"/>
  <c r="BK226" i="17"/>
  <c r="BJ226" i="17"/>
  <c r="BI226" i="17"/>
  <c r="BH226" i="17"/>
  <c r="BG226" i="17"/>
  <c r="BF226" i="17"/>
  <c r="BE226" i="17"/>
  <c r="BD226" i="17"/>
  <c r="BC226" i="17"/>
  <c r="BB226" i="17"/>
  <c r="BA226" i="17"/>
  <c r="AZ226" i="17"/>
  <c r="AY226" i="17"/>
  <c r="AX226" i="17"/>
  <c r="AW226" i="17"/>
  <c r="AV226" i="17"/>
  <c r="CT225" i="17"/>
  <c r="CS225" i="17"/>
  <c r="CR225" i="17"/>
  <c r="CQ225" i="17"/>
  <c r="CP225" i="17"/>
  <c r="CO225" i="17"/>
  <c r="CN225" i="17"/>
  <c r="CM225" i="17"/>
  <c r="CL225" i="17"/>
  <c r="CK225" i="17"/>
  <c r="CJ225" i="17"/>
  <c r="CI225" i="17"/>
  <c r="CH225" i="17"/>
  <c r="CG225" i="17"/>
  <c r="CF225" i="17"/>
  <c r="CE225" i="17"/>
  <c r="CD225" i="17"/>
  <c r="CC225" i="17"/>
  <c r="CB225" i="17"/>
  <c r="CA225" i="17"/>
  <c r="BZ225" i="17"/>
  <c r="BY225" i="17"/>
  <c r="BX225" i="17"/>
  <c r="BW225" i="17"/>
  <c r="BV225" i="17"/>
  <c r="BT225" i="17"/>
  <c r="BS225" i="17"/>
  <c r="BR225" i="17"/>
  <c r="BQ225" i="17"/>
  <c r="BP225" i="17"/>
  <c r="BO225" i="17"/>
  <c r="BN225" i="17"/>
  <c r="BM225" i="17"/>
  <c r="BL225" i="17"/>
  <c r="BK225" i="17"/>
  <c r="BJ225" i="17"/>
  <c r="BI225" i="17"/>
  <c r="BH225" i="17"/>
  <c r="BG225" i="17"/>
  <c r="BF225" i="17"/>
  <c r="BE225" i="17"/>
  <c r="BD225" i="17"/>
  <c r="BC225" i="17"/>
  <c r="BB225" i="17"/>
  <c r="BA225" i="17"/>
  <c r="AZ225" i="17"/>
  <c r="AY225" i="17"/>
  <c r="AX225" i="17"/>
  <c r="AW225" i="17"/>
  <c r="AV225" i="17"/>
  <c r="CT224" i="17"/>
  <c r="CS224" i="17"/>
  <c r="CR224" i="17"/>
  <c r="CQ224" i="17"/>
  <c r="CP224" i="17"/>
  <c r="CO224" i="17"/>
  <c r="CN224" i="17"/>
  <c r="CM224" i="17"/>
  <c r="CL224" i="17"/>
  <c r="CK224" i="17"/>
  <c r="CJ224" i="17"/>
  <c r="CI224" i="17"/>
  <c r="CH224" i="17"/>
  <c r="CG224" i="17"/>
  <c r="CF224" i="17"/>
  <c r="CE224" i="17"/>
  <c r="CD224" i="17"/>
  <c r="CC224" i="17"/>
  <c r="CB224" i="17"/>
  <c r="CA224" i="17"/>
  <c r="BZ224" i="17"/>
  <c r="BY224" i="17"/>
  <c r="BX224" i="17"/>
  <c r="BW224" i="17"/>
  <c r="BV224" i="17"/>
  <c r="BT224" i="17"/>
  <c r="BS224" i="17"/>
  <c r="BR224" i="17"/>
  <c r="BQ224" i="17"/>
  <c r="BP224" i="17"/>
  <c r="BO224" i="17"/>
  <c r="BN224" i="17"/>
  <c r="BM224" i="17"/>
  <c r="BL224" i="17"/>
  <c r="BK224" i="17"/>
  <c r="BJ224" i="17"/>
  <c r="BI224" i="17"/>
  <c r="BH224" i="17"/>
  <c r="BG224" i="17"/>
  <c r="BF224" i="17"/>
  <c r="BE224" i="17"/>
  <c r="BD224" i="17"/>
  <c r="BC224" i="17"/>
  <c r="BB224" i="17"/>
  <c r="BA224" i="17"/>
  <c r="AZ224" i="17"/>
  <c r="AY224" i="17"/>
  <c r="AX224" i="17"/>
  <c r="AW224" i="17"/>
  <c r="AV224" i="17"/>
  <c r="CT223" i="17"/>
  <c r="CS223" i="17"/>
  <c r="CR223" i="17"/>
  <c r="CQ223" i="17"/>
  <c r="CP223" i="17"/>
  <c r="CO223" i="17"/>
  <c r="CN223" i="17"/>
  <c r="CM223" i="17"/>
  <c r="CL223" i="17"/>
  <c r="CK223" i="17"/>
  <c r="CJ223" i="17"/>
  <c r="CI223" i="17"/>
  <c r="CH223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T223" i="17"/>
  <c r="BS223" i="17"/>
  <c r="BR223" i="17"/>
  <c r="BQ223" i="17"/>
  <c r="BP223" i="17"/>
  <c r="BO223" i="17"/>
  <c r="BN223" i="17"/>
  <c r="BM223" i="17"/>
  <c r="BL223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CT222" i="17"/>
  <c r="CS222" i="17"/>
  <c r="CR222" i="17"/>
  <c r="CQ222" i="17"/>
  <c r="CP222" i="17"/>
  <c r="CO222" i="17"/>
  <c r="CN222" i="17"/>
  <c r="CM222" i="17"/>
  <c r="CL222" i="17"/>
  <c r="CK222" i="17"/>
  <c r="CJ222" i="17"/>
  <c r="CI222" i="17"/>
  <c r="CH222" i="17"/>
  <c r="CG222" i="17"/>
  <c r="CF222" i="17"/>
  <c r="CE222" i="17"/>
  <c r="CD222" i="17"/>
  <c r="CC222" i="17"/>
  <c r="CB222" i="17"/>
  <c r="CA222" i="17"/>
  <c r="BZ222" i="17"/>
  <c r="BY222" i="17"/>
  <c r="BX222" i="17"/>
  <c r="BW222" i="17"/>
  <c r="BV222" i="17"/>
  <c r="BT222" i="17"/>
  <c r="BS222" i="17"/>
  <c r="BR222" i="17"/>
  <c r="BQ222" i="17"/>
  <c r="BP222" i="17"/>
  <c r="BO222" i="17"/>
  <c r="BN222" i="17"/>
  <c r="BM222" i="17"/>
  <c r="BL222" i="17"/>
  <c r="BK222" i="17"/>
  <c r="BJ222" i="17"/>
  <c r="BI222" i="17"/>
  <c r="BH222" i="17"/>
  <c r="BG222" i="17"/>
  <c r="BF222" i="17"/>
  <c r="BE222" i="17"/>
  <c r="BD222" i="17"/>
  <c r="BC222" i="17"/>
  <c r="BB222" i="17"/>
  <c r="BA222" i="17"/>
  <c r="AZ222" i="17"/>
  <c r="AY222" i="17"/>
  <c r="AX222" i="17"/>
  <c r="AW222" i="17"/>
  <c r="AV222" i="17"/>
  <c r="CT221" i="17"/>
  <c r="CS221" i="17"/>
  <c r="CR221" i="17"/>
  <c r="CQ221" i="17"/>
  <c r="CP221" i="17"/>
  <c r="CO221" i="17"/>
  <c r="CN221" i="17"/>
  <c r="CM221" i="17"/>
  <c r="CL221" i="17"/>
  <c r="CK221" i="17"/>
  <c r="CJ221" i="17"/>
  <c r="CI221" i="17"/>
  <c r="CH221" i="17"/>
  <c r="CG221" i="17"/>
  <c r="CF221" i="17"/>
  <c r="CE221" i="17"/>
  <c r="CD221" i="17"/>
  <c r="CC221" i="17"/>
  <c r="CB221" i="17"/>
  <c r="CA221" i="17"/>
  <c r="BZ221" i="17"/>
  <c r="BY221" i="17"/>
  <c r="BX221" i="17"/>
  <c r="BW221" i="17"/>
  <c r="BV221" i="17"/>
  <c r="BT221" i="17"/>
  <c r="BS221" i="17"/>
  <c r="BR221" i="17"/>
  <c r="BQ221" i="17"/>
  <c r="BP221" i="17"/>
  <c r="BO221" i="17"/>
  <c r="BN221" i="17"/>
  <c r="BM221" i="17"/>
  <c r="BL221" i="17"/>
  <c r="BK221" i="17"/>
  <c r="BJ221" i="17"/>
  <c r="BI221" i="17"/>
  <c r="BH221" i="17"/>
  <c r="BG221" i="17"/>
  <c r="BF221" i="17"/>
  <c r="BE221" i="17"/>
  <c r="BD221" i="17"/>
  <c r="BC221" i="17"/>
  <c r="BB221" i="17"/>
  <c r="BA221" i="17"/>
  <c r="AZ221" i="17"/>
  <c r="AY221" i="17"/>
  <c r="AX221" i="17"/>
  <c r="AW221" i="17"/>
  <c r="AV221" i="17"/>
  <c r="CT220" i="17"/>
  <c r="CS220" i="17"/>
  <c r="CR220" i="17"/>
  <c r="CQ220" i="17"/>
  <c r="CP220" i="17"/>
  <c r="CO220" i="17"/>
  <c r="CN220" i="17"/>
  <c r="CM220" i="17"/>
  <c r="CL220" i="17"/>
  <c r="CK220" i="17"/>
  <c r="CJ220" i="17"/>
  <c r="CI220" i="17"/>
  <c r="CH220" i="17"/>
  <c r="CG220" i="17"/>
  <c r="CF220" i="17"/>
  <c r="CE220" i="17"/>
  <c r="CD220" i="17"/>
  <c r="CC220" i="17"/>
  <c r="CB220" i="17"/>
  <c r="CA220" i="17"/>
  <c r="BZ220" i="17"/>
  <c r="BY220" i="17"/>
  <c r="BX220" i="17"/>
  <c r="BW220" i="17"/>
  <c r="BV220" i="17"/>
  <c r="BT220" i="17"/>
  <c r="BS220" i="17"/>
  <c r="BR220" i="17"/>
  <c r="BQ220" i="17"/>
  <c r="BP220" i="17"/>
  <c r="BO220" i="17"/>
  <c r="BN220" i="17"/>
  <c r="BM220" i="17"/>
  <c r="BL220" i="17"/>
  <c r="BK220" i="17"/>
  <c r="BJ220" i="17"/>
  <c r="BI220" i="17"/>
  <c r="BH220" i="17"/>
  <c r="BG220" i="17"/>
  <c r="BF220" i="17"/>
  <c r="BE220" i="17"/>
  <c r="BD220" i="17"/>
  <c r="BC220" i="17"/>
  <c r="BB220" i="17"/>
  <c r="BA220" i="17"/>
  <c r="AZ220" i="17"/>
  <c r="AY220" i="17"/>
  <c r="AX220" i="17"/>
  <c r="AW220" i="17"/>
  <c r="AV220" i="17"/>
  <c r="CT219" i="17"/>
  <c r="CS219" i="17"/>
  <c r="CR219" i="17"/>
  <c r="CQ219" i="17"/>
  <c r="CP219" i="17"/>
  <c r="CO219" i="17"/>
  <c r="CN219" i="17"/>
  <c r="CM219" i="17"/>
  <c r="CL219" i="17"/>
  <c r="CK219" i="17"/>
  <c r="CJ219" i="17"/>
  <c r="CI219" i="17"/>
  <c r="CH219" i="17"/>
  <c r="CG219" i="17"/>
  <c r="CF219" i="17"/>
  <c r="CE219" i="17"/>
  <c r="CD219" i="17"/>
  <c r="CC219" i="17"/>
  <c r="CB219" i="17"/>
  <c r="CA219" i="17"/>
  <c r="BZ219" i="17"/>
  <c r="BY219" i="17"/>
  <c r="BX219" i="17"/>
  <c r="BW219" i="17"/>
  <c r="BV219" i="17"/>
  <c r="BT219" i="17"/>
  <c r="BS219" i="17"/>
  <c r="BR219" i="17"/>
  <c r="BQ219" i="17"/>
  <c r="BP219" i="17"/>
  <c r="BO219" i="17"/>
  <c r="BN219" i="17"/>
  <c r="BM219" i="17"/>
  <c r="BL219" i="17"/>
  <c r="BK219" i="17"/>
  <c r="BJ219" i="17"/>
  <c r="BI219" i="17"/>
  <c r="BH219" i="17"/>
  <c r="BG219" i="17"/>
  <c r="BF219" i="17"/>
  <c r="BE219" i="17"/>
  <c r="BD219" i="17"/>
  <c r="BC219" i="17"/>
  <c r="BB219" i="17"/>
  <c r="BA219" i="17"/>
  <c r="AZ219" i="17"/>
  <c r="AY219" i="17"/>
  <c r="AX219" i="17"/>
  <c r="AW219" i="17"/>
  <c r="AV219" i="17"/>
  <c r="CT218" i="17"/>
  <c r="CS218" i="17"/>
  <c r="CR218" i="17"/>
  <c r="CQ218" i="17"/>
  <c r="CP218" i="17"/>
  <c r="CO218" i="17"/>
  <c r="CN218" i="17"/>
  <c r="CM218" i="17"/>
  <c r="CL218" i="17"/>
  <c r="CK218" i="17"/>
  <c r="CJ218" i="17"/>
  <c r="CI218" i="17"/>
  <c r="CH218" i="17"/>
  <c r="CG218" i="17"/>
  <c r="CF218" i="17"/>
  <c r="CE218" i="17"/>
  <c r="CD218" i="17"/>
  <c r="CC218" i="17"/>
  <c r="CB218" i="17"/>
  <c r="CA218" i="17"/>
  <c r="BZ218" i="17"/>
  <c r="BY218" i="17"/>
  <c r="BX218" i="17"/>
  <c r="BW218" i="17"/>
  <c r="BV218" i="17"/>
  <c r="BT218" i="17"/>
  <c r="BS218" i="17"/>
  <c r="BR218" i="17"/>
  <c r="BQ218" i="17"/>
  <c r="BP218" i="17"/>
  <c r="BO218" i="17"/>
  <c r="BN218" i="17"/>
  <c r="BM218" i="17"/>
  <c r="BL218" i="17"/>
  <c r="BK218" i="17"/>
  <c r="BJ218" i="17"/>
  <c r="BI218" i="17"/>
  <c r="BH218" i="17"/>
  <c r="BG218" i="17"/>
  <c r="BF218" i="17"/>
  <c r="BE218" i="17"/>
  <c r="BD218" i="17"/>
  <c r="BC218" i="17"/>
  <c r="BB218" i="17"/>
  <c r="BA218" i="17"/>
  <c r="AZ218" i="17"/>
  <c r="AY218" i="17"/>
  <c r="AX218" i="17"/>
  <c r="AW218" i="17"/>
  <c r="AV218" i="17"/>
  <c r="CT217" i="17"/>
  <c r="CS217" i="17"/>
  <c r="CR217" i="17"/>
  <c r="CQ217" i="17"/>
  <c r="CP217" i="17"/>
  <c r="CO217" i="17"/>
  <c r="CN217" i="17"/>
  <c r="CM217" i="17"/>
  <c r="CL217" i="17"/>
  <c r="CK217" i="17"/>
  <c r="CJ217" i="17"/>
  <c r="CI217" i="17"/>
  <c r="CH217" i="17"/>
  <c r="CG217" i="17"/>
  <c r="CF217" i="17"/>
  <c r="CE217" i="17"/>
  <c r="CD217" i="17"/>
  <c r="CC217" i="17"/>
  <c r="CB217" i="17"/>
  <c r="CA217" i="17"/>
  <c r="BZ217" i="17"/>
  <c r="BY217" i="17"/>
  <c r="BX217" i="17"/>
  <c r="BW217" i="17"/>
  <c r="BV217" i="17"/>
  <c r="BT217" i="17"/>
  <c r="BS217" i="17"/>
  <c r="BR217" i="17"/>
  <c r="BQ217" i="17"/>
  <c r="BP217" i="17"/>
  <c r="BO217" i="17"/>
  <c r="BN217" i="17"/>
  <c r="BM217" i="17"/>
  <c r="BL217" i="17"/>
  <c r="BK217" i="17"/>
  <c r="BJ217" i="17"/>
  <c r="BI217" i="17"/>
  <c r="BH217" i="17"/>
  <c r="BG217" i="17"/>
  <c r="BF217" i="17"/>
  <c r="BE217" i="17"/>
  <c r="BD217" i="17"/>
  <c r="BC217" i="17"/>
  <c r="BB217" i="17"/>
  <c r="BA217" i="17"/>
  <c r="AZ217" i="17"/>
  <c r="AY217" i="17"/>
  <c r="AX217" i="17"/>
  <c r="AW217" i="17"/>
  <c r="AV217" i="17"/>
  <c r="CT216" i="17"/>
  <c r="CS216" i="17"/>
  <c r="CR216" i="17"/>
  <c r="CQ216" i="17"/>
  <c r="CP216" i="17"/>
  <c r="CO216" i="17"/>
  <c r="CN216" i="17"/>
  <c r="CM216" i="17"/>
  <c r="CL216" i="17"/>
  <c r="CK216" i="17"/>
  <c r="CJ216" i="17"/>
  <c r="CI216" i="17"/>
  <c r="CH216" i="17"/>
  <c r="CG216" i="17"/>
  <c r="CF216" i="17"/>
  <c r="CE216" i="17"/>
  <c r="CD216" i="17"/>
  <c r="CC216" i="17"/>
  <c r="CB216" i="17"/>
  <c r="CA216" i="17"/>
  <c r="BZ216" i="17"/>
  <c r="BY216" i="17"/>
  <c r="BX216" i="17"/>
  <c r="BW216" i="17"/>
  <c r="BV216" i="17"/>
  <c r="BT216" i="17"/>
  <c r="BS216" i="17"/>
  <c r="BR216" i="17"/>
  <c r="BQ216" i="17"/>
  <c r="BP216" i="17"/>
  <c r="BO216" i="17"/>
  <c r="BN216" i="17"/>
  <c r="BM216" i="17"/>
  <c r="BL216" i="17"/>
  <c r="BK216" i="17"/>
  <c r="BJ216" i="17"/>
  <c r="BI216" i="17"/>
  <c r="BH216" i="17"/>
  <c r="BG216" i="17"/>
  <c r="BF216" i="17"/>
  <c r="BE216" i="17"/>
  <c r="BD216" i="17"/>
  <c r="BC216" i="17"/>
  <c r="BB216" i="17"/>
  <c r="BA216" i="17"/>
  <c r="AZ216" i="17"/>
  <c r="AY216" i="17"/>
  <c r="AX216" i="17"/>
  <c r="AW216" i="17"/>
  <c r="AV216" i="17"/>
  <c r="CT215" i="17"/>
  <c r="CS215" i="17"/>
  <c r="CR215" i="17"/>
  <c r="CQ215" i="17"/>
  <c r="CP215" i="17"/>
  <c r="CO215" i="17"/>
  <c r="CN215" i="17"/>
  <c r="CM215" i="17"/>
  <c r="CL215" i="17"/>
  <c r="CK215" i="17"/>
  <c r="CJ215" i="17"/>
  <c r="CI215" i="17"/>
  <c r="CH215" i="17"/>
  <c r="CG215" i="17"/>
  <c r="CF215" i="17"/>
  <c r="CE215" i="17"/>
  <c r="CD215" i="17"/>
  <c r="CC215" i="17"/>
  <c r="CB215" i="17"/>
  <c r="CA215" i="17"/>
  <c r="BZ215" i="17"/>
  <c r="BY215" i="17"/>
  <c r="BX215" i="17"/>
  <c r="BW215" i="17"/>
  <c r="BV215" i="17"/>
  <c r="BT215" i="17"/>
  <c r="BS215" i="17"/>
  <c r="BR215" i="17"/>
  <c r="BQ215" i="17"/>
  <c r="BP215" i="17"/>
  <c r="BO215" i="17"/>
  <c r="BN215" i="17"/>
  <c r="BM215" i="17"/>
  <c r="BL215" i="17"/>
  <c r="BK215" i="17"/>
  <c r="BJ215" i="17"/>
  <c r="BI215" i="17"/>
  <c r="BH215" i="17"/>
  <c r="BG215" i="17"/>
  <c r="BF215" i="17"/>
  <c r="BE215" i="17"/>
  <c r="BD215" i="17"/>
  <c r="BC215" i="17"/>
  <c r="BB215" i="17"/>
  <c r="BA215" i="17"/>
  <c r="AZ215" i="17"/>
  <c r="AY215" i="17"/>
  <c r="AX215" i="17"/>
  <c r="AW215" i="17"/>
  <c r="AV215" i="17"/>
  <c r="CT214" i="17"/>
  <c r="CS214" i="17"/>
  <c r="CR214" i="17"/>
  <c r="CQ214" i="17"/>
  <c r="CP214" i="17"/>
  <c r="CO214" i="17"/>
  <c r="CN214" i="17"/>
  <c r="CM214" i="17"/>
  <c r="CL214" i="17"/>
  <c r="CK214" i="17"/>
  <c r="CJ214" i="17"/>
  <c r="CI214" i="17"/>
  <c r="CH214" i="17"/>
  <c r="CG214" i="17"/>
  <c r="CF214" i="17"/>
  <c r="CE214" i="17"/>
  <c r="CD214" i="17"/>
  <c r="CC214" i="17"/>
  <c r="CB214" i="17"/>
  <c r="CA214" i="17"/>
  <c r="BZ214" i="17"/>
  <c r="BY214" i="17"/>
  <c r="BX214" i="17"/>
  <c r="BW214" i="17"/>
  <c r="BV214" i="17"/>
  <c r="BT214" i="17"/>
  <c r="BS214" i="17"/>
  <c r="BR214" i="17"/>
  <c r="BQ214" i="17"/>
  <c r="BP214" i="17"/>
  <c r="BO214" i="17"/>
  <c r="BN214" i="17"/>
  <c r="BM214" i="17"/>
  <c r="BL214" i="17"/>
  <c r="BK214" i="17"/>
  <c r="BJ214" i="17"/>
  <c r="BI214" i="17"/>
  <c r="BH214" i="17"/>
  <c r="BG214" i="17"/>
  <c r="BF214" i="17"/>
  <c r="BE214" i="17"/>
  <c r="BD214" i="17"/>
  <c r="BC214" i="17"/>
  <c r="BB214" i="17"/>
  <c r="BA214" i="17"/>
  <c r="AZ214" i="17"/>
  <c r="AY214" i="17"/>
  <c r="AX214" i="17"/>
  <c r="AW214" i="17"/>
  <c r="AV214" i="17"/>
  <c r="CT213" i="17"/>
  <c r="CS213" i="17"/>
  <c r="CR213" i="17"/>
  <c r="CQ213" i="17"/>
  <c r="CP213" i="17"/>
  <c r="CO213" i="17"/>
  <c r="CN213" i="17"/>
  <c r="CM213" i="17"/>
  <c r="CL213" i="17"/>
  <c r="CK213" i="17"/>
  <c r="CJ213" i="17"/>
  <c r="CI213" i="17"/>
  <c r="CH213" i="17"/>
  <c r="CG213" i="17"/>
  <c r="CF213" i="17"/>
  <c r="CE213" i="17"/>
  <c r="CD213" i="17"/>
  <c r="CC213" i="17"/>
  <c r="CB213" i="17"/>
  <c r="CA213" i="17"/>
  <c r="BZ213" i="17"/>
  <c r="BY213" i="17"/>
  <c r="BX213" i="17"/>
  <c r="BW213" i="17"/>
  <c r="BV213" i="17"/>
  <c r="BT213" i="17"/>
  <c r="BS213" i="17"/>
  <c r="BR213" i="17"/>
  <c r="BQ213" i="17"/>
  <c r="BP213" i="17"/>
  <c r="BO213" i="17"/>
  <c r="BN213" i="17"/>
  <c r="BM213" i="17"/>
  <c r="BL213" i="17"/>
  <c r="BK213" i="17"/>
  <c r="BJ213" i="17"/>
  <c r="BI213" i="17"/>
  <c r="BH213" i="17"/>
  <c r="BG213" i="17"/>
  <c r="BF213" i="17"/>
  <c r="BE213" i="17"/>
  <c r="BD213" i="17"/>
  <c r="BC213" i="17"/>
  <c r="BB213" i="17"/>
  <c r="BA213" i="17"/>
  <c r="AZ213" i="17"/>
  <c r="AY213" i="17"/>
  <c r="AX213" i="17"/>
  <c r="AW213" i="17"/>
  <c r="AV213" i="17"/>
  <c r="CT212" i="17"/>
  <c r="CS212" i="17"/>
  <c r="CR212" i="17"/>
  <c r="CQ212" i="17"/>
  <c r="CP212" i="17"/>
  <c r="CO212" i="17"/>
  <c r="CN212" i="17"/>
  <c r="CM212" i="17"/>
  <c r="CL212" i="17"/>
  <c r="CK212" i="17"/>
  <c r="CJ212" i="17"/>
  <c r="CI212" i="17"/>
  <c r="CH212" i="17"/>
  <c r="CG212" i="17"/>
  <c r="CF212" i="17"/>
  <c r="CE212" i="17"/>
  <c r="CD212" i="17"/>
  <c r="CC212" i="17"/>
  <c r="CB212" i="17"/>
  <c r="CA212" i="17"/>
  <c r="BZ212" i="17"/>
  <c r="BY212" i="17"/>
  <c r="BX212" i="17"/>
  <c r="BW212" i="17"/>
  <c r="BV212" i="17"/>
  <c r="BT212" i="17"/>
  <c r="BS212" i="17"/>
  <c r="BR212" i="17"/>
  <c r="BQ212" i="17"/>
  <c r="BP212" i="17"/>
  <c r="BO212" i="17"/>
  <c r="BN212" i="17"/>
  <c r="BM212" i="17"/>
  <c r="BL212" i="17"/>
  <c r="BK212" i="17"/>
  <c r="BJ212" i="17"/>
  <c r="BI212" i="17"/>
  <c r="BH212" i="17"/>
  <c r="BG212" i="17"/>
  <c r="BF212" i="17"/>
  <c r="BE212" i="17"/>
  <c r="BD212" i="17"/>
  <c r="BC212" i="17"/>
  <c r="BB212" i="17"/>
  <c r="BA212" i="17"/>
  <c r="AZ212" i="17"/>
  <c r="AY212" i="17"/>
  <c r="AX212" i="17"/>
  <c r="AW212" i="17"/>
  <c r="AV212" i="17"/>
  <c r="CT211" i="17"/>
  <c r="CS211" i="17"/>
  <c r="CR211" i="17"/>
  <c r="CQ211" i="17"/>
  <c r="CP211" i="17"/>
  <c r="CO211" i="17"/>
  <c r="CN211" i="17"/>
  <c r="CM211" i="17"/>
  <c r="CL211" i="17"/>
  <c r="CK211" i="17"/>
  <c r="CJ211" i="17"/>
  <c r="CI211" i="17"/>
  <c r="CH211" i="17"/>
  <c r="CG211" i="17"/>
  <c r="CF211" i="17"/>
  <c r="CE211" i="17"/>
  <c r="CD211" i="17"/>
  <c r="CC211" i="17"/>
  <c r="CB211" i="17"/>
  <c r="CA211" i="17"/>
  <c r="BZ211" i="17"/>
  <c r="BY211" i="17"/>
  <c r="BX211" i="17"/>
  <c r="BW211" i="17"/>
  <c r="BV211" i="17"/>
  <c r="BT211" i="17"/>
  <c r="BS211" i="17"/>
  <c r="BR211" i="17"/>
  <c r="BQ211" i="17"/>
  <c r="BP211" i="17"/>
  <c r="BO211" i="17"/>
  <c r="BN211" i="17"/>
  <c r="BM211" i="17"/>
  <c r="BL211" i="17"/>
  <c r="BK211" i="17"/>
  <c r="BJ211" i="17"/>
  <c r="BI211" i="17"/>
  <c r="BH211" i="17"/>
  <c r="BG211" i="17"/>
  <c r="BF211" i="17"/>
  <c r="BE211" i="17"/>
  <c r="BD211" i="17"/>
  <c r="BC211" i="17"/>
  <c r="BB211" i="17"/>
  <c r="BA211" i="17"/>
  <c r="AZ211" i="17"/>
  <c r="AY211" i="17"/>
  <c r="AX211" i="17"/>
  <c r="AW211" i="17"/>
  <c r="AV211" i="17"/>
  <c r="CT210" i="17"/>
  <c r="CS210" i="17"/>
  <c r="CR210" i="17"/>
  <c r="CQ210" i="17"/>
  <c r="CP210" i="17"/>
  <c r="CO210" i="17"/>
  <c r="CN210" i="17"/>
  <c r="CM210" i="17"/>
  <c r="CL210" i="17"/>
  <c r="CK210" i="17"/>
  <c r="CJ210" i="17"/>
  <c r="CI210" i="17"/>
  <c r="CH210" i="17"/>
  <c r="CG210" i="17"/>
  <c r="CF210" i="17"/>
  <c r="CE210" i="17"/>
  <c r="CD210" i="17"/>
  <c r="CC210" i="17"/>
  <c r="CB210" i="17"/>
  <c r="CA210" i="17"/>
  <c r="BZ210" i="17"/>
  <c r="BY210" i="17"/>
  <c r="BX210" i="17"/>
  <c r="BW210" i="17"/>
  <c r="BV210" i="17"/>
  <c r="BT210" i="17"/>
  <c r="BS210" i="17"/>
  <c r="BR210" i="17"/>
  <c r="BQ210" i="17"/>
  <c r="BP210" i="17"/>
  <c r="BO210" i="17"/>
  <c r="BN210" i="17"/>
  <c r="BM210" i="17"/>
  <c r="BL210" i="17"/>
  <c r="BK210" i="17"/>
  <c r="BJ210" i="17"/>
  <c r="BI210" i="17"/>
  <c r="BH210" i="17"/>
  <c r="BG210" i="17"/>
  <c r="BF210" i="17"/>
  <c r="BE210" i="17"/>
  <c r="BD210" i="17"/>
  <c r="BC210" i="17"/>
  <c r="BB210" i="17"/>
  <c r="BA210" i="17"/>
  <c r="AZ210" i="17"/>
  <c r="AY210" i="17"/>
  <c r="AX210" i="17"/>
  <c r="AW210" i="17"/>
  <c r="AV210" i="17"/>
  <c r="CT209" i="17"/>
  <c r="CS209" i="17"/>
  <c r="CR209" i="17"/>
  <c r="CQ209" i="17"/>
  <c r="CP209" i="17"/>
  <c r="CO209" i="17"/>
  <c r="CN209" i="17"/>
  <c r="CM209" i="17"/>
  <c r="CL209" i="17"/>
  <c r="CK209" i="17"/>
  <c r="CJ209" i="17"/>
  <c r="CI209" i="17"/>
  <c r="CH209" i="17"/>
  <c r="CG209" i="17"/>
  <c r="CF209" i="17"/>
  <c r="CE209" i="17"/>
  <c r="CD209" i="17"/>
  <c r="CC209" i="17"/>
  <c r="CB209" i="17"/>
  <c r="CA209" i="17"/>
  <c r="BZ209" i="17"/>
  <c r="BY209" i="17"/>
  <c r="BX209" i="17"/>
  <c r="BW209" i="17"/>
  <c r="BV209" i="17"/>
  <c r="BT209" i="17"/>
  <c r="BS209" i="17"/>
  <c r="BR209" i="17"/>
  <c r="BQ209" i="17"/>
  <c r="BP209" i="17"/>
  <c r="BO209" i="17"/>
  <c r="BN209" i="17"/>
  <c r="BM209" i="17"/>
  <c r="BL209" i="17"/>
  <c r="BK209" i="17"/>
  <c r="BJ209" i="17"/>
  <c r="BI209" i="17"/>
  <c r="BH209" i="17"/>
  <c r="BG209" i="17"/>
  <c r="BF209" i="17"/>
  <c r="BE209" i="17"/>
  <c r="BD209" i="17"/>
  <c r="BC209" i="17"/>
  <c r="BB209" i="17"/>
  <c r="BA209" i="17"/>
  <c r="AZ209" i="17"/>
  <c r="AY209" i="17"/>
  <c r="AX209" i="17"/>
  <c r="AW209" i="17"/>
  <c r="AV209" i="17"/>
  <c r="CT208" i="17"/>
  <c r="CS208" i="17"/>
  <c r="CR208" i="17"/>
  <c r="CQ208" i="17"/>
  <c r="CP208" i="17"/>
  <c r="CO208" i="17"/>
  <c r="CN208" i="17"/>
  <c r="CM208" i="17"/>
  <c r="CL208" i="17"/>
  <c r="CK208" i="17"/>
  <c r="CJ208" i="17"/>
  <c r="CI208" i="17"/>
  <c r="CH208" i="17"/>
  <c r="CG208" i="17"/>
  <c r="CF208" i="17"/>
  <c r="CE208" i="17"/>
  <c r="CD208" i="17"/>
  <c r="CC208" i="17"/>
  <c r="CB208" i="17"/>
  <c r="CA208" i="17"/>
  <c r="BZ208" i="17"/>
  <c r="BY208" i="17"/>
  <c r="BX208" i="17"/>
  <c r="BW208" i="17"/>
  <c r="BV208" i="17"/>
  <c r="BT208" i="17"/>
  <c r="BS208" i="17"/>
  <c r="BR208" i="17"/>
  <c r="BQ208" i="17"/>
  <c r="BP208" i="17"/>
  <c r="BO208" i="17"/>
  <c r="BN208" i="17"/>
  <c r="BM208" i="17"/>
  <c r="BL208" i="17"/>
  <c r="BK208" i="17"/>
  <c r="BJ208" i="17"/>
  <c r="BI208" i="17"/>
  <c r="BH208" i="17"/>
  <c r="BG208" i="17"/>
  <c r="BF208" i="17"/>
  <c r="BE208" i="17"/>
  <c r="BD208" i="17"/>
  <c r="BC208" i="17"/>
  <c r="BB208" i="17"/>
  <c r="BA208" i="17"/>
  <c r="AZ208" i="17"/>
  <c r="AY208" i="17"/>
  <c r="AX208" i="17"/>
  <c r="AW208" i="17"/>
  <c r="AV208" i="17"/>
  <c r="CT207" i="17"/>
  <c r="CS207" i="17"/>
  <c r="CR207" i="17"/>
  <c r="CQ207" i="17"/>
  <c r="CP207" i="17"/>
  <c r="CO207" i="17"/>
  <c r="CN207" i="17"/>
  <c r="CM207" i="17"/>
  <c r="CL207" i="17"/>
  <c r="CK207" i="17"/>
  <c r="CJ207" i="17"/>
  <c r="CI207" i="17"/>
  <c r="CH207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T207" i="17"/>
  <c r="BS207" i="17"/>
  <c r="BR207" i="17"/>
  <c r="BQ207" i="17"/>
  <c r="BP207" i="17"/>
  <c r="BO207" i="17"/>
  <c r="BN207" i="17"/>
  <c r="BM207" i="17"/>
  <c r="BL207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CT206" i="17"/>
  <c r="CS206" i="17"/>
  <c r="CR206" i="17"/>
  <c r="CQ206" i="17"/>
  <c r="CP206" i="17"/>
  <c r="CO206" i="17"/>
  <c r="CN206" i="17"/>
  <c r="CM206" i="17"/>
  <c r="CL206" i="17"/>
  <c r="CK206" i="17"/>
  <c r="CJ206" i="17"/>
  <c r="CI206" i="17"/>
  <c r="CH206" i="17"/>
  <c r="CG206" i="17"/>
  <c r="CF206" i="17"/>
  <c r="CE206" i="17"/>
  <c r="CD206" i="17"/>
  <c r="CC206" i="17"/>
  <c r="CB206" i="17"/>
  <c r="CA206" i="17"/>
  <c r="BZ206" i="17"/>
  <c r="BY206" i="17"/>
  <c r="BX206" i="17"/>
  <c r="BW206" i="17"/>
  <c r="BV206" i="17"/>
  <c r="BT206" i="17"/>
  <c r="BS206" i="17"/>
  <c r="BR206" i="17"/>
  <c r="BQ206" i="17"/>
  <c r="BP206" i="17"/>
  <c r="BO206" i="17"/>
  <c r="BN206" i="17"/>
  <c r="BM206" i="17"/>
  <c r="BL206" i="17"/>
  <c r="BK206" i="17"/>
  <c r="BJ206" i="17"/>
  <c r="BI206" i="17"/>
  <c r="BH206" i="17"/>
  <c r="BG206" i="17"/>
  <c r="BF206" i="17"/>
  <c r="BE206" i="17"/>
  <c r="BD206" i="17"/>
  <c r="BC206" i="17"/>
  <c r="BB206" i="17"/>
  <c r="BA206" i="17"/>
  <c r="AZ206" i="17"/>
  <c r="AY206" i="17"/>
  <c r="AX206" i="17"/>
  <c r="AW206" i="17"/>
  <c r="AV206" i="17"/>
  <c r="CT205" i="17"/>
  <c r="CS205" i="17"/>
  <c r="CR205" i="17"/>
  <c r="CQ205" i="17"/>
  <c r="CP205" i="17"/>
  <c r="CO205" i="17"/>
  <c r="CN205" i="17"/>
  <c r="CM205" i="17"/>
  <c r="CL205" i="17"/>
  <c r="CK205" i="17"/>
  <c r="CJ205" i="17"/>
  <c r="CI205" i="17"/>
  <c r="CH205" i="17"/>
  <c r="CG205" i="17"/>
  <c r="CF205" i="17"/>
  <c r="CE205" i="17"/>
  <c r="CD205" i="17"/>
  <c r="CC205" i="17"/>
  <c r="CB205" i="17"/>
  <c r="CA205" i="17"/>
  <c r="BZ205" i="17"/>
  <c r="BY205" i="17"/>
  <c r="BX205" i="17"/>
  <c r="BW205" i="17"/>
  <c r="BV205" i="17"/>
  <c r="BT205" i="17"/>
  <c r="BS205" i="17"/>
  <c r="BR205" i="17"/>
  <c r="BQ205" i="17"/>
  <c r="BP205" i="17"/>
  <c r="BO205" i="17"/>
  <c r="BN205" i="17"/>
  <c r="BM205" i="17"/>
  <c r="BL205" i="17"/>
  <c r="BK205" i="17"/>
  <c r="BJ205" i="17"/>
  <c r="BI205" i="17"/>
  <c r="BH205" i="17"/>
  <c r="BG205" i="17"/>
  <c r="BF205" i="17"/>
  <c r="BE205" i="17"/>
  <c r="BD205" i="17"/>
  <c r="BC205" i="17"/>
  <c r="BB205" i="17"/>
  <c r="BA205" i="17"/>
  <c r="AZ205" i="17"/>
  <c r="AY205" i="17"/>
  <c r="AX205" i="17"/>
  <c r="AW205" i="17"/>
  <c r="AV205" i="17"/>
  <c r="CT204" i="17"/>
  <c r="CS204" i="17"/>
  <c r="CR204" i="17"/>
  <c r="CQ204" i="17"/>
  <c r="CP204" i="17"/>
  <c r="CO204" i="17"/>
  <c r="CN204" i="17"/>
  <c r="CM204" i="17"/>
  <c r="CL204" i="17"/>
  <c r="CK204" i="17"/>
  <c r="CJ204" i="17"/>
  <c r="CI204" i="17"/>
  <c r="CH204" i="17"/>
  <c r="CG204" i="17"/>
  <c r="CF204" i="17"/>
  <c r="CE204" i="17"/>
  <c r="CD204" i="17"/>
  <c r="CC204" i="17"/>
  <c r="CB204" i="17"/>
  <c r="CA204" i="17"/>
  <c r="BZ204" i="17"/>
  <c r="BY204" i="17"/>
  <c r="BX204" i="17"/>
  <c r="BW204" i="17"/>
  <c r="BV204" i="17"/>
  <c r="BT204" i="17"/>
  <c r="BS204" i="17"/>
  <c r="BR204" i="17"/>
  <c r="BQ204" i="17"/>
  <c r="BP204" i="17"/>
  <c r="BO204" i="17"/>
  <c r="BN204" i="17"/>
  <c r="BM204" i="17"/>
  <c r="BL204" i="17"/>
  <c r="BK204" i="17"/>
  <c r="BJ204" i="17"/>
  <c r="BI204" i="17"/>
  <c r="BH204" i="17"/>
  <c r="BG204" i="17"/>
  <c r="BF204" i="17"/>
  <c r="BE204" i="17"/>
  <c r="BD204" i="17"/>
  <c r="BC204" i="17"/>
  <c r="BB204" i="17"/>
  <c r="BA204" i="17"/>
  <c r="AZ204" i="17"/>
  <c r="AY204" i="17"/>
  <c r="AX204" i="17"/>
  <c r="AW204" i="17"/>
  <c r="AV204" i="17"/>
  <c r="CT203" i="17"/>
  <c r="CS203" i="17"/>
  <c r="CR203" i="17"/>
  <c r="CQ203" i="17"/>
  <c r="CP203" i="17"/>
  <c r="CO203" i="17"/>
  <c r="CN203" i="17"/>
  <c r="CM203" i="17"/>
  <c r="CL203" i="17"/>
  <c r="CK203" i="17"/>
  <c r="CJ203" i="17"/>
  <c r="CI203" i="17"/>
  <c r="CH203" i="17"/>
  <c r="CG203" i="17"/>
  <c r="CF203" i="17"/>
  <c r="CE203" i="17"/>
  <c r="CD203" i="17"/>
  <c r="CC203" i="17"/>
  <c r="CB203" i="17"/>
  <c r="CA203" i="17"/>
  <c r="BZ203" i="17"/>
  <c r="BY203" i="17"/>
  <c r="BX203" i="17"/>
  <c r="BW203" i="17"/>
  <c r="BV203" i="17"/>
  <c r="BT203" i="17"/>
  <c r="BS203" i="17"/>
  <c r="BR203" i="17"/>
  <c r="BQ203" i="17"/>
  <c r="BP203" i="17"/>
  <c r="BO203" i="17"/>
  <c r="BN203" i="17"/>
  <c r="BM203" i="17"/>
  <c r="BL203" i="17"/>
  <c r="BK203" i="17"/>
  <c r="BJ203" i="17"/>
  <c r="BI203" i="17"/>
  <c r="BH203" i="17"/>
  <c r="BG203" i="17"/>
  <c r="BF203" i="17"/>
  <c r="BE203" i="17"/>
  <c r="BD203" i="17"/>
  <c r="BC203" i="17"/>
  <c r="BB203" i="17"/>
  <c r="BA203" i="17"/>
  <c r="AZ203" i="17"/>
  <c r="AY203" i="17"/>
  <c r="AX203" i="17"/>
  <c r="AW203" i="17"/>
  <c r="AV203" i="17"/>
  <c r="CT202" i="17"/>
  <c r="CS202" i="17"/>
  <c r="CR202" i="17"/>
  <c r="CQ202" i="17"/>
  <c r="CP202" i="17"/>
  <c r="CO202" i="17"/>
  <c r="CN202" i="17"/>
  <c r="CM202" i="17"/>
  <c r="CL202" i="17"/>
  <c r="CK202" i="17"/>
  <c r="CJ202" i="17"/>
  <c r="CI202" i="17"/>
  <c r="CH202" i="17"/>
  <c r="CG202" i="17"/>
  <c r="CF202" i="17"/>
  <c r="CE202" i="17"/>
  <c r="CD202" i="17"/>
  <c r="CC202" i="17"/>
  <c r="CB202" i="17"/>
  <c r="CA202" i="17"/>
  <c r="BZ202" i="17"/>
  <c r="BY202" i="17"/>
  <c r="BX202" i="17"/>
  <c r="BW202" i="17"/>
  <c r="BV202" i="17"/>
  <c r="BT202" i="17"/>
  <c r="BS202" i="17"/>
  <c r="BR202" i="17"/>
  <c r="BQ202" i="17"/>
  <c r="BP202" i="17"/>
  <c r="BO202" i="17"/>
  <c r="BN202" i="17"/>
  <c r="BM202" i="17"/>
  <c r="BL202" i="17"/>
  <c r="BK202" i="17"/>
  <c r="BJ202" i="17"/>
  <c r="BI202" i="17"/>
  <c r="BH202" i="17"/>
  <c r="BG202" i="17"/>
  <c r="BF202" i="17"/>
  <c r="BE202" i="17"/>
  <c r="BD202" i="17"/>
  <c r="BC202" i="17"/>
  <c r="BB202" i="17"/>
  <c r="BA202" i="17"/>
  <c r="AZ202" i="17"/>
  <c r="AY202" i="17"/>
  <c r="AX202" i="17"/>
  <c r="AW202" i="17"/>
  <c r="AV202" i="17"/>
  <c r="CT201" i="17"/>
  <c r="CS201" i="17"/>
  <c r="CR201" i="17"/>
  <c r="CQ201" i="17"/>
  <c r="CP201" i="17"/>
  <c r="CO201" i="17"/>
  <c r="CN201" i="17"/>
  <c r="CM201" i="17"/>
  <c r="CL201" i="17"/>
  <c r="CK201" i="17"/>
  <c r="CJ201" i="17"/>
  <c r="CI201" i="17"/>
  <c r="CH201" i="17"/>
  <c r="CG201" i="17"/>
  <c r="CF201" i="17"/>
  <c r="CE201" i="17"/>
  <c r="CD201" i="17"/>
  <c r="CC201" i="17"/>
  <c r="CB201" i="17"/>
  <c r="CA201" i="17"/>
  <c r="BZ201" i="17"/>
  <c r="BY201" i="17"/>
  <c r="BX201" i="17"/>
  <c r="BW201" i="17"/>
  <c r="BV201" i="17"/>
  <c r="BT201" i="17"/>
  <c r="BS201" i="17"/>
  <c r="BR201" i="17"/>
  <c r="BQ201" i="17"/>
  <c r="BP201" i="17"/>
  <c r="BO201" i="17"/>
  <c r="BN201" i="17"/>
  <c r="BM201" i="17"/>
  <c r="BL201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CT200" i="17"/>
  <c r="CS200" i="17"/>
  <c r="CR200" i="17"/>
  <c r="CQ200" i="17"/>
  <c r="CP200" i="17"/>
  <c r="CO200" i="17"/>
  <c r="CN200" i="17"/>
  <c r="CM200" i="17"/>
  <c r="CL200" i="17"/>
  <c r="CK200" i="17"/>
  <c r="CJ200" i="17"/>
  <c r="CI200" i="17"/>
  <c r="CH200" i="17"/>
  <c r="CG200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T200" i="17"/>
  <c r="BS200" i="17"/>
  <c r="BR200" i="17"/>
  <c r="BQ200" i="17"/>
  <c r="BP200" i="17"/>
  <c r="BO200" i="17"/>
  <c r="BN200" i="17"/>
  <c r="BM200" i="17"/>
  <c r="BL200" i="17"/>
  <c r="BK200" i="17"/>
  <c r="BJ200" i="17"/>
  <c r="BI200" i="17"/>
  <c r="BH200" i="17"/>
  <c r="BG200" i="17"/>
  <c r="BF200" i="17"/>
  <c r="BE200" i="17"/>
  <c r="BD200" i="17"/>
  <c r="BC200" i="17"/>
  <c r="BB200" i="17"/>
  <c r="BA200" i="17"/>
  <c r="AZ200" i="17"/>
  <c r="AY200" i="17"/>
  <c r="AX200" i="17"/>
  <c r="AW200" i="17"/>
  <c r="AV200" i="17"/>
  <c r="CT199" i="17"/>
  <c r="CS199" i="17"/>
  <c r="CR199" i="17"/>
  <c r="CQ199" i="17"/>
  <c r="CP199" i="17"/>
  <c r="CO199" i="17"/>
  <c r="CN199" i="17"/>
  <c r="CM199" i="17"/>
  <c r="CL199" i="17"/>
  <c r="CK199" i="17"/>
  <c r="CJ199" i="17"/>
  <c r="CI199" i="17"/>
  <c r="CH199" i="17"/>
  <c r="CG199" i="17"/>
  <c r="CF199" i="17"/>
  <c r="CE199" i="17"/>
  <c r="CD199" i="17"/>
  <c r="CC199" i="17"/>
  <c r="CB199" i="17"/>
  <c r="CA199" i="17"/>
  <c r="BZ199" i="17"/>
  <c r="BY199" i="17"/>
  <c r="BX199" i="17"/>
  <c r="BW199" i="17"/>
  <c r="BV199" i="17"/>
  <c r="BT199" i="17"/>
  <c r="BS199" i="17"/>
  <c r="BR199" i="17"/>
  <c r="BQ199" i="17"/>
  <c r="BP199" i="17"/>
  <c r="BO199" i="17"/>
  <c r="BN199" i="17"/>
  <c r="BM199" i="17"/>
  <c r="BL199" i="17"/>
  <c r="BK199" i="17"/>
  <c r="BJ199" i="17"/>
  <c r="BI199" i="17"/>
  <c r="BH199" i="17"/>
  <c r="BG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CT198" i="17"/>
  <c r="CS198" i="17"/>
  <c r="CR198" i="17"/>
  <c r="CQ198" i="17"/>
  <c r="CP198" i="17"/>
  <c r="CO198" i="17"/>
  <c r="CN198" i="17"/>
  <c r="CM198" i="17"/>
  <c r="CL198" i="17"/>
  <c r="CK198" i="17"/>
  <c r="CJ198" i="17"/>
  <c r="CI198" i="17"/>
  <c r="CH198" i="17"/>
  <c r="CG198" i="17"/>
  <c r="CF198" i="17"/>
  <c r="CE198" i="17"/>
  <c r="CD198" i="17"/>
  <c r="CC198" i="17"/>
  <c r="CB198" i="17"/>
  <c r="CA198" i="17"/>
  <c r="BZ198" i="17"/>
  <c r="BY198" i="17"/>
  <c r="BX198" i="17"/>
  <c r="BW198" i="17"/>
  <c r="BV198" i="17"/>
  <c r="BT198" i="17"/>
  <c r="BS198" i="17"/>
  <c r="BR198" i="17"/>
  <c r="BQ198" i="17"/>
  <c r="BP198" i="17"/>
  <c r="BO198" i="17"/>
  <c r="BN198" i="17"/>
  <c r="BM198" i="17"/>
  <c r="BL198" i="17"/>
  <c r="BK198" i="17"/>
  <c r="BJ198" i="17"/>
  <c r="BI198" i="17"/>
  <c r="BH198" i="17"/>
  <c r="BG198" i="17"/>
  <c r="BF198" i="17"/>
  <c r="BE198" i="17"/>
  <c r="BD198" i="17"/>
  <c r="BC198" i="17"/>
  <c r="BB198" i="17"/>
  <c r="BA198" i="17"/>
  <c r="AZ198" i="17"/>
  <c r="AY198" i="17"/>
  <c r="AX198" i="17"/>
  <c r="AW198" i="17"/>
  <c r="AV198" i="17"/>
  <c r="CT197" i="17"/>
  <c r="CS197" i="17"/>
  <c r="CR197" i="17"/>
  <c r="CQ197" i="17"/>
  <c r="CP197" i="17"/>
  <c r="CO197" i="17"/>
  <c r="CN197" i="17"/>
  <c r="CM197" i="17"/>
  <c r="CL197" i="17"/>
  <c r="CK197" i="17"/>
  <c r="CJ197" i="17"/>
  <c r="CI197" i="17"/>
  <c r="CH197" i="17"/>
  <c r="CG197" i="17"/>
  <c r="CF197" i="17"/>
  <c r="CE197" i="17"/>
  <c r="CD197" i="17"/>
  <c r="CC197" i="17"/>
  <c r="CB197" i="17"/>
  <c r="CA197" i="17"/>
  <c r="BZ197" i="17"/>
  <c r="BY197" i="17"/>
  <c r="BX197" i="17"/>
  <c r="BW197" i="17"/>
  <c r="BV197" i="17"/>
  <c r="BT197" i="17"/>
  <c r="BS197" i="17"/>
  <c r="BR197" i="17"/>
  <c r="BQ197" i="17"/>
  <c r="BP197" i="17"/>
  <c r="BO197" i="17"/>
  <c r="BN197" i="17"/>
  <c r="BM197" i="17"/>
  <c r="BL197" i="17"/>
  <c r="BK197" i="17"/>
  <c r="BJ197" i="17"/>
  <c r="BI197" i="17"/>
  <c r="BH197" i="17"/>
  <c r="BG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CT196" i="17"/>
  <c r="CS196" i="17"/>
  <c r="CR196" i="17"/>
  <c r="CQ196" i="17"/>
  <c r="CP196" i="17"/>
  <c r="CO196" i="17"/>
  <c r="CN196" i="17"/>
  <c r="CM196" i="17"/>
  <c r="CL196" i="17"/>
  <c r="CK196" i="17"/>
  <c r="CJ196" i="17"/>
  <c r="CI196" i="17"/>
  <c r="CH196" i="17"/>
  <c r="CG196" i="17"/>
  <c r="CF196" i="17"/>
  <c r="CE196" i="17"/>
  <c r="CD196" i="17"/>
  <c r="CC196" i="17"/>
  <c r="CB196" i="17"/>
  <c r="CA196" i="17"/>
  <c r="BZ196" i="17"/>
  <c r="BY196" i="17"/>
  <c r="BX196" i="17"/>
  <c r="BW196" i="17"/>
  <c r="BV196" i="17"/>
  <c r="BT196" i="17"/>
  <c r="BS196" i="17"/>
  <c r="BR196" i="17"/>
  <c r="BQ196" i="17"/>
  <c r="BP196" i="17"/>
  <c r="BO196" i="17"/>
  <c r="BN196" i="17"/>
  <c r="BM196" i="17"/>
  <c r="BL196" i="17"/>
  <c r="BK196" i="17"/>
  <c r="BJ196" i="17"/>
  <c r="BI196" i="17"/>
  <c r="BH196" i="17"/>
  <c r="BG196" i="17"/>
  <c r="BF196" i="17"/>
  <c r="BE196" i="17"/>
  <c r="BD196" i="17"/>
  <c r="BC196" i="17"/>
  <c r="BB196" i="17"/>
  <c r="BA196" i="17"/>
  <c r="AZ196" i="17"/>
  <c r="AY196" i="17"/>
  <c r="AX196" i="17"/>
  <c r="AW196" i="17"/>
  <c r="AV196" i="17"/>
  <c r="CT195" i="17"/>
  <c r="CS195" i="17"/>
  <c r="CR195" i="17"/>
  <c r="CQ195" i="17"/>
  <c r="CP195" i="17"/>
  <c r="CO195" i="17"/>
  <c r="CN195" i="17"/>
  <c r="CM195" i="17"/>
  <c r="CL195" i="17"/>
  <c r="CK195" i="17"/>
  <c r="CJ195" i="17"/>
  <c r="CI195" i="17"/>
  <c r="CH195" i="17"/>
  <c r="CG195" i="17"/>
  <c r="CF195" i="17"/>
  <c r="CE195" i="17"/>
  <c r="CD195" i="17"/>
  <c r="CC195" i="17"/>
  <c r="CB195" i="17"/>
  <c r="CA195" i="17"/>
  <c r="BZ195" i="17"/>
  <c r="BY195" i="17"/>
  <c r="BX195" i="17"/>
  <c r="BW195" i="17"/>
  <c r="BV195" i="17"/>
  <c r="BT195" i="17"/>
  <c r="BS195" i="17"/>
  <c r="BR195" i="17"/>
  <c r="BQ195" i="17"/>
  <c r="BP195" i="17"/>
  <c r="BO195" i="17"/>
  <c r="BN195" i="17"/>
  <c r="BM195" i="17"/>
  <c r="BL195" i="17"/>
  <c r="BK195" i="17"/>
  <c r="BJ195" i="17"/>
  <c r="BI195" i="17"/>
  <c r="BH195" i="17"/>
  <c r="BG195" i="17"/>
  <c r="BF195" i="17"/>
  <c r="BE195" i="17"/>
  <c r="BD195" i="17"/>
  <c r="BC195" i="17"/>
  <c r="BB195" i="17"/>
  <c r="BA195" i="17"/>
  <c r="AZ195" i="17"/>
  <c r="AY195" i="17"/>
  <c r="AX195" i="17"/>
  <c r="AW195" i="17"/>
  <c r="AV195" i="17"/>
  <c r="CT194" i="17"/>
  <c r="CS194" i="17"/>
  <c r="CR194" i="17"/>
  <c r="CQ194" i="17"/>
  <c r="CP194" i="17"/>
  <c r="CO194" i="17"/>
  <c r="CN194" i="17"/>
  <c r="CM194" i="17"/>
  <c r="CL194" i="17"/>
  <c r="CK194" i="17"/>
  <c r="CJ194" i="17"/>
  <c r="CI194" i="17"/>
  <c r="CH194" i="17"/>
  <c r="CG194" i="17"/>
  <c r="CF194" i="17"/>
  <c r="CE194" i="17"/>
  <c r="CD194" i="17"/>
  <c r="CC194" i="17"/>
  <c r="CB194" i="17"/>
  <c r="CA194" i="17"/>
  <c r="BZ194" i="17"/>
  <c r="BY194" i="17"/>
  <c r="BX194" i="17"/>
  <c r="BW194" i="17"/>
  <c r="BV194" i="17"/>
  <c r="BT194" i="17"/>
  <c r="BS194" i="17"/>
  <c r="BR194" i="17"/>
  <c r="BQ194" i="17"/>
  <c r="BP194" i="17"/>
  <c r="BO194" i="17"/>
  <c r="BN194" i="17"/>
  <c r="BM194" i="17"/>
  <c r="BL194" i="17"/>
  <c r="BK194" i="17"/>
  <c r="BJ194" i="17"/>
  <c r="BI194" i="17"/>
  <c r="BH194" i="17"/>
  <c r="BG194" i="17"/>
  <c r="BF194" i="17"/>
  <c r="BE194" i="17"/>
  <c r="BD194" i="17"/>
  <c r="BC194" i="17"/>
  <c r="BB194" i="17"/>
  <c r="BA194" i="17"/>
  <c r="AZ194" i="17"/>
  <c r="AY194" i="17"/>
  <c r="AX194" i="17"/>
  <c r="AW194" i="17"/>
  <c r="AV194" i="17"/>
  <c r="CT193" i="17"/>
  <c r="CS193" i="17"/>
  <c r="CR193" i="17"/>
  <c r="CQ193" i="17"/>
  <c r="CP193" i="17"/>
  <c r="CO193" i="17"/>
  <c r="CN193" i="17"/>
  <c r="CM193" i="17"/>
  <c r="CL193" i="17"/>
  <c r="CK193" i="17"/>
  <c r="CJ193" i="17"/>
  <c r="CI193" i="17"/>
  <c r="CH193" i="17"/>
  <c r="CG193" i="17"/>
  <c r="CF193" i="17"/>
  <c r="CE193" i="17"/>
  <c r="CD193" i="17"/>
  <c r="CC193" i="17"/>
  <c r="CB193" i="17"/>
  <c r="CA193" i="17"/>
  <c r="BZ193" i="17"/>
  <c r="BY193" i="17"/>
  <c r="BX193" i="17"/>
  <c r="BW193" i="17"/>
  <c r="BV193" i="17"/>
  <c r="BT193" i="17"/>
  <c r="BS193" i="17"/>
  <c r="BR193" i="17"/>
  <c r="BQ193" i="17"/>
  <c r="BP193" i="17"/>
  <c r="BO193" i="17"/>
  <c r="BN193" i="17"/>
  <c r="BM193" i="17"/>
  <c r="BL193" i="17"/>
  <c r="BK193" i="17"/>
  <c r="BJ193" i="17"/>
  <c r="BI193" i="17"/>
  <c r="BH193" i="17"/>
  <c r="BG193" i="17"/>
  <c r="BF193" i="17"/>
  <c r="BE193" i="17"/>
  <c r="BD193" i="17"/>
  <c r="BC193" i="17"/>
  <c r="BB193" i="17"/>
  <c r="BA193" i="17"/>
  <c r="AZ193" i="17"/>
  <c r="AY193" i="17"/>
  <c r="AX193" i="17"/>
  <c r="AW193" i="17"/>
  <c r="AV193" i="17"/>
  <c r="CT192" i="17"/>
  <c r="CS192" i="17"/>
  <c r="CR192" i="17"/>
  <c r="CQ192" i="17"/>
  <c r="CP192" i="17"/>
  <c r="CO192" i="17"/>
  <c r="CN192" i="17"/>
  <c r="CM192" i="17"/>
  <c r="CL192" i="17"/>
  <c r="CK192" i="17"/>
  <c r="CJ192" i="17"/>
  <c r="CI192" i="17"/>
  <c r="CH192" i="17"/>
  <c r="CG192" i="17"/>
  <c r="CF192" i="17"/>
  <c r="CE192" i="17"/>
  <c r="CD192" i="17"/>
  <c r="CC192" i="17"/>
  <c r="CB192" i="17"/>
  <c r="CA192" i="17"/>
  <c r="BZ192" i="17"/>
  <c r="BY192" i="17"/>
  <c r="BX192" i="17"/>
  <c r="BW192" i="17"/>
  <c r="BV192" i="17"/>
  <c r="BT192" i="17"/>
  <c r="BS192" i="17"/>
  <c r="BR192" i="17"/>
  <c r="BQ192" i="17"/>
  <c r="BP192" i="17"/>
  <c r="BO192" i="17"/>
  <c r="BN192" i="17"/>
  <c r="BM192" i="17"/>
  <c r="BL192" i="17"/>
  <c r="BK192" i="17"/>
  <c r="BJ192" i="17"/>
  <c r="BI192" i="17"/>
  <c r="BH192" i="17"/>
  <c r="BG192" i="17"/>
  <c r="BF192" i="17"/>
  <c r="BE192" i="17"/>
  <c r="BD192" i="17"/>
  <c r="BC192" i="17"/>
  <c r="BB192" i="17"/>
  <c r="BA192" i="17"/>
  <c r="AZ192" i="17"/>
  <c r="AY192" i="17"/>
  <c r="AX192" i="17"/>
  <c r="AW192" i="17"/>
  <c r="AV192" i="17"/>
  <c r="CT191" i="17"/>
  <c r="CS191" i="17"/>
  <c r="CR191" i="17"/>
  <c r="CQ191" i="17"/>
  <c r="CP191" i="17"/>
  <c r="CO191" i="17"/>
  <c r="CN191" i="17"/>
  <c r="CM191" i="17"/>
  <c r="CL191" i="17"/>
  <c r="CK191" i="17"/>
  <c r="CJ191" i="17"/>
  <c r="CI191" i="17"/>
  <c r="CH191" i="17"/>
  <c r="CG191" i="17"/>
  <c r="CF191" i="17"/>
  <c r="CE191" i="17"/>
  <c r="CD191" i="17"/>
  <c r="CC191" i="17"/>
  <c r="CB191" i="17"/>
  <c r="CA191" i="17"/>
  <c r="BZ191" i="17"/>
  <c r="BY191" i="17"/>
  <c r="BX191" i="17"/>
  <c r="BW191" i="17"/>
  <c r="BV191" i="17"/>
  <c r="BT191" i="17"/>
  <c r="BS191" i="17"/>
  <c r="BR191" i="17"/>
  <c r="BQ191" i="17"/>
  <c r="BP191" i="17"/>
  <c r="BO191" i="17"/>
  <c r="BN191" i="17"/>
  <c r="BM191" i="17"/>
  <c r="BL191" i="17"/>
  <c r="BK191" i="17"/>
  <c r="BJ191" i="17"/>
  <c r="BI191" i="17"/>
  <c r="BH191" i="17"/>
  <c r="BG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CT190" i="17"/>
  <c r="CS190" i="17"/>
  <c r="CR190" i="17"/>
  <c r="CQ190" i="17"/>
  <c r="CP190" i="17"/>
  <c r="CO190" i="17"/>
  <c r="CN190" i="17"/>
  <c r="CM190" i="17"/>
  <c r="CL190" i="17"/>
  <c r="CK190" i="17"/>
  <c r="CJ190" i="17"/>
  <c r="CI190" i="17"/>
  <c r="CH190" i="17"/>
  <c r="CG190" i="17"/>
  <c r="CF190" i="17"/>
  <c r="CE190" i="17"/>
  <c r="CD190" i="17"/>
  <c r="CC190" i="17"/>
  <c r="CB190" i="17"/>
  <c r="CA190" i="17"/>
  <c r="BZ190" i="17"/>
  <c r="BY190" i="17"/>
  <c r="BX190" i="17"/>
  <c r="BW190" i="17"/>
  <c r="BV190" i="17"/>
  <c r="BT190" i="17"/>
  <c r="BS190" i="17"/>
  <c r="BR190" i="17"/>
  <c r="BQ190" i="17"/>
  <c r="BP190" i="17"/>
  <c r="BO190" i="17"/>
  <c r="BN190" i="17"/>
  <c r="BM190" i="17"/>
  <c r="BL190" i="17"/>
  <c r="BK190" i="17"/>
  <c r="BJ190" i="17"/>
  <c r="BI190" i="17"/>
  <c r="BH190" i="17"/>
  <c r="BG190" i="17"/>
  <c r="BF190" i="17"/>
  <c r="BE190" i="17"/>
  <c r="BD190" i="17"/>
  <c r="BC190" i="17"/>
  <c r="BB190" i="17"/>
  <c r="BA190" i="17"/>
  <c r="AZ190" i="17"/>
  <c r="AY190" i="17"/>
  <c r="AX190" i="17"/>
  <c r="AW190" i="17"/>
  <c r="AV190" i="17"/>
  <c r="CT189" i="17"/>
  <c r="CS189" i="17"/>
  <c r="CR189" i="17"/>
  <c r="CQ189" i="17"/>
  <c r="CP189" i="17"/>
  <c r="CO189" i="17"/>
  <c r="CN189" i="17"/>
  <c r="CM189" i="17"/>
  <c r="CL189" i="17"/>
  <c r="CK189" i="17"/>
  <c r="CJ189" i="17"/>
  <c r="CI189" i="17"/>
  <c r="CH189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CT188" i="17"/>
  <c r="CS188" i="17"/>
  <c r="CR188" i="17"/>
  <c r="CQ188" i="17"/>
  <c r="CP188" i="17"/>
  <c r="CO188" i="17"/>
  <c r="CN188" i="17"/>
  <c r="CM188" i="17"/>
  <c r="CL188" i="17"/>
  <c r="CK188" i="17"/>
  <c r="CJ188" i="17"/>
  <c r="CI188" i="17"/>
  <c r="CH188" i="17"/>
  <c r="CG188" i="17"/>
  <c r="CF188" i="17"/>
  <c r="CE188" i="17"/>
  <c r="CD188" i="17"/>
  <c r="CC188" i="17"/>
  <c r="CB188" i="17"/>
  <c r="CA188" i="17"/>
  <c r="BZ188" i="17"/>
  <c r="BY188" i="17"/>
  <c r="BX188" i="17"/>
  <c r="BW188" i="17"/>
  <c r="BV188" i="17"/>
  <c r="BT188" i="17"/>
  <c r="BS188" i="17"/>
  <c r="BR188" i="17"/>
  <c r="BQ188" i="17"/>
  <c r="BP188" i="17"/>
  <c r="BO188" i="17"/>
  <c r="BN188" i="17"/>
  <c r="BM188" i="17"/>
  <c r="BL188" i="17"/>
  <c r="BK188" i="17"/>
  <c r="BJ188" i="17"/>
  <c r="BI188" i="17"/>
  <c r="BH188" i="17"/>
  <c r="BG188" i="17"/>
  <c r="BF188" i="17"/>
  <c r="BE188" i="17"/>
  <c r="BD188" i="17"/>
  <c r="BC188" i="17"/>
  <c r="BB188" i="17"/>
  <c r="BA188" i="17"/>
  <c r="AZ188" i="17"/>
  <c r="AY188" i="17"/>
  <c r="AX188" i="17"/>
  <c r="AW188" i="17"/>
  <c r="AV188" i="17"/>
  <c r="CT187" i="17"/>
  <c r="CS187" i="17"/>
  <c r="CR187" i="17"/>
  <c r="CQ187" i="17"/>
  <c r="CP187" i="17"/>
  <c r="CO187" i="17"/>
  <c r="CN187" i="17"/>
  <c r="CM187" i="17"/>
  <c r="CL187" i="17"/>
  <c r="CK187" i="17"/>
  <c r="CJ187" i="17"/>
  <c r="CI187" i="17"/>
  <c r="CH187" i="17"/>
  <c r="CG187" i="17"/>
  <c r="CF187" i="17"/>
  <c r="CE187" i="17"/>
  <c r="CD187" i="17"/>
  <c r="CC187" i="17"/>
  <c r="CB187" i="17"/>
  <c r="CA187" i="17"/>
  <c r="BZ187" i="17"/>
  <c r="BY187" i="17"/>
  <c r="BX187" i="17"/>
  <c r="BW187" i="17"/>
  <c r="BV187" i="17"/>
  <c r="BT187" i="17"/>
  <c r="BS187" i="17"/>
  <c r="BR187" i="17"/>
  <c r="BQ187" i="17"/>
  <c r="BP187" i="17"/>
  <c r="BO187" i="17"/>
  <c r="BN187" i="17"/>
  <c r="BM187" i="17"/>
  <c r="BL187" i="17"/>
  <c r="BK187" i="17"/>
  <c r="BJ187" i="17"/>
  <c r="BI187" i="17"/>
  <c r="BH187" i="17"/>
  <c r="BG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CT186" i="17"/>
  <c r="CS186" i="17"/>
  <c r="CR186" i="17"/>
  <c r="CQ186" i="17"/>
  <c r="CP186" i="17"/>
  <c r="CO186" i="17"/>
  <c r="CN186" i="17"/>
  <c r="CM186" i="17"/>
  <c r="CL186" i="17"/>
  <c r="CK186" i="17"/>
  <c r="CJ186" i="17"/>
  <c r="CI186" i="17"/>
  <c r="CH186" i="17"/>
  <c r="CG186" i="17"/>
  <c r="CF186" i="17"/>
  <c r="CE186" i="17"/>
  <c r="CD186" i="17"/>
  <c r="CC186" i="17"/>
  <c r="CB186" i="17"/>
  <c r="CA186" i="17"/>
  <c r="BZ186" i="17"/>
  <c r="BY186" i="17"/>
  <c r="BX186" i="17"/>
  <c r="BW186" i="17"/>
  <c r="BV186" i="17"/>
  <c r="BT186" i="17"/>
  <c r="BS186" i="17"/>
  <c r="BR186" i="17"/>
  <c r="BQ186" i="17"/>
  <c r="BP186" i="17"/>
  <c r="BO186" i="17"/>
  <c r="BN186" i="17"/>
  <c r="BM186" i="17"/>
  <c r="BL186" i="17"/>
  <c r="BK186" i="17"/>
  <c r="BJ186" i="17"/>
  <c r="BI186" i="17"/>
  <c r="BH186" i="17"/>
  <c r="BG186" i="17"/>
  <c r="BF186" i="17"/>
  <c r="BE186" i="17"/>
  <c r="BD186" i="17"/>
  <c r="BC186" i="17"/>
  <c r="BB186" i="17"/>
  <c r="BA186" i="17"/>
  <c r="AZ186" i="17"/>
  <c r="AY186" i="17"/>
  <c r="AX186" i="17"/>
  <c r="AW186" i="17"/>
  <c r="AV186" i="17"/>
  <c r="CT185" i="17"/>
  <c r="CS185" i="17"/>
  <c r="CR185" i="17"/>
  <c r="CQ185" i="17"/>
  <c r="CP185" i="17"/>
  <c r="CO185" i="17"/>
  <c r="CN185" i="17"/>
  <c r="CM185" i="17"/>
  <c r="CL185" i="17"/>
  <c r="CK185" i="17"/>
  <c r="CJ185" i="17"/>
  <c r="CI185" i="17"/>
  <c r="CH185" i="17"/>
  <c r="CG185" i="17"/>
  <c r="CF185" i="17"/>
  <c r="CE185" i="17"/>
  <c r="CD185" i="17"/>
  <c r="CC185" i="17"/>
  <c r="CB185" i="17"/>
  <c r="CA185" i="17"/>
  <c r="BZ185" i="17"/>
  <c r="BY185" i="17"/>
  <c r="BX185" i="17"/>
  <c r="BW185" i="17"/>
  <c r="BV185" i="17"/>
  <c r="BT185" i="17"/>
  <c r="BS185" i="17"/>
  <c r="BR185" i="17"/>
  <c r="BQ185" i="17"/>
  <c r="BP185" i="17"/>
  <c r="BO185" i="17"/>
  <c r="BN185" i="17"/>
  <c r="BM185" i="17"/>
  <c r="BL185" i="17"/>
  <c r="BK185" i="17"/>
  <c r="BJ185" i="17"/>
  <c r="BI185" i="17"/>
  <c r="BH185" i="17"/>
  <c r="BG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CT184" i="17"/>
  <c r="CS184" i="17"/>
  <c r="CR184" i="17"/>
  <c r="CQ184" i="17"/>
  <c r="CP184" i="17"/>
  <c r="CO184" i="17"/>
  <c r="CN184" i="17"/>
  <c r="CM184" i="17"/>
  <c r="CL184" i="17"/>
  <c r="CK184" i="17"/>
  <c r="CJ184" i="17"/>
  <c r="CI184" i="17"/>
  <c r="CH184" i="17"/>
  <c r="CG184" i="17"/>
  <c r="CF184" i="17"/>
  <c r="CE184" i="17"/>
  <c r="CD184" i="17"/>
  <c r="CC184" i="17"/>
  <c r="CB184" i="17"/>
  <c r="CA184" i="17"/>
  <c r="BZ184" i="17"/>
  <c r="BY184" i="17"/>
  <c r="BX184" i="17"/>
  <c r="BW184" i="17"/>
  <c r="BV184" i="17"/>
  <c r="BT184" i="17"/>
  <c r="BS184" i="17"/>
  <c r="BR184" i="17"/>
  <c r="BQ184" i="17"/>
  <c r="BP184" i="17"/>
  <c r="BO184" i="17"/>
  <c r="BN184" i="17"/>
  <c r="BM184" i="17"/>
  <c r="BL184" i="17"/>
  <c r="BK184" i="17"/>
  <c r="BJ184" i="17"/>
  <c r="BI184" i="17"/>
  <c r="BH184" i="17"/>
  <c r="BG184" i="17"/>
  <c r="BF184" i="17"/>
  <c r="BE184" i="17"/>
  <c r="BD184" i="17"/>
  <c r="BC184" i="17"/>
  <c r="BB184" i="17"/>
  <c r="BA184" i="17"/>
  <c r="AZ184" i="17"/>
  <c r="AY184" i="17"/>
  <c r="AX184" i="17"/>
  <c r="AW184" i="17"/>
  <c r="AV184" i="17"/>
  <c r="CT183" i="17"/>
  <c r="CS183" i="17"/>
  <c r="CR183" i="17"/>
  <c r="CQ183" i="17"/>
  <c r="CP183" i="17"/>
  <c r="CO183" i="17"/>
  <c r="CN183" i="17"/>
  <c r="CM183" i="17"/>
  <c r="CL183" i="17"/>
  <c r="CK183" i="17"/>
  <c r="CJ183" i="17"/>
  <c r="CI183" i="17"/>
  <c r="CH183" i="17"/>
  <c r="CG183" i="17"/>
  <c r="CF183" i="17"/>
  <c r="CE183" i="17"/>
  <c r="CD183" i="17"/>
  <c r="CC183" i="17"/>
  <c r="CB183" i="17"/>
  <c r="CA183" i="17"/>
  <c r="BZ183" i="17"/>
  <c r="BY183" i="17"/>
  <c r="BX183" i="17"/>
  <c r="BW183" i="17"/>
  <c r="BV183" i="17"/>
  <c r="BT183" i="17"/>
  <c r="BS183" i="17"/>
  <c r="BR183" i="17"/>
  <c r="BQ183" i="17"/>
  <c r="BP183" i="17"/>
  <c r="BO183" i="17"/>
  <c r="BN183" i="17"/>
  <c r="BM183" i="17"/>
  <c r="BL183" i="17"/>
  <c r="BK183" i="17"/>
  <c r="BJ183" i="17"/>
  <c r="BI183" i="17"/>
  <c r="BH183" i="17"/>
  <c r="BG183" i="17"/>
  <c r="BF183" i="17"/>
  <c r="BE183" i="17"/>
  <c r="BD183" i="17"/>
  <c r="BC183" i="17"/>
  <c r="BB183" i="17"/>
  <c r="BA183" i="17"/>
  <c r="AZ183" i="17"/>
  <c r="AY183" i="17"/>
  <c r="AX183" i="17"/>
  <c r="AW183" i="17"/>
  <c r="AV183" i="17"/>
  <c r="CT182" i="17"/>
  <c r="CS182" i="17"/>
  <c r="CR182" i="17"/>
  <c r="CQ182" i="17"/>
  <c r="CP182" i="17"/>
  <c r="CO182" i="17"/>
  <c r="CN182" i="17"/>
  <c r="CM182" i="17"/>
  <c r="CL182" i="17"/>
  <c r="CK182" i="17"/>
  <c r="CJ182" i="17"/>
  <c r="CI182" i="17"/>
  <c r="CH182" i="17"/>
  <c r="CG182" i="17"/>
  <c r="CF182" i="17"/>
  <c r="CE182" i="17"/>
  <c r="CD182" i="17"/>
  <c r="CC182" i="17"/>
  <c r="CB182" i="17"/>
  <c r="CA182" i="17"/>
  <c r="BZ182" i="17"/>
  <c r="BY182" i="17"/>
  <c r="BX182" i="17"/>
  <c r="BW182" i="17"/>
  <c r="BV182" i="17"/>
  <c r="BT182" i="17"/>
  <c r="BS182" i="17"/>
  <c r="BR182" i="17"/>
  <c r="BQ182" i="17"/>
  <c r="BP182" i="17"/>
  <c r="BO182" i="17"/>
  <c r="BN182" i="17"/>
  <c r="BM182" i="17"/>
  <c r="BL182" i="17"/>
  <c r="BK182" i="17"/>
  <c r="BJ182" i="17"/>
  <c r="BI182" i="17"/>
  <c r="BH182" i="17"/>
  <c r="BG182" i="17"/>
  <c r="BF182" i="17"/>
  <c r="BE182" i="17"/>
  <c r="BD182" i="17"/>
  <c r="BC182" i="17"/>
  <c r="BB182" i="17"/>
  <c r="BA182" i="17"/>
  <c r="AZ182" i="17"/>
  <c r="AY182" i="17"/>
  <c r="AX182" i="17"/>
  <c r="AW182" i="17"/>
  <c r="AV182" i="17"/>
  <c r="CT181" i="17"/>
  <c r="CS181" i="17"/>
  <c r="CR181" i="17"/>
  <c r="CQ181" i="17"/>
  <c r="CP181" i="17"/>
  <c r="CO181" i="17"/>
  <c r="CN181" i="17"/>
  <c r="CM181" i="17"/>
  <c r="CL181" i="17"/>
  <c r="CK181" i="17"/>
  <c r="CJ181" i="17"/>
  <c r="CI181" i="17"/>
  <c r="CH181" i="17"/>
  <c r="CG181" i="17"/>
  <c r="CF181" i="17"/>
  <c r="CE181" i="17"/>
  <c r="CD181" i="17"/>
  <c r="CC181" i="17"/>
  <c r="CB181" i="17"/>
  <c r="CA181" i="17"/>
  <c r="BZ181" i="17"/>
  <c r="BY181" i="17"/>
  <c r="BX181" i="17"/>
  <c r="BW181" i="17"/>
  <c r="BV181" i="17"/>
  <c r="BT181" i="17"/>
  <c r="BS181" i="17"/>
  <c r="BR181" i="17"/>
  <c r="BQ181" i="17"/>
  <c r="BP181" i="17"/>
  <c r="BO181" i="17"/>
  <c r="BN181" i="17"/>
  <c r="BM181" i="17"/>
  <c r="BL181" i="17"/>
  <c r="BK181" i="17"/>
  <c r="BJ181" i="17"/>
  <c r="BI181" i="17"/>
  <c r="BH181" i="17"/>
  <c r="BG181" i="17"/>
  <c r="BF181" i="17"/>
  <c r="BE181" i="17"/>
  <c r="BD181" i="17"/>
  <c r="BC181" i="17"/>
  <c r="BB181" i="17"/>
  <c r="BA181" i="17"/>
  <c r="AZ181" i="17"/>
  <c r="AY181" i="17"/>
  <c r="AX181" i="17"/>
  <c r="AW181" i="17"/>
  <c r="AV181" i="17"/>
  <c r="CT180" i="17"/>
  <c r="CS180" i="17"/>
  <c r="CR180" i="17"/>
  <c r="CQ180" i="17"/>
  <c r="CP180" i="17"/>
  <c r="CO180" i="17"/>
  <c r="CN180" i="17"/>
  <c r="CM180" i="17"/>
  <c r="CL180" i="17"/>
  <c r="CK180" i="17"/>
  <c r="CJ180" i="17"/>
  <c r="CI180" i="17"/>
  <c r="CH180" i="17"/>
  <c r="CG180" i="17"/>
  <c r="CF180" i="17"/>
  <c r="CE180" i="17"/>
  <c r="CD180" i="17"/>
  <c r="CC180" i="17"/>
  <c r="CB180" i="17"/>
  <c r="CA180" i="17"/>
  <c r="BZ180" i="17"/>
  <c r="BY180" i="17"/>
  <c r="BX180" i="17"/>
  <c r="BW180" i="17"/>
  <c r="BV180" i="17"/>
  <c r="BT180" i="17"/>
  <c r="BS180" i="17"/>
  <c r="BR180" i="17"/>
  <c r="BQ180" i="17"/>
  <c r="BP180" i="17"/>
  <c r="BO180" i="17"/>
  <c r="BN180" i="17"/>
  <c r="BM180" i="17"/>
  <c r="BL180" i="17"/>
  <c r="BK180" i="17"/>
  <c r="BJ180" i="17"/>
  <c r="BI180" i="17"/>
  <c r="BH180" i="17"/>
  <c r="BG180" i="17"/>
  <c r="BF180" i="17"/>
  <c r="BE180" i="17"/>
  <c r="BD180" i="17"/>
  <c r="BC180" i="17"/>
  <c r="BB180" i="17"/>
  <c r="BA180" i="17"/>
  <c r="AZ180" i="17"/>
  <c r="AY180" i="17"/>
  <c r="AX180" i="17"/>
  <c r="AW180" i="17"/>
  <c r="AV180" i="17"/>
  <c r="CT179" i="17"/>
  <c r="CS179" i="17"/>
  <c r="CR179" i="17"/>
  <c r="CQ179" i="17"/>
  <c r="CP179" i="17"/>
  <c r="CO179" i="17"/>
  <c r="CN179" i="17"/>
  <c r="CM179" i="17"/>
  <c r="CL179" i="17"/>
  <c r="CK179" i="17"/>
  <c r="CJ179" i="17"/>
  <c r="CI179" i="17"/>
  <c r="CH179" i="17"/>
  <c r="CG179" i="17"/>
  <c r="CF179" i="17"/>
  <c r="CE179" i="17"/>
  <c r="CD179" i="17"/>
  <c r="CC179" i="17"/>
  <c r="CB179" i="17"/>
  <c r="CA179" i="17"/>
  <c r="BZ179" i="17"/>
  <c r="BY179" i="17"/>
  <c r="BX179" i="17"/>
  <c r="BW179" i="17"/>
  <c r="BV179" i="17"/>
  <c r="BT179" i="17"/>
  <c r="BS179" i="17"/>
  <c r="BR179" i="17"/>
  <c r="BQ179" i="17"/>
  <c r="BP179" i="17"/>
  <c r="BO179" i="17"/>
  <c r="BN179" i="17"/>
  <c r="BM179" i="17"/>
  <c r="BL179" i="17"/>
  <c r="BK179" i="17"/>
  <c r="BJ179" i="17"/>
  <c r="BI179" i="17"/>
  <c r="BH179" i="17"/>
  <c r="BG179" i="17"/>
  <c r="BF179" i="17"/>
  <c r="BE179" i="17"/>
  <c r="BD179" i="17"/>
  <c r="BC179" i="17"/>
  <c r="BB179" i="17"/>
  <c r="BA179" i="17"/>
  <c r="AZ179" i="17"/>
  <c r="AY179" i="17"/>
  <c r="AX179" i="17"/>
  <c r="AW179" i="17"/>
  <c r="AV179" i="17"/>
  <c r="CT178" i="17"/>
  <c r="CS178" i="17"/>
  <c r="CR178" i="17"/>
  <c r="CQ178" i="17"/>
  <c r="CP178" i="17"/>
  <c r="CO178" i="17"/>
  <c r="CN178" i="17"/>
  <c r="CM178" i="17"/>
  <c r="CL178" i="17"/>
  <c r="CK178" i="17"/>
  <c r="CJ178" i="17"/>
  <c r="CI178" i="17"/>
  <c r="CH178" i="17"/>
  <c r="CG178" i="17"/>
  <c r="CF178" i="17"/>
  <c r="CE178" i="17"/>
  <c r="CD178" i="17"/>
  <c r="CC178" i="17"/>
  <c r="CB178" i="17"/>
  <c r="CA178" i="17"/>
  <c r="BZ178" i="17"/>
  <c r="BY178" i="17"/>
  <c r="BX178" i="17"/>
  <c r="BW178" i="17"/>
  <c r="BV178" i="17"/>
  <c r="BT178" i="17"/>
  <c r="BS178" i="17"/>
  <c r="BR178" i="17"/>
  <c r="BQ178" i="17"/>
  <c r="BP178" i="17"/>
  <c r="BO178" i="17"/>
  <c r="BN178" i="17"/>
  <c r="BM178" i="17"/>
  <c r="BL178" i="17"/>
  <c r="BK178" i="17"/>
  <c r="BJ178" i="17"/>
  <c r="BI178" i="17"/>
  <c r="BH178" i="17"/>
  <c r="BG178" i="17"/>
  <c r="BF178" i="17"/>
  <c r="BE178" i="17"/>
  <c r="BD178" i="17"/>
  <c r="BC178" i="17"/>
  <c r="BB178" i="17"/>
  <c r="BA178" i="17"/>
  <c r="AZ178" i="17"/>
  <c r="AY178" i="17"/>
  <c r="AX178" i="17"/>
  <c r="AW178" i="17"/>
  <c r="AV178" i="17"/>
  <c r="CT177" i="17"/>
  <c r="CS177" i="17"/>
  <c r="CR177" i="17"/>
  <c r="CQ177" i="17"/>
  <c r="CP177" i="17"/>
  <c r="CO177" i="17"/>
  <c r="CN177" i="17"/>
  <c r="CM177" i="17"/>
  <c r="CL177" i="17"/>
  <c r="CK177" i="17"/>
  <c r="CJ177" i="17"/>
  <c r="CI177" i="17"/>
  <c r="CH177" i="17"/>
  <c r="CG177" i="17"/>
  <c r="CF177" i="17"/>
  <c r="CE177" i="17"/>
  <c r="CD177" i="17"/>
  <c r="CC177" i="17"/>
  <c r="CB177" i="17"/>
  <c r="CA177" i="17"/>
  <c r="BZ177" i="17"/>
  <c r="BY177" i="17"/>
  <c r="BX177" i="17"/>
  <c r="BW177" i="17"/>
  <c r="BV177" i="17"/>
  <c r="BT177" i="17"/>
  <c r="BS177" i="17"/>
  <c r="BR177" i="17"/>
  <c r="BQ177" i="17"/>
  <c r="BP177" i="17"/>
  <c r="BO177" i="17"/>
  <c r="BN177" i="17"/>
  <c r="BM177" i="17"/>
  <c r="BL177" i="17"/>
  <c r="BK177" i="17"/>
  <c r="BJ177" i="17"/>
  <c r="BI177" i="17"/>
  <c r="BH177" i="17"/>
  <c r="BG177" i="17"/>
  <c r="BF177" i="17"/>
  <c r="BE177" i="17"/>
  <c r="BD177" i="17"/>
  <c r="BC177" i="17"/>
  <c r="BB177" i="17"/>
  <c r="BA177" i="17"/>
  <c r="AZ177" i="17"/>
  <c r="AY177" i="17"/>
  <c r="AX177" i="17"/>
  <c r="AW177" i="17"/>
  <c r="AV177" i="17"/>
  <c r="CT176" i="17"/>
  <c r="CS176" i="17"/>
  <c r="CR176" i="17"/>
  <c r="CQ176" i="17"/>
  <c r="CP176" i="17"/>
  <c r="CO176" i="17"/>
  <c r="CN176" i="17"/>
  <c r="CM176" i="17"/>
  <c r="CL176" i="17"/>
  <c r="CK176" i="17"/>
  <c r="CJ176" i="17"/>
  <c r="CI176" i="17"/>
  <c r="CH176" i="17"/>
  <c r="CG176" i="17"/>
  <c r="CF176" i="17"/>
  <c r="CE176" i="17"/>
  <c r="CD176" i="17"/>
  <c r="CC176" i="17"/>
  <c r="CB176" i="17"/>
  <c r="CA176" i="17"/>
  <c r="BZ176" i="17"/>
  <c r="BY176" i="17"/>
  <c r="BX176" i="17"/>
  <c r="BW176" i="17"/>
  <c r="BV176" i="17"/>
  <c r="BT176" i="17"/>
  <c r="BS176" i="17"/>
  <c r="BR176" i="17"/>
  <c r="BQ176" i="17"/>
  <c r="BP176" i="17"/>
  <c r="BO176" i="17"/>
  <c r="BN176" i="17"/>
  <c r="BM176" i="17"/>
  <c r="BL176" i="17"/>
  <c r="BK176" i="17"/>
  <c r="BJ176" i="17"/>
  <c r="BI176" i="17"/>
  <c r="BH176" i="17"/>
  <c r="BG176" i="17"/>
  <c r="BF176" i="17"/>
  <c r="BE176" i="17"/>
  <c r="BD176" i="17"/>
  <c r="BC176" i="17"/>
  <c r="BB176" i="17"/>
  <c r="BA176" i="17"/>
  <c r="AZ176" i="17"/>
  <c r="AY176" i="17"/>
  <c r="AX176" i="17"/>
  <c r="AW176" i="17"/>
  <c r="AV176" i="17"/>
  <c r="CT175" i="17"/>
  <c r="CS175" i="17"/>
  <c r="CR175" i="17"/>
  <c r="CQ175" i="17"/>
  <c r="CP175" i="17"/>
  <c r="CO175" i="17"/>
  <c r="CN175" i="17"/>
  <c r="CM175" i="17"/>
  <c r="CL175" i="17"/>
  <c r="CK175" i="17"/>
  <c r="CJ175" i="17"/>
  <c r="CI175" i="17"/>
  <c r="CH175" i="17"/>
  <c r="CG175" i="17"/>
  <c r="CF175" i="17"/>
  <c r="CE175" i="17"/>
  <c r="CD175" i="17"/>
  <c r="CC175" i="17"/>
  <c r="CB175" i="17"/>
  <c r="CA175" i="17"/>
  <c r="BZ175" i="17"/>
  <c r="BY175" i="17"/>
  <c r="BX175" i="17"/>
  <c r="BW175" i="17"/>
  <c r="BV175" i="17"/>
  <c r="BT175" i="17"/>
  <c r="BS175" i="17"/>
  <c r="BR175" i="17"/>
  <c r="BQ175" i="17"/>
  <c r="BP175" i="17"/>
  <c r="BO175" i="17"/>
  <c r="BN175" i="17"/>
  <c r="BM175" i="17"/>
  <c r="BL175" i="17"/>
  <c r="BK175" i="17"/>
  <c r="BJ175" i="17"/>
  <c r="BI175" i="17"/>
  <c r="BH175" i="17"/>
  <c r="BG175" i="17"/>
  <c r="BF175" i="17"/>
  <c r="BE175" i="17"/>
  <c r="BD175" i="17"/>
  <c r="BC175" i="17"/>
  <c r="BB175" i="17"/>
  <c r="BA175" i="17"/>
  <c r="AZ175" i="17"/>
  <c r="AY175" i="17"/>
  <c r="AX175" i="17"/>
  <c r="AW175" i="17"/>
  <c r="AV175" i="17"/>
  <c r="CT174" i="17"/>
  <c r="CS174" i="17"/>
  <c r="CR174" i="17"/>
  <c r="CQ174" i="17"/>
  <c r="CP174" i="17"/>
  <c r="CO174" i="17"/>
  <c r="CN174" i="17"/>
  <c r="CM174" i="17"/>
  <c r="CL174" i="17"/>
  <c r="CK174" i="17"/>
  <c r="CJ174" i="17"/>
  <c r="CI174" i="17"/>
  <c r="CH174" i="17"/>
  <c r="CG174" i="17"/>
  <c r="CF174" i="17"/>
  <c r="CE174" i="17"/>
  <c r="CD174" i="17"/>
  <c r="CC174" i="17"/>
  <c r="CB174" i="17"/>
  <c r="CA174" i="17"/>
  <c r="BZ174" i="17"/>
  <c r="BY174" i="17"/>
  <c r="BX174" i="17"/>
  <c r="BW174" i="17"/>
  <c r="BV174" i="17"/>
  <c r="BT174" i="17"/>
  <c r="BS174" i="17"/>
  <c r="BR174" i="17"/>
  <c r="BQ174" i="17"/>
  <c r="BP174" i="17"/>
  <c r="BO174" i="17"/>
  <c r="BN174" i="17"/>
  <c r="BM174" i="17"/>
  <c r="BL174" i="17"/>
  <c r="BK174" i="17"/>
  <c r="BJ174" i="17"/>
  <c r="BI174" i="17"/>
  <c r="BH174" i="17"/>
  <c r="BG174" i="17"/>
  <c r="BF174" i="17"/>
  <c r="BE174" i="17"/>
  <c r="BD174" i="17"/>
  <c r="BC174" i="17"/>
  <c r="BB174" i="17"/>
  <c r="BA174" i="17"/>
  <c r="AZ174" i="17"/>
  <c r="AY174" i="17"/>
  <c r="AX174" i="17"/>
  <c r="AW174" i="17"/>
  <c r="AV174" i="17"/>
  <c r="CT173" i="17"/>
  <c r="CS173" i="17"/>
  <c r="CR173" i="17"/>
  <c r="CQ173" i="17"/>
  <c r="CP173" i="17"/>
  <c r="CO173" i="17"/>
  <c r="CN173" i="17"/>
  <c r="CM173" i="17"/>
  <c r="CL173" i="17"/>
  <c r="CK173" i="17"/>
  <c r="CJ173" i="17"/>
  <c r="CI173" i="17"/>
  <c r="CH173" i="17"/>
  <c r="CG173" i="17"/>
  <c r="CF173" i="17"/>
  <c r="CE173" i="17"/>
  <c r="CD173" i="17"/>
  <c r="CC173" i="17"/>
  <c r="CB173" i="17"/>
  <c r="CA173" i="17"/>
  <c r="BZ173" i="17"/>
  <c r="BY173" i="17"/>
  <c r="BX173" i="17"/>
  <c r="BW173" i="17"/>
  <c r="BV173" i="17"/>
  <c r="BT173" i="17"/>
  <c r="BS173" i="17"/>
  <c r="BR173" i="17"/>
  <c r="BQ173" i="17"/>
  <c r="BP173" i="17"/>
  <c r="BO173" i="17"/>
  <c r="BN173" i="17"/>
  <c r="BM173" i="17"/>
  <c r="BL173" i="17"/>
  <c r="BK173" i="17"/>
  <c r="BJ173" i="17"/>
  <c r="BI173" i="17"/>
  <c r="BH173" i="17"/>
  <c r="BG173" i="17"/>
  <c r="BF173" i="17"/>
  <c r="BE173" i="17"/>
  <c r="BD173" i="17"/>
  <c r="BC173" i="17"/>
  <c r="BB173" i="17"/>
  <c r="BA173" i="17"/>
  <c r="AZ173" i="17"/>
  <c r="AY173" i="17"/>
  <c r="AX173" i="17"/>
  <c r="AW173" i="17"/>
  <c r="AV173" i="17"/>
  <c r="CT172" i="17"/>
  <c r="CS172" i="17"/>
  <c r="CR172" i="17"/>
  <c r="CQ172" i="17"/>
  <c r="CP172" i="17"/>
  <c r="CO172" i="17"/>
  <c r="CN172" i="17"/>
  <c r="CM172" i="17"/>
  <c r="CL172" i="17"/>
  <c r="CK172" i="17"/>
  <c r="CJ172" i="17"/>
  <c r="CI172" i="17"/>
  <c r="CH172" i="17"/>
  <c r="CG172" i="17"/>
  <c r="CF172" i="17"/>
  <c r="CE172" i="17"/>
  <c r="CD172" i="17"/>
  <c r="CC172" i="17"/>
  <c r="CB172" i="17"/>
  <c r="CA172" i="17"/>
  <c r="BZ172" i="17"/>
  <c r="BY172" i="17"/>
  <c r="BX172" i="17"/>
  <c r="BW172" i="17"/>
  <c r="BV172" i="17"/>
  <c r="BT172" i="17"/>
  <c r="BS172" i="17"/>
  <c r="BR172" i="17"/>
  <c r="BQ172" i="17"/>
  <c r="BP172" i="17"/>
  <c r="BO172" i="17"/>
  <c r="BN172" i="17"/>
  <c r="BM172" i="17"/>
  <c r="BL172" i="17"/>
  <c r="BK172" i="17"/>
  <c r="BJ172" i="17"/>
  <c r="BI172" i="17"/>
  <c r="BH172" i="17"/>
  <c r="BG172" i="17"/>
  <c r="BF172" i="17"/>
  <c r="BE172" i="17"/>
  <c r="BD172" i="17"/>
  <c r="BC172" i="17"/>
  <c r="BB172" i="17"/>
  <c r="BA172" i="17"/>
  <c r="AZ172" i="17"/>
  <c r="AY172" i="17"/>
  <c r="AX172" i="17"/>
  <c r="AW172" i="17"/>
  <c r="AV172" i="17"/>
  <c r="CT171" i="17"/>
  <c r="CS171" i="17"/>
  <c r="CR171" i="17"/>
  <c r="CQ171" i="17"/>
  <c r="CP171" i="17"/>
  <c r="CO171" i="17"/>
  <c r="CN171" i="17"/>
  <c r="CM171" i="17"/>
  <c r="CL171" i="17"/>
  <c r="CK171" i="17"/>
  <c r="CJ171" i="17"/>
  <c r="CI171" i="17"/>
  <c r="CH171" i="17"/>
  <c r="CG171" i="17"/>
  <c r="CF171" i="17"/>
  <c r="CE171" i="17"/>
  <c r="CD171" i="17"/>
  <c r="CC171" i="17"/>
  <c r="CB171" i="17"/>
  <c r="CA171" i="17"/>
  <c r="BZ171" i="17"/>
  <c r="BY171" i="17"/>
  <c r="BX171" i="17"/>
  <c r="BW171" i="17"/>
  <c r="BV171" i="17"/>
  <c r="BT171" i="17"/>
  <c r="BS171" i="17"/>
  <c r="BR171" i="17"/>
  <c r="BQ171" i="17"/>
  <c r="BP171" i="17"/>
  <c r="BO171" i="17"/>
  <c r="BN171" i="17"/>
  <c r="BM171" i="17"/>
  <c r="BL171" i="17"/>
  <c r="BK171" i="17"/>
  <c r="BJ171" i="17"/>
  <c r="BI171" i="17"/>
  <c r="BH171" i="17"/>
  <c r="BG171" i="17"/>
  <c r="BF171" i="17"/>
  <c r="BE171" i="17"/>
  <c r="BD171" i="17"/>
  <c r="BC171" i="17"/>
  <c r="BB171" i="17"/>
  <c r="BA171" i="17"/>
  <c r="AZ171" i="17"/>
  <c r="AY171" i="17"/>
  <c r="AX171" i="17"/>
  <c r="AW171" i="17"/>
  <c r="AV171" i="17"/>
  <c r="CT170" i="17"/>
  <c r="CS170" i="17"/>
  <c r="CR170" i="17"/>
  <c r="CQ170" i="17"/>
  <c r="CP170" i="17"/>
  <c r="CO170" i="17"/>
  <c r="CN170" i="17"/>
  <c r="CM170" i="17"/>
  <c r="CL170" i="17"/>
  <c r="CK170" i="17"/>
  <c r="CJ170" i="17"/>
  <c r="CI170" i="17"/>
  <c r="CH170" i="17"/>
  <c r="CG170" i="17"/>
  <c r="CF170" i="17"/>
  <c r="CE170" i="17"/>
  <c r="CD170" i="17"/>
  <c r="CC170" i="17"/>
  <c r="CB170" i="17"/>
  <c r="CA170" i="17"/>
  <c r="BZ170" i="17"/>
  <c r="BY170" i="17"/>
  <c r="BX170" i="17"/>
  <c r="BW170" i="17"/>
  <c r="BV170" i="17"/>
  <c r="BT170" i="17"/>
  <c r="BS170" i="17"/>
  <c r="BR170" i="17"/>
  <c r="BQ170" i="17"/>
  <c r="BP170" i="17"/>
  <c r="BO170" i="17"/>
  <c r="BN170" i="17"/>
  <c r="BM170" i="17"/>
  <c r="BL170" i="17"/>
  <c r="BK170" i="17"/>
  <c r="BJ170" i="17"/>
  <c r="BI170" i="17"/>
  <c r="BH170" i="17"/>
  <c r="BG170" i="17"/>
  <c r="BF170" i="17"/>
  <c r="BE170" i="17"/>
  <c r="BD170" i="17"/>
  <c r="BC170" i="17"/>
  <c r="BB170" i="17"/>
  <c r="BA170" i="17"/>
  <c r="AZ170" i="17"/>
  <c r="AY170" i="17"/>
  <c r="AX170" i="17"/>
  <c r="AW170" i="17"/>
  <c r="AV170" i="17"/>
  <c r="CT169" i="17"/>
  <c r="CS169" i="17"/>
  <c r="CR169" i="17"/>
  <c r="CQ169" i="17"/>
  <c r="CP169" i="17"/>
  <c r="CO169" i="17"/>
  <c r="CN169" i="17"/>
  <c r="CM169" i="17"/>
  <c r="CL169" i="17"/>
  <c r="CK169" i="17"/>
  <c r="CJ169" i="17"/>
  <c r="CI169" i="17"/>
  <c r="CH169" i="17"/>
  <c r="CG169" i="17"/>
  <c r="CF169" i="17"/>
  <c r="CE169" i="17"/>
  <c r="CD169" i="17"/>
  <c r="CC169" i="17"/>
  <c r="CB169" i="17"/>
  <c r="CA169" i="17"/>
  <c r="BZ169" i="17"/>
  <c r="BY169" i="17"/>
  <c r="BX169" i="17"/>
  <c r="BW169" i="17"/>
  <c r="BV169" i="17"/>
  <c r="BT169" i="17"/>
  <c r="BS169" i="17"/>
  <c r="BR169" i="17"/>
  <c r="BQ169" i="17"/>
  <c r="BP169" i="17"/>
  <c r="BO169" i="17"/>
  <c r="BN169" i="17"/>
  <c r="BM169" i="17"/>
  <c r="BL169" i="17"/>
  <c r="BK169" i="17"/>
  <c r="BJ169" i="17"/>
  <c r="BI169" i="17"/>
  <c r="BH169" i="17"/>
  <c r="BG169" i="17"/>
  <c r="BF169" i="17"/>
  <c r="BE169" i="17"/>
  <c r="BD169" i="17"/>
  <c r="BC169" i="17"/>
  <c r="BB169" i="17"/>
  <c r="BA169" i="17"/>
  <c r="AZ169" i="17"/>
  <c r="AY169" i="17"/>
  <c r="AX169" i="17"/>
  <c r="AW169" i="17"/>
  <c r="AV169" i="17"/>
  <c r="CT168" i="17"/>
  <c r="CS168" i="17"/>
  <c r="CR168" i="17"/>
  <c r="CQ168" i="17"/>
  <c r="CP168" i="17"/>
  <c r="CO168" i="17"/>
  <c r="CN168" i="17"/>
  <c r="CM168" i="17"/>
  <c r="CL168" i="17"/>
  <c r="CK168" i="17"/>
  <c r="CJ168" i="17"/>
  <c r="CI168" i="17"/>
  <c r="CH168" i="17"/>
  <c r="CG168" i="17"/>
  <c r="CF168" i="17"/>
  <c r="CE168" i="17"/>
  <c r="CD168" i="17"/>
  <c r="CC168" i="17"/>
  <c r="CB168" i="17"/>
  <c r="CA168" i="17"/>
  <c r="BZ168" i="17"/>
  <c r="BY168" i="17"/>
  <c r="BX168" i="17"/>
  <c r="BW168" i="17"/>
  <c r="BV168" i="17"/>
  <c r="BT168" i="17"/>
  <c r="BS168" i="17"/>
  <c r="BR168" i="17"/>
  <c r="BQ168" i="17"/>
  <c r="BP168" i="17"/>
  <c r="BO168" i="17"/>
  <c r="BN168" i="17"/>
  <c r="BM168" i="17"/>
  <c r="BL168" i="17"/>
  <c r="BK168" i="17"/>
  <c r="BJ168" i="17"/>
  <c r="BI168" i="17"/>
  <c r="BH168" i="17"/>
  <c r="BG168" i="17"/>
  <c r="BF168" i="17"/>
  <c r="BE168" i="17"/>
  <c r="BD168" i="17"/>
  <c r="BC168" i="17"/>
  <c r="BB168" i="17"/>
  <c r="BA168" i="17"/>
  <c r="AZ168" i="17"/>
  <c r="AY168" i="17"/>
  <c r="AX168" i="17"/>
  <c r="AW168" i="17"/>
  <c r="AV168" i="17"/>
  <c r="CT167" i="17"/>
  <c r="CS167" i="17"/>
  <c r="CR167" i="17"/>
  <c r="CQ167" i="17"/>
  <c r="CP167" i="17"/>
  <c r="CO167" i="17"/>
  <c r="CN167" i="17"/>
  <c r="CM167" i="17"/>
  <c r="CL167" i="17"/>
  <c r="CK167" i="17"/>
  <c r="CJ167" i="17"/>
  <c r="CI167" i="17"/>
  <c r="CH167" i="17"/>
  <c r="CG167" i="17"/>
  <c r="CF167" i="17"/>
  <c r="CE167" i="17"/>
  <c r="CD167" i="17"/>
  <c r="CC167" i="17"/>
  <c r="CB167" i="17"/>
  <c r="CA167" i="17"/>
  <c r="BZ167" i="17"/>
  <c r="BY167" i="17"/>
  <c r="BX167" i="17"/>
  <c r="BW167" i="17"/>
  <c r="BV167" i="17"/>
  <c r="BT167" i="17"/>
  <c r="BS167" i="17"/>
  <c r="BR167" i="17"/>
  <c r="BQ167" i="17"/>
  <c r="BP167" i="17"/>
  <c r="BO167" i="17"/>
  <c r="BN167" i="17"/>
  <c r="BM167" i="17"/>
  <c r="BL167" i="17"/>
  <c r="BK167" i="17"/>
  <c r="BJ167" i="17"/>
  <c r="BI167" i="17"/>
  <c r="BH167" i="17"/>
  <c r="BG167" i="17"/>
  <c r="BF167" i="17"/>
  <c r="BE167" i="17"/>
  <c r="BD167" i="17"/>
  <c r="BC167" i="17"/>
  <c r="BB167" i="17"/>
  <c r="BA167" i="17"/>
  <c r="AZ167" i="17"/>
  <c r="AY167" i="17"/>
  <c r="AX167" i="17"/>
  <c r="AW167" i="17"/>
  <c r="AV167" i="17"/>
  <c r="CT166" i="17"/>
  <c r="CS166" i="17"/>
  <c r="CR166" i="17"/>
  <c r="CQ166" i="17"/>
  <c r="CP166" i="17"/>
  <c r="CO166" i="17"/>
  <c r="CN166" i="17"/>
  <c r="CM166" i="17"/>
  <c r="CL166" i="17"/>
  <c r="CK166" i="17"/>
  <c r="CJ166" i="17"/>
  <c r="CI166" i="17"/>
  <c r="CH166" i="17"/>
  <c r="CG166" i="17"/>
  <c r="CF166" i="17"/>
  <c r="CE166" i="17"/>
  <c r="CD166" i="17"/>
  <c r="CC166" i="17"/>
  <c r="CB166" i="17"/>
  <c r="CA166" i="17"/>
  <c r="BZ166" i="17"/>
  <c r="BY166" i="17"/>
  <c r="BX166" i="17"/>
  <c r="BW166" i="17"/>
  <c r="BV166" i="17"/>
  <c r="BT166" i="17"/>
  <c r="BS166" i="17"/>
  <c r="BR166" i="17"/>
  <c r="BQ166" i="17"/>
  <c r="BP166" i="17"/>
  <c r="BO166" i="17"/>
  <c r="BN166" i="17"/>
  <c r="BM166" i="17"/>
  <c r="BL166" i="17"/>
  <c r="BK166" i="17"/>
  <c r="BJ166" i="17"/>
  <c r="BI166" i="17"/>
  <c r="BH166" i="17"/>
  <c r="BG166" i="17"/>
  <c r="BF166" i="17"/>
  <c r="BE166" i="17"/>
  <c r="BD166" i="17"/>
  <c r="BC166" i="17"/>
  <c r="BB166" i="17"/>
  <c r="BA166" i="17"/>
  <c r="AZ166" i="17"/>
  <c r="AY166" i="17"/>
  <c r="AX166" i="17"/>
  <c r="AW166" i="17"/>
  <c r="AV166" i="17"/>
  <c r="CT165" i="17"/>
  <c r="CS165" i="17"/>
  <c r="CR165" i="17"/>
  <c r="CQ165" i="17"/>
  <c r="CP165" i="17"/>
  <c r="CO165" i="17"/>
  <c r="CN165" i="17"/>
  <c r="CM165" i="17"/>
  <c r="CL165" i="17"/>
  <c r="CK165" i="17"/>
  <c r="CJ165" i="17"/>
  <c r="CI165" i="17"/>
  <c r="CH165" i="17"/>
  <c r="CG165" i="17"/>
  <c r="CF165" i="17"/>
  <c r="CE165" i="17"/>
  <c r="CD165" i="17"/>
  <c r="CC165" i="17"/>
  <c r="CB165" i="17"/>
  <c r="CA165" i="17"/>
  <c r="BZ165" i="17"/>
  <c r="BY165" i="17"/>
  <c r="BX165" i="17"/>
  <c r="BW165" i="17"/>
  <c r="BV165" i="17"/>
  <c r="BT165" i="17"/>
  <c r="BS165" i="17"/>
  <c r="BR165" i="17"/>
  <c r="BQ165" i="17"/>
  <c r="BP165" i="17"/>
  <c r="BO165" i="17"/>
  <c r="BN165" i="17"/>
  <c r="BM165" i="17"/>
  <c r="BL165" i="17"/>
  <c r="BK165" i="17"/>
  <c r="BJ165" i="17"/>
  <c r="BI165" i="17"/>
  <c r="BH165" i="17"/>
  <c r="BG165" i="17"/>
  <c r="BF165" i="17"/>
  <c r="BE165" i="17"/>
  <c r="BD165" i="17"/>
  <c r="BC165" i="17"/>
  <c r="BB165" i="17"/>
  <c r="BA165" i="17"/>
  <c r="AZ165" i="17"/>
  <c r="AY165" i="17"/>
  <c r="AX165" i="17"/>
  <c r="AW165" i="17"/>
  <c r="AV165" i="17"/>
  <c r="CT164" i="17"/>
  <c r="CS164" i="17"/>
  <c r="CR164" i="17"/>
  <c r="CQ164" i="17"/>
  <c r="CP164" i="17"/>
  <c r="CO164" i="17"/>
  <c r="CN164" i="17"/>
  <c r="CM164" i="17"/>
  <c r="CL164" i="17"/>
  <c r="CK164" i="17"/>
  <c r="CJ164" i="17"/>
  <c r="CI164" i="17"/>
  <c r="CH164" i="17"/>
  <c r="CG164" i="17"/>
  <c r="CF164" i="17"/>
  <c r="CE164" i="17"/>
  <c r="CD164" i="17"/>
  <c r="CC164" i="17"/>
  <c r="CB164" i="17"/>
  <c r="CA164" i="17"/>
  <c r="BZ164" i="17"/>
  <c r="BY164" i="17"/>
  <c r="BX164" i="17"/>
  <c r="BW164" i="17"/>
  <c r="BV164" i="17"/>
  <c r="BT164" i="17"/>
  <c r="BS164" i="17"/>
  <c r="BR164" i="17"/>
  <c r="BQ164" i="17"/>
  <c r="BP164" i="17"/>
  <c r="BO164" i="17"/>
  <c r="BN164" i="17"/>
  <c r="BM164" i="17"/>
  <c r="BL164" i="17"/>
  <c r="BK164" i="17"/>
  <c r="BJ164" i="17"/>
  <c r="BI164" i="17"/>
  <c r="BH164" i="17"/>
  <c r="BG164" i="17"/>
  <c r="BF164" i="17"/>
  <c r="BE164" i="17"/>
  <c r="BD164" i="17"/>
  <c r="BC164" i="17"/>
  <c r="BB164" i="17"/>
  <c r="BA164" i="17"/>
  <c r="AZ164" i="17"/>
  <c r="AY164" i="17"/>
  <c r="AX164" i="17"/>
  <c r="AW164" i="17"/>
  <c r="AV164" i="17"/>
  <c r="CT163" i="17"/>
  <c r="CS163" i="17"/>
  <c r="CR163" i="17"/>
  <c r="CQ163" i="17"/>
  <c r="CP163" i="17"/>
  <c r="CO163" i="17"/>
  <c r="CN163" i="17"/>
  <c r="CM163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CT162" i="17"/>
  <c r="CS162" i="17"/>
  <c r="CR162" i="17"/>
  <c r="CQ162" i="17"/>
  <c r="CP162" i="17"/>
  <c r="CO162" i="17"/>
  <c r="CN162" i="17"/>
  <c r="CM162" i="17"/>
  <c r="CL162" i="17"/>
  <c r="CK162" i="17"/>
  <c r="CJ162" i="17"/>
  <c r="CI162" i="17"/>
  <c r="CH162" i="17"/>
  <c r="CG162" i="17"/>
  <c r="CF162" i="17"/>
  <c r="CE162" i="17"/>
  <c r="CD162" i="17"/>
  <c r="CC162" i="17"/>
  <c r="CB162" i="17"/>
  <c r="CA162" i="17"/>
  <c r="BZ162" i="17"/>
  <c r="BY162" i="17"/>
  <c r="BX162" i="17"/>
  <c r="BW162" i="17"/>
  <c r="BV162" i="17"/>
  <c r="BT162" i="17"/>
  <c r="BS162" i="17"/>
  <c r="BR162" i="17"/>
  <c r="BQ162" i="17"/>
  <c r="BP162" i="17"/>
  <c r="BO162" i="17"/>
  <c r="BN162" i="17"/>
  <c r="BM162" i="17"/>
  <c r="BL162" i="17"/>
  <c r="BK162" i="17"/>
  <c r="BJ162" i="17"/>
  <c r="BI162" i="17"/>
  <c r="BH162" i="17"/>
  <c r="BG162" i="17"/>
  <c r="BF162" i="17"/>
  <c r="BE162" i="17"/>
  <c r="BD162" i="17"/>
  <c r="BC162" i="17"/>
  <c r="BB162" i="17"/>
  <c r="BA162" i="17"/>
  <c r="AZ162" i="17"/>
  <c r="AY162" i="17"/>
  <c r="AX162" i="17"/>
  <c r="AW162" i="17"/>
  <c r="AV162" i="17"/>
  <c r="CT161" i="17"/>
  <c r="CS161" i="17"/>
  <c r="CR161" i="17"/>
  <c r="CQ161" i="17"/>
  <c r="CP161" i="17"/>
  <c r="CO161" i="17"/>
  <c r="CN161" i="17"/>
  <c r="CM161" i="17"/>
  <c r="CL161" i="17"/>
  <c r="CK161" i="17"/>
  <c r="CJ161" i="17"/>
  <c r="CI161" i="17"/>
  <c r="CH161" i="17"/>
  <c r="CG161" i="17"/>
  <c r="CF161" i="17"/>
  <c r="CE161" i="17"/>
  <c r="CD161" i="17"/>
  <c r="CC161" i="17"/>
  <c r="CB161" i="17"/>
  <c r="CA161" i="17"/>
  <c r="BZ161" i="17"/>
  <c r="BY161" i="17"/>
  <c r="BX161" i="17"/>
  <c r="BW161" i="17"/>
  <c r="BV161" i="17"/>
  <c r="BT161" i="17"/>
  <c r="BS161" i="17"/>
  <c r="BR161" i="17"/>
  <c r="BQ161" i="17"/>
  <c r="BP161" i="17"/>
  <c r="BO161" i="17"/>
  <c r="BN161" i="17"/>
  <c r="BM161" i="17"/>
  <c r="BL161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CT160" i="17"/>
  <c r="CS160" i="17"/>
  <c r="CR160" i="17"/>
  <c r="CQ160" i="17"/>
  <c r="CP160" i="17"/>
  <c r="CO160" i="17"/>
  <c r="CN160" i="17"/>
  <c r="CM160" i="17"/>
  <c r="CL160" i="17"/>
  <c r="CK160" i="17"/>
  <c r="CJ160" i="17"/>
  <c r="CI160" i="17"/>
  <c r="CH160" i="17"/>
  <c r="CG160" i="17"/>
  <c r="CF160" i="17"/>
  <c r="CE160" i="17"/>
  <c r="CD160" i="17"/>
  <c r="CC160" i="17"/>
  <c r="CB160" i="17"/>
  <c r="CA160" i="17"/>
  <c r="BZ160" i="17"/>
  <c r="BY160" i="17"/>
  <c r="BX160" i="17"/>
  <c r="BW160" i="17"/>
  <c r="BV160" i="17"/>
  <c r="BT160" i="17"/>
  <c r="BS160" i="17"/>
  <c r="BR160" i="17"/>
  <c r="BQ160" i="17"/>
  <c r="BP160" i="17"/>
  <c r="BO160" i="17"/>
  <c r="BN160" i="17"/>
  <c r="BM160" i="17"/>
  <c r="BL160" i="17"/>
  <c r="BK160" i="17"/>
  <c r="BJ160" i="17"/>
  <c r="BI160" i="17"/>
  <c r="BH160" i="17"/>
  <c r="BG160" i="17"/>
  <c r="BF160" i="17"/>
  <c r="BE160" i="17"/>
  <c r="BD160" i="17"/>
  <c r="BC160" i="17"/>
  <c r="BB160" i="17"/>
  <c r="BA160" i="17"/>
  <c r="AZ160" i="17"/>
  <c r="AY160" i="17"/>
  <c r="AX160" i="17"/>
  <c r="AW160" i="17"/>
  <c r="AV160" i="17"/>
  <c r="CT159" i="17"/>
  <c r="CS159" i="17"/>
  <c r="CR159" i="17"/>
  <c r="CQ159" i="17"/>
  <c r="CP159" i="17"/>
  <c r="CO159" i="17"/>
  <c r="CN159" i="17"/>
  <c r="CM159" i="17"/>
  <c r="CL159" i="17"/>
  <c r="CK159" i="17"/>
  <c r="CJ159" i="17"/>
  <c r="CI159" i="17"/>
  <c r="CH159" i="17"/>
  <c r="CG159" i="17"/>
  <c r="CF159" i="17"/>
  <c r="CE159" i="17"/>
  <c r="CD159" i="17"/>
  <c r="CC159" i="17"/>
  <c r="CB159" i="17"/>
  <c r="CA159" i="17"/>
  <c r="BZ159" i="17"/>
  <c r="BY159" i="17"/>
  <c r="BX159" i="17"/>
  <c r="BW159" i="17"/>
  <c r="BV159" i="17"/>
  <c r="BT159" i="17"/>
  <c r="BS159" i="17"/>
  <c r="BR159" i="17"/>
  <c r="BQ159" i="17"/>
  <c r="BP159" i="17"/>
  <c r="BO159" i="17"/>
  <c r="BN159" i="17"/>
  <c r="BM159" i="17"/>
  <c r="BL159" i="17"/>
  <c r="BK159" i="17"/>
  <c r="BJ159" i="17"/>
  <c r="BI159" i="17"/>
  <c r="BH159" i="17"/>
  <c r="BG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CT158" i="17"/>
  <c r="CS158" i="17"/>
  <c r="CR158" i="17"/>
  <c r="CQ158" i="17"/>
  <c r="CP158" i="17"/>
  <c r="CO158" i="17"/>
  <c r="CN158" i="17"/>
  <c r="CM158" i="17"/>
  <c r="CL158" i="17"/>
  <c r="CK158" i="17"/>
  <c r="CJ158" i="17"/>
  <c r="CI158" i="17"/>
  <c r="CH158" i="17"/>
  <c r="CG158" i="17"/>
  <c r="CF158" i="17"/>
  <c r="CE158" i="17"/>
  <c r="CD158" i="17"/>
  <c r="CC158" i="17"/>
  <c r="CB158" i="17"/>
  <c r="CA158" i="17"/>
  <c r="BZ158" i="17"/>
  <c r="BY158" i="17"/>
  <c r="BX158" i="17"/>
  <c r="BW158" i="17"/>
  <c r="BV158" i="17"/>
  <c r="BT158" i="17"/>
  <c r="BS158" i="17"/>
  <c r="BR158" i="17"/>
  <c r="BQ158" i="17"/>
  <c r="BP158" i="17"/>
  <c r="BO158" i="17"/>
  <c r="BN158" i="17"/>
  <c r="BM158" i="17"/>
  <c r="BL158" i="17"/>
  <c r="BK158" i="17"/>
  <c r="BJ158" i="17"/>
  <c r="BI158" i="17"/>
  <c r="BH158" i="17"/>
  <c r="BG158" i="17"/>
  <c r="BF158" i="17"/>
  <c r="BE158" i="17"/>
  <c r="BD158" i="17"/>
  <c r="BC158" i="17"/>
  <c r="BB158" i="17"/>
  <c r="BA158" i="17"/>
  <c r="AZ158" i="17"/>
  <c r="AY158" i="17"/>
  <c r="AX158" i="17"/>
  <c r="AW158" i="17"/>
  <c r="AV158" i="17"/>
  <c r="CT157" i="17"/>
  <c r="CS157" i="17"/>
  <c r="CR157" i="17"/>
  <c r="CQ157" i="17"/>
  <c r="CP157" i="17"/>
  <c r="CO157" i="17"/>
  <c r="CN157" i="17"/>
  <c r="CM157" i="17"/>
  <c r="CL157" i="17"/>
  <c r="CK157" i="17"/>
  <c r="CJ157" i="17"/>
  <c r="CI157" i="17"/>
  <c r="CH157" i="17"/>
  <c r="CG157" i="17"/>
  <c r="CF157" i="17"/>
  <c r="CE157" i="17"/>
  <c r="CD157" i="17"/>
  <c r="CC157" i="17"/>
  <c r="CB157" i="17"/>
  <c r="CA157" i="17"/>
  <c r="BZ157" i="17"/>
  <c r="BY157" i="17"/>
  <c r="BX157" i="17"/>
  <c r="BW157" i="17"/>
  <c r="BV157" i="17"/>
  <c r="BT157" i="17"/>
  <c r="BS157" i="17"/>
  <c r="BR157" i="17"/>
  <c r="BQ157" i="17"/>
  <c r="BP157" i="17"/>
  <c r="BO157" i="17"/>
  <c r="BN157" i="17"/>
  <c r="BM157" i="17"/>
  <c r="BL157" i="17"/>
  <c r="BK157" i="17"/>
  <c r="BJ157" i="17"/>
  <c r="BI157" i="17"/>
  <c r="BH157" i="17"/>
  <c r="BG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CT156" i="17"/>
  <c r="CS156" i="17"/>
  <c r="CR156" i="17"/>
  <c r="CQ156" i="17"/>
  <c r="CP156" i="17"/>
  <c r="CO156" i="17"/>
  <c r="CN156" i="17"/>
  <c r="CM156" i="17"/>
  <c r="CL156" i="17"/>
  <c r="CK156" i="17"/>
  <c r="CJ156" i="17"/>
  <c r="CI156" i="17"/>
  <c r="CH156" i="17"/>
  <c r="CG156" i="17"/>
  <c r="CF156" i="17"/>
  <c r="CE156" i="17"/>
  <c r="CD156" i="17"/>
  <c r="CC156" i="17"/>
  <c r="CB156" i="17"/>
  <c r="CA156" i="17"/>
  <c r="BZ156" i="17"/>
  <c r="BY156" i="17"/>
  <c r="BX156" i="17"/>
  <c r="BW156" i="17"/>
  <c r="BV156" i="17"/>
  <c r="BT156" i="17"/>
  <c r="BS156" i="17"/>
  <c r="BR156" i="17"/>
  <c r="BQ156" i="17"/>
  <c r="BP156" i="17"/>
  <c r="BO156" i="17"/>
  <c r="BN156" i="17"/>
  <c r="BM156" i="17"/>
  <c r="BL156" i="17"/>
  <c r="BK156" i="17"/>
  <c r="BJ156" i="17"/>
  <c r="BI156" i="17"/>
  <c r="BH156" i="17"/>
  <c r="BG156" i="17"/>
  <c r="BF156" i="17"/>
  <c r="BE156" i="17"/>
  <c r="BD156" i="17"/>
  <c r="BC156" i="17"/>
  <c r="BB156" i="17"/>
  <c r="BA156" i="17"/>
  <c r="AZ156" i="17"/>
  <c r="AY156" i="17"/>
  <c r="AX156" i="17"/>
  <c r="AW156" i="17"/>
  <c r="AV156" i="17"/>
  <c r="CT155" i="17"/>
  <c r="CS155" i="17"/>
  <c r="CR155" i="17"/>
  <c r="CQ155" i="17"/>
  <c r="CP155" i="17"/>
  <c r="CO155" i="17"/>
  <c r="CN155" i="17"/>
  <c r="CM155" i="17"/>
  <c r="CL155" i="17"/>
  <c r="CK155" i="17"/>
  <c r="CJ155" i="17"/>
  <c r="CI155" i="17"/>
  <c r="CH155" i="17"/>
  <c r="CG155" i="17"/>
  <c r="CF155" i="17"/>
  <c r="CE155" i="17"/>
  <c r="CD155" i="17"/>
  <c r="CC155" i="17"/>
  <c r="CB155" i="17"/>
  <c r="CA155" i="17"/>
  <c r="BZ155" i="17"/>
  <c r="BY155" i="17"/>
  <c r="BX155" i="17"/>
  <c r="BW155" i="17"/>
  <c r="BV155" i="17"/>
  <c r="BT155" i="17"/>
  <c r="BS155" i="17"/>
  <c r="BR155" i="17"/>
  <c r="BQ155" i="17"/>
  <c r="BP155" i="17"/>
  <c r="BO155" i="17"/>
  <c r="BN155" i="17"/>
  <c r="BM155" i="17"/>
  <c r="BL155" i="17"/>
  <c r="BK155" i="17"/>
  <c r="BJ155" i="17"/>
  <c r="BI155" i="17"/>
  <c r="BH155" i="17"/>
  <c r="BG155" i="17"/>
  <c r="BF155" i="17"/>
  <c r="BE155" i="17"/>
  <c r="BD155" i="17"/>
  <c r="BC155" i="17"/>
  <c r="BB155" i="17"/>
  <c r="BA155" i="17"/>
  <c r="AZ155" i="17"/>
  <c r="AY155" i="17"/>
  <c r="AX155" i="17"/>
  <c r="AW155" i="17"/>
  <c r="AV155" i="17"/>
  <c r="CT154" i="17"/>
  <c r="CS154" i="17"/>
  <c r="CR154" i="17"/>
  <c r="CQ154" i="17"/>
  <c r="CP154" i="17"/>
  <c r="CO154" i="17"/>
  <c r="CN154" i="17"/>
  <c r="CM154" i="17"/>
  <c r="CL154" i="17"/>
  <c r="CK154" i="17"/>
  <c r="CJ154" i="17"/>
  <c r="CI154" i="17"/>
  <c r="CH154" i="17"/>
  <c r="CG154" i="17"/>
  <c r="CF154" i="17"/>
  <c r="CE154" i="17"/>
  <c r="CD154" i="17"/>
  <c r="CC154" i="17"/>
  <c r="CB154" i="17"/>
  <c r="CA154" i="17"/>
  <c r="BZ154" i="17"/>
  <c r="BY154" i="17"/>
  <c r="BX154" i="17"/>
  <c r="BW154" i="17"/>
  <c r="BV154" i="17"/>
  <c r="BT154" i="17"/>
  <c r="BS154" i="17"/>
  <c r="BR154" i="17"/>
  <c r="BQ154" i="17"/>
  <c r="BP154" i="17"/>
  <c r="BO154" i="17"/>
  <c r="BN154" i="17"/>
  <c r="BM154" i="17"/>
  <c r="BL154" i="17"/>
  <c r="BK154" i="17"/>
  <c r="BJ154" i="17"/>
  <c r="BI154" i="17"/>
  <c r="BH154" i="17"/>
  <c r="BG154" i="17"/>
  <c r="BF154" i="17"/>
  <c r="BE154" i="17"/>
  <c r="BD154" i="17"/>
  <c r="BC154" i="17"/>
  <c r="BB154" i="17"/>
  <c r="BA154" i="17"/>
  <c r="AZ154" i="17"/>
  <c r="AY154" i="17"/>
  <c r="AX154" i="17"/>
  <c r="AW154" i="17"/>
  <c r="AV154" i="17"/>
  <c r="CT153" i="17"/>
  <c r="CS153" i="17"/>
  <c r="CR153" i="17"/>
  <c r="CQ153" i="17"/>
  <c r="CP153" i="17"/>
  <c r="CO153" i="17"/>
  <c r="CN153" i="17"/>
  <c r="CM153" i="17"/>
  <c r="CL153" i="17"/>
  <c r="CK153" i="17"/>
  <c r="CJ153" i="17"/>
  <c r="CI153" i="17"/>
  <c r="CH153" i="17"/>
  <c r="CG153" i="17"/>
  <c r="CF153" i="17"/>
  <c r="CE153" i="17"/>
  <c r="CD153" i="17"/>
  <c r="CC153" i="17"/>
  <c r="CB153" i="17"/>
  <c r="CA153" i="17"/>
  <c r="BZ153" i="17"/>
  <c r="BY153" i="17"/>
  <c r="BX153" i="17"/>
  <c r="BW153" i="17"/>
  <c r="BV153" i="17"/>
  <c r="BT153" i="17"/>
  <c r="BS153" i="17"/>
  <c r="BR153" i="17"/>
  <c r="BQ153" i="17"/>
  <c r="BP153" i="17"/>
  <c r="BO153" i="17"/>
  <c r="BN153" i="17"/>
  <c r="BM153" i="17"/>
  <c r="BL153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CT152" i="17"/>
  <c r="CS152" i="17"/>
  <c r="CR152" i="17"/>
  <c r="CQ152" i="17"/>
  <c r="CP152" i="17"/>
  <c r="CO152" i="17"/>
  <c r="CN152" i="17"/>
  <c r="CM152" i="17"/>
  <c r="CL152" i="17"/>
  <c r="CK152" i="17"/>
  <c r="CJ152" i="17"/>
  <c r="CI152" i="17"/>
  <c r="CH152" i="17"/>
  <c r="CG152" i="17"/>
  <c r="CF152" i="17"/>
  <c r="CE152" i="17"/>
  <c r="CD152" i="17"/>
  <c r="CC152" i="17"/>
  <c r="CB152" i="17"/>
  <c r="CA152" i="17"/>
  <c r="BZ152" i="17"/>
  <c r="BY152" i="17"/>
  <c r="BX152" i="17"/>
  <c r="BW152" i="17"/>
  <c r="BV152" i="17"/>
  <c r="BT152" i="17"/>
  <c r="BS152" i="17"/>
  <c r="BR152" i="17"/>
  <c r="BQ152" i="17"/>
  <c r="BP152" i="17"/>
  <c r="BO152" i="17"/>
  <c r="BN152" i="17"/>
  <c r="BM152" i="17"/>
  <c r="BL152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CT151" i="17"/>
  <c r="CS151" i="17"/>
  <c r="CR151" i="17"/>
  <c r="CQ151" i="17"/>
  <c r="CP151" i="17"/>
  <c r="CO151" i="17"/>
  <c r="CN151" i="17"/>
  <c r="CM151" i="17"/>
  <c r="CL151" i="17"/>
  <c r="CK151" i="17"/>
  <c r="CJ151" i="17"/>
  <c r="CI151" i="17"/>
  <c r="CH151" i="17"/>
  <c r="CG151" i="17"/>
  <c r="CF151" i="17"/>
  <c r="CE151" i="17"/>
  <c r="CD151" i="17"/>
  <c r="CC151" i="17"/>
  <c r="CB151" i="17"/>
  <c r="CA151" i="17"/>
  <c r="BZ151" i="17"/>
  <c r="BY151" i="17"/>
  <c r="BX151" i="17"/>
  <c r="BW151" i="17"/>
  <c r="BV151" i="17"/>
  <c r="BT151" i="17"/>
  <c r="BS151" i="17"/>
  <c r="BR151" i="17"/>
  <c r="BQ151" i="17"/>
  <c r="BP151" i="17"/>
  <c r="BO151" i="17"/>
  <c r="BN151" i="17"/>
  <c r="BM151" i="17"/>
  <c r="BL151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CT150" i="17"/>
  <c r="CS150" i="17"/>
  <c r="CR150" i="17"/>
  <c r="CQ150" i="17"/>
  <c r="CP150" i="17"/>
  <c r="CO150" i="17"/>
  <c r="CN150" i="17"/>
  <c r="CM150" i="17"/>
  <c r="CL150" i="17"/>
  <c r="CK150" i="17"/>
  <c r="CJ150" i="17"/>
  <c r="CI150" i="17"/>
  <c r="CH150" i="17"/>
  <c r="CG150" i="17"/>
  <c r="CF150" i="17"/>
  <c r="CE150" i="17"/>
  <c r="CD150" i="17"/>
  <c r="CC150" i="17"/>
  <c r="CB150" i="17"/>
  <c r="CA150" i="17"/>
  <c r="BZ150" i="17"/>
  <c r="BY150" i="17"/>
  <c r="BX150" i="17"/>
  <c r="BW150" i="17"/>
  <c r="BV150" i="17"/>
  <c r="BT150" i="17"/>
  <c r="BS150" i="17"/>
  <c r="BR150" i="17"/>
  <c r="BQ150" i="17"/>
  <c r="BP150" i="17"/>
  <c r="BO150" i="17"/>
  <c r="BN150" i="17"/>
  <c r="BM150" i="17"/>
  <c r="BL150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CT149" i="17"/>
  <c r="CS149" i="17"/>
  <c r="CR149" i="17"/>
  <c r="CQ149" i="17"/>
  <c r="CP149" i="17"/>
  <c r="CO149" i="17"/>
  <c r="CN149" i="17"/>
  <c r="CM149" i="17"/>
  <c r="CL149" i="17"/>
  <c r="CK149" i="17"/>
  <c r="CJ149" i="17"/>
  <c r="CI149" i="17"/>
  <c r="CH149" i="17"/>
  <c r="CG149" i="17"/>
  <c r="CF149" i="17"/>
  <c r="CE149" i="17"/>
  <c r="CD149" i="17"/>
  <c r="CC149" i="17"/>
  <c r="CB149" i="17"/>
  <c r="CA149" i="17"/>
  <c r="BZ149" i="17"/>
  <c r="BY149" i="17"/>
  <c r="BX149" i="17"/>
  <c r="BW149" i="17"/>
  <c r="BV149" i="17"/>
  <c r="BT149" i="17"/>
  <c r="BS149" i="17"/>
  <c r="BR149" i="17"/>
  <c r="BQ149" i="17"/>
  <c r="BP149" i="17"/>
  <c r="BO149" i="17"/>
  <c r="BN149" i="17"/>
  <c r="BM149" i="17"/>
  <c r="BL149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CT148" i="17"/>
  <c r="CS148" i="17"/>
  <c r="CR148" i="17"/>
  <c r="CQ148" i="17"/>
  <c r="CP148" i="17"/>
  <c r="CO148" i="17"/>
  <c r="CN148" i="17"/>
  <c r="CM148" i="17"/>
  <c r="CL148" i="17"/>
  <c r="CK148" i="17"/>
  <c r="CJ148" i="17"/>
  <c r="CI148" i="17"/>
  <c r="CH148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CT147" i="17"/>
  <c r="CS147" i="17"/>
  <c r="CR147" i="17"/>
  <c r="CQ147" i="17"/>
  <c r="CP147" i="17"/>
  <c r="CO147" i="17"/>
  <c r="CN147" i="17"/>
  <c r="CM147" i="17"/>
  <c r="CL147" i="17"/>
  <c r="CK147" i="17"/>
  <c r="CJ147" i="17"/>
  <c r="CI147" i="17"/>
  <c r="CH147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T147" i="17"/>
  <c r="BS147" i="17"/>
  <c r="BR147" i="17"/>
  <c r="BQ147" i="17"/>
  <c r="BP147" i="17"/>
  <c r="BO147" i="17"/>
  <c r="BN147" i="17"/>
  <c r="BM147" i="17"/>
  <c r="BL147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CT146" i="17"/>
  <c r="CS146" i="17"/>
  <c r="CR146" i="17"/>
  <c r="CQ146" i="17"/>
  <c r="CP146" i="17"/>
  <c r="CO146" i="17"/>
  <c r="CN146" i="17"/>
  <c r="CM146" i="17"/>
  <c r="CL146" i="17"/>
  <c r="CK146" i="17"/>
  <c r="CJ146" i="17"/>
  <c r="CI146" i="17"/>
  <c r="CH146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T146" i="17"/>
  <c r="BS146" i="17"/>
  <c r="BR146" i="17"/>
  <c r="BQ146" i="17"/>
  <c r="BP146" i="17"/>
  <c r="BO146" i="17"/>
  <c r="BN146" i="17"/>
  <c r="BM146" i="17"/>
  <c r="BL146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CT145" i="17"/>
  <c r="CS145" i="17"/>
  <c r="CR145" i="17"/>
  <c r="CQ145" i="17"/>
  <c r="CP145" i="17"/>
  <c r="CO145" i="17"/>
  <c r="CN145" i="17"/>
  <c r="CM145" i="17"/>
  <c r="CL145" i="17"/>
  <c r="CK145" i="17"/>
  <c r="CJ145" i="17"/>
  <c r="CI145" i="17"/>
  <c r="CH145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T145" i="17"/>
  <c r="BS145" i="17"/>
  <c r="BR145" i="17"/>
  <c r="BQ145" i="17"/>
  <c r="BP145" i="17"/>
  <c r="BO145" i="17"/>
  <c r="BN145" i="17"/>
  <c r="BM145" i="17"/>
  <c r="BL145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CT144" i="17"/>
  <c r="CS144" i="17"/>
  <c r="CR144" i="17"/>
  <c r="CQ144" i="17"/>
  <c r="CP144" i="17"/>
  <c r="CO144" i="17"/>
  <c r="CN144" i="17"/>
  <c r="CM144" i="17"/>
  <c r="CL144" i="17"/>
  <c r="CK144" i="17"/>
  <c r="CJ144" i="17"/>
  <c r="CI144" i="17"/>
  <c r="CH144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T144" i="17"/>
  <c r="BS144" i="17"/>
  <c r="BR144" i="17"/>
  <c r="BQ144" i="17"/>
  <c r="BP144" i="17"/>
  <c r="BO144" i="17"/>
  <c r="BN144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CT143" i="17"/>
  <c r="CS143" i="17"/>
  <c r="CR143" i="17"/>
  <c r="CQ143" i="17"/>
  <c r="CP143" i="17"/>
  <c r="CO143" i="17"/>
  <c r="CN143" i="17"/>
  <c r="CM143" i="17"/>
  <c r="CL143" i="17"/>
  <c r="CK143" i="17"/>
  <c r="CJ143" i="17"/>
  <c r="CI143" i="17"/>
  <c r="CH143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T143" i="17"/>
  <c r="BS143" i="17"/>
  <c r="BR143" i="17"/>
  <c r="BQ143" i="17"/>
  <c r="BP143" i="17"/>
  <c r="BO143" i="17"/>
  <c r="BN143" i="17"/>
  <c r="BM143" i="17"/>
  <c r="BL143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CT142" i="17"/>
  <c r="CS142" i="17"/>
  <c r="CR142" i="17"/>
  <c r="CQ142" i="17"/>
  <c r="CP142" i="17"/>
  <c r="CO142" i="17"/>
  <c r="CN142" i="17"/>
  <c r="CM142" i="17"/>
  <c r="CL142" i="17"/>
  <c r="CK142" i="17"/>
  <c r="CJ142" i="17"/>
  <c r="CI142" i="17"/>
  <c r="CH142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T142" i="17"/>
  <c r="BS142" i="17"/>
  <c r="BR142" i="17"/>
  <c r="BQ142" i="17"/>
  <c r="BP142" i="17"/>
  <c r="BO142" i="17"/>
  <c r="BN142" i="17"/>
  <c r="BM142" i="17"/>
  <c r="BL142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CT141" i="17"/>
  <c r="CS141" i="17"/>
  <c r="CR141" i="17"/>
  <c r="CQ141" i="17"/>
  <c r="CP141" i="17"/>
  <c r="CO141" i="17"/>
  <c r="CN141" i="17"/>
  <c r="CM141" i="17"/>
  <c r="CL141" i="17"/>
  <c r="CK141" i="17"/>
  <c r="CJ141" i="17"/>
  <c r="CI141" i="17"/>
  <c r="CH141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T141" i="17"/>
  <c r="BS141" i="17"/>
  <c r="BR141" i="17"/>
  <c r="BQ141" i="17"/>
  <c r="BP141" i="17"/>
  <c r="BO141" i="17"/>
  <c r="BN141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CT140" i="17"/>
  <c r="CS140" i="17"/>
  <c r="CR140" i="17"/>
  <c r="CQ140" i="17"/>
  <c r="CP140" i="17"/>
  <c r="CO140" i="17"/>
  <c r="CN140" i="17"/>
  <c r="CM140" i="17"/>
  <c r="CL140" i="17"/>
  <c r="CK140" i="17"/>
  <c r="CJ140" i="17"/>
  <c r="CI140" i="17"/>
  <c r="CH140" i="17"/>
  <c r="CG140" i="17"/>
  <c r="CF140" i="17"/>
  <c r="CE140" i="17"/>
  <c r="CD140" i="17"/>
  <c r="CC140" i="17"/>
  <c r="CB140" i="17"/>
  <c r="CA140" i="17"/>
  <c r="BZ140" i="17"/>
  <c r="BY140" i="17"/>
  <c r="BX140" i="17"/>
  <c r="BW140" i="17"/>
  <c r="BV140" i="17"/>
  <c r="BT140" i="17"/>
  <c r="BS140" i="17"/>
  <c r="BR140" i="17"/>
  <c r="BQ140" i="17"/>
  <c r="BP140" i="17"/>
  <c r="BO140" i="17"/>
  <c r="BN140" i="17"/>
  <c r="BM140" i="17"/>
  <c r="BL140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CT139" i="17"/>
  <c r="CS139" i="17"/>
  <c r="CR139" i="17"/>
  <c r="CQ139" i="17"/>
  <c r="CP139" i="17"/>
  <c r="CO139" i="17"/>
  <c r="CN139" i="17"/>
  <c r="CM139" i="17"/>
  <c r="CL139" i="17"/>
  <c r="CK139" i="17"/>
  <c r="CJ139" i="17"/>
  <c r="CI139" i="17"/>
  <c r="CH139" i="17"/>
  <c r="CG139" i="17"/>
  <c r="CF139" i="17"/>
  <c r="CE139" i="17"/>
  <c r="CD139" i="17"/>
  <c r="CC139" i="17"/>
  <c r="CB139" i="17"/>
  <c r="CA139" i="17"/>
  <c r="BZ139" i="17"/>
  <c r="BY139" i="17"/>
  <c r="BX139" i="17"/>
  <c r="BW139" i="17"/>
  <c r="BV139" i="17"/>
  <c r="BT139" i="17"/>
  <c r="BS139" i="17"/>
  <c r="BR139" i="17"/>
  <c r="BQ139" i="17"/>
  <c r="BP139" i="17"/>
  <c r="BO139" i="17"/>
  <c r="BN139" i="17"/>
  <c r="BM139" i="17"/>
  <c r="BL139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CT138" i="17"/>
  <c r="CS138" i="17"/>
  <c r="CR138" i="17"/>
  <c r="CQ138" i="17"/>
  <c r="CP138" i="17"/>
  <c r="CO138" i="17"/>
  <c r="CN138" i="17"/>
  <c r="CM138" i="17"/>
  <c r="CL138" i="17"/>
  <c r="CK138" i="17"/>
  <c r="CJ138" i="17"/>
  <c r="CI138" i="17"/>
  <c r="CH138" i="17"/>
  <c r="CG138" i="17"/>
  <c r="CF138" i="17"/>
  <c r="CE138" i="17"/>
  <c r="CD138" i="17"/>
  <c r="CC138" i="17"/>
  <c r="CB138" i="17"/>
  <c r="CA138" i="17"/>
  <c r="BZ138" i="17"/>
  <c r="BY138" i="17"/>
  <c r="BX138" i="17"/>
  <c r="BW138" i="17"/>
  <c r="BV138" i="17"/>
  <c r="BT138" i="17"/>
  <c r="BS138" i="17"/>
  <c r="BR138" i="17"/>
  <c r="BQ138" i="17"/>
  <c r="BP138" i="17"/>
  <c r="BO138" i="17"/>
  <c r="BN138" i="17"/>
  <c r="BM138" i="17"/>
  <c r="BL138" i="17"/>
  <c r="BK138" i="17"/>
  <c r="BJ138" i="17"/>
  <c r="BI138" i="17"/>
  <c r="BH138" i="17"/>
  <c r="BG138" i="17"/>
  <c r="BF138" i="17"/>
  <c r="BE138" i="17"/>
  <c r="BD138" i="17"/>
  <c r="BC138" i="17"/>
  <c r="BB138" i="17"/>
  <c r="BA138" i="17"/>
  <c r="AZ138" i="17"/>
  <c r="AY138" i="17"/>
  <c r="AX138" i="17"/>
  <c r="AW138" i="17"/>
  <c r="AV138" i="17"/>
  <c r="CT137" i="17"/>
  <c r="CS137" i="17"/>
  <c r="CR137" i="17"/>
  <c r="CQ137" i="17"/>
  <c r="CP137" i="17"/>
  <c r="CO137" i="17"/>
  <c r="CN137" i="17"/>
  <c r="CM137" i="17"/>
  <c r="CL137" i="17"/>
  <c r="CK137" i="17"/>
  <c r="CJ137" i="17"/>
  <c r="CI137" i="17"/>
  <c r="CH137" i="17"/>
  <c r="CG137" i="17"/>
  <c r="CF137" i="17"/>
  <c r="CE137" i="17"/>
  <c r="CD137" i="17"/>
  <c r="CC137" i="17"/>
  <c r="CB137" i="17"/>
  <c r="CA137" i="17"/>
  <c r="BZ137" i="17"/>
  <c r="BY137" i="17"/>
  <c r="BX137" i="17"/>
  <c r="BW137" i="17"/>
  <c r="BV137" i="17"/>
  <c r="BT137" i="17"/>
  <c r="BS137" i="17"/>
  <c r="BR137" i="17"/>
  <c r="BQ137" i="17"/>
  <c r="BP137" i="17"/>
  <c r="BO137" i="17"/>
  <c r="BN137" i="17"/>
  <c r="BM137" i="17"/>
  <c r="BL137" i="17"/>
  <c r="BK137" i="17"/>
  <c r="BJ137" i="17"/>
  <c r="BI137" i="17"/>
  <c r="BH137" i="17"/>
  <c r="BG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CT136" i="17"/>
  <c r="CS136" i="17"/>
  <c r="CR136" i="17"/>
  <c r="CQ136" i="17"/>
  <c r="CP136" i="17"/>
  <c r="CO136" i="17"/>
  <c r="CN136" i="17"/>
  <c r="CM136" i="17"/>
  <c r="CL136" i="17"/>
  <c r="CK136" i="17"/>
  <c r="CJ136" i="17"/>
  <c r="CI136" i="17"/>
  <c r="CH136" i="17"/>
  <c r="CG136" i="17"/>
  <c r="CF136" i="17"/>
  <c r="CE136" i="17"/>
  <c r="CD136" i="17"/>
  <c r="CC136" i="17"/>
  <c r="CB136" i="17"/>
  <c r="CA136" i="17"/>
  <c r="BZ136" i="17"/>
  <c r="BY136" i="17"/>
  <c r="BX136" i="17"/>
  <c r="BW136" i="17"/>
  <c r="BV136" i="17"/>
  <c r="BT136" i="17"/>
  <c r="BS136" i="17"/>
  <c r="BR136" i="17"/>
  <c r="BQ136" i="17"/>
  <c r="BP136" i="17"/>
  <c r="BO136" i="17"/>
  <c r="BN136" i="17"/>
  <c r="BM136" i="17"/>
  <c r="BL136" i="17"/>
  <c r="BK136" i="17"/>
  <c r="BJ136" i="17"/>
  <c r="BI136" i="17"/>
  <c r="BH136" i="17"/>
  <c r="BG136" i="17"/>
  <c r="BF136" i="17"/>
  <c r="BE136" i="17"/>
  <c r="BD136" i="17"/>
  <c r="BC136" i="17"/>
  <c r="BB136" i="17"/>
  <c r="BA136" i="17"/>
  <c r="AZ136" i="17"/>
  <c r="AY136" i="17"/>
  <c r="AX136" i="17"/>
  <c r="AW136" i="17"/>
  <c r="AV136" i="17"/>
  <c r="CT135" i="17"/>
  <c r="CS135" i="17"/>
  <c r="CR135" i="17"/>
  <c r="CQ135" i="17"/>
  <c r="CP135" i="17"/>
  <c r="CO135" i="17"/>
  <c r="CN135" i="17"/>
  <c r="CM135" i="17"/>
  <c r="CL135" i="17"/>
  <c r="CK135" i="17"/>
  <c r="CJ135" i="17"/>
  <c r="CI135" i="17"/>
  <c r="CH135" i="17"/>
  <c r="CG135" i="17"/>
  <c r="CF135" i="17"/>
  <c r="CE135" i="17"/>
  <c r="CD135" i="17"/>
  <c r="CC135" i="17"/>
  <c r="CB135" i="17"/>
  <c r="CA135" i="17"/>
  <c r="BZ135" i="17"/>
  <c r="BY135" i="17"/>
  <c r="BX135" i="17"/>
  <c r="BW135" i="17"/>
  <c r="BV135" i="17"/>
  <c r="BT135" i="17"/>
  <c r="BS135" i="17"/>
  <c r="BR135" i="17"/>
  <c r="BQ135" i="17"/>
  <c r="BP135" i="17"/>
  <c r="BO135" i="17"/>
  <c r="BN135" i="17"/>
  <c r="BM135" i="17"/>
  <c r="BL135" i="17"/>
  <c r="BK135" i="17"/>
  <c r="BJ135" i="17"/>
  <c r="BI135" i="17"/>
  <c r="BH135" i="17"/>
  <c r="BG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CT134" i="17"/>
  <c r="CS134" i="17"/>
  <c r="CR134" i="17"/>
  <c r="CQ134" i="17"/>
  <c r="CP134" i="17"/>
  <c r="CO134" i="17"/>
  <c r="CN134" i="17"/>
  <c r="CM134" i="17"/>
  <c r="CL134" i="17"/>
  <c r="CK134" i="17"/>
  <c r="CJ134" i="17"/>
  <c r="CI134" i="17"/>
  <c r="CH134" i="17"/>
  <c r="CG134" i="17"/>
  <c r="CF134" i="17"/>
  <c r="CE134" i="17"/>
  <c r="CD134" i="17"/>
  <c r="CC134" i="17"/>
  <c r="CB134" i="17"/>
  <c r="CA134" i="17"/>
  <c r="BZ134" i="17"/>
  <c r="BY134" i="17"/>
  <c r="BX134" i="17"/>
  <c r="BW134" i="17"/>
  <c r="BV134" i="17"/>
  <c r="BT134" i="17"/>
  <c r="BS134" i="17"/>
  <c r="BR134" i="17"/>
  <c r="BQ134" i="17"/>
  <c r="BP134" i="17"/>
  <c r="BO134" i="17"/>
  <c r="BN134" i="17"/>
  <c r="BM134" i="17"/>
  <c r="BL134" i="17"/>
  <c r="BK134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CT133" i="17"/>
  <c r="CS133" i="17"/>
  <c r="CR133" i="17"/>
  <c r="CQ133" i="17"/>
  <c r="CP133" i="17"/>
  <c r="CO133" i="17"/>
  <c r="CN133" i="17"/>
  <c r="CM133" i="17"/>
  <c r="CL133" i="17"/>
  <c r="CK133" i="17"/>
  <c r="CJ133" i="17"/>
  <c r="CI133" i="17"/>
  <c r="CH133" i="17"/>
  <c r="CG133" i="17"/>
  <c r="CF133" i="17"/>
  <c r="CE133" i="17"/>
  <c r="CD133" i="17"/>
  <c r="CC133" i="17"/>
  <c r="CB133" i="17"/>
  <c r="CA133" i="17"/>
  <c r="BZ133" i="17"/>
  <c r="BY133" i="17"/>
  <c r="BX133" i="17"/>
  <c r="BW133" i="17"/>
  <c r="BV133" i="17"/>
  <c r="BT133" i="17"/>
  <c r="BS133" i="17"/>
  <c r="BR133" i="17"/>
  <c r="BQ133" i="17"/>
  <c r="BP133" i="17"/>
  <c r="BO133" i="17"/>
  <c r="BN133" i="17"/>
  <c r="BM133" i="17"/>
  <c r="BL133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CT132" i="17"/>
  <c r="CS132" i="17"/>
  <c r="CR132" i="17"/>
  <c r="CQ132" i="17"/>
  <c r="CP132" i="17"/>
  <c r="CO132" i="17"/>
  <c r="CN132" i="17"/>
  <c r="CM132" i="17"/>
  <c r="CL132" i="17"/>
  <c r="CK132" i="17"/>
  <c r="CJ132" i="17"/>
  <c r="CI132" i="17"/>
  <c r="CH132" i="17"/>
  <c r="CG132" i="17"/>
  <c r="CF132" i="17"/>
  <c r="CE132" i="17"/>
  <c r="CD132" i="17"/>
  <c r="CC132" i="17"/>
  <c r="CB132" i="17"/>
  <c r="CA132" i="17"/>
  <c r="BZ132" i="17"/>
  <c r="BY132" i="17"/>
  <c r="BX132" i="17"/>
  <c r="BW132" i="17"/>
  <c r="BV132" i="17"/>
  <c r="BT132" i="17"/>
  <c r="BS132" i="17"/>
  <c r="BR132" i="17"/>
  <c r="BQ132" i="17"/>
  <c r="BP132" i="17"/>
  <c r="BO132" i="17"/>
  <c r="BN132" i="17"/>
  <c r="BM132" i="17"/>
  <c r="BL132" i="17"/>
  <c r="BK132" i="17"/>
  <c r="BJ132" i="17"/>
  <c r="BI132" i="17"/>
  <c r="BH132" i="17"/>
  <c r="BG132" i="17"/>
  <c r="BF132" i="17"/>
  <c r="BE132" i="17"/>
  <c r="BD132" i="17"/>
  <c r="BC132" i="17"/>
  <c r="BB132" i="17"/>
  <c r="BA132" i="17"/>
  <c r="AZ132" i="17"/>
  <c r="AY132" i="17"/>
  <c r="AX132" i="17"/>
  <c r="AW132" i="17"/>
  <c r="AV132" i="17"/>
  <c r="CT131" i="17"/>
  <c r="CS131" i="17"/>
  <c r="CR131" i="17"/>
  <c r="CQ131" i="17"/>
  <c r="CP131" i="17"/>
  <c r="CO131" i="17"/>
  <c r="CN131" i="17"/>
  <c r="CM131" i="17"/>
  <c r="CL131" i="17"/>
  <c r="CK131" i="17"/>
  <c r="CJ131" i="17"/>
  <c r="CI131" i="17"/>
  <c r="CH131" i="17"/>
  <c r="CG131" i="17"/>
  <c r="CF131" i="17"/>
  <c r="CE131" i="17"/>
  <c r="CD131" i="17"/>
  <c r="CC131" i="17"/>
  <c r="CB131" i="17"/>
  <c r="CA131" i="17"/>
  <c r="BZ131" i="17"/>
  <c r="BY131" i="17"/>
  <c r="BX131" i="17"/>
  <c r="BW131" i="17"/>
  <c r="BV131" i="17"/>
  <c r="BT131" i="17"/>
  <c r="BS131" i="17"/>
  <c r="BR131" i="17"/>
  <c r="BQ131" i="17"/>
  <c r="BP131" i="17"/>
  <c r="BO131" i="17"/>
  <c r="BN131" i="17"/>
  <c r="BM131" i="17"/>
  <c r="BL131" i="17"/>
  <c r="BK131" i="17"/>
  <c r="BJ131" i="17"/>
  <c r="BI131" i="17"/>
  <c r="BH131" i="17"/>
  <c r="BG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CT130" i="17"/>
  <c r="CS130" i="17"/>
  <c r="CR130" i="17"/>
  <c r="CQ130" i="17"/>
  <c r="CP130" i="17"/>
  <c r="CO130" i="17"/>
  <c r="CN130" i="17"/>
  <c r="CM130" i="17"/>
  <c r="CL130" i="17"/>
  <c r="CK130" i="17"/>
  <c r="CJ130" i="17"/>
  <c r="CI130" i="17"/>
  <c r="CH130" i="17"/>
  <c r="CG130" i="17"/>
  <c r="CF130" i="17"/>
  <c r="CE130" i="17"/>
  <c r="CD130" i="17"/>
  <c r="CC130" i="17"/>
  <c r="CB130" i="17"/>
  <c r="CA130" i="17"/>
  <c r="BZ130" i="17"/>
  <c r="BY130" i="17"/>
  <c r="BX130" i="17"/>
  <c r="BW130" i="17"/>
  <c r="BV130" i="17"/>
  <c r="BT130" i="17"/>
  <c r="BS130" i="17"/>
  <c r="BR130" i="17"/>
  <c r="BQ130" i="17"/>
  <c r="BP130" i="17"/>
  <c r="BO130" i="17"/>
  <c r="BN130" i="17"/>
  <c r="BM130" i="17"/>
  <c r="BL130" i="17"/>
  <c r="BK130" i="17"/>
  <c r="BJ130" i="17"/>
  <c r="BI130" i="17"/>
  <c r="BH130" i="17"/>
  <c r="BG130" i="17"/>
  <c r="BF130" i="17"/>
  <c r="BE130" i="17"/>
  <c r="BD130" i="17"/>
  <c r="BC130" i="17"/>
  <c r="BB130" i="17"/>
  <c r="BA130" i="17"/>
  <c r="AZ130" i="17"/>
  <c r="AY130" i="17"/>
  <c r="AX130" i="17"/>
  <c r="AW130" i="17"/>
  <c r="AV130" i="17"/>
  <c r="CT129" i="17"/>
  <c r="CS129" i="17"/>
  <c r="CR129" i="17"/>
  <c r="CQ129" i="17"/>
  <c r="CP129" i="17"/>
  <c r="CO129" i="17"/>
  <c r="CN129" i="17"/>
  <c r="CM129" i="17"/>
  <c r="CL129" i="17"/>
  <c r="CK129" i="17"/>
  <c r="CJ129" i="17"/>
  <c r="CI129" i="17"/>
  <c r="CH129" i="17"/>
  <c r="CG129" i="17"/>
  <c r="CF129" i="17"/>
  <c r="CE129" i="17"/>
  <c r="CD129" i="17"/>
  <c r="CC129" i="17"/>
  <c r="CB129" i="17"/>
  <c r="CA129" i="17"/>
  <c r="BZ129" i="17"/>
  <c r="BY129" i="17"/>
  <c r="BX129" i="17"/>
  <c r="BW129" i="17"/>
  <c r="BV129" i="17"/>
  <c r="BT129" i="17"/>
  <c r="BS129" i="17"/>
  <c r="BR129" i="17"/>
  <c r="BQ129" i="17"/>
  <c r="BP129" i="17"/>
  <c r="BO129" i="17"/>
  <c r="BN129" i="17"/>
  <c r="BM129" i="17"/>
  <c r="BL129" i="17"/>
  <c r="BK129" i="17"/>
  <c r="BJ129" i="17"/>
  <c r="BI129" i="17"/>
  <c r="BH129" i="17"/>
  <c r="BG129" i="17"/>
  <c r="BF129" i="17"/>
  <c r="BE129" i="17"/>
  <c r="BD129" i="17"/>
  <c r="BC129" i="17"/>
  <c r="BB129" i="17"/>
  <c r="BA129" i="17"/>
  <c r="AZ129" i="17"/>
  <c r="AY129" i="17"/>
  <c r="AX129" i="17"/>
  <c r="AW129" i="17"/>
  <c r="AV129" i="17"/>
  <c r="CT128" i="17"/>
  <c r="CS128" i="17"/>
  <c r="CR128" i="17"/>
  <c r="CQ128" i="17"/>
  <c r="CP128" i="17"/>
  <c r="CO128" i="17"/>
  <c r="CN128" i="17"/>
  <c r="CM128" i="17"/>
  <c r="CL128" i="17"/>
  <c r="CK128" i="17"/>
  <c r="CJ128" i="17"/>
  <c r="CI128" i="17"/>
  <c r="CH128" i="17"/>
  <c r="CG128" i="17"/>
  <c r="CF128" i="17"/>
  <c r="CE128" i="17"/>
  <c r="CD128" i="17"/>
  <c r="CC128" i="17"/>
  <c r="CB128" i="17"/>
  <c r="CA128" i="17"/>
  <c r="BZ128" i="17"/>
  <c r="BY128" i="17"/>
  <c r="BX128" i="17"/>
  <c r="BW128" i="17"/>
  <c r="BV128" i="17"/>
  <c r="BT128" i="17"/>
  <c r="BS128" i="17"/>
  <c r="BR128" i="17"/>
  <c r="BQ128" i="17"/>
  <c r="BP128" i="17"/>
  <c r="BO128" i="17"/>
  <c r="BN128" i="17"/>
  <c r="BM128" i="17"/>
  <c r="BL128" i="17"/>
  <c r="BK128" i="17"/>
  <c r="BJ128" i="17"/>
  <c r="BI128" i="17"/>
  <c r="BH128" i="17"/>
  <c r="BG128" i="17"/>
  <c r="BF128" i="17"/>
  <c r="BE128" i="17"/>
  <c r="BD128" i="17"/>
  <c r="BC128" i="17"/>
  <c r="BB128" i="17"/>
  <c r="BA128" i="17"/>
  <c r="AZ128" i="17"/>
  <c r="AY128" i="17"/>
  <c r="AX128" i="17"/>
  <c r="AW128" i="17"/>
  <c r="AV128" i="17"/>
  <c r="CT127" i="17"/>
  <c r="CS127" i="17"/>
  <c r="CR127" i="17"/>
  <c r="CQ127" i="17"/>
  <c r="CP127" i="17"/>
  <c r="CO127" i="17"/>
  <c r="CN127" i="17"/>
  <c r="CM127" i="17"/>
  <c r="CL127" i="17"/>
  <c r="CK127" i="17"/>
  <c r="CJ127" i="17"/>
  <c r="CI127" i="17"/>
  <c r="CH127" i="17"/>
  <c r="CG127" i="17"/>
  <c r="CF127" i="17"/>
  <c r="CE127" i="17"/>
  <c r="CD127" i="17"/>
  <c r="CC127" i="17"/>
  <c r="CB127" i="17"/>
  <c r="CA127" i="17"/>
  <c r="BZ127" i="17"/>
  <c r="BY127" i="17"/>
  <c r="BX127" i="17"/>
  <c r="BW127" i="17"/>
  <c r="BV127" i="17"/>
  <c r="BT127" i="17"/>
  <c r="BS127" i="17"/>
  <c r="BR127" i="17"/>
  <c r="BQ127" i="17"/>
  <c r="BP127" i="17"/>
  <c r="BO127" i="17"/>
  <c r="BN127" i="17"/>
  <c r="BM127" i="17"/>
  <c r="BL127" i="17"/>
  <c r="BK127" i="17"/>
  <c r="BJ127" i="17"/>
  <c r="BI127" i="17"/>
  <c r="BH127" i="17"/>
  <c r="BG127" i="17"/>
  <c r="BF127" i="17"/>
  <c r="BE127" i="17"/>
  <c r="BD127" i="17"/>
  <c r="BC127" i="17"/>
  <c r="BB127" i="17"/>
  <c r="BA127" i="17"/>
  <c r="AZ127" i="17"/>
  <c r="AY127" i="17"/>
  <c r="AX127" i="17"/>
  <c r="AW127" i="17"/>
  <c r="AV127" i="17"/>
  <c r="CT126" i="17"/>
  <c r="CS126" i="17"/>
  <c r="CR126" i="17"/>
  <c r="CQ126" i="17"/>
  <c r="CP126" i="17"/>
  <c r="CO126" i="17"/>
  <c r="CN126" i="17"/>
  <c r="CM126" i="17"/>
  <c r="CL126" i="17"/>
  <c r="CK126" i="17"/>
  <c r="CJ126" i="17"/>
  <c r="CI126" i="17"/>
  <c r="CH126" i="17"/>
  <c r="CG126" i="17"/>
  <c r="CF126" i="17"/>
  <c r="CE126" i="17"/>
  <c r="CD126" i="17"/>
  <c r="CC126" i="17"/>
  <c r="CB126" i="17"/>
  <c r="CA126" i="17"/>
  <c r="BZ126" i="17"/>
  <c r="BY126" i="17"/>
  <c r="BX126" i="17"/>
  <c r="BW126" i="17"/>
  <c r="BV126" i="17"/>
  <c r="BT126" i="17"/>
  <c r="BS126" i="17"/>
  <c r="BR126" i="17"/>
  <c r="BQ126" i="17"/>
  <c r="BP126" i="17"/>
  <c r="BO126" i="17"/>
  <c r="BN126" i="17"/>
  <c r="BM126" i="17"/>
  <c r="BL126" i="17"/>
  <c r="BK126" i="17"/>
  <c r="BJ126" i="17"/>
  <c r="BI126" i="17"/>
  <c r="BH126" i="17"/>
  <c r="BG126" i="17"/>
  <c r="BF126" i="17"/>
  <c r="BE126" i="17"/>
  <c r="BD126" i="17"/>
  <c r="BC126" i="17"/>
  <c r="BB126" i="17"/>
  <c r="BA126" i="17"/>
  <c r="AZ126" i="17"/>
  <c r="AY126" i="17"/>
  <c r="AX126" i="17"/>
  <c r="AW126" i="17"/>
  <c r="AV126" i="17"/>
  <c r="CT125" i="17"/>
  <c r="CS125" i="17"/>
  <c r="CR125" i="17"/>
  <c r="CQ125" i="17"/>
  <c r="CP125" i="17"/>
  <c r="CO125" i="17"/>
  <c r="CN125" i="17"/>
  <c r="CM125" i="17"/>
  <c r="CL125" i="17"/>
  <c r="CK125" i="17"/>
  <c r="CJ125" i="17"/>
  <c r="CI125" i="17"/>
  <c r="CH125" i="17"/>
  <c r="CG125" i="17"/>
  <c r="CF125" i="17"/>
  <c r="CE125" i="17"/>
  <c r="CD125" i="17"/>
  <c r="CC125" i="17"/>
  <c r="CB125" i="17"/>
  <c r="CA125" i="17"/>
  <c r="BZ125" i="17"/>
  <c r="BY125" i="17"/>
  <c r="BX125" i="17"/>
  <c r="BW125" i="17"/>
  <c r="BV125" i="17"/>
  <c r="BT125" i="17"/>
  <c r="BS125" i="17"/>
  <c r="BR125" i="17"/>
  <c r="BQ125" i="17"/>
  <c r="BP125" i="17"/>
  <c r="BO125" i="17"/>
  <c r="BN125" i="17"/>
  <c r="BM125" i="17"/>
  <c r="BL125" i="17"/>
  <c r="BK125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CT124" i="17"/>
  <c r="CS124" i="17"/>
  <c r="CR124" i="17"/>
  <c r="CQ124" i="17"/>
  <c r="CP124" i="17"/>
  <c r="CO124" i="17"/>
  <c r="CN124" i="17"/>
  <c r="CM124" i="17"/>
  <c r="CL124" i="17"/>
  <c r="CK124" i="17"/>
  <c r="CJ124" i="17"/>
  <c r="CI124" i="17"/>
  <c r="CH124" i="17"/>
  <c r="CG124" i="17"/>
  <c r="CF124" i="17"/>
  <c r="CE124" i="17"/>
  <c r="CD124" i="17"/>
  <c r="CC124" i="17"/>
  <c r="CB124" i="17"/>
  <c r="CA124" i="17"/>
  <c r="BZ124" i="17"/>
  <c r="BY124" i="17"/>
  <c r="BX124" i="17"/>
  <c r="BW124" i="17"/>
  <c r="BV124" i="17"/>
  <c r="BT124" i="17"/>
  <c r="BS124" i="17"/>
  <c r="BR124" i="17"/>
  <c r="BQ124" i="17"/>
  <c r="BP124" i="17"/>
  <c r="BO124" i="17"/>
  <c r="BN124" i="17"/>
  <c r="BM124" i="17"/>
  <c r="BL124" i="17"/>
  <c r="BK124" i="17"/>
  <c r="BJ124" i="17"/>
  <c r="BI124" i="17"/>
  <c r="BH124" i="17"/>
  <c r="BG124" i="17"/>
  <c r="BF124" i="17"/>
  <c r="BE124" i="17"/>
  <c r="BD124" i="17"/>
  <c r="BC124" i="17"/>
  <c r="BB124" i="17"/>
  <c r="BA124" i="17"/>
  <c r="AZ124" i="17"/>
  <c r="AY124" i="17"/>
  <c r="AX124" i="17"/>
  <c r="AW124" i="17"/>
  <c r="AV124" i="17"/>
  <c r="CT123" i="17"/>
  <c r="CS123" i="17"/>
  <c r="CR123" i="17"/>
  <c r="CQ123" i="17"/>
  <c r="CP123" i="17"/>
  <c r="CO123" i="17"/>
  <c r="CN123" i="17"/>
  <c r="CM123" i="17"/>
  <c r="CL123" i="17"/>
  <c r="CK123" i="17"/>
  <c r="CJ123" i="17"/>
  <c r="CI123" i="17"/>
  <c r="CH123" i="17"/>
  <c r="CG123" i="17"/>
  <c r="CF123" i="17"/>
  <c r="CE123" i="17"/>
  <c r="CD123" i="17"/>
  <c r="CC123" i="17"/>
  <c r="CB123" i="17"/>
  <c r="CA123" i="17"/>
  <c r="BZ123" i="17"/>
  <c r="BY123" i="17"/>
  <c r="BX123" i="17"/>
  <c r="BW123" i="17"/>
  <c r="BV123" i="17"/>
  <c r="BT123" i="17"/>
  <c r="BS123" i="17"/>
  <c r="BR123" i="17"/>
  <c r="BQ123" i="17"/>
  <c r="BP123" i="17"/>
  <c r="BO123" i="17"/>
  <c r="BN123" i="17"/>
  <c r="BM123" i="17"/>
  <c r="BL123" i="17"/>
  <c r="BK123" i="17"/>
  <c r="BJ123" i="17"/>
  <c r="BI123" i="17"/>
  <c r="BH123" i="17"/>
  <c r="BG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CT122" i="17"/>
  <c r="CS122" i="17"/>
  <c r="CR122" i="17"/>
  <c r="CQ122" i="17"/>
  <c r="CP122" i="17"/>
  <c r="CO122" i="17"/>
  <c r="CN122" i="17"/>
  <c r="CM122" i="17"/>
  <c r="CL122" i="17"/>
  <c r="CK122" i="17"/>
  <c r="CJ122" i="17"/>
  <c r="CI122" i="17"/>
  <c r="CH122" i="17"/>
  <c r="CG122" i="17"/>
  <c r="CF122" i="17"/>
  <c r="CE122" i="17"/>
  <c r="CD122" i="17"/>
  <c r="CC122" i="17"/>
  <c r="CB122" i="17"/>
  <c r="CA122" i="17"/>
  <c r="BZ122" i="17"/>
  <c r="BY122" i="17"/>
  <c r="BX122" i="17"/>
  <c r="BW122" i="17"/>
  <c r="BV122" i="17"/>
  <c r="BT122" i="17"/>
  <c r="BS122" i="17"/>
  <c r="BR122" i="17"/>
  <c r="BQ122" i="17"/>
  <c r="BP122" i="17"/>
  <c r="BO122" i="17"/>
  <c r="BN122" i="17"/>
  <c r="BM122" i="17"/>
  <c r="BL122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CT121" i="17"/>
  <c r="CS121" i="17"/>
  <c r="CR121" i="17"/>
  <c r="CQ121" i="17"/>
  <c r="CP121" i="17"/>
  <c r="CO121" i="17"/>
  <c r="CN121" i="17"/>
  <c r="CM121" i="17"/>
  <c r="CL121" i="17"/>
  <c r="CK121" i="17"/>
  <c r="CJ121" i="17"/>
  <c r="CI121" i="17"/>
  <c r="CH121" i="17"/>
  <c r="CG121" i="17"/>
  <c r="CF121" i="17"/>
  <c r="CE121" i="17"/>
  <c r="CD121" i="17"/>
  <c r="CC121" i="17"/>
  <c r="CB121" i="17"/>
  <c r="CA121" i="17"/>
  <c r="BZ121" i="17"/>
  <c r="BY121" i="17"/>
  <c r="BX121" i="17"/>
  <c r="BW121" i="17"/>
  <c r="BV121" i="17"/>
  <c r="BT121" i="17"/>
  <c r="BS121" i="17"/>
  <c r="BR121" i="17"/>
  <c r="BQ121" i="17"/>
  <c r="BP121" i="17"/>
  <c r="BO121" i="17"/>
  <c r="BN121" i="17"/>
  <c r="BM121" i="17"/>
  <c r="BL121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CT120" i="17"/>
  <c r="CS120" i="17"/>
  <c r="CR120" i="17"/>
  <c r="CQ120" i="17"/>
  <c r="CP120" i="17"/>
  <c r="CO120" i="17"/>
  <c r="CN120" i="17"/>
  <c r="CM120" i="17"/>
  <c r="CL120" i="17"/>
  <c r="CK120" i="17"/>
  <c r="CJ120" i="17"/>
  <c r="CI120" i="17"/>
  <c r="CH120" i="17"/>
  <c r="CG120" i="17"/>
  <c r="CF120" i="17"/>
  <c r="CE120" i="17"/>
  <c r="CD120" i="17"/>
  <c r="CC120" i="17"/>
  <c r="CB120" i="17"/>
  <c r="CA120" i="17"/>
  <c r="BZ120" i="17"/>
  <c r="BY120" i="17"/>
  <c r="BX120" i="17"/>
  <c r="BW120" i="17"/>
  <c r="BV120" i="17"/>
  <c r="BT120" i="17"/>
  <c r="BS120" i="17"/>
  <c r="BR120" i="17"/>
  <c r="BQ120" i="17"/>
  <c r="BP120" i="17"/>
  <c r="BO120" i="17"/>
  <c r="BN120" i="17"/>
  <c r="BM120" i="17"/>
  <c r="BL120" i="17"/>
  <c r="BK120" i="17"/>
  <c r="BJ120" i="17"/>
  <c r="BI120" i="17"/>
  <c r="BH120" i="17"/>
  <c r="BG120" i="17"/>
  <c r="BF120" i="17"/>
  <c r="BE120" i="17"/>
  <c r="BD120" i="17"/>
  <c r="BC120" i="17"/>
  <c r="BB120" i="17"/>
  <c r="BA120" i="17"/>
  <c r="AZ120" i="17"/>
  <c r="AY120" i="17"/>
  <c r="AX120" i="17"/>
  <c r="AW120" i="17"/>
  <c r="AV120" i="17"/>
  <c r="CT119" i="17"/>
  <c r="CS119" i="17"/>
  <c r="CR119" i="17"/>
  <c r="CQ119" i="17"/>
  <c r="CP119" i="17"/>
  <c r="CO119" i="17"/>
  <c r="CN119" i="17"/>
  <c r="CM119" i="17"/>
  <c r="CL119" i="17"/>
  <c r="CK119" i="17"/>
  <c r="CJ119" i="17"/>
  <c r="CI119" i="17"/>
  <c r="CH119" i="17"/>
  <c r="CG119" i="17"/>
  <c r="CF119" i="17"/>
  <c r="CE119" i="17"/>
  <c r="CD119" i="17"/>
  <c r="CC119" i="17"/>
  <c r="CB119" i="17"/>
  <c r="CA119" i="17"/>
  <c r="BZ119" i="17"/>
  <c r="BY119" i="17"/>
  <c r="BX119" i="17"/>
  <c r="BW119" i="17"/>
  <c r="BV119" i="17"/>
  <c r="BT119" i="17"/>
  <c r="BS119" i="17"/>
  <c r="BR119" i="17"/>
  <c r="BQ119" i="17"/>
  <c r="BP119" i="17"/>
  <c r="BO119" i="17"/>
  <c r="BN119" i="17"/>
  <c r="BM119" i="17"/>
  <c r="BL119" i="17"/>
  <c r="BK119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CT118" i="17"/>
  <c r="CS118" i="17"/>
  <c r="CR118" i="17"/>
  <c r="CQ118" i="17"/>
  <c r="CP118" i="17"/>
  <c r="CO118" i="17"/>
  <c r="CN118" i="17"/>
  <c r="CM118" i="17"/>
  <c r="CL118" i="17"/>
  <c r="CK118" i="17"/>
  <c r="CJ118" i="17"/>
  <c r="CI118" i="17"/>
  <c r="CH118" i="17"/>
  <c r="CG118" i="17"/>
  <c r="CF118" i="17"/>
  <c r="CE118" i="17"/>
  <c r="CD118" i="17"/>
  <c r="CC118" i="17"/>
  <c r="CB118" i="17"/>
  <c r="CA118" i="17"/>
  <c r="BZ118" i="17"/>
  <c r="BY118" i="17"/>
  <c r="BX118" i="17"/>
  <c r="BW118" i="17"/>
  <c r="BV118" i="17"/>
  <c r="BT118" i="17"/>
  <c r="BS118" i="17"/>
  <c r="BR118" i="17"/>
  <c r="BQ118" i="17"/>
  <c r="BP118" i="17"/>
  <c r="BO118" i="17"/>
  <c r="BN118" i="17"/>
  <c r="BM118" i="17"/>
  <c r="BL118" i="17"/>
  <c r="BK118" i="17"/>
  <c r="BJ118" i="17"/>
  <c r="BI118" i="17"/>
  <c r="BH118" i="17"/>
  <c r="BG118" i="17"/>
  <c r="BF118" i="17"/>
  <c r="BE118" i="17"/>
  <c r="BD118" i="17"/>
  <c r="BC118" i="17"/>
  <c r="BB118" i="17"/>
  <c r="BA118" i="17"/>
  <c r="AZ118" i="17"/>
  <c r="AY118" i="17"/>
  <c r="AX118" i="17"/>
  <c r="AW118" i="17"/>
  <c r="AV118" i="17"/>
  <c r="CT117" i="17"/>
  <c r="CS117" i="17"/>
  <c r="CR117" i="17"/>
  <c r="CQ117" i="17"/>
  <c r="CP117" i="17"/>
  <c r="CO117" i="17"/>
  <c r="CN117" i="17"/>
  <c r="CM117" i="17"/>
  <c r="CL117" i="17"/>
  <c r="CK117" i="17"/>
  <c r="CJ117" i="17"/>
  <c r="CI117" i="17"/>
  <c r="CH117" i="17"/>
  <c r="CG117" i="17"/>
  <c r="CF117" i="17"/>
  <c r="CE117" i="17"/>
  <c r="CD117" i="17"/>
  <c r="CC117" i="17"/>
  <c r="CB117" i="17"/>
  <c r="CA117" i="17"/>
  <c r="BZ117" i="17"/>
  <c r="BY117" i="17"/>
  <c r="BX117" i="17"/>
  <c r="BW117" i="17"/>
  <c r="BV117" i="17"/>
  <c r="BT117" i="17"/>
  <c r="BS117" i="17"/>
  <c r="BR117" i="17"/>
  <c r="BQ117" i="17"/>
  <c r="BP117" i="17"/>
  <c r="BO117" i="17"/>
  <c r="BN117" i="17"/>
  <c r="BM117" i="17"/>
  <c r="BL117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CT116" i="17"/>
  <c r="CS116" i="17"/>
  <c r="CR116" i="17"/>
  <c r="CQ116" i="17"/>
  <c r="CP116" i="17"/>
  <c r="CO116" i="17"/>
  <c r="CN116" i="17"/>
  <c r="CM116" i="17"/>
  <c r="CL116" i="17"/>
  <c r="CK116" i="17"/>
  <c r="CJ116" i="17"/>
  <c r="CI116" i="17"/>
  <c r="CH116" i="17"/>
  <c r="CG116" i="17"/>
  <c r="CF116" i="17"/>
  <c r="CE116" i="17"/>
  <c r="CD116" i="17"/>
  <c r="CC116" i="17"/>
  <c r="CB116" i="17"/>
  <c r="CA116" i="17"/>
  <c r="BZ116" i="17"/>
  <c r="BY116" i="17"/>
  <c r="BX116" i="17"/>
  <c r="BW116" i="17"/>
  <c r="BV116" i="17"/>
  <c r="BT116" i="17"/>
  <c r="BS116" i="17"/>
  <c r="BR116" i="17"/>
  <c r="BQ116" i="17"/>
  <c r="BP116" i="17"/>
  <c r="BO116" i="17"/>
  <c r="BN116" i="17"/>
  <c r="BM116" i="17"/>
  <c r="BL116" i="17"/>
  <c r="BK116" i="17"/>
  <c r="BJ116" i="17"/>
  <c r="BI116" i="17"/>
  <c r="BH116" i="17"/>
  <c r="BG116" i="17"/>
  <c r="BF116" i="17"/>
  <c r="BE116" i="17"/>
  <c r="BD116" i="17"/>
  <c r="BC116" i="17"/>
  <c r="BB116" i="17"/>
  <c r="BA116" i="17"/>
  <c r="AZ116" i="17"/>
  <c r="AY116" i="17"/>
  <c r="AX116" i="17"/>
  <c r="AW116" i="17"/>
  <c r="AV116" i="17"/>
  <c r="CT115" i="17"/>
  <c r="CS115" i="17"/>
  <c r="CR115" i="17"/>
  <c r="CQ115" i="17"/>
  <c r="CP115" i="17"/>
  <c r="CO115" i="17"/>
  <c r="CN115" i="17"/>
  <c r="CM115" i="17"/>
  <c r="CL115" i="17"/>
  <c r="CK115" i="17"/>
  <c r="CJ115" i="17"/>
  <c r="CI115" i="17"/>
  <c r="CH115" i="17"/>
  <c r="CG115" i="17"/>
  <c r="CF115" i="17"/>
  <c r="CE115" i="17"/>
  <c r="CD115" i="17"/>
  <c r="CC115" i="17"/>
  <c r="CB115" i="17"/>
  <c r="CA115" i="17"/>
  <c r="BZ115" i="17"/>
  <c r="BY115" i="17"/>
  <c r="BX115" i="17"/>
  <c r="BW115" i="17"/>
  <c r="BV115" i="17"/>
  <c r="BT115" i="17"/>
  <c r="BS115" i="17"/>
  <c r="BR115" i="17"/>
  <c r="BQ115" i="17"/>
  <c r="BP115" i="17"/>
  <c r="BO115" i="17"/>
  <c r="BN115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CT114" i="17"/>
  <c r="CS114" i="17"/>
  <c r="CR114" i="17"/>
  <c r="CQ114" i="17"/>
  <c r="CP114" i="17"/>
  <c r="CO114" i="17"/>
  <c r="CN114" i="17"/>
  <c r="CM114" i="17"/>
  <c r="CL114" i="17"/>
  <c r="CK114" i="17"/>
  <c r="CJ114" i="17"/>
  <c r="CI114" i="17"/>
  <c r="CH114" i="17"/>
  <c r="CG114" i="17"/>
  <c r="CF114" i="17"/>
  <c r="CE114" i="17"/>
  <c r="CD114" i="17"/>
  <c r="CC114" i="17"/>
  <c r="CB114" i="17"/>
  <c r="CA114" i="17"/>
  <c r="BZ114" i="17"/>
  <c r="BY114" i="17"/>
  <c r="BX114" i="17"/>
  <c r="BW114" i="17"/>
  <c r="BV114" i="17"/>
  <c r="BT114" i="17"/>
  <c r="BS114" i="17"/>
  <c r="BR114" i="17"/>
  <c r="BQ114" i="17"/>
  <c r="BP114" i="17"/>
  <c r="BO114" i="17"/>
  <c r="BN114" i="17"/>
  <c r="BM114" i="17"/>
  <c r="BL114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CT113" i="17"/>
  <c r="CS113" i="17"/>
  <c r="CR113" i="17"/>
  <c r="CQ113" i="17"/>
  <c r="CP113" i="17"/>
  <c r="CO113" i="17"/>
  <c r="CN113" i="17"/>
  <c r="CM113" i="17"/>
  <c r="CL113" i="17"/>
  <c r="CK113" i="17"/>
  <c r="CJ113" i="17"/>
  <c r="CI113" i="17"/>
  <c r="CH113" i="17"/>
  <c r="CG113" i="17"/>
  <c r="CF113" i="17"/>
  <c r="CE113" i="17"/>
  <c r="CD113" i="17"/>
  <c r="CC113" i="17"/>
  <c r="CB113" i="17"/>
  <c r="CA113" i="17"/>
  <c r="BZ113" i="17"/>
  <c r="BY113" i="17"/>
  <c r="BX113" i="17"/>
  <c r="BW113" i="17"/>
  <c r="BV113" i="17"/>
  <c r="BT113" i="17"/>
  <c r="BS113" i="17"/>
  <c r="BR113" i="17"/>
  <c r="BQ113" i="17"/>
  <c r="BP113" i="17"/>
  <c r="BO113" i="17"/>
  <c r="BN113" i="17"/>
  <c r="BM113" i="17"/>
  <c r="BL113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CT112" i="17"/>
  <c r="CS112" i="17"/>
  <c r="CR112" i="17"/>
  <c r="CQ112" i="17"/>
  <c r="CP112" i="17"/>
  <c r="CO112" i="17"/>
  <c r="CN112" i="17"/>
  <c r="CM112" i="17"/>
  <c r="CL112" i="17"/>
  <c r="CK112" i="17"/>
  <c r="CJ112" i="17"/>
  <c r="CI112" i="17"/>
  <c r="CH112" i="17"/>
  <c r="CG112" i="17"/>
  <c r="CF112" i="17"/>
  <c r="CE112" i="17"/>
  <c r="CD112" i="17"/>
  <c r="CC112" i="17"/>
  <c r="CB112" i="17"/>
  <c r="CA112" i="17"/>
  <c r="BZ112" i="17"/>
  <c r="BY112" i="17"/>
  <c r="BX112" i="17"/>
  <c r="BW112" i="17"/>
  <c r="BV112" i="17"/>
  <c r="BT112" i="17"/>
  <c r="BS112" i="17"/>
  <c r="BR112" i="17"/>
  <c r="BQ112" i="17"/>
  <c r="BP112" i="17"/>
  <c r="BO112" i="17"/>
  <c r="BN112" i="17"/>
  <c r="BM112" i="17"/>
  <c r="BL112" i="17"/>
  <c r="BK112" i="17"/>
  <c r="BJ112" i="17"/>
  <c r="BI112" i="17"/>
  <c r="BH112" i="17"/>
  <c r="BG112" i="17"/>
  <c r="BF112" i="17"/>
  <c r="BE112" i="17"/>
  <c r="BD112" i="17"/>
  <c r="BC112" i="17"/>
  <c r="BB112" i="17"/>
  <c r="BA112" i="17"/>
  <c r="AZ112" i="17"/>
  <c r="AY112" i="17"/>
  <c r="AX112" i="17"/>
  <c r="AW112" i="17"/>
  <c r="AV112" i="17"/>
  <c r="CT111" i="17"/>
  <c r="CS111" i="17"/>
  <c r="CR111" i="17"/>
  <c r="CQ111" i="17"/>
  <c r="CP111" i="17"/>
  <c r="CO111" i="17"/>
  <c r="CN111" i="17"/>
  <c r="CM111" i="17"/>
  <c r="CL111" i="17"/>
  <c r="CK111" i="17"/>
  <c r="CJ111" i="17"/>
  <c r="CI111" i="17"/>
  <c r="CH111" i="17"/>
  <c r="CG111" i="17"/>
  <c r="CF111" i="17"/>
  <c r="CE111" i="17"/>
  <c r="CD111" i="17"/>
  <c r="CC111" i="17"/>
  <c r="CB111" i="17"/>
  <c r="CA111" i="17"/>
  <c r="BZ111" i="17"/>
  <c r="BY111" i="17"/>
  <c r="BX111" i="17"/>
  <c r="BW111" i="17"/>
  <c r="BV111" i="17"/>
  <c r="BT111" i="17"/>
  <c r="BS111" i="17"/>
  <c r="BR111" i="17"/>
  <c r="BQ111" i="17"/>
  <c r="BP111" i="17"/>
  <c r="BO111" i="17"/>
  <c r="BN111" i="17"/>
  <c r="BM111" i="17"/>
  <c r="BL111" i="17"/>
  <c r="BK111" i="17"/>
  <c r="BJ111" i="17"/>
  <c r="BI111" i="17"/>
  <c r="BH111" i="17"/>
  <c r="BG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CT110" i="17"/>
  <c r="CS110" i="17"/>
  <c r="CR110" i="17"/>
  <c r="CQ110" i="17"/>
  <c r="CP110" i="17"/>
  <c r="CO110" i="17"/>
  <c r="CN110" i="17"/>
  <c r="CM110" i="17"/>
  <c r="CL110" i="17"/>
  <c r="CK110" i="17"/>
  <c r="CJ110" i="17"/>
  <c r="CI110" i="17"/>
  <c r="CH110" i="17"/>
  <c r="CG110" i="17"/>
  <c r="CF110" i="17"/>
  <c r="CE110" i="17"/>
  <c r="CD110" i="17"/>
  <c r="CC110" i="17"/>
  <c r="CB110" i="17"/>
  <c r="CA110" i="17"/>
  <c r="BZ110" i="17"/>
  <c r="BY110" i="17"/>
  <c r="BX110" i="17"/>
  <c r="BW110" i="17"/>
  <c r="BV110" i="17"/>
  <c r="BT110" i="17"/>
  <c r="BS110" i="17"/>
  <c r="BR110" i="17"/>
  <c r="BQ110" i="17"/>
  <c r="BP110" i="17"/>
  <c r="BO110" i="17"/>
  <c r="BN110" i="17"/>
  <c r="BM110" i="17"/>
  <c r="BL110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CT109" i="17"/>
  <c r="CS109" i="17"/>
  <c r="CR109" i="17"/>
  <c r="CQ109" i="17"/>
  <c r="CP109" i="17"/>
  <c r="CO109" i="17"/>
  <c r="CN109" i="17"/>
  <c r="CM109" i="17"/>
  <c r="CL109" i="17"/>
  <c r="CK109" i="17"/>
  <c r="CJ109" i="17"/>
  <c r="CI109" i="17"/>
  <c r="CH109" i="17"/>
  <c r="CG109" i="17"/>
  <c r="CF109" i="17"/>
  <c r="CE109" i="17"/>
  <c r="CD109" i="17"/>
  <c r="CC109" i="17"/>
  <c r="CB109" i="17"/>
  <c r="CA109" i="17"/>
  <c r="BZ109" i="17"/>
  <c r="BY109" i="17"/>
  <c r="BX109" i="17"/>
  <c r="BW109" i="17"/>
  <c r="BV109" i="17"/>
  <c r="BT109" i="17"/>
  <c r="BS109" i="17"/>
  <c r="BR109" i="17"/>
  <c r="BQ109" i="17"/>
  <c r="BP109" i="17"/>
  <c r="BO109" i="17"/>
  <c r="BN109" i="17"/>
  <c r="BM109" i="17"/>
  <c r="BL109" i="17"/>
  <c r="BK109" i="17"/>
  <c r="BJ109" i="17"/>
  <c r="BI109" i="17"/>
  <c r="BH109" i="17"/>
  <c r="BG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CT108" i="17"/>
  <c r="CS108" i="17"/>
  <c r="CR108" i="17"/>
  <c r="CQ108" i="17"/>
  <c r="CP108" i="17"/>
  <c r="CO108" i="17"/>
  <c r="CN108" i="17"/>
  <c r="CM108" i="17"/>
  <c r="CL108" i="17"/>
  <c r="CK108" i="17"/>
  <c r="CJ108" i="17"/>
  <c r="CI108" i="17"/>
  <c r="CH108" i="17"/>
  <c r="CG108" i="17"/>
  <c r="CF108" i="17"/>
  <c r="CE108" i="17"/>
  <c r="CD108" i="17"/>
  <c r="CC108" i="17"/>
  <c r="CB108" i="17"/>
  <c r="CA108" i="17"/>
  <c r="BZ108" i="17"/>
  <c r="BY108" i="17"/>
  <c r="BX108" i="17"/>
  <c r="BW108" i="17"/>
  <c r="BV108" i="17"/>
  <c r="BT108" i="17"/>
  <c r="BS108" i="17"/>
  <c r="BR108" i="17"/>
  <c r="BQ108" i="17"/>
  <c r="BP108" i="17"/>
  <c r="BO108" i="17"/>
  <c r="BN108" i="17"/>
  <c r="BM108" i="17"/>
  <c r="BL108" i="17"/>
  <c r="BK108" i="17"/>
  <c r="BJ108" i="17"/>
  <c r="BI108" i="17"/>
  <c r="BH108" i="17"/>
  <c r="BG108" i="17"/>
  <c r="BF108" i="17"/>
  <c r="BE108" i="17"/>
  <c r="BD108" i="17"/>
  <c r="BC108" i="17"/>
  <c r="BB108" i="17"/>
  <c r="BA108" i="17"/>
  <c r="AZ108" i="17"/>
  <c r="AY108" i="17"/>
  <c r="AX108" i="17"/>
  <c r="AW108" i="17"/>
  <c r="AV108" i="17"/>
  <c r="CT107" i="17"/>
  <c r="CS107" i="17"/>
  <c r="CR107" i="17"/>
  <c r="CQ107" i="17"/>
  <c r="CP107" i="17"/>
  <c r="CO107" i="17"/>
  <c r="CN107" i="17"/>
  <c r="CM107" i="17"/>
  <c r="CL107" i="17"/>
  <c r="CK107" i="17"/>
  <c r="CJ107" i="17"/>
  <c r="CI107" i="17"/>
  <c r="CH107" i="17"/>
  <c r="CG107" i="17"/>
  <c r="CF107" i="17"/>
  <c r="CE107" i="17"/>
  <c r="CD107" i="17"/>
  <c r="CC107" i="17"/>
  <c r="CB107" i="17"/>
  <c r="CA107" i="17"/>
  <c r="BZ107" i="17"/>
  <c r="BY107" i="17"/>
  <c r="BX107" i="17"/>
  <c r="BW107" i="17"/>
  <c r="BV107" i="17"/>
  <c r="BT107" i="17"/>
  <c r="BS107" i="17"/>
  <c r="BR107" i="17"/>
  <c r="BQ107" i="17"/>
  <c r="BP107" i="17"/>
  <c r="BO107" i="17"/>
  <c r="BN107" i="17"/>
  <c r="BM107" i="17"/>
  <c r="BL107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CT106" i="17"/>
  <c r="CS106" i="17"/>
  <c r="CR106" i="17"/>
  <c r="CQ106" i="17"/>
  <c r="CP106" i="17"/>
  <c r="CO106" i="17"/>
  <c r="CN106" i="17"/>
  <c r="CM106" i="17"/>
  <c r="CL106" i="17"/>
  <c r="CK106" i="17"/>
  <c r="CJ106" i="17"/>
  <c r="CI106" i="17"/>
  <c r="CH106" i="17"/>
  <c r="CG106" i="17"/>
  <c r="CF106" i="17"/>
  <c r="CE106" i="17"/>
  <c r="CD106" i="17"/>
  <c r="CC106" i="17"/>
  <c r="CB106" i="17"/>
  <c r="CA106" i="17"/>
  <c r="BZ106" i="17"/>
  <c r="BY106" i="17"/>
  <c r="BX106" i="17"/>
  <c r="BW106" i="17"/>
  <c r="BV106" i="17"/>
  <c r="BT106" i="17"/>
  <c r="BS106" i="17"/>
  <c r="BR106" i="17"/>
  <c r="BQ106" i="17"/>
  <c r="BP106" i="17"/>
  <c r="BO106" i="17"/>
  <c r="BN106" i="17"/>
  <c r="BM106" i="17"/>
  <c r="BL106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CT105" i="17"/>
  <c r="CS105" i="17"/>
  <c r="CR105" i="17"/>
  <c r="CQ105" i="17"/>
  <c r="CP105" i="17"/>
  <c r="CO105" i="17"/>
  <c r="CN105" i="17"/>
  <c r="CM105" i="17"/>
  <c r="CL105" i="17"/>
  <c r="CK105" i="17"/>
  <c r="CJ105" i="17"/>
  <c r="CI105" i="17"/>
  <c r="CH105" i="17"/>
  <c r="CG105" i="17"/>
  <c r="CF105" i="17"/>
  <c r="CE105" i="17"/>
  <c r="CD105" i="17"/>
  <c r="CC105" i="17"/>
  <c r="CB105" i="17"/>
  <c r="CA105" i="17"/>
  <c r="BZ105" i="17"/>
  <c r="BY105" i="17"/>
  <c r="BX105" i="17"/>
  <c r="BW105" i="17"/>
  <c r="BV105" i="17"/>
  <c r="BT105" i="17"/>
  <c r="BS105" i="17"/>
  <c r="BR105" i="17"/>
  <c r="BQ105" i="17"/>
  <c r="BP105" i="17"/>
  <c r="BO105" i="17"/>
  <c r="BN105" i="17"/>
  <c r="BM105" i="17"/>
  <c r="BL105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CT104" i="17"/>
  <c r="CS104" i="17"/>
  <c r="CR104" i="17"/>
  <c r="CQ104" i="17"/>
  <c r="CP104" i="17"/>
  <c r="CO104" i="17"/>
  <c r="CN104" i="17"/>
  <c r="CM104" i="17"/>
  <c r="CL104" i="17"/>
  <c r="CK104" i="17"/>
  <c r="CJ104" i="17"/>
  <c r="CI104" i="17"/>
  <c r="CH104" i="17"/>
  <c r="CG104" i="17"/>
  <c r="CF104" i="17"/>
  <c r="CE104" i="17"/>
  <c r="CD104" i="17"/>
  <c r="CC104" i="17"/>
  <c r="CB104" i="17"/>
  <c r="CA104" i="17"/>
  <c r="BZ104" i="17"/>
  <c r="BY104" i="17"/>
  <c r="BX104" i="17"/>
  <c r="BW104" i="17"/>
  <c r="BV104" i="17"/>
  <c r="BT104" i="17"/>
  <c r="BS104" i="17"/>
  <c r="BR104" i="17"/>
  <c r="BQ104" i="17"/>
  <c r="BP104" i="17"/>
  <c r="BO104" i="17"/>
  <c r="BN104" i="17"/>
  <c r="BM104" i="17"/>
  <c r="BL104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CT103" i="17"/>
  <c r="CS103" i="17"/>
  <c r="CR103" i="17"/>
  <c r="CQ103" i="17"/>
  <c r="CP103" i="17"/>
  <c r="CO103" i="17"/>
  <c r="CN103" i="17"/>
  <c r="CM103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CT102" i="17"/>
  <c r="CS102" i="17"/>
  <c r="CR102" i="17"/>
  <c r="CQ102" i="17"/>
  <c r="CP102" i="17"/>
  <c r="CO102" i="17"/>
  <c r="CN102" i="17"/>
  <c r="CM102" i="17"/>
  <c r="CL102" i="17"/>
  <c r="CK102" i="17"/>
  <c r="CJ102" i="17"/>
  <c r="CI102" i="17"/>
  <c r="CH102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T102" i="17"/>
  <c r="BS102" i="17"/>
  <c r="BR102" i="17"/>
  <c r="BQ102" i="17"/>
  <c r="BP102" i="17"/>
  <c r="BO102" i="17"/>
  <c r="BN102" i="17"/>
  <c r="BM102" i="17"/>
  <c r="BL102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CT101" i="17"/>
  <c r="CS101" i="17"/>
  <c r="CR101" i="17"/>
  <c r="CQ101" i="17"/>
  <c r="CP101" i="17"/>
  <c r="CO101" i="17"/>
  <c r="CN101" i="17"/>
  <c r="CM101" i="17"/>
  <c r="CL101" i="17"/>
  <c r="CK101" i="17"/>
  <c r="CJ101" i="17"/>
  <c r="CI101" i="17"/>
  <c r="CH101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T101" i="17"/>
  <c r="BS101" i="17"/>
  <c r="BR101" i="17"/>
  <c r="BQ101" i="17"/>
  <c r="BP101" i="17"/>
  <c r="BO101" i="17"/>
  <c r="BN101" i="17"/>
  <c r="BM101" i="17"/>
  <c r="BL101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CT100" i="17"/>
  <c r="CS100" i="17"/>
  <c r="CR100" i="17"/>
  <c r="CQ100" i="17"/>
  <c r="CP100" i="17"/>
  <c r="CO100" i="17"/>
  <c r="CN100" i="17"/>
  <c r="CM100" i="17"/>
  <c r="CL100" i="17"/>
  <c r="CK100" i="17"/>
  <c r="CJ100" i="17"/>
  <c r="CI100" i="17"/>
  <c r="CH100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T100" i="17"/>
  <c r="BS100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CT99" i="17"/>
  <c r="CS99" i="17"/>
  <c r="CR99" i="17"/>
  <c r="CQ99" i="17"/>
  <c r="CP99" i="17"/>
  <c r="CO99" i="17"/>
  <c r="CN99" i="17"/>
  <c r="CM99" i="17"/>
  <c r="CL99" i="17"/>
  <c r="CK99" i="17"/>
  <c r="CJ99" i="17"/>
  <c r="CI99" i="17"/>
  <c r="CH99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T99" i="17"/>
  <c r="BS99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CT98" i="17"/>
  <c r="CS98" i="17"/>
  <c r="CR98" i="17"/>
  <c r="CQ98" i="17"/>
  <c r="CP98" i="17"/>
  <c r="CO98" i="17"/>
  <c r="CN98" i="17"/>
  <c r="CM98" i="17"/>
  <c r="CL98" i="17"/>
  <c r="CK98" i="17"/>
  <c r="CJ98" i="17"/>
  <c r="CI98" i="17"/>
  <c r="CH98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T98" i="17"/>
  <c r="BS98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CT97" i="17"/>
  <c r="CS97" i="17"/>
  <c r="CR97" i="17"/>
  <c r="CQ97" i="17"/>
  <c r="CP97" i="17"/>
  <c r="CO97" i="17"/>
  <c r="CN97" i="17"/>
  <c r="CM97" i="17"/>
  <c r="CL97" i="17"/>
  <c r="CK97" i="17"/>
  <c r="CJ97" i="17"/>
  <c r="CI97" i="17"/>
  <c r="CH97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T97" i="17"/>
  <c r="BS97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CT96" i="17"/>
  <c r="CS96" i="17"/>
  <c r="CR96" i="17"/>
  <c r="CQ96" i="17"/>
  <c r="CP96" i="17"/>
  <c r="CO96" i="17"/>
  <c r="CN96" i="17"/>
  <c r="CM96" i="17"/>
  <c r="CL96" i="17"/>
  <c r="CK96" i="17"/>
  <c r="CJ96" i="17"/>
  <c r="CI96" i="17"/>
  <c r="CH96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CT95" i="17"/>
  <c r="CS95" i="17"/>
  <c r="CR95" i="17"/>
  <c r="CQ95" i="17"/>
  <c r="CP95" i="17"/>
  <c r="CO95" i="17"/>
  <c r="CN95" i="17"/>
  <c r="CM95" i="17"/>
  <c r="CL95" i="17"/>
  <c r="CK95" i="17"/>
  <c r="CJ95" i="17"/>
  <c r="CI95" i="17"/>
  <c r="CH95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T95" i="17"/>
  <c r="BS95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CT94" i="17"/>
  <c r="CS94" i="17"/>
  <c r="CR94" i="17"/>
  <c r="CQ94" i="17"/>
  <c r="CP94" i="17"/>
  <c r="CO94" i="17"/>
  <c r="CN94" i="17"/>
  <c r="CM94" i="17"/>
  <c r="CL94" i="17"/>
  <c r="CK94" i="17"/>
  <c r="CJ94" i="17"/>
  <c r="CI94" i="17"/>
  <c r="CH94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T94" i="17"/>
  <c r="BS94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CT93" i="17"/>
  <c r="CS93" i="17"/>
  <c r="CR93" i="17"/>
  <c r="CQ93" i="17"/>
  <c r="CP93" i="17"/>
  <c r="CO93" i="17"/>
  <c r="CN93" i="17"/>
  <c r="CM93" i="17"/>
  <c r="CL93" i="17"/>
  <c r="CK93" i="17"/>
  <c r="CJ93" i="17"/>
  <c r="CI93" i="17"/>
  <c r="CH93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T93" i="17"/>
  <c r="BS93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CT92" i="17"/>
  <c r="CS92" i="17"/>
  <c r="CR92" i="17"/>
  <c r="CQ92" i="17"/>
  <c r="CP92" i="17"/>
  <c r="CO92" i="17"/>
  <c r="CN92" i="17"/>
  <c r="CM92" i="17"/>
  <c r="CL92" i="17"/>
  <c r="CK92" i="17"/>
  <c r="CJ92" i="17"/>
  <c r="CI92" i="17"/>
  <c r="CH92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T92" i="17"/>
  <c r="BS92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CT91" i="17"/>
  <c r="CS91" i="17"/>
  <c r="CR91" i="17"/>
  <c r="CQ91" i="17"/>
  <c r="CP91" i="17"/>
  <c r="CO91" i="17"/>
  <c r="CN91" i="17"/>
  <c r="CM91" i="17"/>
  <c r="CL91" i="17"/>
  <c r="CK91" i="17"/>
  <c r="CJ91" i="17"/>
  <c r="CI91" i="17"/>
  <c r="CH91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T91" i="17"/>
  <c r="BS91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CT90" i="17"/>
  <c r="CS90" i="17"/>
  <c r="CR90" i="17"/>
  <c r="CQ90" i="17"/>
  <c r="CP90" i="17"/>
  <c r="CO90" i="17"/>
  <c r="CN90" i="17"/>
  <c r="CM90" i="17"/>
  <c r="CL90" i="17"/>
  <c r="CK90" i="17"/>
  <c r="CJ90" i="17"/>
  <c r="CI90" i="17"/>
  <c r="CH90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T90" i="17"/>
  <c r="BS90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CT89" i="17"/>
  <c r="CS89" i="17"/>
  <c r="CR89" i="17"/>
  <c r="CQ89" i="17"/>
  <c r="CP89" i="17"/>
  <c r="CO89" i="17"/>
  <c r="CN89" i="17"/>
  <c r="CM89" i="17"/>
  <c r="CL89" i="17"/>
  <c r="CK89" i="17"/>
  <c r="CJ89" i="17"/>
  <c r="CI89" i="17"/>
  <c r="CH89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T89" i="17"/>
  <c r="BS89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CT88" i="17"/>
  <c r="CS88" i="17"/>
  <c r="CR88" i="17"/>
  <c r="CQ88" i="17"/>
  <c r="CP88" i="17"/>
  <c r="CO88" i="17"/>
  <c r="CN88" i="17"/>
  <c r="CM88" i="17"/>
  <c r="CL88" i="17"/>
  <c r="CK88" i="17"/>
  <c r="CJ88" i="17"/>
  <c r="CI88" i="17"/>
  <c r="CH88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T88" i="17"/>
  <c r="BS88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CT87" i="17"/>
  <c r="CS87" i="17"/>
  <c r="CR87" i="17"/>
  <c r="CQ87" i="17"/>
  <c r="CP87" i="17"/>
  <c r="CO87" i="17"/>
  <c r="CN87" i="17"/>
  <c r="CM87" i="17"/>
  <c r="CL87" i="17"/>
  <c r="CK87" i="17"/>
  <c r="CJ87" i="17"/>
  <c r="CI87" i="17"/>
  <c r="CH87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T87" i="17"/>
  <c r="BS87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CT86" i="17"/>
  <c r="CS86" i="17"/>
  <c r="CR86" i="17"/>
  <c r="CQ86" i="17"/>
  <c r="CP86" i="17"/>
  <c r="CO86" i="17"/>
  <c r="CN86" i="17"/>
  <c r="CM86" i="17"/>
  <c r="CL86" i="17"/>
  <c r="CK86" i="17"/>
  <c r="CJ86" i="17"/>
  <c r="CI86" i="17"/>
  <c r="CH86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T86" i="17"/>
  <c r="BS86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CT85" i="17"/>
  <c r="CS85" i="17"/>
  <c r="CR85" i="17"/>
  <c r="CQ85" i="17"/>
  <c r="CP85" i="17"/>
  <c r="CO85" i="17"/>
  <c r="CN85" i="17"/>
  <c r="CM85" i="17"/>
  <c r="CL85" i="17"/>
  <c r="CK85" i="17"/>
  <c r="CJ85" i="17"/>
  <c r="CI85" i="17"/>
  <c r="CH85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T85" i="17"/>
  <c r="BS85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CT84" i="17"/>
  <c r="CS84" i="17"/>
  <c r="CR84" i="17"/>
  <c r="CQ84" i="17"/>
  <c r="CP84" i="17"/>
  <c r="CO84" i="17"/>
  <c r="CN84" i="17"/>
  <c r="CM84" i="17"/>
  <c r="CL84" i="17"/>
  <c r="CK84" i="17"/>
  <c r="CJ84" i="17"/>
  <c r="CI84" i="17"/>
  <c r="CH84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T84" i="17"/>
  <c r="BS84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CT83" i="17"/>
  <c r="CS83" i="17"/>
  <c r="CR83" i="17"/>
  <c r="CQ83" i="17"/>
  <c r="CP83" i="17"/>
  <c r="CO83" i="17"/>
  <c r="CN83" i="17"/>
  <c r="CM83" i="17"/>
  <c r="CL83" i="17"/>
  <c r="CK83" i="17"/>
  <c r="CJ83" i="17"/>
  <c r="CI83" i="17"/>
  <c r="CH83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T83" i="17"/>
  <c r="BS83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CT82" i="17"/>
  <c r="CS82" i="17"/>
  <c r="CR82" i="17"/>
  <c r="CQ82" i="17"/>
  <c r="CP82" i="17"/>
  <c r="CO82" i="17"/>
  <c r="CN82" i="17"/>
  <c r="CM82" i="17"/>
  <c r="CL82" i="17"/>
  <c r="CK82" i="17"/>
  <c r="CJ82" i="17"/>
  <c r="CI82" i="17"/>
  <c r="CH82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T82" i="17"/>
  <c r="BS82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CT81" i="17"/>
  <c r="CS81" i="17"/>
  <c r="CR81" i="17"/>
  <c r="CQ81" i="17"/>
  <c r="CP81" i="17"/>
  <c r="CO81" i="17"/>
  <c r="CN81" i="17"/>
  <c r="CM81" i="17"/>
  <c r="CL81" i="17"/>
  <c r="CK81" i="17"/>
  <c r="CJ81" i="17"/>
  <c r="CI81" i="17"/>
  <c r="CH81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T81" i="17"/>
  <c r="BS81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CT80" i="17"/>
  <c r="CS80" i="17"/>
  <c r="CR80" i="17"/>
  <c r="CQ80" i="17"/>
  <c r="CP80" i="17"/>
  <c r="CO80" i="17"/>
  <c r="CN80" i="17"/>
  <c r="CM80" i="17"/>
  <c r="CL80" i="17"/>
  <c r="CK80" i="17"/>
  <c r="CJ80" i="17"/>
  <c r="CI80" i="17"/>
  <c r="CH80" i="17"/>
  <c r="CG80" i="17"/>
  <c r="CF80" i="17"/>
  <c r="CE80" i="17"/>
  <c r="CD80" i="17"/>
  <c r="CC80" i="17"/>
  <c r="CB80" i="17"/>
  <c r="CA80" i="17"/>
  <c r="BZ80" i="17"/>
  <c r="BY80" i="17"/>
  <c r="BX80" i="17"/>
  <c r="BW80" i="17"/>
  <c r="BV80" i="17"/>
  <c r="BT80" i="17"/>
  <c r="BS80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CT79" i="17"/>
  <c r="CS79" i="17"/>
  <c r="CR79" i="17"/>
  <c r="CQ79" i="17"/>
  <c r="CP79" i="17"/>
  <c r="CO79" i="17"/>
  <c r="CN79" i="17"/>
  <c r="CM79" i="17"/>
  <c r="CL79" i="17"/>
  <c r="CK79" i="17"/>
  <c r="CJ79" i="17"/>
  <c r="CI79" i="17"/>
  <c r="CH79" i="17"/>
  <c r="CG79" i="17"/>
  <c r="CF79" i="17"/>
  <c r="CE79" i="17"/>
  <c r="CD79" i="17"/>
  <c r="CC79" i="17"/>
  <c r="CB79" i="17"/>
  <c r="CA79" i="17"/>
  <c r="BZ79" i="17"/>
  <c r="BY79" i="17"/>
  <c r="BX79" i="17"/>
  <c r="BW79" i="17"/>
  <c r="BV79" i="17"/>
  <c r="BT79" i="17"/>
  <c r="BS79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CT78" i="17"/>
  <c r="CS78" i="17"/>
  <c r="CR78" i="17"/>
  <c r="CQ78" i="17"/>
  <c r="CP78" i="17"/>
  <c r="CO78" i="17"/>
  <c r="CN78" i="17"/>
  <c r="CM78" i="17"/>
  <c r="CL78" i="17"/>
  <c r="CK78" i="17"/>
  <c r="CJ78" i="17"/>
  <c r="CI78" i="17"/>
  <c r="CH78" i="17"/>
  <c r="CG78" i="17"/>
  <c r="CF78" i="17"/>
  <c r="CE78" i="17"/>
  <c r="CD78" i="17"/>
  <c r="CC78" i="17"/>
  <c r="CB78" i="17"/>
  <c r="CA78" i="17"/>
  <c r="BZ78" i="17"/>
  <c r="BY78" i="17"/>
  <c r="BX78" i="17"/>
  <c r="BW78" i="17"/>
  <c r="BV78" i="17"/>
  <c r="BT78" i="17"/>
  <c r="BS78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CT77" i="17"/>
  <c r="CS77" i="17"/>
  <c r="CR77" i="17"/>
  <c r="CQ77" i="17"/>
  <c r="CP77" i="17"/>
  <c r="CO77" i="17"/>
  <c r="CN77" i="17"/>
  <c r="CM77" i="17"/>
  <c r="CL77" i="17"/>
  <c r="CK77" i="17"/>
  <c r="CJ77" i="17"/>
  <c r="CI77" i="17"/>
  <c r="CH77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/>
  <c r="BT77" i="17"/>
  <c r="BS77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CT76" i="17"/>
  <c r="CS76" i="17"/>
  <c r="CR76" i="17"/>
  <c r="CQ76" i="17"/>
  <c r="CP76" i="17"/>
  <c r="CO76" i="17"/>
  <c r="CN76" i="17"/>
  <c r="CM76" i="17"/>
  <c r="CL76" i="17"/>
  <c r="CK76" i="17"/>
  <c r="CJ76" i="17"/>
  <c r="CI76" i="17"/>
  <c r="CH76" i="17"/>
  <c r="CG76" i="17"/>
  <c r="CF76" i="17"/>
  <c r="CE76" i="17"/>
  <c r="CD76" i="17"/>
  <c r="CC76" i="17"/>
  <c r="CB76" i="17"/>
  <c r="CA76" i="17"/>
  <c r="BZ76" i="17"/>
  <c r="BY76" i="17"/>
  <c r="BX76" i="17"/>
  <c r="BW76" i="17"/>
  <c r="BV76" i="17"/>
  <c r="BT76" i="17"/>
  <c r="BS76" i="17"/>
  <c r="BR76" i="17"/>
  <c r="BQ76" i="17"/>
  <c r="BP76" i="17"/>
  <c r="BO76" i="17"/>
  <c r="BN76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CT75" i="17"/>
  <c r="CS75" i="17"/>
  <c r="CR75" i="17"/>
  <c r="CQ75" i="17"/>
  <c r="CP75" i="17"/>
  <c r="CO75" i="17"/>
  <c r="CN75" i="17"/>
  <c r="CM75" i="17"/>
  <c r="CL75" i="17"/>
  <c r="CK75" i="17"/>
  <c r="CJ75" i="17"/>
  <c r="CI75" i="17"/>
  <c r="CH75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T75" i="17"/>
  <c r="BS75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CT74" i="17"/>
  <c r="CS74" i="17"/>
  <c r="CR74" i="17"/>
  <c r="CQ74" i="17"/>
  <c r="CP74" i="17"/>
  <c r="CO74" i="17"/>
  <c r="CN74" i="17"/>
  <c r="CM74" i="17"/>
  <c r="CL74" i="17"/>
  <c r="CK74" i="17"/>
  <c r="CJ74" i="17"/>
  <c r="CI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CT73" i="17"/>
  <c r="CS73" i="17"/>
  <c r="CR73" i="17"/>
  <c r="CQ73" i="17"/>
  <c r="CP73" i="17"/>
  <c r="CO73" i="17"/>
  <c r="CN73" i="17"/>
  <c r="CM73" i="17"/>
  <c r="CL73" i="17"/>
  <c r="CK73" i="17"/>
  <c r="CJ73" i="17"/>
  <c r="CI73" i="17"/>
  <c r="CH73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T73" i="17"/>
  <c r="BS73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CT72" i="17"/>
  <c r="CS72" i="17"/>
  <c r="CR72" i="17"/>
  <c r="CQ72" i="17"/>
  <c r="CP72" i="17"/>
  <c r="CO72" i="17"/>
  <c r="CN72" i="17"/>
  <c r="CM72" i="17"/>
  <c r="CL72" i="17"/>
  <c r="CK72" i="17"/>
  <c r="CJ72" i="17"/>
  <c r="CI72" i="17"/>
  <c r="CH72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T72" i="17"/>
  <c r="BS72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CT71" i="17"/>
  <c r="CS71" i="17"/>
  <c r="CR71" i="17"/>
  <c r="CQ71" i="17"/>
  <c r="CP71" i="17"/>
  <c r="CO71" i="17"/>
  <c r="CN71" i="17"/>
  <c r="CM71" i="17"/>
  <c r="CL71" i="17"/>
  <c r="CK71" i="17"/>
  <c r="CJ71" i="17"/>
  <c r="CI71" i="17"/>
  <c r="CH71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T71" i="17"/>
  <c r="BS71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CT70" i="17"/>
  <c r="CS70" i="17"/>
  <c r="CR70" i="17"/>
  <c r="CQ70" i="17"/>
  <c r="CP70" i="17"/>
  <c r="CO70" i="17"/>
  <c r="CN70" i="17"/>
  <c r="CM70" i="17"/>
  <c r="CL70" i="17"/>
  <c r="CK70" i="17"/>
  <c r="CJ70" i="17"/>
  <c r="CI70" i="17"/>
  <c r="CH70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T70" i="17"/>
  <c r="BS70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CT69" i="17"/>
  <c r="CS69" i="17"/>
  <c r="CR69" i="17"/>
  <c r="CQ69" i="17"/>
  <c r="CP69" i="17"/>
  <c r="CO69" i="17"/>
  <c r="CN69" i="17"/>
  <c r="CM69" i="17"/>
  <c r="CL69" i="17"/>
  <c r="CK69" i="17"/>
  <c r="CJ69" i="17"/>
  <c r="CI69" i="17"/>
  <c r="CH69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T69" i="17"/>
  <c r="BS69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CT68" i="17"/>
  <c r="CS68" i="17"/>
  <c r="CR68" i="17"/>
  <c r="CQ68" i="17"/>
  <c r="CP68" i="17"/>
  <c r="CO68" i="17"/>
  <c r="CN68" i="17"/>
  <c r="CM68" i="17"/>
  <c r="CL68" i="17"/>
  <c r="CK68" i="17"/>
  <c r="CJ68" i="17"/>
  <c r="CI68" i="17"/>
  <c r="CH68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T68" i="17"/>
  <c r="BS68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CT67" i="17"/>
  <c r="CS67" i="17"/>
  <c r="CR67" i="17"/>
  <c r="CQ67" i="17"/>
  <c r="CP67" i="17"/>
  <c r="CO67" i="17"/>
  <c r="CN67" i="17"/>
  <c r="CM67" i="17"/>
  <c r="CL67" i="17"/>
  <c r="CK67" i="17"/>
  <c r="CJ67" i="17"/>
  <c r="CI67" i="17"/>
  <c r="CH67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T67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CT66" i="17"/>
  <c r="CS66" i="17"/>
  <c r="CR66" i="17"/>
  <c r="CQ66" i="17"/>
  <c r="CP66" i="17"/>
  <c r="CO66" i="17"/>
  <c r="CN66" i="17"/>
  <c r="CM66" i="17"/>
  <c r="CL66" i="17"/>
  <c r="CK66" i="17"/>
  <c r="CJ66" i="17"/>
  <c r="CI66" i="17"/>
  <c r="CH66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T66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CT65" i="17"/>
  <c r="CS65" i="17"/>
  <c r="CR65" i="17"/>
  <c r="CQ65" i="17"/>
  <c r="CP65" i="17"/>
  <c r="CO65" i="17"/>
  <c r="CN65" i="17"/>
  <c r="CM65" i="17"/>
  <c r="CL65" i="17"/>
  <c r="CK65" i="17"/>
  <c r="CJ65" i="17"/>
  <c r="CI65" i="17"/>
  <c r="CH65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T65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CT64" i="17"/>
  <c r="CS64" i="17"/>
  <c r="CR64" i="17"/>
  <c r="CQ64" i="17"/>
  <c r="CP64" i="17"/>
  <c r="CO64" i="17"/>
  <c r="CN64" i="17"/>
  <c r="CM64" i="17"/>
  <c r="CL64" i="17"/>
  <c r="CK64" i="17"/>
  <c r="CJ64" i="17"/>
  <c r="CI64" i="17"/>
  <c r="CH64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T64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CT63" i="17"/>
  <c r="CS63" i="17"/>
  <c r="CR63" i="17"/>
  <c r="CQ63" i="17"/>
  <c r="CP63" i="17"/>
  <c r="CO63" i="17"/>
  <c r="CN63" i="17"/>
  <c r="CM63" i="17"/>
  <c r="CL63" i="17"/>
  <c r="CK63" i="17"/>
  <c r="CJ63" i="17"/>
  <c r="CI63" i="17"/>
  <c r="CH63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T63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CT62" i="17"/>
  <c r="CS62" i="17"/>
  <c r="CR62" i="17"/>
  <c r="CQ62" i="17"/>
  <c r="CP62" i="17"/>
  <c r="CO62" i="17"/>
  <c r="CN62" i="17"/>
  <c r="CM62" i="17"/>
  <c r="CL62" i="17"/>
  <c r="CK62" i="17"/>
  <c r="CJ62" i="17"/>
  <c r="CI62" i="17"/>
  <c r="CH62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T62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CT61" i="17"/>
  <c r="CS61" i="17"/>
  <c r="CR61" i="17"/>
  <c r="CQ61" i="17"/>
  <c r="CP61" i="17"/>
  <c r="CO61" i="17"/>
  <c r="CN61" i="17"/>
  <c r="CM61" i="17"/>
  <c r="CL61" i="17"/>
  <c r="CK61" i="17"/>
  <c r="CJ61" i="17"/>
  <c r="CI61" i="17"/>
  <c r="CH61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T61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CT60" i="17"/>
  <c r="CS60" i="17"/>
  <c r="CR60" i="17"/>
  <c r="CQ60" i="17"/>
  <c r="CP60" i="17"/>
  <c r="CO60" i="17"/>
  <c r="CN60" i="17"/>
  <c r="CM60" i="17"/>
  <c r="CL60" i="17"/>
  <c r="CK60" i="17"/>
  <c r="CJ60" i="17"/>
  <c r="CI60" i="17"/>
  <c r="CH60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T60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CT59" i="17"/>
  <c r="CS59" i="17"/>
  <c r="CR59" i="17"/>
  <c r="CQ59" i="17"/>
  <c r="CP59" i="17"/>
  <c r="CO59" i="17"/>
  <c r="CN59" i="17"/>
  <c r="CM59" i="17"/>
  <c r="CL59" i="17"/>
  <c r="CK59" i="17"/>
  <c r="CJ59" i="17"/>
  <c r="CI59" i="17"/>
  <c r="CH59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T59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CT58" i="17"/>
  <c r="CS58" i="17"/>
  <c r="CR58" i="17"/>
  <c r="CQ58" i="17"/>
  <c r="CP58" i="17"/>
  <c r="CO58" i="17"/>
  <c r="CN58" i="17"/>
  <c r="CM58" i="17"/>
  <c r="CL58" i="17"/>
  <c r="CK58" i="17"/>
  <c r="CJ58" i="17"/>
  <c r="CI58" i="17"/>
  <c r="CH58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T58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CT57" i="17"/>
  <c r="CS57" i="17"/>
  <c r="CR57" i="17"/>
  <c r="CQ57" i="17"/>
  <c r="CP57" i="17"/>
  <c r="CO57" i="17"/>
  <c r="CN57" i="17"/>
  <c r="CM57" i="17"/>
  <c r="CL57" i="17"/>
  <c r="CK57" i="17"/>
  <c r="CJ57" i="17"/>
  <c r="CI57" i="17"/>
  <c r="CH57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T57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CT56" i="17"/>
  <c r="CS56" i="17"/>
  <c r="CR56" i="17"/>
  <c r="CQ56" i="17"/>
  <c r="CP56" i="17"/>
  <c r="CO56" i="17"/>
  <c r="CN56" i="17"/>
  <c r="CM56" i="17"/>
  <c r="CL56" i="17"/>
  <c r="CK56" i="17"/>
  <c r="CJ56" i="17"/>
  <c r="CI56" i="17"/>
  <c r="CH56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T56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CT53" i="17"/>
  <c r="CS53" i="17"/>
  <c r="CR53" i="17"/>
  <c r="CQ53" i="17"/>
  <c r="CP53" i="17"/>
  <c r="CO53" i="17"/>
  <c r="CN53" i="17"/>
  <c r="CM53" i="17"/>
  <c r="CL53" i="17"/>
  <c r="CK53" i="17"/>
  <c r="CJ53" i="17"/>
  <c r="CI53" i="17"/>
  <c r="CH53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T53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CT52" i="17"/>
  <c r="CS52" i="17"/>
  <c r="CR52" i="17"/>
  <c r="CQ52" i="17"/>
  <c r="CP52" i="17"/>
  <c r="CO52" i="17"/>
  <c r="CN52" i="17"/>
  <c r="CM52" i="17"/>
  <c r="CL52" i="17"/>
  <c r="CK52" i="17"/>
  <c r="CJ52" i="17"/>
  <c r="CI52" i="17"/>
  <c r="CH52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T52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CT51" i="17"/>
  <c r="CS51" i="17"/>
  <c r="CR51" i="17"/>
  <c r="CQ51" i="17"/>
  <c r="CP51" i="17"/>
  <c r="CO51" i="17"/>
  <c r="CN51" i="17"/>
  <c r="CM51" i="17"/>
  <c r="CL51" i="17"/>
  <c r="CK51" i="17"/>
  <c r="CJ51" i="17"/>
  <c r="CI51" i="17"/>
  <c r="CH51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T51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CT50" i="17"/>
  <c r="CS50" i="17"/>
  <c r="CR50" i="17"/>
  <c r="CQ50" i="17"/>
  <c r="CP50" i="17"/>
  <c r="CO50" i="17"/>
  <c r="CN50" i="17"/>
  <c r="CM50" i="17"/>
  <c r="CL50" i="17"/>
  <c r="CK50" i="17"/>
  <c r="CJ50" i="17"/>
  <c r="CI50" i="17"/>
  <c r="CH50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T50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CT49" i="17"/>
  <c r="CS49" i="17"/>
  <c r="CR49" i="17"/>
  <c r="CQ49" i="17"/>
  <c r="CP49" i="17"/>
  <c r="CO49" i="17"/>
  <c r="CN49" i="17"/>
  <c r="CM49" i="17"/>
  <c r="CL49" i="17"/>
  <c r="CK49" i="17"/>
  <c r="CJ49" i="17"/>
  <c r="CI49" i="17"/>
  <c r="CH49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T49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CT48" i="17"/>
  <c r="CS48" i="17"/>
  <c r="CR48" i="17"/>
  <c r="CQ48" i="17"/>
  <c r="CP48" i="17"/>
  <c r="CO48" i="17"/>
  <c r="CN48" i="17"/>
  <c r="CM48" i="17"/>
  <c r="CL48" i="17"/>
  <c r="CK48" i="17"/>
  <c r="CJ48" i="17"/>
  <c r="CI48" i="17"/>
  <c r="CH48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CT47" i="17"/>
  <c r="CS47" i="17"/>
  <c r="CR47" i="17"/>
  <c r="CQ47" i="17"/>
  <c r="CP47" i="17"/>
  <c r="CO47" i="17"/>
  <c r="CN47" i="17"/>
  <c r="CM47" i="17"/>
  <c r="CL47" i="17"/>
  <c r="CK47" i="17"/>
  <c r="CJ47" i="17"/>
  <c r="CI47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CT46" i="17"/>
  <c r="CS46" i="17"/>
  <c r="CR46" i="17"/>
  <c r="CQ46" i="17"/>
  <c r="CP46" i="17"/>
  <c r="CO46" i="17"/>
  <c r="CN46" i="17"/>
  <c r="CM46" i="17"/>
  <c r="CL46" i="17"/>
  <c r="CK46" i="17"/>
  <c r="CJ46" i="17"/>
  <c r="CI46" i="17"/>
  <c r="CH46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T46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CT45" i="17"/>
  <c r="CS45" i="17"/>
  <c r="CR45" i="17"/>
  <c r="CQ45" i="17"/>
  <c r="CP45" i="17"/>
  <c r="CO45" i="17"/>
  <c r="CN45" i="17"/>
  <c r="CM45" i="17"/>
  <c r="CL45" i="17"/>
  <c r="CK45" i="17"/>
  <c r="CJ45" i="17"/>
  <c r="CI45" i="17"/>
  <c r="CH45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T45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CT44" i="17"/>
  <c r="CS44" i="17"/>
  <c r="CR44" i="17"/>
  <c r="CQ44" i="17"/>
  <c r="CP44" i="17"/>
  <c r="CO44" i="17"/>
  <c r="CN44" i="17"/>
  <c r="CM44" i="17"/>
  <c r="CL44" i="17"/>
  <c r="CK44" i="17"/>
  <c r="CJ44" i="17"/>
  <c r="CI44" i="17"/>
  <c r="CH44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T44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CT43" i="17"/>
  <c r="CS43" i="17"/>
  <c r="CR43" i="17"/>
  <c r="CQ43" i="17"/>
  <c r="CP43" i="17"/>
  <c r="CO43" i="17"/>
  <c r="CN43" i="17"/>
  <c r="CM43" i="17"/>
  <c r="CL43" i="17"/>
  <c r="CK43" i="17"/>
  <c r="CJ43" i="17"/>
  <c r="CI43" i="17"/>
  <c r="CH43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T43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CT42" i="17"/>
  <c r="CS42" i="17"/>
  <c r="CR42" i="17"/>
  <c r="CQ42" i="17"/>
  <c r="CP42" i="17"/>
  <c r="CO42" i="17"/>
  <c r="CN42" i="17"/>
  <c r="CM42" i="17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CT41" i="17"/>
  <c r="CS41" i="17"/>
  <c r="CR41" i="17"/>
  <c r="CQ41" i="17"/>
  <c r="CP41" i="17"/>
  <c r="CO41" i="17"/>
  <c r="CN41" i="17"/>
  <c r="CM41" i="17"/>
  <c r="CL41" i="17"/>
  <c r="CK41" i="17"/>
  <c r="CJ41" i="17"/>
  <c r="CI41" i="17"/>
  <c r="CH41" i="17"/>
  <c r="CG41" i="17"/>
  <c r="CF41" i="17"/>
  <c r="CE41" i="17"/>
  <c r="CD41" i="17"/>
  <c r="CC41" i="17"/>
  <c r="CB41" i="17"/>
  <c r="CA41" i="17"/>
  <c r="BZ41" i="17"/>
  <c r="BY41" i="17"/>
  <c r="BX41" i="17"/>
  <c r="BW41" i="17"/>
  <c r="BV41" i="17"/>
  <c r="BT41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CT40" i="17"/>
  <c r="CS40" i="17"/>
  <c r="CR40" i="17"/>
  <c r="CQ40" i="17"/>
  <c r="CP40" i="17"/>
  <c r="CO40" i="17"/>
  <c r="CN40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CT39" i="17"/>
  <c r="CS39" i="17"/>
  <c r="CR39" i="17"/>
  <c r="CQ39" i="17"/>
  <c r="CP39" i="17"/>
  <c r="CO39" i="17"/>
  <c r="CN39" i="17"/>
  <c r="CM39" i="17"/>
  <c r="CL39" i="17"/>
  <c r="CK39" i="17"/>
  <c r="CJ39" i="17"/>
  <c r="CI39" i="17"/>
  <c r="CH39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T39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CT38" i="17"/>
  <c r="CS38" i="17"/>
  <c r="CR38" i="17"/>
  <c r="CQ38" i="17"/>
  <c r="CP38" i="17"/>
  <c r="CO38" i="17"/>
  <c r="CN38" i="17"/>
  <c r="CM38" i="17"/>
  <c r="CL38" i="17"/>
  <c r="CK38" i="17"/>
  <c r="CJ38" i="17"/>
  <c r="CI38" i="17"/>
  <c r="CH38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CT37" i="17"/>
  <c r="CS37" i="17"/>
  <c r="CR37" i="17"/>
  <c r="CQ37" i="17"/>
  <c r="CP37" i="17"/>
  <c r="CO37" i="17"/>
  <c r="CN37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CT36" i="17"/>
  <c r="CS36" i="17"/>
  <c r="CR36" i="17"/>
  <c r="CQ36" i="17"/>
  <c r="CP36" i="17"/>
  <c r="CO36" i="17"/>
  <c r="CN36" i="17"/>
  <c r="CM36" i="17"/>
  <c r="CL36" i="17"/>
  <c r="CK36" i="17"/>
  <c r="CJ36" i="17"/>
  <c r="CI36" i="17"/>
  <c r="CH36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T36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CT35" i="17"/>
  <c r="CS35" i="17"/>
  <c r="CR35" i="17"/>
  <c r="CQ35" i="17"/>
  <c r="CP35" i="17"/>
  <c r="CO35" i="17"/>
  <c r="CN35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CT34" i="17"/>
  <c r="CS34" i="17"/>
  <c r="CR34" i="17"/>
  <c r="CQ34" i="17"/>
  <c r="CP34" i="17"/>
  <c r="CO34" i="17"/>
  <c r="CN34" i="17"/>
  <c r="CM34" i="17"/>
  <c r="CL34" i="17"/>
  <c r="CK34" i="17"/>
  <c r="CJ34" i="17"/>
  <c r="CI34" i="17"/>
  <c r="CH34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CT33" i="17"/>
  <c r="CS33" i="17"/>
  <c r="CR33" i="17"/>
  <c r="CQ33" i="17"/>
  <c r="CP33" i="17"/>
  <c r="CO33" i="17"/>
  <c r="CN33" i="17"/>
  <c r="CM33" i="17"/>
  <c r="CL33" i="17"/>
  <c r="CK33" i="17"/>
  <c r="CJ33" i="17"/>
  <c r="CI33" i="17"/>
  <c r="CH33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CT32" i="17"/>
  <c r="CS32" i="17"/>
  <c r="CR32" i="17"/>
  <c r="CQ32" i="17"/>
  <c r="CP32" i="17"/>
  <c r="CO32" i="17"/>
  <c r="CN32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CT30" i="17"/>
  <c r="CS30" i="17"/>
  <c r="CR30" i="17"/>
  <c r="CQ30" i="17"/>
  <c r="CP30" i="17"/>
  <c r="CO30" i="17"/>
  <c r="CN30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T29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CT23" i="17"/>
  <c r="CS23" i="17"/>
  <c r="CR23" i="17"/>
  <c r="CQ23" i="17"/>
  <c r="CP23" i="17"/>
  <c r="CO23" i="17"/>
  <c r="CN23" i="17"/>
  <c r="CM23" i="17"/>
  <c r="CL23" i="17"/>
  <c r="CK23" i="17"/>
  <c r="CJ23" i="17"/>
  <c r="CI23" i="17"/>
  <c r="CH23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CT19" i="17"/>
  <c r="CS19" i="17"/>
  <c r="CR19" i="17"/>
  <c r="CQ19" i="17"/>
  <c r="CP19" i="17"/>
  <c r="CO19" i="17"/>
  <c r="CN19" i="17"/>
  <c r="CM19" i="17"/>
  <c r="CL19" i="17"/>
  <c r="CK19" i="17"/>
  <c r="CJ19" i="17"/>
  <c r="CI19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CT6" i="17"/>
  <c r="CS6" i="17"/>
  <c r="CR6" i="17"/>
  <c r="CQ6" i="17"/>
  <c r="CP6" i="17"/>
  <c r="CO6" i="17"/>
  <c r="CN6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CT5" i="17"/>
  <c r="CS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G443" i="17"/>
  <c r="F443" i="17"/>
  <c r="A443" i="17"/>
  <c r="G1447" i="17"/>
  <c r="F1447" i="17"/>
  <c r="A1447" i="17"/>
  <c r="G725" i="17"/>
  <c r="F725" i="17"/>
  <c r="A725" i="17"/>
  <c r="G76" i="17"/>
  <c r="F76" i="17"/>
  <c r="A76" i="17"/>
  <c r="G1804" i="17"/>
  <c r="F1804" i="17"/>
  <c r="A1804" i="17"/>
  <c r="G342" i="17"/>
  <c r="F342" i="17"/>
  <c r="A342" i="17"/>
  <c r="G1243" i="17"/>
  <c r="F1243" i="17"/>
  <c r="A1243" i="17"/>
  <c r="G1668" i="17"/>
  <c r="F1668" i="17"/>
  <c r="A1668" i="17"/>
  <c r="G1507" i="17"/>
  <c r="F1507" i="17"/>
  <c r="A1507" i="17"/>
  <c r="G1224" i="17"/>
  <c r="F1224" i="17"/>
  <c r="A1224" i="17"/>
  <c r="G198" i="17"/>
  <c r="F198" i="17"/>
  <c r="A198" i="17"/>
  <c r="G1176" i="17"/>
  <c r="F1176" i="17"/>
  <c r="A1176" i="17"/>
  <c r="G1105" i="17"/>
  <c r="F1105" i="17"/>
  <c r="A1105" i="17"/>
  <c r="G1852" i="17"/>
  <c r="F1852" i="17"/>
  <c r="A1852" i="17"/>
  <c r="G1477" i="17"/>
  <c r="F1477" i="17"/>
  <c r="A1477" i="17"/>
  <c r="G1294" i="17"/>
  <c r="F1294" i="17"/>
  <c r="A1294" i="17"/>
  <c r="G771" i="17"/>
  <c r="F771" i="17"/>
  <c r="A771" i="17"/>
  <c r="G1808" i="17"/>
  <c r="F1808" i="17"/>
  <c r="A1808" i="17"/>
  <c r="G1672" i="17"/>
  <c r="F1672" i="17"/>
  <c r="A1672" i="17"/>
  <c r="G1297" i="17"/>
  <c r="F1297" i="17"/>
  <c r="A1297" i="17"/>
  <c r="G1591" i="17"/>
  <c r="F1591" i="17"/>
  <c r="A1591" i="17"/>
  <c r="G10" i="17"/>
  <c r="F10" i="17"/>
  <c r="A10" i="17"/>
  <c r="G1365" i="17"/>
  <c r="F1365" i="17"/>
  <c r="A1365" i="17"/>
  <c r="G214" i="17"/>
  <c r="F214" i="17"/>
  <c r="A214" i="17"/>
  <c r="G502" i="17"/>
  <c r="F502" i="17"/>
  <c r="A502" i="17"/>
  <c r="G2038" i="17"/>
  <c r="F2038" i="17"/>
  <c r="A2038" i="17"/>
  <c r="G1822" i="17"/>
  <c r="F1822" i="17"/>
  <c r="A1822" i="17"/>
  <c r="G218" i="17"/>
  <c r="F218" i="17"/>
  <c r="A218" i="17"/>
  <c r="G1260" i="17"/>
  <c r="F1260" i="17"/>
  <c r="A1260" i="17"/>
  <c r="G131" i="17"/>
  <c r="F131" i="17"/>
  <c r="A131" i="17"/>
  <c r="G1596" i="17"/>
  <c r="F1596" i="17"/>
  <c r="A1596" i="17"/>
  <c r="G1313" i="17"/>
  <c r="F1313" i="17"/>
  <c r="A1313" i="17"/>
  <c r="G2026" i="17"/>
  <c r="F2026" i="17"/>
  <c r="A2026" i="17"/>
  <c r="G259" i="17"/>
  <c r="F259" i="17"/>
  <c r="A259" i="17"/>
  <c r="G1503" i="17"/>
  <c r="F1503" i="17"/>
  <c r="A1503" i="17"/>
  <c r="G1880" i="17"/>
  <c r="F1880" i="17"/>
  <c r="A1880" i="17"/>
  <c r="G1769" i="17"/>
  <c r="F1769" i="17"/>
  <c r="A1769" i="17"/>
  <c r="G1864" i="17"/>
  <c r="F1864" i="17"/>
  <c r="A1864" i="17"/>
  <c r="G819" i="17"/>
  <c r="F819" i="17"/>
  <c r="A819" i="17"/>
  <c r="G2003" i="17"/>
  <c r="F2003" i="17"/>
  <c r="A2003" i="17"/>
  <c r="G1416" i="17"/>
  <c r="F1416" i="17"/>
  <c r="A1416" i="17"/>
  <c r="G861" i="17"/>
  <c r="F861" i="17"/>
  <c r="A861" i="17"/>
  <c r="G1920" i="17"/>
  <c r="F1920" i="17"/>
  <c r="A1920" i="17"/>
  <c r="G2022" i="17"/>
  <c r="F2022" i="17"/>
  <c r="A2022" i="17"/>
  <c r="G263" i="17"/>
  <c r="F263" i="17"/>
  <c r="A263" i="17"/>
  <c r="G1924" i="17"/>
  <c r="F1924" i="17"/>
  <c r="A1924" i="17"/>
  <c r="G1412" i="17"/>
  <c r="F1412" i="17"/>
  <c r="A1412" i="17"/>
  <c r="G1349" i="17"/>
  <c r="F1349" i="17"/>
  <c r="A1349" i="17"/>
  <c r="G1252" i="17"/>
  <c r="F1252" i="17"/>
  <c r="A1252" i="17"/>
  <c r="G1495" i="17"/>
  <c r="F1495" i="17"/>
  <c r="A1495" i="17"/>
  <c r="G506" i="17"/>
  <c r="F506" i="17"/>
  <c r="A506" i="17"/>
  <c r="G1084" i="17"/>
  <c r="F1084" i="17"/>
  <c r="A1084" i="17"/>
  <c r="G1930" i="17"/>
  <c r="F1930" i="17"/>
  <c r="A1930" i="17"/>
  <c r="G1451" i="17"/>
  <c r="F1451" i="17"/>
  <c r="A1451" i="17"/>
  <c r="G236" i="17"/>
  <c r="F236" i="17"/>
  <c r="A236" i="17"/>
  <c r="G441" i="17"/>
  <c r="F441" i="17"/>
  <c r="A441" i="17"/>
  <c r="G723" i="17"/>
  <c r="F723" i="17"/>
  <c r="A723" i="17"/>
  <c r="G1600" i="17"/>
  <c r="F1600" i="17"/>
  <c r="A1600" i="17"/>
  <c r="G1953" i="17"/>
  <c r="F1953" i="17"/>
  <c r="A1953" i="17"/>
  <c r="G1934" i="17"/>
  <c r="F1934" i="17"/>
  <c r="A1934" i="17"/>
  <c r="G1076" i="17"/>
  <c r="F1076" i="17"/>
  <c r="A1076" i="17"/>
  <c r="G1180" i="17"/>
  <c r="F1180" i="17"/>
  <c r="A1180" i="17"/>
  <c r="G1333" i="17"/>
  <c r="F1333" i="17"/>
  <c r="A1333" i="17"/>
  <c r="G775" i="17"/>
  <c r="F775" i="17"/>
  <c r="A775" i="17"/>
  <c r="G587" i="17"/>
  <c r="F587" i="17"/>
  <c r="A587" i="17"/>
  <c r="G1999" i="17"/>
  <c r="F1999" i="17"/>
  <c r="A1999" i="17"/>
  <c r="G255" i="17"/>
  <c r="F255" i="17"/>
  <c r="A255" i="17"/>
  <c r="G1726" i="17"/>
  <c r="F1726" i="17"/>
  <c r="A1726" i="17"/>
  <c r="G1499" i="17"/>
  <c r="F1499" i="17"/>
  <c r="A1499" i="17"/>
  <c r="G629" i="17"/>
  <c r="F629" i="17"/>
  <c r="A629" i="17"/>
  <c r="G1212" i="17"/>
  <c r="F1212" i="17"/>
  <c r="A1212" i="17"/>
  <c r="G795" i="17"/>
  <c r="F795" i="17"/>
  <c r="A795" i="17"/>
  <c r="G829" i="17"/>
  <c r="F829" i="17"/>
  <c r="A829" i="17"/>
  <c r="G567" i="17"/>
  <c r="F567" i="17"/>
  <c r="A567" i="17"/>
  <c r="G437" i="17"/>
  <c r="F437" i="17"/>
  <c r="A437" i="17"/>
  <c r="G127" i="17"/>
  <c r="F127" i="17"/>
  <c r="A127" i="17"/>
  <c r="G968" i="17"/>
  <c r="F968" i="17"/>
  <c r="A968" i="17"/>
  <c r="G1818" i="17"/>
  <c r="F1818" i="17"/>
  <c r="A1818" i="17"/>
  <c r="G1892" i="17"/>
  <c r="F1892" i="17"/>
  <c r="A1892" i="17"/>
  <c r="G807" i="17"/>
  <c r="F807" i="17"/>
  <c r="A807" i="17"/>
  <c r="G1408" i="17"/>
  <c r="F1408" i="17"/>
  <c r="A1408" i="17"/>
  <c r="G202" i="17"/>
  <c r="F202" i="17"/>
  <c r="A202" i="17"/>
  <c r="G84" i="17"/>
  <c r="F84" i="17"/>
  <c r="A84" i="17"/>
  <c r="G1455" i="17"/>
  <c r="F1455" i="17"/>
  <c r="A1455" i="17"/>
  <c r="G1188" i="17"/>
  <c r="F1188" i="17"/>
  <c r="A1188" i="17"/>
  <c r="G163" i="17"/>
  <c r="F163" i="17"/>
  <c r="A163" i="17"/>
  <c r="G1157" i="17"/>
  <c r="F1157" i="17"/>
  <c r="A1157" i="17"/>
  <c r="G1382" i="17"/>
  <c r="F1382" i="17"/>
  <c r="A1382" i="17"/>
  <c r="G983" i="17"/>
  <c r="F983" i="17"/>
  <c r="A983" i="17"/>
  <c r="G1473" i="17"/>
  <c r="F1473" i="17"/>
  <c r="A1473" i="17"/>
  <c r="G1394" i="17"/>
  <c r="F1394" i="17"/>
  <c r="A1394" i="17"/>
  <c r="G429" i="17"/>
  <c r="F429" i="17"/>
  <c r="A429" i="17"/>
  <c r="G1938" i="17"/>
  <c r="F1938" i="17"/>
  <c r="A1938" i="17"/>
  <c r="G563" i="17"/>
  <c r="F563" i="17"/>
  <c r="A563" i="17"/>
  <c r="G750" i="17"/>
  <c r="F750" i="17"/>
  <c r="A750" i="17"/>
  <c r="G609" i="17"/>
  <c r="F609" i="17"/>
  <c r="A609" i="17"/>
  <c r="G2035" i="17"/>
  <c r="F2035" i="17"/>
  <c r="A2035" i="17"/>
  <c r="G964" i="17"/>
  <c r="F964" i="17"/>
  <c r="A964" i="17"/>
  <c r="G979" i="17"/>
  <c r="F979" i="17"/>
  <c r="A979" i="17"/>
  <c r="G648" i="17"/>
  <c r="F648" i="17"/>
  <c r="A648" i="17"/>
  <c r="G433" i="17"/>
  <c r="F433" i="17"/>
  <c r="A433" i="17"/>
  <c r="G1888" i="17"/>
  <c r="F1888" i="17"/>
  <c r="A1888" i="17"/>
  <c r="G1916" i="17"/>
  <c r="F1916" i="17"/>
  <c r="A1916" i="17"/>
  <c r="G358" i="17"/>
  <c r="F358" i="17"/>
  <c r="A358" i="17"/>
  <c r="G1046" i="17"/>
  <c r="F1046" i="17"/>
  <c r="A1046" i="17"/>
  <c r="G865" i="17"/>
  <c r="F865" i="17"/>
  <c r="A865" i="17"/>
  <c r="G1811" i="17"/>
  <c r="F1811" i="17"/>
  <c r="A1811" i="17"/>
  <c r="G240" i="17"/>
  <c r="F240" i="17"/>
  <c r="A240" i="17"/>
  <c r="G1912" i="17"/>
  <c r="F1912" i="17"/>
  <c r="A1912" i="17"/>
  <c r="G1543" i="17"/>
  <c r="F1543" i="17"/>
  <c r="A1543" i="17"/>
  <c r="G893" i="17"/>
  <c r="F893" i="17"/>
  <c r="A893" i="17"/>
  <c r="G1547" i="17"/>
  <c r="F1547" i="17"/>
  <c r="A1547" i="17"/>
  <c r="G271" i="17"/>
  <c r="F271" i="17"/>
  <c r="A271" i="17"/>
  <c r="G799" i="17"/>
  <c r="F799" i="17"/>
  <c r="A799" i="17"/>
  <c r="G1377" i="17"/>
  <c r="F1377" i="17"/>
  <c r="A1377" i="17"/>
  <c r="G518" i="17"/>
  <c r="F518" i="17"/>
  <c r="A518" i="17"/>
  <c r="G315" i="17"/>
  <c r="F315" i="17"/>
  <c r="A315" i="17"/>
  <c r="G877" i="17"/>
  <c r="F877" i="17"/>
  <c r="A877" i="17"/>
  <c r="G531" i="17"/>
  <c r="F531" i="17"/>
  <c r="A531" i="17"/>
  <c r="G1042" i="17"/>
  <c r="F1042" i="17"/>
  <c r="A1042" i="17"/>
  <c r="G605" i="17"/>
  <c r="F605" i="17"/>
  <c r="A605" i="17"/>
  <c r="G1942" i="17"/>
  <c r="F1942" i="17"/>
  <c r="A1942" i="17"/>
  <c r="G1113" i="17"/>
  <c r="F1113" i="17"/>
  <c r="A1113" i="17"/>
  <c r="G579" i="17"/>
  <c r="F579" i="17"/>
  <c r="A579" i="17"/>
  <c r="G1217" i="17"/>
  <c r="F1217" i="17"/>
  <c r="A1217" i="17"/>
  <c r="G746" i="17"/>
  <c r="F746" i="17"/>
  <c r="A746" i="17"/>
  <c r="G1555" i="17"/>
  <c r="F1555" i="17"/>
  <c r="A1555" i="17"/>
  <c r="G925" i="17"/>
  <c r="F925" i="17"/>
  <c r="A925" i="17"/>
  <c r="G232" i="17"/>
  <c r="F232" i="17"/>
  <c r="A232" i="17"/>
  <c r="G1271" i="17"/>
  <c r="F1271" i="17"/>
  <c r="A1271" i="17"/>
  <c r="G825" i="17"/>
  <c r="F825" i="17"/>
  <c r="A825" i="17"/>
  <c r="G987" i="17"/>
  <c r="F987" i="17"/>
  <c r="A987" i="17"/>
  <c r="G1080" i="17"/>
  <c r="F1080" i="17"/>
  <c r="A1080" i="17"/>
  <c r="G1876" i="17"/>
  <c r="F1876" i="17"/>
  <c r="A1876" i="17"/>
  <c r="G547" i="17"/>
  <c r="F547" i="17"/>
  <c r="A547" i="17"/>
  <c r="G1337" i="17"/>
  <c r="F1337" i="17"/>
  <c r="A1337" i="17"/>
  <c r="G955" i="17"/>
  <c r="F955" i="17"/>
  <c r="A955" i="17"/>
  <c r="G1321" i="17"/>
  <c r="F1321" i="17"/>
  <c r="A1321" i="17"/>
  <c r="G339" i="17"/>
  <c r="F339" i="17"/>
  <c r="A339" i="17"/>
  <c r="G913" i="17"/>
  <c r="F913" i="17"/>
  <c r="A913" i="17"/>
  <c r="G490" i="17"/>
  <c r="F490" i="17"/>
  <c r="A490" i="17"/>
  <c r="G1995" i="17"/>
  <c r="F1995" i="17"/>
  <c r="A1995" i="17"/>
  <c r="G1750" i="17"/>
  <c r="F1750" i="17"/>
  <c r="A1750" i="17"/>
  <c r="G1523" i="17"/>
  <c r="F1523" i="17"/>
  <c r="A1523" i="17"/>
  <c r="G335" i="17"/>
  <c r="F335" i="17"/>
  <c r="A335" i="17"/>
  <c r="G406" i="17"/>
  <c r="F406" i="17"/>
  <c r="A406" i="17"/>
  <c r="G267" i="17"/>
  <c r="F267" i="17"/>
  <c r="A267" i="17"/>
  <c r="G1754" i="17"/>
  <c r="F1754" i="17"/>
  <c r="A1754" i="17"/>
  <c r="G378" i="17"/>
  <c r="F378" i="17"/>
  <c r="A378" i="17"/>
  <c r="G48" i="17"/>
  <c r="F48" i="17"/>
  <c r="A48" i="17"/>
  <c r="G535" i="17"/>
  <c r="F535" i="17"/>
  <c r="A535" i="17"/>
  <c r="G1973" i="17"/>
  <c r="F1973" i="17"/>
  <c r="A1973" i="17"/>
  <c r="G52" i="17"/>
  <c r="F52" i="17"/>
  <c r="A52" i="17"/>
  <c r="G869" i="17"/>
  <c r="F869" i="17"/>
  <c r="A869" i="17"/>
  <c r="G514" i="17"/>
  <c r="F514" i="17"/>
  <c r="A514" i="17"/>
  <c r="G2099" i="17"/>
  <c r="F2099" i="17"/>
  <c r="A2099" i="17"/>
  <c r="G228" i="17"/>
  <c r="F228" i="17"/>
  <c r="A228" i="17"/>
  <c r="G119" i="17"/>
  <c r="F119" i="17"/>
  <c r="A119" i="17"/>
  <c r="G2059" i="17"/>
  <c r="F2059" i="17"/>
  <c r="A2059" i="17"/>
  <c r="G486" i="17"/>
  <c r="F486" i="17"/>
  <c r="A486" i="17"/>
  <c r="G1153" i="17"/>
  <c r="F1153" i="17"/>
  <c r="A1153" i="17"/>
  <c r="G1275" i="17"/>
  <c r="F1275" i="17"/>
  <c r="A1275" i="17"/>
  <c r="G1096" i="17"/>
  <c r="F1096" i="17"/>
  <c r="A1096" i="17"/>
  <c r="G881" i="17"/>
  <c r="F881" i="17"/>
  <c r="A881" i="17"/>
  <c r="G991" i="17"/>
  <c r="F991" i="17"/>
  <c r="A991" i="17"/>
  <c r="G1946" i="17"/>
  <c r="F1946" i="17"/>
  <c r="A1946" i="17"/>
  <c r="G1373" i="17"/>
  <c r="F1373" i="17"/>
  <c r="A1373" i="17"/>
  <c r="G1746" i="17"/>
  <c r="F1746" i="17"/>
  <c r="A1746" i="17"/>
  <c r="G684" i="17"/>
  <c r="F684" i="17"/>
  <c r="A684" i="17"/>
  <c r="G56" i="17"/>
  <c r="F56" i="17"/>
  <c r="A56" i="17"/>
  <c r="G837" i="17"/>
  <c r="F837" i="17"/>
  <c r="A837" i="17"/>
  <c r="G1564" i="17"/>
  <c r="F1564" i="17"/>
  <c r="A1564" i="17"/>
  <c r="G470" i="17"/>
  <c r="F470" i="17"/>
  <c r="A470" i="17"/>
  <c r="G1369" i="17"/>
  <c r="F1369" i="17"/>
  <c r="A1369" i="17"/>
  <c r="G44" i="17"/>
  <c r="F44" i="17"/>
  <c r="A44" i="17"/>
  <c r="G1559" i="17"/>
  <c r="F1559" i="17"/>
  <c r="A1559" i="17"/>
  <c r="G327" i="17"/>
  <c r="F327" i="17"/>
  <c r="A327" i="17"/>
  <c r="G447" i="17"/>
  <c r="F447" i="17"/>
  <c r="A447" i="17"/>
  <c r="G601" i="17"/>
  <c r="F601" i="17"/>
  <c r="A601" i="17"/>
  <c r="G1539" i="17"/>
  <c r="F1539" i="17"/>
  <c r="A1539" i="17"/>
  <c r="G311" i="17"/>
  <c r="F311" i="17"/>
  <c r="A311" i="17"/>
  <c r="G1692" i="17"/>
  <c r="F1692" i="17"/>
  <c r="A1692" i="17"/>
  <c r="G88" i="17"/>
  <c r="F88" i="17"/>
  <c r="A88" i="17"/>
  <c r="G1551" i="17"/>
  <c r="F1551" i="17"/>
  <c r="A1551" i="17"/>
  <c r="G1247" i="17"/>
  <c r="F1247" i="17"/>
  <c r="A1247" i="17"/>
  <c r="G1165" i="17"/>
  <c r="F1165" i="17"/>
  <c r="A1165" i="17"/>
  <c r="G543" i="17"/>
  <c r="F543" i="17"/>
  <c r="A543" i="17"/>
  <c r="G539" i="17"/>
  <c r="F539" i="17"/>
  <c r="A539" i="17"/>
  <c r="G1716" i="17"/>
  <c r="F1716" i="17"/>
  <c r="A1716" i="17"/>
  <c r="G1007" i="17"/>
  <c r="F1007" i="17"/>
  <c r="A1007" i="17"/>
  <c r="G451" i="17"/>
  <c r="F451" i="17"/>
  <c r="A451" i="17"/>
  <c r="G1436" i="17"/>
  <c r="F1436" i="17"/>
  <c r="A1436" i="17"/>
  <c r="G1420" i="17"/>
  <c r="F1420" i="17"/>
  <c r="A1420" i="17"/>
  <c r="G583" i="17"/>
  <c r="F583" i="17"/>
  <c r="A583" i="17"/>
  <c r="G482" i="17"/>
  <c r="F482" i="17"/>
  <c r="A482" i="17"/>
  <c r="G1576" i="17"/>
  <c r="F1576" i="17"/>
  <c r="A1576" i="17"/>
  <c r="G350" i="17"/>
  <c r="F350" i="17"/>
  <c r="A350" i="17"/>
  <c r="G1424" i="17"/>
  <c r="F1424" i="17"/>
  <c r="A1424" i="17"/>
  <c r="G64" i="17"/>
  <c r="F64" i="17"/>
  <c r="A64" i="17"/>
  <c r="G1317" i="17"/>
  <c r="F1317" i="17"/>
  <c r="A1317" i="17"/>
  <c r="G555" i="17"/>
  <c r="F555" i="17"/>
  <c r="A555" i="17"/>
  <c r="G1134" i="17"/>
  <c r="F1134" i="17"/>
  <c r="A1134" i="17"/>
  <c r="G999" i="17"/>
  <c r="F999" i="17"/>
  <c r="A999" i="17"/>
  <c r="G1908" i="17"/>
  <c r="F1908" i="17"/>
  <c r="A1908" i="17"/>
  <c r="G2055" i="17"/>
  <c r="F2055" i="17"/>
  <c r="A2055" i="17"/>
  <c r="G1814" i="17"/>
  <c r="F1814" i="17"/>
  <c r="A1814" i="17"/>
  <c r="G417" i="17"/>
  <c r="F417" i="17"/>
  <c r="A417" i="17"/>
  <c r="G1122" i="17"/>
  <c r="F1122" i="17"/>
  <c r="A1122" i="17"/>
  <c r="G1872" i="17"/>
  <c r="F1872" i="17"/>
  <c r="A1872" i="17"/>
  <c r="G1884" i="17"/>
  <c r="F1884" i="17"/>
  <c r="A1884" i="17"/>
  <c r="G2042" i="17"/>
  <c r="F2042" i="17"/>
  <c r="A2042" i="17"/>
  <c r="G1003" i="17"/>
  <c r="F1003" i="17"/>
  <c r="A1003" i="17"/>
  <c r="G1118" i="17"/>
  <c r="F1118" i="17"/>
  <c r="A1118" i="17"/>
  <c r="G425" i="17"/>
  <c r="F425" i="17"/>
  <c r="A425" i="17"/>
  <c r="G1357" i="17"/>
  <c r="F1357" i="17"/>
  <c r="A1357" i="17"/>
  <c r="G346" i="17"/>
  <c r="F346" i="17"/>
  <c r="A346" i="17"/>
  <c r="G1900" i="17"/>
  <c r="F1900" i="17"/>
  <c r="A1900" i="17"/>
  <c r="G959" i="17"/>
  <c r="F959" i="17"/>
  <c r="A959" i="17"/>
  <c r="G1480" i="17"/>
  <c r="F1480" i="17"/>
  <c r="A1480" i="17"/>
  <c r="G510" i="17"/>
  <c r="F510" i="17"/>
  <c r="A510" i="17"/>
  <c r="G60" i="17"/>
  <c r="F60" i="17"/>
  <c r="A60" i="17"/>
  <c r="G1221" i="17"/>
  <c r="F1221" i="17"/>
  <c r="A1221" i="17"/>
  <c r="G1283" i="17"/>
  <c r="F1283" i="17"/>
  <c r="A1283" i="17"/>
  <c r="G1846" i="17"/>
  <c r="F1846" i="17"/>
  <c r="A1846" i="17"/>
  <c r="G1279" i="17"/>
  <c r="F1279" i="17"/>
  <c r="A1279" i="17"/>
  <c r="G323" i="17"/>
  <c r="F323" i="17"/>
  <c r="A323" i="17"/>
  <c r="G1228" i="17"/>
  <c r="F1228" i="17"/>
  <c r="A1228" i="17"/>
  <c r="G1568" i="17"/>
  <c r="F1568" i="17"/>
  <c r="A1568" i="17"/>
  <c r="G135" i="17"/>
  <c r="F135" i="17"/>
  <c r="A135" i="17"/>
  <c r="G559" i="17"/>
  <c r="F559" i="17"/>
  <c r="A559" i="17"/>
  <c r="G597" i="17"/>
  <c r="F597" i="17"/>
  <c r="A597" i="17"/>
  <c r="G1301" i="17"/>
  <c r="F1301" i="17"/>
  <c r="A1301" i="17"/>
  <c r="G96" i="17"/>
  <c r="F96" i="17"/>
  <c r="A96" i="17"/>
  <c r="G1287" i="17"/>
  <c r="F1287" i="17"/>
  <c r="A1287" i="17"/>
  <c r="G1459" i="17"/>
  <c r="F1459" i="17"/>
  <c r="A1459" i="17"/>
  <c r="G873" i="17"/>
  <c r="F873" i="17"/>
  <c r="A873" i="17"/>
  <c r="G664" i="17"/>
  <c r="F664" i="17"/>
  <c r="A664" i="17"/>
  <c r="G1677" i="17"/>
  <c r="F1677" i="17"/>
  <c r="A1677" i="17"/>
  <c r="G1070" i="17"/>
  <c r="F1070" i="17"/>
  <c r="A1070" i="17"/>
  <c r="G2029" i="17"/>
  <c r="F2029" i="17"/>
  <c r="A2029" i="17"/>
  <c r="G1664" i="17"/>
  <c r="F1664" i="17"/>
  <c r="A1664" i="17"/>
  <c r="G1904" i="17"/>
  <c r="F1904" i="17"/>
  <c r="A1904" i="17"/>
  <c r="G1465" i="17"/>
  <c r="F1465" i="17"/>
  <c r="A1465" i="17"/>
  <c r="G421" i="17"/>
  <c r="F421" i="17"/>
  <c r="A421" i="17"/>
  <c r="G1130" i="17"/>
  <c r="F1130" i="17"/>
  <c r="A1130" i="17"/>
  <c r="G1572" i="17"/>
  <c r="F1572" i="17"/>
  <c r="A1572" i="17"/>
  <c r="G1628" i="17"/>
  <c r="F1628" i="17"/>
  <c r="A1628" i="17"/>
  <c r="G224" i="17"/>
  <c r="F224" i="17"/>
  <c r="A224" i="17"/>
  <c r="G1309" i="17"/>
  <c r="F1309" i="17"/>
  <c r="A1309" i="17"/>
  <c r="G362" i="17"/>
  <c r="F362" i="17"/>
  <c r="A362" i="17"/>
  <c r="G474" i="17"/>
  <c r="F474" i="17"/>
  <c r="A474" i="17"/>
  <c r="G1515" i="17"/>
  <c r="F1515" i="17"/>
  <c r="A1515" i="17"/>
  <c r="G462" i="17"/>
  <c r="F462" i="17"/>
  <c r="A462" i="17"/>
  <c r="G279" i="17"/>
  <c r="F279" i="17"/>
  <c r="A279" i="17"/>
  <c r="G1527" i="17"/>
  <c r="F1527" i="17"/>
  <c r="A1527" i="17"/>
  <c r="G617" i="17"/>
  <c r="F617" i="17"/>
  <c r="A617" i="17"/>
  <c r="G413" i="17"/>
  <c r="F413" i="17"/>
  <c r="A413" i="17"/>
  <c r="G1511" i="17"/>
  <c r="F1511" i="17"/>
  <c r="A1511" i="17"/>
  <c r="G621" i="17"/>
  <c r="F621" i="17"/>
  <c r="A621" i="17"/>
  <c r="G635" i="17"/>
  <c r="F635" i="17"/>
  <c r="A635" i="17"/>
  <c r="G1850" i="17"/>
  <c r="F1850" i="17"/>
  <c r="A1850" i="17"/>
  <c r="G68" i="17"/>
  <c r="F68" i="17"/>
  <c r="A68" i="17"/>
  <c r="G660" i="17"/>
  <c r="F660" i="17"/>
  <c r="A660" i="17"/>
  <c r="G283" i="17"/>
  <c r="F283" i="17"/>
  <c r="A283" i="17"/>
  <c r="G1232" i="17"/>
  <c r="F1232" i="17"/>
  <c r="A1232" i="17"/>
  <c r="G1291" i="17"/>
  <c r="F1291" i="17"/>
  <c r="A1291" i="17"/>
  <c r="G1969" i="17"/>
  <c r="F1969" i="17"/>
  <c r="A1969" i="17"/>
  <c r="G1616" i="17"/>
  <c r="F1616" i="17"/>
  <c r="A1616" i="17"/>
  <c r="G995" i="17"/>
  <c r="F995" i="17"/>
  <c r="A995" i="17"/>
  <c r="G1062" i="17"/>
  <c r="F1062" i="17"/>
  <c r="A1062" i="17"/>
  <c r="G6" i="17"/>
  <c r="F6" i="17"/>
  <c r="A6" i="17"/>
  <c r="G1868" i="17"/>
  <c r="F1868" i="17"/>
  <c r="A1868" i="17"/>
  <c r="G1991" i="17"/>
  <c r="F1991" i="17"/>
  <c r="A1991" i="17"/>
  <c r="G591" i="17"/>
  <c r="F591" i="17"/>
  <c r="A591" i="17"/>
  <c r="G1632" i="17"/>
  <c r="F1632" i="17"/>
  <c r="A1632" i="17"/>
  <c r="G394" i="17"/>
  <c r="F394" i="17"/>
  <c r="A394" i="17"/>
  <c r="G1636" i="17"/>
  <c r="F1636" i="17"/>
  <c r="A1636" i="17"/>
  <c r="G1704" i="17"/>
  <c r="F1704" i="17"/>
  <c r="A1704" i="17"/>
  <c r="G1345" i="17"/>
  <c r="F1345" i="17"/>
  <c r="A1345" i="17"/>
  <c r="G331" i="17"/>
  <c r="F331" i="17"/>
  <c r="A331" i="17"/>
  <c r="G92" i="17"/>
  <c r="F92" i="17"/>
  <c r="A92" i="17"/>
  <c r="G698" i="17"/>
  <c r="F698" i="17"/>
  <c r="A698" i="17"/>
  <c r="G1169" i="17"/>
  <c r="F1169" i="17"/>
  <c r="A1169" i="17"/>
  <c r="G849" i="17"/>
  <c r="F849" i="17"/>
  <c r="A849" i="17"/>
  <c r="G1660" i="17"/>
  <c r="F1660" i="17"/>
  <c r="A1660" i="17"/>
  <c r="G354" i="17"/>
  <c r="F354" i="17"/>
  <c r="A354" i="17"/>
  <c r="G1640" i="17"/>
  <c r="F1640" i="17"/>
  <c r="A1640" i="17"/>
  <c r="G737" i="17"/>
  <c r="F737" i="17"/>
  <c r="A737" i="17"/>
  <c r="G494" i="17"/>
  <c r="F494" i="17"/>
  <c r="A494" i="17"/>
  <c r="G2095" i="17"/>
  <c r="F2095" i="17"/>
  <c r="A2095" i="17"/>
  <c r="G613" i="17"/>
  <c r="F613" i="17"/>
  <c r="A613" i="17"/>
  <c r="G811" i="17"/>
  <c r="F811" i="17"/>
  <c r="A811" i="17"/>
  <c r="G303" i="17"/>
  <c r="F303" i="17"/>
  <c r="A303" i="17"/>
  <c r="G20" i="17"/>
  <c r="F20" i="17"/>
  <c r="A20" i="17"/>
  <c r="G319" i="17"/>
  <c r="F319" i="17"/>
  <c r="A319" i="17"/>
  <c r="G29" i="17"/>
  <c r="F29" i="17"/>
  <c r="A29" i="17"/>
  <c r="G787" i="17"/>
  <c r="F787" i="17"/>
  <c r="A787" i="17"/>
  <c r="G741" i="17"/>
  <c r="F741" i="17"/>
  <c r="A741" i="17"/>
  <c r="G711" i="17"/>
  <c r="F711" i="17"/>
  <c r="A711" i="17"/>
  <c r="G1720" i="17"/>
  <c r="F1720" i="17"/>
  <c r="A1720" i="17"/>
  <c r="G2051" i="17"/>
  <c r="F2051" i="17"/>
  <c r="A2051" i="17"/>
  <c r="G571" i="17"/>
  <c r="F571" i="17"/>
  <c r="A571" i="17"/>
  <c r="G1100" i="17"/>
  <c r="F1100" i="17"/>
  <c r="A1100" i="17"/>
  <c r="G1766" i="17"/>
  <c r="F1766" i="17"/>
  <c r="A1766" i="17"/>
  <c r="G841" i="17"/>
  <c r="F841" i="17"/>
  <c r="A841" i="17"/>
  <c r="G975" i="17"/>
  <c r="F975" i="17"/>
  <c r="A975" i="17"/>
  <c r="G668" i="17"/>
  <c r="F668" i="17"/>
  <c r="A668" i="17"/>
  <c r="G625" i="17"/>
  <c r="F625" i="17"/>
  <c r="A625" i="17"/>
  <c r="G1896" i="17"/>
  <c r="F1896" i="17"/>
  <c r="A1896" i="17"/>
  <c r="G143" i="17"/>
  <c r="F143" i="17"/>
  <c r="A143" i="17"/>
  <c r="G1624" i="17"/>
  <c r="F1624" i="17"/>
  <c r="A1624" i="17"/>
  <c r="G72" i="17"/>
  <c r="F72" i="17"/>
  <c r="A72" i="17"/>
  <c r="G672" i="17"/>
  <c r="F672" i="17"/>
  <c r="A672" i="17"/>
  <c r="G1428" i="17"/>
  <c r="F1428" i="17"/>
  <c r="A1428" i="17"/>
  <c r="G707" i="17"/>
  <c r="F707" i="17"/>
  <c r="A707" i="17"/>
  <c r="G167" i="17"/>
  <c r="F167" i="17"/>
  <c r="A167" i="17"/>
  <c r="G390" i="17"/>
  <c r="F390" i="17"/>
  <c r="A390" i="17"/>
  <c r="G1066" i="17"/>
  <c r="F1066" i="17"/>
  <c r="A1066" i="17"/>
  <c r="G1584" i="17"/>
  <c r="F1584" i="17"/>
  <c r="A1584" i="17"/>
  <c r="G889" i="17"/>
  <c r="F889" i="17"/>
  <c r="A889" i="17"/>
  <c r="G478" i="17"/>
  <c r="F478" i="17"/>
  <c r="A478" i="17"/>
  <c r="G1838" i="17"/>
  <c r="F1838" i="17"/>
  <c r="A1838" i="17"/>
  <c r="G1208" i="17"/>
  <c r="F1208" i="17"/>
  <c r="A1208" i="17"/>
  <c r="G941" i="17"/>
  <c r="F941" i="17"/>
  <c r="A941" i="17"/>
  <c r="G1058" i="17"/>
  <c r="F1058" i="17"/>
  <c r="A1058" i="17"/>
  <c r="G1987" i="17"/>
  <c r="F1987" i="17"/>
  <c r="A1987" i="17"/>
  <c r="G767" i="17"/>
  <c r="F767" i="17"/>
  <c r="A767" i="17"/>
  <c r="G139" i="17"/>
  <c r="F139" i="17"/>
  <c r="A139" i="17"/>
  <c r="G123" i="17"/>
  <c r="F123" i="17"/>
  <c r="A123" i="17"/>
  <c r="G917" i="17"/>
  <c r="F917" i="17"/>
  <c r="A917" i="17"/>
  <c r="G1050" i="17"/>
  <c r="F1050" i="17"/>
  <c r="A1050" i="17"/>
  <c r="G1785" i="17"/>
  <c r="F1785" i="17"/>
  <c r="A1785" i="17"/>
  <c r="G692" i="17"/>
  <c r="F692" i="17"/>
  <c r="A692" i="17"/>
  <c r="G803" i="17"/>
  <c r="F803" i="17"/>
  <c r="A803" i="17"/>
  <c r="G1580" i="17"/>
  <c r="F1580" i="17"/>
  <c r="A1580" i="17"/>
  <c r="G402" i="17"/>
  <c r="F402" i="17"/>
  <c r="A402" i="17"/>
  <c r="G1329" i="17"/>
  <c r="F1329" i="17"/>
  <c r="A1329" i="17"/>
  <c r="G845" i="17"/>
  <c r="F845" i="17"/>
  <c r="A845" i="17"/>
  <c r="G733" i="17"/>
  <c r="F733" i="17"/>
  <c r="A733" i="17"/>
  <c r="G210" i="17"/>
  <c r="F210" i="17"/>
  <c r="A210" i="17"/>
  <c r="G2047" i="17"/>
  <c r="F2047" i="17"/>
  <c r="A2047" i="17"/>
  <c r="G1305" i="17"/>
  <c r="F1305" i="17"/>
  <c r="A1305" i="17"/>
  <c r="G1353" i="17"/>
  <c r="F1353" i="17"/>
  <c r="A1353" i="17"/>
  <c r="G676" i="17"/>
  <c r="F676" i="17"/>
  <c r="A676" i="17"/>
  <c r="G791" i="17"/>
  <c r="F791" i="17"/>
  <c r="A791" i="17"/>
  <c r="G763" i="17"/>
  <c r="F763" i="17"/>
  <c r="A763" i="17"/>
  <c r="G187" i="17"/>
  <c r="F187" i="17"/>
  <c r="A187" i="17"/>
  <c r="G498" i="17"/>
  <c r="F498" i="17"/>
  <c r="A498" i="17"/>
  <c r="G37" i="17"/>
  <c r="F37" i="17"/>
  <c r="A37" i="17"/>
  <c r="G1700" i="17"/>
  <c r="F1700" i="17"/>
  <c r="A1700" i="17"/>
  <c r="G694" i="17"/>
  <c r="F694" i="17"/>
  <c r="A694" i="17"/>
  <c r="G885" i="17"/>
  <c r="F885" i="17"/>
  <c r="A885" i="17"/>
  <c r="G1957" i="17"/>
  <c r="F1957" i="17"/>
  <c r="A1957" i="17"/>
  <c r="G1708" i="17"/>
  <c r="F1708" i="17"/>
  <c r="A1708" i="17"/>
  <c r="G2032" i="17"/>
  <c r="F2032" i="17"/>
  <c r="A2032" i="17"/>
  <c r="G1738" i="17"/>
  <c r="F1738" i="17"/>
  <c r="A1738" i="17"/>
  <c r="G715" i="17"/>
  <c r="F715" i="17"/>
  <c r="A715" i="17"/>
  <c r="G1977" i="17"/>
  <c r="F1977" i="17"/>
  <c r="A1977" i="17"/>
  <c r="G688" i="17"/>
  <c r="F688" i="17"/>
  <c r="A688" i="17"/>
  <c r="G1054" i="17"/>
  <c r="F1054" i="17"/>
  <c r="A1054" i="17"/>
  <c r="G1397" i="17"/>
  <c r="F1397" i="17"/>
  <c r="A1397" i="17"/>
  <c r="G1361" i="17"/>
  <c r="F1361" i="17"/>
  <c r="A1361" i="17"/>
  <c r="G1256" i="17"/>
  <c r="F1256" i="17"/>
  <c r="A1256" i="17"/>
  <c r="G575" i="17"/>
  <c r="F575" i="17"/>
  <c r="A575" i="17"/>
  <c r="G115" i="17"/>
  <c r="F115" i="17"/>
  <c r="A115" i="17"/>
  <c r="G1404" i="17"/>
  <c r="F1404" i="17"/>
  <c r="A1404" i="17"/>
  <c r="G291" i="17"/>
  <c r="F291" i="17"/>
  <c r="A291" i="17"/>
  <c r="G1981" i="17"/>
  <c r="F1981" i="17"/>
  <c r="A1981" i="17"/>
  <c r="G1696" i="17"/>
  <c r="F1696" i="17"/>
  <c r="A1696" i="17"/>
  <c r="G1236" i="17"/>
  <c r="F1236" i="17"/>
  <c r="A1236" i="17"/>
  <c r="G244" i="17"/>
  <c r="F244" i="17"/>
  <c r="A244" i="17"/>
  <c r="G248" i="17"/>
  <c r="F248" i="17"/>
  <c r="A248" i="17"/>
  <c r="G1184" i="17"/>
  <c r="F1184" i="17"/>
  <c r="A1184" i="17"/>
  <c r="G2083" i="17"/>
  <c r="F2083" i="17"/>
  <c r="A2083" i="17"/>
  <c r="G853" i="17"/>
  <c r="F853" i="17"/>
  <c r="A853" i="17"/>
  <c r="G1644" i="17"/>
  <c r="F1644" i="17"/>
  <c r="A1644" i="17"/>
  <c r="G897" i="17"/>
  <c r="F897" i="17"/>
  <c r="A897" i="17"/>
  <c r="G1444" i="17"/>
  <c r="F1444" i="17"/>
  <c r="A1444" i="17"/>
  <c r="G299" i="17"/>
  <c r="F299" i="17"/>
  <c r="A299" i="17"/>
  <c r="G2007" i="17"/>
  <c r="F2007" i="17"/>
  <c r="A2007" i="17"/>
  <c r="G171" i="17"/>
  <c r="F171" i="17"/>
  <c r="A171" i="17"/>
  <c r="G1742" i="17"/>
  <c r="F1742" i="17"/>
  <c r="A1742" i="17"/>
  <c r="G905" i="17"/>
  <c r="F905" i="17"/>
  <c r="A905" i="17"/>
  <c r="G1400" i="17"/>
  <c r="F1400" i="17"/>
  <c r="A1400" i="17"/>
  <c r="G1325" i="17"/>
  <c r="F1325" i="17"/>
  <c r="A1325" i="17"/>
  <c r="G1681" i="17"/>
  <c r="F1681" i="17"/>
  <c r="A1681" i="17"/>
  <c r="G1652" i="17"/>
  <c r="F1652" i="17"/>
  <c r="A1652" i="17"/>
  <c r="G151" i="17"/>
  <c r="F151" i="17"/>
  <c r="A151" i="17"/>
  <c r="G1830" i="17"/>
  <c r="F1830" i="17"/>
  <c r="A1830" i="17"/>
  <c r="G1648" i="17"/>
  <c r="F1648" i="17"/>
  <c r="A1648" i="17"/>
  <c r="G206" i="17"/>
  <c r="F206" i="17"/>
  <c r="A206" i="17"/>
  <c r="G382" i="17"/>
  <c r="F382" i="17"/>
  <c r="A382" i="17"/>
  <c r="G1608" i="17"/>
  <c r="F1608" i="17"/>
  <c r="A1608" i="17"/>
  <c r="G1161" i="17"/>
  <c r="F1161" i="17"/>
  <c r="A1161" i="17"/>
  <c r="G1781" i="17"/>
  <c r="F1781" i="17"/>
  <c r="A1781" i="17"/>
  <c r="G2014" i="17"/>
  <c r="F2014" i="17"/>
  <c r="A2014" i="17"/>
  <c r="G1834" i="17"/>
  <c r="F1834" i="17"/>
  <c r="A1834" i="17"/>
  <c r="G1612" i="17"/>
  <c r="F1612" i="17"/>
  <c r="A1612" i="17"/>
  <c r="G179" i="17"/>
  <c r="F179" i="17"/>
  <c r="A179" i="17"/>
  <c r="G1204" i="17"/>
  <c r="F1204" i="17"/>
  <c r="A1204" i="17"/>
  <c r="G680" i="17"/>
  <c r="F680" i="17"/>
  <c r="A680" i="17"/>
  <c r="G2079" i="17"/>
  <c r="F2079" i="17"/>
  <c r="A2079" i="17"/>
  <c r="G1604" i="17"/>
  <c r="F1604" i="17"/>
  <c r="A1604" i="17"/>
  <c r="G656" i="17"/>
  <c r="F656" i="17"/>
  <c r="A656" i="17"/>
  <c r="G1126" i="17"/>
  <c r="F1126" i="17"/>
  <c r="A1126" i="17"/>
  <c r="G2018" i="17"/>
  <c r="F2018" i="17"/>
  <c r="A2018" i="17"/>
  <c r="G929" i="17"/>
  <c r="F929" i="17"/>
  <c r="A929" i="17"/>
  <c r="G2063" i="17"/>
  <c r="F2063" i="17"/>
  <c r="A2063" i="17"/>
  <c r="G901" i="17"/>
  <c r="F901" i="17"/>
  <c r="A901" i="17"/>
  <c r="G386" i="17"/>
  <c r="F386" i="17"/>
  <c r="A386" i="17"/>
  <c r="G455" i="17"/>
  <c r="F455" i="17"/>
  <c r="A455" i="17"/>
  <c r="G524" i="17"/>
  <c r="F524" i="17"/>
  <c r="A524" i="17"/>
  <c r="G1011" i="17"/>
  <c r="F1011" i="17"/>
  <c r="A1011" i="17"/>
  <c r="G1734" i="17"/>
  <c r="F1734" i="17"/>
  <c r="A1734" i="17"/>
  <c r="G2070" i="17"/>
  <c r="F2070" i="17"/>
  <c r="A2070" i="17"/>
  <c r="G159" i="17"/>
  <c r="F159" i="17"/>
  <c r="A159" i="17"/>
  <c r="G1535" i="17"/>
  <c r="F1535" i="17"/>
  <c r="A1535" i="17"/>
  <c r="G1712" i="17"/>
  <c r="F1712" i="17"/>
  <c r="A1712" i="17"/>
  <c r="G921" i="17"/>
  <c r="F921" i="17"/>
  <c r="A921" i="17"/>
  <c r="G398" i="17"/>
  <c r="F398" i="17"/>
  <c r="A398" i="17"/>
  <c r="G815" i="17"/>
  <c r="F815" i="17"/>
  <c r="A815" i="17"/>
  <c r="G459" i="17"/>
  <c r="F459" i="17"/>
  <c r="A459" i="17"/>
  <c r="G1656" i="17"/>
  <c r="F1656" i="17"/>
  <c r="A1656" i="17"/>
  <c r="G155" i="17"/>
  <c r="F155" i="17"/>
  <c r="A155" i="17"/>
  <c r="G1440" i="17"/>
  <c r="F1440" i="17"/>
  <c r="A1440" i="17"/>
  <c r="G195" i="17"/>
  <c r="F195" i="17"/>
  <c r="A195" i="17"/>
  <c r="G755" i="17"/>
  <c r="F755" i="17"/>
  <c r="A755" i="17"/>
  <c r="G368" i="17"/>
  <c r="F368" i="17"/>
  <c r="A368" i="17"/>
  <c r="G1142" i="17"/>
  <c r="F1142" i="17"/>
  <c r="A1142" i="17"/>
  <c r="G909" i="17"/>
  <c r="F909" i="17"/>
  <c r="A909" i="17"/>
  <c r="G1519" i="17"/>
  <c r="F1519" i="17"/>
  <c r="A1519" i="17"/>
  <c r="G307" i="17"/>
  <c r="F307" i="17"/>
  <c r="A307" i="17"/>
  <c r="G759" i="17"/>
  <c r="F759" i="17"/>
  <c r="A759" i="17"/>
  <c r="G1620" i="17"/>
  <c r="F1620" i="17"/>
  <c r="A1620" i="17"/>
  <c r="G1015" i="17"/>
  <c r="F1015" i="17"/>
  <c r="A1015" i="17"/>
  <c r="G1432" i="17"/>
  <c r="F1432" i="17"/>
  <c r="A1432" i="17"/>
  <c r="G857" i="17"/>
  <c r="F857" i="17"/>
  <c r="A857" i="17"/>
  <c r="G1588" i="17"/>
  <c r="F1588" i="17"/>
  <c r="A1588" i="17"/>
  <c r="G949" i="17"/>
  <c r="F949" i="17"/>
  <c r="A949" i="17"/>
  <c r="G1826" i="17"/>
  <c r="F1826" i="17"/>
  <c r="A1826" i="17"/>
  <c r="G1857" i="17"/>
  <c r="F1857" i="17"/>
  <c r="A1857" i="17"/>
  <c r="G729" i="17"/>
  <c r="F729" i="17"/>
  <c r="A729" i="17"/>
  <c r="G652" i="17"/>
  <c r="F652" i="17"/>
  <c r="A652" i="17"/>
  <c r="G16" i="17"/>
  <c r="F16" i="17"/>
  <c r="A16" i="17"/>
  <c r="G1240" i="17"/>
  <c r="F1240" i="17"/>
  <c r="A1240" i="17"/>
  <c r="G1146" i="17"/>
  <c r="F1146" i="17"/>
  <c r="A1146" i="17"/>
  <c r="G1961" i="17"/>
  <c r="F1961" i="17"/>
  <c r="A1961" i="17"/>
  <c r="G933" i="17"/>
  <c r="F933" i="17"/>
  <c r="A933" i="17"/>
  <c r="G33" i="17"/>
  <c r="F33" i="17"/>
  <c r="A33" i="17"/>
  <c r="G295" i="17"/>
  <c r="F295" i="17"/>
  <c r="A295" i="17"/>
  <c r="G372" i="17"/>
  <c r="F372" i="17"/>
  <c r="A372" i="17"/>
  <c r="G1730" i="17"/>
  <c r="F1730" i="17"/>
  <c r="A1730" i="17"/>
  <c r="G937" i="17"/>
  <c r="F937" i="17"/>
  <c r="A937" i="17"/>
  <c r="G1483" i="17"/>
  <c r="F1483" i="17"/>
  <c r="A1483" i="17"/>
  <c r="G100" i="17"/>
  <c r="F100" i="17"/>
  <c r="A100" i="17"/>
  <c r="G466" i="17"/>
  <c r="F466" i="17"/>
  <c r="A466" i="17"/>
  <c r="G945" i="17"/>
  <c r="F945" i="17"/>
  <c r="A945" i="17"/>
  <c r="G2010" i="17"/>
  <c r="F2010" i="17"/>
  <c r="A2010" i="17"/>
  <c r="G287" i="17"/>
  <c r="F287" i="17"/>
  <c r="A287" i="17"/>
  <c r="G1390" i="17"/>
  <c r="F1390" i="17"/>
  <c r="A1390" i="17"/>
  <c r="G2074" i="17"/>
  <c r="F2074" i="17"/>
  <c r="A2074" i="17"/>
  <c r="G2087" i="17"/>
  <c r="F2087" i="17"/>
  <c r="A2087" i="17"/>
  <c r="G783" i="17"/>
  <c r="F783" i="17"/>
  <c r="A783" i="17"/>
  <c r="G1090" i="17"/>
  <c r="F1090" i="17"/>
  <c r="A1090" i="17"/>
  <c r="G1842" i="17"/>
  <c r="F1842" i="17"/>
  <c r="A1842" i="17"/>
  <c r="G639" i="17"/>
  <c r="F639" i="17"/>
  <c r="A639" i="17"/>
  <c r="G1773" i="17"/>
  <c r="F1773" i="17"/>
  <c r="A1773" i="17"/>
  <c r="G779" i="17"/>
  <c r="F779" i="17"/>
  <c r="A779" i="17"/>
  <c r="G13" i="17"/>
  <c r="F13" i="17"/>
  <c r="A13" i="17"/>
  <c r="G701" i="17"/>
  <c r="F701" i="17"/>
  <c r="A701" i="17"/>
  <c r="G643" i="17"/>
  <c r="F643" i="17"/>
  <c r="A643" i="17"/>
  <c r="G1341" i="17"/>
  <c r="F1341" i="17"/>
  <c r="A1341" i="17"/>
  <c r="G1192" i="17"/>
  <c r="F1192" i="17"/>
  <c r="A1192" i="17"/>
  <c r="G1173" i="17"/>
  <c r="F1173" i="17"/>
  <c r="A1173" i="17"/>
  <c r="G1797" i="17"/>
  <c r="F1797" i="17"/>
  <c r="A1797" i="17"/>
  <c r="G1386" i="17"/>
  <c r="F1386" i="17"/>
  <c r="A1386" i="17"/>
  <c r="G25" i="17"/>
  <c r="F25" i="17"/>
  <c r="A25" i="17"/>
  <c r="G1758" i="17"/>
  <c r="F1758" i="17"/>
  <c r="A1758" i="17"/>
  <c r="G1022" i="17"/>
  <c r="F1022" i="17"/>
  <c r="A1022" i="17"/>
  <c r="G147" i="17"/>
  <c r="F147" i="17"/>
  <c r="A147" i="17"/>
  <c r="G191" i="17"/>
  <c r="F191" i="17"/>
  <c r="A191" i="17"/>
  <c r="G551" i="17"/>
  <c r="F551" i="17"/>
  <c r="A551" i="17"/>
  <c r="G1026" i="17"/>
  <c r="F1026" i="17"/>
  <c r="A1026" i="17"/>
  <c r="G719" i="17"/>
  <c r="F719" i="17"/>
  <c r="A719" i="17"/>
  <c r="G1793" i="17"/>
  <c r="F1793" i="17"/>
  <c r="A1793" i="17"/>
  <c r="G1149" i="17"/>
  <c r="F1149" i="17"/>
  <c r="A1149" i="17"/>
  <c r="G1109" i="17"/>
  <c r="F1109" i="17"/>
  <c r="A1109" i="17"/>
  <c r="G1469" i="17"/>
  <c r="F1469" i="17"/>
  <c r="A1469" i="17"/>
  <c r="G1029" i="17"/>
  <c r="F1029" i="17"/>
  <c r="A1029" i="17"/>
  <c r="G40" i="17"/>
  <c r="F40" i="17"/>
  <c r="A40" i="17"/>
  <c r="G971" i="17"/>
  <c r="F971" i="17"/>
  <c r="A971" i="17"/>
  <c r="G1531" i="17"/>
  <c r="F1531" i="17"/>
  <c r="A1531" i="17"/>
  <c r="G275" i="17"/>
  <c r="F275" i="17"/>
  <c r="A275" i="17"/>
  <c r="G252" i="17"/>
  <c r="F252" i="17"/>
  <c r="A252" i="17"/>
  <c r="G1762" i="17"/>
  <c r="F1762" i="17"/>
  <c r="A1762" i="17"/>
  <c r="G111" i="17"/>
  <c r="F111" i="17"/>
  <c r="A111" i="17"/>
  <c r="G1199" i="17"/>
  <c r="F1199" i="17"/>
  <c r="A1199" i="17"/>
  <c r="G2091" i="17"/>
  <c r="F2091" i="17"/>
  <c r="A2091" i="17"/>
  <c r="G106" i="17"/>
  <c r="F106" i="17"/>
  <c r="A106" i="17"/>
  <c r="G1688" i="17"/>
  <c r="F1688" i="17"/>
  <c r="A1688" i="17"/>
  <c r="G1138" i="17"/>
  <c r="F1138" i="17"/>
  <c r="A1138" i="17"/>
  <c r="G1789" i="17"/>
  <c r="F1789" i="17"/>
  <c r="A1789" i="17"/>
  <c r="G1487" i="17"/>
  <c r="F1487" i="17"/>
  <c r="A1487" i="17"/>
  <c r="G183" i="17"/>
  <c r="F183" i="17"/>
  <c r="A183" i="17"/>
  <c r="G1777" i="17"/>
  <c r="F1777" i="17"/>
  <c r="A1777" i="17"/>
  <c r="G175" i="17"/>
  <c r="F175" i="17"/>
  <c r="A175" i="17"/>
  <c r="G103" i="17"/>
  <c r="F103" i="17"/>
  <c r="A103" i="17"/>
  <c r="G220" i="17"/>
  <c r="F220" i="17"/>
  <c r="A220" i="17"/>
  <c r="G1196" i="17"/>
  <c r="F1196" i="17"/>
  <c r="A1196" i="17"/>
  <c r="G1491" i="17"/>
  <c r="F1491" i="17"/>
  <c r="A1491" i="17"/>
  <c r="G833" i="17"/>
  <c r="F833" i="17"/>
  <c r="A833" i="17"/>
  <c r="G2066" i="17"/>
  <c r="F2066" i="17"/>
  <c r="A2066" i="17"/>
  <c r="G527" i="17"/>
  <c r="F527" i="17"/>
  <c r="A527" i="17"/>
  <c r="G704" i="17"/>
  <c r="F704" i="17"/>
  <c r="A704" i="17"/>
  <c r="G1264" i="17"/>
  <c r="F1264" i="17"/>
  <c r="A1264" i="17"/>
  <c r="G1860" i="17"/>
  <c r="F1860" i="17"/>
  <c r="A1860" i="17"/>
  <c r="G1033" i="17"/>
  <c r="F1033" i="17"/>
  <c r="A1033" i="17"/>
  <c r="G1267" i="17"/>
  <c r="F1267" i="17"/>
  <c r="A1267" i="17"/>
  <c r="G1684" i="17"/>
  <c r="F1684" i="17"/>
  <c r="A1684" i="17"/>
  <c r="G1018" i="17"/>
  <c r="F1018" i="17"/>
  <c r="A1018" i="17"/>
  <c r="G520" i="17"/>
  <c r="F520" i="17"/>
  <c r="A520" i="17"/>
  <c r="G1949" i="17"/>
  <c r="F1949" i="17"/>
  <c r="A1949" i="17"/>
  <c r="G593" i="17"/>
  <c r="F593" i="17"/>
  <c r="A593" i="17"/>
  <c r="G374" i="17"/>
  <c r="F374" i="17"/>
  <c r="A374" i="17"/>
  <c r="G1807" i="17"/>
  <c r="F1807" i="17"/>
  <c r="A1807" i="17"/>
  <c r="G1378" i="17"/>
  <c r="F1378" i="17"/>
  <c r="A1378" i="17"/>
  <c r="G75" i="17"/>
  <c r="F75" i="17"/>
  <c r="A75" i="17"/>
  <c r="G1667" i="17"/>
  <c r="F1667" i="17"/>
  <c r="A1667" i="17"/>
  <c r="G442" i="17"/>
  <c r="F442" i="17"/>
  <c r="A442" i="17"/>
  <c r="G1104" i="17"/>
  <c r="F1104" i="17"/>
  <c r="A1104" i="17"/>
  <c r="G724" i="17"/>
  <c r="F724" i="17"/>
  <c r="A724" i="17"/>
  <c r="G1506" i="17"/>
  <c r="F1506" i="17"/>
  <c r="A1506" i="17"/>
  <c r="G2025" i="17"/>
  <c r="F2025" i="17"/>
  <c r="A2025" i="17"/>
  <c r="G1223" i="17"/>
  <c r="F1223" i="17"/>
  <c r="A1223" i="17"/>
  <c r="G501" i="17"/>
  <c r="F501" i="17"/>
  <c r="A501" i="17"/>
  <c r="G217" i="17"/>
  <c r="F217" i="17"/>
  <c r="A217" i="17"/>
  <c r="G1476" i="17"/>
  <c r="F1476" i="17"/>
  <c r="A1476" i="17"/>
  <c r="G770" i="17"/>
  <c r="F770" i="17"/>
  <c r="A770" i="17"/>
  <c r="G341" i="17"/>
  <c r="F341" i="17"/>
  <c r="A341" i="17"/>
  <c r="G213" i="17"/>
  <c r="F213" i="17"/>
  <c r="A213" i="17"/>
  <c r="G9" i="17"/>
  <c r="F9" i="17"/>
  <c r="A9" i="17"/>
  <c r="G2021" i="17"/>
  <c r="F2021" i="17"/>
  <c r="A2021" i="17"/>
  <c r="G1821" i="17"/>
  <c r="F1821" i="17"/>
  <c r="A1821" i="17"/>
  <c r="G197" i="17"/>
  <c r="F197" i="17"/>
  <c r="A197" i="17"/>
  <c r="G1242" i="17"/>
  <c r="F1242" i="17"/>
  <c r="A1242" i="17"/>
  <c r="G1671" i="17"/>
  <c r="F1671" i="17"/>
  <c r="A1671" i="17"/>
  <c r="G1175" i="17"/>
  <c r="F1175" i="17"/>
  <c r="A1175" i="17"/>
  <c r="G1364" i="17"/>
  <c r="F1364" i="17"/>
  <c r="A1364" i="17"/>
  <c r="G1296" i="17"/>
  <c r="F1296" i="17"/>
  <c r="A1296" i="17"/>
  <c r="G1293" i="17"/>
  <c r="F1293" i="17"/>
  <c r="A1293" i="17"/>
  <c r="G818" i="17"/>
  <c r="F818" i="17"/>
  <c r="A818" i="17"/>
  <c r="G1590" i="17"/>
  <c r="F1590" i="17"/>
  <c r="A1590" i="17"/>
  <c r="G1312" i="17"/>
  <c r="F1312" i="17"/>
  <c r="A1312" i="17"/>
  <c r="G130" i="17"/>
  <c r="F130" i="17"/>
  <c r="A130" i="17"/>
  <c r="G2037" i="17"/>
  <c r="F2037" i="17"/>
  <c r="A2037" i="17"/>
  <c r="G1502" i="17"/>
  <c r="F1502" i="17"/>
  <c r="A1502" i="17"/>
  <c r="G1259" i="17"/>
  <c r="F1259" i="17"/>
  <c r="A1259" i="17"/>
  <c r="G1851" i="17"/>
  <c r="F1851" i="17"/>
  <c r="A1851" i="17"/>
  <c r="G1879" i="17"/>
  <c r="F1879" i="17"/>
  <c r="A1879" i="17"/>
  <c r="G505" i="17"/>
  <c r="F505" i="17"/>
  <c r="A505" i="17"/>
  <c r="G1595" i="17"/>
  <c r="F1595" i="17"/>
  <c r="A1595" i="17"/>
  <c r="G2002" i="17"/>
  <c r="F2002" i="17"/>
  <c r="A2002" i="17"/>
  <c r="G1415" i="17"/>
  <c r="F1415" i="17"/>
  <c r="A1415" i="17"/>
  <c r="G1075" i="17"/>
  <c r="F1075" i="17"/>
  <c r="A1075" i="17"/>
  <c r="G258" i="17"/>
  <c r="F258" i="17"/>
  <c r="A258" i="17"/>
  <c r="G1083" i="17"/>
  <c r="F1083" i="17"/>
  <c r="A1083" i="17"/>
  <c r="G1411" i="17"/>
  <c r="F1411" i="17"/>
  <c r="A1411" i="17"/>
  <c r="G1494" i="17"/>
  <c r="F1494" i="17"/>
  <c r="A1494" i="17"/>
  <c r="G860" i="17"/>
  <c r="F860" i="17"/>
  <c r="A860" i="17"/>
  <c r="G1933" i="17"/>
  <c r="F1933" i="17"/>
  <c r="A1933" i="17"/>
  <c r="G1863" i="17"/>
  <c r="F1863" i="17"/>
  <c r="A1863" i="17"/>
  <c r="G262" i="17"/>
  <c r="F262" i="17"/>
  <c r="A262" i="17"/>
  <c r="G1919" i="17"/>
  <c r="F1919" i="17"/>
  <c r="A1919" i="17"/>
  <c r="G1348" i="17"/>
  <c r="F1348" i="17"/>
  <c r="A1348" i="17"/>
  <c r="G1768" i="17"/>
  <c r="F1768" i="17"/>
  <c r="A1768" i="17"/>
  <c r="G1450" i="17"/>
  <c r="F1450" i="17"/>
  <c r="A1450" i="17"/>
  <c r="G1725" i="17"/>
  <c r="F1725" i="17"/>
  <c r="A1725" i="17"/>
  <c r="G1251" i="17"/>
  <c r="F1251" i="17"/>
  <c r="A1251" i="17"/>
  <c r="G1998" i="17"/>
  <c r="F1998" i="17"/>
  <c r="A1998" i="17"/>
  <c r="G1923" i="17"/>
  <c r="F1923" i="17"/>
  <c r="A1923" i="17"/>
  <c r="G1498" i="17"/>
  <c r="F1498" i="17"/>
  <c r="A1498" i="17"/>
  <c r="G1929" i="17"/>
  <c r="F1929" i="17"/>
  <c r="A1929" i="17"/>
  <c r="G440" i="17"/>
  <c r="F440" i="17"/>
  <c r="A440" i="17"/>
  <c r="G1332" i="17"/>
  <c r="F1332" i="17"/>
  <c r="A1332" i="17"/>
  <c r="G235" i="17"/>
  <c r="F235" i="17"/>
  <c r="A235" i="17"/>
  <c r="G126" i="17"/>
  <c r="F126" i="17"/>
  <c r="A126" i="17"/>
  <c r="G774" i="17"/>
  <c r="F774" i="17"/>
  <c r="A774" i="17"/>
  <c r="G828" i="17"/>
  <c r="F828" i="17"/>
  <c r="A828" i="17"/>
  <c r="G1817" i="17"/>
  <c r="F1817" i="17"/>
  <c r="A1817" i="17"/>
  <c r="G722" i="17"/>
  <c r="F722" i="17"/>
  <c r="A722" i="17"/>
  <c r="G586" i="17"/>
  <c r="F586" i="17"/>
  <c r="A586" i="17"/>
  <c r="G1952" i="17"/>
  <c r="F1952" i="17"/>
  <c r="A1952" i="17"/>
  <c r="G2034" i="17"/>
  <c r="F2034" i="17"/>
  <c r="A2034" i="17"/>
  <c r="G1599" i="17"/>
  <c r="F1599" i="17"/>
  <c r="A1599" i="17"/>
  <c r="G1179" i="17"/>
  <c r="F1179" i="17"/>
  <c r="A1179" i="17"/>
  <c r="G1454" i="17"/>
  <c r="F1454" i="17"/>
  <c r="A1454" i="17"/>
  <c r="G566" i="17"/>
  <c r="F566" i="17"/>
  <c r="A566" i="17"/>
  <c r="G628" i="17"/>
  <c r="F628" i="17"/>
  <c r="A628" i="17"/>
  <c r="G1211" i="17"/>
  <c r="F1211" i="17"/>
  <c r="A1211" i="17"/>
  <c r="G1407" i="17"/>
  <c r="F1407" i="17"/>
  <c r="A1407" i="17"/>
  <c r="G436" i="17"/>
  <c r="F436" i="17"/>
  <c r="A436" i="17"/>
  <c r="G794" i="17"/>
  <c r="F794" i="17"/>
  <c r="A794" i="17"/>
  <c r="G1937" i="17"/>
  <c r="F1937" i="17"/>
  <c r="A1937" i="17"/>
  <c r="G1891" i="17"/>
  <c r="F1891" i="17"/>
  <c r="A1891" i="17"/>
  <c r="G1156" i="17"/>
  <c r="F1156" i="17"/>
  <c r="A1156" i="17"/>
  <c r="G647" i="17"/>
  <c r="F647" i="17"/>
  <c r="A647" i="17"/>
  <c r="G83" i="17"/>
  <c r="F83" i="17"/>
  <c r="A83" i="17"/>
  <c r="G254" i="17"/>
  <c r="F254" i="17"/>
  <c r="A254" i="17"/>
  <c r="G1187" i="17"/>
  <c r="F1187" i="17"/>
  <c r="A1187" i="17"/>
  <c r="G201" i="17"/>
  <c r="F201" i="17"/>
  <c r="A201" i="17"/>
  <c r="G562" i="17"/>
  <c r="F562" i="17"/>
  <c r="A562" i="17"/>
  <c r="G806" i="17"/>
  <c r="F806" i="17"/>
  <c r="A806" i="17"/>
  <c r="G967" i="17"/>
  <c r="F967" i="17"/>
  <c r="A967" i="17"/>
  <c r="G162" i="17"/>
  <c r="F162" i="17"/>
  <c r="A162" i="17"/>
  <c r="G530" i="17"/>
  <c r="F530" i="17"/>
  <c r="A530" i="17"/>
  <c r="G1045" i="17"/>
  <c r="F1045" i="17"/>
  <c r="A1045" i="17"/>
  <c r="G1079" i="17"/>
  <c r="F1079" i="17"/>
  <c r="A1079" i="17"/>
  <c r="G608" i="17"/>
  <c r="F608" i="17"/>
  <c r="A608" i="17"/>
  <c r="G1472" i="17"/>
  <c r="F1472" i="17"/>
  <c r="A1472" i="17"/>
  <c r="G1381" i="17"/>
  <c r="F1381" i="17"/>
  <c r="A1381" i="17"/>
  <c r="G1941" i="17"/>
  <c r="F1941" i="17"/>
  <c r="A1941" i="17"/>
  <c r="G2098" i="17"/>
  <c r="F2098" i="17"/>
  <c r="A2098" i="17"/>
  <c r="G745" i="17"/>
  <c r="F745" i="17"/>
  <c r="A745" i="17"/>
  <c r="G982" i="17"/>
  <c r="F982" i="17"/>
  <c r="A982" i="17"/>
  <c r="G1542" i="17"/>
  <c r="F1542" i="17"/>
  <c r="A1542" i="17"/>
  <c r="G1887" i="17"/>
  <c r="F1887" i="17"/>
  <c r="A1887" i="17"/>
  <c r="G314" i="17"/>
  <c r="F314" i="17"/>
  <c r="A314" i="17"/>
  <c r="G517" i="17"/>
  <c r="F517" i="17"/>
  <c r="A517" i="17"/>
  <c r="G428" i="17"/>
  <c r="F428" i="17"/>
  <c r="A428" i="17"/>
  <c r="G864" i="17"/>
  <c r="F864" i="17"/>
  <c r="A864" i="17"/>
  <c r="G1270" i="17"/>
  <c r="F1270" i="17"/>
  <c r="A1270" i="17"/>
  <c r="G1336" i="17"/>
  <c r="F1336" i="17"/>
  <c r="A1336" i="17"/>
  <c r="G1749" i="17"/>
  <c r="F1749" i="17"/>
  <c r="A1749" i="17"/>
  <c r="G798" i="17"/>
  <c r="F798" i="17"/>
  <c r="A798" i="17"/>
  <c r="G604" i="17"/>
  <c r="F604" i="17"/>
  <c r="A604" i="17"/>
  <c r="G270" i="17"/>
  <c r="F270" i="17"/>
  <c r="A270" i="17"/>
  <c r="G1911" i="17"/>
  <c r="F1911" i="17"/>
  <c r="A1911" i="17"/>
  <c r="G2058" i="17"/>
  <c r="F2058" i="17"/>
  <c r="A2058" i="17"/>
  <c r="G1915" i="17"/>
  <c r="F1915" i="17"/>
  <c r="A1915" i="17"/>
  <c r="G357" i="17"/>
  <c r="F357" i="17"/>
  <c r="A357" i="17"/>
  <c r="G1875" i="17"/>
  <c r="F1875" i="17"/>
  <c r="A1875" i="17"/>
  <c r="G432" i="17"/>
  <c r="F432" i="17"/>
  <c r="A432" i="17"/>
  <c r="G231" i="17"/>
  <c r="F231" i="17"/>
  <c r="A231" i="17"/>
  <c r="G1546" i="17"/>
  <c r="F1546" i="17"/>
  <c r="A1546" i="17"/>
  <c r="G892" i="17"/>
  <c r="F892" i="17"/>
  <c r="A892" i="17"/>
  <c r="G1112" i="17"/>
  <c r="F1112" i="17"/>
  <c r="A1112" i="17"/>
  <c r="G876" i="17"/>
  <c r="F876" i="17"/>
  <c r="A876" i="17"/>
  <c r="G578" i="17"/>
  <c r="F578" i="17"/>
  <c r="A578" i="17"/>
  <c r="G239" i="17"/>
  <c r="F239" i="17"/>
  <c r="A239" i="17"/>
  <c r="G1320" i="17"/>
  <c r="F1320" i="17"/>
  <c r="A1320" i="17"/>
  <c r="G489" i="17"/>
  <c r="F489" i="17"/>
  <c r="A489" i="17"/>
  <c r="G963" i="17"/>
  <c r="F963" i="17"/>
  <c r="A963" i="17"/>
  <c r="G1216" i="17"/>
  <c r="F1216" i="17"/>
  <c r="A1216" i="17"/>
  <c r="G334" i="17"/>
  <c r="F334" i="17"/>
  <c r="A334" i="17"/>
  <c r="G338" i="17"/>
  <c r="F338" i="17"/>
  <c r="A338" i="17"/>
  <c r="G924" i="17"/>
  <c r="F924" i="17"/>
  <c r="A924" i="17"/>
  <c r="G118" i="17"/>
  <c r="F118" i="17"/>
  <c r="A118" i="17"/>
  <c r="G1393" i="17"/>
  <c r="F1393" i="17"/>
  <c r="A1393" i="17"/>
  <c r="G1041" i="17"/>
  <c r="F1041" i="17"/>
  <c r="A1041" i="17"/>
  <c r="G1945" i="17"/>
  <c r="F1945" i="17"/>
  <c r="A1945" i="17"/>
  <c r="G978" i="17"/>
  <c r="F978" i="17"/>
  <c r="A978" i="17"/>
  <c r="G1376" i="17"/>
  <c r="F1376" i="17"/>
  <c r="A1376" i="17"/>
  <c r="G1372" i="17"/>
  <c r="F1372" i="17"/>
  <c r="A1372" i="17"/>
  <c r="G47" i="17"/>
  <c r="F47" i="17"/>
  <c r="A47" i="17"/>
  <c r="G534" i="17"/>
  <c r="F534" i="17"/>
  <c r="A534" i="17"/>
  <c r="G1753" i="17"/>
  <c r="F1753" i="17"/>
  <c r="A1753" i="17"/>
  <c r="G51" i="17"/>
  <c r="F51" i="17"/>
  <c r="A51" i="17"/>
  <c r="G1274" i="17"/>
  <c r="F1274" i="17"/>
  <c r="A1274" i="17"/>
  <c r="G405" i="17"/>
  <c r="F405" i="17"/>
  <c r="A405" i="17"/>
  <c r="G683" i="17"/>
  <c r="F683" i="17"/>
  <c r="A683" i="17"/>
  <c r="G266" i="17"/>
  <c r="F266" i="17"/>
  <c r="A266" i="17"/>
  <c r="G1745" i="17"/>
  <c r="F1745" i="17"/>
  <c r="A1745" i="17"/>
  <c r="G1554" i="17"/>
  <c r="F1554" i="17"/>
  <c r="A1554" i="17"/>
  <c r="G749" i="17"/>
  <c r="F749" i="17"/>
  <c r="A749" i="17"/>
  <c r="G485" i="17"/>
  <c r="F485" i="17"/>
  <c r="A485" i="17"/>
  <c r="G1522" i="17"/>
  <c r="F1522" i="17"/>
  <c r="A1522" i="17"/>
  <c r="G546" i="17"/>
  <c r="F546" i="17"/>
  <c r="A546" i="17"/>
  <c r="G912" i="17"/>
  <c r="F912" i="17"/>
  <c r="A912" i="17"/>
  <c r="G1095" i="17"/>
  <c r="F1095" i="17"/>
  <c r="A1095" i="17"/>
  <c r="G1994" i="17"/>
  <c r="F1994" i="17"/>
  <c r="A1994" i="17"/>
  <c r="G954" i="17"/>
  <c r="F954" i="17"/>
  <c r="A954" i="17"/>
  <c r="G868" i="17"/>
  <c r="F868" i="17"/>
  <c r="A868" i="17"/>
  <c r="G1972" i="17"/>
  <c r="F1972" i="17"/>
  <c r="A1972" i="17"/>
  <c r="G43" i="17"/>
  <c r="F43" i="17"/>
  <c r="A43" i="17"/>
  <c r="G55" i="17"/>
  <c r="F55" i="17"/>
  <c r="A55" i="17"/>
  <c r="G1164" i="17"/>
  <c r="F1164" i="17"/>
  <c r="A1164" i="17"/>
  <c r="G469" i="17"/>
  <c r="F469" i="17"/>
  <c r="A469" i="17"/>
  <c r="G227" i="17"/>
  <c r="F227" i="17"/>
  <c r="A227" i="17"/>
  <c r="G87" i="17"/>
  <c r="F87" i="17"/>
  <c r="A87" i="17"/>
  <c r="G538" i="17"/>
  <c r="F538" i="17"/>
  <c r="A538" i="17"/>
  <c r="G986" i="17"/>
  <c r="F986" i="17"/>
  <c r="A986" i="17"/>
  <c r="G880" i="17"/>
  <c r="F880" i="17"/>
  <c r="A880" i="17"/>
  <c r="G1368" i="17"/>
  <c r="F1368" i="17"/>
  <c r="A1368" i="17"/>
  <c r="G1810" i="17"/>
  <c r="F1810" i="17"/>
  <c r="A1810" i="17"/>
  <c r="G310" i="17"/>
  <c r="F310" i="17"/>
  <c r="A310" i="17"/>
  <c r="G513" i="17"/>
  <c r="F513" i="17"/>
  <c r="A513" i="17"/>
  <c r="G824" i="17"/>
  <c r="F824" i="17"/>
  <c r="A824" i="17"/>
  <c r="G446" i="17"/>
  <c r="F446" i="17"/>
  <c r="A446" i="17"/>
  <c r="G600" i="17"/>
  <c r="F600" i="17"/>
  <c r="A600" i="17"/>
  <c r="G63" i="17"/>
  <c r="F63" i="17"/>
  <c r="A63" i="17"/>
  <c r="G836" i="17"/>
  <c r="F836" i="17"/>
  <c r="A836" i="17"/>
  <c r="G1563" i="17"/>
  <c r="F1563" i="17"/>
  <c r="A1563" i="17"/>
  <c r="G2094" i="17"/>
  <c r="F2094" i="17"/>
  <c r="A2094" i="17"/>
  <c r="G1907" i="17"/>
  <c r="F1907" i="17"/>
  <c r="A1907" i="17"/>
  <c r="G2028" i="17"/>
  <c r="F2028" i="17"/>
  <c r="A2028" i="17"/>
  <c r="G2041" i="17"/>
  <c r="F2041" i="17"/>
  <c r="A2041" i="17"/>
  <c r="G2054" i="17"/>
  <c r="F2054" i="17"/>
  <c r="A2054" i="17"/>
  <c r="G1558" i="17"/>
  <c r="F1558" i="17"/>
  <c r="A1558" i="17"/>
  <c r="G450" i="17"/>
  <c r="F450" i="17"/>
  <c r="A450" i="17"/>
  <c r="G990" i="17"/>
  <c r="F990" i="17"/>
  <c r="A990" i="17"/>
  <c r="G1152" i="17"/>
  <c r="F1152" i="17"/>
  <c r="A1152" i="17"/>
  <c r="G1356" i="17"/>
  <c r="F1356" i="17"/>
  <c r="A1356" i="17"/>
  <c r="G377" i="17"/>
  <c r="F377" i="17"/>
  <c r="A377" i="17"/>
  <c r="G1419" i="17"/>
  <c r="F1419" i="17"/>
  <c r="A1419" i="17"/>
  <c r="G59" i="17"/>
  <c r="F59" i="17"/>
  <c r="A59" i="17"/>
  <c r="G416" i="17"/>
  <c r="F416" i="17"/>
  <c r="A416" i="17"/>
  <c r="G1316" i="17"/>
  <c r="F1316" i="17"/>
  <c r="A1316" i="17"/>
  <c r="G1282" i="17"/>
  <c r="F1282" i="17"/>
  <c r="A1282" i="17"/>
  <c r="G620" i="17"/>
  <c r="F620" i="17"/>
  <c r="A620" i="17"/>
  <c r="G1423" i="17"/>
  <c r="F1423" i="17"/>
  <c r="A1423" i="17"/>
  <c r="G1435" i="17"/>
  <c r="F1435" i="17"/>
  <c r="A1435" i="17"/>
  <c r="G554" i="17"/>
  <c r="F554" i="17"/>
  <c r="A554" i="17"/>
  <c r="G542" i="17"/>
  <c r="F542" i="17"/>
  <c r="A542" i="17"/>
  <c r="G223" i="17"/>
  <c r="F223" i="17"/>
  <c r="A223" i="17"/>
  <c r="G1899" i="17"/>
  <c r="F1899" i="17"/>
  <c r="A1899" i="17"/>
  <c r="G1278" i="17"/>
  <c r="F1278" i="17"/>
  <c r="A1278" i="17"/>
  <c r="G424" i="17"/>
  <c r="F424" i="17"/>
  <c r="A424" i="17"/>
  <c r="G1575" i="17"/>
  <c r="F1575" i="17"/>
  <c r="A1575" i="17"/>
  <c r="G596" i="17"/>
  <c r="F596" i="17"/>
  <c r="A596" i="17"/>
  <c r="G1006" i="17"/>
  <c r="F1006" i="17"/>
  <c r="A1006" i="17"/>
  <c r="G349" i="17"/>
  <c r="F349" i="17"/>
  <c r="A349" i="17"/>
  <c r="G1715" i="17"/>
  <c r="F1715" i="17"/>
  <c r="A1715" i="17"/>
  <c r="G1550" i="17"/>
  <c r="F1550" i="17"/>
  <c r="A1550" i="17"/>
  <c r="G1117" i="17"/>
  <c r="F1117" i="17"/>
  <c r="A1117" i="17"/>
  <c r="G1538" i="17"/>
  <c r="F1538" i="17"/>
  <c r="A1538" i="17"/>
  <c r="G1227" i="17"/>
  <c r="F1227" i="17"/>
  <c r="A1227" i="17"/>
  <c r="G1458" i="17"/>
  <c r="F1458" i="17"/>
  <c r="A1458" i="17"/>
  <c r="G1231" i="17"/>
  <c r="F1231" i="17"/>
  <c r="A1231" i="17"/>
  <c r="G1286" i="17"/>
  <c r="F1286" i="17"/>
  <c r="A1286" i="17"/>
  <c r="G616" i="17"/>
  <c r="F616" i="17"/>
  <c r="A616" i="17"/>
  <c r="G1002" i="17"/>
  <c r="F1002" i="17"/>
  <c r="A1002" i="17"/>
  <c r="G1121" i="17"/>
  <c r="F1121" i="17"/>
  <c r="A1121" i="17"/>
  <c r="G582" i="17"/>
  <c r="F582" i="17"/>
  <c r="A582" i="17"/>
  <c r="G1871" i="17"/>
  <c r="F1871" i="17"/>
  <c r="A1871" i="17"/>
  <c r="G1663" i="17"/>
  <c r="F1663" i="17"/>
  <c r="A1663" i="17"/>
  <c r="G481" i="17"/>
  <c r="F481" i="17"/>
  <c r="A481" i="17"/>
  <c r="G1903" i="17"/>
  <c r="F1903" i="17"/>
  <c r="A1903" i="17"/>
  <c r="G134" i="17"/>
  <c r="F134" i="17"/>
  <c r="A134" i="17"/>
  <c r="G1246" i="17"/>
  <c r="F1246" i="17"/>
  <c r="A1246" i="17"/>
  <c r="G1867" i="17"/>
  <c r="F1867" i="17"/>
  <c r="A1867" i="17"/>
  <c r="G1464" i="17"/>
  <c r="F1464" i="17"/>
  <c r="A1464" i="17"/>
  <c r="G1308" i="17"/>
  <c r="F1308" i="17"/>
  <c r="A1308" i="17"/>
  <c r="G998" i="17"/>
  <c r="F998" i="17"/>
  <c r="A998" i="17"/>
  <c r="G420" i="17"/>
  <c r="F420" i="17"/>
  <c r="A420" i="17"/>
  <c r="G558" i="17"/>
  <c r="F558" i="17"/>
  <c r="A558" i="17"/>
  <c r="G1510" i="17"/>
  <c r="F1510" i="17"/>
  <c r="A1510" i="17"/>
  <c r="G473" i="17"/>
  <c r="F473" i="17"/>
  <c r="A473" i="17"/>
  <c r="G412" i="17"/>
  <c r="F412" i="17"/>
  <c r="A412" i="17"/>
  <c r="G872" i="17"/>
  <c r="F872" i="17"/>
  <c r="A872" i="17"/>
  <c r="G302" i="17"/>
  <c r="F302" i="17"/>
  <c r="A302" i="17"/>
  <c r="G1220" i="17"/>
  <c r="F1220" i="17"/>
  <c r="A1220" i="17"/>
  <c r="G1300" i="17"/>
  <c r="F1300" i="17"/>
  <c r="A1300" i="17"/>
  <c r="G1290" i="17"/>
  <c r="F1290" i="17"/>
  <c r="A1290" i="17"/>
  <c r="G1567" i="17"/>
  <c r="F1567" i="17"/>
  <c r="A1567" i="17"/>
  <c r="G1514" i="17"/>
  <c r="F1514" i="17"/>
  <c r="A1514" i="17"/>
  <c r="G326" i="17"/>
  <c r="F326" i="17"/>
  <c r="A326" i="17"/>
  <c r="G345" i="17"/>
  <c r="F345" i="17"/>
  <c r="A345" i="17"/>
  <c r="G590" i="17"/>
  <c r="F590" i="17"/>
  <c r="A590" i="17"/>
  <c r="G663" i="17"/>
  <c r="F663" i="17"/>
  <c r="A663" i="17"/>
  <c r="G28" i="17"/>
  <c r="F28" i="17"/>
  <c r="A28" i="17"/>
  <c r="G322" i="17"/>
  <c r="F322" i="17"/>
  <c r="A322" i="17"/>
  <c r="G95" i="17"/>
  <c r="F95" i="17"/>
  <c r="A95" i="17"/>
  <c r="G1069" i="17"/>
  <c r="F1069" i="17"/>
  <c r="A1069" i="17"/>
  <c r="G1061" i="17"/>
  <c r="F1061" i="17"/>
  <c r="A1061" i="17"/>
  <c r="G1571" i="17"/>
  <c r="F1571" i="17"/>
  <c r="A1571" i="17"/>
  <c r="G1883" i="17"/>
  <c r="F1883" i="17"/>
  <c r="A1883" i="17"/>
  <c r="G91" i="17"/>
  <c r="F91" i="17"/>
  <c r="A91" i="17"/>
  <c r="G624" i="17"/>
  <c r="F624" i="17"/>
  <c r="A624" i="17"/>
  <c r="G1526" i="17"/>
  <c r="F1526" i="17"/>
  <c r="A1526" i="17"/>
  <c r="G1691" i="17"/>
  <c r="F1691" i="17"/>
  <c r="A1691" i="17"/>
  <c r="G509" i="17"/>
  <c r="F509" i="17"/>
  <c r="A509" i="17"/>
  <c r="G958" i="17"/>
  <c r="F958" i="17"/>
  <c r="A958" i="17"/>
  <c r="G1635" i="17"/>
  <c r="F1635" i="17"/>
  <c r="A1635" i="17"/>
  <c r="G1845" i="17"/>
  <c r="F1845" i="17"/>
  <c r="A1845" i="17"/>
  <c r="G659" i="17"/>
  <c r="F659" i="17"/>
  <c r="A659" i="17"/>
  <c r="G19" i="17"/>
  <c r="F19" i="17"/>
  <c r="A19" i="17"/>
  <c r="G1627" i="17"/>
  <c r="F1627" i="17"/>
  <c r="A1627" i="17"/>
  <c r="G634" i="17"/>
  <c r="F634" i="17"/>
  <c r="A634" i="17"/>
  <c r="G1968" i="17"/>
  <c r="F1968" i="17"/>
  <c r="A1968" i="17"/>
  <c r="G994" i="17"/>
  <c r="F994" i="17"/>
  <c r="A994" i="17"/>
  <c r="G1676" i="17"/>
  <c r="F1676" i="17"/>
  <c r="A1676" i="17"/>
  <c r="G1639" i="17"/>
  <c r="F1639" i="17"/>
  <c r="A1639" i="17"/>
  <c r="G1168" i="17"/>
  <c r="F1168" i="17"/>
  <c r="A1168" i="17"/>
  <c r="G493" i="17"/>
  <c r="F493" i="17"/>
  <c r="A493" i="17"/>
  <c r="G1344" i="17"/>
  <c r="F1344" i="17"/>
  <c r="A1344" i="17"/>
  <c r="G1615" i="17"/>
  <c r="F1615" i="17"/>
  <c r="A1615" i="17"/>
  <c r="G67" i="17"/>
  <c r="F67" i="17"/>
  <c r="A67" i="17"/>
  <c r="G766" i="17"/>
  <c r="F766" i="17"/>
  <c r="A766" i="17"/>
  <c r="G848" i="17"/>
  <c r="F848" i="17"/>
  <c r="A848" i="17"/>
  <c r="G1631" i="17"/>
  <c r="F1631" i="17"/>
  <c r="A1631" i="17"/>
  <c r="G353" i="17"/>
  <c r="F353" i="17"/>
  <c r="A353" i="17"/>
  <c r="G393" i="17"/>
  <c r="F393" i="17"/>
  <c r="A393" i="17"/>
  <c r="G612" i="17"/>
  <c r="F612" i="17"/>
  <c r="A612" i="17"/>
  <c r="G361" i="17"/>
  <c r="F361" i="17"/>
  <c r="A361" i="17"/>
  <c r="G282" i="17"/>
  <c r="F282" i="17"/>
  <c r="A282" i="17"/>
  <c r="G697" i="17"/>
  <c r="F697" i="17"/>
  <c r="A697" i="17"/>
  <c r="G1765" i="17"/>
  <c r="F1765" i="17"/>
  <c r="A1765" i="17"/>
  <c r="G1990" i="17"/>
  <c r="F1990" i="17"/>
  <c r="A1990" i="17"/>
  <c r="G2031" i="17"/>
  <c r="F2031" i="17"/>
  <c r="A2031" i="17"/>
  <c r="G1659" i="17"/>
  <c r="F1659" i="17"/>
  <c r="A1659" i="17"/>
  <c r="G278" i="17"/>
  <c r="F278" i="17"/>
  <c r="A278" i="17"/>
  <c r="G318" i="17"/>
  <c r="F318" i="17"/>
  <c r="A318" i="17"/>
  <c r="G1057" i="17"/>
  <c r="F1057" i="17"/>
  <c r="A1057" i="17"/>
  <c r="G122" i="17"/>
  <c r="F122" i="17"/>
  <c r="A122" i="17"/>
  <c r="G1849" i="17"/>
  <c r="F1849" i="17"/>
  <c r="A1849" i="17"/>
  <c r="G71" i="17"/>
  <c r="F71" i="17"/>
  <c r="A71" i="17"/>
  <c r="G706" i="17"/>
  <c r="F706" i="17"/>
  <c r="A706" i="17"/>
  <c r="G142" i="17"/>
  <c r="F142" i="17"/>
  <c r="A142" i="17"/>
  <c r="G786" i="17"/>
  <c r="F786" i="17"/>
  <c r="A786" i="17"/>
  <c r="G1895" i="17"/>
  <c r="F1895" i="17"/>
  <c r="A1895" i="17"/>
  <c r="G691" i="17"/>
  <c r="F691" i="17"/>
  <c r="A691" i="17"/>
  <c r="G1813" i="17"/>
  <c r="F1813" i="17"/>
  <c r="A1813" i="17"/>
  <c r="G810" i="17"/>
  <c r="F810" i="17"/>
  <c r="A810" i="17"/>
  <c r="G710" i="17"/>
  <c r="F710" i="17"/>
  <c r="A710" i="17"/>
  <c r="G2050" i="17"/>
  <c r="F2050" i="17"/>
  <c r="A2050" i="17"/>
  <c r="G1703" i="17"/>
  <c r="F1703" i="17"/>
  <c r="A1703" i="17"/>
  <c r="G1583" i="17"/>
  <c r="F1583" i="17"/>
  <c r="A1583" i="17"/>
  <c r="G570" i="17"/>
  <c r="F570" i="17"/>
  <c r="A570" i="17"/>
  <c r="G1129" i="17"/>
  <c r="F1129" i="17"/>
  <c r="A1129" i="17"/>
  <c r="G1065" i="17"/>
  <c r="F1065" i="17"/>
  <c r="A1065" i="17"/>
  <c r="G1255" i="17"/>
  <c r="F1255" i="17"/>
  <c r="A1255" i="17"/>
  <c r="G330" i="17"/>
  <c r="F330" i="17"/>
  <c r="A330" i="17"/>
  <c r="G762" i="17"/>
  <c r="F762" i="17"/>
  <c r="A762" i="17"/>
  <c r="G1956" i="17"/>
  <c r="F1956" i="17"/>
  <c r="A1956" i="17"/>
  <c r="G5" i="17"/>
  <c r="F5" i="17"/>
  <c r="A5" i="17"/>
  <c r="G1427" i="17"/>
  <c r="F1427" i="17"/>
  <c r="A1427" i="17"/>
  <c r="G1623" i="17"/>
  <c r="F1623" i="17"/>
  <c r="A1623" i="17"/>
  <c r="G667" i="17"/>
  <c r="F667" i="17"/>
  <c r="A667" i="17"/>
  <c r="G840" i="17"/>
  <c r="F840" i="17"/>
  <c r="A840" i="17"/>
  <c r="G1719" i="17"/>
  <c r="F1719" i="17"/>
  <c r="A1719" i="17"/>
  <c r="G802" i="17"/>
  <c r="F802" i="17"/>
  <c r="A802" i="17"/>
  <c r="G940" i="17"/>
  <c r="F940" i="17"/>
  <c r="A940" i="17"/>
  <c r="G1837" i="17"/>
  <c r="F1837" i="17"/>
  <c r="A1837" i="17"/>
  <c r="G916" i="17"/>
  <c r="F916" i="17"/>
  <c r="A916" i="17"/>
  <c r="G1579" i="17"/>
  <c r="F1579" i="17"/>
  <c r="A1579" i="17"/>
  <c r="G687" i="17"/>
  <c r="F687" i="17"/>
  <c r="A687" i="17"/>
  <c r="G186" i="17"/>
  <c r="F186" i="17"/>
  <c r="A186" i="17"/>
  <c r="G1396" i="17"/>
  <c r="F1396" i="17"/>
  <c r="A1396" i="17"/>
  <c r="G888" i="17"/>
  <c r="F888" i="17"/>
  <c r="A888" i="17"/>
  <c r="G166" i="17"/>
  <c r="F166" i="17"/>
  <c r="A166" i="17"/>
  <c r="G671" i="17"/>
  <c r="F671" i="17"/>
  <c r="A671" i="17"/>
  <c r="G740" i="17"/>
  <c r="F740" i="17"/>
  <c r="A740" i="17"/>
  <c r="G736" i="17"/>
  <c r="F736" i="17"/>
  <c r="A736" i="17"/>
  <c r="G389" i="17"/>
  <c r="F389" i="17"/>
  <c r="A389" i="17"/>
  <c r="G1360" i="17"/>
  <c r="F1360" i="17"/>
  <c r="A1360" i="17"/>
  <c r="G1099" i="17"/>
  <c r="F1099" i="17"/>
  <c r="A1099" i="17"/>
  <c r="G1737" i="17"/>
  <c r="F1737" i="17"/>
  <c r="A1737" i="17"/>
  <c r="G1304" i="17"/>
  <c r="F1304" i="17"/>
  <c r="A1304" i="17"/>
  <c r="G1976" i="17"/>
  <c r="F1976" i="17"/>
  <c r="A1976" i="17"/>
  <c r="G974" i="17"/>
  <c r="F974" i="17"/>
  <c r="A974" i="17"/>
  <c r="G844" i="17"/>
  <c r="F844" i="17"/>
  <c r="A844" i="17"/>
  <c r="G1207" i="17"/>
  <c r="F1207" i="17"/>
  <c r="A1207" i="17"/>
  <c r="G714" i="17"/>
  <c r="F714" i="17"/>
  <c r="A714" i="17"/>
  <c r="G2013" i="17"/>
  <c r="F2013" i="17"/>
  <c r="A2013" i="17"/>
  <c r="G1328" i="17"/>
  <c r="F1328" i="17"/>
  <c r="A1328" i="17"/>
  <c r="G1784" i="17"/>
  <c r="F1784" i="17"/>
  <c r="A1784" i="17"/>
  <c r="G1235" i="17"/>
  <c r="F1235" i="17"/>
  <c r="A1235" i="17"/>
  <c r="G477" i="17"/>
  <c r="F477" i="17"/>
  <c r="A477" i="17"/>
  <c r="G138" i="17"/>
  <c r="F138" i="17"/>
  <c r="A138" i="17"/>
  <c r="G2046" i="17"/>
  <c r="F2046" i="17"/>
  <c r="A2046" i="17"/>
  <c r="G209" i="17"/>
  <c r="F209" i="17"/>
  <c r="A209" i="17"/>
  <c r="G1049" i="17"/>
  <c r="F1049" i="17"/>
  <c r="A1049" i="17"/>
  <c r="G675" i="17"/>
  <c r="F675" i="17"/>
  <c r="A675" i="17"/>
  <c r="G732" i="17"/>
  <c r="F732" i="17"/>
  <c r="A732" i="17"/>
  <c r="G1053" i="17"/>
  <c r="F1053" i="17"/>
  <c r="A1053" i="17"/>
  <c r="G1980" i="17"/>
  <c r="F1980" i="17"/>
  <c r="A1980" i="17"/>
  <c r="G294" i="17"/>
  <c r="F294" i="17"/>
  <c r="A294" i="17"/>
  <c r="G2069" i="17"/>
  <c r="F2069" i="17"/>
  <c r="A2069" i="17"/>
  <c r="G1352" i="17"/>
  <c r="F1352" i="17"/>
  <c r="A1352" i="17"/>
  <c r="G790" i="17"/>
  <c r="F790" i="17"/>
  <c r="A790" i="17"/>
  <c r="G1986" i="17"/>
  <c r="F1986" i="17"/>
  <c r="A1986" i="17"/>
  <c r="G2082" i="17"/>
  <c r="F2082" i="17"/>
  <c r="A2082" i="17"/>
  <c r="G693" i="17"/>
  <c r="F693" i="17"/>
  <c r="A693" i="17"/>
  <c r="G401" i="17"/>
  <c r="F401" i="17"/>
  <c r="A401" i="17"/>
  <c r="G884" i="17"/>
  <c r="F884" i="17"/>
  <c r="A884" i="17"/>
  <c r="G2017" i="17"/>
  <c r="F2017" i="17"/>
  <c r="A2017" i="17"/>
  <c r="G1741" i="17"/>
  <c r="F1741" i="17"/>
  <c r="A1741" i="17"/>
  <c r="G36" i="17"/>
  <c r="F36" i="17"/>
  <c r="A36" i="17"/>
  <c r="G1643" i="17"/>
  <c r="F1643" i="17"/>
  <c r="A1643" i="17"/>
  <c r="G904" i="17"/>
  <c r="F904" i="17"/>
  <c r="A904" i="17"/>
  <c r="G1137" i="17"/>
  <c r="F1137" i="17"/>
  <c r="A1137" i="17"/>
  <c r="G1403" i="17"/>
  <c r="F1403" i="17"/>
  <c r="A1403" i="17"/>
  <c r="G1324" i="17"/>
  <c r="F1324" i="17"/>
  <c r="A1324" i="17"/>
  <c r="G1141" i="17"/>
  <c r="F1141" i="17"/>
  <c r="A1141" i="17"/>
  <c r="G852" i="17"/>
  <c r="F852" i="17"/>
  <c r="A852" i="17"/>
  <c r="G896" i="17"/>
  <c r="F896" i="17"/>
  <c r="A896" i="17"/>
  <c r="G150" i="17"/>
  <c r="F150" i="17"/>
  <c r="A150" i="17"/>
  <c r="G497" i="17"/>
  <c r="F497" i="17"/>
  <c r="A497" i="17"/>
  <c r="G1680" i="17"/>
  <c r="F1680" i="17"/>
  <c r="A1680" i="17"/>
  <c r="G1010" i="17"/>
  <c r="F1010" i="17"/>
  <c r="A1010" i="17"/>
  <c r="G574" i="17"/>
  <c r="F574" i="17"/>
  <c r="A574" i="17"/>
  <c r="G1829" i="17"/>
  <c r="F1829" i="17"/>
  <c r="A1829" i="17"/>
  <c r="G1647" i="17"/>
  <c r="F1647" i="17"/>
  <c r="A1647" i="17"/>
  <c r="G1443" i="17"/>
  <c r="F1443" i="17"/>
  <c r="A1443" i="17"/>
  <c r="G1133" i="17"/>
  <c r="F1133" i="17"/>
  <c r="A1133" i="17"/>
  <c r="G205" i="17"/>
  <c r="F205" i="17"/>
  <c r="A205" i="17"/>
  <c r="G1707" i="17"/>
  <c r="F1707" i="17"/>
  <c r="A1707" i="17"/>
  <c r="G247" i="17"/>
  <c r="F247" i="17"/>
  <c r="A247" i="17"/>
  <c r="G1399" i="17"/>
  <c r="F1399" i="17"/>
  <c r="A1399" i="17"/>
  <c r="G170" i="17"/>
  <c r="F170" i="17"/>
  <c r="A170" i="17"/>
  <c r="G243" i="17"/>
  <c r="F243" i="17"/>
  <c r="A243" i="17"/>
  <c r="G2078" i="17"/>
  <c r="F2078" i="17"/>
  <c r="A2078" i="17"/>
  <c r="G290" i="17"/>
  <c r="F290" i="17"/>
  <c r="A290" i="17"/>
  <c r="G306" i="17"/>
  <c r="F306" i="17"/>
  <c r="A306" i="17"/>
  <c r="G1651" i="17"/>
  <c r="F1651" i="17"/>
  <c r="A1651" i="17"/>
  <c r="G381" i="17"/>
  <c r="F381" i="17"/>
  <c r="A381" i="17"/>
  <c r="G178" i="17"/>
  <c r="F178" i="17"/>
  <c r="A178" i="17"/>
  <c r="G900" i="17"/>
  <c r="F900" i="17"/>
  <c r="A900" i="17"/>
  <c r="G1699" i="17"/>
  <c r="F1699" i="17"/>
  <c r="A1699" i="17"/>
  <c r="G1695" i="17"/>
  <c r="F1695" i="17"/>
  <c r="A1695" i="17"/>
  <c r="G298" i="17"/>
  <c r="F298" i="17"/>
  <c r="A298" i="17"/>
  <c r="G1780" i="17"/>
  <c r="F1780" i="17"/>
  <c r="A1780" i="17"/>
  <c r="G1833" i="17"/>
  <c r="F1833" i="17"/>
  <c r="A1833" i="17"/>
  <c r="G2006" i="17"/>
  <c r="F2006" i="17"/>
  <c r="A2006" i="17"/>
  <c r="G1203" i="17"/>
  <c r="F1203" i="17"/>
  <c r="A1203" i="17"/>
  <c r="G1611" i="17"/>
  <c r="F1611" i="17"/>
  <c r="A1611" i="17"/>
  <c r="G1014" i="17"/>
  <c r="F1014" i="17"/>
  <c r="A1014" i="17"/>
  <c r="G1183" i="17"/>
  <c r="F1183" i="17"/>
  <c r="A1183" i="17"/>
  <c r="G2062" i="17"/>
  <c r="F2062" i="17"/>
  <c r="A2062" i="17"/>
  <c r="G1587" i="17"/>
  <c r="F1587" i="17"/>
  <c r="A1587" i="17"/>
  <c r="G1607" i="17"/>
  <c r="F1607" i="17"/>
  <c r="A1607" i="17"/>
  <c r="G1603" i="17"/>
  <c r="F1603" i="17"/>
  <c r="A1603" i="17"/>
  <c r="G454" i="17"/>
  <c r="F454" i="17"/>
  <c r="A454" i="17"/>
  <c r="G154" i="17"/>
  <c r="F154" i="17"/>
  <c r="A154" i="17"/>
  <c r="G523" i="17"/>
  <c r="F523" i="17"/>
  <c r="A523" i="17"/>
  <c r="G1960" i="17"/>
  <c r="F1960" i="17"/>
  <c r="A1960" i="17"/>
  <c r="G114" i="17"/>
  <c r="F114" i="17"/>
  <c r="A114" i="17"/>
  <c r="G928" i="17"/>
  <c r="F928" i="17"/>
  <c r="A928" i="17"/>
  <c r="G908" i="17"/>
  <c r="F908" i="17"/>
  <c r="A908" i="17"/>
  <c r="G920" i="17"/>
  <c r="F920" i="17"/>
  <c r="A920" i="17"/>
  <c r="G1160" i="17"/>
  <c r="F1160" i="17"/>
  <c r="A1160" i="17"/>
  <c r="G385" i="17"/>
  <c r="F385" i="17"/>
  <c r="A385" i="17"/>
  <c r="G158" i="17"/>
  <c r="F158" i="17"/>
  <c r="A158" i="17"/>
  <c r="G458" i="17"/>
  <c r="F458" i="17"/>
  <c r="A458" i="17"/>
  <c r="G397" i="17"/>
  <c r="F397" i="17"/>
  <c r="A397" i="17"/>
  <c r="G15" i="17"/>
  <c r="F15" i="17"/>
  <c r="A15" i="17"/>
  <c r="G655" i="17"/>
  <c r="F655" i="17"/>
  <c r="A655" i="17"/>
  <c r="G1534" i="17"/>
  <c r="F1534" i="17"/>
  <c r="A1534" i="17"/>
  <c r="G814" i="17"/>
  <c r="F814" i="17"/>
  <c r="A814" i="17"/>
  <c r="G754" i="17"/>
  <c r="F754" i="17"/>
  <c r="A754" i="17"/>
  <c r="G1733" i="17"/>
  <c r="F1733" i="17"/>
  <c r="A1733" i="17"/>
  <c r="G367" i="17"/>
  <c r="F367" i="17"/>
  <c r="A367" i="17"/>
  <c r="G758" i="17"/>
  <c r="F758" i="17"/>
  <c r="A758" i="17"/>
  <c r="G1125" i="17"/>
  <c r="F1125" i="17"/>
  <c r="A1125" i="17"/>
  <c r="G1439" i="17"/>
  <c r="F1439" i="17"/>
  <c r="A1439" i="17"/>
  <c r="G856" i="17"/>
  <c r="F856" i="17"/>
  <c r="A856" i="17"/>
  <c r="G1655" i="17"/>
  <c r="F1655" i="17"/>
  <c r="A1655" i="17"/>
  <c r="G1021" i="17"/>
  <c r="F1021" i="17"/>
  <c r="A1021" i="17"/>
  <c r="G32" i="17"/>
  <c r="F32" i="17"/>
  <c r="A32" i="17"/>
  <c r="G679" i="17"/>
  <c r="F679" i="17"/>
  <c r="A679" i="17"/>
  <c r="G465" i="17"/>
  <c r="F465" i="17"/>
  <c r="A465" i="17"/>
  <c r="G1711" i="17"/>
  <c r="F1711" i="17"/>
  <c r="A1711" i="17"/>
  <c r="G948" i="17"/>
  <c r="F948" i="17"/>
  <c r="A948" i="17"/>
  <c r="G2073" i="17"/>
  <c r="F2073" i="17"/>
  <c r="A2073" i="17"/>
  <c r="G1619" i="17"/>
  <c r="F1619" i="17"/>
  <c r="A1619" i="17"/>
  <c r="G1825" i="17"/>
  <c r="F1825" i="17"/>
  <c r="A1825" i="17"/>
  <c r="G12" i="17"/>
  <c r="F12" i="17"/>
  <c r="A12" i="17"/>
  <c r="G944" i="17"/>
  <c r="F944" i="17"/>
  <c r="A944" i="17"/>
  <c r="G936" i="17"/>
  <c r="F936" i="17"/>
  <c r="A936" i="17"/>
  <c r="G932" i="17"/>
  <c r="F932" i="17"/>
  <c r="A932" i="17"/>
  <c r="G371" i="17"/>
  <c r="F371" i="17"/>
  <c r="A371" i="17"/>
  <c r="G1518" i="17"/>
  <c r="F1518" i="17"/>
  <c r="A1518" i="17"/>
  <c r="G1385" i="17"/>
  <c r="F1385" i="17"/>
  <c r="A1385" i="17"/>
  <c r="G638" i="17"/>
  <c r="F638" i="17"/>
  <c r="A638" i="17"/>
  <c r="G651" i="17"/>
  <c r="F651" i="17"/>
  <c r="A651" i="17"/>
  <c r="G642" i="17"/>
  <c r="F642" i="17"/>
  <c r="A642" i="17"/>
  <c r="G2086" i="17"/>
  <c r="F2086" i="17"/>
  <c r="A2086" i="17"/>
  <c r="G1389" i="17"/>
  <c r="F1389" i="17"/>
  <c r="A1389" i="17"/>
  <c r="G461" i="17"/>
  <c r="F461" i="17"/>
  <c r="A461" i="17"/>
  <c r="G1239" i="17"/>
  <c r="F1239" i="17"/>
  <c r="A1239" i="17"/>
  <c r="G1431" i="17"/>
  <c r="F1431" i="17"/>
  <c r="A1431" i="17"/>
  <c r="G782" i="17"/>
  <c r="F782" i="17"/>
  <c r="A782" i="17"/>
  <c r="G286" i="17"/>
  <c r="F286" i="17"/>
  <c r="A286" i="17"/>
  <c r="G1729" i="17"/>
  <c r="F1729" i="17"/>
  <c r="A1729" i="17"/>
  <c r="G1145" i="17"/>
  <c r="F1145" i="17"/>
  <c r="A1145" i="17"/>
  <c r="G1148" i="17"/>
  <c r="F1148" i="17"/>
  <c r="A1148" i="17"/>
  <c r="G778" i="17"/>
  <c r="F778" i="17"/>
  <c r="A778" i="17"/>
  <c r="G1796" i="17"/>
  <c r="F1796" i="17"/>
  <c r="A1796" i="17"/>
  <c r="G99" i="17"/>
  <c r="F99" i="17"/>
  <c r="A99" i="17"/>
  <c r="G39" i="17"/>
  <c r="F39" i="17"/>
  <c r="A39" i="17"/>
  <c r="G728" i="17"/>
  <c r="F728" i="17"/>
  <c r="A728" i="17"/>
  <c r="G1772" i="17"/>
  <c r="F1772" i="17"/>
  <c r="A1772" i="17"/>
  <c r="G1856" i="17"/>
  <c r="F1856" i="17"/>
  <c r="A1856" i="17"/>
  <c r="G700" i="17"/>
  <c r="F700" i="17"/>
  <c r="A700" i="17"/>
  <c r="G1841" i="17"/>
  <c r="F1841" i="17"/>
  <c r="A1841" i="17"/>
  <c r="G194" i="17"/>
  <c r="F194" i="17"/>
  <c r="A194" i="17"/>
  <c r="G24" i="17"/>
  <c r="F24" i="17"/>
  <c r="A24" i="17"/>
  <c r="G1025" i="17"/>
  <c r="F1025" i="17"/>
  <c r="A1025" i="17"/>
  <c r="G1191" i="17"/>
  <c r="F1191" i="17"/>
  <c r="A1191" i="17"/>
  <c r="G1089" i="17"/>
  <c r="F1089" i="17"/>
  <c r="A1089" i="17"/>
  <c r="G1340" i="17"/>
  <c r="F1340" i="17"/>
  <c r="A1340" i="17"/>
  <c r="G1028" i="17"/>
  <c r="F1028" i="17"/>
  <c r="A1028" i="17"/>
  <c r="G1172" i="17"/>
  <c r="F1172" i="17"/>
  <c r="A1172" i="17"/>
  <c r="G718" i="17"/>
  <c r="F718" i="17"/>
  <c r="A718" i="17"/>
  <c r="G970" i="17"/>
  <c r="F970" i="17"/>
  <c r="A970" i="17"/>
  <c r="G190" i="17"/>
  <c r="F190" i="17"/>
  <c r="A190" i="17"/>
  <c r="G1792" i="17"/>
  <c r="F1792" i="17"/>
  <c r="A1792" i="17"/>
  <c r="G1108" i="17"/>
  <c r="F1108" i="17"/>
  <c r="A1108" i="17"/>
  <c r="G1757" i="17"/>
  <c r="F1757" i="17"/>
  <c r="A1757" i="17"/>
  <c r="G146" i="17"/>
  <c r="F146" i="17"/>
  <c r="A146" i="17"/>
  <c r="G550" i="17"/>
  <c r="F550" i="17"/>
  <c r="A550" i="17"/>
  <c r="G219" i="17"/>
  <c r="F219" i="17"/>
  <c r="A219" i="17"/>
  <c r="G105" i="17"/>
  <c r="F105" i="17"/>
  <c r="A105" i="17"/>
  <c r="G274" i="17"/>
  <c r="F274" i="17"/>
  <c r="A274" i="17"/>
  <c r="G1198" i="17"/>
  <c r="F1198" i="17"/>
  <c r="A1198" i="17"/>
  <c r="G1468" i="17"/>
  <c r="F1468" i="17"/>
  <c r="A1468" i="17"/>
  <c r="G110" i="17"/>
  <c r="F110" i="17"/>
  <c r="A110" i="17"/>
  <c r="G1530" i="17"/>
  <c r="F1530" i="17"/>
  <c r="A1530" i="17"/>
  <c r="G2090" i="17"/>
  <c r="F2090" i="17"/>
  <c r="A2090" i="17"/>
  <c r="G102" i="17"/>
  <c r="F102" i="17"/>
  <c r="A102" i="17"/>
  <c r="G251" i="17"/>
  <c r="F251" i="17"/>
  <c r="A251" i="17"/>
  <c r="G182" i="17"/>
  <c r="F182" i="17"/>
  <c r="A182" i="17"/>
  <c r="G1687" i="17"/>
  <c r="F1687" i="17"/>
  <c r="A1687" i="17"/>
  <c r="G1776" i="17"/>
  <c r="F1776" i="17"/>
  <c r="A1776" i="17"/>
  <c r="G174" i="17"/>
  <c r="F174" i="17"/>
  <c r="A174" i="17"/>
  <c r="G1486" i="17"/>
  <c r="F1486" i="17"/>
  <c r="A1486" i="17"/>
  <c r="G1788" i="17"/>
  <c r="F1788" i="17"/>
  <c r="A1788" i="17"/>
  <c r="G2067" i="17"/>
  <c r="F2067" i="17"/>
  <c r="A2067" i="17"/>
  <c r="G2065" i="17"/>
  <c r="F2065" i="17"/>
  <c r="A2065" i="17"/>
  <c r="G526" i="17"/>
  <c r="F526" i="17"/>
  <c r="A526" i="17"/>
  <c r="G832" i="17"/>
  <c r="F832" i="17"/>
  <c r="A832" i="17"/>
  <c r="G2009" i="17"/>
  <c r="F2009" i="17"/>
  <c r="A2009" i="17"/>
  <c r="G644" i="17"/>
  <c r="F644" i="17"/>
  <c r="A644" i="17"/>
  <c r="G1195" i="17"/>
  <c r="F1195" i="17"/>
  <c r="A1195" i="17"/>
  <c r="G1761" i="17"/>
  <c r="F1761" i="17"/>
  <c r="A1761" i="17"/>
  <c r="G1490" i="17"/>
  <c r="F1490" i="17"/>
  <c r="A1490" i="17"/>
  <c r="G1017" i="17"/>
  <c r="F1017" i="17"/>
  <c r="A1017" i="17"/>
  <c r="G1859" i="17"/>
  <c r="F1859" i="17"/>
  <c r="A1859" i="17"/>
  <c r="G1683" i="17"/>
  <c r="F1683" i="17"/>
  <c r="A1683" i="17"/>
  <c r="G519" i="17"/>
  <c r="F519" i="17"/>
  <c r="A519" i="17"/>
  <c r="G1266" i="17"/>
  <c r="F1266" i="17"/>
  <c r="A1266" i="17"/>
  <c r="G409" i="17"/>
  <c r="F409" i="17"/>
  <c r="A409" i="17"/>
  <c r="G1019" i="17"/>
  <c r="F1019" i="17"/>
  <c r="A1019" i="17"/>
  <c r="G703" i="17"/>
  <c r="F703" i="17"/>
  <c r="A703" i="17"/>
  <c r="G1263" i="17"/>
  <c r="F1263" i="17"/>
  <c r="A1263" i="17"/>
  <c r="G2043" i="17"/>
  <c r="F2043" i="17"/>
  <c r="A2043" i="17"/>
  <c r="G22" i="17"/>
  <c r="F22" i="17"/>
  <c r="A22" i="17"/>
  <c r="G340" i="17"/>
  <c r="F340" i="17"/>
  <c r="A340" i="17"/>
  <c r="G73" i="17"/>
  <c r="F73" i="17"/>
  <c r="A73" i="17"/>
  <c r="G1446" i="17"/>
  <c r="F1446" i="17"/>
  <c r="A1446" i="17"/>
  <c r="G1241" i="17"/>
  <c r="F1241" i="17"/>
  <c r="A1241" i="17"/>
  <c r="G2033" i="17"/>
  <c r="F2033" i="17"/>
  <c r="A2033" i="17"/>
  <c r="G1174" i="17"/>
  <c r="F1174" i="17"/>
  <c r="A1174" i="17"/>
  <c r="G1809" i="17"/>
  <c r="F1809" i="17"/>
  <c r="A1809" i="17"/>
  <c r="G822" i="17"/>
  <c r="F822" i="17"/>
  <c r="A822" i="17"/>
  <c r="G1213" i="17"/>
  <c r="F1213" i="17"/>
  <c r="A1213" i="17"/>
  <c r="G129" i="17"/>
  <c r="F129" i="17"/>
  <c r="A129" i="17"/>
  <c r="G1505" i="17"/>
  <c r="F1505" i="17"/>
  <c r="A1505" i="17"/>
  <c r="G8" i="17"/>
  <c r="F8" i="17"/>
  <c r="A8" i="17"/>
  <c r="G1103" i="17"/>
  <c r="F1103" i="17"/>
  <c r="A1103" i="17"/>
  <c r="G1461" i="17"/>
  <c r="F1461" i="17"/>
  <c r="A1461" i="17"/>
  <c r="G1926" i="17"/>
  <c r="F1926" i="17"/>
  <c r="A1926" i="17"/>
  <c r="G1812" i="17"/>
  <c r="F1812" i="17"/>
  <c r="A1812" i="17"/>
  <c r="G1670" i="17"/>
  <c r="F1670" i="17"/>
  <c r="A1670" i="17"/>
  <c r="G1592" i="17"/>
  <c r="F1592" i="17"/>
  <c r="A1592" i="17"/>
  <c r="G1250" i="17"/>
  <c r="F1250" i="17"/>
  <c r="A1250" i="17"/>
  <c r="G1258" i="17"/>
  <c r="F1258" i="17"/>
  <c r="A1258" i="17"/>
  <c r="G1292" i="17"/>
  <c r="F1292" i="17"/>
  <c r="A1292" i="17"/>
  <c r="G1965" i="17"/>
  <c r="F1965" i="17"/>
  <c r="A1965" i="17"/>
  <c r="G1801" i="17"/>
  <c r="F1801" i="17"/>
  <c r="A1801" i="17"/>
  <c r="G1475" i="17"/>
  <c r="F1475" i="17"/>
  <c r="A1475" i="17"/>
  <c r="G1560" i="17"/>
  <c r="F1560" i="17"/>
  <c r="A1560" i="17"/>
  <c r="G1594" i="17"/>
  <c r="F1594" i="17"/>
  <c r="A1594" i="17"/>
  <c r="G1963" i="17"/>
  <c r="F1963" i="17"/>
  <c r="A1963" i="17"/>
  <c r="G1722" i="17"/>
  <c r="F1722" i="17"/>
  <c r="A1722" i="17"/>
  <c r="G1186" i="17"/>
  <c r="F1186" i="17"/>
  <c r="A1186" i="17"/>
  <c r="G1767" i="17"/>
  <c r="F1767" i="17"/>
  <c r="A1767" i="17"/>
  <c r="G585" i="17"/>
  <c r="F585" i="17"/>
  <c r="A585" i="17"/>
  <c r="G1951" i="17"/>
  <c r="F1951" i="17"/>
  <c r="A1951" i="17"/>
  <c r="G1862" i="17"/>
  <c r="F1862" i="17"/>
  <c r="A1862" i="17"/>
  <c r="G1666" i="17"/>
  <c r="F1666" i="17"/>
  <c r="A1666" i="17"/>
  <c r="G748" i="17"/>
  <c r="F748" i="17"/>
  <c r="A748" i="17"/>
  <c r="G721" i="17"/>
  <c r="F721" i="17"/>
  <c r="A721" i="17"/>
  <c r="G1799" i="17"/>
  <c r="F1799" i="17"/>
  <c r="A1799" i="17"/>
  <c r="G1347" i="17"/>
  <c r="F1347" i="17"/>
  <c r="A1347" i="17"/>
  <c r="G1598" i="17"/>
  <c r="F1598" i="17"/>
  <c r="A1598" i="17"/>
  <c r="G1295" i="17"/>
  <c r="F1295" i="17"/>
  <c r="A1295" i="17"/>
  <c r="G257" i="17"/>
  <c r="F257" i="17"/>
  <c r="A257" i="17"/>
  <c r="G1878" i="17"/>
  <c r="F1878" i="17"/>
  <c r="A1878" i="17"/>
  <c r="G2001" i="17"/>
  <c r="F2001" i="17"/>
  <c r="A2001" i="17"/>
  <c r="G1449" i="17"/>
  <c r="F1449" i="17"/>
  <c r="A1449" i="17"/>
  <c r="G1922" i="17"/>
  <c r="F1922" i="17"/>
  <c r="A1922" i="17"/>
  <c r="G962" i="17"/>
  <c r="F962" i="17"/>
  <c r="A962" i="17"/>
  <c r="G2027" i="17"/>
  <c r="F2027" i="17"/>
  <c r="A2027" i="17"/>
  <c r="G793" i="17"/>
  <c r="F793" i="17"/>
  <c r="A793" i="17"/>
  <c r="G439" i="17"/>
  <c r="F439" i="17"/>
  <c r="A439" i="17"/>
  <c r="G1392" i="17"/>
  <c r="F1392" i="17"/>
  <c r="A1392" i="17"/>
  <c r="G325" i="17"/>
  <c r="F325" i="17"/>
  <c r="A325" i="17"/>
  <c r="G966" i="17"/>
  <c r="F966" i="17"/>
  <c r="A966" i="17"/>
  <c r="G1918" i="17"/>
  <c r="F1918" i="17"/>
  <c r="A1918" i="17"/>
  <c r="G769" i="17"/>
  <c r="F769" i="17"/>
  <c r="A769" i="17"/>
  <c r="G797" i="17"/>
  <c r="F797" i="17"/>
  <c r="A797" i="17"/>
  <c r="G1363" i="17"/>
  <c r="F1363" i="17"/>
  <c r="A1363" i="17"/>
  <c r="G1155" i="17"/>
  <c r="F1155" i="17"/>
  <c r="A1155" i="17"/>
  <c r="G805" i="17"/>
  <c r="F805" i="17"/>
  <c r="A805" i="17"/>
  <c r="G891" i="17"/>
  <c r="F891" i="17"/>
  <c r="A891" i="17"/>
  <c r="G1589" i="17"/>
  <c r="F1589" i="17"/>
  <c r="A1589" i="17"/>
  <c r="G427" i="17"/>
  <c r="F427" i="17"/>
  <c r="A427" i="17"/>
  <c r="G1086" i="17"/>
  <c r="F1086" i="17"/>
  <c r="A1086" i="17"/>
  <c r="G859" i="17"/>
  <c r="F859" i="17"/>
  <c r="A859" i="17"/>
  <c r="G1501" i="17"/>
  <c r="F1501" i="17"/>
  <c r="A1501" i="17"/>
  <c r="G773" i="17"/>
  <c r="F773" i="17"/>
  <c r="A773" i="17"/>
  <c r="G193" i="17"/>
  <c r="F193" i="17"/>
  <c r="A193" i="17"/>
  <c r="G977" i="17"/>
  <c r="F977" i="17"/>
  <c r="A977" i="17"/>
  <c r="G1848" i="17"/>
  <c r="F1848" i="17"/>
  <c r="A1848" i="17"/>
  <c r="G212" i="17"/>
  <c r="F212" i="17"/>
  <c r="A212" i="17"/>
  <c r="G376" i="17"/>
  <c r="F376" i="17"/>
  <c r="A376" i="17"/>
  <c r="G1151" i="17"/>
  <c r="F1151" i="17"/>
  <c r="A1151" i="17"/>
  <c r="G1245" i="17"/>
  <c r="F1245" i="17"/>
  <c r="A1245" i="17"/>
  <c r="G1493" i="17"/>
  <c r="F1493" i="17"/>
  <c r="A1493" i="17"/>
  <c r="G431" i="17"/>
  <c r="F431" i="17"/>
  <c r="A431" i="17"/>
  <c r="G1721" i="17"/>
  <c r="F1721" i="17"/>
  <c r="A1721" i="17"/>
  <c r="G200" i="17"/>
  <c r="F200" i="17"/>
  <c r="A200" i="17"/>
  <c r="G1803" i="17"/>
  <c r="F1803" i="17"/>
  <c r="A1803" i="17"/>
  <c r="G79" i="17"/>
  <c r="F79" i="17"/>
  <c r="A79" i="17"/>
  <c r="G1414" i="17"/>
  <c r="F1414" i="17"/>
  <c r="A1414" i="17"/>
  <c r="G1210" i="17"/>
  <c r="F1210" i="17"/>
  <c r="A1210" i="17"/>
  <c r="G125" i="17"/>
  <c r="F125" i="17"/>
  <c r="A125" i="17"/>
  <c r="G435" i="17"/>
  <c r="F435" i="17"/>
  <c r="A435" i="17"/>
  <c r="G1410" i="17"/>
  <c r="F1410" i="17"/>
  <c r="A1410" i="17"/>
  <c r="G1331" i="17"/>
  <c r="F1331" i="17"/>
  <c r="A1331" i="17"/>
  <c r="G1690" i="17"/>
  <c r="F1690" i="17"/>
  <c r="A1690" i="17"/>
  <c r="G1178" i="17"/>
  <c r="F1178" i="17"/>
  <c r="A1178" i="17"/>
  <c r="G234" i="17"/>
  <c r="F234" i="17"/>
  <c r="A234" i="17"/>
  <c r="G476" i="17"/>
  <c r="F476" i="17"/>
  <c r="A476" i="17"/>
  <c r="G953" i="17"/>
  <c r="F953" i="17"/>
  <c r="A953" i="17"/>
  <c r="G261" i="17"/>
  <c r="F261" i="17"/>
  <c r="A261" i="17"/>
  <c r="G1375" i="17"/>
  <c r="F1375" i="17"/>
  <c r="A1375" i="17"/>
  <c r="G1541" i="17"/>
  <c r="F1541" i="17"/>
  <c r="A1541" i="17"/>
  <c r="G1537" i="17"/>
  <c r="F1537" i="17"/>
  <c r="A1537" i="17"/>
  <c r="G161" i="17"/>
  <c r="F161" i="17"/>
  <c r="A161" i="17"/>
  <c r="G923" i="17"/>
  <c r="F923" i="17"/>
  <c r="A923" i="17"/>
  <c r="G565" i="17"/>
  <c r="F565" i="17"/>
  <c r="A565" i="17"/>
  <c r="G1890" i="17"/>
  <c r="F1890" i="17"/>
  <c r="A1890" i="17"/>
  <c r="G985" i="17"/>
  <c r="F985" i="17"/>
  <c r="A985" i="17"/>
  <c r="G1380" i="17"/>
  <c r="F1380" i="17"/>
  <c r="A1380" i="17"/>
  <c r="G1820" i="17"/>
  <c r="F1820" i="17"/>
  <c r="A1820" i="17"/>
  <c r="G1914" i="17"/>
  <c r="F1914" i="17"/>
  <c r="A1914" i="17"/>
  <c r="G1406" i="17"/>
  <c r="F1406" i="17"/>
  <c r="A1406" i="17"/>
  <c r="G1471" i="17"/>
  <c r="F1471" i="17"/>
  <c r="A1471" i="17"/>
  <c r="G500" i="17"/>
  <c r="F500" i="17"/>
  <c r="A500" i="17"/>
  <c r="G216" i="17"/>
  <c r="F216" i="17"/>
  <c r="A216" i="17"/>
  <c r="G1553" i="17"/>
  <c r="F1553" i="17"/>
  <c r="A1553" i="17"/>
  <c r="G1928" i="17"/>
  <c r="F1928" i="17"/>
  <c r="A1928" i="17"/>
  <c r="G1997" i="17"/>
  <c r="F1997" i="17"/>
  <c r="A1997" i="17"/>
  <c r="G1971" i="17"/>
  <c r="F1971" i="17"/>
  <c r="A1971" i="17"/>
  <c r="G631" i="17"/>
  <c r="F631" i="17"/>
  <c r="A631" i="17"/>
  <c r="G222" i="17"/>
  <c r="F222" i="17"/>
  <c r="A222" i="17"/>
  <c r="G2030" i="17"/>
  <c r="F2030" i="17"/>
  <c r="A2030" i="17"/>
  <c r="G581" i="17"/>
  <c r="F581" i="17"/>
  <c r="A581" i="17"/>
  <c r="G981" i="17"/>
  <c r="F981" i="17"/>
  <c r="A981" i="17"/>
  <c r="G82" i="17"/>
  <c r="F82" i="17"/>
  <c r="A82" i="17"/>
  <c r="G607" i="17"/>
  <c r="F607" i="17"/>
  <c r="A607" i="17"/>
  <c r="G1844" i="17"/>
  <c r="F1844" i="17"/>
  <c r="A1844" i="17"/>
  <c r="G1384" i="17"/>
  <c r="F1384" i="17"/>
  <c r="A1384" i="17"/>
  <c r="G1882" i="17"/>
  <c r="F1882" i="17"/>
  <c r="A1882" i="17"/>
  <c r="G577" i="17"/>
  <c r="F577" i="17"/>
  <c r="A577" i="17"/>
  <c r="G356" i="17"/>
  <c r="F356" i="17"/>
  <c r="A356" i="17"/>
  <c r="G1983" i="17"/>
  <c r="F1983" i="17"/>
  <c r="A1983" i="17"/>
  <c r="G1040" i="17"/>
  <c r="F1040" i="17"/>
  <c r="A1040" i="17"/>
  <c r="G1545" i="17"/>
  <c r="F1545" i="17"/>
  <c r="A1545" i="17"/>
  <c r="G989" i="17"/>
  <c r="F989" i="17"/>
  <c r="A989" i="17"/>
  <c r="G277" i="17"/>
  <c r="F277" i="17"/>
  <c r="A277" i="17"/>
  <c r="G739" i="17"/>
  <c r="F739" i="17"/>
  <c r="A739" i="17"/>
  <c r="G875" i="17"/>
  <c r="F875" i="17"/>
  <c r="A875" i="17"/>
  <c r="G238" i="17"/>
  <c r="F238" i="17"/>
  <c r="A238" i="17"/>
  <c r="G480" i="17"/>
  <c r="F480" i="17"/>
  <c r="A480" i="17"/>
  <c r="G1082" i="17"/>
  <c r="F1082" i="17"/>
  <c r="A1082" i="17"/>
  <c r="G1311" i="17"/>
  <c r="F1311" i="17"/>
  <c r="A1311" i="17"/>
  <c r="G973" i="17"/>
  <c r="F973" i="17"/>
  <c r="A973" i="17"/>
  <c r="G1886" i="17"/>
  <c r="F1886" i="17"/>
  <c r="A1886" i="17"/>
  <c r="G1752" i="17"/>
  <c r="F1752" i="17"/>
  <c r="A1752" i="17"/>
  <c r="G269" i="17"/>
  <c r="F269" i="17"/>
  <c r="A269" i="17"/>
  <c r="G1993" i="17"/>
  <c r="F1993" i="17"/>
  <c r="A1993" i="17"/>
  <c r="G1497" i="17"/>
  <c r="F1497" i="17"/>
  <c r="A1497" i="17"/>
  <c r="G603" i="17"/>
  <c r="F603" i="17"/>
  <c r="A603" i="17"/>
  <c r="G504" i="17"/>
  <c r="F504" i="17"/>
  <c r="A504" i="17"/>
  <c r="G508" i="17"/>
  <c r="F508" i="17"/>
  <c r="A508" i="17"/>
  <c r="G589" i="17"/>
  <c r="F589" i="17"/>
  <c r="A589" i="17"/>
  <c r="G1910" i="17"/>
  <c r="F1910" i="17"/>
  <c r="A1910" i="17"/>
  <c r="G516" i="17"/>
  <c r="F516" i="17"/>
  <c r="A516" i="17"/>
  <c r="G863" i="17"/>
  <c r="F863" i="17"/>
  <c r="A863" i="17"/>
  <c r="G827" i="17"/>
  <c r="F827" i="17"/>
  <c r="A827" i="17"/>
  <c r="G80" i="17"/>
  <c r="F80" i="17"/>
  <c r="A80" i="17"/>
  <c r="G735" i="17"/>
  <c r="F735" i="17"/>
  <c r="A735" i="17"/>
  <c r="G329" i="17"/>
  <c r="F329" i="17"/>
  <c r="A329" i="17"/>
  <c r="G1932" i="17"/>
  <c r="F1932" i="17"/>
  <c r="A1932" i="17"/>
  <c r="G337" i="17"/>
  <c r="F337" i="17"/>
  <c r="A337" i="17"/>
  <c r="G545" i="17"/>
  <c r="F545" i="17"/>
  <c r="A545" i="17"/>
  <c r="G1521" i="17"/>
  <c r="F1521" i="17"/>
  <c r="A1521" i="17"/>
  <c r="G512" i="17"/>
  <c r="F512" i="17"/>
  <c r="A512" i="17"/>
  <c r="G1989" i="17"/>
  <c r="F1989" i="17"/>
  <c r="A1989" i="17"/>
  <c r="G879" i="17"/>
  <c r="F879" i="17"/>
  <c r="A879" i="17"/>
  <c r="G1874" i="17"/>
  <c r="F1874" i="17"/>
  <c r="A1874" i="17"/>
  <c r="G1936" i="17"/>
  <c r="F1936" i="17"/>
  <c r="A1936" i="17"/>
  <c r="G867" i="17"/>
  <c r="F867" i="17"/>
  <c r="A867" i="17"/>
  <c r="G1549" i="17"/>
  <c r="F1549" i="17"/>
  <c r="A1549" i="17"/>
  <c r="G265" i="17"/>
  <c r="F265" i="17"/>
  <c r="A265" i="17"/>
  <c r="G1269" i="17"/>
  <c r="F1269" i="17"/>
  <c r="A1269" i="17"/>
  <c r="G957" i="17"/>
  <c r="F957" i="17"/>
  <c r="A957" i="17"/>
  <c r="G281" i="17"/>
  <c r="F281" i="17"/>
  <c r="A281" i="17"/>
  <c r="G835" i="17"/>
  <c r="F835" i="17"/>
  <c r="A835" i="17"/>
  <c r="G1163" i="17"/>
  <c r="F1163" i="17"/>
  <c r="A1163" i="17"/>
  <c r="G911" i="17"/>
  <c r="F911" i="17"/>
  <c r="A911" i="17"/>
  <c r="G823" i="17"/>
  <c r="F823" i="17"/>
  <c r="A823" i="17"/>
  <c r="G1806" i="17"/>
  <c r="F1806" i="17"/>
  <c r="A1806" i="17"/>
  <c r="G1675" i="17"/>
  <c r="F1675" i="17"/>
  <c r="A1675" i="17"/>
  <c r="G1044" i="17"/>
  <c r="F1044" i="17"/>
  <c r="A1044" i="17"/>
  <c r="G1418" i="17"/>
  <c r="F1418" i="17"/>
  <c r="A1418" i="17"/>
  <c r="G344" i="17"/>
  <c r="F344" i="17"/>
  <c r="A344" i="17"/>
  <c r="G1870" i="17"/>
  <c r="F1870" i="17"/>
  <c r="A1870" i="17"/>
  <c r="G1453" i="17"/>
  <c r="F1453" i="17"/>
  <c r="A1453" i="17"/>
  <c r="G484" i="17"/>
  <c r="F484" i="17"/>
  <c r="A484" i="17"/>
  <c r="G313" i="17"/>
  <c r="F313" i="17"/>
  <c r="A313" i="17"/>
  <c r="G46" i="17"/>
  <c r="F46" i="17"/>
  <c r="A46" i="17"/>
  <c r="G561" i="17"/>
  <c r="F561" i="17"/>
  <c r="A561" i="17"/>
  <c r="G2005" i="17"/>
  <c r="F2005" i="17"/>
  <c r="A2005" i="17"/>
  <c r="G1111" i="17"/>
  <c r="F1111" i="17"/>
  <c r="A1111" i="17"/>
  <c r="G2040" i="17"/>
  <c r="F2040" i="17"/>
  <c r="A2040" i="17"/>
  <c r="G1094" i="17"/>
  <c r="F1094" i="17"/>
  <c r="A1094" i="17"/>
  <c r="G541" i="17"/>
  <c r="F541" i="17"/>
  <c r="A541" i="17"/>
  <c r="G1940" i="17"/>
  <c r="F1940" i="17"/>
  <c r="A1940" i="17"/>
  <c r="G1479" i="17"/>
  <c r="F1479" i="17"/>
  <c r="A1479" i="17"/>
  <c r="G1574" i="17"/>
  <c r="F1574" i="17"/>
  <c r="A1574" i="17"/>
  <c r="G1562" i="17"/>
  <c r="F1562" i="17"/>
  <c r="A1562" i="17"/>
  <c r="G35" i="17"/>
  <c r="F35" i="17"/>
  <c r="A35" i="17"/>
  <c r="G1120" i="17"/>
  <c r="F1120" i="17"/>
  <c r="A1120" i="17"/>
  <c r="G488" i="17"/>
  <c r="F488" i="17"/>
  <c r="A488" i="17"/>
  <c r="G871" i="17"/>
  <c r="F871" i="17"/>
  <c r="A871" i="17"/>
  <c r="G133" i="17"/>
  <c r="F133" i="17"/>
  <c r="A133" i="17"/>
  <c r="G94" i="17"/>
  <c r="F94" i="17"/>
  <c r="A94" i="17"/>
  <c r="G1215" i="17"/>
  <c r="F1215" i="17"/>
  <c r="A1215" i="17"/>
  <c r="G226" i="17"/>
  <c r="F226" i="17"/>
  <c r="A226" i="17"/>
  <c r="G137" i="17"/>
  <c r="F137" i="17"/>
  <c r="A137" i="17"/>
  <c r="G348" i="17"/>
  <c r="F348" i="17"/>
  <c r="A348" i="17"/>
  <c r="G1714" i="17"/>
  <c r="F1714" i="17"/>
  <c r="A1714" i="17"/>
  <c r="G445" i="17"/>
  <c r="F445" i="17"/>
  <c r="A445" i="17"/>
  <c r="G1422" i="17"/>
  <c r="F1422" i="17"/>
  <c r="A1422" i="17"/>
  <c r="G321" i="17"/>
  <c r="F321" i="17"/>
  <c r="A321" i="17"/>
  <c r="G423" i="17"/>
  <c r="F423" i="17"/>
  <c r="A423" i="17"/>
  <c r="G360" i="17"/>
  <c r="F360" i="17"/>
  <c r="A360" i="17"/>
  <c r="G599" i="17"/>
  <c r="F599" i="17"/>
  <c r="A599" i="17"/>
  <c r="G1182" i="17"/>
  <c r="F1182" i="17"/>
  <c r="A1182" i="17"/>
  <c r="G690" i="17"/>
  <c r="F690" i="17"/>
  <c r="A690" i="17"/>
  <c r="G333" i="17"/>
  <c r="F333" i="17"/>
  <c r="A333" i="17"/>
  <c r="G392" i="17"/>
  <c r="F392" i="17"/>
  <c r="A392" i="17"/>
  <c r="G2020" i="17"/>
  <c r="F2020" i="17"/>
  <c r="A2020" i="17"/>
  <c r="G817" i="17"/>
  <c r="F817" i="17"/>
  <c r="A817" i="17"/>
  <c r="G1219" i="17"/>
  <c r="F1219" i="17"/>
  <c r="A1219" i="17"/>
  <c r="G1855" i="17"/>
  <c r="F1855" i="17"/>
  <c r="A1855" i="17"/>
  <c r="G1434" i="17"/>
  <c r="F1434" i="17"/>
  <c r="A1434" i="17"/>
  <c r="G731" i="17"/>
  <c r="F731" i="17"/>
  <c r="A731" i="17"/>
  <c r="G744" i="17"/>
  <c r="F744" i="17"/>
  <c r="A744" i="17"/>
  <c r="G1335" i="17"/>
  <c r="F1335" i="17"/>
  <c r="A1335" i="17"/>
  <c r="G1273" i="17"/>
  <c r="F1273" i="17"/>
  <c r="A1273" i="17"/>
  <c r="G1570" i="17"/>
  <c r="F1570" i="17"/>
  <c r="A1570" i="17"/>
  <c r="G1463" i="17"/>
  <c r="F1463" i="17"/>
  <c r="A1463" i="17"/>
  <c r="G54" i="17"/>
  <c r="F54" i="17"/>
  <c r="A54" i="17"/>
  <c r="G1614" i="17"/>
  <c r="F1614" i="17"/>
  <c r="A1614" i="17"/>
  <c r="G1944" i="17"/>
  <c r="F1944" i="17"/>
  <c r="A1944" i="17"/>
  <c r="G309" i="17"/>
  <c r="F309" i="17"/>
  <c r="A309" i="17"/>
  <c r="G1557" i="17"/>
  <c r="F1557" i="17"/>
  <c r="A1557" i="17"/>
  <c r="G1226" i="17"/>
  <c r="F1226" i="17"/>
  <c r="A1226" i="17"/>
  <c r="G1367" i="17"/>
  <c r="F1367" i="17"/>
  <c r="A1367" i="17"/>
  <c r="G646" i="17"/>
  <c r="F646" i="17"/>
  <c r="A646" i="17"/>
  <c r="G529" i="17"/>
  <c r="F529" i="17"/>
  <c r="A529" i="17"/>
  <c r="G682" i="17"/>
  <c r="F682" i="17"/>
  <c r="A682" i="17"/>
  <c r="G809" i="17"/>
  <c r="F809" i="17"/>
  <c r="A809" i="17"/>
  <c r="G1319" i="17"/>
  <c r="F1319" i="17"/>
  <c r="A1319" i="17"/>
  <c r="G50" i="17"/>
  <c r="F50" i="17"/>
  <c r="A50" i="17"/>
  <c r="G230" i="17"/>
  <c r="F230" i="17"/>
  <c r="A230" i="17"/>
  <c r="G1702" i="17"/>
  <c r="F1702" i="17"/>
  <c r="A1702" i="17"/>
  <c r="G633" i="17"/>
  <c r="F633" i="17"/>
  <c r="A633" i="17"/>
  <c r="G1985" i="17"/>
  <c r="F1985" i="17"/>
  <c r="A1985" i="17"/>
  <c r="G662" i="17"/>
  <c r="F662" i="17"/>
  <c r="A662" i="17"/>
  <c r="G404" i="17"/>
  <c r="F404" i="17"/>
  <c r="A404" i="17"/>
  <c r="G117" i="17"/>
  <c r="F117" i="17"/>
  <c r="A117" i="17"/>
  <c r="G1098" i="17"/>
  <c r="F1098" i="17"/>
  <c r="A1098" i="17"/>
  <c r="G2024" i="17"/>
  <c r="F2024" i="17"/>
  <c r="A2024" i="17"/>
  <c r="G1756" i="17"/>
  <c r="F1756" i="17"/>
  <c r="A1756" i="17"/>
  <c r="G419" i="17"/>
  <c r="F419" i="17"/>
  <c r="A419" i="17"/>
  <c r="G242" i="17"/>
  <c r="F242" i="17"/>
  <c r="A242" i="17"/>
  <c r="G997" i="17"/>
  <c r="F997" i="17"/>
  <c r="A997" i="17"/>
  <c r="G415" i="17"/>
  <c r="F415" i="17"/>
  <c r="A415" i="17"/>
  <c r="G789" i="17"/>
  <c r="F789" i="17"/>
  <c r="A789" i="17"/>
  <c r="G468" i="17"/>
  <c r="F468" i="17"/>
  <c r="A468" i="17"/>
  <c r="G113" i="17"/>
  <c r="F113" i="17"/>
  <c r="A113" i="17"/>
  <c r="G1698" i="17"/>
  <c r="F1698" i="17"/>
  <c r="A1698" i="17"/>
  <c r="G449" i="17"/>
  <c r="F449" i="17"/>
  <c r="A449" i="17"/>
  <c r="G615" i="17"/>
  <c r="F615" i="17"/>
  <c r="A615" i="17"/>
  <c r="G1764" i="17"/>
  <c r="F1764" i="17"/>
  <c r="A1764" i="17"/>
  <c r="G1566" i="17"/>
  <c r="F1566" i="17"/>
  <c r="A1566" i="17"/>
  <c r="G1626" i="17"/>
  <c r="F1626" i="17"/>
  <c r="A1626" i="17"/>
  <c r="G42" i="17"/>
  <c r="F42" i="17"/>
  <c r="A42" i="17"/>
  <c r="G86" i="17"/>
  <c r="F86" i="17"/>
  <c r="A86" i="17"/>
  <c r="G208" i="17"/>
  <c r="F208" i="17"/>
  <c r="A208" i="17"/>
  <c r="G557" i="17"/>
  <c r="F557" i="17"/>
  <c r="A557" i="17"/>
  <c r="G1371" i="17"/>
  <c r="F1371" i="17"/>
  <c r="A1371" i="17"/>
  <c r="G785" i="17"/>
  <c r="F785" i="17"/>
  <c r="A785" i="17"/>
  <c r="G611" i="17"/>
  <c r="F611" i="17"/>
  <c r="A611" i="17"/>
  <c r="G4" i="17"/>
  <c r="F4" i="17"/>
  <c r="A4" i="17"/>
  <c r="G1748" i="17"/>
  <c r="F1748" i="17"/>
  <c r="A1748" i="17"/>
  <c r="G2097" i="17"/>
  <c r="F2097" i="17"/>
  <c r="A2097" i="17"/>
  <c r="G1525" i="17"/>
  <c r="F1525" i="17"/>
  <c r="A1525" i="17"/>
  <c r="G569" i="17"/>
  <c r="F569" i="17"/>
  <c r="A569" i="17"/>
  <c r="G1116" i="17"/>
  <c r="F1116" i="17"/>
  <c r="A1116" i="17"/>
  <c r="G595" i="17"/>
  <c r="F595" i="17"/>
  <c r="A595" i="17"/>
  <c r="G62" i="17"/>
  <c r="F62" i="17"/>
  <c r="A62" i="17"/>
  <c r="G1630" i="17"/>
  <c r="F1630" i="17"/>
  <c r="A1630" i="17"/>
  <c r="G2049" i="17"/>
  <c r="F2049" i="17"/>
  <c r="A2049" i="17"/>
  <c r="G727" i="17"/>
  <c r="F727" i="17"/>
  <c r="A727" i="17"/>
  <c r="G533" i="17"/>
  <c r="F533" i="17"/>
  <c r="A533" i="17"/>
  <c r="G1124" i="17"/>
  <c r="F1124" i="17"/>
  <c r="A1124" i="17"/>
  <c r="G1816" i="17"/>
  <c r="F1816" i="17"/>
  <c r="A1816" i="17"/>
  <c r="G1299" i="17"/>
  <c r="F1299" i="17"/>
  <c r="A1299" i="17"/>
  <c r="G553" i="17"/>
  <c r="F553" i="17"/>
  <c r="A553" i="17"/>
  <c r="G678" i="17"/>
  <c r="F678" i="17"/>
  <c r="A678" i="17"/>
  <c r="G246" i="17"/>
  <c r="F246" i="17"/>
  <c r="A246" i="17"/>
  <c r="G658" i="17"/>
  <c r="F658" i="17"/>
  <c r="A658" i="17"/>
  <c r="G58" i="17"/>
  <c r="F58" i="17"/>
  <c r="A58" i="17"/>
  <c r="G1315" i="17"/>
  <c r="F1315" i="17"/>
  <c r="A1315" i="17"/>
  <c r="G1442" i="17"/>
  <c r="F1442" i="17"/>
  <c r="A1442" i="17"/>
  <c r="G1658" i="17"/>
  <c r="F1658" i="17"/>
  <c r="A1658" i="17"/>
  <c r="G388" i="17"/>
  <c r="F388" i="17"/>
  <c r="A388" i="17"/>
  <c r="G1068" i="17"/>
  <c r="F1068" i="17"/>
  <c r="A1068" i="17"/>
  <c r="G1718" i="17"/>
  <c r="F1718" i="17"/>
  <c r="A1718" i="17"/>
  <c r="G1206" i="17"/>
  <c r="F1206" i="17"/>
  <c r="A1206" i="17"/>
  <c r="G411" i="17"/>
  <c r="F411" i="17"/>
  <c r="A411" i="17"/>
  <c r="G165" i="17"/>
  <c r="F165" i="17"/>
  <c r="A165" i="17"/>
  <c r="G1898" i="17"/>
  <c r="F1898" i="17"/>
  <c r="A1898" i="17"/>
  <c r="G537" i="17"/>
  <c r="F537" i="17"/>
  <c r="A537" i="17"/>
  <c r="G1744" i="17"/>
  <c r="F1744" i="17"/>
  <c r="A1744" i="17"/>
  <c r="G496" i="17"/>
  <c r="F496" i="17"/>
  <c r="A496" i="17"/>
  <c r="G1159" i="17"/>
  <c r="F1159" i="17"/>
  <c r="A1159" i="17"/>
  <c r="G887" i="17"/>
  <c r="F887" i="17"/>
  <c r="A887" i="17"/>
  <c r="G317" i="17"/>
  <c r="F317" i="17"/>
  <c r="A317" i="17"/>
  <c r="G1457" i="17"/>
  <c r="F1457" i="17"/>
  <c r="A1457" i="17"/>
  <c r="G352" i="17"/>
  <c r="F352" i="17"/>
  <c r="A352" i="17"/>
  <c r="G297" i="17"/>
  <c r="F297" i="17"/>
  <c r="A297" i="17"/>
  <c r="G1894" i="17"/>
  <c r="F1894" i="17"/>
  <c r="A1894" i="17"/>
  <c r="G670" i="17"/>
  <c r="F670" i="17"/>
  <c r="A670" i="17"/>
  <c r="G1285" i="17"/>
  <c r="F1285" i="17"/>
  <c r="A1285" i="17"/>
  <c r="G1634" i="17"/>
  <c r="F1634" i="17"/>
  <c r="A1634" i="17"/>
  <c r="G400" i="17"/>
  <c r="F400" i="17"/>
  <c r="A400" i="17"/>
  <c r="G1783" i="17"/>
  <c r="F1783" i="17"/>
  <c r="A1783" i="17"/>
  <c r="G1005" i="17"/>
  <c r="F1005" i="17"/>
  <c r="A1005" i="17"/>
  <c r="G472" i="17"/>
  <c r="F472" i="17"/>
  <c r="A472" i="17"/>
  <c r="G1048" i="17"/>
  <c r="F1048" i="17"/>
  <c r="A1048" i="17"/>
  <c r="G66" i="17"/>
  <c r="F66" i="17"/>
  <c r="A66" i="17"/>
  <c r="G1307" i="17"/>
  <c r="F1307" i="17"/>
  <c r="A1307" i="17"/>
  <c r="G1351" i="17"/>
  <c r="F1351" i="17"/>
  <c r="A1351" i="17"/>
  <c r="G90" i="17"/>
  <c r="F90" i="17"/>
  <c r="A90" i="17"/>
  <c r="G1277" i="17"/>
  <c r="F1277" i="17"/>
  <c r="A1277" i="17"/>
  <c r="G293" i="17"/>
  <c r="F293" i="17"/>
  <c r="A293" i="17"/>
  <c r="G1866" i="17"/>
  <c r="F1866" i="17"/>
  <c r="A1866" i="17"/>
  <c r="G1171" i="17"/>
  <c r="F1171" i="17"/>
  <c r="A1171" i="17"/>
  <c r="G18" i="17"/>
  <c r="F18" i="17"/>
  <c r="A18" i="17"/>
  <c r="G1967" i="17"/>
  <c r="F1967" i="17"/>
  <c r="A1967" i="17"/>
  <c r="G1327" i="17"/>
  <c r="F1327" i="17"/>
  <c r="A1327" i="17"/>
  <c r="G1167" i="17"/>
  <c r="F1167" i="17"/>
  <c r="A1167" i="17"/>
  <c r="G1426" i="17"/>
  <c r="F1426" i="17"/>
  <c r="A1426" i="17"/>
  <c r="G1355" i="17"/>
  <c r="F1355" i="17"/>
  <c r="A1355" i="17"/>
  <c r="G1402" i="17"/>
  <c r="F1402" i="17"/>
  <c r="A1402" i="17"/>
  <c r="G141" i="17"/>
  <c r="F141" i="17"/>
  <c r="A141" i="17"/>
  <c r="G1343" i="17"/>
  <c r="F1343" i="17"/>
  <c r="A1343" i="17"/>
  <c r="G1638" i="17"/>
  <c r="F1638" i="17"/>
  <c r="A1638" i="17"/>
  <c r="G623" i="17"/>
  <c r="F623" i="17"/>
  <c r="A623" i="17"/>
  <c r="G1706" i="17"/>
  <c r="F1706" i="17"/>
  <c r="A1706" i="17"/>
  <c r="G666" i="17"/>
  <c r="F666" i="17"/>
  <c r="A666" i="17"/>
  <c r="G839" i="17"/>
  <c r="F839" i="17"/>
  <c r="A839" i="17"/>
  <c r="G1902" i="17"/>
  <c r="F1902" i="17"/>
  <c r="A1902" i="17"/>
  <c r="G1074" i="17"/>
  <c r="F1074" i="17"/>
  <c r="A1074" i="17"/>
  <c r="G895" i="17"/>
  <c r="F895" i="17"/>
  <c r="A895" i="17"/>
  <c r="G1906" i="17"/>
  <c r="F1906" i="17"/>
  <c r="A1906" i="17"/>
  <c r="G1662" i="17"/>
  <c r="F1662" i="17"/>
  <c r="A1662" i="17"/>
  <c r="G2045" i="17"/>
  <c r="F2045" i="17"/>
  <c r="A2045" i="17"/>
  <c r="G627" i="17"/>
  <c r="F627" i="17"/>
  <c r="A627" i="17"/>
  <c r="G289" i="17"/>
  <c r="F289" i="17"/>
  <c r="A289" i="17"/>
  <c r="G1144" i="17"/>
  <c r="F1144" i="17"/>
  <c r="A1144" i="17"/>
  <c r="G696" i="17"/>
  <c r="F696" i="17"/>
  <c r="A696" i="17"/>
  <c r="G1281" i="17"/>
  <c r="F1281" i="17"/>
  <c r="A1281" i="17"/>
  <c r="G1001" i="17"/>
  <c r="F1001" i="17"/>
  <c r="A1001" i="17"/>
  <c r="G709" i="17"/>
  <c r="F709" i="17"/>
  <c r="A709" i="17"/>
  <c r="G1771" i="17"/>
  <c r="F1771" i="17"/>
  <c r="A1771" i="17"/>
  <c r="G1078" i="17"/>
  <c r="F1078" i="17"/>
  <c r="A1078" i="17"/>
  <c r="G1289" i="17"/>
  <c r="F1289" i="17"/>
  <c r="A1289" i="17"/>
  <c r="G686" i="17"/>
  <c r="F686" i="17"/>
  <c r="A686" i="17"/>
  <c r="G1836" i="17"/>
  <c r="F1836" i="17"/>
  <c r="A1836" i="17"/>
  <c r="G1398" i="17"/>
  <c r="F1398" i="17"/>
  <c r="A1398" i="17"/>
  <c r="G27" i="17"/>
  <c r="F27" i="17"/>
  <c r="A27" i="17"/>
  <c r="G573" i="17"/>
  <c r="F573" i="17"/>
  <c r="A573" i="17"/>
  <c r="G939" i="17"/>
  <c r="F939" i="17"/>
  <c r="A939" i="17"/>
  <c r="G1513" i="17"/>
  <c r="F1513" i="17"/>
  <c r="A1513" i="17"/>
  <c r="G185" i="17"/>
  <c r="F185" i="17"/>
  <c r="A185" i="17"/>
  <c r="G619" i="17"/>
  <c r="F619" i="17"/>
  <c r="A619" i="17"/>
  <c r="G847" i="17"/>
  <c r="F847" i="17"/>
  <c r="A847" i="17"/>
  <c r="G993" i="17"/>
  <c r="F993" i="17"/>
  <c r="A993" i="17"/>
  <c r="G1724" i="17"/>
  <c r="F1724" i="17"/>
  <c r="A1724" i="17"/>
  <c r="G14" i="17"/>
  <c r="F14" i="17"/>
  <c r="A14" i="17"/>
  <c r="G157" i="17"/>
  <c r="F157" i="17"/>
  <c r="A157" i="17"/>
  <c r="G1760" i="17"/>
  <c r="F1760" i="17"/>
  <c r="A1760" i="17"/>
  <c r="G1728" i="17"/>
  <c r="F1728" i="17"/>
  <c r="A1728" i="17"/>
  <c r="G1303" i="17"/>
  <c r="F1303" i="17"/>
  <c r="A1303" i="17"/>
  <c r="G1694" i="17"/>
  <c r="F1694" i="17"/>
  <c r="A1694" i="17"/>
  <c r="G1610" i="17"/>
  <c r="F1610" i="17"/>
  <c r="A1610" i="17"/>
  <c r="G169" i="17"/>
  <c r="F169" i="17"/>
  <c r="A169" i="17"/>
  <c r="G1582" i="17"/>
  <c r="F1582" i="17"/>
  <c r="A1582" i="17"/>
  <c r="G843" i="17"/>
  <c r="F843" i="17"/>
  <c r="A843" i="17"/>
  <c r="G2057" i="17"/>
  <c r="F2057" i="17"/>
  <c r="A2057" i="17"/>
  <c r="G883" i="17"/>
  <c r="F883" i="17"/>
  <c r="A883" i="17"/>
  <c r="G1955" i="17"/>
  <c r="F1955" i="17"/>
  <c r="A1955" i="17"/>
  <c r="G1606" i="17"/>
  <c r="F1606" i="17"/>
  <c r="A1606" i="17"/>
  <c r="G1052" i="17"/>
  <c r="F1052" i="17"/>
  <c r="A1052" i="17"/>
  <c r="G903" i="17"/>
  <c r="F903" i="17"/>
  <c r="A903" i="17"/>
  <c r="G204" i="17"/>
  <c r="F204" i="17"/>
  <c r="A204" i="17"/>
  <c r="G1438" i="17"/>
  <c r="F1438" i="17"/>
  <c r="A1438" i="17"/>
  <c r="G674" i="17"/>
  <c r="F674" i="17"/>
  <c r="A674" i="17"/>
  <c r="G380" i="17"/>
  <c r="F380" i="17"/>
  <c r="A380" i="17"/>
  <c r="G851" i="17"/>
  <c r="F851" i="17"/>
  <c r="A851" i="17"/>
  <c r="G1779" i="17"/>
  <c r="F1779" i="17"/>
  <c r="A1779" i="17"/>
  <c r="G384" i="17"/>
  <c r="F384" i="17"/>
  <c r="A384" i="17"/>
  <c r="G121" i="17"/>
  <c r="F121" i="17"/>
  <c r="A121" i="17"/>
  <c r="G1578" i="17"/>
  <c r="F1578" i="17"/>
  <c r="A1578" i="17"/>
  <c r="G1430" i="17"/>
  <c r="F1430" i="17"/>
  <c r="A1430" i="17"/>
  <c r="G2053" i="17"/>
  <c r="F2053" i="17"/>
  <c r="A2053" i="17"/>
  <c r="G1060" i="17"/>
  <c r="F1060" i="17"/>
  <c r="A1060" i="17"/>
  <c r="G1679" i="17"/>
  <c r="F1679" i="17"/>
  <c r="A1679" i="17"/>
  <c r="G1323" i="17"/>
  <c r="F1323" i="17"/>
  <c r="A1323" i="17"/>
  <c r="G177" i="17"/>
  <c r="F177" i="17"/>
  <c r="A177" i="17"/>
  <c r="G1509" i="17"/>
  <c r="F1509" i="17"/>
  <c r="A1509" i="17"/>
  <c r="G1832" i="17"/>
  <c r="F1832" i="17"/>
  <c r="A1832" i="17"/>
  <c r="G915" i="17"/>
  <c r="F915" i="17"/>
  <c r="A915" i="17"/>
  <c r="G1732" i="17"/>
  <c r="F1732" i="17"/>
  <c r="A1732" i="17"/>
  <c r="G457" i="17"/>
  <c r="F457" i="17"/>
  <c r="A457" i="17"/>
  <c r="G654" i="17"/>
  <c r="F654" i="17"/>
  <c r="A654" i="17"/>
  <c r="G492" i="17"/>
  <c r="F492" i="17"/>
  <c r="A492" i="17"/>
  <c r="G1840" i="17"/>
  <c r="F1840" i="17"/>
  <c r="A1840" i="17"/>
  <c r="G927" i="17"/>
  <c r="F927" i="17"/>
  <c r="A927" i="17"/>
  <c r="G1517" i="17"/>
  <c r="F1517" i="17"/>
  <c r="A1517" i="17"/>
  <c r="G1064" i="17"/>
  <c r="F1064" i="17"/>
  <c r="A1064" i="17"/>
  <c r="G1828" i="17"/>
  <c r="F1828" i="17"/>
  <c r="A1828" i="17"/>
  <c r="G1654" i="17"/>
  <c r="F1654" i="17"/>
  <c r="A1654" i="17"/>
  <c r="G453" i="17"/>
  <c r="F453" i="17"/>
  <c r="A453" i="17"/>
  <c r="G1824" i="17"/>
  <c r="F1824" i="17"/>
  <c r="A1824" i="17"/>
  <c r="G801" i="17"/>
  <c r="F801" i="17"/>
  <c r="A801" i="17"/>
  <c r="G1642" i="17"/>
  <c r="F1642" i="17"/>
  <c r="A1642" i="17"/>
  <c r="G1975" i="17"/>
  <c r="F1975" i="17"/>
  <c r="A1975" i="17"/>
  <c r="G1710" i="17"/>
  <c r="F1710" i="17"/>
  <c r="A1710" i="17"/>
  <c r="G2061" i="17"/>
  <c r="F2061" i="17"/>
  <c r="A2061" i="17"/>
  <c r="G1238" i="17"/>
  <c r="F1238" i="17"/>
  <c r="A1238" i="17"/>
  <c r="G1646" i="17"/>
  <c r="F1646" i="17"/>
  <c r="A1646" i="17"/>
  <c r="G1140" i="17"/>
  <c r="F1140" i="17"/>
  <c r="A1140" i="17"/>
  <c r="G31" i="17"/>
  <c r="F31" i="17"/>
  <c r="A31" i="17"/>
  <c r="G366" i="17"/>
  <c r="F366" i="17"/>
  <c r="A366" i="17"/>
  <c r="G1650" i="17"/>
  <c r="F1650" i="17"/>
  <c r="A1650" i="17"/>
  <c r="G1230" i="17"/>
  <c r="F1230" i="17"/>
  <c r="A1230" i="17"/>
  <c r="G1128" i="17"/>
  <c r="F1128" i="17"/>
  <c r="A1128" i="17"/>
  <c r="G1979" i="17"/>
  <c r="F1979" i="17"/>
  <c r="A1979" i="17"/>
  <c r="G1622" i="17"/>
  <c r="F1622" i="17"/>
  <c r="A1622" i="17"/>
  <c r="G753" i="17"/>
  <c r="F753" i="17"/>
  <c r="A753" i="17"/>
  <c r="G1482" i="17"/>
  <c r="F1482" i="17"/>
  <c r="A1482" i="17"/>
  <c r="G899" i="17"/>
  <c r="F899" i="17"/>
  <c r="A899" i="17"/>
  <c r="G919" i="17"/>
  <c r="F919" i="17"/>
  <c r="A919" i="17"/>
  <c r="G285" i="17"/>
  <c r="F285" i="17"/>
  <c r="A285" i="17"/>
  <c r="G1088" i="17"/>
  <c r="F1088" i="17"/>
  <c r="A1088" i="17"/>
  <c r="G1740" i="17"/>
  <c r="F1740" i="17"/>
  <c r="A1740" i="17"/>
  <c r="G370" i="17"/>
  <c r="F370" i="17"/>
  <c r="A370" i="17"/>
  <c r="G1602" i="17"/>
  <c r="F1602" i="17"/>
  <c r="A1602" i="17"/>
  <c r="G1234" i="17"/>
  <c r="F1234" i="17"/>
  <c r="A1234" i="17"/>
  <c r="G1013" i="17"/>
  <c r="F1013" i="17"/>
  <c r="A1013" i="17"/>
  <c r="G761" i="17"/>
  <c r="F761" i="17"/>
  <c r="A761" i="17"/>
  <c r="G1202" i="17"/>
  <c r="F1202" i="17"/>
  <c r="A1202" i="17"/>
  <c r="G522" i="17"/>
  <c r="F522" i="17"/>
  <c r="A522" i="17"/>
  <c r="G1009" i="17"/>
  <c r="F1009" i="17"/>
  <c r="A1009" i="17"/>
  <c r="G23" i="17"/>
  <c r="F23" i="17"/>
  <c r="A23" i="17"/>
  <c r="G1736" i="17"/>
  <c r="F1736" i="17"/>
  <c r="A1736" i="17"/>
  <c r="G1359" i="17"/>
  <c r="F1359" i="17"/>
  <c r="A1359" i="17"/>
  <c r="G931" i="17"/>
  <c r="F931" i="17"/>
  <c r="A931" i="17"/>
  <c r="G757" i="17"/>
  <c r="F757" i="17"/>
  <c r="A757" i="17"/>
  <c r="G650" i="17"/>
  <c r="F650" i="17"/>
  <c r="A650" i="17"/>
  <c r="G2072" i="17"/>
  <c r="F2072" i="17"/>
  <c r="A2072" i="17"/>
  <c r="G2012" i="17"/>
  <c r="F2012" i="17"/>
  <c r="A2012" i="17"/>
  <c r="G1533" i="17"/>
  <c r="F1533" i="17"/>
  <c r="A1533" i="17"/>
  <c r="G1254" i="17"/>
  <c r="F1254" i="17"/>
  <c r="A1254" i="17"/>
  <c r="G1388" i="17"/>
  <c r="F1388" i="17"/>
  <c r="A1388" i="17"/>
  <c r="G935" i="17"/>
  <c r="F935" i="17"/>
  <c r="A935" i="17"/>
  <c r="G396" i="17"/>
  <c r="F396" i="17"/>
  <c r="A396" i="17"/>
  <c r="G2081" i="17"/>
  <c r="F2081" i="17"/>
  <c r="A2081" i="17"/>
  <c r="G250" i="17"/>
  <c r="F250" i="17"/>
  <c r="A250" i="17"/>
  <c r="G145" i="17"/>
  <c r="F145" i="17"/>
  <c r="A145" i="17"/>
  <c r="G777" i="17"/>
  <c r="F777" i="17"/>
  <c r="A777" i="17"/>
  <c r="G98" i="17"/>
  <c r="F98" i="17"/>
  <c r="A98" i="17"/>
  <c r="G1136" i="17"/>
  <c r="F1136" i="17"/>
  <c r="A1136" i="17"/>
  <c r="G781" i="17"/>
  <c r="F781" i="17"/>
  <c r="A781" i="17"/>
  <c r="G1132" i="17"/>
  <c r="F1132" i="17"/>
  <c r="A1132" i="17"/>
  <c r="G855" i="17"/>
  <c r="F855" i="17"/>
  <c r="A855" i="17"/>
  <c r="G70" i="17"/>
  <c r="F70" i="17"/>
  <c r="A70" i="17"/>
  <c r="G1056" i="17"/>
  <c r="F1056" i="17"/>
  <c r="A1056" i="17"/>
  <c r="G713" i="17"/>
  <c r="F713" i="17"/>
  <c r="A713" i="17"/>
  <c r="G765" i="17"/>
  <c r="F765" i="17"/>
  <c r="A765" i="17"/>
  <c r="G1395" i="17"/>
  <c r="F1395" i="17"/>
  <c r="A1395" i="17"/>
  <c r="G1339" i="17"/>
  <c r="F1339" i="17"/>
  <c r="A1339" i="17"/>
  <c r="G2077" i="17"/>
  <c r="F2077" i="17"/>
  <c r="A2077" i="17"/>
  <c r="G907" i="17"/>
  <c r="F907" i="17"/>
  <c r="A907" i="17"/>
  <c r="G149" i="17"/>
  <c r="F149" i="17"/>
  <c r="A149" i="17"/>
  <c r="G2093" i="17"/>
  <c r="F2093" i="17"/>
  <c r="A2093" i="17"/>
  <c r="G189" i="17"/>
  <c r="F189" i="17"/>
  <c r="A189" i="17"/>
  <c r="G301" i="17"/>
  <c r="F301" i="17"/>
  <c r="A301" i="17"/>
  <c r="G969" i="17"/>
  <c r="F969" i="17"/>
  <c r="A969" i="17"/>
  <c r="G1959" i="17"/>
  <c r="F1959" i="17"/>
  <c r="A1959" i="17"/>
  <c r="G1190" i="17"/>
  <c r="F1190" i="17"/>
  <c r="A1190" i="17"/>
  <c r="G11" i="17"/>
  <c r="F11" i="17"/>
  <c r="A11" i="17"/>
  <c r="G947" i="17"/>
  <c r="F947" i="17"/>
  <c r="A947" i="17"/>
  <c r="G813" i="17"/>
  <c r="F813" i="17"/>
  <c r="A813" i="17"/>
  <c r="G717" i="17"/>
  <c r="F717" i="17"/>
  <c r="A717" i="17"/>
  <c r="G1467" i="17"/>
  <c r="F1467" i="17"/>
  <c r="A1467" i="17"/>
  <c r="G1024" i="17"/>
  <c r="F1024" i="17"/>
  <c r="A1024" i="17"/>
  <c r="G1618" i="17"/>
  <c r="F1618" i="17"/>
  <c r="A1618" i="17"/>
  <c r="G1020" i="17"/>
  <c r="F1020" i="17"/>
  <c r="A1020" i="17"/>
  <c r="G943" i="17"/>
  <c r="F943" i="17"/>
  <c r="A943" i="17"/>
  <c r="G2085" i="17"/>
  <c r="F2085" i="17"/>
  <c r="A2085" i="17"/>
  <c r="G549" i="17"/>
  <c r="F549" i="17"/>
  <c r="A549" i="17"/>
  <c r="G1489" i="17"/>
  <c r="F1489" i="17"/>
  <c r="A1489" i="17"/>
  <c r="G637" i="17"/>
  <c r="F637" i="17"/>
  <c r="A637" i="17"/>
  <c r="G1092" i="17"/>
  <c r="F1092" i="17"/>
  <c r="A1092" i="17"/>
  <c r="G1858" i="17"/>
  <c r="F1858" i="17"/>
  <c r="A1858" i="17"/>
  <c r="G1791" i="17"/>
  <c r="F1791" i="17"/>
  <c r="A1791" i="17"/>
  <c r="G1027" i="17"/>
  <c r="F1027" i="17"/>
  <c r="A1027" i="17"/>
  <c r="G153" i="17"/>
  <c r="F153" i="17"/>
  <c r="A153" i="17"/>
  <c r="G1586" i="17"/>
  <c r="F1586" i="17"/>
  <c r="A1586" i="17"/>
  <c r="G305" i="17"/>
  <c r="F305" i="17"/>
  <c r="A305" i="17"/>
  <c r="G2016" i="17"/>
  <c r="F2016" i="17"/>
  <c r="A2016" i="17"/>
  <c r="G641" i="17"/>
  <c r="F641" i="17"/>
  <c r="A641" i="17"/>
  <c r="G1485" i="17"/>
  <c r="F1485" i="17"/>
  <c r="A1485" i="17"/>
  <c r="G2068" i="17"/>
  <c r="F2068" i="17"/>
  <c r="A2068" i="17"/>
  <c r="G1686" i="17"/>
  <c r="F1686" i="17"/>
  <c r="A1686" i="17"/>
  <c r="G464" i="17"/>
  <c r="F464" i="17"/>
  <c r="A464" i="17"/>
  <c r="G1036" i="17"/>
  <c r="F1036" i="17"/>
  <c r="A1036" i="17"/>
  <c r="G1787" i="17"/>
  <c r="F1787" i="17"/>
  <c r="A1787" i="17"/>
  <c r="G950" i="17"/>
  <c r="F950" i="17"/>
  <c r="A950" i="17"/>
  <c r="G1795" i="17"/>
  <c r="F1795" i="17"/>
  <c r="A1795" i="17"/>
  <c r="G1147" i="17"/>
  <c r="F1147" i="17"/>
  <c r="A1147" i="17"/>
  <c r="G1032" i="17"/>
  <c r="F1032" i="17"/>
  <c r="A1032" i="17"/>
  <c r="G181" i="17"/>
  <c r="F181" i="17"/>
  <c r="A181" i="17"/>
  <c r="G173" i="17"/>
  <c r="F173" i="17"/>
  <c r="A173" i="17"/>
  <c r="G1682" i="17"/>
  <c r="F1682" i="17"/>
  <c r="A1682" i="17"/>
  <c r="G1107" i="17"/>
  <c r="F1107" i="17"/>
  <c r="A1107" i="17"/>
  <c r="G1072" i="17"/>
  <c r="F1072" i="17"/>
  <c r="A1072" i="17"/>
  <c r="G2064" i="17"/>
  <c r="F2064" i="17"/>
  <c r="A2064" i="17"/>
  <c r="G1016" i="17"/>
  <c r="F1016" i="17"/>
  <c r="A1016" i="17"/>
  <c r="G2089" i="17"/>
  <c r="F2089" i="17"/>
  <c r="A2089" i="17"/>
  <c r="G1529" i="17"/>
  <c r="F1529" i="17"/>
  <c r="A1529" i="17"/>
  <c r="G1194" i="17"/>
  <c r="F1194" i="17"/>
  <c r="A1194" i="17"/>
  <c r="G1262" i="17"/>
  <c r="F1262" i="17"/>
  <c r="A1262" i="17"/>
  <c r="G1775" i="17"/>
  <c r="F1775" i="17"/>
  <c r="A1775" i="17"/>
  <c r="G364" i="17"/>
  <c r="F364" i="17"/>
  <c r="A364" i="17"/>
  <c r="G951" i="17"/>
  <c r="F951" i="17"/>
  <c r="A951" i="17"/>
  <c r="G101" i="17"/>
  <c r="F101" i="17"/>
  <c r="A101" i="17"/>
  <c r="G751" i="17"/>
  <c r="F751" i="17"/>
  <c r="A751" i="17"/>
  <c r="G109" i="17"/>
  <c r="F109" i="17"/>
  <c r="A109" i="17"/>
  <c r="G1853" i="17"/>
  <c r="F1853" i="17"/>
  <c r="A1853" i="17"/>
  <c r="G273" i="17"/>
  <c r="F273" i="17"/>
  <c r="A273" i="17"/>
  <c r="G831" i="17"/>
  <c r="F831" i="17"/>
  <c r="A831" i="17"/>
  <c r="G525" i="17"/>
  <c r="F525" i="17"/>
  <c r="A525" i="17"/>
  <c r="G1038" i="17"/>
  <c r="F1038" i="17"/>
  <c r="A1038" i="17"/>
  <c r="G1948" i="17"/>
  <c r="F1948" i="17"/>
  <c r="A1948" i="17"/>
  <c r="G2096" i="17"/>
  <c r="F2096" i="17"/>
  <c r="A2096" i="17"/>
  <c r="G2092" i="17"/>
  <c r="F2092" i="17"/>
  <c r="A2092" i="17"/>
  <c r="G2088" i="17"/>
  <c r="F2088" i="17"/>
  <c r="A2088" i="17"/>
  <c r="G2084" i="17"/>
  <c r="F2084" i="17"/>
  <c r="A2084" i="17"/>
  <c r="G2080" i="17"/>
  <c r="F2080" i="17"/>
  <c r="A2080" i="17"/>
  <c r="G2076" i="17"/>
  <c r="F2076" i="17"/>
  <c r="A2076" i="17"/>
  <c r="G2075" i="17"/>
  <c r="F2075" i="17"/>
  <c r="A2075" i="17"/>
  <c r="G2071" i="17"/>
  <c r="F2071" i="17"/>
  <c r="A2071" i="17"/>
  <c r="G2060" i="17"/>
  <c r="F2060" i="17"/>
  <c r="A2060" i="17"/>
  <c r="G2056" i="17"/>
  <c r="F2056" i="17"/>
  <c r="A2056" i="17"/>
  <c r="G2052" i="17"/>
  <c r="F2052" i="17"/>
  <c r="A2052" i="17"/>
  <c r="G2048" i="17"/>
  <c r="F2048" i="17"/>
  <c r="A2048" i="17"/>
  <c r="G2044" i="17"/>
  <c r="F2044" i="17"/>
  <c r="A2044" i="17"/>
  <c r="G2039" i="17"/>
  <c r="F2039" i="17"/>
  <c r="A2039" i="17"/>
  <c r="G2036" i="17"/>
  <c r="F2036" i="17"/>
  <c r="A2036" i="17"/>
  <c r="G2023" i="17"/>
  <c r="F2023" i="17"/>
  <c r="A2023" i="17"/>
  <c r="G2019" i="17"/>
  <c r="F2019" i="17"/>
  <c r="A2019" i="17"/>
  <c r="G2015" i="17"/>
  <c r="F2015" i="17"/>
  <c r="A2015" i="17"/>
  <c r="G2011" i="17"/>
  <c r="F2011" i="17"/>
  <c r="A2011" i="17"/>
  <c r="G2008" i="17"/>
  <c r="F2008" i="17"/>
  <c r="A2008" i="17"/>
  <c r="G2004" i="17"/>
  <c r="F2004" i="17"/>
  <c r="A2004" i="17"/>
  <c r="G2000" i="17"/>
  <c r="F2000" i="17"/>
  <c r="A2000" i="17"/>
  <c r="G1996" i="17"/>
  <c r="F1996" i="17"/>
  <c r="A1996" i="17"/>
  <c r="G1992" i="17"/>
  <c r="F1992" i="17"/>
  <c r="A1992" i="17"/>
  <c r="G1988" i="17"/>
  <c r="F1988" i="17"/>
  <c r="A1988" i="17"/>
  <c r="G1984" i="17"/>
  <c r="F1984" i="17"/>
  <c r="A1984" i="17"/>
  <c r="G1982" i="17"/>
  <c r="F1982" i="17"/>
  <c r="A1982" i="17"/>
  <c r="G1978" i="17"/>
  <c r="F1978" i="17"/>
  <c r="A1978" i="17"/>
  <c r="G1974" i="17"/>
  <c r="F1974" i="17"/>
  <c r="A1974" i="17"/>
  <c r="G1970" i="17"/>
  <c r="F1970" i="17"/>
  <c r="A1970" i="17"/>
  <c r="G1966" i="17"/>
  <c r="F1966" i="17"/>
  <c r="A1966" i="17"/>
  <c r="G1964" i="17"/>
  <c r="F1964" i="17"/>
  <c r="A1964" i="17"/>
  <c r="G1962" i="17"/>
  <c r="F1962" i="17"/>
  <c r="A1962" i="17"/>
  <c r="G1958" i="17"/>
  <c r="F1958" i="17"/>
  <c r="A1958" i="17"/>
  <c r="G1954" i="17"/>
  <c r="F1954" i="17"/>
  <c r="A1954" i="17"/>
  <c r="G1950" i="17"/>
  <c r="F1950" i="17"/>
  <c r="A1950" i="17"/>
  <c r="G1947" i="17"/>
  <c r="F1947" i="17"/>
  <c r="A1947" i="17"/>
  <c r="G1943" i="17"/>
  <c r="F1943" i="17"/>
  <c r="A1943" i="17"/>
  <c r="G1939" i="17"/>
  <c r="F1939" i="17"/>
  <c r="A1939" i="17"/>
  <c r="G1935" i="17"/>
  <c r="F1935" i="17"/>
  <c r="A1935" i="17"/>
  <c r="G1931" i="17"/>
  <c r="F1931" i="17"/>
  <c r="A1931" i="17"/>
  <c r="G1927" i="17"/>
  <c r="F1927" i="17"/>
  <c r="A1927" i="17"/>
  <c r="G1925" i="17"/>
  <c r="F1925" i="17"/>
  <c r="A1925" i="17"/>
  <c r="G1921" i="17"/>
  <c r="F1921" i="17"/>
  <c r="A1921" i="17"/>
  <c r="G1917" i="17"/>
  <c r="F1917" i="17"/>
  <c r="A1917" i="17"/>
  <c r="G1913" i="17"/>
  <c r="F1913" i="17"/>
  <c r="A1913" i="17"/>
  <c r="G1909" i="17"/>
  <c r="F1909" i="17"/>
  <c r="A1909" i="17"/>
  <c r="G1905" i="17"/>
  <c r="F1905" i="17"/>
  <c r="A1905" i="17"/>
  <c r="G1901" i="17"/>
  <c r="F1901" i="17"/>
  <c r="A1901" i="17"/>
  <c r="G1897" i="17"/>
  <c r="F1897" i="17"/>
  <c r="A1897" i="17"/>
  <c r="G1893" i="17"/>
  <c r="F1893" i="17"/>
  <c r="A1893" i="17"/>
  <c r="G1889" i="17"/>
  <c r="F1889" i="17"/>
  <c r="A1889" i="17"/>
  <c r="G1885" i="17"/>
  <c r="F1885" i="17"/>
  <c r="A1885" i="17"/>
  <c r="G1881" i="17"/>
  <c r="F1881" i="17"/>
  <c r="A1881" i="17"/>
  <c r="G1877" i="17"/>
  <c r="F1877" i="17"/>
  <c r="A1877" i="17"/>
  <c r="G1873" i="17"/>
  <c r="F1873" i="17"/>
  <c r="A1873" i="17"/>
  <c r="G1869" i="17"/>
  <c r="F1869" i="17"/>
  <c r="A1869" i="17"/>
  <c r="G1865" i="17"/>
  <c r="F1865" i="17"/>
  <c r="A1865" i="17"/>
  <c r="G1861" i="17"/>
  <c r="F1861" i="17"/>
  <c r="A1861" i="17"/>
  <c r="G1854" i="17"/>
  <c r="F1854" i="17"/>
  <c r="A1854" i="17"/>
  <c r="G1847" i="17"/>
  <c r="F1847" i="17"/>
  <c r="A1847" i="17"/>
  <c r="G1843" i="17"/>
  <c r="F1843" i="17"/>
  <c r="A1843" i="17"/>
  <c r="G1839" i="17"/>
  <c r="F1839" i="17"/>
  <c r="A1839" i="17"/>
  <c r="G1835" i="17"/>
  <c r="F1835" i="17"/>
  <c r="A1835" i="17"/>
  <c r="G1831" i="17"/>
  <c r="F1831" i="17"/>
  <c r="A1831" i="17"/>
  <c r="G1827" i="17"/>
  <c r="F1827" i="17"/>
  <c r="A1827" i="17"/>
  <c r="G1823" i="17"/>
  <c r="F1823" i="17"/>
  <c r="A1823" i="17"/>
  <c r="G1819" i="17"/>
  <c r="F1819" i="17"/>
  <c r="A1819" i="17"/>
  <c r="G1815" i="17"/>
  <c r="F1815" i="17"/>
  <c r="A1815" i="17"/>
  <c r="G1805" i="17"/>
  <c r="F1805" i="17"/>
  <c r="A1805" i="17"/>
  <c r="G1802" i="17"/>
  <c r="F1802" i="17"/>
  <c r="A1802" i="17"/>
  <c r="G1800" i="17"/>
  <c r="F1800" i="17"/>
  <c r="A1800" i="17"/>
  <c r="G1798" i="17"/>
  <c r="F1798" i="17"/>
  <c r="A1798" i="17"/>
  <c r="G1794" i="17"/>
  <c r="F1794" i="17"/>
  <c r="A1794" i="17"/>
  <c r="G1790" i="17"/>
  <c r="F1790" i="17"/>
  <c r="A1790" i="17"/>
  <c r="G1786" i="17"/>
  <c r="F1786" i="17"/>
  <c r="A1786" i="17"/>
  <c r="G1782" i="17"/>
  <c r="F1782" i="17"/>
  <c r="A1782" i="17"/>
  <c r="G1778" i="17"/>
  <c r="F1778" i="17"/>
  <c r="A1778" i="17"/>
  <c r="G1774" i="17"/>
  <c r="F1774" i="17"/>
  <c r="A1774" i="17"/>
  <c r="G1770" i="17"/>
  <c r="F1770" i="17"/>
  <c r="A1770" i="17"/>
  <c r="G1763" i="17"/>
  <c r="F1763" i="17"/>
  <c r="A1763" i="17"/>
  <c r="G1759" i="17"/>
  <c r="F1759" i="17"/>
  <c r="A1759" i="17"/>
  <c r="G1755" i="17"/>
  <c r="F1755" i="17"/>
  <c r="A1755" i="17"/>
  <c r="G1751" i="17"/>
  <c r="F1751" i="17"/>
  <c r="A1751" i="17"/>
  <c r="G1747" i="17"/>
  <c r="F1747" i="17"/>
  <c r="A1747" i="17"/>
  <c r="G1743" i="17"/>
  <c r="F1743" i="17"/>
  <c r="A1743" i="17"/>
  <c r="G1739" i="17"/>
  <c r="F1739" i="17"/>
  <c r="A1739" i="17"/>
  <c r="G1735" i="17"/>
  <c r="F1735" i="17"/>
  <c r="A1735" i="17"/>
  <c r="G1731" i="17"/>
  <c r="F1731" i="17"/>
  <c r="A1731" i="17"/>
  <c r="G1727" i="17"/>
  <c r="F1727" i="17"/>
  <c r="A1727" i="17"/>
  <c r="G1723" i="17"/>
  <c r="F1723" i="17"/>
  <c r="A1723" i="17"/>
  <c r="G1717" i="17"/>
  <c r="F1717" i="17"/>
  <c r="A1717" i="17"/>
  <c r="G1713" i="17"/>
  <c r="F1713" i="17"/>
  <c r="A1713" i="17"/>
  <c r="G1709" i="17"/>
  <c r="F1709" i="17"/>
  <c r="A1709" i="17"/>
  <c r="G1705" i="17"/>
  <c r="F1705" i="17"/>
  <c r="A1705" i="17"/>
  <c r="G1701" i="17"/>
  <c r="F1701" i="17"/>
  <c r="A1701" i="17"/>
  <c r="G1697" i="17"/>
  <c r="F1697" i="17"/>
  <c r="A1697" i="17"/>
  <c r="G1693" i="17"/>
  <c r="F1693" i="17"/>
  <c r="A1693" i="17"/>
  <c r="G1689" i="17"/>
  <c r="F1689" i="17"/>
  <c r="A1689" i="17"/>
  <c r="G1685" i="17"/>
  <c r="F1685" i="17"/>
  <c r="A1685" i="17"/>
  <c r="G1678" i="17"/>
  <c r="F1678" i="17"/>
  <c r="A1678" i="17"/>
  <c r="G1674" i="17"/>
  <c r="F1674" i="17"/>
  <c r="A1674" i="17"/>
  <c r="G1673" i="17"/>
  <c r="F1673" i="17"/>
  <c r="A1673" i="17"/>
  <c r="G1669" i="17"/>
  <c r="F1669" i="17"/>
  <c r="A1669" i="17"/>
  <c r="G1665" i="17"/>
  <c r="F1665" i="17"/>
  <c r="A1665" i="17"/>
  <c r="G1661" i="17"/>
  <c r="F1661" i="17"/>
  <c r="A1661" i="17"/>
  <c r="G1657" i="17"/>
  <c r="F1657" i="17"/>
  <c r="A1657" i="17"/>
  <c r="G1653" i="17"/>
  <c r="F1653" i="17"/>
  <c r="A1653" i="17"/>
  <c r="G1649" i="17"/>
  <c r="F1649" i="17"/>
  <c r="A1649" i="17"/>
  <c r="G1645" i="17"/>
  <c r="F1645" i="17"/>
  <c r="A1645" i="17"/>
  <c r="G1641" i="17"/>
  <c r="F1641" i="17"/>
  <c r="A1641" i="17"/>
  <c r="G1637" i="17"/>
  <c r="F1637" i="17"/>
  <c r="A1637" i="17"/>
  <c r="G1633" i="17"/>
  <c r="F1633" i="17"/>
  <c r="A1633" i="17"/>
  <c r="G1629" i="17"/>
  <c r="F1629" i="17"/>
  <c r="A1629" i="17"/>
  <c r="G1625" i="17"/>
  <c r="F1625" i="17"/>
  <c r="A1625" i="17"/>
  <c r="G1621" i="17"/>
  <c r="F1621" i="17"/>
  <c r="A1621" i="17"/>
  <c r="G1617" i="17"/>
  <c r="F1617" i="17"/>
  <c r="A1617" i="17"/>
  <c r="G1613" i="17"/>
  <c r="F1613" i="17"/>
  <c r="A1613" i="17"/>
  <c r="G1609" i="17"/>
  <c r="F1609" i="17"/>
  <c r="A1609" i="17"/>
  <c r="G1605" i="17"/>
  <c r="F1605" i="17"/>
  <c r="A1605" i="17"/>
  <c r="G1601" i="17"/>
  <c r="F1601" i="17"/>
  <c r="A1601" i="17"/>
  <c r="G1597" i="17"/>
  <c r="F1597" i="17"/>
  <c r="A1597" i="17"/>
  <c r="G1593" i="17"/>
  <c r="F1593" i="17"/>
  <c r="A1593" i="17"/>
  <c r="G1585" i="17"/>
  <c r="F1585" i="17"/>
  <c r="A1585" i="17"/>
  <c r="G1581" i="17"/>
  <c r="F1581" i="17"/>
  <c r="A1581" i="17"/>
  <c r="G1577" i="17"/>
  <c r="F1577" i="17"/>
  <c r="A1577" i="17"/>
  <c r="G1573" i="17"/>
  <c r="F1573" i="17"/>
  <c r="A1573" i="17"/>
  <c r="G1569" i="17"/>
  <c r="F1569" i="17"/>
  <c r="A1569" i="17"/>
  <c r="G1565" i="17"/>
  <c r="F1565" i="17"/>
  <c r="A1565" i="17"/>
  <c r="G1561" i="17"/>
  <c r="F1561" i="17"/>
  <c r="A1561" i="17"/>
  <c r="G1556" i="17"/>
  <c r="F1556" i="17"/>
  <c r="A1556" i="17"/>
  <c r="G1552" i="17"/>
  <c r="F1552" i="17"/>
  <c r="A1552" i="17"/>
  <c r="G1548" i="17"/>
  <c r="F1548" i="17"/>
  <c r="A1548" i="17"/>
  <c r="G1544" i="17"/>
  <c r="F1544" i="17"/>
  <c r="A1544" i="17"/>
  <c r="G1540" i="17"/>
  <c r="F1540" i="17"/>
  <c r="A1540" i="17"/>
  <c r="G1536" i="17"/>
  <c r="F1536" i="17"/>
  <c r="A1536" i="17"/>
  <c r="G1532" i="17"/>
  <c r="F1532" i="17"/>
  <c r="A1532" i="17"/>
  <c r="G1528" i="17"/>
  <c r="F1528" i="17"/>
  <c r="A1528" i="17"/>
  <c r="G1524" i="17"/>
  <c r="F1524" i="17"/>
  <c r="A1524" i="17"/>
  <c r="G1520" i="17"/>
  <c r="F1520" i="17"/>
  <c r="A1520" i="17"/>
  <c r="G1516" i="17"/>
  <c r="F1516" i="17"/>
  <c r="A1516" i="17"/>
  <c r="G1512" i="17"/>
  <c r="F1512" i="17"/>
  <c r="A1512" i="17"/>
  <c r="G1508" i="17"/>
  <c r="F1508" i="17"/>
  <c r="A1508" i="17"/>
  <c r="G1504" i="17"/>
  <c r="F1504" i="17"/>
  <c r="A1504" i="17"/>
  <c r="G1500" i="17"/>
  <c r="F1500" i="17"/>
  <c r="A1500" i="17"/>
  <c r="G1496" i="17"/>
  <c r="F1496" i="17"/>
  <c r="A1496" i="17"/>
  <c r="G1492" i="17"/>
  <c r="F1492" i="17"/>
  <c r="A1492" i="17"/>
  <c r="G1488" i="17"/>
  <c r="F1488" i="17"/>
  <c r="A1488" i="17"/>
  <c r="G1484" i="17"/>
  <c r="F1484" i="17"/>
  <c r="A1484" i="17"/>
  <c r="G1481" i="17"/>
  <c r="F1481" i="17"/>
  <c r="A1481" i="17"/>
  <c r="G1478" i="17"/>
  <c r="F1478" i="17"/>
  <c r="A1478" i="17"/>
  <c r="G1474" i="17"/>
  <c r="F1474" i="17"/>
  <c r="A1474" i="17"/>
  <c r="G1470" i="17"/>
  <c r="F1470" i="17"/>
  <c r="A1470" i="17"/>
  <c r="G1466" i="17"/>
  <c r="F1466" i="17"/>
  <c r="A1466" i="17"/>
  <c r="G1462" i="17"/>
  <c r="F1462" i="17"/>
  <c r="A1462" i="17"/>
  <c r="G1460" i="17"/>
  <c r="F1460" i="17"/>
  <c r="A1460" i="17"/>
  <c r="G1456" i="17"/>
  <c r="F1456" i="17"/>
  <c r="A1456" i="17"/>
  <c r="G1452" i="17"/>
  <c r="F1452" i="17"/>
  <c r="A1452" i="17"/>
  <c r="G1448" i="17"/>
  <c r="F1448" i="17"/>
  <c r="A1448" i="17"/>
  <c r="G1445" i="17"/>
  <c r="F1445" i="17"/>
  <c r="A1445" i="17"/>
  <c r="G1441" i="17"/>
  <c r="F1441" i="17"/>
  <c r="A1441" i="17"/>
  <c r="G1437" i="17"/>
  <c r="F1437" i="17"/>
  <c r="A1437" i="17"/>
  <c r="G1433" i="17"/>
  <c r="F1433" i="17"/>
  <c r="A1433" i="17"/>
  <c r="G1429" i="17"/>
  <c r="F1429" i="17"/>
  <c r="A1429" i="17"/>
  <c r="G1425" i="17"/>
  <c r="F1425" i="17"/>
  <c r="A1425" i="17"/>
  <c r="G1421" i="17"/>
  <c r="F1421" i="17"/>
  <c r="A1421" i="17"/>
  <c r="G1417" i="17"/>
  <c r="F1417" i="17"/>
  <c r="A1417" i="17"/>
  <c r="G1413" i="17"/>
  <c r="F1413" i="17"/>
  <c r="A1413" i="17"/>
  <c r="G1409" i="17"/>
  <c r="F1409" i="17"/>
  <c r="A1409" i="17"/>
  <c r="G1405" i="17"/>
  <c r="F1405" i="17"/>
  <c r="A1405" i="17"/>
  <c r="G1401" i="17"/>
  <c r="F1401" i="17"/>
  <c r="A1401" i="17"/>
  <c r="G1391" i="17"/>
  <c r="F1391" i="17"/>
  <c r="A1391" i="17"/>
  <c r="G1387" i="17"/>
  <c r="F1387" i="17"/>
  <c r="A1387" i="17"/>
  <c r="G1383" i="17"/>
  <c r="F1383" i="17"/>
  <c r="A1383" i="17"/>
  <c r="G1379" i="17"/>
  <c r="F1379" i="17"/>
  <c r="A1379" i="17"/>
  <c r="G1374" i="17"/>
  <c r="F1374" i="17"/>
  <c r="A1374" i="17"/>
  <c r="G1370" i="17"/>
  <c r="F1370" i="17"/>
  <c r="A1370" i="17"/>
  <c r="G1366" i="17"/>
  <c r="F1366" i="17"/>
  <c r="A1366" i="17"/>
  <c r="G1362" i="17"/>
  <c r="F1362" i="17"/>
  <c r="A1362" i="17"/>
  <c r="G1358" i="17"/>
  <c r="F1358" i="17"/>
  <c r="A1358" i="17"/>
  <c r="G1354" i="17"/>
  <c r="F1354" i="17"/>
  <c r="A1354" i="17"/>
  <c r="G1350" i="17"/>
  <c r="F1350" i="17"/>
  <c r="A1350" i="17"/>
  <c r="G1346" i="17"/>
  <c r="F1346" i="17"/>
  <c r="A1346" i="17"/>
  <c r="G1342" i="17"/>
  <c r="F1342" i="17"/>
  <c r="A1342" i="17"/>
  <c r="G1338" i="17"/>
  <c r="F1338" i="17"/>
  <c r="A1338" i="17"/>
  <c r="G1334" i="17"/>
  <c r="F1334" i="17"/>
  <c r="A1334" i="17"/>
  <c r="G1330" i="17"/>
  <c r="F1330" i="17"/>
  <c r="A1330" i="17"/>
  <c r="G1326" i="17"/>
  <c r="F1326" i="17"/>
  <c r="A1326" i="17"/>
  <c r="G1322" i="17"/>
  <c r="F1322" i="17"/>
  <c r="A1322" i="17"/>
  <c r="G1318" i="17"/>
  <c r="F1318" i="17"/>
  <c r="A1318" i="17"/>
  <c r="G1314" i="17"/>
  <c r="F1314" i="17"/>
  <c r="A1314" i="17"/>
  <c r="G1310" i="17"/>
  <c r="F1310" i="17"/>
  <c r="A1310" i="17"/>
  <c r="G1306" i="17"/>
  <c r="F1306" i="17"/>
  <c r="A1306" i="17"/>
  <c r="G1302" i="17"/>
  <c r="F1302" i="17"/>
  <c r="A1302" i="17"/>
  <c r="G1298" i="17"/>
  <c r="F1298" i="17"/>
  <c r="A1298" i="17"/>
  <c r="G1288" i="17"/>
  <c r="F1288" i="17"/>
  <c r="A1288" i="17"/>
  <c r="G1284" i="17"/>
  <c r="F1284" i="17"/>
  <c r="A1284" i="17"/>
  <c r="G1280" i="17"/>
  <c r="F1280" i="17"/>
  <c r="A1280" i="17"/>
  <c r="G1276" i="17"/>
  <c r="F1276" i="17"/>
  <c r="A1276" i="17"/>
  <c r="G1272" i="17"/>
  <c r="F1272" i="17"/>
  <c r="A1272" i="17"/>
  <c r="G1268" i="17"/>
  <c r="F1268" i="17"/>
  <c r="A1268" i="17"/>
  <c r="G1265" i="17"/>
  <c r="F1265" i="17"/>
  <c r="A1265" i="17"/>
  <c r="G1261" i="17"/>
  <c r="F1261" i="17"/>
  <c r="A1261" i="17"/>
  <c r="G1257" i="17"/>
  <c r="F1257" i="17"/>
  <c r="A1257" i="17"/>
  <c r="G1253" i="17"/>
  <c r="F1253" i="17"/>
  <c r="A1253" i="17"/>
  <c r="G1249" i="17"/>
  <c r="F1249" i="17"/>
  <c r="A1249" i="17"/>
  <c r="G1248" i="17"/>
  <c r="F1248" i="17"/>
  <c r="A1248" i="17"/>
  <c r="G1244" i="17"/>
  <c r="F1244" i="17"/>
  <c r="A1244" i="17"/>
  <c r="G1237" i="17"/>
  <c r="F1237" i="17"/>
  <c r="A1237" i="17"/>
  <c r="G1233" i="17"/>
  <c r="F1233" i="17"/>
  <c r="A1233" i="17"/>
  <c r="G1229" i="17"/>
  <c r="F1229" i="17"/>
  <c r="A1229" i="17"/>
  <c r="G1225" i="17"/>
  <c r="F1225" i="17"/>
  <c r="A1225" i="17"/>
  <c r="G1222" i="17"/>
  <c r="F1222" i="17"/>
  <c r="A1222" i="17"/>
  <c r="G1218" i="17"/>
  <c r="F1218" i="17"/>
  <c r="A1218" i="17"/>
  <c r="G1214" i="17"/>
  <c r="F1214" i="17"/>
  <c r="A1214" i="17"/>
  <c r="G1209" i="17"/>
  <c r="F1209" i="17"/>
  <c r="A1209" i="17"/>
  <c r="G1205" i="17"/>
  <c r="F1205" i="17"/>
  <c r="A1205" i="17"/>
  <c r="G1201" i="17"/>
  <c r="F1201" i="17"/>
  <c r="A1201" i="17"/>
  <c r="G1200" i="17"/>
  <c r="F1200" i="17"/>
  <c r="A1200" i="17"/>
  <c r="G1197" i="17"/>
  <c r="F1197" i="17"/>
  <c r="A1197" i="17"/>
  <c r="G1193" i="17"/>
  <c r="F1193" i="17"/>
  <c r="A1193" i="17"/>
  <c r="G1189" i="17"/>
  <c r="F1189" i="17"/>
  <c r="A1189" i="17"/>
  <c r="G1185" i="17"/>
  <c r="F1185" i="17"/>
  <c r="A1185" i="17"/>
  <c r="G1181" i="17"/>
  <c r="F1181" i="17"/>
  <c r="A1181" i="17"/>
  <c r="G1177" i="17"/>
  <c r="F1177" i="17"/>
  <c r="A1177" i="17"/>
  <c r="G1170" i="17"/>
  <c r="F1170" i="17"/>
  <c r="A1170" i="17"/>
  <c r="G1166" i="17"/>
  <c r="F1166" i="17"/>
  <c r="A1166" i="17"/>
  <c r="G1162" i="17"/>
  <c r="F1162" i="17"/>
  <c r="A1162" i="17"/>
  <c r="G1158" i="17"/>
  <c r="F1158" i="17"/>
  <c r="A1158" i="17"/>
  <c r="G1154" i="17"/>
  <c r="F1154" i="17"/>
  <c r="A1154" i="17"/>
  <c r="G1150" i="17"/>
  <c r="F1150" i="17"/>
  <c r="A1150" i="17"/>
  <c r="G1143" i="17"/>
  <c r="F1143" i="17"/>
  <c r="A1143" i="17"/>
  <c r="G1139" i="17"/>
  <c r="F1139" i="17"/>
  <c r="A1139" i="17"/>
  <c r="G1135" i="17"/>
  <c r="F1135" i="17"/>
  <c r="A1135" i="17"/>
  <c r="G1131" i="17"/>
  <c r="F1131" i="17"/>
  <c r="A1131" i="17"/>
  <c r="G1127" i="17"/>
  <c r="F1127" i="17"/>
  <c r="A1127" i="17"/>
  <c r="G1123" i="17"/>
  <c r="F1123" i="17"/>
  <c r="A1123" i="17"/>
  <c r="G1119" i="17"/>
  <c r="F1119" i="17"/>
  <c r="A1119" i="17"/>
  <c r="G1115" i="17"/>
  <c r="F1115" i="17"/>
  <c r="A1115" i="17"/>
  <c r="G1114" i="17"/>
  <c r="F1114" i="17"/>
  <c r="A1114" i="17"/>
  <c r="G1110" i="17"/>
  <c r="F1110" i="17"/>
  <c r="A1110" i="17"/>
  <c r="G1106" i="17"/>
  <c r="F1106" i="17"/>
  <c r="A1106" i="17"/>
  <c r="G1102" i="17"/>
  <c r="F1102" i="17"/>
  <c r="A1102" i="17"/>
  <c r="G1101" i="17"/>
  <c r="F1101" i="17"/>
  <c r="A1101" i="17"/>
  <c r="G1097" i="17"/>
  <c r="F1097" i="17"/>
  <c r="A1097" i="17"/>
  <c r="G1093" i="17"/>
  <c r="F1093" i="17"/>
  <c r="A1093" i="17"/>
  <c r="G1091" i="17"/>
  <c r="F1091" i="17"/>
  <c r="A1091" i="17"/>
  <c r="G1087" i="17"/>
  <c r="F1087" i="17"/>
  <c r="A1087" i="17"/>
  <c r="G1085" i="17"/>
  <c r="F1085" i="17"/>
  <c r="A1085" i="17"/>
  <c r="G1081" i="17"/>
  <c r="F1081" i="17"/>
  <c r="A1081" i="17"/>
  <c r="G1077" i="17"/>
  <c r="F1077" i="17"/>
  <c r="A1077" i="17"/>
  <c r="G1073" i="17"/>
  <c r="F1073" i="17"/>
  <c r="A1073" i="17"/>
  <c r="G1071" i="17"/>
  <c r="F1071" i="17"/>
  <c r="A1071" i="17"/>
  <c r="G1067" i="17"/>
  <c r="F1067" i="17"/>
  <c r="A1067" i="17"/>
  <c r="G1063" i="17"/>
  <c r="F1063" i="17"/>
  <c r="A1063" i="17"/>
  <c r="G1059" i="17"/>
  <c r="F1059" i="17"/>
  <c r="A1059" i="17"/>
  <c r="G1055" i="17"/>
  <c r="F1055" i="17"/>
  <c r="A1055" i="17"/>
  <c r="G1051" i="17"/>
  <c r="F1051" i="17"/>
  <c r="A1051" i="17"/>
  <c r="G1047" i="17"/>
  <c r="F1047" i="17"/>
  <c r="A1047" i="17"/>
  <c r="G1043" i="17"/>
  <c r="F1043" i="17"/>
  <c r="A1043" i="17"/>
  <c r="G1039" i="17"/>
  <c r="F1039" i="17"/>
  <c r="A1039" i="17"/>
  <c r="G1037" i="17"/>
  <c r="F1037" i="17"/>
  <c r="A1037" i="17"/>
  <c r="G1035" i="17"/>
  <c r="F1035" i="17"/>
  <c r="A1035" i="17"/>
  <c r="G1034" i="17"/>
  <c r="F1034" i="17"/>
  <c r="A1034" i="17"/>
  <c r="G1031" i="17"/>
  <c r="F1031" i="17"/>
  <c r="A1031" i="17"/>
  <c r="G1030" i="17"/>
  <c r="F1030" i="17"/>
  <c r="A1030" i="17"/>
  <c r="G1023" i="17"/>
  <c r="F1023" i="17"/>
  <c r="A1023" i="17"/>
  <c r="G1012" i="17"/>
  <c r="F1012" i="17"/>
  <c r="A1012" i="17"/>
  <c r="G1008" i="17"/>
  <c r="F1008" i="17"/>
  <c r="A1008" i="17"/>
  <c r="G1004" i="17"/>
  <c r="F1004" i="17"/>
  <c r="A1004" i="17"/>
  <c r="G1000" i="17"/>
  <c r="F1000" i="17"/>
  <c r="A1000" i="17"/>
  <c r="G996" i="17"/>
  <c r="F996" i="17"/>
  <c r="A996" i="17"/>
  <c r="G992" i="17"/>
  <c r="F992" i="17"/>
  <c r="A992" i="17"/>
  <c r="G988" i="17"/>
  <c r="F988" i="17"/>
  <c r="A988" i="17"/>
  <c r="G984" i="17"/>
  <c r="F984" i="17"/>
  <c r="A984" i="17"/>
  <c r="G980" i="17"/>
  <c r="F980" i="17"/>
  <c r="A980" i="17"/>
  <c r="G976" i="17"/>
  <c r="F976" i="17"/>
  <c r="A976" i="17"/>
  <c r="G972" i="17"/>
  <c r="F972" i="17"/>
  <c r="A972" i="17"/>
  <c r="G965" i="17"/>
  <c r="F965" i="17"/>
  <c r="A965" i="17"/>
  <c r="G961" i="17"/>
  <c r="F961" i="17"/>
  <c r="A961" i="17"/>
  <c r="G960" i="17"/>
  <c r="F960" i="17"/>
  <c r="A960" i="17"/>
  <c r="G956" i="17"/>
  <c r="F956" i="17"/>
  <c r="A956" i="17"/>
  <c r="G952" i="17"/>
  <c r="F952" i="17"/>
  <c r="A952" i="17"/>
  <c r="G946" i="17"/>
  <c r="F946" i="17"/>
  <c r="A946" i="17"/>
  <c r="G942" i="17"/>
  <c r="F942" i="17"/>
  <c r="A942" i="17"/>
  <c r="G938" i="17"/>
  <c r="F938" i="17"/>
  <c r="A938" i="17"/>
  <c r="G934" i="17"/>
  <c r="F934" i="17"/>
  <c r="A934" i="17"/>
  <c r="G930" i="17"/>
  <c r="F930" i="17"/>
  <c r="A930" i="17"/>
  <c r="G926" i="17"/>
  <c r="F926" i="17"/>
  <c r="A926" i="17"/>
  <c r="G922" i="17"/>
  <c r="F922" i="17"/>
  <c r="A922" i="17"/>
  <c r="G918" i="17"/>
  <c r="F918" i="17"/>
  <c r="A918" i="17"/>
  <c r="G914" i="17"/>
  <c r="F914" i="17"/>
  <c r="A914" i="17"/>
  <c r="G910" i="17"/>
  <c r="F910" i="17"/>
  <c r="A910" i="17"/>
  <c r="G906" i="17"/>
  <c r="F906" i="17"/>
  <c r="A906" i="17"/>
  <c r="G902" i="17"/>
  <c r="F902" i="17"/>
  <c r="A902" i="17"/>
  <c r="G898" i="17"/>
  <c r="F898" i="17"/>
  <c r="A898" i="17"/>
  <c r="G894" i="17"/>
  <c r="F894" i="17"/>
  <c r="A894" i="17"/>
  <c r="G890" i="17"/>
  <c r="F890" i="17"/>
  <c r="A890" i="17"/>
  <c r="G886" i="17"/>
  <c r="F886" i="17"/>
  <c r="A886" i="17"/>
  <c r="G882" i="17"/>
  <c r="F882" i="17"/>
  <c r="A882" i="17"/>
  <c r="G878" i="17"/>
  <c r="F878" i="17"/>
  <c r="A878" i="17"/>
  <c r="G874" i="17"/>
  <c r="F874" i="17"/>
  <c r="A874" i="17"/>
  <c r="G870" i="17"/>
  <c r="F870" i="17"/>
  <c r="A870" i="17"/>
  <c r="G866" i="17"/>
  <c r="F866" i="17"/>
  <c r="A866" i="17"/>
  <c r="G862" i="17"/>
  <c r="F862" i="17"/>
  <c r="A862" i="17"/>
  <c r="G858" i="17"/>
  <c r="F858" i="17"/>
  <c r="A858" i="17"/>
  <c r="G854" i="17"/>
  <c r="F854" i="17"/>
  <c r="A854" i="17"/>
  <c r="G850" i="17"/>
  <c r="F850" i="17"/>
  <c r="A850" i="17"/>
  <c r="G846" i="17"/>
  <c r="F846" i="17"/>
  <c r="A846" i="17"/>
  <c r="G842" i="17"/>
  <c r="F842" i="17"/>
  <c r="A842" i="17"/>
  <c r="G838" i="17"/>
  <c r="F838" i="17"/>
  <c r="A838" i="17"/>
  <c r="G834" i="17"/>
  <c r="F834" i="17"/>
  <c r="A834" i="17"/>
  <c r="G830" i="17"/>
  <c r="F830" i="17"/>
  <c r="A830" i="17"/>
  <c r="G826" i="17"/>
  <c r="F826" i="17"/>
  <c r="A826" i="17"/>
  <c r="G821" i="17"/>
  <c r="F821" i="17"/>
  <c r="A821" i="17"/>
  <c r="G820" i="17"/>
  <c r="F820" i="17"/>
  <c r="A820" i="17"/>
  <c r="G816" i="17"/>
  <c r="F816" i="17"/>
  <c r="A816" i="17"/>
  <c r="G812" i="17"/>
  <c r="F812" i="17"/>
  <c r="A812" i="17"/>
  <c r="G808" i="17"/>
  <c r="F808" i="17"/>
  <c r="A808" i="17"/>
  <c r="G804" i="17"/>
  <c r="F804" i="17"/>
  <c r="A804" i="17"/>
  <c r="G800" i="17"/>
  <c r="F800" i="17"/>
  <c r="A800" i="17"/>
  <c r="G796" i="17"/>
  <c r="F796" i="17"/>
  <c r="A796" i="17"/>
  <c r="G792" i="17"/>
  <c r="F792" i="17"/>
  <c r="A792" i="17"/>
  <c r="G788" i="17"/>
  <c r="F788" i="17"/>
  <c r="A788" i="17"/>
  <c r="G784" i="17"/>
  <c r="F784" i="17"/>
  <c r="A784" i="17"/>
  <c r="G780" i="17"/>
  <c r="F780" i="17"/>
  <c r="A780" i="17"/>
  <c r="G776" i="17"/>
  <c r="F776" i="17"/>
  <c r="A776" i="17"/>
  <c r="G772" i="17"/>
  <c r="F772" i="17"/>
  <c r="A772" i="17"/>
  <c r="G768" i="17"/>
  <c r="F768" i="17"/>
  <c r="A768" i="17"/>
  <c r="G764" i="17"/>
  <c r="F764" i="17"/>
  <c r="A764" i="17"/>
  <c r="G760" i="17"/>
  <c r="F760" i="17"/>
  <c r="A760" i="17"/>
  <c r="G756" i="17"/>
  <c r="F756" i="17"/>
  <c r="A756" i="17"/>
  <c r="G752" i="17"/>
  <c r="F752" i="17"/>
  <c r="A752" i="17"/>
  <c r="G747" i="17"/>
  <c r="F747" i="17"/>
  <c r="A747" i="17"/>
  <c r="G743" i="17"/>
  <c r="F743" i="17"/>
  <c r="A743" i="17"/>
  <c r="G742" i="17"/>
  <c r="F742" i="17"/>
  <c r="A742" i="17"/>
  <c r="G738" i="17"/>
  <c r="F738" i="17"/>
  <c r="A738" i="17"/>
  <c r="G734" i="17"/>
  <c r="F734" i="17"/>
  <c r="A734" i="17"/>
  <c r="G730" i="17"/>
  <c r="F730" i="17"/>
  <c r="A730" i="17"/>
  <c r="G726" i="17"/>
  <c r="F726" i="17"/>
  <c r="A726" i="17"/>
  <c r="G720" i="17"/>
  <c r="F720" i="17"/>
  <c r="A720" i="17"/>
  <c r="G716" i="17"/>
  <c r="F716" i="17"/>
  <c r="A716" i="17"/>
  <c r="G712" i="17"/>
  <c r="F712" i="17"/>
  <c r="A712" i="17"/>
  <c r="G708" i="17"/>
  <c r="F708" i="17"/>
  <c r="A708" i="17"/>
  <c r="G705" i="17"/>
  <c r="F705" i="17"/>
  <c r="A705" i="17"/>
  <c r="G702" i="17"/>
  <c r="F702" i="17"/>
  <c r="A702" i="17"/>
  <c r="G699" i="17"/>
  <c r="F699" i="17"/>
  <c r="A699" i="17"/>
  <c r="G695" i="17"/>
  <c r="F695" i="17"/>
  <c r="A695" i="17"/>
  <c r="G689" i="17"/>
  <c r="F689" i="17"/>
  <c r="A689" i="17"/>
  <c r="G685" i="17"/>
  <c r="F685" i="17"/>
  <c r="A685" i="17"/>
  <c r="G681" i="17"/>
  <c r="F681" i="17"/>
  <c r="A681" i="17"/>
  <c r="G677" i="17"/>
  <c r="F677" i="17"/>
  <c r="A677" i="17"/>
  <c r="G673" i="17"/>
  <c r="F673" i="17"/>
  <c r="A673" i="17"/>
  <c r="G669" i="17"/>
  <c r="F669" i="17"/>
  <c r="A669" i="17"/>
  <c r="G665" i="17"/>
  <c r="F665" i="17"/>
  <c r="A665" i="17"/>
  <c r="G661" i="17"/>
  <c r="F661" i="17"/>
  <c r="A661" i="17"/>
  <c r="G657" i="17"/>
  <c r="F657" i="17"/>
  <c r="A657" i="17"/>
  <c r="G653" i="17"/>
  <c r="F653" i="17"/>
  <c r="A653" i="17"/>
  <c r="G649" i="17"/>
  <c r="F649" i="17"/>
  <c r="A649" i="17"/>
  <c r="G645" i="17"/>
  <c r="F645" i="17"/>
  <c r="A645" i="17"/>
  <c r="G640" i="17"/>
  <c r="F640" i="17"/>
  <c r="A640" i="17"/>
  <c r="G636" i="17"/>
  <c r="F636" i="17"/>
  <c r="A636" i="17"/>
  <c r="G632" i="17"/>
  <c r="F632" i="17"/>
  <c r="A632" i="17"/>
  <c r="G630" i="17"/>
  <c r="F630" i="17"/>
  <c r="A630" i="17"/>
  <c r="G626" i="17"/>
  <c r="F626" i="17"/>
  <c r="A626" i="17"/>
  <c r="G622" i="17"/>
  <c r="F622" i="17"/>
  <c r="A622" i="17"/>
  <c r="G618" i="17"/>
  <c r="F618" i="17"/>
  <c r="A618" i="17"/>
  <c r="G614" i="17"/>
  <c r="F614" i="17"/>
  <c r="A614" i="17"/>
  <c r="G610" i="17"/>
  <c r="F610" i="17"/>
  <c r="A610" i="17"/>
  <c r="G606" i="17"/>
  <c r="F606" i="17"/>
  <c r="A606" i="17"/>
  <c r="G602" i="17"/>
  <c r="F602" i="17"/>
  <c r="A602" i="17"/>
  <c r="G598" i="17"/>
  <c r="F598" i="17"/>
  <c r="A598" i="17"/>
  <c r="G594" i="17"/>
  <c r="F594" i="17"/>
  <c r="A594" i="17"/>
  <c r="G592" i="17"/>
  <c r="F592" i="17"/>
  <c r="A592" i="17"/>
  <c r="G588" i="17"/>
  <c r="F588" i="17"/>
  <c r="A588" i="17"/>
  <c r="G584" i="17"/>
  <c r="F584" i="17"/>
  <c r="A584" i="17"/>
  <c r="G580" i="17"/>
  <c r="F580" i="17"/>
  <c r="A580" i="17"/>
  <c r="G576" i="17"/>
  <c r="F576" i="17"/>
  <c r="A576" i="17"/>
  <c r="G572" i="17"/>
  <c r="F572" i="17"/>
  <c r="A572" i="17"/>
  <c r="G568" i="17"/>
  <c r="F568" i="17"/>
  <c r="A568" i="17"/>
  <c r="G564" i="17"/>
  <c r="F564" i="17"/>
  <c r="A564" i="17"/>
  <c r="G560" i="17"/>
  <c r="F560" i="17"/>
  <c r="A560" i="17"/>
  <c r="G556" i="17"/>
  <c r="F556" i="17"/>
  <c r="A556" i="17"/>
  <c r="G552" i="17"/>
  <c r="F552" i="17"/>
  <c r="A552" i="17"/>
  <c r="G548" i="17"/>
  <c r="F548" i="17"/>
  <c r="A548" i="17"/>
  <c r="G544" i="17"/>
  <c r="F544" i="17"/>
  <c r="A544" i="17"/>
  <c r="G540" i="17"/>
  <c r="F540" i="17"/>
  <c r="A540" i="17"/>
  <c r="G536" i="17"/>
  <c r="F536" i="17"/>
  <c r="A536" i="17"/>
  <c r="G532" i="17"/>
  <c r="F532" i="17"/>
  <c r="A532" i="17"/>
  <c r="G528" i="17"/>
  <c r="F528" i="17"/>
  <c r="A528" i="17"/>
  <c r="G521" i="17"/>
  <c r="F521" i="17"/>
  <c r="A521" i="17"/>
  <c r="G515" i="17"/>
  <c r="F515" i="17"/>
  <c r="A515" i="17"/>
  <c r="G511" i="17"/>
  <c r="F511" i="17"/>
  <c r="A511" i="17"/>
  <c r="G507" i="17"/>
  <c r="F507" i="17"/>
  <c r="A507" i="17"/>
  <c r="G503" i="17"/>
  <c r="F503" i="17"/>
  <c r="A503" i="17"/>
  <c r="G499" i="17"/>
  <c r="F499" i="17"/>
  <c r="A499" i="17"/>
  <c r="G495" i="17"/>
  <c r="F495" i="17"/>
  <c r="A495" i="17"/>
  <c r="G491" i="17"/>
  <c r="F491" i="17"/>
  <c r="A491" i="17"/>
  <c r="G487" i="17"/>
  <c r="F487" i="17"/>
  <c r="A487" i="17"/>
  <c r="G483" i="17"/>
  <c r="F483" i="17"/>
  <c r="A483" i="17"/>
  <c r="G479" i="17"/>
  <c r="F479" i="17"/>
  <c r="A479" i="17"/>
  <c r="G475" i="17"/>
  <c r="F475" i="17"/>
  <c r="A475" i="17"/>
  <c r="G471" i="17"/>
  <c r="F471" i="17"/>
  <c r="A471" i="17"/>
  <c r="G467" i="17"/>
  <c r="F467" i="17"/>
  <c r="A467" i="17"/>
  <c r="G463" i="17"/>
  <c r="F463" i="17"/>
  <c r="A463" i="17"/>
  <c r="G460" i="17"/>
  <c r="F460" i="17"/>
  <c r="A460" i="17"/>
  <c r="G456" i="17"/>
  <c r="F456" i="17"/>
  <c r="A456" i="17"/>
  <c r="G452" i="17"/>
  <c r="F452" i="17"/>
  <c r="A452" i="17"/>
  <c r="G448" i="17"/>
  <c r="F448" i="17"/>
  <c r="A448" i="17"/>
  <c r="G444" i="17"/>
  <c r="F444" i="17"/>
  <c r="A444" i="17"/>
  <c r="G438" i="17"/>
  <c r="F438" i="17"/>
  <c r="A438" i="17"/>
  <c r="G434" i="17"/>
  <c r="F434" i="17"/>
  <c r="A434" i="17"/>
  <c r="G430" i="17"/>
  <c r="F430" i="17"/>
  <c r="A430" i="17"/>
  <c r="G426" i="17"/>
  <c r="F426" i="17"/>
  <c r="A426" i="17"/>
  <c r="G422" i="17"/>
  <c r="F422" i="17"/>
  <c r="A422" i="17"/>
  <c r="G418" i="17"/>
  <c r="F418" i="17"/>
  <c r="A418" i="17"/>
  <c r="G414" i="17"/>
  <c r="F414" i="17"/>
  <c r="A414" i="17"/>
  <c r="G410" i="17"/>
  <c r="F410" i="17"/>
  <c r="A410" i="17"/>
  <c r="G408" i="17"/>
  <c r="F408" i="17"/>
  <c r="A408" i="17"/>
  <c r="G407" i="17"/>
  <c r="F407" i="17"/>
  <c r="A407" i="17"/>
  <c r="G403" i="17"/>
  <c r="F403" i="17"/>
  <c r="A403" i="17"/>
  <c r="G399" i="17"/>
  <c r="F399" i="17"/>
  <c r="A399" i="17"/>
  <c r="G395" i="17"/>
  <c r="F395" i="17"/>
  <c r="A395" i="17"/>
  <c r="G391" i="17"/>
  <c r="F391" i="17"/>
  <c r="A391" i="17"/>
  <c r="G387" i="17"/>
  <c r="F387" i="17"/>
  <c r="A387" i="17"/>
  <c r="G383" i="17"/>
  <c r="F383" i="17"/>
  <c r="A383" i="17"/>
  <c r="G379" i="17"/>
  <c r="F379" i="17"/>
  <c r="A379" i="17"/>
  <c r="G375" i="17"/>
  <c r="F375" i="17"/>
  <c r="A375" i="17"/>
  <c r="G373" i="17"/>
  <c r="F373" i="17"/>
  <c r="A373" i="17"/>
  <c r="G369" i="17"/>
  <c r="F369" i="17"/>
  <c r="A369" i="17"/>
  <c r="G365" i="17"/>
  <c r="F365" i="17"/>
  <c r="A365" i="17"/>
  <c r="G363" i="17"/>
  <c r="F363" i="17"/>
  <c r="A363" i="17"/>
  <c r="G359" i="17"/>
  <c r="F359" i="17"/>
  <c r="A359" i="17"/>
  <c r="G355" i="17"/>
  <c r="F355" i="17"/>
  <c r="A355" i="17"/>
  <c r="G351" i="17"/>
  <c r="F351" i="17"/>
  <c r="A351" i="17"/>
  <c r="G347" i="17"/>
  <c r="F347" i="17"/>
  <c r="A347" i="17"/>
  <c r="G343" i="17"/>
  <c r="F343" i="17"/>
  <c r="A343" i="17"/>
  <c r="G336" i="17"/>
  <c r="F336" i="17"/>
  <c r="A336" i="17"/>
  <c r="G332" i="17"/>
  <c r="F332" i="17"/>
  <c r="A332" i="17"/>
  <c r="G328" i="17"/>
  <c r="F328" i="17"/>
  <c r="A328" i="17"/>
  <c r="G324" i="17"/>
  <c r="F324" i="17"/>
  <c r="A324" i="17"/>
  <c r="G320" i="17"/>
  <c r="F320" i="17"/>
  <c r="A320" i="17"/>
  <c r="G316" i="17"/>
  <c r="F316" i="17"/>
  <c r="A316" i="17"/>
  <c r="G312" i="17"/>
  <c r="F312" i="17"/>
  <c r="A312" i="17"/>
  <c r="G308" i="17"/>
  <c r="F308" i="17"/>
  <c r="A308" i="17"/>
  <c r="G304" i="17"/>
  <c r="F304" i="17"/>
  <c r="A304" i="17"/>
  <c r="G300" i="17"/>
  <c r="F300" i="17"/>
  <c r="A300" i="17"/>
  <c r="G296" i="17"/>
  <c r="F296" i="17"/>
  <c r="A296" i="17"/>
  <c r="G292" i="17"/>
  <c r="F292" i="17"/>
  <c r="A292" i="17"/>
  <c r="G288" i="17"/>
  <c r="F288" i="17"/>
  <c r="A288" i="17"/>
  <c r="G284" i="17"/>
  <c r="F284" i="17"/>
  <c r="A284" i="17"/>
  <c r="G280" i="17"/>
  <c r="F280" i="17"/>
  <c r="A280" i="17"/>
  <c r="G276" i="17"/>
  <c r="F276" i="17"/>
  <c r="A276" i="17"/>
  <c r="G272" i="17"/>
  <c r="F272" i="17"/>
  <c r="A272" i="17"/>
  <c r="G268" i="17"/>
  <c r="F268" i="17"/>
  <c r="A268" i="17"/>
  <c r="G264" i="17"/>
  <c r="F264" i="17"/>
  <c r="A264" i="17"/>
  <c r="G260" i="17"/>
  <c r="F260" i="17"/>
  <c r="A260" i="17"/>
  <c r="G256" i="17"/>
  <c r="F256" i="17"/>
  <c r="A256" i="17"/>
  <c r="G253" i="17"/>
  <c r="F253" i="17"/>
  <c r="A253" i="17"/>
  <c r="G249" i="17"/>
  <c r="F249" i="17"/>
  <c r="A249" i="17"/>
  <c r="G245" i="17"/>
  <c r="F245" i="17"/>
  <c r="A245" i="17"/>
  <c r="G241" i="17"/>
  <c r="F241" i="17"/>
  <c r="A241" i="17"/>
  <c r="G237" i="17"/>
  <c r="F237" i="17"/>
  <c r="A237" i="17"/>
  <c r="G233" i="17"/>
  <c r="F233" i="17"/>
  <c r="A233" i="17"/>
  <c r="G229" i="17"/>
  <c r="F229" i="17"/>
  <c r="A229" i="17"/>
  <c r="G225" i="17"/>
  <c r="F225" i="17"/>
  <c r="A225" i="17"/>
  <c r="G221" i="17"/>
  <c r="F221" i="17"/>
  <c r="A221" i="17"/>
  <c r="G215" i="17"/>
  <c r="F215" i="17"/>
  <c r="A215" i="17"/>
  <c r="G211" i="17"/>
  <c r="F211" i="17"/>
  <c r="A211" i="17"/>
  <c r="G207" i="17"/>
  <c r="F207" i="17"/>
  <c r="A207" i="17"/>
  <c r="G203" i="17"/>
  <c r="F203" i="17"/>
  <c r="A203" i="17"/>
  <c r="G199" i="17"/>
  <c r="F199" i="17"/>
  <c r="A199" i="17"/>
  <c r="G196" i="17"/>
  <c r="F196" i="17"/>
  <c r="A196" i="17"/>
  <c r="G192" i="17"/>
  <c r="F192" i="17"/>
  <c r="A192" i="17"/>
  <c r="G188" i="17"/>
  <c r="F188" i="17"/>
  <c r="A188" i="17"/>
  <c r="G184" i="17"/>
  <c r="F184" i="17"/>
  <c r="A184" i="17"/>
  <c r="G180" i="17"/>
  <c r="F180" i="17"/>
  <c r="A180" i="17"/>
  <c r="G176" i="17"/>
  <c r="F176" i="17"/>
  <c r="A176" i="17"/>
  <c r="G172" i="17"/>
  <c r="F172" i="17"/>
  <c r="A172" i="17"/>
  <c r="G168" i="17"/>
  <c r="F168" i="17"/>
  <c r="A168" i="17"/>
  <c r="G164" i="17"/>
  <c r="F164" i="17"/>
  <c r="A164" i="17"/>
  <c r="G160" i="17"/>
  <c r="F160" i="17"/>
  <c r="A160" i="17"/>
  <c r="G156" i="17"/>
  <c r="F156" i="17"/>
  <c r="A156" i="17"/>
  <c r="G152" i="17"/>
  <c r="F152" i="17"/>
  <c r="A152" i="17"/>
  <c r="G148" i="17"/>
  <c r="F148" i="17"/>
  <c r="A148" i="17"/>
  <c r="G144" i="17"/>
  <c r="F144" i="17"/>
  <c r="A144" i="17"/>
  <c r="G140" i="17"/>
  <c r="F140" i="17"/>
  <c r="A140" i="17"/>
  <c r="G136" i="17"/>
  <c r="F136" i="17"/>
  <c r="A136" i="17"/>
  <c r="G132" i="17"/>
  <c r="F132" i="17"/>
  <c r="A132" i="17"/>
  <c r="G128" i="17"/>
  <c r="F128" i="17"/>
  <c r="A128" i="17"/>
  <c r="G124" i="17"/>
  <c r="F124" i="17"/>
  <c r="A124" i="17"/>
  <c r="G120" i="17"/>
  <c r="F120" i="17"/>
  <c r="A120" i="17"/>
  <c r="G116" i="17"/>
  <c r="F116" i="17"/>
  <c r="A116" i="17"/>
  <c r="G112" i="17"/>
  <c r="F112" i="17"/>
  <c r="A112" i="17"/>
  <c r="G108" i="17"/>
  <c r="F108" i="17"/>
  <c r="A108" i="17"/>
  <c r="G107" i="17"/>
  <c r="F107" i="17"/>
  <c r="A107" i="17"/>
  <c r="G104" i="17"/>
  <c r="F104" i="17"/>
  <c r="A104" i="17"/>
  <c r="G97" i="17"/>
  <c r="F97" i="17"/>
  <c r="A97" i="17"/>
  <c r="G93" i="17"/>
  <c r="F93" i="17"/>
  <c r="A93" i="17"/>
  <c r="G89" i="17"/>
  <c r="F89" i="17"/>
  <c r="A89" i="17"/>
  <c r="G85" i="17"/>
  <c r="F85" i="17"/>
  <c r="A85" i="17"/>
  <c r="G81" i="17"/>
  <c r="F81" i="17"/>
  <c r="A81" i="17"/>
  <c r="G78" i="17"/>
  <c r="F78" i="17"/>
  <c r="A78" i="17"/>
  <c r="G77" i="17"/>
  <c r="F77" i="17"/>
  <c r="A77" i="17"/>
  <c r="G74" i="17"/>
  <c r="F74" i="17"/>
  <c r="A74" i="17"/>
  <c r="G69" i="17"/>
  <c r="F69" i="17"/>
  <c r="A69" i="17"/>
  <c r="G65" i="17"/>
  <c r="F65" i="17"/>
  <c r="A65" i="17"/>
  <c r="G61" i="17"/>
  <c r="F61" i="17"/>
  <c r="A61" i="17"/>
  <c r="G57" i="17"/>
  <c r="F57" i="17"/>
  <c r="A57" i="17"/>
  <c r="G53" i="17"/>
  <c r="F53" i="17"/>
  <c r="A53" i="17"/>
  <c r="G49" i="17"/>
  <c r="F49" i="17"/>
  <c r="A49" i="17"/>
  <c r="G45" i="17"/>
  <c r="F45" i="17"/>
  <c r="A45" i="17"/>
  <c r="G41" i="17"/>
  <c r="F41" i="17"/>
  <c r="A41" i="17"/>
  <c r="G38" i="17"/>
  <c r="F38" i="17"/>
  <c r="A38" i="17"/>
  <c r="G34" i="17"/>
  <c r="F34" i="17"/>
  <c r="A34" i="17"/>
  <c r="G30" i="17"/>
  <c r="F30" i="17"/>
  <c r="A30" i="17"/>
  <c r="G26" i="17"/>
  <c r="F26" i="17"/>
  <c r="A26" i="17"/>
  <c r="G21" i="17"/>
  <c r="F21" i="17"/>
  <c r="A21" i="17"/>
  <c r="G17" i="17"/>
  <c r="F17" i="17"/>
  <c r="A17" i="17"/>
  <c r="G7" i="17"/>
  <c r="F7" i="17"/>
  <c r="A7" i="17"/>
  <c r="G3" i="17"/>
  <c r="F3" i="17"/>
  <c r="A3" i="17"/>
</calcChain>
</file>

<file path=xl/sharedStrings.xml><?xml version="1.0" encoding="utf-8"?>
<sst xmlns="http://schemas.openxmlformats.org/spreadsheetml/2006/main" count="18651" uniqueCount="450">
  <si>
    <t xml:space="preserve">Gentbrugge                    </t>
  </si>
  <si>
    <t xml:space="preserve">Wichelen                      </t>
  </si>
  <si>
    <t xml:space="preserve">Wetteren                      </t>
  </si>
  <si>
    <t xml:space="preserve">Elversele                     </t>
  </si>
  <si>
    <t xml:space="preserve">Waarschoot                    </t>
  </si>
  <si>
    <t xml:space="preserve">Beervelde                     </t>
  </si>
  <si>
    <t xml:space="preserve">Nederboelare                  </t>
  </si>
  <si>
    <t xml:space="preserve">N42                           </t>
  </si>
  <si>
    <t xml:space="preserve">Herzele                       </t>
  </si>
  <si>
    <t xml:space="preserve">Zottegem                      </t>
  </si>
  <si>
    <t xml:space="preserve">Oosterzele                    </t>
  </si>
  <si>
    <t xml:space="preserve">Drongen                       </t>
  </si>
  <si>
    <t xml:space="preserve">Evergem                       </t>
  </si>
  <si>
    <t xml:space="preserve">Ertvelde                      </t>
  </si>
  <si>
    <t xml:space="preserve">R4                            </t>
  </si>
  <si>
    <t xml:space="preserve">Gent centrum                  </t>
  </si>
  <si>
    <t xml:space="preserve">Steendorp                     </t>
  </si>
  <si>
    <t xml:space="preserve">Bokrijk                       </t>
  </si>
  <si>
    <t xml:space="preserve">Genk                          </t>
  </si>
  <si>
    <t xml:space="preserve">Houthalen                     </t>
  </si>
  <si>
    <t xml:space="preserve">Rekem                         </t>
  </si>
  <si>
    <t xml:space="preserve">Maasmechelen                  </t>
  </si>
  <si>
    <t xml:space="preserve">Lanaken                       </t>
  </si>
  <si>
    <t xml:space="preserve">Berg                          </t>
  </si>
  <si>
    <t xml:space="preserve">Maastricht                    </t>
  </si>
  <si>
    <t xml:space="preserve">Tongeren                      </t>
  </si>
  <si>
    <t xml:space="preserve">Spalbeek                      </t>
  </si>
  <si>
    <t xml:space="preserve">Beverlo                       </t>
  </si>
  <si>
    <t xml:space="preserve">Leopoldsburg                  </t>
  </si>
  <si>
    <t xml:space="preserve">Beringen                      </t>
  </si>
  <si>
    <t xml:space="preserve">Lanklaar                      </t>
  </si>
  <si>
    <t xml:space="preserve">Dilsen                        </t>
  </si>
  <si>
    <t xml:space="preserve">Zonhoven                      </t>
  </si>
  <si>
    <t xml:space="preserve">Hechtel                       </t>
  </si>
  <si>
    <t xml:space="preserve">Peer                          </t>
  </si>
  <si>
    <t xml:space="preserve">Diepenbeek                    </t>
  </si>
  <si>
    <t xml:space="preserve">Engsbergen                    </t>
  </si>
  <si>
    <t xml:space="preserve">Alken                         </t>
  </si>
  <si>
    <t xml:space="preserve">Vroenhoven                    </t>
  </si>
  <si>
    <t xml:space="preserve">Hoepertingen                  </t>
  </si>
  <si>
    <t xml:space="preserve">Borgloon                      </t>
  </si>
  <si>
    <t xml:space="preserve">Nieuwerkerken                 </t>
  </si>
  <si>
    <t xml:space="preserve">Herk-de-Stad                  </t>
  </si>
  <si>
    <t xml:space="preserve">Kortessem                     </t>
  </si>
  <si>
    <t xml:space="preserve">Haren                         </t>
  </si>
  <si>
    <t>a</t>
  </si>
  <si>
    <t xml:space="preserve">Zeebrugge - Blankenberge      </t>
  </si>
  <si>
    <t>b</t>
  </si>
  <si>
    <t xml:space="preserve">N36 - N353                    </t>
  </si>
  <si>
    <t xml:space="preserve">Tunnel Vliegtuiglaan          </t>
  </si>
  <si>
    <t>L</t>
  </si>
  <si>
    <t>I</t>
  </si>
  <si>
    <t xml:space="preserve">Geel                          </t>
  </si>
  <si>
    <t xml:space="preserve">Mol                           </t>
  </si>
  <si>
    <t xml:space="preserve">AlgGem    </t>
  </si>
  <si>
    <t xml:space="preserve">WdGem     </t>
  </si>
  <si>
    <t xml:space="preserve">ZaGem     </t>
  </si>
  <si>
    <t xml:space="preserve">ZoGem     </t>
  </si>
  <si>
    <t xml:space="preserve">Oostmalle                     </t>
  </si>
  <si>
    <t xml:space="preserve">Turnhout                      </t>
  </si>
  <si>
    <t xml:space="preserve">Antwerpen                     </t>
  </si>
  <si>
    <t xml:space="preserve">Oosthoven                     </t>
  </si>
  <si>
    <t xml:space="preserve">Nederland                     </t>
  </si>
  <si>
    <t xml:space="preserve">Mechelen                      </t>
  </si>
  <si>
    <t xml:space="preserve">Leuven                        </t>
  </si>
  <si>
    <t xml:space="preserve">Lier                          </t>
  </si>
  <si>
    <t xml:space="preserve">Sint-Niklaas                  </t>
  </si>
  <si>
    <t xml:space="preserve">Nijlen                        </t>
  </si>
  <si>
    <t xml:space="preserve">Herentals                     </t>
  </si>
  <si>
    <t xml:space="preserve">Heist-o/d-Berg                </t>
  </si>
  <si>
    <t xml:space="preserve">Aarschot                      </t>
  </si>
  <si>
    <t xml:space="preserve">Herselt                       </t>
  </si>
  <si>
    <t xml:space="preserve">Kapellen                      </t>
  </si>
  <si>
    <t xml:space="preserve">Duffel                        </t>
  </si>
  <si>
    <t>Kuurnsestwg - Brugsestwg (N50)</t>
  </si>
  <si>
    <t>Brugsestwg (N50) - Kuurnsestwg</t>
  </si>
  <si>
    <t xml:space="preserve">Doornik                       </t>
  </si>
  <si>
    <t xml:space="preserve">Ichtegem                      </t>
  </si>
  <si>
    <t xml:space="preserve">Ardooie                       </t>
  </si>
  <si>
    <t xml:space="preserve">Slijpe                        </t>
  </si>
  <si>
    <t xml:space="preserve">Snaaskerke                    </t>
  </si>
  <si>
    <t xml:space="preserve">Zeebrugge (Brugge)            </t>
  </si>
  <si>
    <t xml:space="preserve">N 396                         </t>
  </si>
  <si>
    <t xml:space="preserve">N 39                          </t>
  </si>
  <si>
    <t xml:space="preserve">Duinkerke                     </t>
  </si>
  <si>
    <t xml:space="preserve">Koksijde                      </t>
  </si>
  <si>
    <t xml:space="preserve">Lo-Reninge                    </t>
  </si>
  <si>
    <t xml:space="preserve">Roesbrugge                    </t>
  </si>
  <si>
    <t xml:space="preserve">Klemskerke                    </t>
  </si>
  <si>
    <t xml:space="preserve">Ruddervoorde                  </t>
  </si>
  <si>
    <t xml:space="preserve">Beernem                       </t>
  </si>
  <si>
    <t xml:space="preserve">Ramskapelle                   </t>
  </si>
  <si>
    <t xml:space="preserve">N376                          </t>
  </si>
  <si>
    <t xml:space="preserve">Damme                         </t>
  </si>
  <si>
    <t xml:space="preserve">Zelzate                       </t>
  </si>
  <si>
    <t xml:space="preserve">Hooglede                      </t>
  </si>
  <si>
    <t xml:space="preserve">Westrozebeke                  </t>
  </si>
  <si>
    <t xml:space="preserve">Oostkerke                     </t>
  </si>
  <si>
    <t xml:space="preserve">Dudzele                       </t>
  </si>
  <si>
    <t xml:space="preserve">A14/E17                       </t>
  </si>
  <si>
    <t xml:space="preserve">N31                           </t>
  </si>
  <si>
    <t xml:space="preserve">Rekkem                        </t>
  </si>
  <si>
    <t xml:space="preserve">Pervijze                      </t>
  </si>
  <si>
    <t xml:space="preserve">Middelkerke                   </t>
  </si>
  <si>
    <t xml:space="preserve">Deerlijk                      </t>
  </si>
  <si>
    <t xml:space="preserve">Kaprijke                      </t>
  </si>
  <si>
    <t xml:space="preserve">Lovendegem                    </t>
  </si>
  <si>
    <t xml:space="preserve">Eeklo                         </t>
  </si>
  <si>
    <t xml:space="preserve">Aalter                        </t>
  </si>
  <si>
    <t xml:space="preserve">Lochristi                     </t>
  </si>
  <si>
    <t xml:space="preserve">Oordegem                      </t>
  </si>
  <si>
    <t xml:space="preserve">Meerbeke                      </t>
  </si>
  <si>
    <t xml:space="preserve">Brakel                        </t>
  </si>
  <si>
    <t xml:space="preserve">Eke                           </t>
  </si>
  <si>
    <t xml:space="preserve">Nukerke                       </t>
  </si>
  <si>
    <t xml:space="preserve">Ronse                         </t>
  </si>
  <si>
    <t xml:space="preserve">Haasdonk                      </t>
  </si>
  <si>
    <t xml:space="preserve">Assenede                      </t>
  </si>
  <si>
    <t xml:space="preserve">Erembodegem                   </t>
  </si>
  <si>
    <t xml:space="preserve">Geraardsbergen                </t>
  </si>
  <si>
    <t xml:space="preserve">Zele                          </t>
  </si>
  <si>
    <t xml:space="preserve">N49                           </t>
  </si>
  <si>
    <t xml:space="preserve">Hamme                         </t>
  </si>
  <si>
    <t xml:space="preserve">Hofstade                      </t>
  </si>
  <si>
    <t xml:space="preserve">Oombergen                     </t>
  </si>
  <si>
    <t xml:space="preserve">St.Denijs-Westrem             </t>
  </si>
  <si>
    <t xml:space="preserve">Zwijnaarde                    </t>
  </si>
  <si>
    <t xml:space="preserve">Lokeren                       </t>
  </si>
  <si>
    <t xml:space="preserve">Temse                         </t>
  </si>
  <si>
    <t xml:space="preserve">Breendonk                     </t>
  </si>
  <si>
    <t xml:space="preserve">Melsele                       </t>
  </si>
  <si>
    <t xml:space="preserve">N70                           </t>
  </si>
  <si>
    <t xml:space="preserve">Melle                         </t>
  </si>
  <si>
    <t xml:space="preserve">Oostakker                     </t>
  </si>
  <si>
    <t xml:space="preserve">Gent Centrum                  </t>
  </si>
  <si>
    <t xml:space="preserve">Olsene                        </t>
  </si>
  <si>
    <t xml:space="preserve">Sint-Martens-Leerne           </t>
  </si>
  <si>
    <t xml:space="preserve">Deurle                        </t>
  </si>
  <si>
    <t xml:space="preserve">Nevele                        </t>
  </si>
  <si>
    <t xml:space="preserve">Ophasselt                     </t>
  </si>
  <si>
    <t xml:space="preserve">Voorde                        </t>
  </si>
  <si>
    <t xml:space="preserve">Lessen                        </t>
  </si>
  <si>
    <t xml:space="preserve">Ledeberg                      </t>
  </si>
  <si>
    <t/>
  </si>
  <si>
    <t>Telpost</t>
  </si>
  <si>
    <t>Type</t>
  </si>
  <si>
    <t>Weg</t>
  </si>
  <si>
    <t>Wegnr</t>
  </si>
  <si>
    <t>Wegindex</t>
  </si>
  <si>
    <t>Kmpt</t>
  </si>
  <si>
    <t>Van</t>
  </si>
  <si>
    <t>Tot</t>
  </si>
  <si>
    <t>Sektie</t>
  </si>
  <si>
    <t>Gemeente</t>
  </si>
  <si>
    <t>Richting</t>
  </si>
  <si>
    <t>Gem</t>
  </si>
  <si>
    <t>T16</t>
  </si>
  <si>
    <t>T24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</si>
  <si>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</si>
  <si>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</si>
  <si>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</si>
  <si>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</si>
  <si>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</si>
  <si>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</si>
  <si>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</si>
  <si>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</si>
  <si>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</si>
  <si>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</si>
  <si>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</si>
  <si>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</si>
  <si>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</si>
  <si>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</si>
  <si>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</si>
  <si>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</si>
  <si>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</si>
  <si>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</si>
  <si>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</si>
  <si>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</si>
  <si>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</si>
  <si>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</si>
  <si>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U23</t>
  </si>
  <si>
    <t>U24</t>
  </si>
  <si>
    <t># Dagen</t>
  </si>
  <si>
    <t># Vtgkm T16</t>
  </si>
  <si>
    <t># Vtgkm T24</t>
  </si>
  <si>
    <t xml:space="preserve">St.-Kruis-Brugge              </t>
  </si>
  <si>
    <t xml:space="preserve">Mariakerke                    </t>
  </si>
  <si>
    <t xml:space="preserve">Izegem                        </t>
  </si>
  <si>
    <t xml:space="preserve">Lapscheure                    </t>
  </si>
  <si>
    <t xml:space="preserve">Westende                      </t>
  </si>
  <si>
    <t xml:space="preserve">Veldegem                      </t>
  </si>
  <si>
    <t xml:space="preserve">E40                           </t>
  </si>
  <si>
    <t xml:space="preserve">Roeselare centrum             </t>
  </si>
  <si>
    <t xml:space="preserve">R32 - Roesl centrum           </t>
  </si>
  <si>
    <t xml:space="preserve">R32 - Diksmuide               </t>
  </si>
  <si>
    <t xml:space="preserve">Oostende centrum              </t>
  </si>
  <si>
    <t xml:space="preserve">Kruispunt                     </t>
  </si>
  <si>
    <t xml:space="preserve">Luchthaven                    </t>
  </si>
  <si>
    <t xml:space="preserve">Aarsele                       </t>
  </si>
  <si>
    <t xml:space="preserve">Deinze                        </t>
  </si>
  <si>
    <t xml:space="preserve">N35                           </t>
  </si>
  <si>
    <t xml:space="preserve">Dentergem                     </t>
  </si>
  <si>
    <t xml:space="preserve">Heule                         </t>
  </si>
  <si>
    <t xml:space="preserve">Harelbeke                     </t>
  </si>
  <si>
    <t xml:space="preserve">Kerkhove                      </t>
  </si>
  <si>
    <t xml:space="preserve">Kluisbergen                   </t>
  </si>
  <si>
    <t xml:space="preserve">Waregem                       </t>
  </si>
  <si>
    <t xml:space="preserve">Wevelgem                      </t>
  </si>
  <si>
    <t xml:space="preserve">E17                           </t>
  </si>
  <si>
    <t xml:space="preserve">Sint-Eloois-Vijve             </t>
  </si>
  <si>
    <t xml:space="preserve">N43                           </t>
  </si>
  <si>
    <t xml:space="preserve">De Haan                       </t>
  </si>
  <si>
    <t>N</t>
  </si>
  <si>
    <t># Rijstr</t>
  </si>
  <si>
    <t>Type weg</t>
  </si>
  <si>
    <t>Telpostnr</t>
  </si>
  <si>
    <t>Zone</t>
  </si>
  <si>
    <t xml:space="preserve">Viersel                       </t>
  </si>
  <si>
    <t xml:space="preserve">Ranst                         </t>
  </si>
  <si>
    <t xml:space="preserve">Diest                         </t>
  </si>
  <si>
    <t xml:space="preserve">Brussel                       </t>
  </si>
  <si>
    <t xml:space="preserve">Hasselt                       </t>
  </si>
  <si>
    <t xml:space="preserve">Asse                          </t>
  </si>
  <si>
    <t xml:space="preserve">Aalst                         </t>
  </si>
  <si>
    <t xml:space="preserve">Dendermonde                   </t>
  </si>
  <si>
    <t xml:space="preserve">Scherpenheuvel                </t>
  </si>
  <si>
    <t xml:space="preserve">Boutersem                     </t>
  </si>
  <si>
    <t xml:space="preserve">Tienen                        </t>
  </si>
  <si>
    <t xml:space="preserve">Orsmaal                       </t>
  </si>
  <si>
    <t xml:space="preserve">Sint-Truiden                  </t>
  </si>
  <si>
    <t xml:space="preserve">Ninove                        </t>
  </si>
  <si>
    <t xml:space="preserve">Edingen                       </t>
  </si>
  <si>
    <t xml:space="preserve">Steenokkerzeel                </t>
  </si>
  <si>
    <t xml:space="preserve">Haacht                        </t>
  </si>
  <si>
    <t xml:space="preserve">Nossegem                      </t>
  </si>
  <si>
    <t xml:space="preserve">Veltem-Beisem                 </t>
  </si>
  <si>
    <t xml:space="preserve">Sint-Joris-Winge              </t>
  </si>
  <si>
    <t xml:space="preserve">Brugge Blauwe Toren           </t>
  </si>
  <si>
    <t xml:space="preserve">Blankenberge                  </t>
  </si>
  <si>
    <t xml:space="preserve">Brugge                        </t>
  </si>
  <si>
    <t xml:space="preserve">Zeebrugge                     </t>
  </si>
  <si>
    <t xml:space="preserve">Jabbeke (E40)                 </t>
  </si>
  <si>
    <t xml:space="preserve">Knokke-Heist                  </t>
  </si>
  <si>
    <t xml:space="preserve">Oostende                      </t>
  </si>
  <si>
    <t xml:space="preserve">De Panne                      </t>
  </si>
  <si>
    <t xml:space="preserve">Nieuwpoort                    </t>
  </si>
  <si>
    <t xml:space="preserve">Ieper                         </t>
  </si>
  <si>
    <t xml:space="preserve">Kortrijk                      </t>
  </si>
  <si>
    <t xml:space="preserve">Zwevezele                     </t>
  </si>
  <si>
    <t xml:space="preserve">Lichtervelde                  </t>
  </si>
  <si>
    <t xml:space="preserve">N50                           </t>
  </si>
  <si>
    <t xml:space="preserve">Wingene                       </t>
  </si>
  <si>
    <t xml:space="preserve">Diksmuide                     </t>
  </si>
  <si>
    <t xml:space="preserve">Roeselare                     </t>
  </si>
  <si>
    <t xml:space="preserve">Torhout                       </t>
  </si>
  <si>
    <t xml:space="preserve">Beauvoorde                    </t>
  </si>
  <si>
    <t xml:space="preserve">Veurne                        </t>
  </si>
  <si>
    <t xml:space="preserve">Gistel                        </t>
  </si>
  <si>
    <t xml:space="preserve">Bredene                       </t>
  </si>
  <si>
    <t xml:space="preserve">Houtave-Meetkerke             </t>
  </si>
  <si>
    <t xml:space="preserve">Lombardsijde                  </t>
  </si>
  <si>
    <t xml:space="preserve">Pittem                        </t>
  </si>
  <si>
    <t xml:space="preserve">Tielt                         </t>
  </si>
  <si>
    <t xml:space="preserve">Woesten                       </t>
  </si>
  <si>
    <t xml:space="preserve">Ledegem-Dadizele              </t>
  </si>
  <si>
    <t xml:space="preserve">Menen                         </t>
  </si>
  <si>
    <t xml:space="preserve">Oostduinkerke                 </t>
  </si>
  <si>
    <t xml:space="preserve">Westkapelle                   </t>
  </si>
  <si>
    <t xml:space="preserve">Maldegem                      </t>
  </si>
  <si>
    <t xml:space="preserve">Zarren                        </t>
  </si>
  <si>
    <t xml:space="preserve">Kortemark                     </t>
  </si>
  <si>
    <t xml:space="preserve">Heestert                      </t>
  </si>
  <si>
    <t xml:space="preserve">Avelgem                       </t>
  </si>
  <si>
    <t xml:space="preserve">Ingooigem                     </t>
  </si>
  <si>
    <t xml:space="preserve">Oudenaarde                    </t>
  </si>
  <si>
    <t xml:space="preserve">Kuurne                        </t>
  </si>
  <si>
    <t xml:space="preserve">Beveren-Leie                  </t>
  </si>
  <si>
    <t xml:space="preserve">Gent                          </t>
  </si>
  <si>
    <t xml:space="preserve">Poperinge                     </t>
  </si>
  <si>
    <t xml:space="preserve">Bellegem                      </t>
  </si>
  <si>
    <t>2013</t>
  </si>
  <si>
    <t>Z</t>
  </si>
  <si>
    <t xml:space="preserve">Meerhout                      </t>
  </si>
  <si>
    <t xml:space="preserve">17375     </t>
  </si>
  <si>
    <t>R</t>
  </si>
  <si>
    <t xml:space="preserve">N126-N71                      </t>
  </si>
  <si>
    <t xml:space="preserve">17376     </t>
  </si>
  <si>
    <t>V</t>
  </si>
  <si>
    <t xml:space="preserve">Afrit van N8 naar N32         </t>
  </si>
  <si>
    <t xml:space="preserve">Oprit van N32 naar N8         </t>
  </si>
  <si>
    <t xml:space="preserve">E17 - N50                     </t>
  </si>
  <si>
    <t xml:space="preserve">Doornik (N50)                 </t>
  </si>
  <si>
    <t xml:space="preserve">Stasegem - Zandbergstraat     </t>
  </si>
  <si>
    <t xml:space="preserve">Kortrijk-Noord                </t>
  </si>
  <si>
    <t xml:space="preserve">Kortrijk-Zuid (E17)           </t>
  </si>
  <si>
    <t xml:space="preserve">N43 - Kuurnsesteenweg         </t>
  </si>
  <si>
    <t xml:space="preserve">Northlaan                     </t>
  </si>
  <si>
    <t xml:space="preserve">A10                           </t>
  </si>
  <si>
    <t xml:space="preserve">N34 - Zeedijk                 </t>
  </si>
  <si>
    <t xml:space="preserve">Elisabethlaan                 </t>
  </si>
  <si>
    <t xml:space="preserve">Meensesteenweg - Meiboomlaan  </t>
  </si>
  <si>
    <t xml:space="preserve">N32 - A17                     </t>
  </si>
  <si>
    <t>Oostnieuwkerkestwg - Diksmuide</t>
  </si>
  <si>
    <t xml:space="preserve">Diksmuidestwg - Hoogledestwg  </t>
  </si>
  <si>
    <t xml:space="preserve">Westhoekweg - Reningelstseweg </t>
  </si>
  <si>
    <t xml:space="preserve">Abeele                        </t>
  </si>
  <si>
    <t xml:space="preserve">37360     </t>
  </si>
  <si>
    <t>Oostendestraat - Aartrijkestra</t>
  </si>
  <si>
    <t xml:space="preserve">37411     </t>
  </si>
  <si>
    <t>Kortemarkstraat - Oostendestra</t>
  </si>
  <si>
    <t xml:space="preserve">37412     </t>
  </si>
  <si>
    <t xml:space="preserve">37413     </t>
  </si>
  <si>
    <t xml:space="preserve">Brugsesteenweg                </t>
  </si>
  <si>
    <t xml:space="preserve">40029     </t>
  </si>
  <si>
    <t xml:space="preserve">40030     </t>
  </si>
  <si>
    <t xml:space="preserve">40031     </t>
  </si>
  <si>
    <t xml:space="preserve">40032     </t>
  </si>
  <si>
    <t xml:space="preserve">40047     </t>
  </si>
  <si>
    <t xml:space="preserve">40093     </t>
  </si>
  <si>
    <t xml:space="preserve">40094     </t>
  </si>
  <si>
    <t xml:space="preserve">40111     </t>
  </si>
  <si>
    <t xml:space="preserve">40115     </t>
  </si>
  <si>
    <t xml:space="preserve">40124     </t>
  </si>
  <si>
    <t xml:space="preserve">40126     </t>
  </si>
  <si>
    <t xml:space="preserve">40127     </t>
  </si>
  <si>
    <t xml:space="preserve">40140     </t>
  </si>
  <si>
    <t xml:space="preserve">40144     </t>
  </si>
  <si>
    <t xml:space="preserve">40149     </t>
  </si>
  <si>
    <t xml:space="preserve">40151     </t>
  </si>
  <si>
    <t xml:space="preserve">40155     </t>
  </si>
  <si>
    <t xml:space="preserve">40173     </t>
  </si>
  <si>
    <t xml:space="preserve">40174     </t>
  </si>
  <si>
    <t xml:space="preserve">40176     </t>
  </si>
  <si>
    <t xml:space="preserve">40177     </t>
  </si>
  <si>
    <t xml:space="preserve">40178     </t>
  </si>
  <si>
    <t xml:space="preserve">40179     </t>
  </si>
  <si>
    <t xml:space="preserve">40189     </t>
  </si>
  <si>
    <t xml:space="preserve">40190     </t>
  </si>
  <si>
    <t xml:space="preserve">40204     </t>
  </si>
  <si>
    <t xml:space="preserve">40206     </t>
  </si>
  <si>
    <t xml:space="preserve">40212     </t>
  </si>
  <si>
    <t xml:space="preserve">40214     </t>
  </si>
  <si>
    <t xml:space="preserve">40225     </t>
  </si>
  <si>
    <t xml:space="preserve">40226     </t>
  </si>
  <si>
    <t xml:space="preserve">40227     </t>
  </si>
  <si>
    <t xml:space="preserve">40228     </t>
  </si>
  <si>
    <t xml:space="preserve">De Pintelaan (kant R4)        </t>
  </si>
  <si>
    <t xml:space="preserve">N423 - Industrieterrein       </t>
  </si>
  <si>
    <t xml:space="preserve">Binnenring                    </t>
  </si>
  <si>
    <t xml:space="preserve">Buitenring                    </t>
  </si>
  <si>
    <t>Haven 4810-5390 - Haven 4360-4</t>
  </si>
  <si>
    <t xml:space="preserve">Sint-Kruis-Winkel             </t>
  </si>
  <si>
    <t>Langerbrugge Haven 960-1100 &lt;&gt;</t>
  </si>
  <si>
    <t>N424 - Afrit 2 Oostakker-Centr</t>
  </si>
  <si>
    <t xml:space="preserve">Mariakerke - N9               </t>
  </si>
  <si>
    <t xml:space="preserve">Mariakerke (Gent)             </t>
  </si>
  <si>
    <t xml:space="preserve">N9 - Wondelgem                </t>
  </si>
  <si>
    <t xml:space="preserve">Wondelgem - N458              </t>
  </si>
  <si>
    <t xml:space="preserve">N458 - Ertvelde               </t>
  </si>
  <si>
    <t xml:space="preserve">N49 - Assenede Bassevelde     </t>
  </si>
  <si>
    <t xml:space="preserve">Zelzate - N423                </t>
  </si>
  <si>
    <t xml:space="preserve">Bijloke                       </t>
  </si>
  <si>
    <t xml:space="preserve">Mijlbeek                      </t>
  </si>
  <si>
    <t xml:space="preserve">N70 - Ra apstraat             </t>
  </si>
  <si>
    <t xml:space="preserve">Station                       </t>
  </si>
  <si>
    <t xml:space="preserve">N70 - Raapstraat              </t>
  </si>
  <si>
    <t xml:space="preserve">Raapstraat - Station          </t>
  </si>
  <si>
    <t xml:space="preserve">N9 - Nieuwendorpe             </t>
  </si>
  <si>
    <t xml:space="preserve">N9                            </t>
  </si>
  <si>
    <t xml:space="preserve">afrit N73 naar N74            </t>
  </si>
  <si>
    <t xml:space="preserve">oprit van N73 vanaf N74       </t>
  </si>
  <si>
    <t xml:space="preserve">afrit van N73 naar N74        </t>
  </si>
  <si>
    <t xml:space="preserve">oprit vanaf N73 naar N74      </t>
  </si>
  <si>
    <t>Primaire weg 1</t>
  </si>
  <si>
    <t>Primaire weg 2</t>
  </si>
  <si>
    <t>Hoofdweg</t>
  </si>
  <si>
    <t>% T16/T24</t>
  </si>
  <si>
    <t>% U1/T24</t>
  </si>
  <si>
    <t>% U2/T24</t>
  </si>
  <si>
    <t>% U3/T24</t>
  </si>
  <si>
    <t>% U4/T24</t>
  </si>
  <si>
    <t>% U5/T24</t>
  </si>
  <si>
    <t>% U6/T24</t>
  </si>
  <si>
    <t>% U7/T24</t>
  </si>
  <si>
    <t>% U8/T24</t>
  </si>
  <si>
    <t>% U9/T24</t>
  </si>
  <si>
    <t>% U10/T24</t>
  </si>
  <si>
    <t>% U11/T24</t>
  </si>
  <si>
    <t>% U12/T24</t>
  </si>
  <si>
    <t>% U13/T24</t>
  </si>
  <si>
    <t>% U14/T24</t>
  </si>
  <si>
    <t>% U15/T24</t>
  </si>
  <si>
    <t>% U16/T24</t>
  </si>
  <si>
    <t>% U17/T24</t>
  </si>
  <si>
    <t>% U18/T24</t>
  </si>
  <si>
    <t>% U19/T24</t>
  </si>
  <si>
    <t>% U20/T24</t>
  </si>
  <si>
    <t>% U21/T24</t>
  </si>
  <si>
    <t>% U22/T24</t>
  </si>
  <si>
    <t>% U23/T24</t>
  </si>
  <si>
    <t>% U24/T24</t>
  </si>
  <si>
    <t>% T24/T16</t>
  </si>
  <si>
    <t>% U1/T16</t>
  </si>
  <si>
    <t>% U2/T16</t>
  </si>
  <si>
    <t>% U3/T16</t>
  </si>
  <si>
    <t>% U4/T16</t>
  </si>
  <si>
    <t>% U5/T16</t>
  </si>
  <si>
    <t>% U6/T16</t>
  </si>
  <si>
    <t>% U7/T16</t>
  </si>
  <si>
    <t>% U8/T16</t>
  </si>
  <si>
    <t>% U9/T16</t>
  </si>
  <si>
    <t>% U10/T16</t>
  </si>
  <si>
    <t>% U11/T16</t>
  </si>
  <si>
    <t>% U12/T16</t>
  </si>
  <si>
    <t>% U13/T16</t>
  </si>
  <si>
    <t>% U14/T16</t>
  </si>
  <si>
    <t>% U15/T16</t>
  </si>
  <si>
    <t>% U16/T16</t>
  </si>
  <si>
    <t>% U17/T16</t>
  </si>
  <si>
    <t>% U18/T16</t>
  </si>
  <si>
    <t>% U19/T16</t>
  </si>
  <si>
    <t>% U20/T16</t>
  </si>
  <si>
    <t>% U21/T16</t>
  </si>
  <si>
    <t>% U22/T16</t>
  </si>
  <si>
    <t>% U23/T16</t>
  </si>
  <si>
    <t>% U24/T16</t>
  </si>
  <si>
    <t>identiek identificatienummer per lus</t>
  </si>
  <si>
    <t>aantal rijstroken</t>
  </si>
  <si>
    <t>indeling volgens wegcategorie</t>
  </si>
  <si>
    <t>aantal voertuigkilometers in meetperiode T16</t>
  </si>
  <si>
    <t>aantal voertuigkilometers in meetperiode T24</t>
  </si>
  <si>
    <t>idem cel A1</t>
  </si>
  <si>
    <t>type meting, steeds lus</t>
  </si>
  <si>
    <t>type telling, steeds intensiteiten</t>
  </si>
  <si>
    <t>N, R, Z</t>
  </si>
  <si>
    <t>nummer van de weg</t>
  </si>
  <si>
    <t>afbakening zone</t>
  </si>
  <si>
    <t>nadere omschrijving deel van de weg (indien gewenst)</t>
  </si>
  <si>
    <t>gemeente</t>
  </si>
  <si>
    <t>rijrichting</t>
  </si>
  <si>
    <t>gemiddelde (algemeen, weekdagen, zaterdag, zondag)</t>
  </si>
  <si>
    <t>sommatie van alle uren van 6u tot 22u</t>
  </si>
  <si>
    <t>sommatie van het volledig etmaal</t>
  </si>
  <si>
    <t>U1 tem U24</t>
  </si>
  <si>
    <t>intensiteiten per uur waarbij telkens het einduur wordt weergegeven</t>
  </si>
  <si>
    <t>aantal kilometer rondom het kilometerpunt dat het voertuig automatisch aflegt - vormt de basis voor de berekening van de voertuigkilometers</t>
  </si>
  <si>
    <t>aantal dagen waarop de lus representatieve data heeft gegenereerd in dat jaar</t>
  </si>
  <si>
    <t>wordt gebruikt om a, b, … - wegen, in- en uitritten van autosnelwegen, e.d. een identificatie te geven die verwijst naar de hoofdweg</t>
  </si>
  <si>
    <r>
      <rPr>
        <sz val="10"/>
        <rFont val="Arial"/>
        <family val="2"/>
      </rPr>
      <t>kilometerpunt, grafisch raadpleegbaar via dienstkaart Vlaanderen (</t>
    </r>
    <r>
      <rPr>
        <sz val="10"/>
        <color indexed="12"/>
        <rFont val="Arial"/>
        <family val="2"/>
      </rPr>
      <t>http://www.wegenenverkeer.be/documenten/dienstkaart-vlaanderen.html)</t>
    </r>
  </si>
  <si>
    <t>Sectie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</si>
</sst>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indexed="8"/>
      <name val="MS Sans Serif"/>
    </font>
    <font>
      <sz val="10"/>
      <color indexed="8"/>
      <name val="Arial"/>
      <family val="2"/>
    </font>
    <font>
      <u/>
      <sz val="10"/>
      <color indexed="12"/>
      <name val="MS Sans Serif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/>
    <xf numFmtId="0" fontId="3" fillId="0" borderId="0"/>
  </cellStyleXfs>
  <cellXfs count="21">
    <xf numFmtId="0" fontId="0" fillId="0" borderId="0" xfId="0"/>
    <xf numFmtId="0" fontId="3" fillId="0" borderId="0" xfId="3"/>
    <xf numFmtId="0" fontId="1" fillId="2" borderId="2" xfId="3" applyFont="1" applyFill="1" applyBorder="1" applyAlignment="1">
      <alignment horizontal="center"/>
    </xf>
    <xf numFmtId="0" fontId="1" fillId="2" borderId="3" xfId="3" applyFont="1" applyFill="1" applyBorder="1" applyAlignment="1">
      <alignment horizontal="center"/>
    </xf>
    <xf numFmtId="0" fontId="1" fillId="0" borderId="0" xfId="3" applyFont="1" applyAlignment="1">
      <alignment horizontal="left"/>
    </xf>
    <xf numFmtId="0" fontId="5" fillId="0" borderId="0" xfId="1" applyFont="1" applyAlignment="1" applyProtection="1">
      <alignment horizontal="left"/>
    </xf>
    <xf numFmtId="49" fontId="6" fillId="2" borderId="0" xfId="0" applyNumberFormat="1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4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4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9" fontId="1" fillId="0" borderId="0" xfId="2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</cellXfs>
  <cellStyles count="5">
    <cellStyle name="Hyperlink" xfId="1" builtinId="8"/>
    <cellStyle name="Procent" xfId="2" builtinId="5"/>
    <cellStyle name="Standaard" xfId="0" builtinId="0"/>
    <cellStyle name="Standaard 2" xfId="3"/>
    <cellStyle name="Standaard_Blad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egenenverkeer.be/documenten/dienstkaart-vlaanderen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099"/>
  <sheetViews>
    <sheetView tabSelected="1" workbookViewId="0">
      <selection activeCell="E24" sqref="E24"/>
    </sheetView>
  </sheetViews>
  <sheetFormatPr defaultRowHeight="12.75" x14ac:dyDescent="0.2"/>
  <cols>
    <col min="1" max="1" width="9.140625" style="13"/>
    <col min="2" max="2" width="5.42578125" style="13" bestFit="1" customWidth="1"/>
    <col min="3" max="3" width="7.85546875" style="13" bestFit="1" customWidth="1"/>
    <col min="4" max="4" width="6.85546875" style="13" bestFit="1" customWidth="1"/>
    <col min="5" max="5" width="13.7109375" style="13" bestFit="1" customWidth="1"/>
    <col min="6" max="7" width="11.5703125" style="13" bestFit="1" customWidth="1"/>
    <col min="8" max="8" width="7" style="13" bestFit="1" customWidth="1"/>
    <col min="9" max="10" width="5" style="13" bestFit="1" customWidth="1"/>
    <col min="11" max="11" width="4.85546875" style="13" bestFit="1" customWidth="1"/>
    <col min="12" max="12" width="6.42578125" style="13" bestFit="1" customWidth="1"/>
    <col min="13" max="13" width="9.28515625" style="13" bestFit="1" customWidth="1"/>
    <col min="14" max="16" width="5.5703125" style="13" bestFit="1" customWidth="1"/>
    <col min="17" max="17" width="29.28515625" style="13" bestFit="1" customWidth="1"/>
    <col min="18" max="18" width="18.85546875" style="13" bestFit="1" customWidth="1"/>
    <col min="19" max="19" width="18.28515625" style="13" bestFit="1" customWidth="1"/>
    <col min="20" max="20" width="7.85546875" style="13" bestFit="1" customWidth="1"/>
    <col min="21" max="22" width="6" style="13" bestFit="1" customWidth="1"/>
    <col min="23" max="28" width="4" style="13" bestFit="1" customWidth="1"/>
    <col min="29" max="42" width="5" style="13" bestFit="1" customWidth="1"/>
    <col min="43" max="46" width="4.28515625" style="13" bestFit="1" customWidth="1"/>
    <col min="47" max="98" width="9.140625" style="13"/>
    <col min="99" max="16384" width="9.140625" style="8"/>
  </cols>
  <sheetData>
    <row r="1" spans="1:98" x14ac:dyDescent="0.2">
      <c r="A1" s="6" t="s">
        <v>280</v>
      </c>
      <c r="B1" s="7"/>
      <c r="C1" s="7"/>
    </row>
    <row r="2" spans="1:98" x14ac:dyDescent="0.2">
      <c r="A2" s="9" t="s">
        <v>215</v>
      </c>
      <c r="B2" s="9" t="s">
        <v>216</v>
      </c>
      <c r="C2" s="10" t="s">
        <v>182</v>
      </c>
      <c r="D2" s="10" t="s">
        <v>213</v>
      </c>
      <c r="E2" s="10" t="s">
        <v>214</v>
      </c>
      <c r="F2" s="10" t="s">
        <v>183</v>
      </c>
      <c r="G2" s="10" t="s">
        <v>184</v>
      </c>
      <c r="H2" s="10" t="s">
        <v>144</v>
      </c>
      <c r="I2" s="10" t="s">
        <v>145</v>
      </c>
      <c r="J2" s="10" t="s">
        <v>145</v>
      </c>
      <c r="K2" s="10" t="s">
        <v>146</v>
      </c>
      <c r="L2" s="10" t="s">
        <v>147</v>
      </c>
      <c r="M2" s="10" t="s">
        <v>148</v>
      </c>
      <c r="N2" s="10" t="s">
        <v>149</v>
      </c>
      <c r="O2" s="10" t="s">
        <v>150</v>
      </c>
      <c r="P2" s="10" t="s">
        <v>151</v>
      </c>
      <c r="Q2" s="10" t="s">
        <v>449</v>
      </c>
      <c r="R2" s="10" t="s">
        <v>153</v>
      </c>
      <c r="S2" s="10" t="s">
        <v>154</v>
      </c>
      <c r="T2" s="10" t="s">
        <v>155</v>
      </c>
      <c r="U2" s="10" t="s">
        <v>156</v>
      </c>
      <c r="V2" s="10" t="s">
        <v>157</v>
      </c>
      <c r="W2" s="10" t="s">
        <v>158</v>
      </c>
      <c r="X2" s="10" t="s">
        <v>159</v>
      </c>
      <c r="Y2" s="10" t="s">
        <v>160</v>
      </c>
      <c r="Z2" s="10" t="s">
        <v>161</v>
      </c>
      <c r="AA2" s="10" t="s">
        <v>162</v>
      </c>
      <c r="AB2" s="10" t="s">
        <v>163</v>
      </c>
      <c r="AC2" s="10" t="s">
        <v>164</v>
      </c>
      <c r="AD2" s="10" t="s">
        <v>165</v>
      </c>
      <c r="AE2" s="10" t="s">
        <v>166</v>
      </c>
      <c r="AF2" s="10" t="s">
        <v>167</v>
      </c>
      <c r="AG2" s="10" t="s">
        <v>168</v>
      </c>
      <c r="AH2" s="10" t="s">
        <v>169</v>
      </c>
      <c r="AI2" s="10" t="s">
        <v>170</v>
      </c>
      <c r="AJ2" s="10" t="s">
        <v>171</v>
      </c>
      <c r="AK2" s="10" t="s">
        <v>172</v>
      </c>
      <c r="AL2" s="10" t="s">
        <v>173</v>
      </c>
      <c r="AM2" s="10" t="s">
        <v>174</v>
      </c>
      <c r="AN2" s="10" t="s">
        <v>175</v>
      </c>
      <c r="AO2" s="10" t="s">
        <v>176</v>
      </c>
      <c r="AP2" s="10" t="s">
        <v>177</v>
      </c>
      <c r="AQ2" s="10" t="s">
        <v>178</v>
      </c>
      <c r="AR2" s="10" t="s">
        <v>179</v>
      </c>
      <c r="AS2" s="10" t="s">
        <v>180</v>
      </c>
      <c r="AT2" s="10" t="s">
        <v>181</v>
      </c>
      <c r="AV2" s="11" t="s">
        <v>376</v>
      </c>
      <c r="AW2" s="11" t="s">
        <v>377</v>
      </c>
      <c r="AX2" s="11" t="s">
        <v>378</v>
      </c>
      <c r="AY2" s="11" t="s">
        <v>379</v>
      </c>
      <c r="AZ2" s="11" t="s">
        <v>380</v>
      </c>
      <c r="BA2" s="11" t="s">
        <v>381</v>
      </c>
      <c r="BB2" s="11" t="s">
        <v>382</v>
      </c>
      <c r="BC2" s="11" t="s">
        <v>383</v>
      </c>
      <c r="BD2" s="11" t="s">
        <v>384</v>
      </c>
      <c r="BE2" s="11" t="s">
        <v>385</v>
      </c>
      <c r="BF2" s="11" t="s">
        <v>386</v>
      </c>
      <c r="BG2" s="11" t="s">
        <v>387</v>
      </c>
      <c r="BH2" s="11" t="s">
        <v>388</v>
      </c>
      <c r="BI2" s="11" t="s">
        <v>389</v>
      </c>
      <c r="BJ2" s="11" t="s">
        <v>390</v>
      </c>
      <c r="BK2" s="11" t="s">
        <v>391</v>
      </c>
      <c r="BL2" s="11" t="s">
        <v>392</v>
      </c>
      <c r="BM2" s="11" t="s">
        <v>393</v>
      </c>
      <c r="BN2" s="11" t="s">
        <v>394</v>
      </c>
      <c r="BO2" s="11" t="s">
        <v>395</v>
      </c>
      <c r="BP2" s="11" t="s">
        <v>396</v>
      </c>
      <c r="BQ2" s="11" t="s">
        <v>397</v>
      </c>
      <c r="BR2" s="11" t="s">
        <v>398</v>
      </c>
      <c r="BS2" s="11" t="s">
        <v>399</v>
      </c>
      <c r="BT2" s="11" t="s">
        <v>400</v>
      </c>
      <c r="BV2" s="11" t="s">
        <v>401</v>
      </c>
      <c r="BW2" s="11" t="s">
        <v>402</v>
      </c>
      <c r="BX2" s="11" t="s">
        <v>403</v>
      </c>
      <c r="BY2" s="11" t="s">
        <v>404</v>
      </c>
      <c r="BZ2" s="11" t="s">
        <v>405</v>
      </c>
      <c r="CA2" s="11" t="s">
        <v>406</v>
      </c>
      <c r="CB2" s="11" t="s">
        <v>407</v>
      </c>
      <c r="CC2" s="11" t="s">
        <v>408</v>
      </c>
      <c r="CD2" s="11" t="s">
        <v>409</v>
      </c>
      <c r="CE2" s="11" t="s">
        <v>410</v>
      </c>
      <c r="CF2" s="11" t="s">
        <v>411</v>
      </c>
      <c r="CG2" s="11" t="s">
        <v>412</v>
      </c>
      <c r="CH2" s="11" t="s">
        <v>413</v>
      </c>
      <c r="CI2" s="11" t="s">
        <v>414</v>
      </c>
      <c r="CJ2" s="11" t="s">
        <v>415</v>
      </c>
      <c r="CK2" s="11" t="s">
        <v>416</v>
      </c>
      <c r="CL2" s="11" t="s">
        <v>417</v>
      </c>
      <c r="CM2" s="11" t="s">
        <v>418</v>
      </c>
      <c r="CN2" s="11" t="s">
        <v>419</v>
      </c>
      <c r="CO2" s="11" t="s">
        <v>420</v>
      </c>
      <c r="CP2" s="11" t="s">
        <v>421</v>
      </c>
      <c r="CQ2" s="11" t="s">
        <v>422</v>
      </c>
      <c r="CR2" s="11" t="s">
        <v>423</v>
      </c>
      <c r="CS2" s="11" t="s">
        <v>424</v>
      </c>
      <c r="CT2" s="11" t="s">
        <v>425</v>
      </c>
    </row>
    <row r="3" spans="1:98" ht="13.5" customHeight="1" x14ac:dyDescent="0.2">
      <c r="A3" s="12">
        <f t="shared" ref="A3:A66" si="0">VALUE(H3)</f>
        <v>10001</v>
      </c>
      <c r="B3" s="13">
        <v>2.1</v>
      </c>
      <c r="C3" s="14">
        <v>39</v>
      </c>
      <c r="D3" s="13">
        <v>1</v>
      </c>
      <c r="E3" s="13" t="s">
        <v>373</v>
      </c>
      <c r="F3" s="7">
        <f t="shared" ref="F3:F66" si="1">U3*B3</f>
        <v>13820.1</v>
      </c>
      <c r="G3" s="7">
        <f t="shared" ref="G3:G66" si="2">V3*B3</f>
        <v>15783.6</v>
      </c>
      <c r="H3" s="18">
        <v>10001</v>
      </c>
      <c r="I3" s="18" t="s">
        <v>50</v>
      </c>
      <c r="J3" s="18" t="s">
        <v>51</v>
      </c>
      <c r="K3" s="18" t="s">
        <v>212</v>
      </c>
      <c r="L3" s="18">
        <v>71</v>
      </c>
      <c r="M3" s="18" t="s">
        <v>143</v>
      </c>
      <c r="N3" s="18">
        <v>3.2</v>
      </c>
      <c r="O3" s="18">
        <v>3.1</v>
      </c>
      <c r="P3" s="18">
        <v>5.2</v>
      </c>
      <c r="Q3" s="18" t="s">
        <v>143</v>
      </c>
      <c r="R3" s="18" t="s">
        <v>52</v>
      </c>
      <c r="S3" s="18" t="s">
        <v>53</v>
      </c>
      <c r="T3" s="18" t="s">
        <v>57</v>
      </c>
      <c r="U3" s="18">
        <v>6581</v>
      </c>
      <c r="V3" s="18">
        <v>7516</v>
      </c>
      <c r="W3" s="18">
        <v>194</v>
      </c>
      <c r="X3" s="18">
        <v>151</v>
      </c>
      <c r="Y3" s="18">
        <v>107</v>
      </c>
      <c r="Z3" s="18">
        <v>71</v>
      </c>
      <c r="AA3" s="18">
        <v>50</v>
      </c>
      <c r="AB3" s="18">
        <v>41</v>
      </c>
      <c r="AC3" s="18">
        <v>62</v>
      </c>
      <c r="AD3" s="18">
        <v>97</v>
      </c>
      <c r="AE3" s="18">
        <v>175</v>
      </c>
      <c r="AF3" s="18">
        <v>309</v>
      </c>
      <c r="AG3" s="18">
        <v>404</v>
      </c>
      <c r="AH3" s="18">
        <v>450</v>
      </c>
      <c r="AI3" s="18">
        <v>507</v>
      </c>
      <c r="AJ3" s="18">
        <v>597</v>
      </c>
      <c r="AK3" s="18">
        <v>635</v>
      </c>
      <c r="AL3" s="18">
        <v>571</v>
      </c>
      <c r="AM3" s="18">
        <v>524</v>
      </c>
      <c r="AN3" s="18">
        <v>553</v>
      </c>
      <c r="AO3" s="18">
        <v>550</v>
      </c>
      <c r="AP3" s="18">
        <v>486</v>
      </c>
      <c r="AQ3" s="18">
        <v>383</v>
      </c>
      <c r="AR3" s="18">
        <v>278</v>
      </c>
      <c r="AS3" s="18">
        <v>195</v>
      </c>
      <c r="AT3" s="18">
        <v>127</v>
      </c>
      <c r="AV3" s="19">
        <f>U3/$V3</f>
        <v>0.87559872272485362</v>
      </c>
      <c r="AW3" s="19">
        <f>W3/$V3</f>
        <v>2.5811601915912721E-2</v>
      </c>
      <c r="AX3" s="19">
        <f t="shared" ref="AX3:BM18" si="3">X3/$V3</f>
        <v>2.0090473656200106E-2</v>
      </c>
      <c r="AY3" s="19">
        <f t="shared" si="3"/>
        <v>1.4236295902075572E-2</v>
      </c>
      <c r="AZ3" s="19">
        <f t="shared" si="3"/>
        <v>9.4465141032464076E-3</v>
      </c>
      <c r="BA3" s="19">
        <f t="shared" si="3"/>
        <v>6.6524747205960614E-3</v>
      </c>
      <c r="BB3" s="19">
        <f t="shared" si="3"/>
        <v>5.4550292708887707E-3</v>
      </c>
      <c r="BC3" s="19">
        <f t="shared" si="3"/>
        <v>8.2490686535391169E-3</v>
      </c>
      <c r="BD3" s="19">
        <f t="shared" si="3"/>
        <v>1.290580095795636E-2</v>
      </c>
      <c r="BE3" s="19">
        <f t="shared" si="3"/>
        <v>2.3283661522086215E-2</v>
      </c>
      <c r="BF3" s="19">
        <f t="shared" si="3"/>
        <v>4.111229377328366E-2</v>
      </c>
      <c r="BG3" s="19">
        <f t="shared" si="3"/>
        <v>5.3751995742416181E-2</v>
      </c>
      <c r="BH3" s="19">
        <f t="shared" si="3"/>
        <v>5.9872272485364558E-2</v>
      </c>
      <c r="BI3" s="19">
        <f t="shared" si="3"/>
        <v>6.7456093666844061E-2</v>
      </c>
      <c r="BJ3" s="19">
        <f t="shared" si="3"/>
        <v>7.9430548163916981E-2</v>
      </c>
      <c r="BK3" s="19">
        <f t="shared" si="3"/>
        <v>8.4486428951569978E-2</v>
      </c>
      <c r="BL3" s="19">
        <f t="shared" si="3"/>
        <v>7.5971261309207019E-2</v>
      </c>
      <c r="BM3" s="19">
        <f t="shared" si="3"/>
        <v>6.9717935071846732E-2</v>
      </c>
      <c r="BN3" s="19">
        <f t="shared" ref="BM3:BT18" si="4">AN3/$V3</f>
        <v>7.3576370409792438E-2</v>
      </c>
      <c r="BO3" s="19">
        <f t="shared" si="4"/>
        <v>7.3177221926556679E-2</v>
      </c>
      <c r="BP3" s="19">
        <f t="shared" si="4"/>
        <v>6.4662054284193721E-2</v>
      </c>
      <c r="BQ3" s="19">
        <f t="shared" si="4"/>
        <v>5.0957956359765834E-2</v>
      </c>
      <c r="BR3" s="19">
        <f t="shared" si="4"/>
        <v>3.6987759446514105E-2</v>
      </c>
      <c r="BS3" s="19">
        <f t="shared" si="4"/>
        <v>2.5944651410324641E-2</v>
      </c>
      <c r="BT3" s="19">
        <f t="shared" si="4"/>
        <v>1.6897285790313996E-2</v>
      </c>
      <c r="BU3" s="19"/>
      <c r="BV3" s="19">
        <f>V3/$U3</f>
        <v>1.1420756723902143</v>
      </c>
      <c r="BW3" s="19">
        <f>W3/$U3</f>
        <v>2.947880261358456E-2</v>
      </c>
      <c r="BX3" s="19">
        <f t="shared" ref="BX3:CM18" si="5">X3/$U3</f>
        <v>2.2944841209542623E-2</v>
      </c>
      <c r="BY3" s="19">
        <f t="shared" si="5"/>
        <v>1.625892721470901E-2</v>
      </c>
      <c r="BZ3" s="19">
        <f t="shared" si="5"/>
        <v>1.0788633946208782E-2</v>
      </c>
      <c r="CA3" s="19">
        <f t="shared" si="5"/>
        <v>7.5976295395836502E-3</v>
      </c>
      <c r="CB3" s="19">
        <f t="shared" si="5"/>
        <v>6.2300562224585927E-3</v>
      </c>
      <c r="CC3" s="19">
        <f t="shared" si="5"/>
        <v>9.4210606290837263E-3</v>
      </c>
      <c r="CD3" s="19">
        <f t="shared" si="5"/>
        <v>1.473940130679228E-2</v>
      </c>
      <c r="CE3" s="19">
        <f t="shared" si="5"/>
        <v>2.6591703388542776E-2</v>
      </c>
      <c r="CF3" s="19">
        <f t="shared" si="5"/>
        <v>4.6953350554626953E-2</v>
      </c>
      <c r="CG3" s="19">
        <f t="shared" si="5"/>
        <v>6.1388846679835893E-2</v>
      </c>
      <c r="CH3" s="19">
        <f t="shared" si="5"/>
        <v>6.8378665856252852E-2</v>
      </c>
      <c r="CI3" s="19">
        <f t="shared" si="5"/>
        <v>7.7039963531378208E-2</v>
      </c>
      <c r="CJ3" s="19">
        <f t="shared" si="5"/>
        <v>9.0715696702628773E-2</v>
      </c>
      <c r="CK3" s="19">
        <f t="shared" si="5"/>
        <v>9.6489895152712349E-2</v>
      </c>
      <c r="CL3" s="19">
        <f t="shared" si="5"/>
        <v>8.6764929342045286E-2</v>
      </c>
      <c r="CM3" s="19">
        <f t="shared" si="5"/>
        <v>7.962315757483665E-2</v>
      </c>
      <c r="CN3" s="19">
        <f t="shared" ref="CN3:CT18" si="6">AN3/$U3</f>
        <v>8.4029782707795167E-2</v>
      </c>
      <c r="CO3" s="19">
        <f t="shared" si="6"/>
        <v>8.3573924935420152E-2</v>
      </c>
      <c r="CP3" s="19">
        <f t="shared" si="6"/>
        <v>7.3848959124753075E-2</v>
      </c>
      <c r="CQ3" s="19">
        <f t="shared" si="6"/>
        <v>5.8197842273210759E-2</v>
      </c>
      <c r="CR3" s="19">
        <f t="shared" si="6"/>
        <v>4.2242820240085091E-2</v>
      </c>
      <c r="CS3" s="19">
        <f t="shared" si="6"/>
        <v>2.9630755204376233E-2</v>
      </c>
      <c r="CT3" s="19">
        <f>AT3/$U3</f>
        <v>1.9297979030542471E-2</v>
      </c>
    </row>
    <row r="4" spans="1:98" ht="13.5" customHeight="1" x14ac:dyDescent="0.2">
      <c r="A4" s="12">
        <f t="shared" si="0"/>
        <v>10001</v>
      </c>
      <c r="B4" s="13">
        <v>2.1</v>
      </c>
      <c r="C4" s="14">
        <v>38</v>
      </c>
      <c r="D4" s="13">
        <v>1</v>
      </c>
      <c r="E4" s="13" t="s">
        <v>373</v>
      </c>
      <c r="F4" s="7">
        <f t="shared" si="1"/>
        <v>16598.400000000001</v>
      </c>
      <c r="G4" s="7">
        <f t="shared" si="2"/>
        <v>18631.2</v>
      </c>
      <c r="H4" s="18">
        <v>10001</v>
      </c>
      <c r="I4" s="18" t="s">
        <v>50</v>
      </c>
      <c r="J4" s="18" t="s">
        <v>51</v>
      </c>
      <c r="K4" s="18" t="s">
        <v>212</v>
      </c>
      <c r="L4" s="18">
        <v>71</v>
      </c>
      <c r="M4" s="18" t="s">
        <v>143</v>
      </c>
      <c r="N4" s="18">
        <v>3.2</v>
      </c>
      <c r="O4" s="18">
        <v>3.1</v>
      </c>
      <c r="P4" s="18">
        <v>5.2</v>
      </c>
      <c r="Q4" s="18" t="s">
        <v>143</v>
      </c>
      <c r="R4" s="18" t="s">
        <v>52</v>
      </c>
      <c r="S4" s="18" t="s">
        <v>53</v>
      </c>
      <c r="T4" s="18" t="s">
        <v>56</v>
      </c>
      <c r="U4" s="18">
        <v>7904</v>
      </c>
      <c r="V4" s="18">
        <v>8872</v>
      </c>
      <c r="W4" s="18">
        <v>162</v>
      </c>
      <c r="X4" s="18">
        <v>115</v>
      </c>
      <c r="Y4" s="18">
        <v>74</v>
      </c>
      <c r="Z4" s="18">
        <v>49</v>
      </c>
      <c r="AA4" s="18">
        <v>39</v>
      </c>
      <c r="AB4" s="18">
        <v>47</v>
      </c>
      <c r="AC4" s="18">
        <v>96</v>
      </c>
      <c r="AD4" s="18">
        <v>147</v>
      </c>
      <c r="AE4" s="18">
        <v>264</v>
      </c>
      <c r="AF4" s="18">
        <v>425</v>
      </c>
      <c r="AG4" s="18">
        <v>554</v>
      </c>
      <c r="AH4" s="18">
        <v>608</v>
      </c>
      <c r="AI4" s="18">
        <v>658</v>
      </c>
      <c r="AJ4" s="18">
        <v>686</v>
      </c>
      <c r="AK4" s="18">
        <v>725</v>
      </c>
      <c r="AL4" s="18">
        <v>673</v>
      </c>
      <c r="AM4" s="18">
        <v>638</v>
      </c>
      <c r="AN4" s="18">
        <v>636</v>
      </c>
      <c r="AO4" s="18">
        <v>616</v>
      </c>
      <c r="AP4" s="18">
        <v>520</v>
      </c>
      <c r="AQ4" s="18">
        <v>380</v>
      </c>
      <c r="AR4" s="18">
        <v>277</v>
      </c>
      <c r="AS4" s="18">
        <v>249</v>
      </c>
      <c r="AT4" s="18">
        <v>232</v>
      </c>
      <c r="AV4" s="19">
        <f t="shared" ref="AV4:AV67" si="7">U4/$V4</f>
        <v>0.890892696122633</v>
      </c>
      <c r="AW4" s="19">
        <f t="shared" ref="AW4:BL33" si="8">W4/$V4</f>
        <v>1.8259693417493238E-2</v>
      </c>
      <c r="AX4" s="19">
        <f t="shared" si="3"/>
        <v>1.2962128043282237E-2</v>
      </c>
      <c r="AY4" s="19">
        <f t="shared" si="3"/>
        <v>8.3408476104598738E-3</v>
      </c>
      <c r="AZ4" s="19">
        <f t="shared" si="3"/>
        <v>5.522993688007214E-3</v>
      </c>
      <c r="BA4" s="19">
        <f t="shared" si="3"/>
        <v>4.3958521190261496E-3</v>
      </c>
      <c r="BB4" s="19">
        <f t="shared" si="3"/>
        <v>5.2975653742110013E-3</v>
      </c>
      <c r="BC4" s="19">
        <f t="shared" si="3"/>
        <v>1.0820559062218215E-2</v>
      </c>
      <c r="BD4" s="19">
        <f t="shared" si="3"/>
        <v>1.6568981064021642E-2</v>
      </c>
      <c r="BE4" s="19">
        <f t="shared" si="3"/>
        <v>2.9756537421100092E-2</v>
      </c>
      <c r="BF4" s="19">
        <f t="shared" si="3"/>
        <v>4.7903516681695221E-2</v>
      </c>
      <c r="BG4" s="19">
        <f t="shared" si="3"/>
        <v>6.2443642921550947E-2</v>
      </c>
      <c r="BH4" s="19">
        <f t="shared" si="3"/>
        <v>6.8530207394048692E-2</v>
      </c>
      <c r="BI4" s="19">
        <f t="shared" si="3"/>
        <v>7.4165915238954008E-2</v>
      </c>
      <c r="BJ4" s="19">
        <f t="shared" si="3"/>
        <v>7.732191163210099E-2</v>
      </c>
      <c r="BK4" s="19">
        <f t="shared" si="3"/>
        <v>8.1717763751127145E-2</v>
      </c>
      <c r="BL4" s="19">
        <f t="shared" si="3"/>
        <v>7.5856627592425604E-2</v>
      </c>
      <c r="BM4" s="19">
        <f t="shared" si="3"/>
        <v>7.1911632100991885E-2</v>
      </c>
      <c r="BN4" s="19">
        <f t="shared" si="4"/>
        <v>7.1686203787195674E-2</v>
      </c>
      <c r="BO4" s="19">
        <f t="shared" si="4"/>
        <v>6.943192064923355E-2</v>
      </c>
      <c r="BP4" s="19">
        <f t="shared" si="4"/>
        <v>5.8611361587015326E-2</v>
      </c>
      <c r="BQ4" s="19">
        <f t="shared" si="4"/>
        <v>4.2831379621280433E-2</v>
      </c>
      <c r="BR4" s="19">
        <f t="shared" si="4"/>
        <v>3.1221821460775474E-2</v>
      </c>
      <c r="BS4" s="19">
        <f t="shared" si="4"/>
        <v>2.8065825067628496E-2</v>
      </c>
      <c r="BT4" s="19">
        <f t="shared" si="4"/>
        <v>2.6149684400360685E-2</v>
      </c>
      <c r="BU4" s="19"/>
      <c r="BV4" s="19">
        <f t="shared" ref="BV4:CK34" si="9">V4/$U4</f>
        <v>1.1224696356275303</v>
      </c>
      <c r="BW4" s="19">
        <f t="shared" si="9"/>
        <v>2.0495951417004048E-2</v>
      </c>
      <c r="BX4" s="19">
        <f t="shared" si="5"/>
        <v>1.4549595141700405E-2</v>
      </c>
      <c r="BY4" s="19">
        <f t="shared" si="5"/>
        <v>9.3623481781376517E-3</v>
      </c>
      <c r="BZ4" s="19">
        <f t="shared" si="5"/>
        <v>6.1993927125506077E-3</v>
      </c>
      <c r="CA4" s="19">
        <f t="shared" si="5"/>
        <v>4.9342105263157892E-3</v>
      </c>
      <c r="CB4" s="19">
        <f t="shared" si="5"/>
        <v>5.9463562753036435E-3</v>
      </c>
      <c r="CC4" s="19">
        <f t="shared" si="5"/>
        <v>1.2145748987854251E-2</v>
      </c>
      <c r="CD4" s="19">
        <f t="shared" si="5"/>
        <v>1.859817813765182E-2</v>
      </c>
      <c r="CE4" s="19">
        <f t="shared" si="5"/>
        <v>3.3400809716599193E-2</v>
      </c>
      <c r="CF4" s="19">
        <f t="shared" si="5"/>
        <v>5.3770242914979755E-2</v>
      </c>
      <c r="CG4" s="19">
        <f t="shared" si="5"/>
        <v>7.0091093117408909E-2</v>
      </c>
      <c r="CH4" s="19">
        <f t="shared" si="5"/>
        <v>7.6923076923076927E-2</v>
      </c>
      <c r="CI4" s="19">
        <f t="shared" si="5"/>
        <v>8.3248987854251014E-2</v>
      </c>
      <c r="CJ4" s="19">
        <f t="shared" si="5"/>
        <v>8.6791497975708495E-2</v>
      </c>
      <c r="CK4" s="19">
        <f t="shared" si="5"/>
        <v>9.1725708502024286E-2</v>
      </c>
      <c r="CL4" s="19">
        <f t="shared" si="5"/>
        <v>8.5146761133603241E-2</v>
      </c>
      <c r="CM4" s="19">
        <f t="shared" si="5"/>
        <v>8.0718623481781382E-2</v>
      </c>
      <c r="CN4" s="19">
        <f t="shared" si="6"/>
        <v>8.0465587044534409E-2</v>
      </c>
      <c r="CO4" s="19">
        <f t="shared" si="6"/>
        <v>7.7935222672064777E-2</v>
      </c>
      <c r="CP4" s="19">
        <f t="shared" si="6"/>
        <v>6.5789473684210523E-2</v>
      </c>
      <c r="CQ4" s="19">
        <f t="shared" si="6"/>
        <v>4.807692307692308E-2</v>
      </c>
      <c r="CR4" s="19">
        <f t="shared" si="6"/>
        <v>3.5045546558704455E-2</v>
      </c>
      <c r="CS4" s="19">
        <f t="shared" si="6"/>
        <v>3.1503036437246966E-2</v>
      </c>
      <c r="CT4" s="19">
        <f t="shared" si="6"/>
        <v>2.9352226720647773E-2</v>
      </c>
    </row>
    <row r="5" spans="1:98" ht="13.5" customHeight="1" x14ac:dyDescent="0.2">
      <c r="A5" s="12">
        <f t="shared" si="0"/>
        <v>10001</v>
      </c>
      <c r="B5" s="13">
        <v>2.1</v>
      </c>
      <c r="C5" s="14">
        <v>201</v>
      </c>
      <c r="D5" s="13">
        <v>1</v>
      </c>
      <c r="E5" s="13" t="s">
        <v>373</v>
      </c>
      <c r="F5" s="7">
        <f t="shared" si="1"/>
        <v>19966.8</v>
      </c>
      <c r="G5" s="7">
        <f t="shared" si="2"/>
        <v>21583.8</v>
      </c>
      <c r="H5" s="18">
        <v>10001</v>
      </c>
      <c r="I5" s="18" t="s">
        <v>50</v>
      </c>
      <c r="J5" s="18" t="s">
        <v>51</v>
      </c>
      <c r="K5" s="18" t="s">
        <v>212</v>
      </c>
      <c r="L5" s="18">
        <v>71</v>
      </c>
      <c r="M5" s="18" t="s">
        <v>143</v>
      </c>
      <c r="N5" s="18">
        <v>3.2</v>
      </c>
      <c r="O5" s="18">
        <v>3.1</v>
      </c>
      <c r="P5" s="18">
        <v>5.2</v>
      </c>
      <c r="Q5" s="18" t="s">
        <v>143</v>
      </c>
      <c r="R5" s="18" t="s">
        <v>52</v>
      </c>
      <c r="S5" s="18" t="s">
        <v>53</v>
      </c>
      <c r="T5" s="18" t="s">
        <v>55</v>
      </c>
      <c r="U5" s="18">
        <v>9508</v>
      </c>
      <c r="V5" s="18">
        <v>10278</v>
      </c>
      <c r="W5" s="18">
        <v>77</v>
      </c>
      <c r="X5" s="18">
        <v>42</v>
      </c>
      <c r="Y5" s="18">
        <v>25</v>
      </c>
      <c r="Z5" s="18">
        <v>21</v>
      </c>
      <c r="AA5" s="18">
        <v>36</v>
      </c>
      <c r="AB5" s="18">
        <v>108</v>
      </c>
      <c r="AC5" s="18">
        <v>310</v>
      </c>
      <c r="AD5" s="18">
        <v>493</v>
      </c>
      <c r="AE5" s="18">
        <v>624</v>
      </c>
      <c r="AF5" s="18">
        <v>579</v>
      </c>
      <c r="AG5" s="18">
        <v>536</v>
      </c>
      <c r="AH5" s="18">
        <v>553</v>
      </c>
      <c r="AI5" s="18">
        <v>582</v>
      </c>
      <c r="AJ5" s="18">
        <v>638</v>
      </c>
      <c r="AK5" s="18">
        <v>726</v>
      </c>
      <c r="AL5" s="18">
        <v>738</v>
      </c>
      <c r="AM5" s="18">
        <v>850</v>
      </c>
      <c r="AN5" s="18">
        <v>909</v>
      </c>
      <c r="AO5" s="18">
        <v>750</v>
      </c>
      <c r="AP5" s="18">
        <v>556</v>
      </c>
      <c r="AQ5" s="18">
        <v>382</v>
      </c>
      <c r="AR5" s="18">
        <v>283</v>
      </c>
      <c r="AS5" s="18">
        <v>276</v>
      </c>
      <c r="AT5" s="18">
        <v>185</v>
      </c>
      <c r="AV5" s="19">
        <f t="shared" si="7"/>
        <v>0.92508270091457478</v>
      </c>
      <c r="AW5" s="19">
        <f t="shared" si="8"/>
        <v>7.4917299085425181E-3</v>
      </c>
      <c r="AX5" s="19">
        <f t="shared" si="3"/>
        <v>4.0863981319322826E-3</v>
      </c>
      <c r="AY5" s="19">
        <f t="shared" si="3"/>
        <v>2.4323798404358825E-3</v>
      </c>
      <c r="AZ5" s="19">
        <f t="shared" si="3"/>
        <v>2.0431990659661413E-3</v>
      </c>
      <c r="BA5" s="19">
        <f t="shared" si="3"/>
        <v>3.5026269702276708E-3</v>
      </c>
      <c r="BB5" s="19">
        <f t="shared" si="3"/>
        <v>1.0507880910683012E-2</v>
      </c>
      <c r="BC5" s="19">
        <f t="shared" si="3"/>
        <v>3.0161510021404943E-2</v>
      </c>
      <c r="BD5" s="19">
        <f t="shared" si="3"/>
        <v>4.7966530453395599E-2</v>
      </c>
      <c r="BE5" s="19">
        <f t="shared" si="3"/>
        <v>6.0712200817279627E-2</v>
      </c>
      <c r="BF5" s="19">
        <f t="shared" si="3"/>
        <v>5.6333917104495035E-2</v>
      </c>
      <c r="BG5" s="19">
        <f t="shared" si="3"/>
        <v>5.215022377894532E-2</v>
      </c>
      <c r="BH5" s="19">
        <f t="shared" si="3"/>
        <v>5.3804242070441717E-2</v>
      </c>
      <c r="BI5" s="19">
        <f t="shared" si="3"/>
        <v>5.6625802685347344E-2</v>
      </c>
      <c r="BJ5" s="19">
        <f t="shared" si="3"/>
        <v>6.2074333527923721E-2</v>
      </c>
      <c r="BK5" s="19">
        <f t="shared" si="3"/>
        <v>7.063631056625802E-2</v>
      </c>
      <c r="BL5" s="19">
        <f t="shared" si="3"/>
        <v>7.1803852889667244E-2</v>
      </c>
      <c r="BM5" s="19">
        <f t="shared" si="4"/>
        <v>8.2700914574819998E-2</v>
      </c>
      <c r="BN5" s="19">
        <f t="shared" si="4"/>
        <v>8.8441330998248691E-2</v>
      </c>
      <c r="BO5" s="19">
        <f t="shared" si="4"/>
        <v>7.2971395213076468E-2</v>
      </c>
      <c r="BP5" s="19">
        <f t="shared" si="4"/>
        <v>5.4096127651294026E-2</v>
      </c>
      <c r="BQ5" s="19">
        <f t="shared" si="4"/>
        <v>3.7166763961860284E-2</v>
      </c>
      <c r="BR5" s="19">
        <f t="shared" si="4"/>
        <v>2.753453979373419E-2</v>
      </c>
      <c r="BS5" s="19">
        <f t="shared" si="4"/>
        <v>2.6853473438412143E-2</v>
      </c>
      <c r="BT5" s="19">
        <f t="shared" si="4"/>
        <v>1.799961081922553E-2</v>
      </c>
      <c r="BU5" s="19"/>
      <c r="BV5" s="19">
        <f t="shared" si="9"/>
        <v>1.0809844341607067</v>
      </c>
      <c r="BW5" s="19">
        <f t="shared" si="9"/>
        <v>8.0984434160706765E-3</v>
      </c>
      <c r="BX5" s="19">
        <f t="shared" si="5"/>
        <v>4.4173327724021877E-3</v>
      </c>
      <c r="BY5" s="19">
        <f t="shared" si="5"/>
        <v>2.6293647454774926E-3</v>
      </c>
      <c r="BZ5" s="19">
        <f t="shared" si="5"/>
        <v>2.2086663862010939E-3</v>
      </c>
      <c r="CA5" s="19">
        <f t="shared" si="5"/>
        <v>3.7862852334875894E-3</v>
      </c>
      <c r="CB5" s="19">
        <f t="shared" si="5"/>
        <v>1.1358855700462769E-2</v>
      </c>
      <c r="CC5" s="19">
        <f t="shared" si="5"/>
        <v>3.2604122843920912E-2</v>
      </c>
      <c r="CD5" s="19">
        <f t="shared" si="5"/>
        <v>5.1851072780816153E-2</v>
      </c>
      <c r="CE5" s="19">
        <f t="shared" si="5"/>
        <v>6.5628944047118221E-2</v>
      </c>
      <c r="CF5" s="19">
        <f t="shared" si="5"/>
        <v>6.0896087505258732E-2</v>
      </c>
      <c r="CG5" s="19">
        <f t="shared" si="5"/>
        <v>5.6373580143037443E-2</v>
      </c>
      <c r="CH5" s="19">
        <f t="shared" si="5"/>
        <v>5.8161548169962135E-2</v>
      </c>
      <c r="CI5" s="19">
        <f t="shared" si="5"/>
        <v>6.1211611274716027E-2</v>
      </c>
      <c r="CJ5" s="19">
        <f t="shared" si="5"/>
        <v>6.7101388304585619E-2</v>
      </c>
      <c r="CK5" s="19">
        <f t="shared" si="5"/>
        <v>7.635675220866639E-2</v>
      </c>
      <c r="CL5" s="19">
        <f t="shared" si="5"/>
        <v>7.7618847286495582E-2</v>
      </c>
      <c r="CM5" s="19">
        <f t="shared" si="5"/>
        <v>8.9398401346234752E-2</v>
      </c>
      <c r="CN5" s="19">
        <f t="shared" si="6"/>
        <v>9.5603702145561631E-2</v>
      </c>
      <c r="CO5" s="19">
        <f t="shared" si="6"/>
        <v>7.8880942364324774E-2</v>
      </c>
      <c r="CP5" s="19">
        <f t="shared" si="6"/>
        <v>5.8477071939419437E-2</v>
      </c>
      <c r="CQ5" s="19">
        <f t="shared" si="6"/>
        <v>4.0176693310896086E-2</v>
      </c>
      <c r="CR5" s="19">
        <f t="shared" si="6"/>
        <v>2.9764408918805215E-2</v>
      </c>
      <c r="CS5" s="19">
        <f t="shared" si="6"/>
        <v>2.902818679007152E-2</v>
      </c>
      <c r="CT5" s="19">
        <f t="shared" si="6"/>
        <v>1.9457299116533447E-2</v>
      </c>
    </row>
    <row r="6" spans="1:98" ht="13.5" customHeight="1" x14ac:dyDescent="0.2">
      <c r="A6" s="12">
        <f t="shared" si="0"/>
        <v>10001</v>
      </c>
      <c r="B6" s="13">
        <v>2.1</v>
      </c>
      <c r="C6" s="15">
        <v>278</v>
      </c>
      <c r="D6" s="13">
        <v>1</v>
      </c>
      <c r="E6" s="13" t="s">
        <v>373</v>
      </c>
      <c r="F6" s="7">
        <f t="shared" si="1"/>
        <v>18608.100000000002</v>
      </c>
      <c r="G6" s="7">
        <f t="shared" si="2"/>
        <v>20334.3</v>
      </c>
      <c r="H6" s="18">
        <v>10001</v>
      </c>
      <c r="I6" s="18" t="s">
        <v>50</v>
      </c>
      <c r="J6" s="18" t="s">
        <v>51</v>
      </c>
      <c r="K6" s="18" t="s">
        <v>212</v>
      </c>
      <c r="L6" s="18">
        <v>71</v>
      </c>
      <c r="M6" s="18" t="s">
        <v>143</v>
      </c>
      <c r="N6" s="18">
        <v>3.2</v>
      </c>
      <c r="O6" s="18">
        <v>3.1</v>
      </c>
      <c r="P6" s="18">
        <v>5.2</v>
      </c>
      <c r="Q6" s="18"/>
      <c r="R6" s="18" t="s">
        <v>52</v>
      </c>
      <c r="S6" s="18" t="s">
        <v>53</v>
      </c>
      <c r="T6" s="18" t="s">
        <v>54</v>
      </c>
      <c r="U6" s="18">
        <v>8861</v>
      </c>
      <c r="V6" s="18">
        <v>9683</v>
      </c>
      <c r="W6" s="18">
        <v>106</v>
      </c>
      <c r="X6" s="18">
        <v>68</v>
      </c>
      <c r="Y6" s="18">
        <v>44</v>
      </c>
      <c r="Z6" s="18">
        <v>32</v>
      </c>
      <c r="AA6" s="18">
        <v>38</v>
      </c>
      <c r="AB6" s="18">
        <v>90</v>
      </c>
      <c r="AC6" s="18">
        <v>244</v>
      </c>
      <c r="AD6" s="18">
        <v>387</v>
      </c>
      <c r="AE6" s="18">
        <v>508</v>
      </c>
      <c r="AF6" s="18">
        <v>518</v>
      </c>
      <c r="AG6" s="18">
        <v>520</v>
      </c>
      <c r="AH6" s="18">
        <v>546</v>
      </c>
      <c r="AI6" s="18">
        <v>582</v>
      </c>
      <c r="AJ6" s="18">
        <v>639</v>
      </c>
      <c r="AK6" s="18">
        <v>713</v>
      </c>
      <c r="AL6" s="18">
        <v>705</v>
      </c>
      <c r="AM6" s="18">
        <v>773</v>
      </c>
      <c r="AN6" s="18">
        <v>819</v>
      </c>
      <c r="AO6" s="18">
        <v>702</v>
      </c>
      <c r="AP6" s="18">
        <v>541</v>
      </c>
      <c r="AQ6" s="18">
        <v>382</v>
      </c>
      <c r="AR6" s="18">
        <v>281</v>
      </c>
      <c r="AS6" s="18">
        <v>261</v>
      </c>
      <c r="AT6" s="18">
        <v>183</v>
      </c>
      <c r="AV6" s="19">
        <f t="shared" si="7"/>
        <v>0.91510895383662083</v>
      </c>
      <c r="AW6" s="19">
        <f t="shared" si="8"/>
        <v>1.0947020551481978E-2</v>
      </c>
      <c r="AX6" s="19">
        <f t="shared" si="3"/>
        <v>7.0226169575544773E-3</v>
      </c>
      <c r="AY6" s="19">
        <f t="shared" si="3"/>
        <v>4.5440462666528972E-3</v>
      </c>
      <c r="AZ6" s="19">
        <f t="shared" si="3"/>
        <v>3.3047609212021067E-3</v>
      </c>
      <c r="BA6" s="19">
        <f t="shared" si="3"/>
        <v>3.9244035939275017E-3</v>
      </c>
      <c r="BB6" s="19">
        <f t="shared" si="3"/>
        <v>9.2946400908809259E-3</v>
      </c>
      <c r="BC6" s="19">
        <f t="shared" si="3"/>
        <v>2.5198802024166064E-2</v>
      </c>
      <c r="BD6" s="19">
        <f t="shared" si="3"/>
        <v>3.9966952390787978E-2</v>
      </c>
      <c r="BE6" s="19">
        <f t="shared" si="3"/>
        <v>5.2463079624083447E-2</v>
      </c>
      <c r="BF6" s="19">
        <f t="shared" si="3"/>
        <v>5.3495817411959107E-2</v>
      </c>
      <c r="BG6" s="19">
        <f t="shared" si="3"/>
        <v>5.3702364969534233E-2</v>
      </c>
      <c r="BH6" s="19">
        <f t="shared" si="3"/>
        <v>5.6387483218010945E-2</v>
      </c>
      <c r="BI6" s="19">
        <f t="shared" si="3"/>
        <v>6.0105339254363316E-2</v>
      </c>
      <c r="BJ6" s="19">
        <f t="shared" si="3"/>
        <v>6.5991944645254569E-2</v>
      </c>
      <c r="BK6" s="19">
        <f t="shared" si="3"/>
        <v>7.3634204275534437E-2</v>
      </c>
      <c r="BL6" s="19">
        <f t="shared" si="3"/>
        <v>7.2808014045233918E-2</v>
      </c>
      <c r="BM6" s="19">
        <f t="shared" si="4"/>
        <v>7.9830631002788394E-2</v>
      </c>
      <c r="BN6" s="19">
        <f t="shared" si="4"/>
        <v>8.4581224827016424E-2</v>
      </c>
      <c r="BO6" s="19">
        <f t="shared" si="4"/>
        <v>7.2498192708871215E-2</v>
      </c>
      <c r="BP6" s="19">
        <f t="shared" si="4"/>
        <v>5.5871114324073115E-2</v>
      </c>
      <c r="BQ6" s="19">
        <f t="shared" si="4"/>
        <v>3.9450583496850149E-2</v>
      </c>
      <c r="BR6" s="19">
        <f t="shared" si="4"/>
        <v>2.9019931839305999E-2</v>
      </c>
      <c r="BS6" s="19">
        <f t="shared" si="4"/>
        <v>2.6954456263554683E-2</v>
      </c>
      <c r="BT6" s="19">
        <f t="shared" si="4"/>
        <v>1.8899101518124548E-2</v>
      </c>
      <c r="BU6" s="19"/>
      <c r="BV6" s="19">
        <f t="shared" si="9"/>
        <v>1.0927660534928338</v>
      </c>
      <c r="BW6" s="19">
        <f t="shared" si="9"/>
        <v>1.1962532445547907E-2</v>
      </c>
      <c r="BX6" s="19">
        <f t="shared" si="5"/>
        <v>7.6740774178986572E-3</v>
      </c>
      <c r="BY6" s="19">
        <f t="shared" si="5"/>
        <v>4.9655795056991314E-3</v>
      </c>
      <c r="BZ6" s="19">
        <f t="shared" si="5"/>
        <v>3.611330549599368E-3</v>
      </c>
      <c r="CA6" s="19">
        <f t="shared" si="5"/>
        <v>4.2884550276492493E-3</v>
      </c>
      <c r="CB6" s="19">
        <f t="shared" si="5"/>
        <v>1.0156867170748223E-2</v>
      </c>
      <c r="CC6" s="19">
        <f t="shared" si="5"/>
        <v>2.753639544069518E-2</v>
      </c>
      <c r="CD6" s="19">
        <f t="shared" si="5"/>
        <v>4.3674528834217359E-2</v>
      </c>
      <c r="CE6" s="19">
        <f t="shared" si="5"/>
        <v>5.7329872474889965E-2</v>
      </c>
      <c r="CF6" s="19">
        <f t="shared" si="5"/>
        <v>5.8458413271639767E-2</v>
      </c>
      <c r="CG6" s="19">
        <f t="shared" si="5"/>
        <v>5.8684121430989729E-2</v>
      </c>
      <c r="CH6" s="19">
        <f t="shared" si="5"/>
        <v>6.1618327502539219E-2</v>
      </c>
      <c r="CI6" s="19">
        <f t="shared" si="5"/>
        <v>6.5681074370838505E-2</v>
      </c>
      <c r="CJ6" s="19">
        <f t="shared" si="5"/>
        <v>7.2113756912312379E-2</v>
      </c>
      <c r="CK6" s="19">
        <f t="shared" si="5"/>
        <v>8.046495880826092E-2</v>
      </c>
      <c r="CL6" s="19">
        <f t="shared" si="5"/>
        <v>7.9562126170861072E-2</v>
      </c>
      <c r="CM6" s="19">
        <f t="shared" si="5"/>
        <v>8.7236203588759734E-2</v>
      </c>
      <c r="CN6" s="19">
        <f t="shared" si="6"/>
        <v>9.2427491253808822E-2</v>
      </c>
      <c r="CO6" s="19">
        <f t="shared" si="6"/>
        <v>7.9223563931836133E-2</v>
      </c>
      <c r="CP6" s="19">
        <f t="shared" si="6"/>
        <v>6.1054057104164318E-2</v>
      </c>
      <c r="CQ6" s="19">
        <f t="shared" si="6"/>
        <v>4.3110258435842458E-2</v>
      </c>
      <c r="CR6" s="19">
        <f t="shared" si="6"/>
        <v>3.171199638866945E-2</v>
      </c>
      <c r="CS6" s="19">
        <f t="shared" si="6"/>
        <v>2.9454914795169845E-2</v>
      </c>
      <c r="CT6" s="19">
        <f t="shared" si="6"/>
        <v>2.0652296580521385E-2</v>
      </c>
    </row>
    <row r="7" spans="1:98" ht="13.5" customHeight="1" x14ac:dyDescent="0.2">
      <c r="A7" s="12">
        <f t="shared" si="0"/>
        <v>10002</v>
      </c>
      <c r="B7" s="13">
        <v>2.1</v>
      </c>
      <c r="C7" s="14">
        <v>38</v>
      </c>
      <c r="D7" s="13">
        <v>1</v>
      </c>
      <c r="E7" s="13" t="s">
        <v>373</v>
      </c>
      <c r="F7" s="7">
        <f t="shared" si="1"/>
        <v>13456.800000000001</v>
      </c>
      <c r="G7" s="7">
        <f t="shared" si="2"/>
        <v>15279.6</v>
      </c>
      <c r="H7" s="18">
        <v>10002</v>
      </c>
      <c r="I7" s="18" t="s">
        <v>50</v>
      </c>
      <c r="J7" s="18" t="s">
        <v>51</v>
      </c>
      <c r="K7" s="18" t="s">
        <v>212</v>
      </c>
      <c r="L7" s="18">
        <v>71</v>
      </c>
      <c r="M7" s="18" t="s">
        <v>143</v>
      </c>
      <c r="N7" s="18">
        <v>3.2</v>
      </c>
      <c r="O7" s="18">
        <v>3.1</v>
      </c>
      <c r="P7" s="18">
        <v>5.2</v>
      </c>
      <c r="Q7" s="18" t="s">
        <v>143</v>
      </c>
      <c r="R7" s="18" t="s">
        <v>52</v>
      </c>
      <c r="S7" s="18" t="s">
        <v>52</v>
      </c>
      <c r="T7" s="18" t="s">
        <v>57</v>
      </c>
      <c r="U7" s="18">
        <v>6408</v>
      </c>
      <c r="V7" s="18">
        <v>7276</v>
      </c>
      <c r="W7" s="18">
        <v>178</v>
      </c>
      <c r="X7" s="18">
        <v>137</v>
      </c>
      <c r="Y7" s="18">
        <v>100</v>
      </c>
      <c r="Z7" s="18">
        <v>66</v>
      </c>
      <c r="AA7" s="18">
        <v>51</v>
      </c>
      <c r="AB7" s="18">
        <v>50</v>
      </c>
      <c r="AC7" s="18">
        <v>63</v>
      </c>
      <c r="AD7" s="18">
        <v>90</v>
      </c>
      <c r="AE7" s="18">
        <v>156</v>
      </c>
      <c r="AF7" s="18">
        <v>280</v>
      </c>
      <c r="AG7" s="18">
        <v>384</v>
      </c>
      <c r="AH7" s="18">
        <v>459</v>
      </c>
      <c r="AI7" s="18">
        <v>500</v>
      </c>
      <c r="AJ7" s="18">
        <v>560</v>
      </c>
      <c r="AK7" s="18">
        <v>607</v>
      </c>
      <c r="AL7" s="18">
        <v>563</v>
      </c>
      <c r="AM7" s="18">
        <v>530</v>
      </c>
      <c r="AN7" s="18">
        <v>580</v>
      </c>
      <c r="AO7" s="18">
        <v>539</v>
      </c>
      <c r="AP7" s="18">
        <v>459</v>
      </c>
      <c r="AQ7" s="18">
        <v>367</v>
      </c>
      <c r="AR7" s="18">
        <v>272</v>
      </c>
      <c r="AS7" s="18">
        <v>179</v>
      </c>
      <c r="AT7" s="18">
        <v>108</v>
      </c>
      <c r="AV7" s="19">
        <f t="shared" si="7"/>
        <v>0.88070368334249582</v>
      </c>
      <c r="AW7" s="19">
        <f t="shared" si="8"/>
        <v>2.4463991203958219E-2</v>
      </c>
      <c r="AX7" s="19">
        <f t="shared" si="3"/>
        <v>1.8829026937877955E-2</v>
      </c>
      <c r="AY7" s="19">
        <f t="shared" si="3"/>
        <v>1.3743815283122594E-2</v>
      </c>
      <c r="AZ7" s="19">
        <f t="shared" si="3"/>
        <v>9.0709180868609133E-3</v>
      </c>
      <c r="BA7" s="19">
        <f t="shared" si="3"/>
        <v>7.0093457943925233E-3</v>
      </c>
      <c r="BB7" s="19">
        <f t="shared" si="3"/>
        <v>6.8719076415612972E-3</v>
      </c>
      <c r="BC7" s="19">
        <f t="shared" si="3"/>
        <v>8.6586036283672341E-3</v>
      </c>
      <c r="BD7" s="19">
        <f t="shared" si="3"/>
        <v>1.2369433754810335E-2</v>
      </c>
      <c r="BE7" s="19">
        <f t="shared" si="3"/>
        <v>2.1440351841671246E-2</v>
      </c>
      <c r="BF7" s="19">
        <f t="shared" si="3"/>
        <v>3.8482682792743264E-2</v>
      </c>
      <c r="BG7" s="19">
        <f t="shared" si="3"/>
        <v>5.2776250687190766E-2</v>
      </c>
      <c r="BH7" s="19">
        <f t="shared" si="3"/>
        <v>6.3084112149532703E-2</v>
      </c>
      <c r="BI7" s="19">
        <f t="shared" si="3"/>
        <v>6.8719076415612979E-2</v>
      </c>
      <c r="BJ7" s="19">
        <f t="shared" si="3"/>
        <v>7.6965365585486528E-2</v>
      </c>
      <c r="BK7" s="19">
        <f t="shared" si="3"/>
        <v>8.3424958768554144E-2</v>
      </c>
      <c r="BL7" s="19">
        <f t="shared" si="3"/>
        <v>7.7377680043980213E-2</v>
      </c>
      <c r="BM7" s="19">
        <f t="shared" si="4"/>
        <v>7.2842221000549753E-2</v>
      </c>
      <c r="BN7" s="19">
        <f t="shared" si="4"/>
        <v>7.9714128642111054E-2</v>
      </c>
      <c r="BO7" s="19">
        <f t="shared" si="4"/>
        <v>7.4079164376030793E-2</v>
      </c>
      <c r="BP7" s="19">
        <f t="shared" si="4"/>
        <v>6.3084112149532703E-2</v>
      </c>
      <c r="BQ7" s="19">
        <f t="shared" si="4"/>
        <v>5.0439802089059925E-2</v>
      </c>
      <c r="BR7" s="19">
        <f t="shared" si="4"/>
        <v>3.7383177570093455E-2</v>
      </c>
      <c r="BS7" s="19">
        <f t="shared" si="4"/>
        <v>2.4601429356789446E-2</v>
      </c>
      <c r="BT7" s="19">
        <f t="shared" si="4"/>
        <v>1.4843320505772403E-2</v>
      </c>
      <c r="BU7" s="19"/>
      <c r="BV7" s="19">
        <f t="shared" si="9"/>
        <v>1.1354556803995006</v>
      </c>
      <c r="BW7" s="19">
        <f t="shared" si="9"/>
        <v>2.7777777777777776E-2</v>
      </c>
      <c r="BX7" s="19">
        <f t="shared" si="5"/>
        <v>2.1379525593008739E-2</v>
      </c>
      <c r="BY7" s="19">
        <f t="shared" si="5"/>
        <v>1.5605493133583021E-2</v>
      </c>
      <c r="BZ7" s="19">
        <f t="shared" si="5"/>
        <v>1.0299625468164793E-2</v>
      </c>
      <c r="CA7" s="19">
        <f t="shared" si="5"/>
        <v>7.9588014981273412E-3</v>
      </c>
      <c r="CB7" s="19">
        <f t="shared" si="5"/>
        <v>7.8027465667915106E-3</v>
      </c>
      <c r="CC7" s="19">
        <f t="shared" si="5"/>
        <v>9.8314606741573031E-3</v>
      </c>
      <c r="CD7" s="19">
        <f t="shared" si="5"/>
        <v>1.4044943820224719E-2</v>
      </c>
      <c r="CE7" s="19">
        <f t="shared" si="5"/>
        <v>2.4344569288389514E-2</v>
      </c>
      <c r="CF7" s="19">
        <f t="shared" si="5"/>
        <v>4.3695380774032462E-2</v>
      </c>
      <c r="CG7" s="19">
        <f t="shared" si="5"/>
        <v>5.9925093632958802E-2</v>
      </c>
      <c r="CH7" s="19">
        <f t="shared" si="5"/>
        <v>7.1629213483146062E-2</v>
      </c>
      <c r="CI7" s="19">
        <f t="shared" si="5"/>
        <v>7.8027465667915102E-2</v>
      </c>
      <c r="CJ7" s="19">
        <f t="shared" si="5"/>
        <v>8.7390761548064924E-2</v>
      </c>
      <c r="CK7" s="19">
        <f t="shared" si="5"/>
        <v>9.4725343320848934E-2</v>
      </c>
      <c r="CL7" s="19">
        <f t="shared" si="5"/>
        <v>8.7858926342072416E-2</v>
      </c>
      <c r="CM7" s="19">
        <f t="shared" si="5"/>
        <v>8.2709113607990006E-2</v>
      </c>
      <c r="CN7" s="19">
        <f t="shared" si="6"/>
        <v>9.0511860174781522E-2</v>
      </c>
      <c r="CO7" s="19">
        <f t="shared" si="6"/>
        <v>8.4113607990012482E-2</v>
      </c>
      <c r="CP7" s="19">
        <f t="shared" si="6"/>
        <v>7.1629213483146062E-2</v>
      </c>
      <c r="CQ7" s="19">
        <f t="shared" si="6"/>
        <v>5.7272159800249689E-2</v>
      </c>
      <c r="CR7" s="19">
        <f t="shared" si="6"/>
        <v>4.2446941323345817E-2</v>
      </c>
      <c r="CS7" s="19">
        <f t="shared" si="6"/>
        <v>2.7933832709113607E-2</v>
      </c>
      <c r="CT7" s="19">
        <f t="shared" si="6"/>
        <v>1.6853932584269662E-2</v>
      </c>
    </row>
    <row r="8" spans="1:98" ht="13.5" customHeight="1" x14ac:dyDescent="0.2">
      <c r="A8" s="12">
        <f t="shared" si="0"/>
        <v>10002</v>
      </c>
      <c r="B8" s="13">
        <v>2.1</v>
      </c>
      <c r="C8" s="14">
        <v>37</v>
      </c>
      <c r="D8" s="13">
        <v>1</v>
      </c>
      <c r="E8" s="13" t="s">
        <v>373</v>
      </c>
      <c r="F8" s="7">
        <f t="shared" si="1"/>
        <v>15684.900000000001</v>
      </c>
      <c r="G8" s="7">
        <f t="shared" si="2"/>
        <v>17700.900000000001</v>
      </c>
      <c r="H8" s="18">
        <v>10002</v>
      </c>
      <c r="I8" s="18" t="s">
        <v>50</v>
      </c>
      <c r="J8" s="18" t="s">
        <v>51</v>
      </c>
      <c r="K8" s="18" t="s">
        <v>212</v>
      </c>
      <c r="L8" s="18">
        <v>71</v>
      </c>
      <c r="M8" s="18" t="s">
        <v>143</v>
      </c>
      <c r="N8" s="18">
        <v>3.2</v>
      </c>
      <c r="O8" s="18">
        <v>3.1</v>
      </c>
      <c r="P8" s="18">
        <v>5.2</v>
      </c>
      <c r="Q8" s="18" t="s">
        <v>143</v>
      </c>
      <c r="R8" s="18" t="s">
        <v>52</v>
      </c>
      <c r="S8" s="18" t="s">
        <v>52</v>
      </c>
      <c r="T8" s="18" t="s">
        <v>56</v>
      </c>
      <c r="U8" s="18">
        <v>7469</v>
      </c>
      <c r="V8" s="18">
        <v>8429</v>
      </c>
      <c r="W8" s="18">
        <v>149</v>
      </c>
      <c r="X8" s="18">
        <v>107</v>
      </c>
      <c r="Y8" s="18">
        <v>72</v>
      </c>
      <c r="Z8" s="18">
        <v>46</v>
      </c>
      <c r="AA8" s="18">
        <v>41</v>
      </c>
      <c r="AB8" s="18">
        <v>76</v>
      </c>
      <c r="AC8" s="18">
        <v>110</v>
      </c>
      <c r="AD8" s="18">
        <v>180</v>
      </c>
      <c r="AE8" s="18">
        <v>285</v>
      </c>
      <c r="AF8" s="18">
        <v>427</v>
      </c>
      <c r="AG8" s="18">
        <v>524</v>
      </c>
      <c r="AH8" s="18">
        <v>556</v>
      </c>
      <c r="AI8" s="18">
        <v>578</v>
      </c>
      <c r="AJ8" s="18">
        <v>626</v>
      </c>
      <c r="AK8" s="18">
        <v>668</v>
      </c>
      <c r="AL8" s="18">
        <v>623</v>
      </c>
      <c r="AM8" s="18">
        <v>610</v>
      </c>
      <c r="AN8" s="18">
        <v>615</v>
      </c>
      <c r="AO8" s="18">
        <v>569</v>
      </c>
      <c r="AP8" s="18">
        <v>474</v>
      </c>
      <c r="AQ8" s="18">
        <v>350</v>
      </c>
      <c r="AR8" s="18">
        <v>273</v>
      </c>
      <c r="AS8" s="18">
        <v>246</v>
      </c>
      <c r="AT8" s="18">
        <v>223</v>
      </c>
      <c r="AV8" s="19">
        <f t="shared" si="7"/>
        <v>0.88610748606003087</v>
      </c>
      <c r="AW8" s="19">
        <f t="shared" si="8"/>
        <v>1.7677067267766047E-2</v>
      </c>
      <c r="AX8" s="19">
        <f t="shared" si="3"/>
        <v>1.2694269782892396E-2</v>
      </c>
      <c r="AY8" s="19">
        <f t="shared" si="3"/>
        <v>8.5419385454976859E-3</v>
      </c>
      <c r="AZ8" s="19">
        <f t="shared" si="3"/>
        <v>5.4573496262901883E-3</v>
      </c>
      <c r="BA8" s="19">
        <f t="shared" si="3"/>
        <v>4.8641594495195161E-3</v>
      </c>
      <c r="BB8" s="19">
        <f t="shared" si="3"/>
        <v>9.0164906869142254E-3</v>
      </c>
      <c r="BC8" s="19">
        <f t="shared" si="3"/>
        <v>1.3050183888954799E-2</v>
      </c>
      <c r="BD8" s="19">
        <f t="shared" si="3"/>
        <v>2.1354846363744216E-2</v>
      </c>
      <c r="BE8" s="19">
        <f t="shared" si="3"/>
        <v>3.3811840075928343E-2</v>
      </c>
      <c r="BF8" s="19">
        <f t="shared" si="3"/>
        <v>5.0658441096215444E-2</v>
      </c>
      <c r="BG8" s="19">
        <f t="shared" si="3"/>
        <v>6.2166330525566499E-2</v>
      </c>
      <c r="BH8" s="19">
        <f t="shared" si="3"/>
        <v>6.5962747656898801E-2</v>
      </c>
      <c r="BI8" s="19">
        <f t="shared" si="3"/>
        <v>6.8572784434689768E-2</v>
      </c>
      <c r="BJ8" s="19">
        <f t="shared" si="3"/>
        <v>7.4267410131688222E-2</v>
      </c>
      <c r="BK8" s="19">
        <f t="shared" si="3"/>
        <v>7.9250207616561874E-2</v>
      </c>
      <c r="BL8" s="19">
        <f t="shared" si="3"/>
        <v>7.3911496025625814E-2</v>
      </c>
      <c r="BM8" s="19">
        <f t="shared" si="4"/>
        <v>7.2369201566022071E-2</v>
      </c>
      <c r="BN8" s="19">
        <f t="shared" si="4"/>
        <v>7.2962391742792745E-2</v>
      </c>
      <c r="BO8" s="19">
        <f t="shared" si="4"/>
        <v>6.7505042116502545E-2</v>
      </c>
      <c r="BP8" s="19">
        <f t="shared" si="4"/>
        <v>5.6234428757859771E-2</v>
      </c>
      <c r="BQ8" s="19">
        <f t="shared" si="4"/>
        <v>4.1523312373947088E-2</v>
      </c>
      <c r="BR8" s="19">
        <f t="shared" si="4"/>
        <v>3.2388183651678726E-2</v>
      </c>
      <c r="BS8" s="19">
        <f t="shared" si="4"/>
        <v>2.9184956697117095E-2</v>
      </c>
      <c r="BT8" s="19">
        <f t="shared" si="4"/>
        <v>2.6456281883972001E-2</v>
      </c>
      <c r="BU8" s="19"/>
      <c r="BV8" s="19">
        <f t="shared" si="9"/>
        <v>1.1285312625518811</v>
      </c>
      <c r="BW8" s="19">
        <f t="shared" si="9"/>
        <v>1.9949123041906547E-2</v>
      </c>
      <c r="BX8" s="19">
        <f t="shared" si="5"/>
        <v>1.4325880305261749E-2</v>
      </c>
      <c r="BY8" s="19">
        <f t="shared" si="5"/>
        <v>9.6398446913910831E-3</v>
      </c>
      <c r="BZ8" s="19">
        <f t="shared" si="5"/>
        <v>6.1587896639443028E-3</v>
      </c>
      <c r="CA8" s="19">
        <f t="shared" si="5"/>
        <v>5.4893560048199222E-3</v>
      </c>
      <c r="CB8" s="19">
        <f t="shared" si="5"/>
        <v>1.0175391618690587E-2</v>
      </c>
      <c r="CC8" s="19">
        <f t="shared" si="5"/>
        <v>1.4727540500736377E-2</v>
      </c>
      <c r="CD8" s="19">
        <f t="shared" si="5"/>
        <v>2.4099611728477709E-2</v>
      </c>
      <c r="CE8" s="19">
        <f t="shared" si="5"/>
        <v>3.8157718570089705E-2</v>
      </c>
      <c r="CF8" s="19">
        <f t="shared" si="5"/>
        <v>5.7169634489222118E-2</v>
      </c>
      <c r="CG8" s="19">
        <f t="shared" si="5"/>
        <v>7.0156647476235109E-2</v>
      </c>
      <c r="CH8" s="19">
        <f t="shared" si="5"/>
        <v>7.4441022894631143E-2</v>
      </c>
      <c r="CI8" s="19">
        <f t="shared" si="5"/>
        <v>7.7386530994778421E-2</v>
      </c>
      <c r="CJ8" s="19">
        <f t="shared" si="5"/>
        <v>8.3813094122372478E-2</v>
      </c>
      <c r="CK8" s="19">
        <f t="shared" si="5"/>
        <v>8.9436336859017265E-2</v>
      </c>
      <c r="CL8" s="19">
        <f t="shared" si="5"/>
        <v>8.3411433926897843E-2</v>
      </c>
      <c r="CM8" s="19">
        <f t="shared" si="5"/>
        <v>8.1670906413174454E-2</v>
      </c>
      <c r="CN8" s="19">
        <f t="shared" si="6"/>
        <v>8.2340340072298832E-2</v>
      </c>
      <c r="CO8" s="19">
        <f t="shared" si="6"/>
        <v>7.6181550408354531E-2</v>
      </c>
      <c r="CP8" s="19">
        <f t="shared" si="6"/>
        <v>6.3462310884991296E-2</v>
      </c>
      <c r="CQ8" s="19">
        <f t="shared" si="6"/>
        <v>4.6860356138706656E-2</v>
      </c>
      <c r="CR8" s="19">
        <f t="shared" si="6"/>
        <v>3.6551077788191187E-2</v>
      </c>
      <c r="CS8" s="19">
        <f t="shared" si="6"/>
        <v>3.2936136028919531E-2</v>
      </c>
      <c r="CT8" s="19">
        <f t="shared" si="6"/>
        <v>2.9856741196947381E-2</v>
      </c>
    </row>
    <row r="9" spans="1:98" ht="13.5" customHeight="1" x14ac:dyDescent="0.2">
      <c r="A9" s="12">
        <f t="shared" si="0"/>
        <v>10002</v>
      </c>
      <c r="B9" s="13">
        <v>2.1</v>
      </c>
      <c r="C9" s="14">
        <v>195</v>
      </c>
      <c r="D9" s="13">
        <v>1</v>
      </c>
      <c r="E9" s="13" t="s">
        <v>373</v>
      </c>
      <c r="F9" s="7">
        <f t="shared" si="1"/>
        <v>18656.400000000001</v>
      </c>
      <c r="G9" s="7">
        <f t="shared" si="2"/>
        <v>20351.100000000002</v>
      </c>
      <c r="H9" s="18">
        <v>10002</v>
      </c>
      <c r="I9" s="18" t="s">
        <v>50</v>
      </c>
      <c r="J9" s="18" t="s">
        <v>51</v>
      </c>
      <c r="K9" s="18" t="s">
        <v>212</v>
      </c>
      <c r="L9" s="18">
        <v>71</v>
      </c>
      <c r="M9" s="18" t="s">
        <v>143</v>
      </c>
      <c r="N9" s="18">
        <v>3.2</v>
      </c>
      <c r="O9" s="18">
        <v>3.1</v>
      </c>
      <c r="P9" s="18">
        <v>5.2</v>
      </c>
      <c r="Q9" s="18" t="s">
        <v>143</v>
      </c>
      <c r="R9" s="18" t="s">
        <v>52</v>
      </c>
      <c r="S9" s="18" t="s">
        <v>52</v>
      </c>
      <c r="T9" s="18" t="s">
        <v>55</v>
      </c>
      <c r="U9" s="18">
        <v>8884</v>
      </c>
      <c r="V9" s="18">
        <v>9691</v>
      </c>
      <c r="W9" s="18">
        <v>67</v>
      </c>
      <c r="X9" s="18">
        <v>36</v>
      </c>
      <c r="Y9" s="18">
        <v>23</v>
      </c>
      <c r="Z9" s="18">
        <v>23</v>
      </c>
      <c r="AA9" s="18">
        <v>59</v>
      </c>
      <c r="AB9" s="18">
        <v>206</v>
      </c>
      <c r="AC9" s="18">
        <v>353</v>
      </c>
      <c r="AD9" s="18">
        <v>567</v>
      </c>
      <c r="AE9" s="18">
        <v>656</v>
      </c>
      <c r="AF9" s="18">
        <v>571</v>
      </c>
      <c r="AG9" s="18">
        <v>519</v>
      </c>
      <c r="AH9" s="18">
        <v>520</v>
      </c>
      <c r="AI9" s="18">
        <v>546</v>
      </c>
      <c r="AJ9" s="18">
        <v>617</v>
      </c>
      <c r="AK9" s="18">
        <v>625</v>
      </c>
      <c r="AL9" s="18">
        <v>652</v>
      </c>
      <c r="AM9" s="18">
        <v>706</v>
      </c>
      <c r="AN9" s="18">
        <v>773</v>
      </c>
      <c r="AO9" s="18">
        <v>672</v>
      </c>
      <c r="AP9" s="18">
        <v>489</v>
      </c>
      <c r="AQ9" s="18">
        <v>348</v>
      </c>
      <c r="AR9" s="18">
        <v>271</v>
      </c>
      <c r="AS9" s="18">
        <v>221</v>
      </c>
      <c r="AT9" s="18">
        <v>173</v>
      </c>
      <c r="AV9" s="19">
        <f t="shared" si="7"/>
        <v>0.91672685997317094</v>
      </c>
      <c r="AW9" s="19">
        <f t="shared" si="8"/>
        <v>6.9136312042100915E-3</v>
      </c>
      <c r="AX9" s="19">
        <f t="shared" si="3"/>
        <v>3.7147869156949746E-3</v>
      </c>
      <c r="AY9" s="19">
        <f t="shared" si="3"/>
        <v>2.3733360850273452E-3</v>
      </c>
      <c r="AZ9" s="19">
        <f t="shared" si="3"/>
        <v>2.3733360850273452E-3</v>
      </c>
      <c r="BA9" s="19">
        <f t="shared" si="3"/>
        <v>6.0881230007223197E-3</v>
      </c>
      <c r="BB9" s="19">
        <f t="shared" si="3"/>
        <v>2.1256836239810135E-2</v>
      </c>
      <c r="BC9" s="19">
        <f t="shared" si="3"/>
        <v>3.6425549478897944E-2</v>
      </c>
      <c r="BD9" s="19">
        <f t="shared" si="3"/>
        <v>5.8507893922195853E-2</v>
      </c>
      <c r="BE9" s="19">
        <f t="shared" si="3"/>
        <v>6.7691672685997323E-2</v>
      </c>
      <c r="BF9" s="19">
        <f t="shared" si="3"/>
        <v>5.8920648023939738E-2</v>
      </c>
      <c r="BG9" s="19">
        <f t="shared" si="3"/>
        <v>5.3554844701269221E-2</v>
      </c>
      <c r="BH9" s="19">
        <f t="shared" si="3"/>
        <v>5.365803322670519E-2</v>
      </c>
      <c r="BI9" s="19">
        <f t="shared" si="3"/>
        <v>5.6340934888040449E-2</v>
      </c>
      <c r="BJ9" s="19">
        <f t="shared" si="3"/>
        <v>6.3667320193994431E-2</v>
      </c>
      <c r="BK9" s="19">
        <f t="shared" si="3"/>
        <v>6.4492828397482202E-2</v>
      </c>
      <c r="BL9" s="19">
        <f t="shared" si="3"/>
        <v>6.727891858425343E-2</v>
      </c>
      <c r="BM9" s="19">
        <f t="shared" si="4"/>
        <v>7.2851098957795887E-2</v>
      </c>
      <c r="BN9" s="19">
        <f t="shared" si="4"/>
        <v>7.9764730162005984E-2</v>
      </c>
      <c r="BO9" s="19">
        <f t="shared" si="4"/>
        <v>6.9342689092972865E-2</v>
      </c>
      <c r="BP9" s="19">
        <f t="shared" si="4"/>
        <v>5.0459188938190076E-2</v>
      </c>
      <c r="BQ9" s="19">
        <f t="shared" si="4"/>
        <v>3.5909606851718089E-2</v>
      </c>
      <c r="BR9" s="19">
        <f t="shared" si="4"/>
        <v>2.7964090393148282E-2</v>
      </c>
      <c r="BS9" s="19">
        <f t="shared" si="4"/>
        <v>2.2804664121349707E-2</v>
      </c>
      <c r="BT9" s="19">
        <f t="shared" si="4"/>
        <v>1.7851614900423075E-2</v>
      </c>
      <c r="BU9" s="19"/>
      <c r="BV9" s="19">
        <f t="shared" si="9"/>
        <v>1.0908374606033318</v>
      </c>
      <c r="BW9" s="19">
        <f t="shared" si="9"/>
        <v>7.5416479063484913E-3</v>
      </c>
      <c r="BX9" s="19">
        <f t="shared" si="5"/>
        <v>4.0522287257991896E-3</v>
      </c>
      <c r="BY9" s="19">
        <f t="shared" si="5"/>
        <v>2.5889239081494822E-3</v>
      </c>
      <c r="BZ9" s="19">
        <f t="shared" si="5"/>
        <v>2.5889239081494822E-3</v>
      </c>
      <c r="CA9" s="19">
        <f t="shared" si="5"/>
        <v>6.6411526339486722E-3</v>
      </c>
      <c r="CB9" s="19">
        <f t="shared" si="5"/>
        <v>2.3187753264295362E-2</v>
      </c>
      <c r="CC9" s="19">
        <f t="shared" si="5"/>
        <v>3.9734353894642055E-2</v>
      </c>
      <c r="CD9" s="19">
        <f t="shared" si="5"/>
        <v>6.3822602431337236E-2</v>
      </c>
      <c r="CE9" s="19">
        <f t="shared" si="5"/>
        <v>7.3840612336785239E-2</v>
      </c>
      <c r="CF9" s="19">
        <f t="shared" si="5"/>
        <v>6.4272850067537149E-2</v>
      </c>
      <c r="CG9" s="19">
        <f t="shared" si="5"/>
        <v>5.8419630796938314E-2</v>
      </c>
      <c r="CH9" s="19">
        <f t="shared" si="5"/>
        <v>5.8532192705988292E-2</v>
      </c>
      <c r="CI9" s="19">
        <f t="shared" si="5"/>
        <v>6.1458802341287706E-2</v>
      </c>
      <c r="CJ9" s="19">
        <f t="shared" si="5"/>
        <v>6.9450697883836107E-2</v>
      </c>
      <c r="CK9" s="19">
        <f t="shared" si="5"/>
        <v>7.0351193156235933E-2</v>
      </c>
      <c r="CL9" s="19">
        <f t="shared" si="5"/>
        <v>7.3390364700585325E-2</v>
      </c>
      <c r="CM9" s="19">
        <f t="shared" si="5"/>
        <v>7.946870778928411E-2</v>
      </c>
      <c r="CN9" s="19">
        <f t="shared" si="6"/>
        <v>8.7010355695632605E-2</v>
      </c>
      <c r="CO9" s="19">
        <f t="shared" si="6"/>
        <v>7.5641602881584877E-2</v>
      </c>
      <c r="CP9" s="19">
        <f t="shared" si="6"/>
        <v>5.5042773525438994E-2</v>
      </c>
      <c r="CQ9" s="19">
        <f t="shared" si="6"/>
        <v>3.9171544349392164E-2</v>
      </c>
      <c r="CR9" s="19">
        <f t="shared" si="6"/>
        <v>3.05042773525439E-2</v>
      </c>
      <c r="CS9" s="19">
        <f t="shared" si="6"/>
        <v>2.4876181900045025E-2</v>
      </c>
      <c r="CT9" s="19">
        <f t="shared" si="6"/>
        <v>1.9473210265646107E-2</v>
      </c>
    </row>
    <row r="10" spans="1:98" ht="13.5" customHeight="1" x14ac:dyDescent="0.2">
      <c r="A10" s="12">
        <f t="shared" si="0"/>
        <v>10002</v>
      </c>
      <c r="B10" s="13">
        <v>2.1</v>
      </c>
      <c r="C10" s="15">
        <v>270</v>
      </c>
      <c r="D10" s="13">
        <v>1</v>
      </c>
      <c r="E10" s="13" t="s">
        <v>373</v>
      </c>
      <c r="F10" s="7">
        <f t="shared" si="1"/>
        <v>17488.8</v>
      </c>
      <c r="G10" s="7">
        <f t="shared" si="2"/>
        <v>19248.600000000002</v>
      </c>
      <c r="H10" s="18">
        <v>10002</v>
      </c>
      <c r="I10" s="18" t="s">
        <v>50</v>
      </c>
      <c r="J10" s="18" t="s">
        <v>51</v>
      </c>
      <c r="K10" s="18" t="s">
        <v>212</v>
      </c>
      <c r="L10" s="18">
        <v>71</v>
      </c>
      <c r="M10" s="18" t="s">
        <v>143</v>
      </c>
      <c r="N10" s="18">
        <v>3.2</v>
      </c>
      <c r="O10" s="18">
        <v>3.1</v>
      </c>
      <c r="P10" s="18">
        <v>5.2</v>
      </c>
      <c r="Q10" s="18" t="s">
        <v>143</v>
      </c>
      <c r="R10" s="18" t="s">
        <v>52</v>
      </c>
      <c r="S10" s="18" t="s">
        <v>52</v>
      </c>
      <c r="T10" s="18" t="s">
        <v>54</v>
      </c>
      <c r="U10" s="18">
        <v>8328</v>
      </c>
      <c r="V10" s="18">
        <v>9166</v>
      </c>
      <c r="W10" s="18">
        <v>95</v>
      </c>
      <c r="X10" s="18">
        <v>61</v>
      </c>
      <c r="Y10" s="18">
        <v>41</v>
      </c>
      <c r="Z10" s="18">
        <v>32</v>
      </c>
      <c r="AA10" s="18">
        <v>55</v>
      </c>
      <c r="AB10" s="18">
        <v>165</v>
      </c>
      <c r="AC10" s="18">
        <v>277</v>
      </c>
      <c r="AD10" s="18">
        <v>444</v>
      </c>
      <c r="AE10" s="18">
        <v>532</v>
      </c>
      <c r="AF10" s="18">
        <v>509</v>
      </c>
      <c r="AG10" s="18">
        <v>500</v>
      </c>
      <c r="AH10" s="18">
        <v>516</v>
      </c>
      <c r="AI10" s="18">
        <v>544</v>
      </c>
      <c r="AJ10" s="18">
        <v>610</v>
      </c>
      <c r="AK10" s="18">
        <v>629</v>
      </c>
      <c r="AL10" s="18">
        <v>635</v>
      </c>
      <c r="AM10" s="18">
        <v>667</v>
      </c>
      <c r="AN10" s="18">
        <v>723</v>
      </c>
      <c r="AO10" s="18">
        <v>638</v>
      </c>
      <c r="AP10" s="18">
        <v>483</v>
      </c>
      <c r="AQ10" s="18">
        <v>351</v>
      </c>
      <c r="AR10" s="18">
        <v>271</v>
      </c>
      <c r="AS10" s="18">
        <v>219</v>
      </c>
      <c r="AT10" s="18">
        <v>171</v>
      </c>
      <c r="AV10" s="19">
        <f t="shared" si="7"/>
        <v>0.90857516910320746</v>
      </c>
      <c r="AW10" s="19">
        <f t="shared" si="8"/>
        <v>1.0364390137464543E-2</v>
      </c>
      <c r="AX10" s="19">
        <f t="shared" si="3"/>
        <v>6.6550294566877595E-3</v>
      </c>
      <c r="AY10" s="19">
        <f t="shared" si="3"/>
        <v>4.4730525856425925E-3</v>
      </c>
      <c r="AZ10" s="19">
        <f t="shared" si="3"/>
        <v>3.4911629936722672E-3</v>
      </c>
      <c r="BA10" s="19">
        <f t="shared" si="3"/>
        <v>6.0004363953742087E-3</v>
      </c>
      <c r="BB10" s="19">
        <f t="shared" si="3"/>
        <v>1.8001309186122628E-2</v>
      </c>
      <c r="BC10" s="19">
        <f t="shared" si="3"/>
        <v>3.0220379663975561E-2</v>
      </c>
      <c r="BD10" s="19">
        <f t="shared" si="3"/>
        <v>4.8439886537202707E-2</v>
      </c>
      <c r="BE10" s="19">
        <f t="shared" si="3"/>
        <v>5.8040584769801437E-2</v>
      </c>
      <c r="BF10" s="19">
        <f t="shared" si="3"/>
        <v>5.5531311368099495E-2</v>
      </c>
      <c r="BG10" s="19">
        <f t="shared" si="3"/>
        <v>5.4549421776129176E-2</v>
      </c>
      <c r="BH10" s="19">
        <f t="shared" si="3"/>
        <v>5.6295003272965306E-2</v>
      </c>
      <c r="BI10" s="19">
        <f t="shared" si="3"/>
        <v>5.9349770892428537E-2</v>
      </c>
      <c r="BJ10" s="19">
        <f t="shared" si="3"/>
        <v>6.6550294566877596E-2</v>
      </c>
      <c r="BK10" s="19">
        <f t="shared" si="3"/>
        <v>6.8623172594370493E-2</v>
      </c>
      <c r="BL10" s="19">
        <f t="shared" si="3"/>
        <v>6.9277765655684054E-2</v>
      </c>
      <c r="BM10" s="19">
        <f t="shared" si="4"/>
        <v>7.2768928649356315E-2</v>
      </c>
      <c r="BN10" s="19">
        <f t="shared" si="4"/>
        <v>7.887846388828279E-2</v>
      </c>
      <c r="BO10" s="19">
        <f t="shared" si="4"/>
        <v>6.9605062186340827E-2</v>
      </c>
      <c r="BP10" s="19">
        <f t="shared" si="4"/>
        <v>5.269474143574078E-2</v>
      </c>
      <c r="BQ10" s="19">
        <f t="shared" si="4"/>
        <v>3.8293694086842682E-2</v>
      </c>
      <c r="BR10" s="19">
        <f t="shared" si="4"/>
        <v>2.9565786602662011E-2</v>
      </c>
      <c r="BS10" s="19">
        <f t="shared" si="4"/>
        <v>2.3892646737944577E-2</v>
      </c>
      <c r="BT10" s="19">
        <f t="shared" si="4"/>
        <v>1.8655902247436178E-2</v>
      </c>
      <c r="BU10" s="19"/>
      <c r="BV10" s="19">
        <f t="shared" si="9"/>
        <v>1.1006243996157541</v>
      </c>
      <c r="BW10" s="19">
        <f t="shared" si="9"/>
        <v>1.1407300672430355E-2</v>
      </c>
      <c r="BX10" s="19">
        <f t="shared" si="5"/>
        <v>7.3246878001921234E-3</v>
      </c>
      <c r="BY10" s="19">
        <f t="shared" si="5"/>
        <v>4.9231508165225746E-3</v>
      </c>
      <c r="BZ10" s="19">
        <f t="shared" si="5"/>
        <v>3.8424591738712775E-3</v>
      </c>
      <c r="CA10" s="19">
        <f t="shared" si="5"/>
        <v>6.6042267050912583E-3</v>
      </c>
      <c r="CB10" s="19">
        <f t="shared" si="5"/>
        <v>1.9812680115273776E-2</v>
      </c>
      <c r="CC10" s="19">
        <f t="shared" si="5"/>
        <v>3.3261287223823245E-2</v>
      </c>
      <c r="CD10" s="19">
        <f t="shared" si="5"/>
        <v>5.3314121037463975E-2</v>
      </c>
      <c r="CE10" s="19">
        <f t="shared" si="5"/>
        <v>6.3880883765609991E-2</v>
      </c>
      <c r="CF10" s="19">
        <f t="shared" si="5"/>
        <v>6.1119116234390009E-2</v>
      </c>
      <c r="CG10" s="19">
        <f t="shared" si="5"/>
        <v>6.0038424591738714E-2</v>
      </c>
      <c r="CH10" s="19">
        <f t="shared" si="5"/>
        <v>6.1959654178674349E-2</v>
      </c>
      <c r="CI10" s="19">
        <f t="shared" si="5"/>
        <v>6.5321805955811718E-2</v>
      </c>
      <c r="CJ10" s="19">
        <f t="shared" si="5"/>
        <v>7.3246878001921228E-2</v>
      </c>
      <c r="CK10" s="19">
        <f t="shared" si="5"/>
        <v>7.5528338136407303E-2</v>
      </c>
      <c r="CL10" s="19">
        <f t="shared" si="5"/>
        <v>7.6248799231508166E-2</v>
      </c>
      <c r="CM10" s="19">
        <f t="shared" si="5"/>
        <v>8.0091258405379437E-2</v>
      </c>
      <c r="CN10" s="19">
        <f t="shared" si="6"/>
        <v>8.6815561959654175E-2</v>
      </c>
      <c r="CO10" s="19">
        <f t="shared" si="6"/>
        <v>7.6609029779058591E-2</v>
      </c>
      <c r="CP10" s="19">
        <f t="shared" si="6"/>
        <v>5.7997118155619594E-2</v>
      </c>
      <c r="CQ10" s="19">
        <f t="shared" si="6"/>
        <v>4.2146974063400573E-2</v>
      </c>
      <c r="CR10" s="19">
        <f t="shared" si="6"/>
        <v>3.2540826128722382E-2</v>
      </c>
      <c r="CS10" s="19">
        <f t="shared" si="6"/>
        <v>2.6296829971181556E-2</v>
      </c>
      <c r="CT10" s="19">
        <f t="shared" si="6"/>
        <v>2.0533141210374639E-2</v>
      </c>
    </row>
    <row r="11" spans="1:98" ht="13.5" customHeight="1" x14ac:dyDescent="0.2">
      <c r="A11" s="12">
        <f t="shared" si="0"/>
        <v>10003</v>
      </c>
      <c r="B11" s="13">
        <v>2.7</v>
      </c>
      <c r="C11" s="14">
        <v>25</v>
      </c>
      <c r="D11" s="13">
        <v>1</v>
      </c>
      <c r="E11" s="13" t="s">
        <v>143</v>
      </c>
      <c r="F11" s="7">
        <f t="shared" si="1"/>
        <v>15948.900000000001</v>
      </c>
      <c r="G11" s="7">
        <f t="shared" si="2"/>
        <v>17487.900000000001</v>
      </c>
      <c r="H11" s="18">
        <v>10003</v>
      </c>
      <c r="I11" s="18" t="s">
        <v>50</v>
      </c>
      <c r="J11" s="18" t="s">
        <v>51</v>
      </c>
      <c r="K11" s="18" t="s">
        <v>212</v>
      </c>
      <c r="L11" s="18">
        <v>12</v>
      </c>
      <c r="M11" s="18" t="s">
        <v>143</v>
      </c>
      <c r="N11" s="18">
        <v>24.8</v>
      </c>
      <c r="O11" s="18">
        <v>23.4</v>
      </c>
      <c r="P11" s="18">
        <v>26.1</v>
      </c>
      <c r="Q11" s="18" t="s">
        <v>143</v>
      </c>
      <c r="R11" s="18" t="s">
        <v>58</v>
      </c>
      <c r="S11" s="18" t="s">
        <v>59</v>
      </c>
      <c r="T11" s="18" t="s">
        <v>56</v>
      </c>
      <c r="U11" s="18">
        <v>5907</v>
      </c>
      <c r="V11" s="18">
        <v>6477</v>
      </c>
      <c r="W11" s="18">
        <v>95</v>
      </c>
      <c r="X11" s="18">
        <v>63</v>
      </c>
      <c r="Y11" s="18">
        <v>53</v>
      </c>
      <c r="Z11" s="18">
        <v>42</v>
      </c>
      <c r="AA11" s="18">
        <v>32</v>
      </c>
      <c r="AB11" s="18">
        <v>47</v>
      </c>
      <c r="AC11" s="18">
        <v>79</v>
      </c>
      <c r="AD11" s="18">
        <v>149</v>
      </c>
      <c r="AE11" s="18">
        <v>284</v>
      </c>
      <c r="AF11" s="18">
        <v>483</v>
      </c>
      <c r="AG11" s="18">
        <v>529</v>
      </c>
      <c r="AH11" s="18">
        <v>522</v>
      </c>
      <c r="AI11" s="18">
        <v>497</v>
      </c>
      <c r="AJ11" s="18">
        <v>530</v>
      </c>
      <c r="AK11" s="18">
        <v>548</v>
      </c>
      <c r="AL11" s="18">
        <v>511</v>
      </c>
      <c r="AM11" s="18">
        <v>464</v>
      </c>
      <c r="AN11" s="18">
        <v>387</v>
      </c>
      <c r="AO11" s="18">
        <v>307</v>
      </c>
      <c r="AP11" s="18">
        <v>259</v>
      </c>
      <c r="AQ11" s="18">
        <v>193</v>
      </c>
      <c r="AR11" s="18">
        <v>165</v>
      </c>
      <c r="AS11" s="18">
        <v>135</v>
      </c>
      <c r="AT11" s="18">
        <v>104</v>
      </c>
      <c r="AV11" s="19">
        <f t="shared" si="7"/>
        <v>0.91199629458082443</v>
      </c>
      <c r="AW11" s="19">
        <f t="shared" si="8"/>
        <v>1.4667284236529257E-2</v>
      </c>
      <c r="AX11" s="19">
        <f t="shared" si="3"/>
        <v>9.7267253358036126E-3</v>
      </c>
      <c r="AY11" s="19">
        <f t="shared" si="3"/>
        <v>8.1828006793268487E-3</v>
      </c>
      <c r="AZ11" s="19">
        <f t="shared" si="3"/>
        <v>6.4844835572024084E-3</v>
      </c>
      <c r="BA11" s="19">
        <f t="shared" si="3"/>
        <v>4.9405589007256445E-3</v>
      </c>
      <c r="BB11" s="19">
        <f t="shared" si="3"/>
        <v>7.2564458854407904E-3</v>
      </c>
      <c r="BC11" s="19">
        <f t="shared" si="3"/>
        <v>1.2197004786166435E-2</v>
      </c>
      <c r="BD11" s="19">
        <f t="shared" si="3"/>
        <v>2.3004477381503782E-2</v>
      </c>
      <c r="BE11" s="19">
        <f t="shared" si="3"/>
        <v>4.3847460243940095E-2</v>
      </c>
      <c r="BF11" s="19">
        <f t="shared" si="3"/>
        <v>7.4571560907827697E-2</v>
      </c>
      <c r="BG11" s="19">
        <f t="shared" si="3"/>
        <v>8.1673614327620811E-2</v>
      </c>
      <c r="BH11" s="19">
        <f t="shared" si="3"/>
        <v>8.0592867068087076E-2</v>
      </c>
      <c r="BI11" s="19">
        <f t="shared" si="3"/>
        <v>7.6733055426895166E-2</v>
      </c>
      <c r="BJ11" s="19">
        <f t="shared" si="3"/>
        <v>8.1828006793268487E-2</v>
      </c>
      <c r="BK11" s="19">
        <f t="shared" si="3"/>
        <v>8.4607071174926662E-2</v>
      </c>
      <c r="BL11" s="19">
        <f t="shared" si="3"/>
        <v>7.8894549945962636E-2</v>
      </c>
      <c r="BM11" s="19">
        <f t="shared" si="4"/>
        <v>7.1638104060521846E-2</v>
      </c>
      <c r="BN11" s="19">
        <f t="shared" si="4"/>
        <v>5.9749884205650763E-2</v>
      </c>
      <c r="BO11" s="19">
        <f t="shared" si="4"/>
        <v>4.7398486953836652E-2</v>
      </c>
      <c r="BP11" s="19">
        <f t="shared" si="4"/>
        <v>3.9987648602748185E-2</v>
      </c>
      <c r="BQ11" s="19">
        <f t="shared" si="4"/>
        <v>2.9797745870001544E-2</v>
      </c>
      <c r="BR11" s="19">
        <f t="shared" si="4"/>
        <v>2.5474756831866605E-2</v>
      </c>
      <c r="BS11" s="19">
        <f t="shared" si="4"/>
        <v>2.0842982862436313E-2</v>
      </c>
      <c r="BT11" s="19">
        <f t="shared" si="4"/>
        <v>1.6056816427358345E-2</v>
      </c>
      <c r="BU11" s="19"/>
      <c r="BV11" s="19">
        <f t="shared" si="9"/>
        <v>1.0964956830878618</v>
      </c>
      <c r="BW11" s="19">
        <f t="shared" si="9"/>
        <v>1.6082613847976976E-2</v>
      </c>
      <c r="BX11" s="19">
        <f t="shared" si="5"/>
        <v>1.0665312341289994E-2</v>
      </c>
      <c r="BY11" s="19">
        <f t="shared" si="5"/>
        <v>8.9724056204503137E-3</v>
      </c>
      <c r="BZ11" s="19">
        <f t="shared" si="5"/>
        <v>7.1102082275266631E-3</v>
      </c>
      <c r="CA11" s="19">
        <f t="shared" si="5"/>
        <v>5.4173015066869817E-3</v>
      </c>
      <c r="CB11" s="19">
        <f t="shared" si="5"/>
        <v>7.9566615879465043E-3</v>
      </c>
      <c r="CC11" s="19">
        <f t="shared" si="5"/>
        <v>1.3373963094633486E-2</v>
      </c>
      <c r="CD11" s="19">
        <f t="shared" si="5"/>
        <v>2.5224310140511259E-2</v>
      </c>
      <c r="CE11" s="19">
        <f t="shared" si="5"/>
        <v>4.807855087184696E-2</v>
      </c>
      <c r="CF11" s="19">
        <f t="shared" si="5"/>
        <v>8.1767394616556632E-2</v>
      </c>
      <c r="CG11" s="19">
        <f t="shared" si="5"/>
        <v>8.9554765532419159E-2</v>
      </c>
      <c r="CH11" s="19">
        <f t="shared" si="5"/>
        <v>8.836973082783138E-2</v>
      </c>
      <c r="CI11" s="19">
        <f t="shared" si="5"/>
        <v>8.4137464025732175E-2</v>
      </c>
      <c r="CJ11" s="19">
        <f t="shared" si="5"/>
        <v>8.9724056204503133E-2</v>
      </c>
      <c r="CK11" s="19">
        <f t="shared" si="5"/>
        <v>9.277128830201456E-2</v>
      </c>
      <c r="CL11" s="19">
        <f t="shared" si="5"/>
        <v>8.6507533434907732E-2</v>
      </c>
      <c r="CM11" s="19">
        <f t="shared" si="5"/>
        <v>7.8550871846961232E-2</v>
      </c>
      <c r="CN11" s="19">
        <f t="shared" si="6"/>
        <v>6.5515490096495682E-2</v>
      </c>
      <c r="CO11" s="19">
        <f t="shared" si="6"/>
        <v>5.1972236329778231E-2</v>
      </c>
      <c r="CP11" s="19">
        <f t="shared" si="6"/>
        <v>4.3846284069747755E-2</v>
      </c>
      <c r="CQ11" s="19">
        <f t="shared" si="6"/>
        <v>3.2673099712205861E-2</v>
      </c>
      <c r="CR11" s="19">
        <f t="shared" si="6"/>
        <v>2.7932960893854747E-2</v>
      </c>
      <c r="CS11" s="19">
        <f t="shared" si="6"/>
        <v>2.2854240731335702E-2</v>
      </c>
      <c r="CT11" s="19">
        <f t="shared" si="6"/>
        <v>1.7606229896732689E-2</v>
      </c>
    </row>
    <row r="12" spans="1:98" ht="13.5" customHeight="1" x14ac:dyDescent="0.2">
      <c r="A12" s="12">
        <f t="shared" si="0"/>
        <v>10003</v>
      </c>
      <c r="B12" s="13">
        <v>2.7</v>
      </c>
      <c r="C12" s="14">
        <v>147</v>
      </c>
      <c r="D12" s="13">
        <v>1</v>
      </c>
      <c r="E12" s="13" t="s">
        <v>143</v>
      </c>
      <c r="F12" s="7">
        <f t="shared" si="1"/>
        <v>19234.800000000003</v>
      </c>
      <c r="G12" s="7">
        <f t="shared" si="2"/>
        <v>20271.600000000002</v>
      </c>
      <c r="H12" s="18">
        <v>10003</v>
      </c>
      <c r="I12" s="18" t="s">
        <v>50</v>
      </c>
      <c r="J12" s="18" t="s">
        <v>51</v>
      </c>
      <c r="K12" s="18" t="s">
        <v>212</v>
      </c>
      <c r="L12" s="18">
        <v>12</v>
      </c>
      <c r="M12" s="18" t="s">
        <v>143</v>
      </c>
      <c r="N12" s="18">
        <v>24.8</v>
      </c>
      <c r="O12" s="18">
        <v>23.4</v>
      </c>
      <c r="P12" s="18">
        <v>26.1</v>
      </c>
      <c r="Q12" s="18" t="s">
        <v>143</v>
      </c>
      <c r="R12" s="18" t="s">
        <v>58</v>
      </c>
      <c r="S12" s="18" t="s">
        <v>59</v>
      </c>
      <c r="T12" s="18" t="s">
        <v>55</v>
      </c>
      <c r="U12" s="18">
        <v>7124</v>
      </c>
      <c r="V12" s="18">
        <v>7508</v>
      </c>
      <c r="W12" s="18">
        <v>29</v>
      </c>
      <c r="X12" s="18">
        <v>15</v>
      </c>
      <c r="Y12" s="18">
        <v>9</v>
      </c>
      <c r="Z12" s="18">
        <v>11</v>
      </c>
      <c r="AA12" s="18">
        <v>31</v>
      </c>
      <c r="AB12" s="18">
        <v>92</v>
      </c>
      <c r="AC12" s="18">
        <v>204</v>
      </c>
      <c r="AD12" s="18">
        <v>389</v>
      </c>
      <c r="AE12" s="18">
        <v>458</v>
      </c>
      <c r="AF12" s="18">
        <v>450</v>
      </c>
      <c r="AG12" s="18">
        <v>455</v>
      </c>
      <c r="AH12" s="18">
        <v>491</v>
      </c>
      <c r="AI12" s="18">
        <v>468</v>
      </c>
      <c r="AJ12" s="18">
        <v>520</v>
      </c>
      <c r="AK12" s="18">
        <v>562</v>
      </c>
      <c r="AL12" s="18">
        <v>658</v>
      </c>
      <c r="AM12" s="18">
        <v>744</v>
      </c>
      <c r="AN12" s="18">
        <v>587</v>
      </c>
      <c r="AO12" s="18">
        <v>422</v>
      </c>
      <c r="AP12" s="18">
        <v>319</v>
      </c>
      <c r="AQ12" s="18">
        <v>216</v>
      </c>
      <c r="AR12" s="18">
        <v>180</v>
      </c>
      <c r="AS12" s="18">
        <v>131</v>
      </c>
      <c r="AT12" s="18">
        <v>66</v>
      </c>
      <c r="AV12" s="19">
        <f t="shared" si="7"/>
        <v>0.94885455514118278</v>
      </c>
      <c r="AW12" s="19">
        <f t="shared" si="8"/>
        <v>3.8625466169419287E-3</v>
      </c>
      <c r="AX12" s="19">
        <f t="shared" si="3"/>
        <v>1.9978689397975491E-3</v>
      </c>
      <c r="AY12" s="19">
        <f t="shared" si="3"/>
        <v>1.1987213638785296E-3</v>
      </c>
      <c r="AZ12" s="19">
        <f t="shared" si="3"/>
        <v>1.4651038891848695E-3</v>
      </c>
      <c r="BA12" s="19">
        <f t="shared" si="3"/>
        <v>4.1289291422482687E-3</v>
      </c>
      <c r="BB12" s="19">
        <f t="shared" si="3"/>
        <v>1.2253596164091636E-2</v>
      </c>
      <c r="BC12" s="19">
        <f t="shared" si="3"/>
        <v>2.7171017581246671E-2</v>
      </c>
      <c r="BD12" s="19">
        <f t="shared" si="3"/>
        <v>5.1811401172083112E-2</v>
      </c>
      <c r="BE12" s="19">
        <f t="shared" si="3"/>
        <v>6.1001598295151838E-2</v>
      </c>
      <c r="BF12" s="19">
        <f t="shared" si="3"/>
        <v>5.9936068193926481E-2</v>
      </c>
      <c r="BG12" s="19">
        <f t="shared" si="3"/>
        <v>6.0602024507192327E-2</v>
      </c>
      <c r="BH12" s="19">
        <f t="shared" si="3"/>
        <v>6.5396909962706445E-2</v>
      </c>
      <c r="BI12" s="19">
        <f t="shared" si="3"/>
        <v>6.2333510921683537E-2</v>
      </c>
      <c r="BJ12" s="19">
        <f t="shared" si="3"/>
        <v>6.9259456579648382E-2</v>
      </c>
      <c r="BK12" s="19">
        <f t="shared" si="3"/>
        <v>7.4853489611081514E-2</v>
      </c>
      <c r="BL12" s="19">
        <f t="shared" si="3"/>
        <v>8.7639850825785834E-2</v>
      </c>
      <c r="BM12" s="19">
        <f t="shared" si="4"/>
        <v>9.9094299413958448E-2</v>
      </c>
      <c r="BN12" s="19">
        <f t="shared" si="4"/>
        <v>7.8183271177410765E-2</v>
      </c>
      <c r="BO12" s="19">
        <f t="shared" si="4"/>
        <v>5.6206712839637719E-2</v>
      </c>
      <c r="BP12" s="19">
        <f t="shared" si="4"/>
        <v>4.2488012786361218E-2</v>
      </c>
      <c r="BQ12" s="19">
        <f t="shared" si="4"/>
        <v>2.8769312733084709E-2</v>
      </c>
      <c r="BR12" s="19">
        <f t="shared" si="4"/>
        <v>2.3974427277570591E-2</v>
      </c>
      <c r="BS12" s="19">
        <f t="shared" si="4"/>
        <v>1.7448055407565263E-2</v>
      </c>
      <c r="BT12" s="19">
        <f t="shared" si="4"/>
        <v>8.7906233351092173E-3</v>
      </c>
      <c r="BU12" s="19"/>
      <c r="BV12" s="19">
        <f t="shared" si="9"/>
        <v>1.0539023020774845</v>
      </c>
      <c r="BW12" s="19">
        <f t="shared" si="9"/>
        <v>4.0707467714766986E-3</v>
      </c>
      <c r="BX12" s="19">
        <f t="shared" si="5"/>
        <v>2.1055586749017404E-3</v>
      </c>
      <c r="BY12" s="19">
        <f t="shared" si="5"/>
        <v>1.2633352049410444E-3</v>
      </c>
      <c r="BZ12" s="19">
        <f t="shared" si="5"/>
        <v>1.5440763615946099E-3</v>
      </c>
      <c r="CA12" s="19">
        <f t="shared" si="5"/>
        <v>4.3514879281302639E-3</v>
      </c>
      <c r="CB12" s="19">
        <f t="shared" si="5"/>
        <v>1.2914093206064009E-2</v>
      </c>
      <c r="CC12" s="19">
        <f t="shared" si="5"/>
        <v>2.8635597978663673E-2</v>
      </c>
      <c r="CD12" s="19">
        <f t="shared" si="5"/>
        <v>5.4604154969118475E-2</v>
      </c>
      <c r="CE12" s="19">
        <f t="shared" si="5"/>
        <v>6.4289724873666479E-2</v>
      </c>
      <c r="CF12" s="19">
        <f t="shared" si="5"/>
        <v>6.3166760247052214E-2</v>
      </c>
      <c r="CG12" s="19">
        <f t="shared" si="5"/>
        <v>6.3868613138686137E-2</v>
      </c>
      <c r="CH12" s="19">
        <f t="shared" si="5"/>
        <v>6.8921953958450313E-2</v>
      </c>
      <c r="CI12" s="19">
        <f t="shared" si="5"/>
        <v>6.569343065693431E-2</v>
      </c>
      <c r="CJ12" s="19">
        <f t="shared" si="5"/>
        <v>7.2992700729927001E-2</v>
      </c>
      <c r="CK12" s="19">
        <f t="shared" si="5"/>
        <v>7.8888265019651876E-2</v>
      </c>
      <c r="CL12" s="19">
        <f t="shared" si="5"/>
        <v>9.2363840539023023E-2</v>
      </c>
      <c r="CM12" s="19">
        <f t="shared" si="5"/>
        <v>0.10443571027512634</v>
      </c>
      <c r="CN12" s="19">
        <f t="shared" si="6"/>
        <v>8.2397529477821446E-2</v>
      </c>
      <c r="CO12" s="19">
        <f t="shared" si="6"/>
        <v>5.9236384053902302E-2</v>
      </c>
      <c r="CP12" s="19">
        <f t="shared" si="6"/>
        <v>4.4778214486243681E-2</v>
      </c>
      <c r="CQ12" s="19">
        <f t="shared" si="6"/>
        <v>3.0320044918585063E-2</v>
      </c>
      <c r="CR12" s="19">
        <f t="shared" si="6"/>
        <v>2.5266704098820886E-2</v>
      </c>
      <c r="CS12" s="19">
        <f t="shared" si="6"/>
        <v>1.8388545760808533E-2</v>
      </c>
      <c r="CT12" s="19">
        <f t="shared" si="6"/>
        <v>9.2644581695676582E-3</v>
      </c>
    </row>
    <row r="13" spans="1:98" ht="13.5" customHeight="1" x14ac:dyDescent="0.2">
      <c r="A13" s="12">
        <f t="shared" si="0"/>
        <v>10003</v>
      </c>
      <c r="B13" s="13">
        <v>2.7</v>
      </c>
      <c r="C13" s="15">
        <v>202</v>
      </c>
      <c r="D13" s="13">
        <v>1</v>
      </c>
      <c r="E13" s="13" t="s">
        <v>143</v>
      </c>
      <c r="F13" s="7">
        <f t="shared" si="1"/>
        <v>17533.800000000003</v>
      </c>
      <c r="G13" s="7">
        <f t="shared" si="2"/>
        <v>18667.800000000003</v>
      </c>
      <c r="H13" s="18">
        <v>10003</v>
      </c>
      <c r="I13" s="18" t="s">
        <v>50</v>
      </c>
      <c r="J13" s="18" t="s">
        <v>51</v>
      </c>
      <c r="K13" s="18" t="s">
        <v>212</v>
      </c>
      <c r="L13" s="18">
        <v>12</v>
      </c>
      <c r="M13" s="18" t="s">
        <v>143</v>
      </c>
      <c r="N13" s="18">
        <v>24.8</v>
      </c>
      <c r="O13" s="18">
        <v>23.4</v>
      </c>
      <c r="P13" s="18">
        <v>26.1</v>
      </c>
      <c r="Q13" s="18" t="s">
        <v>143</v>
      </c>
      <c r="R13" s="18" t="s">
        <v>58</v>
      </c>
      <c r="S13" s="18" t="s">
        <v>59</v>
      </c>
      <c r="T13" s="18" t="s">
        <v>54</v>
      </c>
      <c r="U13" s="18">
        <v>6494</v>
      </c>
      <c r="V13" s="18">
        <v>6914</v>
      </c>
      <c r="W13" s="18">
        <v>47</v>
      </c>
      <c r="X13" s="18">
        <v>30</v>
      </c>
      <c r="Y13" s="18">
        <v>22</v>
      </c>
      <c r="Z13" s="18">
        <v>19</v>
      </c>
      <c r="AA13" s="18">
        <v>31</v>
      </c>
      <c r="AB13" s="18">
        <v>77</v>
      </c>
      <c r="AC13" s="18">
        <v>164</v>
      </c>
      <c r="AD13" s="18">
        <v>311</v>
      </c>
      <c r="AE13" s="18">
        <v>391</v>
      </c>
      <c r="AF13" s="18">
        <v>427</v>
      </c>
      <c r="AG13" s="18">
        <v>443</v>
      </c>
      <c r="AH13" s="18">
        <v>474</v>
      </c>
      <c r="AI13" s="18">
        <v>451</v>
      </c>
      <c r="AJ13" s="18">
        <v>498</v>
      </c>
      <c r="AK13" s="18">
        <v>529</v>
      </c>
      <c r="AL13" s="18">
        <v>587</v>
      </c>
      <c r="AM13" s="18">
        <v>639</v>
      </c>
      <c r="AN13" s="18">
        <v>517</v>
      </c>
      <c r="AO13" s="18">
        <v>383</v>
      </c>
      <c r="AP13" s="18">
        <v>299</v>
      </c>
      <c r="AQ13" s="18">
        <v>209</v>
      </c>
      <c r="AR13" s="18">
        <v>172</v>
      </c>
      <c r="AS13" s="18">
        <v>127</v>
      </c>
      <c r="AT13" s="18">
        <v>68</v>
      </c>
      <c r="AV13" s="19">
        <f t="shared" si="7"/>
        <v>0.93925368816893262</v>
      </c>
      <c r="AW13" s="19">
        <f t="shared" si="8"/>
        <v>6.7978015620480184E-3</v>
      </c>
      <c r="AX13" s="19">
        <f t="shared" si="3"/>
        <v>4.339022273647671E-3</v>
      </c>
      <c r="AY13" s="19">
        <f t="shared" si="3"/>
        <v>3.1819496673416259E-3</v>
      </c>
      <c r="AZ13" s="19">
        <f t="shared" si="3"/>
        <v>2.7480474399768588E-3</v>
      </c>
      <c r="BA13" s="19">
        <f t="shared" si="3"/>
        <v>4.4836563494359272E-3</v>
      </c>
      <c r="BB13" s="19">
        <f t="shared" si="3"/>
        <v>1.113682383569569E-2</v>
      </c>
      <c r="BC13" s="19">
        <f t="shared" si="3"/>
        <v>2.3719988429273937E-2</v>
      </c>
      <c r="BD13" s="19">
        <f t="shared" si="3"/>
        <v>4.4981197570147527E-2</v>
      </c>
      <c r="BE13" s="19">
        <f t="shared" si="3"/>
        <v>5.6551923633207983E-2</v>
      </c>
      <c r="BF13" s="19">
        <f t="shared" si="3"/>
        <v>6.1758750361585187E-2</v>
      </c>
      <c r="BG13" s="19">
        <f t="shared" si="3"/>
        <v>6.4072895574197278E-2</v>
      </c>
      <c r="BH13" s="19">
        <f t="shared" si="3"/>
        <v>6.8556551923633205E-2</v>
      </c>
      <c r="BI13" s="19">
        <f t="shared" si="3"/>
        <v>6.522996818050332E-2</v>
      </c>
      <c r="BJ13" s="19">
        <f t="shared" si="3"/>
        <v>7.2027769742551345E-2</v>
      </c>
      <c r="BK13" s="19">
        <f t="shared" si="3"/>
        <v>7.6511426091987272E-2</v>
      </c>
      <c r="BL13" s="19">
        <f t="shared" si="3"/>
        <v>8.4900202487706106E-2</v>
      </c>
      <c r="BM13" s="19">
        <f t="shared" si="4"/>
        <v>9.2421174428695407E-2</v>
      </c>
      <c r="BN13" s="19">
        <f t="shared" si="4"/>
        <v>7.4775817182528209E-2</v>
      </c>
      <c r="BO13" s="19">
        <f t="shared" si="4"/>
        <v>5.5394851026901941E-2</v>
      </c>
      <c r="BP13" s="19">
        <f t="shared" si="4"/>
        <v>4.3245588660688457E-2</v>
      </c>
      <c r="BQ13" s="19">
        <f t="shared" si="4"/>
        <v>3.0228521839745445E-2</v>
      </c>
      <c r="BR13" s="19">
        <f t="shared" si="4"/>
        <v>2.4877061035579982E-2</v>
      </c>
      <c r="BS13" s="19">
        <f t="shared" si="4"/>
        <v>1.8368527625108474E-2</v>
      </c>
      <c r="BT13" s="19">
        <f t="shared" si="4"/>
        <v>9.8351171536013877E-3</v>
      </c>
      <c r="BU13" s="19"/>
      <c r="BV13" s="19">
        <f t="shared" si="9"/>
        <v>1.0646750846935633</v>
      </c>
      <c r="BW13" s="19">
        <f t="shared" si="9"/>
        <v>7.237449953803511E-3</v>
      </c>
      <c r="BX13" s="19">
        <f t="shared" si="5"/>
        <v>4.619648906683092E-3</v>
      </c>
      <c r="BY13" s="19">
        <f t="shared" si="5"/>
        <v>3.3877425315676007E-3</v>
      </c>
      <c r="BZ13" s="19">
        <f t="shared" si="5"/>
        <v>2.9257776408992916E-3</v>
      </c>
      <c r="CA13" s="19">
        <f t="shared" si="5"/>
        <v>4.7736372035725285E-3</v>
      </c>
      <c r="CB13" s="19">
        <f t="shared" si="5"/>
        <v>1.1857098860486604E-2</v>
      </c>
      <c r="CC13" s="19">
        <f t="shared" si="5"/>
        <v>2.5254080689867571E-2</v>
      </c>
      <c r="CD13" s="19">
        <f t="shared" si="5"/>
        <v>4.789036033261472E-2</v>
      </c>
      <c r="CE13" s="19">
        <f t="shared" si="5"/>
        <v>6.0209424083769635E-2</v>
      </c>
      <c r="CF13" s="19">
        <f t="shared" si="5"/>
        <v>6.5753002771789346E-2</v>
      </c>
      <c r="CG13" s="19">
        <f t="shared" si="5"/>
        <v>6.821681552202033E-2</v>
      </c>
      <c r="CH13" s="19">
        <f t="shared" si="5"/>
        <v>7.2990452725592861E-2</v>
      </c>
      <c r="CI13" s="19">
        <f t="shared" si="5"/>
        <v>6.9448721897135815E-2</v>
      </c>
      <c r="CJ13" s="19">
        <f t="shared" si="5"/>
        <v>7.668617185093933E-2</v>
      </c>
      <c r="CK13" s="19">
        <f t="shared" si="5"/>
        <v>8.1459809054511861E-2</v>
      </c>
      <c r="CL13" s="19">
        <f t="shared" si="5"/>
        <v>9.0391130274099174E-2</v>
      </c>
      <c r="CM13" s="19">
        <f t="shared" si="5"/>
        <v>9.8398521712349862E-2</v>
      </c>
      <c r="CN13" s="19">
        <f t="shared" si="6"/>
        <v>7.9611949491838627E-2</v>
      </c>
      <c r="CO13" s="19">
        <f t="shared" si="6"/>
        <v>5.8977517708654142E-2</v>
      </c>
      <c r="CP13" s="19">
        <f t="shared" si="6"/>
        <v>4.6042500769941486E-2</v>
      </c>
      <c r="CQ13" s="19">
        <f t="shared" si="6"/>
        <v>3.2183554049892212E-2</v>
      </c>
      <c r="CR13" s="19">
        <f t="shared" si="6"/>
        <v>2.648598706498306E-2</v>
      </c>
      <c r="CS13" s="19">
        <f t="shared" si="6"/>
        <v>1.9556513704958423E-2</v>
      </c>
      <c r="CT13" s="19">
        <f t="shared" si="6"/>
        <v>1.0471204188481676E-2</v>
      </c>
    </row>
    <row r="14" spans="1:98" ht="13.5" customHeight="1" x14ac:dyDescent="0.2">
      <c r="A14" s="12">
        <f t="shared" si="0"/>
        <v>10004</v>
      </c>
      <c r="B14" s="13">
        <v>2.7</v>
      </c>
      <c r="C14" s="14">
        <v>29</v>
      </c>
      <c r="D14" s="13">
        <v>1</v>
      </c>
      <c r="E14" s="13" t="s">
        <v>143</v>
      </c>
      <c r="F14" s="7">
        <f t="shared" si="1"/>
        <v>15147.000000000002</v>
      </c>
      <c r="G14" s="7">
        <f t="shared" si="2"/>
        <v>16499.7</v>
      </c>
      <c r="H14" s="18">
        <v>10004</v>
      </c>
      <c r="I14" s="18" t="s">
        <v>50</v>
      </c>
      <c r="J14" s="18" t="s">
        <v>51</v>
      </c>
      <c r="K14" s="18" t="s">
        <v>212</v>
      </c>
      <c r="L14" s="18">
        <v>12</v>
      </c>
      <c r="M14" s="18" t="s">
        <v>143</v>
      </c>
      <c r="N14" s="18">
        <v>24.8</v>
      </c>
      <c r="O14" s="18">
        <v>23.4</v>
      </c>
      <c r="P14" s="18">
        <v>26.1</v>
      </c>
      <c r="Q14" s="18" t="s">
        <v>143</v>
      </c>
      <c r="R14" s="18" t="s">
        <v>58</v>
      </c>
      <c r="S14" s="18" t="s">
        <v>60</v>
      </c>
      <c r="T14" s="18" t="s">
        <v>56</v>
      </c>
      <c r="U14" s="18">
        <v>5610</v>
      </c>
      <c r="V14" s="18">
        <v>6111</v>
      </c>
      <c r="W14" s="18">
        <v>73</v>
      </c>
      <c r="X14" s="18">
        <v>51</v>
      </c>
      <c r="Y14" s="18">
        <v>33</v>
      </c>
      <c r="Z14" s="18">
        <v>28</v>
      </c>
      <c r="AA14" s="18">
        <v>38</v>
      </c>
      <c r="AB14" s="18">
        <v>75</v>
      </c>
      <c r="AC14" s="18">
        <v>116</v>
      </c>
      <c r="AD14" s="18">
        <v>176</v>
      </c>
      <c r="AE14" s="18">
        <v>312</v>
      </c>
      <c r="AF14" s="18">
        <v>443</v>
      </c>
      <c r="AG14" s="18">
        <v>500</v>
      </c>
      <c r="AH14" s="18">
        <v>488</v>
      </c>
      <c r="AI14" s="18">
        <v>473</v>
      </c>
      <c r="AJ14" s="18">
        <v>533</v>
      </c>
      <c r="AK14" s="18">
        <v>519</v>
      </c>
      <c r="AL14" s="18">
        <v>472</v>
      </c>
      <c r="AM14" s="18">
        <v>415</v>
      </c>
      <c r="AN14" s="18">
        <v>357</v>
      </c>
      <c r="AO14" s="18">
        <v>287</v>
      </c>
      <c r="AP14" s="18">
        <v>216</v>
      </c>
      <c r="AQ14" s="18">
        <v>168</v>
      </c>
      <c r="AR14" s="18">
        <v>136</v>
      </c>
      <c r="AS14" s="18">
        <v>111</v>
      </c>
      <c r="AT14" s="18">
        <v>92</v>
      </c>
      <c r="AV14" s="19">
        <f t="shared" si="7"/>
        <v>0.91801669121256746</v>
      </c>
      <c r="AW14" s="19">
        <f t="shared" si="8"/>
        <v>1.1945671739486172E-2</v>
      </c>
      <c r="AX14" s="19">
        <f t="shared" si="3"/>
        <v>8.3456062837506135E-3</v>
      </c>
      <c r="AY14" s="19">
        <f t="shared" si="3"/>
        <v>5.4000981836033381E-3</v>
      </c>
      <c r="AZ14" s="19">
        <f t="shared" si="3"/>
        <v>4.5819014891179842E-3</v>
      </c>
      <c r="BA14" s="19">
        <f t="shared" si="3"/>
        <v>6.2182948780886921E-3</v>
      </c>
      <c r="BB14" s="19">
        <f t="shared" si="3"/>
        <v>1.2272950417280314E-2</v>
      </c>
      <c r="BC14" s="19">
        <f t="shared" si="3"/>
        <v>1.8982163312060218E-2</v>
      </c>
      <c r="BD14" s="19">
        <f t="shared" si="3"/>
        <v>2.8800523645884469E-2</v>
      </c>
      <c r="BE14" s="19">
        <f t="shared" si="3"/>
        <v>5.1055473735886106E-2</v>
      </c>
      <c r="BF14" s="19">
        <f t="shared" si="3"/>
        <v>7.2492227131402395E-2</v>
      </c>
      <c r="BG14" s="19">
        <f t="shared" si="3"/>
        <v>8.1819669448535429E-2</v>
      </c>
      <c r="BH14" s="19">
        <f t="shared" si="3"/>
        <v>7.9855997381770571E-2</v>
      </c>
      <c r="BI14" s="19">
        <f t="shared" si="3"/>
        <v>7.7401407298314517E-2</v>
      </c>
      <c r="BJ14" s="19">
        <f t="shared" si="3"/>
        <v>8.7219767632138762E-2</v>
      </c>
      <c r="BK14" s="19">
        <f t="shared" si="3"/>
        <v>8.4928816887579778E-2</v>
      </c>
      <c r="BL14" s="19">
        <f t="shared" si="3"/>
        <v>7.7237767959417447E-2</v>
      </c>
      <c r="BM14" s="19">
        <f t="shared" si="4"/>
        <v>6.79103256422844E-2</v>
      </c>
      <c r="BN14" s="19">
        <f t="shared" si="4"/>
        <v>5.8419243986254296E-2</v>
      </c>
      <c r="BO14" s="19">
        <f t="shared" si="4"/>
        <v>4.6964490263459335E-2</v>
      </c>
      <c r="BP14" s="19">
        <f t="shared" si="4"/>
        <v>3.5346097201767304E-2</v>
      </c>
      <c r="BQ14" s="19">
        <f t="shared" si="4"/>
        <v>2.7491408934707903E-2</v>
      </c>
      <c r="BR14" s="19">
        <f t="shared" si="4"/>
        <v>2.2254950090001637E-2</v>
      </c>
      <c r="BS14" s="19">
        <f t="shared" si="4"/>
        <v>1.8163966617574866E-2</v>
      </c>
      <c r="BT14" s="19">
        <f t="shared" si="4"/>
        <v>1.5054819178530519E-2</v>
      </c>
      <c r="BU14" s="19"/>
      <c r="BV14" s="19">
        <f t="shared" si="9"/>
        <v>1.0893048128342246</v>
      </c>
      <c r="BW14" s="19">
        <f t="shared" si="9"/>
        <v>1.3012477718360071E-2</v>
      </c>
      <c r="BX14" s="19">
        <f t="shared" si="5"/>
        <v>9.0909090909090905E-3</v>
      </c>
      <c r="BY14" s="19">
        <f t="shared" si="5"/>
        <v>5.8823529411764705E-3</v>
      </c>
      <c r="BZ14" s="19">
        <f t="shared" si="5"/>
        <v>4.9910873440285209E-3</v>
      </c>
      <c r="CA14" s="19">
        <f t="shared" si="5"/>
        <v>6.773618538324421E-3</v>
      </c>
      <c r="CB14" s="19">
        <f t="shared" si="5"/>
        <v>1.3368983957219251E-2</v>
      </c>
      <c r="CC14" s="19">
        <f t="shared" si="5"/>
        <v>2.0677361853832441E-2</v>
      </c>
      <c r="CD14" s="19">
        <f t="shared" si="5"/>
        <v>3.1372549019607843E-2</v>
      </c>
      <c r="CE14" s="19">
        <f t="shared" si="5"/>
        <v>5.5614973262032089E-2</v>
      </c>
      <c r="CF14" s="19">
        <f t="shared" si="5"/>
        <v>7.8966131907308376E-2</v>
      </c>
      <c r="CG14" s="19">
        <f t="shared" si="5"/>
        <v>8.9126559714795009E-2</v>
      </c>
      <c r="CH14" s="19">
        <f t="shared" si="5"/>
        <v>8.6987522281639931E-2</v>
      </c>
      <c r="CI14" s="19">
        <f t="shared" si="5"/>
        <v>8.4313725490196084E-2</v>
      </c>
      <c r="CJ14" s="19">
        <f t="shared" si="5"/>
        <v>9.5008912655971486E-2</v>
      </c>
      <c r="CK14" s="19">
        <f t="shared" si="5"/>
        <v>9.251336898395722E-2</v>
      </c>
      <c r="CL14" s="19">
        <f t="shared" si="5"/>
        <v>8.413547237076649E-2</v>
      </c>
      <c r="CM14" s="19">
        <f t="shared" si="5"/>
        <v>7.3975044563279857E-2</v>
      </c>
      <c r="CN14" s="19">
        <f t="shared" si="6"/>
        <v>6.363636363636363E-2</v>
      </c>
      <c r="CO14" s="19">
        <f t="shared" si="6"/>
        <v>5.1158645276292332E-2</v>
      </c>
      <c r="CP14" s="19">
        <f t="shared" si="6"/>
        <v>3.8502673796791446E-2</v>
      </c>
      <c r="CQ14" s="19">
        <f t="shared" si="6"/>
        <v>2.9946524064171122E-2</v>
      </c>
      <c r="CR14" s="19">
        <f t="shared" si="6"/>
        <v>2.4242424242424242E-2</v>
      </c>
      <c r="CS14" s="19">
        <f t="shared" si="6"/>
        <v>1.9786096256684493E-2</v>
      </c>
      <c r="CT14" s="19">
        <f t="shared" si="6"/>
        <v>1.6399286987522282E-2</v>
      </c>
    </row>
    <row r="15" spans="1:98" ht="13.5" customHeight="1" x14ac:dyDescent="0.2">
      <c r="A15" s="12">
        <f t="shared" si="0"/>
        <v>10004</v>
      </c>
      <c r="B15" s="13">
        <v>2.7</v>
      </c>
      <c r="C15" s="14">
        <v>157</v>
      </c>
      <c r="D15" s="13">
        <v>1</v>
      </c>
      <c r="E15" s="13" t="s">
        <v>143</v>
      </c>
      <c r="F15" s="7">
        <f t="shared" si="1"/>
        <v>19202.400000000001</v>
      </c>
      <c r="G15" s="7">
        <f t="shared" si="2"/>
        <v>20722.5</v>
      </c>
      <c r="H15" s="18">
        <v>10004</v>
      </c>
      <c r="I15" s="18" t="s">
        <v>50</v>
      </c>
      <c r="J15" s="18" t="s">
        <v>51</v>
      </c>
      <c r="K15" s="18" t="s">
        <v>212</v>
      </c>
      <c r="L15" s="18">
        <v>12</v>
      </c>
      <c r="M15" s="18" t="s">
        <v>143</v>
      </c>
      <c r="N15" s="18">
        <v>24.8</v>
      </c>
      <c r="O15" s="18">
        <v>23.4</v>
      </c>
      <c r="P15" s="18">
        <v>26.1</v>
      </c>
      <c r="Q15" s="18" t="s">
        <v>143</v>
      </c>
      <c r="R15" s="18" t="s">
        <v>58</v>
      </c>
      <c r="S15" s="18" t="s">
        <v>60</v>
      </c>
      <c r="T15" s="18" t="s">
        <v>55</v>
      </c>
      <c r="U15" s="18">
        <v>7112</v>
      </c>
      <c r="V15" s="18">
        <v>7675</v>
      </c>
      <c r="W15" s="18">
        <v>22</v>
      </c>
      <c r="X15" s="18">
        <v>14</v>
      </c>
      <c r="Y15" s="18">
        <v>11</v>
      </c>
      <c r="Z15" s="18">
        <v>17</v>
      </c>
      <c r="AA15" s="18">
        <v>81</v>
      </c>
      <c r="AB15" s="18">
        <v>262</v>
      </c>
      <c r="AC15" s="18">
        <v>520</v>
      </c>
      <c r="AD15" s="18">
        <v>668</v>
      </c>
      <c r="AE15" s="18">
        <v>592</v>
      </c>
      <c r="AF15" s="18">
        <v>482</v>
      </c>
      <c r="AG15" s="18">
        <v>479</v>
      </c>
      <c r="AH15" s="18">
        <v>460</v>
      </c>
      <c r="AI15" s="18">
        <v>478</v>
      </c>
      <c r="AJ15" s="18">
        <v>526</v>
      </c>
      <c r="AK15" s="18">
        <v>507</v>
      </c>
      <c r="AL15" s="18">
        <v>504</v>
      </c>
      <c r="AM15" s="18">
        <v>502</v>
      </c>
      <c r="AN15" s="18">
        <v>441</v>
      </c>
      <c r="AO15" s="18">
        <v>345</v>
      </c>
      <c r="AP15" s="18">
        <v>265</v>
      </c>
      <c r="AQ15" s="18">
        <v>191</v>
      </c>
      <c r="AR15" s="18">
        <v>152</v>
      </c>
      <c r="AS15" s="18">
        <v>101</v>
      </c>
      <c r="AT15" s="18">
        <v>56</v>
      </c>
      <c r="AV15" s="19">
        <f t="shared" si="7"/>
        <v>0.92664495114006518</v>
      </c>
      <c r="AW15" s="19">
        <f t="shared" si="8"/>
        <v>2.8664495114006515E-3</v>
      </c>
      <c r="AX15" s="19">
        <f t="shared" si="3"/>
        <v>1.8241042345276872E-3</v>
      </c>
      <c r="AY15" s="19">
        <f t="shared" si="3"/>
        <v>1.4332247557003258E-3</v>
      </c>
      <c r="AZ15" s="19">
        <f t="shared" si="3"/>
        <v>2.2149837133550489E-3</v>
      </c>
      <c r="BA15" s="19">
        <f t="shared" si="3"/>
        <v>1.0553745928338762E-2</v>
      </c>
      <c r="BB15" s="19">
        <f t="shared" si="3"/>
        <v>3.4136807817589578E-2</v>
      </c>
      <c r="BC15" s="19">
        <f t="shared" si="3"/>
        <v>6.7752442996742671E-2</v>
      </c>
      <c r="BD15" s="19">
        <f t="shared" si="3"/>
        <v>8.7035830618892501E-2</v>
      </c>
      <c r="BE15" s="19">
        <f t="shared" si="3"/>
        <v>7.7133550488599351E-2</v>
      </c>
      <c r="BF15" s="19">
        <f t="shared" si="3"/>
        <v>6.2801302931596095E-2</v>
      </c>
      <c r="BG15" s="19">
        <f t="shared" si="3"/>
        <v>6.2410423452768732E-2</v>
      </c>
      <c r="BH15" s="19">
        <f t="shared" si="3"/>
        <v>5.9934853420195437E-2</v>
      </c>
      <c r="BI15" s="19">
        <f t="shared" si="3"/>
        <v>6.2280130293159611E-2</v>
      </c>
      <c r="BJ15" s="19">
        <f t="shared" si="3"/>
        <v>6.8534201954397397E-2</v>
      </c>
      <c r="BK15" s="19">
        <f t="shared" si="3"/>
        <v>6.605863192182411E-2</v>
      </c>
      <c r="BL15" s="19">
        <f t="shared" si="3"/>
        <v>6.5667752442996746E-2</v>
      </c>
      <c r="BM15" s="19">
        <f t="shared" si="4"/>
        <v>6.5407166123778504E-2</v>
      </c>
      <c r="BN15" s="19">
        <f t="shared" si="4"/>
        <v>5.745928338762215E-2</v>
      </c>
      <c r="BO15" s="19">
        <f t="shared" si="4"/>
        <v>4.4951140065146583E-2</v>
      </c>
      <c r="BP15" s="19">
        <f t="shared" si="4"/>
        <v>3.4527687296416941E-2</v>
      </c>
      <c r="BQ15" s="19">
        <f t="shared" si="4"/>
        <v>2.4885993485342019E-2</v>
      </c>
      <c r="BR15" s="19">
        <f t="shared" si="4"/>
        <v>1.9804560260586319E-2</v>
      </c>
      <c r="BS15" s="19">
        <f t="shared" si="4"/>
        <v>1.3159609120521172E-2</v>
      </c>
      <c r="BT15" s="19">
        <f t="shared" si="4"/>
        <v>7.2964169381107488E-3</v>
      </c>
      <c r="BU15" s="19"/>
      <c r="BV15" s="19">
        <f t="shared" si="9"/>
        <v>1.0791619797525309</v>
      </c>
      <c r="BW15" s="19">
        <f t="shared" si="9"/>
        <v>3.0933633295838021E-3</v>
      </c>
      <c r="BX15" s="19">
        <f t="shared" si="5"/>
        <v>1.968503937007874E-3</v>
      </c>
      <c r="BY15" s="19">
        <f t="shared" si="5"/>
        <v>1.5466816647919011E-3</v>
      </c>
      <c r="BZ15" s="19">
        <f t="shared" si="5"/>
        <v>2.3903262092238469E-3</v>
      </c>
      <c r="CA15" s="19">
        <f t="shared" si="5"/>
        <v>1.1389201349831271E-2</v>
      </c>
      <c r="CB15" s="19">
        <f t="shared" si="5"/>
        <v>3.6839145106861641E-2</v>
      </c>
      <c r="CC15" s="19">
        <f t="shared" si="5"/>
        <v>7.3115860517435322E-2</v>
      </c>
      <c r="CD15" s="19">
        <f t="shared" si="5"/>
        <v>9.392575928008999E-2</v>
      </c>
      <c r="CE15" s="19">
        <f t="shared" si="5"/>
        <v>8.3239595050618675E-2</v>
      </c>
      <c r="CF15" s="19">
        <f t="shared" si="5"/>
        <v>6.7772778402699657E-2</v>
      </c>
      <c r="CG15" s="19">
        <f t="shared" si="5"/>
        <v>6.7350956130483683E-2</v>
      </c>
      <c r="CH15" s="19">
        <f t="shared" si="5"/>
        <v>6.4679415073115865E-2</v>
      </c>
      <c r="CI15" s="19">
        <f t="shared" si="5"/>
        <v>6.7210348706411696E-2</v>
      </c>
      <c r="CJ15" s="19">
        <f t="shared" si="5"/>
        <v>7.395950506186727E-2</v>
      </c>
      <c r="CK15" s="19">
        <f t="shared" si="5"/>
        <v>7.1287964004499438E-2</v>
      </c>
      <c r="CL15" s="19">
        <f t="shared" si="5"/>
        <v>7.0866141732283464E-2</v>
      </c>
      <c r="CM15" s="19">
        <f t="shared" si="5"/>
        <v>7.0584926884139476E-2</v>
      </c>
      <c r="CN15" s="19">
        <f t="shared" si="6"/>
        <v>6.2007874015748032E-2</v>
      </c>
      <c r="CO15" s="19">
        <f t="shared" si="6"/>
        <v>4.8509561304836898E-2</v>
      </c>
      <c r="CP15" s="19">
        <f t="shared" si="6"/>
        <v>3.7260967379077616E-2</v>
      </c>
      <c r="CQ15" s="19">
        <f t="shared" si="6"/>
        <v>2.6856017997750281E-2</v>
      </c>
      <c r="CR15" s="19">
        <f t="shared" si="6"/>
        <v>2.1372328458942633E-2</v>
      </c>
      <c r="CS15" s="19">
        <f t="shared" si="6"/>
        <v>1.420134983127109E-2</v>
      </c>
      <c r="CT15" s="19">
        <f t="shared" si="6"/>
        <v>7.874015748031496E-3</v>
      </c>
    </row>
    <row r="16" spans="1:98" ht="13.5" customHeight="1" x14ac:dyDescent="0.2">
      <c r="A16" s="12">
        <f t="shared" si="0"/>
        <v>10004</v>
      </c>
      <c r="B16" s="13">
        <v>2.7</v>
      </c>
      <c r="C16" s="15">
        <v>217</v>
      </c>
      <c r="D16" s="13">
        <v>1</v>
      </c>
      <c r="E16" s="13" t="s">
        <v>143</v>
      </c>
      <c r="F16" s="7">
        <f t="shared" si="1"/>
        <v>17406.900000000001</v>
      </c>
      <c r="G16" s="7">
        <f t="shared" si="2"/>
        <v>18832.5</v>
      </c>
      <c r="H16" s="18">
        <v>10004</v>
      </c>
      <c r="I16" s="18" t="s">
        <v>50</v>
      </c>
      <c r="J16" s="18" t="s">
        <v>51</v>
      </c>
      <c r="K16" s="18" t="s">
        <v>212</v>
      </c>
      <c r="L16" s="18">
        <v>12</v>
      </c>
      <c r="M16" s="18" t="s">
        <v>143</v>
      </c>
      <c r="N16" s="18">
        <v>24.8</v>
      </c>
      <c r="O16" s="18">
        <v>23.4</v>
      </c>
      <c r="P16" s="18">
        <v>26.1</v>
      </c>
      <c r="Q16" s="18" t="s">
        <v>143</v>
      </c>
      <c r="R16" s="18" t="s">
        <v>58</v>
      </c>
      <c r="S16" s="18" t="s">
        <v>60</v>
      </c>
      <c r="T16" s="18" t="s">
        <v>54</v>
      </c>
      <c r="U16" s="18">
        <v>6447</v>
      </c>
      <c r="V16" s="18">
        <v>6975</v>
      </c>
      <c r="W16" s="18">
        <v>36</v>
      </c>
      <c r="X16" s="18">
        <v>26</v>
      </c>
      <c r="Y16" s="18">
        <v>19</v>
      </c>
      <c r="Z16" s="18">
        <v>20</v>
      </c>
      <c r="AA16" s="18">
        <v>67</v>
      </c>
      <c r="AB16" s="18">
        <v>204</v>
      </c>
      <c r="AC16" s="18">
        <v>397</v>
      </c>
      <c r="AD16" s="18">
        <v>513</v>
      </c>
      <c r="AE16" s="18">
        <v>491</v>
      </c>
      <c r="AF16" s="18">
        <v>445</v>
      </c>
      <c r="AG16" s="18">
        <v>458</v>
      </c>
      <c r="AH16" s="18">
        <v>445</v>
      </c>
      <c r="AI16" s="18">
        <v>461</v>
      </c>
      <c r="AJ16" s="18">
        <v>507</v>
      </c>
      <c r="AK16" s="18">
        <v>487</v>
      </c>
      <c r="AL16" s="18">
        <v>471</v>
      </c>
      <c r="AM16" s="18">
        <v>461</v>
      </c>
      <c r="AN16" s="18">
        <v>407</v>
      </c>
      <c r="AO16" s="18">
        <v>323</v>
      </c>
      <c r="AP16" s="18">
        <v>249</v>
      </c>
      <c r="AQ16" s="18">
        <v>185</v>
      </c>
      <c r="AR16" s="18">
        <v>146</v>
      </c>
      <c r="AS16" s="18">
        <v>98</v>
      </c>
      <c r="AT16" s="18">
        <v>58</v>
      </c>
      <c r="AV16" s="19">
        <f t="shared" si="7"/>
        <v>0.92430107526881722</v>
      </c>
      <c r="AW16" s="19">
        <f t="shared" si="8"/>
        <v>5.1612903225806452E-3</v>
      </c>
      <c r="AX16" s="19">
        <f t="shared" si="3"/>
        <v>3.7275985663082437E-3</v>
      </c>
      <c r="AY16" s="19">
        <f t="shared" si="3"/>
        <v>2.7240143369175627E-3</v>
      </c>
      <c r="AZ16" s="19">
        <f t="shared" si="3"/>
        <v>2.8673835125448029E-3</v>
      </c>
      <c r="BA16" s="19">
        <f t="shared" si="3"/>
        <v>9.6057347670250905E-3</v>
      </c>
      <c r="BB16" s="19">
        <f t="shared" si="3"/>
        <v>2.9247311827956989E-2</v>
      </c>
      <c r="BC16" s="19">
        <f t="shared" si="3"/>
        <v>5.6917562724014339E-2</v>
      </c>
      <c r="BD16" s="19">
        <f t="shared" si="3"/>
        <v>7.3548387096774193E-2</v>
      </c>
      <c r="BE16" s="19">
        <f t="shared" si="3"/>
        <v>7.0394265232974915E-2</v>
      </c>
      <c r="BF16" s="19">
        <f t="shared" si="3"/>
        <v>6.3799283154121866E-2</v>
      </c>
      <c r="BG16" s="19">
        <f t="shared" si="3"/>
        <v>6.5663082437275991E-2</v>
      </c>
      <c r="BH16" s="19">
        <f t="shared" si="3"/>
        <v>6.3799283154121866E-2</v>
      </c>
      <c r="BI16" s="19">
        <f t="shared" si="3"/>
        <v>6.6093189964157709E-2</v>
      </c>
      <c r="BJ16" s="19">
        <f t="shared" si="3"/>
        <v>7.2688172043010757E-2</v>
      </c>
      <c r="BK16" s="19">
        <f t="shared" si="3"/>
        <v>6.9820788530465944E-2</v>
      </c>
      <c r="BL16" s="19">
        <f t="shared" si="3"/>
        <v>6.7526881720430101E-2</v>
      </c>
      <c r="BM16" s="19">
        <f t="shared" si="4"/>
        <v>6.6093189964157709E-2</v>
      </c>
      <c r="BN16" s="19">
        <f t="shared" si="4"/>
        <v>5.8351254480286739E-2</v>
      </c>
      <c r="BO16" s="19">
        <f t="shared" si="4"/>
        <v>4.6308243727598564E-2</v>
      </c>
      <c r="BP16" s="19">
        <f t="shared" si="4"/>
        <v>3.5698924731182795E-2</v>
      </c>
      <c r="BQ16" s="19">
        <f t="shared" si="4"/>
        <v>2.6523297491039426E-2</v>
      </c>
      <c r="BR16" s="19">
        <f t="shared" si="4"/>
        <v>2.0931899641577063E-2</v>
      </c>
      <c r="BS16" s="19">
        <f t="shared" si="4"/>
        <v>1.4050179211469534E-2</v>
      </c>
      <c r="BT16" s="19">
        <f t="shared" si="4"/>
        <v>8.3154121863799283E-3</v>
      </c>
      <c r="BU16" s="19"/>
      <c r="BV16" s="19">
        <f t="shared" si="9"/>
        <v>1.08189855746859</v>
      </c>
      <c r="BW16" s="19">
        <f t="shared" si="9"/>
        <v>5.583992554676594E-3</v>
      </c>
      <c r="BX16" s="19">
        <f t="shared" si="5"/>
        <v>4.0328835117108735E-3</v>
      </c>
      <c r="BY16" s="19">
        <f t="shared" si="5"/>
        <v>2.9471071816348691E-3</v>
      </c>
      <c r="BZ16" s="19">
        <f t="shared" si="5"/>
        <v>3.1022180859314411E-3</v>
      </c>
      <c r="CA16" s="19">
        <f t="shared" si="5"/>
        <v>1.0392430587870326E-2</v>
      </c>
      <c r="CB16" s="19">
        <f t="shared" si="5"/>
        <v>3.1642624476500701E-2</v>
      </c>
      <c r="CC16" s="19">
        <f t="shared" si="5"/>
        <v>6.1579029005739104E-2</v>
      </c>
      <c r="CD16" s="19">
        <f t="shared" si="5"/>
        <v>7.9571893904141461E-2</v>
      </c>
      <c r="CE16" s="19">
        <f t="shared" si="5"/>
        <v>7.6159454009616878E-2</v>
      </c>
      <c r="CF16" s="19">
        <f t="shared" si="5"/>
        <v>6.9024352411974563E-2</v>
      </c>
      <c r="CG16" s="19">
        <f t="shared" si="5"/>
        <v>7.1040794167830004E-2</v>
      </c>
      <c r="CH16" s="19">
        <f t="shared" si="5"/>
        <v>6.9024352411974563E-2</v>
      </c>
      <c r="CI16" s="19">
        <f t="shared" si="5"/>
        <v>7.1506126880719709E-2</v>
      </c>
      <c r="CJ16" s="19">
        <f t="shared" si="5"/>
        <v>7.8641228478362024E-2</v>
      </c>
      <c r="CK16" s="19">
        <f t="shared" si="5"/>
        <v>7.5539010392430592E-2</v>
      </c>
      <c r="CL16" s="19">
        <f t="shared" si="5"/>
        <v>7.3057235923685432E-2</v>
      </c>
      <c r="CM16" s="19">
        <f t="shared" si="5"/>
        <v>7.1506126880719709E-2</v>
      </c>
      <c r="CN16" s="19">
        <f t="shared" si="6"/>
        <v>6.313013804870482E-2</v>
      </c>
      <c r="CO16" s="19">
        <f t="shared" si="6"/>
        <v>5.0100822087792769E-2</v>
      </c>
      <c r="CP16" s="19">
        <f t="shared" si="6"/>
        <v>3.8622615169846441E-2</v>
      </c>
      <c r="CQ16" s="19">
        <f t="shared" si="6"/>
        <v>2.869551729486583E-2</v>
      </c>
      <c r="CR16" s="19">
        <f t="shared" si="6"/>
        <v>2.2646192027299519E-2</v>
      </c>
      <c r="CS16" s="19">
        <f t="shared" si="6"/>
        <v>1.5200868621064061E-2</v>
      </c>
      <c r="CT16" s="19">
        <f t="shared" si="6"/>
        <v>8.9964324492011784E-3</v>
      </c>
    </row>
    <row r="17" spans="1:98" ht="13.5" customHeight="1" x14ac:dyDescent="0.2">
      <c r="A17" s="12">
        <f t="shared" si="0"/>
        <v>10006</v>
      </c>
      <c r="B17" s="13">
        <v>5</v>
      </c>
      <c r="C17" s="14">
        <v>45</v>
      </c>
      <c r="D17" s="13">
        <v>1</v>
      </c>
      <c r="E17" s="13" t="s">
        <v>143</v>
      </c>
      <c r="F17" s="7">
        <f t="shared" si="1"/>
        <v>18940</v>
      </c>
      <c r="G17" s="7">
        <f t="shared" si="2"/>
        <v>21045</v>
      </c>
      <c r="H17" s="18">
        <v>10006</v>
      </c>
      <c r="I17" s="18" t="s">
        <v>50</v>
      </c>
      <c r="J17" s="18" t="s">
        <v>51</v>
      </c>
      <c r="K17" s="18" t="s">
        <v>212</v>
      </c>
      <c r="L17" s="18">
        <v>12</v>
      </c>
      <c r="M17" s="18" t="s">
        <v>143</v>
      </c>
      <c r="N17" s="18">
        <v>41.2</v>
      </c>
      <c r="O17" s="18">
        <v>39.299999999999997</v>
      </c>
      <c r="P17" s="18">
        <v>44.3</v>
      </c>
      <c r="Q17" s="18" t="s">
        <v>143</v>
      </c>
      <c r="R17" s="18" t="s">
        <v>61</v>
      </c>
      <c r="S17" s="18" t="s">
        <v>59</v>
      </c>
      <c r="T17" s="18" t="s">
        <v>57</v>
      </c>
      <c r="U17" s="18">
        <v>3788</v>
      </c>
      <c r="V17" s="18">
        <v>4209</v>
      </c>
      <c r="W17" s="18">
        <v>78</v>
      </c>
      <c r="X17" s="18">
        <v>63</v>
      </c>
      <c r="Y17" s="18">
        <v>49</v>
      </c>
      <c r="Z17" s="18">
        <v>31</v>
      </c>
      <c r="AA17" s="18">
        <v>22</v>
      </c>
      <c r="AB17" s="18">
        <v>29</v>
      </c>
      <c r="AC17" s="18">
        <v>51</v>
      </c>
      <c r="AD17" s="18">
        <v>81</v>
      </c>
      <c r="AE17" s="18">
        <v>130</v>
      </c>
      <c r="AF17" s="18">
        <v>215</v>
      </c>
      <c r="AG17" s="18">
        <v>253</v>
      </c>
      <c r="AH17" s="18">
        <v>289</v>
      </c>
      <c r="AI17" s="18">
        <v>306</v>
      </c>
      <c r="AJ17" s="18">
        <v>351</v>
      </c>
      <c r="AK17" s="18">
        <v>353</v>
      </c>
      <c r="AL17" s="18">
        <v>281</v>
      </c>
      <c r="AM17" s="18">
        <v>275</v>
      </c>
      <c r="AN17" s="18">
        <v>319</v>
      </c>
      <c r="AO17" s="18">
        <v>301</v>
      </c>
      <c r="AP17" s="18">
        <v>253</v>
      </c>
      <c r="AQ17" s="18">
        <v>192</v>
      </c>
      <c r="AR17" s="18">
        <v>138</v>
      </c>
      <c r="AS17" s="18">
        <v>96</v>
      </c>
      <c r="AT17" s="18">
        <v>54</v>
      </c>
      <c r="AV17" s="19">
        <f t="shared" si="7"/>
        <v>0.89997624138750298</v>
      </c>
      <c r="AW17" s="19">
        <f t="shared" si="8"/>
        <v>1.8531717747683536E-2</v>
      </c>
      <c r="AX17" s="19">
        <f t="shared" si="3"/>
        <v>1.496792587312901E-2</v>
      </c>
      <c r="AY17" s="19">
        <f t="shared" si="3"/>
        <v>1.1641720123544785E-2</v>
      </c>
      <c r="AZ17" s="19">
        <f t="shared" si="3"/>
        <v>7.3651698740793536E-3</v>
      </c>
      <c r="BA17" s="19">
        <f t="shared" si="3"/>
        <v>5.2268947493466379E-3</v>
      </c>
      <c r="BB17" s="19">
        <f t="shared" si="3"/>
        <v>6.8899976241387504E-3</v>
      </c>
      <c r="BC17" s="19">
        <f t="shared" si="3"/>
        <v>1.2116892373485389E-2</v>
      </c>
      <c r="BD17" s="19">
        <f t="shared" si="3"/>
        <v>1.9244476122594441E-2</v>
      </c>
      <c r="BE17" s="19">
        <f t="shared" si="3"/>
        <v>3.0886196246139225E-2</v>
      </c>
      <c r="BF17" s="19">
        <f t="shared" si="3"/>
        <v>5.1081016868614874E-2</v>
      </c>
      <c r="BG17" s="19">
        <f t="shared" si="3"/>
        <v>6.0109289617486336E-2</v>
      </c>
      <c r="BH17" s="19">
        <f t="shared" si="3"/>
        <v>6.8662390116417199E-2</v>
      </c>
      <c r="BI17" s="19">
        <f t="shared" si="3"/>
        <v>7.2701354240912328E-2</v>
      </c>
      <c r="BJ17" s="19">
        <f t="shared" si="3"/>
        <v>8.339272986457591E-2</v>
      </c>
      <c r="BK17" s="19">
        <f t="shared" si="3"/>
        <v>8.3867902114516515E-2</v>
      </c>
      <c r="BL17" s="19">
        <f t="shared" si="3"/>
        <v>6.676170111665479E-2</v>
      </c>
      <c r="BM17" s="19">
        <f t="shared" si="4"/>
        <v>6.5336184366832972E-2</v>
      </c>
      <c r="BN17" s="19">
        <f t="shared" si="4"/>
        <v>7.5789973865526258E-2</v>
      </c>
      <c r="BO17" s="19">
        <f t="shared" si="4"/>
        <v>7.151342361606082E-2</v>
      </c>
      <c r="BP17" s="19">
        <f t="shared" si="4"/>
        <v>6.0109289617486336E-2</v>
      </c>
      <c r="BQ17" s="19">
        <f t="shared" si="4"/>
        <v>4.5616535994297935E-2</v>
      </c>
      <c r="BR17" s="19">
        <f t="shared" si="4"/>
        <v>3.2786885245901641E-2</v>
      </c>
      <c r="BS17" s="19">
        <f t="shared" si="4"/>
        <v>2.2808267997148968E-2</v>
      </c>
      <c r="BT17" s="19">
        <f t="shared" si="4"/>
        <v>1.2829650748396294E-2</v>
      </c>
      <c r="BU17" s="19"/>
      <c r="BV17" s="19">
        <f t="shared" si="9"/>
        <v>1.1111404435058079</v>
      </c>
      <c r="BW17" s="19">
        <f t="shared" si="9"/>
        <v>2.0591341077085535E-2</v>
      </c>
      <c r="BX17" s="19">
        <f t="shared" si="5"/>
        <v>1.6631467793030624E-2</v>
      </c>
      <c r="BY17" s="19">
        <f t="shared" si="5"/>
        <v>1.293558606124604E-2</v>
      </c>
      <c r="BZ17" s="19">
        <f t="shared" si="5"/>
        <v>8.183738120380148E-3</v>
      </c>
      <c r="CA17" s="19">
        <f t="shared" si="5"/>
        <v>5.8078141499472019E-3</v>
      </c>
      <c r="CB17" s="19">
        <f t="shared" si="5"/>
        <v>7.6557550158394931E-3</v>
      </c>
      <c r="CC17" s="19">
        <f t="shared" si="5"/>
        <v>1.3463569165786695E-2</v>
      </c>
      <c r="CD17" s="19">
        <f t="shared" si="5"/>
        <v>2.1383315733896516E-2</v>
      </c>
      <c r="CE17" s="19">
        <f t="shared" si="5"/>
        <v>3.4318901795142555E-2</v>
      </c>
      <c r="CF17" s="19">
        <f t="shared" si="5"/>
        <v>5.6758183738120381E-2</v>
      </c>
      <c r="CG17" s="19">
        <f t="shared" si="5"/>
        <v>6.6789862724392815E-2</v>
      </c>
      <c r="CH17" s="19">
        <f t="shared" si="5"/>
        <v>7.6293558606124606E-2</v>
      </c>
      <c r="CI17" s="19">
        <f t="shared" si="5"/>
        <v>8.0781414994720163E-2</v>
      </c>
      <c r="CJ17" s="19">
        <f t="shared" si="5"/>
        <v>9.2661034846884899E-2</v>
      </c>
      <c r="CK17" s="19">
        <f t="shared" si="5"/>
        <v>9.3189017951425548E-2</v>
      </c>
      <c r="CL17" s="19">
        <f t="shared" si="5"/>
        <v>7.418162618796198E-2</v>
      </c>
      <c r="CM17" s="19">
        <f t="shared" si="5"/>
        <v>7.2597676874340017E-2</v>
      </c>
      <c r="CN17" s="19">
        <f t="shared" si="6"/>
        <v>8.4213305174234421E-2</v>
      </c>
      <c r="CO17" s="19">
        <f t="shared" si="6"/>
        <v>7.9461457233368532E-2</v>
      </c>
      <c r="CP17" s="19">
        <f t="shared" si="6"/>
        <v>6.6789862724392815E-2</v>
      </c>
      <c r="CQ17" s="19">
        <f t="shared" si="6"/>
        <v>5.0686378035902854E-2</v>
      </c>
      <c r="CR17" s="19">
        <f t="shared" si="6"/>
        <v>3.6430834213305174E-2</v>
      </c>
      <c r="CS17" s="19">
        <f t="shared" si="6"/>
        <v>2.5343189017951427E-2</v>
      </c>
      <c r="CT17" s="19">
        <f t="shared" si="6"/>
        <v>1.4255543822597676E-2</v>
      </c>
    </row>
    <row r="18" spans="1:98" ht="13.5" customHeight="1" x14ac:dyDescent="0.2">
      <c r="A18" s="12">
        <f t="shared" si="0"/>
        <v>10006</v>
      </c>
      <c r="B18" s="13">
        <v>5</v>
      </c>
      <c r="C18" s="14">
        <v>44</v>
      </c>
      <c r="D18" s="13">
        <v>1</v>
      </c>
      <c r="E18" s="13" t="s">
        <v>143</v>
      </c>
      <c r="F18" s="7">
        <f t="shared" si="1"/>
        <v>23710</v>
      </c>
      <c r="G18" s="7">
        <f t="shared" si="2"/>
        <v>25875</v>
      </c>
      <c r="H18" s="18">
        <v>10006</v>
      </c>
      <c r="I18" s="18" t="s">
        <v>50</v>
      </c>
      <c r="J18" s="18" t="s">
        <v>51</v>
      </c>
      <c r="K18" s="18" t="s">
        <v>212</v>
      </c>
      <c r="L18" s="18">
        <v>12</v>
      </c>
      <c r="M18" s="18" t="s">
        <v>143</v>
      </c>
      <c r="N18" s="18">
        <v>41.2</v>
      </c>
      <c r="O18" s="18">
        <v>39.299999999999997</v>
      </c>
      <c r="P18" s="18">
        <v>44.3</v>
      </c>
      <c r="Q18" s="18" t="s">
        <v>143</v>
      </c>
      <c r="R18" s="18" t="s">
        <v>61</v>
      </c>
      <c r="S18" s="18" t="s">
        <v>59</v>
      </c>
      <c r="T18" s="18" t="s">
        <v>56</v>
      </c>
      <c r="U18" s="18">
        <v>4742</v>
      </c>
      <c r="V18" s="18">
        <v>5175</v>
      </c>
      <c r="W18" s="18">
        <v>63</v>
      </c>
      <c r="X18" s="18">
        <v>45</v>
      </c>
      <c r="Y18" s="18">
        <v>30</v>
      </c>
      <c r="Z18" s="18">
        <v>23</v>
      </c>
      <c r="AA18" s="18">
        <v>21</v>
      </c>
      <c r="AB18" s="18">
        <v>39</v>
      </c>
      <c r="AC18" s="18">
        <v>68</v>
      </c>
      <c r="AD18" s="18">
        <v>127</v>
      </c>
      <c r="AE18" s="18">
        <v>237</v>
      </c>
      <c r="AF18" s="18">
        <v>352</v>
      </c>
      <c r="AG18" s="18">
        <v>410</v>
      </c>
      <c r="AH18" s="18">
        <v>390</v>
      </c>
      <c r="AI18" s="18">
        <v>392</v>
      </c>
      <c r="AJ18" s="18">
        <v>429</v>
      </c>
      <c r="AK18" s="18">
        <v>419</v>
      </c>
      <c r="AL18" s="18">
        <v>370</v>
      </c>
      <c r="AM18" s="18">
        <v>334</v>
      </c>
      <c r="AN18" s="18">
        <v>336</v>
      </c>
      <c r="AO18" s="18">
        <v>297</v>
      </c>
      <c r="AP18" s="18">
        <v>251</v>
      </c>
      <c r="AQ18" s="18">
        <v>189</v>
      </c>
      <c r="AR18" s="18">
        <v>142</v>
      </c>
      <c r="AS18" s="18">
        <v>118</v>
      </c>
      <c r="AT18" s="18">
        <v>94</v>
      </c>
      <c r="AV18" s="19">
        <f t="shared" si="7"/>
        <v>0.91632850241545893</v>
      </c>
      <c r="AW18" s="19">
        <f t="shared" si="8"/>
        <v>1.2173913043478261E-2</v>
      </c>
      <c r="AX18" s="19">
        <f t="shared" si="3"/>
        <v>8.6956521739130436E-3</v>
      </c>
      <c r="AY18" s="19">
        <f t="shared" si="3"/>
        <v>5.7971014492753624E-3</v>
      </c>
      <c r="AZ18" s="19">
        <f t="shared" si="3"/>
        <v>4.4444444444444444E-3</v>
      </c>
      <c r="BA18" s="19">
        <f t="shared" si="3"/>
        <v>4.0579710144927538E-3</v>
      </c>
      <c r="BB18" s="19">
        <f t="shared" si="3"/>
        <v>7.5362318840579709E-3</v>
      </c>
      <c r="BC18" s="19">
        <f t="shared" si="3"/>
        <v>1.3140096618357487E-2</v>
      </c>
      <c r="BD18" s="19">
        <f t="shared" si="3"/>
        <v>2.4541062801932367E-2</v>
      </c>
      <c r="BE18" s="19">
        <f t="shared" si="3"/>
        <v>4.579710144927536E-2</v>
      </c>
      <c r="BF18" s="19">
        <f t="shared" si="3"/>
        <v>6.8019323671497586E-2</v>
      </c>
      <c r="BG18" s="19">
        <f t="shared" si="3"/>
        <v>7.922705314009662E-2</v>
      </c>
      <c r="BH18" s="19">
        <f t="shared" si="3"/>
        <v>7.5362318840579715E-2</v>
      </c>
      <c r="BI18" s="19">
        <f t="shared" si="3"/>
        <v>7.5748792270531398E-2</v>
      </c>
      <c r="BJ18" s="19">
        <f t="shared" si="3"/>
        <v>8.2898550724637685E-2</v>
      </c>
      <c r="BK18" s="19">
        <f t="shared" si="3"/>
        <v>8.0966183574879225E-2</v>
      </c>
      <c r="BL18" s="19">
        <f t="shared" si="3"/>
        <v>7.1497584541062809E-2</v>
      </c>
      <c r="BM18" s="19">
        <f t="shared" si="4"/>
        <v>6.4541062801932364E-2</v>
      </c>
      <c r="BN18" s="19">
        <f t="shared" si="4"/>
        <v>6.4927536231884062E-2</v>
      </c>
      <c r="BO18" s="19">
        <f t="shared" si="4"/>
        <v>5.7391304347826085E-2</v>
      </c>
      <c r="BP18" s="19">
        <f t="shared" si="4"/>
        <v>4.8502415458937201E-2</v>
      </c>
      <c r="BQ18" s="19">
        <f t="shared" si="4"/>
        <v>3.6521739130434785E-2</v>
      </c>
      <c r="BR18" s="19">
        <f t="shared" si="4"/>
        <v>2.743961352657005E-2</v>
      </c>
      <c r="BS18" s="19">
        <f t="shared" si="4"/>
        <v>2.2801932367149759E-2</v>
      </c>
      <c r="BT18" s="19">
        <f t="shared" si="4"/>
        <v>1.8164251207729468E-2</v>
      </c>
      <c r="BU18" s="19"/>
      <c r="BV18" s="19">
        <f t="shared" si="9"/>
        <v>1.0913116828342471</v>
      </c>
      <c r="BW18" s="19">
        <f t="shared" si="9"/>
        <v>1.3285533530156053E-2</v>
      </c>
      <c r="BX18" s="19">
        <f t="shared" si="5"/>
        <v>9.4896668072543232E-3</v>
      </c>
      <c r="BY18" s="19">
        <f t="shared" si="5"/>
        <v>6.3264445381695485E-3</v>
      </c>
      <c r="BZ18" s="19">
        <f t="shared" si="5"/>
        <v>4.8502741459299876E-3</v>
      </c>
      <c r="CA18" s="19">
        <f t="shared" si="5"/>
        <v>4.4285111767186844E-3</v>
      </c>
      <c r="CB18" s="19">
        <f t="shared" si="5"/>
        <v>8.2243778996204126E-3</v>
      </c>
      <c r="CC18" s="19">
        <f t="shared" si="5"/>
        <v>1.433994095318431E-2</v>
      </c>
      <c r="CD18" s="19">
        <f t="shared" si="5"/>
        <v>2.6781948544917757E-2</v>
      </c>
      <c r="CE18" s="19">
        <f t="shared" si="5"/>
        <v>4.9978911851539437E-2</v>
      </c>
      <c r="CF18" s="19">
        <f t="shared" si="5"/>
        <v>7.4230282581189369E-2</v>
      </c>
      <c r="CG18" s="19">
        <f t="shared" si="5"/>
        <v>8.6461408688317171E-2</v>
      </c>
      <c r="CH18" s="19">
        <f t="shared" si="5"/>
        <v>8.2243778996204137E-2</v>
      </c>
      <c r="CI18" s="19">
        <f t="shared" si="5"/>
        <v>8.2665541965415437E-2</v>
      </c>
      <c r="CJ18" s="19">
        <f t="shared" si="5"/>
        <v>9.0468156895824547E-2</v>
      </c>
      <c r="CK18" s="19">
        <f t="shared" si="5"/>
        <v>8.835934204976803E-2</v>
      </c>
      <c r="CL18" s="19">
        <f t="shared" si="5"/>
        <v>7.8026149304091102E-2</v>
      </c>
      <c r="CM18" s="19">
        <f t="shared" ref="CM18:CT50" si="10">AM18/$U18</f>
        <v>7.0434415858287636E-2</v>
      </c>
      <c r="CN18" s="19">
        <f t="shared" si="6"/>
        <v>7.085617882749895E-2</v>
      </c>
      <c r="CO18" s="19">
        <f t="shared" si="6"/>
        <v>6.2631800927878525E-2</v>
      </c>
      <c r="CP18" s="19">
        <f t="shared" si="6"/>
        <v>5.2931252636018555E-2</v>
      </c>
      <c r="CQ18" s="19">
        <f t="shared" si="6"/>
        <v>3.9856600590468159E-2</v>
      </c>
      <c r="CR18" s="19">
        <f t="shared" si="6"/>
        <v>2.9945170814002532E-2</v>
      </c>
      <c r="CS18" s="19">
        <f t="shared" si="6"/>
        <v>2.488401518346689E-2</v>
      </c>
      <c r="CT18" s="19">
        <f t="shared" si="6"/>
        <v>1.9822859552931251E-2</v>
      </c>
    </row>
    <row r="19" spans="1:98" ht="13.5" customHeight="1" x14ac:dyDescent="0.2">
      <c r="A19" s="12">
        <f t="shared" si="0"/>
        <v>10006</v>
      </c>
      <c r="B19" s="13">
        <v>5</v>
      </c>
      <c r="C19" s="14">
        <v>231</v>
      </c>
      <c r="D19" s="13">
        <v>1</v>
      </c>
      <c r="E19" s="13" t="s">
        <v>143</v>
      </c>
      <c r="F19" s="7">
        <f t="shared" si="1"/>
        <v>27050</v>
      </c>
      <c r="G19" s="7">
        <f t="shared" si="2"/>
        <v>29240</v>
      </c>
      <c r="H19" s="18">
        <v>10006</v>
      </c>
      <c r="I19" s="18" t="s">
        <v>50</v>
      </c>
      <c r="J19" s="18" t="s">
        <v>51</v>
      </c>
      <c r="K19" s="18" t="s">
        <v>212</v>
      </c>
      <c r="L19" s="18">
        <v>12</v>
      </c>
      <c r="M19" s="18" t="s">
        <v>143</v>
      </c>
      <c r="N19" s="18">
        <v>41.2</v>
      </c>
      <c r="O19" s="18">
        <v>39.299999999999997</v>
      </c>
      <c r="P19" s="18">
        <v>44.3</v>
      </c>
      <c r="Q19" s="18" t="s">
        <v>143</v>
      </c>
      <c r="R19" s="18" t="s">
        <v>61</v>
      </c>
      <c r="S19" s="18" t="s">
        <v>59</v>
      </c>
      <c r="T19" s="18" t="s">
        <v>55</v>
      </c>
      <c r="U19" s="18">
        <v>5410</v>
      </c>
      <c r="V19" s="18">
        <v>5848</v>
      </c>
      <c r="W19" s="18">
        <v>28</v>
      </c>
      <c r="X19" s="18">
        <v>15</v>
      </c>
      <c r="Y19" s="18">
        <v>11</v>
      </c>
      <c r="Z19" s="18">
        <v>16</v>
      </c>
      <c r="AA19" s="18">
        <v>39</v>
      </c>
      <c r="AB19" s="18">
        <v>164</v>
      </c>
      <c r="AC19" s="18">
        <v>259</v>
      </c>
      <c r="AD19" s="18">
        <v>425</v>
      </c>
      <c r="AE19" s="18">
        <v>435</v>
      </c>
      <c r="AF19" s="18">
        <v>392</v>
      </c>
      <c r="AG19" s="18">
        <v>350</v>
      </c>
      <c r="AH19" s="18">
        <v>339</v>
      </c>
      <c r="AI19" s="18">
        <v>339</v>
      </c>
      <c r="AJ19" s="18">
        <v>390</v>
      </c>
      <c r="AK19" s="18">
        <v>372</v>
      </c>
      <c r="AL19" s="18">
        <v>366</v>
      </c>
      <c r="AM19" s="18">
        <v>377</v>
      </c>
      <c r="AN19" s="18">
        <v>380</v>
      </c>
      <c r="AO19" s="18">
        <v>364</v>
      </c>
      <c r="AP19" s="18">
        <v>280</v>
      </c>
      <c r="AQ19" s="18">
        <v>195</v>
      </c>
      <c r="AR19" s="18">
        <v>147</v>
      </c>
      <c r="AS19" s="18">
        <v>102</v>
      </c>
      <c r="AT19" s="18">
        <v>62</v>
      </c>
      <c r="AV19" s="19">
        <f t="shared" si="7"/>
        <v>0.92510259917920656</v>
      </c>
      <c r="AW19" s="19">
        <f t="shared" si="8"/>
        <v>4.7879616963064295E-3</v>
      </c>
      <c r="AX19" s="19">
        <f t="shared" si="8"/>
        <v>2.5649794801641587E-3</v>
      </c>
      <c r="AY19" s="19">
        <f t="shared" si="8"/>
        <v>1.880984952120383E-3</v>
      </c>
      <c r="AZ19" s="19">
        <f t="shared" si="8"/>
        <v>2.7359781121751026E-3</v>
      </c>
      <c r="BA19" s="19">
        <f t="shared" si="8"/>
        <v>6.6689466484268125E-3</v>
      </c>
      <c r="BB19" s="19">
        <f t="shared" si="8"/>
        <v>2.8043775649794801E-2</v>
      </c>
      <c r="BC19" s="19">
        <f t="shared" si="8"/>
        <v>4.4288645690834474E-2</v>
      </c>
      <c r="BD19" s="19">
        <f t="shared" si="8"/>
        <v>7.2674418604651167E-2</v>
      </c>
      <c r="BE19" s="19">
        <f t="shared" si="8"/>
        <v>7.4384404924760603E-2</v>
      </c>
      <c r="BF19" s="19">
        <f t="shared" si="8"/>
        <v>6.7031463748290013E-2</v>
      </c>
      <c r="BG19" s="19">
        <f t="shared" si="8"/>
        <v>5.9849521203830372E-2</v>
      </c>
      <c r="BH19" s="19">
        <f t="shared" si="8"/>
        <v>5.7968536251709987E-2</v>
      </c>
      <c r="BI19" s="19">
        <f t="shared" si="8"/>
        <v>5.7968536251709987E-2</v>
      </c>
      <c r="BJ19" s="19">
        <f t="shared" si="8"/>
        <v>6.6689466484268128E-2</v>
      </c>
      <c r="BK19" s="19">
        <f t="shared" si="8"/>
        <v>6.3611491108071141E-2</v>
      </c>
      <c r="BL19" s="19">
        <f t="shared" si="8"/>
        <v>6.2585499316005475E-2</v>
      </c>
      <c r="BM19" s="19">
        <f t="shared" ref="BM19:BT50" si="11">AM19/$V19</f>
        <v>6.4466484268125859E-2</v>
      </c>
      <c r="BN19" s="19">
        <f t="shared" si="11"/>
        <v>6.4979480164158693E-2</v>
      </c>
      <c r="BO19" s="19">
        <f t="shared" si="11"/>
        <v>6.2243502051983583E-2</v>
      </c>
      <c r="BP19" s="19">
        <f t="shared" si="11"/>
        <v>4.7879616963064295E-2</v>
      </c>
      <c r="BQ19" s="19">
        <f t="shared" si="11"/>
        <v>3.3344733242134064E-2</v>
      </c>
      <c r="BR19" s="19">
        <f t="shared" si="11"/>
        <v>2.5136798905608757E-2</v>
      </c>
      <c r="BS19" s="19">
        <f t="shared" si="11"/>
        <v>1.7441860465116279E-2</v>
      </c>
      <c r="BT19" s="19">
        <f t="shared" si="11"/>
        <v>1.0601915184678522E-2</v>
      </c>
      <c r="BU19" s="19"/>
      <c r="BV19" s="19">
        <f t="shared" si="9"/>
        <v>1.0809611829944548</v>
      </c>
      <c r="BW19" s="19">
        <f t="shared" si="9"/>
        <v>5.1756007393715343E-3</v>
      </c>
      <c r="BX19" s="19">
        <f t="shared" si="9"/>
        <v>2.7726432532347504E-3</v>
      </c>
      <c r="BY19" s="19">
        <f t="shared" si="9"/>
        <v>2.0332717190388169E-3</v>
      </c>
      <c r="BZ19" s="19">
        <f t="shared" si="9"/>
        <v>2.9574861367837337E-3</v>
      </c>
      <c r="CA19" s="19">
        <f t="shared" si="9"/>
        <v>7.2088724584103512E-3</v>
      </c>
      <c r="CB19" s="19">
        <f t="shared" si="9"/>
        <v>3.0314232902033271E-2</v>
      </c>
      <c r="CC19" s="19">
        <f t="shared" si="9"/>
        <v>4.7874306839186691E-2</v>
      </c>
      <c r="CD19" s="19">
        <f t="shared" si="9"/>
        <v>7.8558225508317925E-2</v>
      </c>
      <c r="CE19" s="19">
        <f t="shared" si="9"/>
        <v>8.0406654343807768E-2</v>
      </c>
      <c r="CF19" s="19">
        <f t="shared" si="9"/>
        <v>7.2458410351201485E-2</v>
      </c>
      <c r="CG19" s="19">
        <f t="shared" si="9"/>
        <v>6.4695009242144177E-2</v>
      </c>
      <c r="CH19" s="19">
        <f t="shared" si="9"/>
        <v>6.266173752310536E-2</v>
      </c>
      <c r="CI19" s="19">
        <f t="shared" si="9"/>
        <v>6.266173752310536E-2</v>
      </c>
      <c r="CJ19" s="19">
        <f t="shared" si="9"/>
        <v>7.2088724584103508E-2</v>
      </c>
      <c r="CK19" s="19">
        <f t="shared" si="9"/>
        <v>6.8761552680221813E-2</v>
      </c>
      <c r="CL19" s="19">
        <f t="shared" ref="CL19:CL50" si="12">AL19/$U19</f>
        <v>6.765249537892791E-2</v>
      </c>
      <c r="CM19" s="19">
        <f t="shared" si="10"/>
        <v>6.9685767097966728E-2</v>
      </c>
      <c r="CN19" s="19">
        <f t="shared" si="10"/>
        <v>7.0240295748613679E-2</v>
      </c>
      <c r="CO19" s="19">
        <f t="shared" si="10"/>
        <v>6.7282809611829947E-2</v>
      </c>
      <c r="CP19" s="19">
        <f t="shared" si="10"/>
        <v>5.1756007393715345E-2</v>
      </c>
      <c r="CQ19" s="19">
        <f t="shared" si="10"/>
        <v>3.6044362292051754E-2</v>
      </c>
      <c r="CR19" s="19">
        <f t="shared" si="10"/>
        <v>2.7171903881700554E-2</v>
      </c>
      <c r="CS19" s="19">
        <f t="shared" si="10"/>
        <v>1.8853974121996304E-2</v>
      </c>
      <c r="CT19" s="19">
        <f t="shared" si="10"/>
        <v>1.1460258780036968E-2</v>
      </c>
    </row>
    <row r="20" spans="1:98" ht="13.5" customHeight="1" x14ac:dyDescent="0.2">
      <c r="A20" s="12">
        <f t="shared" si="0"/>
        <v>10006</v>
      </c>
      <c r="B20" s="13">
        <v>5</v>
      </c>
      <c r="C20" s="15">
        <v>320</v>
      </c>
      <c r="D20" s="13">
        <v>1</v>
      </c>
      <c r="E20" s="13" t="s">
        <v>143</v>
      </c>
      <c r="F20" s="7">
        <f t="shared" si="1"/>
        <v>25415</v>
      </c>
      <c r="G20" s="7">
        <f t="shared" si="2"/>
        <v>27590</v>
      </c>
      <c r="H20" s="18">
        <v>10006</v>
      </c>
      <c r="I20" s="18" t="s">
        <v>50</v>
      </c>
      <c r="J20" s="18" t="s">
        <v>51</v>
      </c>
      <c r="K20" s="18" t="s">
        <v>212</v>
      </c>
      <c r="L20" s="18">
        <v>12</v>
      </c>
      <c r="M20" s="18" t="s">
        <v>143</v>
      </c>
      <c r="N20" s="18">
        <v>41.2</v>
      </c>
      <c r="O20" s="18">
        <v>39.299999999999997</v>
      </c>
      <c r="P20" s="18">
        <v>44.3</v>
      </c>
      <c r="Q20" s="18" t="s">
        <v>143</v>
      </c>
      <c r="R20" s="18" t="s">
        <v>61</v>
      </c>
      <c r="S20" s="18" t="s">
        <v>59</v>
      </c>
      <c r="T20" s="18" t="s">
        <v>54</v>
      </c>
      <c r="U20" s="18">
        <v>5083</v>
      </c>
      <c r="V20" s="18">
        <v>5518</v>
      </c>
      <c r="W20" s="18">
        <v>40</v>
      </c>
      <c r="X20" s="18">
        <v>26</v>
      </c>
      <c r="Y20" s="18">
        <v>19</v>
      </c>
      <c r="Z20" s="18">
        <v>19</v>
      </c>
      <c r="AA20" s="18">
        <v>34</v>
      </c>
      <c r="AB20" s="18">
        <v>127</v>
      </c>
      <c r="AC20" s="18">
        <v>202</v>
      </c>
      <c r="AD20" s="18">
        <v>333</v>
      </c>
      <c r="AE20" s="18">
        <v>363</v>
      </c>
      <c r="AF20" s="18">
        <v>361</v>
      </c>
      <c r="AG20" s="18">
        <v>345</v>
      </c>
      <c r="AH20" s="18">
        <v>339</v>
      </c>
      <c r="AI20" s="18">
        <v>342</v>
      </c>
      <c r="AJ20" s="18">
        <v>390</v>
      </c>
      <c r="AK20" s="18">
        <v>376</v>
      </c>
      <c r="AL20" s="18">
        <v>354</v>
      </c>
      <c r="AM20" s="18">
        <v>356</v>
      </c>
      <c r="AN20" s="18">
        <v>365</v>
      </c>
      <c r="AO20" s="18">
        <v>345</v>
      </c>
      <c r="AP20" s="18">
        <v>272</v>
      </c>
      <c r="AQ20" s="18">
        <v>194</v>
      </c>
      <c r="AR20" s="18">
        <v>145</v>
      </c>
      <c r="AS20" s="18">
        <v>103</v>
      </c>
      <c r="AT20" s="18">
        <v>65</v>
      </c>
      <c r="AV20" s="19">
        <f t="shared" si="7"/>
        <v>0.92116708952519033</v>
      </c>
      <c r="AW20" s="19">
        <f t="shared" si="8"/>
        <v>7.2490032620514677E-3</v>
      </c>
      <c r="AX20" s="19">
        <f t="shared" si="8"/>
        <v>4.711852120333454E-3</v>
      </c>
      <c r="AY20" s="19">
        <f t="shared" si="8"/>
        <v>3.4432765494744472E-3</v>
      </c>
      <c r="AZ20" s="19">
        <f t="shared" si="8"/>
        <v>3.4432765494744472E-3</v>
      </c>
      <c r="BA20" s="19">
        <f t="shared" si="8"/>
        <v>6.1616527727437476E-3</v>
      </c>
      <c r="BB20" s="19">
        <f t="shared" si="8"/>
        <v>2.301558535701341E-2</v>
      </c>
      <c r="BC20" s="19">
        <f t="shared" si="8"/>
        <v>3.6607466473359912E-2</v>
      </c>
      <c r="BD20" s="19">
        <f t="shared" si="8"/>
        <v>6.0347952156578469E-2</v>
      </c>
      <c r="BE20" s="19">
        <f t="shared" si="8"/>
        <v>6.578470460311707E-2</v>
      </c>
      <c r="BF20" s="19">
        <f t="shared" si="8"/>
        <v>6.5422254440014496E-2</v>
      </c>
      <c r="BG20" s="19">
        <f t="shared" si="8"/>
        <v>6.2522653135193909E-2</v>
      </c>
      <c r="BH20" s="19">
        <f t="shared" si="8"/>
        <v>6.1435302645886189E-2</v>
      </c>
      <c r="BI20" s="19">
        <f t="shared" si="8"/>
        <v>6.1978977890540049E-2</v>
      </c>
      <c r="BJ20" s="19">
        <f t="shared" si="8"/>
        <v>7.067778180500181E-2</v>
      </c>
      <c r="BK20" s="19">
        <f t="shared" si="8"/>
        <v>6.8140630663283797E-2</v>
      </c>
      <c r="BL20" s="19">
        <f t="shared" si="8"/>
        <v>6.4153678869155489E-2</v>
      </c>
      <c r="BM20" s="19">
        <f t="shared" si="11"/>
        <v>6.4516129032258063E-2</v>
      </c>
      <c r="BN20" s="19">
        <f t="shared" si="11"/>
        <v>6.6147154766219643E-2</v>
      </c>
      <c r="BO20" s="19">
        <f t="shared" si="11"/>
        <v>6.2522653135193909E-2</v>
      </c>
      <c r="BP20" s="19">
        <f t="shared" si="11"/>
        <v>4.9293222181949981E-2</v>
      </c>
      <c r="BQ20" s="19">
        <f t="shared" si="11"/>
        <v>3.5157665820949618E-2</v>
      </c>
      <c r="BR20" s="19">
        <f t="shared" si="11"/>
        <v>2.627763682493657E-2</v>
      </c>
      <c r="BS20" s="19">
        <f t="shared" si="11"/>
        <v>1.8666183399782529E-2</v>
      </c>
      <c r="BT20" s="19">
        <f t="shared" si="11"/>
        <v>1.1779630300833635E-2</v>
      </c>
      <c r="BU20" s="19"/>
      <c r="BV20" s="19">
        <f t="shared" si="9"/>
        <v>1.0855793822545741</v>
      </c>
      <c r="BW20" s="19">
        <f t="shared" si="9"/>
        <v>7.8693684831792256E-3</v>
      </c>
      <c r="BX20" s="19">
        <f t="shared" si="9"/>
        <v>5.1150895140664966E-3</v>
      </c>
      <c r="BY20" s="19">
        <f t="shared" si="9"/>
        <v>3.7379500295101316E-3</v>
      </c>
      <c r="BZ20" s="19">
        <f t="shared" si="9"/>
        <v>3.7379500295101316E-3</v>
      </c>
      <c r="CA20" s="19">
        <f t="shared" si="9"/>
        <v>6.688963210702341E-3</v>
      </c>
      <c r="CB20" s="19">
        <f t="shared" si="9"/>
        <v>2.4985244934094038E-2</v>
      </c>
      <c r="CC20" s="19">
        <f t="shared" si="9"/>
        <v>3.9740310840055089E-2</v>
      </c>
      <c r="CD20" s="19">
        <f t="shared" si="9"/>
        <v>6.5512492622467042E-2</v>
      </c>
      <c r="CE20" s="19">
        <f t="shared" si="9"/>
        <v>7.1414518984851461E-2</v>
      </c>
      <c r="CF20" s="19">
        <f t="shared" si="9"/>
        <v>7.1021050560692509E-2</v>
      </c>
      <c r="CG20" s="19">
        <f t="shared" si="9"/>
        <v>6.7873303167420809E-2</v>
      </c>
      <c r="CH20" s="19">
        <f t="shared" si="9"/>
        <v>6.6692897894943926E-2</v>
      </c>
      <c r="CI20" s="19">
        <f t="shared" si="9"/>
        <v>6.7283100531182374E-2</v>
      </c>
      <c r="CJ20" s="19">
        <f t="shared" ref="CJ20:CJ51" si="13">AJ20/$U20</f>
        <v>7.6726342710997444E-2</v>
      </c>
      <c r="CK20" s="19">
        <f t="shared" ref="CK20:CK51" si="14">AK20/$U20</f>
        <v>7.3972063741884711E-2</v>
      </c>
      <c r="CL20" s="19">
        <f t="shared" si="12"/>
        <v>6.9643911076136142E-2</v>
      </c>
      <c r="CM20" s="19">
        <f t="shared" si="10"/>
        <v>7.0037379500295108E-2</v>
      </c>
      <c r="CN20" s="19">
        <f t="shared" si="10"/>
        <v>7.1807987409010426E-2</v>
      </c>
      <c r="CO20" s="19">
        <f t="shared" si="10"/>
        <v>6.7873303167420809E-2</v>
      </c>
      <c r="CP20" s="19">
        <f t="shared" si="10"/>
        <v>5.3511705685618728E-2</v>
      </c>
      <c r="CQ20" s="19">
        <f t="shared" si="10"/>
        <v>3.8166437143419239E-2</v>
      </c>
      <c r="CR20" s="19">
        <f t="shared" si="10"/>
        <v>2.852646075152469E-2</v>
      </c>
      <c r="CS20" s="19">
        <f t="shared" si="10"/>
        <v>2.0263623844186503E-2</v>
      </c>
      <c r="CT20" s="19">
        <f t="shared" si="10"/>
        <v>1.278772378516624E-2</v>
      </c>
    </row>
    <row r="21" spans="1:98" ht="13.5" customHeight="1" x14ac:dyDescent="0.2">
      <c r="A21" s="12">
        <f t="shared" si="0"/>
        <v>10007</v>
      </c>
      <c r="B21" s="13">
        <v>2.6</v>
      </c>
      <c r="C21" s="14">
        <v>30</v>
      </c>
      <c r="D21" s="13">
        <v>1</v>
      </c>
      <c r="E21" s="13" t="s">
        <v>143</v>
      </c>
      <c r="F21" s="7">
        <f t="shared" si="1"/>
        <v>6466.2</v>
      </c>
      <c r="G21" s="7">
        <f t="shared" si="2"/>
        <v>7342.4000000000005</v>
      </c>
      <c r="H21" s="18">
        <v>10007</v>
      </c>
      <c r="I21" s="18" t="s">
        <v>50</v>
      </c>
      <c r="J21" s="18" t="s">
        <v>51</v>
      </c>
      <c r="K21" s="18" t="s">
        <v>212</v>
      </c>
      <c r="L21" s="18">
        <v>71</v>
      </c>
      <c r="M21" s="18" t="s">
        <v>143</v>
      </c>
      <c r="N21" s="18">
        <v>2.9</v>
      </c>
      <c r="O21" s="18">
        <v>0.5</v>
      </c>
      <c r="P21" s="18">
        <v>3.1</v>
      </c>
      <c r="Q21" s="18" t="s">
        <v>143</v>
      </c>
      <c r="R21" s="18" t="s">
        <v>52</v>
      </c>
      <c r="S21" s="18" t="s">
        <v>53</v>
      </c>
      <c r="T21" s="18" t="s">
        <v>57</v>
      </c>
      <c r="U21" s="18">
        <v>2487</v>
      </c>
      <c r="V21" s="18">
        <v>2824</v>
      </c>
      <c r="W21" s="18">
        <v>69</v>
      </c>
      <c r="X21" s="18">
        <v>53</v>
      </c>
      <c r="Y21" s="18">
        <v>40</v>
      </c>
      <c r="Z21" s="18">
        <v>27</v>
      </c>
      <c r="AA21" s="18">
        <v>19</v>
      </c>
      <c r="AB21" s="18">
        <v>13</v>
      </c>
      <c r="AC21" s="18">
        <v>17</v>
      </c>
      <c r="AD21" s="18">
        <v>25</v>
      </c>
      <c r="AE21" s="18">
        <v>49</v>
      </c>
      <c r="AF21" s="18">
        <v>103</v>
      </c>
      <c r="AG21" s="18">
        <v>167</v>
      </c>
      <c r="AH21" s="18">
        <v>187</v>
      </c>
      <c r="AI21" s="18">
        <v>197</v>
      </c>
      <c r="AJ21" s="18">
        <v>209</v>
      </c>
      <c r="AK21" s="18">
        <v>236</v>
      </c>
      <c r="AL21" s="18">
        <v>224</v>
      </c>
      <c r="AM21" s="18">
        <v>207</v>
      </c>
      <c r="AN21" s="18">
        <v>213</v>
      </c>
      <c r="AO21" s="18">
        <v>204</v>
      </c>
      <c r="AP21" s="18">
        <v>182</v>
      </c>
      <c r="AQ21" s="18">
        <v>160</v>
      </c>
      <c r="AR21" s="18">
        <v>107</v>
      </c>
      <c r="AS21" s="18">
        <v>70</v>
      </c>
      <c r="AT21" s="18">
        <v>46</v>
      </c>
      <c r="AV21" s="19">
        <f t="shared" si="7"/>
        <v>0.88066572237960339</v>
      </c>
      <c r="AW21" s="19">
        <f t="shared" si="8"/>
        <v>2.4433427762039661E-2</v>
      </c>
      <c r="AX21" s="19">
        <f t="shared" si="8"/>
        <v>1.8767705382436262E-2</v>
      </c>
      <c r="AY21" s="19">
        <f t="shared" si="8"/>
        <v>1.4164305949008499E-2</v>
      </c>
      <c r="AZ21" s="19">
        <f t="shared" si="8"/>
        <v>9.5609065155807371E-3</v>
      </c>
      <c r="BA21" s="19">
        <f t="shared" si="8"/>
        <v>6.7280453257790368E-3</v>
      </c>
      <c r="BB21" s="19">
        <f t="shared" si="8"/>
        <v>4.6033994334277618E-3</v>
      </c>
      <c r="BC21" s="19">
        <f t="shared" si="8"/>
        <v>6.0198300283286115E-3</v>
      </c>
      <c r="BD21" s="19">
        <f t="shared" si="8"/>
        <v>8.8526912181303118E-3</v>
      </c>
      <c r="BE21" s="19">
        <f t="shared" si="8"/>
        <v>1.7351274787535412E-2</v>
      </c>
      <c r="BF21" s="19">
        <f t="shared" si="8"/>
        <v>3.6473087818696882E-2</v>
      </c>
      <c r="BG21" s="19">
        <f t="shared" si="8"/>
        <v>5.9135977337110485E-2</v>
      </c>
      <c r="BH21" s="19">
        <f t="shared" si="8"/>
        <v>6.6218130311614734E-2</v>
      </c>
      <c r="BI21" s="19">
        <f t="shared" si="8"/>
        <v>6.9759206798866852E-2</v>
      </c>
      <c r="BJ21" s="19">
        <f t="shared" si="8"/>
        <v>7.4008498583569407E-2</v>
      </c>
      <c r="BK21" s="19">
        <f t="shared" si="8"/>
        <v>8.3569405099150146E-2</v>
      </c>
      <c r="BL21" s="19">
        <f t="shared" si="8"/>
        <v>7.9320113314447591E-2</v>
      </c>
      <c r="BM21" s="19">
        <f t="shared" si="11"/>
        <v>7.3300283286118983E-2</v>
      </c>
      <c r="BN21" s="19">
        <f t="shared" si="11"/>
        <v>7.5424929178470254E-2</v>
      </c>
      <c r="BO21" s="19">
        <f t="shared" si="11"/>
        <v>7.2237960339943341E-2</v>
      </c>
      <c r="BP21" s="19">
        <f t="shared" si="11"/>
        <v>6.4447592067988668E-2</v>
      </c>
      <c r="BQ21" s="19">
        <f t="shared" si="11"/>
        <v>5.6657223796033995E-2</v>
      </c>
      <c r="BR21" s="19">
        <f t="shared" si="11"/>
        <v>3.7889518413597736E-2</v>
      </c>
      <c r="BS21" s="19">
        <f t="shared" si="11"/>
        <v>2.4787535410764873E-2</v>
      </c>
      <c r="BT21" s="19">
        <f t="shared" si="11"/>
        <v>1.6288951841359773E-2</v>
      </c>
      <c r="BU21" s="19"/>
      <c r="BV21" s="19">
        <f t="shared" si="9"/>
        <v>1.1355046240450342</v>
      </c>
      <c r="BW21" s="19">
        <f t="shared" si="9"/>
        <v>2.7744270205066344E-2</v>
      </c>
      <c r="BX21" s="19">
        <f t="shared" si="9"/>
        <v>2.1310816244471252E-2</v>
      </c>
      <c r="BY21" s="19">
        <f t="shared" si="9"/>
        <v>1.6083634901487735E-2</v>
      </c>
      <c r="BZ21" s="19">
        <f t="shared" si="9"/>
        <v>1.0856453558504222E-2</v>
      </c>
      <c r="CA21" s="19">
        <f t="shared" si="9"/>
        <v>7.6397265782066747E-3</v>
      </c>
      <c r="CB21" s="19">
        <f t="shared" si="9"/>
        <v>5.227181342983514E-3</v>
      </c>
      <c r="CC21" s="19">
        <f t="shared" si="9"/>
        <v>6.8355448331322878E-3</v>
      </c>
      <c r="CD21" s="19">
        <f t="shared" si="9"/>
        <v>1.0052271813429835E-2</v>
      </c>
      <c r="CE21" s="19">
        <f t="shared" si="9"/>
        <v>1.9702452754322478E-2</v>
      </c>
      <c r="CF21" s="19">
        <f t="shared" si="9"/>
        <v>4.1415359871330923E-2</v>
      </c>
      <c r="CG21" s="19">
        <f t="shared" si="9"/>
        <v>6.7149175713711304E-2</v>
      </c>
      <c r="CH21" s="19">
        <f t="shared" si="9"/>
        <v>7.5190993164455169E-2</v>
      </c>
      <c r="CI21" s="19">
        <f t="shared" si="9"/>
        <v>7.9211901889827102E-2</v>
      </c>
      <c r="CJ21" s="19">
        <f t="shared" si="13"/>
        <v>8.4036992360273427E-2</v>
      </c>
      <c r="CK21" s="19">
        <f t="shared" si="14"/>
        <v>9.4893445918777644E-2</v>
      </c>
      <c r="CL21" s="19">
        <f t="shared" si="12"/>
        <v>9.0068355448331319E-2</v>
      </c>
      <c r="CM21" s="19">
        <f t="shared" si="10"/>
        <v>8.3232810615199035E-2</v>
      </c>
      <c r="CN21" s="19">
        <f t="shared" si="10"/>
        <v>8.5645355850422197E-2</v>
      </c>
      <c r="CO21" s="19">
        <f t="shared" si="10"/>
        <v>8.2026537997587454E-2</v>
      </c>
      <c r="CP21" s="19">
        <f t="shared" si="10"/>
        <v>7.3180538801769196E-2</v>
      </c>
      <c r="CQ21" s="19">
        <f t="shared" si="10"/>
        <v>6.4334539605950938E-2</v>
      </c>
      <c r="CR21" s="19">
        <f t="shared" si="10"/>
        <v>4.3023723361479693E-2</v>
      </c>
      <c r="CS21" s="19">
        <f t="shared" si="10"/>
        <v>2.814636107760354E-2</v>
      </c>
      <c r="CT21" s="19">
        <f t="shared" si="10"/>
        <v>1.8496180136710897E-2</v>
      </c>
    </row>
    <row r="22" spans="1:98" ht="13.5" customHeight="1" x14ac:dyDescent="0.2">
      <c r="A22" s="12">
        <f t="shared" si="0"/>
        <v>10007</v>
      </c>
      <c r="B22" s="13">
        <v>2.6</v>
      </c>
      <c r="C22" s="14">
        <v>30</v>
      </c>
      <c r="D22" s="13">
        <v>1</v>
      </c>
      <c r="E22" s="13" t="s">
        <v>143</v>
      </c>
      <c r="F22" s="7">
        <f t="shared" si="1"/>
        <v>9087</v>
      </c>
      <c r="G22" s="7">
        <f t="shared" si="2"/>
        <v>10075</v>
      </c>
      <c r="H22" s="18">
        <v>10007</v>
      </c>
      <c r="I22" s="18" t="s">
        <v>50</v>
      </c>
      <c r="J22" s="18" t="s">
        <v>51</v>
      </c>
      <c r="K22" s="18" t="s">
        <v>212</v>
      </c>
      <c r="L22" s="18">
        <v>71</v>
      </c>
      <c r="M22" s="18" t="s">
        <v>143</v>
      </c>
      <c r="N22" s="18">
        <v>2.9</v>
      </c>
      <c r="O22" s="18">
        <v>0.5</v>
      </c>
      <c r="P22" s="18">
        <v>3.1</v>
      </c>
      <c r="Q22" s="18" t="s">
        <v>143</v>
      </c>
      <c r="R22" s="18" t="s">
        <v>52</v>
      </c>
      <c r="S22" s="18" t="s">
        <v>53</v>
      </c>
      <c r="T22" s="18" t="s">
        <v>56</v>
      </c>
      <c r="U22" s="18">
        <v>3495</v>
      </c>
      <c r="V22" s="18">
        <v>3875</v>
      </c>
      <c r="W22" s="18">
        <v>63</v>
      </c>
      <c r="X22" s="18">
        <v>48</v>
      </c>
      <c r="Y22" s="18">
        <v>28</v>
      </c>
      <c r="Z22" s="18">
        <v>21</v>
      </c>
      <c r="AA22" s="18">
        <v>16</v>
      </c>
      <c r="AB22" s="18">
        <v>22</v>
      </c>
      <c r="AC22" s="18">
        <v>34</v>
      </c>
      <c r="AD22" s="18">
        <v>58</v>
      </c>
      <c r="AE22" s="18">
        <v>110</v>
      </c>
      <c r="AF22" s="18">
        <v>194</v>
      </c>
      <c r="AG22" s="18">
        <v>254</v>
      </c>
      <c r="AH22" s="18">
        <v>289</v>
      </c>
      <c r="AI22" s="18">
        <v>296</v>
      </c>
      <c r="AJ22" s="18">
        <v>315</v>
      </c>
      <c r="AK22" s="18">
        <v>319</v>
      </c>
      <c r="AL22" s="18">
        <v>305</v>
      </c>
      <c r="AM22" s="18">
        <v>283</v>
      </c>
      <c r="AN22" s="18">
        <v>285</v>
      </c>
      <c r="AO22" s="18">
        <v>255</v>
      </c>
      <c r="AP22" s="18">
        <v>223</v>
      </c>
      <c r="AQ22" s="18">
        <v>163</v>
      </c>
      <c r="AR22" s="18">
        <v>112</v>
      </c>
      <c r="AS22" s="18">
        <v>93</v>
      </c>
      <c r="AT22" s="18">
        <v>89</v>
      </c>
      <c r="AV22" s="19">
        <f t="shared" si="7"/>
        <v>0.90193548387096778</v>
      </c>
      <c r="AW22" s="19">
        <f t="shared" si="8"/>
        <v>1.6258064516129031E-2</v>
      </c>
      <c r="AX22" s="19">
        <f t="shared" si="8"/>
        <v>1.2387096774193548E-2</v>
      </c>
      <c r="AY22" s="19">
        <f t="shared" si="8"/>
        <v>7.2258064516129029E-3</v>
      </c>
      <c r="AZ22" s="19">
        <f t="shared" si="8"/>
        <v>5.4193548387096776E-3</v>
      </c>
      <c r="BA22" s="19">
        <f t="shared" si="8"/>
        <v>4.1290322580645163E-3</v>
      </c>
      <c r="BB22" s="19">
        <f t="shared" si="8"/>
        <v>5.67741935483871E-3</v>
      </c>
      <c r="BC22" s="19">
        <f t="shared" si="8"/>
        <v>8.7741935483870975E-3</v>
      </c>
      <c r="BD22" s="19">
        <f t="shared" si="8"/>
        <v>1.4967741935483871E-2</v>
      </c>
      <c r="BE22" s="19">
        <f t="shared" si="8"/>
        <v>2.838709677419355E-2</v>
      </c>
      <c r="BF22" s="19">
        <f t="shared" si="8"/>
        <v>5.006451612903226E-2</v>
      </c>
      <c r="BG22" s="19">
        <f t="shared" si="8"/>
        <v>6.5548387096774199E-2</v>
      </c>
      <c r="BH22" s="19">
        <f t="shared" si="8"/>
        <v>7.4580645161290329E-2</v>
      </c>
      <c r="BI22" s="19">
        <f t="shared" si="8"/>
        <v>7.6387096774193544E-2</v>
      </c>
      <c r="BJ22" s="19">
        <f t="shared" si="8"/>
        <v>8.1290322580645155E-2</v>
      </c>
      <c r="BK22" s="19">
        <f t="shared" si="8"/>
        <v>8.2322580645161292E-2</v>
      </c>
      <c r="BL22" s="19">
        <f t="shared" si="8"/>
        <v>7.8709677419354834E-2</v>
      </c>
      <c r="BM22" s="19">
        <f t="shared" si="11"/>
        <v>7.3032258064516131E-2</v>
      </c>
      <c r="BN22" s="19">
        <f t="shared" si="11"/>
        <v>7.3548387096774193E-2</v>
      </c>
      <c r="BO22" s="19">
        <f t="shared" si="11"/>
        <v>6.580645161290323E-2</v>
      </c>
      <c r="BP22" s="19">
        <f t="shared" si="11"/>
        <v>5.7548387096774192E-2</v>
      </c>
      <c r="BQ22" s="19">
        <f t="shared" si="11"/>
        <v>4.206451612903226E-2</v>
      </c>
      <c r="BR22" s="19">
        <f t="shared" si="11"/>
        <v>2.8903225806451611E-2</v>
      </c>
      <c r="BS22" s="19">
        <f t="shared" si="11"/>
        <v>2.4E-2</v>
      </c>
      <c r="BT22" s="19">
        <f t="shared" si="11"/>
        <v>2.2967741935483871E-2</v>
      </c>
      <c r="BU22" s="19"/>
      <c r="BV22" s="19">
        <f t="shared" si="9"/>
        <v>1.1087267525035764</v>
      </c>
      <c r="BW22" s="19">
        <f t="shared" si="9"/>
        <v>1.8025751072961373E-2</v>
      </c>
      <c r="BX22" s="19">
        <f t="shared" si="9"/>
        <v>1.3733905579399141E-2</v>
      </c>
      <c r="BY22" s="19">
        <f t="shared" si="9"/>
        <v>8.0114449213161652E-3</v>
      </c>
      <c r="BZ22" s="19">
        <f t="shared" si="9"/>
        <v>6.0085836909871248E-3</v>
      </c>
      <c r="CA22" s="19">
        <f t="shared" si="9"/>
        <v>4.5779685264663809E-3</v>
      </c>
      <c r="CB22" s="19">
        <f t="shared" si="9"/>
        <v>6.2947067238912731E-3</v>
      </c>
      <c r="CC22" s="19">
        <f t="shared" si="9"/>
        <v>9.7281831187410583E-3</v>
      </c>
      <c r="CD22" s="19">
        <f t="shared" si="9"/>
        <v>1.6595135908440629E-2</v>
      </c>
      <c r="CE22" s="19">
        <f t="shared" si="9"/>
        <v>3.1473533619456366E-2</v>
      </c>
      <c r="CF22" s="19">
        <f t="shared" si="9"/>
        <v>5.5507868383404865E-2</v>
      </c>
      <c r="CG22" s="19">
        <f t="shared" si="9"/>
        <v>7.2675250357653792E-2</v>
      </c>
      <c r="CH22" s="19">
        <f t="shared" si="9"/>
        <v>8.2689556509299003E-2</v>
      </c>
      <c r="CI22" s="19">
        <f t="shared" si="9"/>
        <v>8.4692417739628045E-2</v>
      </c>
      <c r="CJ22" s="19">
        <f t="shared" si="13"/>
        <v>9.012875536480687E-2</v>
      </c>
      <c r="CK22" s="19">
        <f t="shared" si="14"/>
        <v>9.127324749642346E-2</v>
      </c>
      <c r="CL22" s="19">
        <f t="shared" si="12"/>
        <v>8.7267525035765375E-2</v>
      </c>
      <c r="CM22" s="19">
        <f t="shared" si="10"/>
        <v>8.0972818311874112E-2</v>
      </c>
      <c r="CN22" s="19">
        <f t="shared" si="10"/>
        <v>8.15450643776824E-2</v>
      </c>
      <c r="CO22" s="19">
        <f t="shared" si="10"/>
        <v>7.2961373390557943E-2</v>
      </c>
      <c r="CP22" s="19">
        <f t="shared" si="10"/>
        <v>6.3805436337625185E-2</v>
      </c>
      <c r="CQ22" s="19">
        <f t="shared" si="10"/>
        <v>4.6638054363376251E-2</v>
      </c>
      <c r="CR22" s="19">
        <f t="shared" si="10"/>
        <v>3.2045779685264661E-2</v>
      </c>
      <c r="CS22" s="19">
        <f t="shared" si="10"/>
        <v>2.6609442060085836E-2</v>
      </c>
      <c r="CT22" s="19">
        <f t="shared" si="10"/>
        <v>2.5464949928469243E-2</v>
      </c>
    </row>
    <row r="23" spans="1:98" ht="13.5" customHeight="1" x14ac:dyDescent="0.2">
      <c r="A23" s="12">
        <f t="shared" si="0"/>
        <v>10011</v>
      </c>
      <c r="B23" s="13">
        <v>3.4</v>
      </c>
      <c r="C23" s="14">
        <v>46</v>
      </c>
      <c r="D23" s="13">
        <v>2</v>
      </c>
      <c r="E23" s="13" t="s">
        <v>143</v>
      </c>
      <c r="F23" s="7">
        <f t="shared" si="1"/>
        <v>32007.599999999999</v>
      </c>
      <c r="G23" s="7">
        <f t="shared" si="2"/>
        <v>36454.799999999996</v>
      </c>
      <c r="H23" s="18">
        <v>10011</v>
      </c>
      <c r="I23" s="18" t="s">
        <v>50</v>
      </c>
      <c r="J23" s="18" t="s">
        <v>51</v>
      </c>
      <c r="K23" s="18" t="s">
        <v>212</v>
      </c>
      <c r="L23" s="18">
        <v>10</v>
      </c>
      <c r="M23" s="18" t="s">
        <v>143</v>
      </c>
      <c r="N23" s="18">
        <v>6.5</v>
      </c>
      <c r="O23" s="18">
        <v>4.7</v>
      </c>
      <c r="P23" s="18">
        <v>8.1</v>
      </c>
      <c r="Q23" s="18" t="s">
        <v>143</v>
      </c>
      <c r="R23" s="18" t="s">
        <v>65</v>
      </c>
      <c r="S23" s="18" t="s">
        <v>65</v>
      </c>
      <c r="T23" s="18" t="s">
        <v>56</v>
      </c>
      <c r="U23" s="18">
        <v>9414</v>
      </c>
      <c r="V23" s="18">
        <v>10722</v>
      </c>
      <c r="W23" s="18">
        <v>192</v>
      </c>
      <c r="X23" s="18">
        <v>146</v>
      </c>
      <c r="Y23" s="18">
        <v>106</v>
      </c>
      <c r="Z23" s="18">
        <v>84</v>
      </c>
      <c r="AA23" s="18">
        <v>95</v>
      </c>
      <c r="AB23" s="18">
        <v>141</v>
      </c>
      <c r="AC23" s="18">
        <v>184</v>
      </c>
      <c r="AD23" s="18">
        <v>179</v>
      </c>
      <c r="AE23" s="18">
        <v>296</v>
      </c>
      <c r="AF23" s="18">
        <v>496</v>
      </c>
      <c r="AG23" s="18">
        <v>631</v>
      </c>
      <c r="AH23" s="18">
        <v>758</v>
      </c>
      <c r="AI23" s="18">
        <v>829</v>
      </c>
      <c r="AJ23" s="18">
        <v>833</v>
      </c>
      <c r="AK23" s="18">
        <v>845</v>
      </c>
      <c r="AL23" s="18">
        <v>837</v>
      </c>
      <c r="AM23" s="18">
        <v>857</v>
      </c>
      <c r="AN23" s="18">
        <v>861</v>
      </c>
      <c r="AO23" s="18">
        <v>703</v>
      </c>
      <c r="AP23" s="18">
        <v>490</v>
      </c>
      <c r="AQ23" s="18">
        <v>341</v>
      </c>
      <c r="AR23" s="18">
        <v>274</v>
      </c>
      <c r="AS23" s="18">
        <v>278</v>
      </c>
      <c r="AT23" s="18">
        <v>266</v>
      </c>
      <c r="AV23" s="19">
        <f t="shared" si="7"/>
        <v>0.87800783435926133</v>
      </c>
      <c r="AW23" s="19">
        <f t="shared" si="8"/>
        <v>1.790710688304421E-2</v>
      </c>
      <c r="AX23" s="19">
        <f t="shared" si="8"/>
        <v>1.3616862525648201E-2</v>
      </c>
      <c r="AY23" s="19">
        <f t="shared" si="8"/>
        <v>9.886215258347323E-3</v>
      </c>
      <c r="AZ23" s="19">
        <f t="shared" si="8"/>
        <v>7.8343592613318407E-3</v>
      </c>
      <c r="BA23" s="19">
        <f t="shared" si="8"/>
        <v>8.8602872598395818E-3</v>
      </c>
      <c r="BB23" s="19">
        <f t="shared" si="8"/>
        <v>1.3150531617235591E-2</v>
      </c>
      <c r="BC23" s="19">
        <f t="shared" si="8"/>
        <v>1.7160977429584032E-2</v>
      </c>
      <c r="BD23" s="19">
        <f t="shared" si="8"/>
        <v>1.6694646521171422E-2</v>
      </c>
      <c r="BE23" s="19">
        <f t="shared" si="8"/>
        <v>2.7606789778026487E-2</v>
      </c>
      <c r="BF23" s="19">
        <f t="shared" si="8"/>
        <v>4.6260026114530874E-2</v>
      </c>
      <c r="BG23" s="19">
        <f t="shared" si="8"/>
        <v>5.8850960641671328E-2</v>
      </c>
      <c r="BH23" s="19">
        <f t="shared" si="8"/>
        <v>7.0695765715351619E-2</v>
      </c>
      <c r="BI23" s="19">
        <f t="shared" si="8"/>
        <v>7.7317664614810669E-2</v>
      </c>
      <c r="BJ23" s="19">
        <f t="shared" si="8"/>
        <v>7.7690729341540754E-2</v>
      </c>
      <c r="BK23" s="19">
        <f t="shared" si="8"/>
        <v>7.8809923521731023E-2</v>
      </c>
      <c r="BL23" s="19">
        <f t="shared" si="8"/>
        <v>7.8063794068270839E-2</v>
      </c>
      <c r="BM23" s="19">
        <f t="shared" si="11"/>
        <v>7.9929117701921279E-2</v>
      </c>
      <c r="BN23" s="19">
        <f t="shared" si="11"/>
        <v>8.0302182428651364E-2</v>
      </c>
      <c r="BO23" s="19">
        <f t="shared" si="11"/>
        <v>6.556612572281291E-2</v>
      </c>
      <c r="BP23" s="19">
        <f t="shared" si="11"/>
        <v>4.5700429024435739E-2</v>
      </c>
      <c r="BQ23" s="19">
        <f t="shared" si="11"/>
        <v>3.1803767953739973E-2</v>
      </c>
      <c r="BR23" s="19">
        <f t="shared" si="11"/>
        <v>2.5554933781011004E-2</v>
      </c>
      <c r="BS23" s="19">
        <f t="shared" si="11"/>
        <v>2.5927998507741093E-2</v>
      </c>
      <c r="BT23" s="19">
        <f t="shared" si="11"/>
        <v>2.480880432755083E-2</v>
      </c>
      <c r="BU23" s="19"/>
      <c r="BV23" s="19">
        <f t="shared" si="9"/>
        <v>1.1389420012746974</v>
      </c>
      <c r="BW23" s="19">
        <f t="shared" si="9"/>
        <v>2.0395156150414276E-2</v>
      </c>
      <c r="BX23" s="19">
        <f t="shared" si="9"/>
        <v>1.5508816656044189E-2</v>
      </c>
      <c r="BY23" s="19">
        <f t="shared" si="9"/>
        <v>1.1259825791374549E-2</v>
      </c>
      <c r="BZ23" s="19">
        <f t="shared" si="9"/>
        <v>8.9228808158062466E-3</v>
      </c>
      <c r="CA23" s="19">
        <f t="shared" si="9"/>
        <v>1.0091353303590397E-2</v>
      </c>
      <c r="CB23" s="19">
        <f t="shared" si="9"/>
        <v>1.4977692797960485E-2</v>
      </c>
      <c r="CC23" s="19">
        <f t="shared" si="9"/>
        <v>1.9545357977480349E-2</v>
      </c>
      <c r="CD23" s="19">
        <f t="shared" si="9"/>
        <v>1.9014234119396643E-2</v>
      </c>
      <c r="CE23" s="19">
        <f t="shared" si="9"/>
        <v>3.1442532398555344E-2</v>
      </c>
      <c r="CF23" s="19">
        <f t="shared" si="9"/>
        <v>5.2687486721903549E-2</v>
      </c>
      <c r="CG23" s="19">
        <f t="shared" si="9"/>
        <v>6.7027830890163592E-2</v>
      </c>
      <c r="CH23" s="19">
        <f t="shared" si="9"/>
        <v>8.0518376885489698E-2</v>
      </c>
      <c r="CI23" s="19">
        <f t="shared" si="9"/>
        <v>8.8060335670278309E-2</v>
      </c>
      <c r="CJ23" s="19">
        <f t="shared" si="13"/>
        <v>8.8485234756745273E-2</v>
      </c>
      <c r="CK23" s="19">
        <f t="shared" si="14"/>
        <v>8.9759932016146168E-2</v>
      </c>
      <c r="CL23" s="19">
        <f t="shared" si="12"/>
        <v>8.8910133843212238E-2</v>
      </c>
      <c r="CM23" s="19">
        <f t="shared" si="10"/>
        <v>9.1034629275547063E-2</v>
      </c>
      <c r="CN23" s="19">
        <f t="shared" si="10"/>
        <v>9.1459528362014028E-2</v>
      </c>
      <c r="CO23" s="19">
        <f t="shared" si="10"/>
        <v>7.4676014446568934E-2</v>
      </c>
      <c r="CP23" s="19">
        <f t="shared" si="10"/>
        <v>5.2050138092203102E-2</v>
      </c>
      <c r="CQ23" s="19">
        <f t="shared" si="10"/>
        <v>3.6222647121308689E-2</v>
      </c>
      <c r="CR23" s="19">
        <f t="shared" si="10"/>
        <v>2.910558742298704E-2</v>
      </c>
      <c r="CS23" s="19">
        <f t="shared" si="10"/>
        <v>2.9530486509454005E-2</v>
      </c>
      <c r="CT23" s="19">
        <f t="shared" si="10"/>
        <v>2.8255789250053114E-2</v>
      </c>
    </row>
    <row r="24" spans="1:98" ht="13.5" customHeight="1" x14ac:dyDescent="0.2">
      <c r="A24" s="12">
        <f t="shared" si="0"/>
        <v>10011</v>
      </c>
      <c r="B24" s="13">
        <v>3.4</v>
      </c>
      <c r="C24" s="14">
        <v>240</v>
      </c>
      <c r="D24" s="13">
        <v>2</v>
      </c>
      <c r="F24" s="7">
        <f t="shared" si="1"/>
        <v>35210.400000000001</v>
      </c>
      <c r="G24" s="7">
        <f t="shared" si="2"/>
        <v>38083.4</v>
      </c>
      <c r="H24" s="18">
        <v>10011</v>
      </c>
      <c r="I24" s="18" t="s">
        <v>50</v>
      </c>
      <c r="J24" s="18" t="s">
        <v>51</v>
      </c>
      <c r="K24" s="18" t="s">
        <v>212</v>
      </c>
      <c r="L24" s="18">
        <v>10</v>
      </c>
      <c r="M24" s="18" t="s">
        <v>143</v>
      </c>
      <c r="N24" s="18">
        <v>6.5</v>
      </c>
      <c r="O24" s="18">
        <v>4.7</v>
      </c>
      <c r="P24" s="18">
        <v>8.1</v>
      </c>
      <c r="Q24" s="18" t="s">
        <v>143</v>
      </c>
      <c r="R24" s="18" t="s">
        <v>65</v>
      </c>
      <c r="S24" s="18" t="s">
        <v>65</v>
      </c>
      <c r="T24" s="18" t="s">
        <v>55</v>
      </c>
      <c r="U24" s="18">
        <v>10356</v>
      </c>
      <c r="V24" s="18">
        <v>11201</v>
      </c>
      <c r="W24" s="18">
        <v>83</v>
      </c>
      <c r="X24" s="18">
        <v>45</v>
      </c>
      <c r="Y24" s="18">
        <v>32</v>
      </c>
      <c r="Z24" s="18">
        <v>29</v>
      </c>
      <c r="AA24" s="18">
        <v>57</v>
      </c>
      <c r="AB24" s="18">
        <v>191</v>
      </c>
      <c r="AC24" s="18">
        <v>472</v>
      </c>
      <c r="AD24" s="18">
        <v>785</v>
      </c>
      <c r="AE24" s="18">
        <v>825</v>
      </c>
      <c r="AF24" s="18">
        <v>682</v>
      </c>
      <c r="AG24" s="18">
        <v>633</v>
      </c>
      <c r="AH24" s="18">
        <v>646</v>
      </c>
      <c r="AI24" s="18">
        <v>669</v>
      </c>
      <c r="AJ24" s="18">
        <v>677</v>
      </c>
      <c r="AK24" s="18">
        <v>703</v>
      </c>
      <c r="AL24" s="18">
        <v>739</v>
      </c>
      <c r="AM24" s="18">
        <v>835</v>
      </c>
      <c r="AN24" s="18">
        <v>844</v>
      </c>
      <c r="AO24" s="18">
        <v>702</v>
      </c>
      <c r="AP24" s="18">
        <v>502</v>
      </c>
      <c r="AQ24" s="18">
        <v>358</v>
      </c>
      <c r="AR24" s="18">
        <v>283</v>
      </c>
      <c r="AS24" s="18">
        <v>243</v>
      </c>
      <c r="AT24" s="18">
        <v>165</v>
      </c>
      <c r="AV24" s="19">
        <f t="shared" si="7"/>
        <v>0.92456030711543613</v>
      </c>
      <c r="AW24" s="19">
        <f t="shared" si="8"/>
        <v>7.410052673868405E-3</v>
      </c>
      <c r="AX24" s="19">
        <f t="shared" si="8"/>
        <v>4.0174984376394962E-3</v>
      </c>
      <c r="AY24" s="19">
        <f t="shared" si="8"/>
        <v>2.8568877778769753E-3</v>
      </c>
      <c r="AZ24" s="19">
        <f t="shared" si="8"/>
        <v>2.589054548701009E-3</v>
      </c>
      <c r="BA24" s="19">
        <f t="shared" si="8"/>
        <v>5.0888313543433622E-3</v>
      </c>
      <c r="BB24" s="19">
        <f t="shared" si="8"/>
        <v>1.7052048924203197E-2</v>
      </c>
      <c r="BC24" s="19">
        <f t="shared" si="8"/>
        <v>4.2139094723685384E-2</v>
      </c>
      <c r="BD24" s="19">
        <f t="shared" si="8"/>
        <v>7.0083028301044556E-2</v>
      </c>
      <c r="BE24" s="19">
        <f t="shared" si="8"/>
        <v>7.3654138023390769E-2</v>
      </c>
      <c r="BF24" s="19">
        <f t="shared" si="8"/>
        <v>6.0887420766003036E-2</v>
      </c>
      <c r="BG24" s="19">
        <f t="shared" si="8"/>
        <v>5.6512811356128914E-2</v>
      </c>
      <c r="BH24" s="19">
        <f t="shared" si="8"/>
        <v>5.7673422015891436E-2</v>
      </c>
      <c r="BI24" s="19">
        <f t="shared" si="8"/>
        <v>5.9726810106240515E-2</v>
      </c>
      <c r="BJ24" s="19">
        <f t="shared" si="8"/>
        <v>6.0441032050709761E-2</v>
      </c>
      <c r="BK24" s="19">
        <f t="shared" si="8"/>
        <v>6.2762253370234805E-2</v>
      </c>
      <c r="BL24" s="19">
        <f t="shared" si="8"/>
        <v>6.5976252120346399E-2</v>
      </c>
      <c r="BM24" s="19">
        <f t="shared" si="11"/>
        <v>7.4546915453977319E-2</v>
      </c>
      <c r="BN24" s="19">
        <f t="shared" si="11"/>
        <v>7.5350415141505228E-2</v>
      </c>
      <c r="BO24" s="19">
        <f t="shared" si="11"/>
        <v>6.267297562717615E-2</v>
      </c>
      <c r="BP24" s="19">
        <f t="shared" si="11"/>
        <v>4.4817427015445048E-2</v>
      </c>
      <c r="BQ24" s="19">
        <f t="shared" si="11"/>
        <v>3.196143201499866E-2</v>
      </c>
      <c r="BR24" s="19">
        <f t="shared" si="11"/>
        <v>2.5265601285599501E-2</v>
      </c>
      <c r="BS24" s="19">
        <f t="shared" si="11"/>
        <v>2.1694491563253281E-2</v>
      </c>
      <c r="BT24" s="19">
        <f t="shared" si="11"/>
        <v>1.4730827604678153E-2</v>
      </c>
      <c r="BU24" s="19"/>
      <c r="BV24" s="19">
        <f t="shared" si="9"/>
        <v>1.0815952105059869</v>
      </c>
      <c r="BW24" s="19">
        <f t="shared" si="9"/>
        <v>8.0146774816531475E-3</v>
      </c>
      <c r="BX24" s="19">
        <f t="shared" si="9"/>
        <v>4.3453070683661648E-3</v>
      </c>
      <c r="BY24" s="19">
        <f t="shared" si="9"/>
        <v>3.0899961375048281E-3</v>
      </c>
      <c r="BZ24" s="19">
        <f t="shared" si="9"/>
        <v>2.8003089996137503E-3</v>
      </c>
      <c r="CA24" s="19">
        <f t="shared" si="9"/>
        <v>5.5040556199304749E-3</v>
      </c>
      <c r="CB24" s="19">
        <f t="shared" si="9"/>
        <v>1.8443414445731943E-2</v>
      </c>
      <c r="CC24" s="19">
        <f t="shared" si="9"/>
        <v>4.5577443028196211E-2</v>
      </c>
      <c r="CD24" s="19">
        <f t="shared" si="9"/>
        <v>7.5801467748165319E-2</v>
      </c>
      <c r="CE24" s="19">
        <f t="shared" si="9"/>
        <v>7.9663962920046349E-2</v>
      </c>
      <c r="CF24" s="19">
        <f t="shared" si="9"/>
        <v>6.5855542680571644E-2</v>
      </c>
      <c r="CG24" s="19">
        <f t="shared" si="9"/>
        <v>6.1123986095017381E-2</v>
      </c>
      <c r="CH24" s="19">
        <f t="shared" si="9"/>
        <v>6.2379297025878716E-2</v>
      </c>
      <c r="CI24" s="19">
        <f t="shared" si="9"/>
        <v>6.4600231749710316E-2</v>
      </c>
      <c r="CJ24" s="19">
        <f t="shared" si="13"/>
        <v>6.5372730784086522E-2</v>
      </c>
      <c r="CK24" s="19">
        <f t="shared" si="14"/>
        <v>6.7883352645809192E-2</v>
      </c>
      <c r="CL24" s="19">
        <f t="shared" si="12"/>
        <v>7.1359598300502119E-2</v>
      </c>
      <c r="CM24" s="19">
        <f t="shared" si="10"/>
        <v>8.0629586713016607E-2</v>
      </c>
      <c r="CN24" s="19">
        <f t="shared" si="10"/>
        <v>8.1498648126689846E-2</v>
      </c>
      <c r="CO24" s="19">
        <f t="shared" si="10"/>
        <v>6.7786790266512173E-2</v>
      </c>
      <c r="CP24" s="19">
        <f t="shared" si="10"/>
        <v>4.8474314407106991E-2</v>
      </c>
      <c r="CQ24" s="19">
        <f t="shared" si="10"/>
        <v>3.4569331788335267E-2</v>
      </c>
      <c r="CR24" s="19">
        <f t="shared" si="10"/>
        <v>2.7327153341058324E-2</v>
      </c>
      <c r="CS24" s="19">
        <f t="shared" si="10"/>
        <v>2.346465816917729E-2</v>
      </c>
      <c r="CT24" s="19">
        <f t="shared" si="10"/>
        <v>1.5932792584009269E-2</v>
      </c>
    </row>
    <row r="25" spans="1:98" ht="13.5" customHeight="1" x14ac:dyDescent="0.2">
      <c r="A25" s="12">
        <f t="shared" si="0"/>
        <v>10011</v>
      </c>
      <c r="B25" s="13">
        <v>3.4</v>
      </c>
      <c r="C25" s="15">
        <v>334</v>
      </c>
      <c r="D25" s="13">
        <v>2</v>
      </c>
      <c r="E25" s="13" t="s">
        <v>143</v>
      </c>
      <c r="F25" s="7">
        <f t="shared" si="1"/>
        <v>33014</v>
      </c>
      <c r="G25" s="7">
        <f t="shared" si="2"/>
        <v>36308.6</v>
      </c>
      <c r="H25" s="18">
        <v>10011</v>
      </c>
      <c r="I25" s="18" t="s">
        <v>50</v>
      </c>
      <c r="J25" s="18" t="s">
        <v>51</v>
      </c>
      <c r="K25" s="18" t="s">
        <v>212</v>
      </c>
      <c r="L25" s="18">
        <v>10</v>
      </c>
      <c r="M25" s="18" t="s">
        <v>143</v>
      </c>
      <c r="N25" s="18">
        <v>6.5</v>
      </c>
      <c r="O25" s="18">
        <v>4.7</v>
      </c>
      <c r="P25" s="18">
        <v>8.1</v>
      </c>
      <c r="Q25" s="18" t="s">
        <v>143</v>
      </c>
      <c r="R25" s="18" t="s">
        <v>65</v>
      </c>
      <c r="S25" s="18" t="s">
        <v>65</v>
      </c>
      <c r="T25" s="18" t="s">
        <v>54</v>
      </c>
      <c r="U25" s="18">
        <v>9710</v>
      </c>
      <c r="V25" s="18">
        <v>10679</v>
      </c>
      <c r="W25" s="18">
        <v>121</v>
      </c>
      <c r="X25" s="18">
        <v>80</v>
      </c>
      <c r="Y25" s="18">
        <v>59</v>
      </c>
      <c r="Z25" s="18">
        <v>49</v>
      </c>
      <c r="AA25" s="18">
        <v>70</v>
      </c>
      <c r="AB25" s="18">
        <v>173</v>
      </c>
      <c r="AC25" s="18">
        <v>381</v>
      </c>
      <c r="AD25" s="18">
        <v>604</v>
      </c>
      <c r="AE25" s="18">
        <v>657</v>
      </c>
      <c r="AF25" s="18">
        <v>601</v>
      </c>
      <c r="AG25" s="18">
        <v>602</v>
      </c>
      <c r="AH25" s="18">
        <v>644</v>
      </c>
      <c r="AI25" s="18">
        <v>681</v>
      </c>
      <c r="AJ25" s="18">
        <v>690</v>
      </c>
      <c r="AK25" s="18">
        <v>706</v>
      </c>
      <c r="AL25" s="18">
        <v>727</v>
      </c>
      <c r="AM25" s="18">
        <v>799</v>
      </c>
      <c r="AN25" s="18">
        <v>813</v>
      </c>
      <c r="AO25" s="18">
        <v>676</v>
      </c>
      <c r="AP25" s="18">
        <v>488</v>
      </c>
      <c r="AQ25" s="18">
        <v>357</v>
      </c>
      <c r="AR25" s="18">
        <v>282</v>
      </c>
      <c r="AS25" s="18">
        <v>242</v>
      </c>
      <c r="AT25" s="18">
        <v>175</v>
      </c>
      <c r="AV25" s="19">
        <f t="shared" si="7"/>
        <v>0.9092611667759154</v>
      </c>
      <c r="AW25" s="19">
        <f t="shared" si="8"/>
        <v>1.13306489371664E-2</v>
      </c>
      <c r="AX25" s="19">
        <f t="shared" si="8"/>
        <v>7.4913381402753063E-3</v>
      </c>
      <c r="AY25" s="19">
        <f t="shared" si="8"/>
        <v>5.5248618784530384E-3</v>
      </c>
      <c r="AZ25" s="19">
        <f t="shared" si="8"/>
        <v>4.5884446109186253E-3</v>
      </c>
      <c r="BA25" s="19">
        <f t="shared" si="8"/>
        <v>6.5549208727408931E-3</v>
      </c>
      <c r="BB25" s="19">
        <f t="shared" si="8"/>
        <v>1.6200018728345349E-2</v>
      </c>
      <c r="BC25" s="19">
        <f t="shared" si="8"/>
        <v>3.5677497893061148E-2</v>
      </c>
      <c r="BD25" s="19">
        <f t="shared" si="8"/>
        <v>5.6559602959078567E-2</v>
      </c>
      <c r="BE25" s="19">
        <f t="shared" si="8"/>
        <v>6.1522614477010955E-2</v>
      </c>
      <c r="BF25" s="19">
        <f t="shared" si="8"/>
        <v>5.6278677778818238E-2</v>
      </c>
      <c r="BG25" s="19">
        <f t="shared" si="8"/>
        <v>5.6372319505571686E-2</v>
      </c>
      <c r="BH25" s="19">
        <f t="shared" si="8"/>
        <v>6.030527202921622E-2</v>
      </c>
      <c r="BI25" s="19">
        <f t="shared" si="8"/>
        <v>6.3770015919093551E-2</v>
      </c>
      <c r="BJ25" s="19">
        <f t="shared" si="8"/>
        <v>6.4612791459874516E-2</v>
      </c>
      <c r="BK25" s="19">
        <f t="shared" si="8"/>
        <v>6.611105908792958E-2</v>
      </c>
      <c r="BL25" s="19">
        <f t="shared" si="8"/>
        <v>6.8077535349751847E-2</v>
      </c>
      <c r="BM25" s="19">
        <f t="shared" si="11"/>
        <v>7.4819739675999627E-2</v>
      </c>
      <c r="BN25" s="19">
        <f t="shared" si="11"/>
        <v>7.613072385054781E-2</v>
      </c>
      <c r="BO25" s="19">
        <f t="shared" si="11"/>
        <v>6.3301807285326347E-2</v>
      </c>
      <c r="BP25" s="19">
        <f t="shared" si="11"/>
        <v>4.5697162655679371E-2</v>
      </c>
      <c r="BQ25" s="19">
        <f t="shared" si="11"/>
        <v>3.3430096450978559E-2</v>
      </c>
      <c r="BR25" s="19">
        <f t="shared" si="11"/>
        <v>2.6406966944470457E-2</v>
      </c>
      <c r="BS25" s="19">
        <f t="shared" si="11"/>
        <v>2.2661297874332801E-2</v>
      </c>
      <c r="BT25" s="19">
        <f t="shared" si="11"/>
        <v>1.6387302181852234E-2</v>
      </c>
      <c r="BU25" s="19"/>
      <c r="BV25" s="19">
        <f t="shared" si="9"/>
        <v>1.0997940267765192</v>
      </c>
      <c r="BW25" s="19">
        <f t="shared" si="9"/>
        <v>1.2461380020597322E-2</v>
      </c>
      <c r="BX25" s="19">
        <f t="shared" si="9"/>
        <v>8.2389289392378988E-3</v>
      </c>
      <c r="BY25" s="19">
        <f t="shared" si="9"/>
        <v>6.0762100926879505E-3</v>
      </c>
      <c r="BZ25" s="19">
        <f t="shared" si="9"/>
        <v>5.0463439752832136E-3</v>
      </c>
      <c r="CA25" s="19">
        <f t="shared" si="9"/>
        <v>7.2090628218331619E-3</v>
      </c>
      <c r="CB25" s="19">
        <f t="shared" si="9"/>
        <v>1.7816683831101958E-2</v>
      </c>
      <c r="CC25" s="19">
        <f t="shared" si="9"/>
        <v>3.9237899073120495E-2</v>
      </c>
      <c r="CD25" s="19">
        <f t="shared" si="9"/>
        <v>6.2203913491246141E-2</v>
      </c>
      <c r="CE25" s="19">
        <f t="shared" si="9"/>
        <v>6.7662203913491245E-2</v>
      </c>
      <c r="CF25" s="19">
        <f t="shared" si="9"/>
        <v>6.1894953656024716E-2</v>
      </c>
      <c r="CG25" s="19">
        <f t="shared" si="9"/>
        <v>6.1997940267765193E-2</v>
      </c>
      <c r="CH25" s="19">
        <f t="shared" si="9"/>
        <v>6.6323377960865085E-2</v>
      </c>
      <c r="CI25" s="19">
        <f t="shared" si="9"/>
        <v>7.0133882595262612E-2</v>
      </c>
      <c r="CJ25" s="19">
        <f t="shared" si="13"/>
        <v>7.1060762100926878E-2</v>
      </c>
      <c r="CK25" s="19">
        <f t="shared" si="14"/>
        <v>7.2708547888774455E-2</v>
      </c>
      <c r="CL25" s="19">
        <f t="shared" si="12"/>
        <v>7.4871266735324404E-2</v>
      </c>
      <c r="CM25" s="19">
        <f t="shared" si="10"/>
        <v>8.2286302780638518E-2</v>
      </c>
      <c r="CN25" s="19">
        <f t="shared" si="10"/>
        <v>8.3728115345005155E-2</v>
      </c>
      <c r="CO25" s="19">
        <f t="shared" si="10"/>
        <v>6.9618949536560254E-2</v>
      </c>
      <c r="CP25" s="19">
        <f t="shared" si="10"/>
        <v>5.0257466529351182E-2</v>
      </c>
      <c r="CQ25" s="19">
        <f t="shared" si="10"/>
        <v>3.6766220391349122E-2</v>
      </c>
      <c r="CR25" s="19">
        <f t="shared" si="10"/>
        <v>2.9042224510813595E-2</v>
      </c>
      <c r="CS25" s="19">
        <f t="shared" si="10"/>
        <v>2.4922760041194644E-2</v>
      </c>
      <c r="CT25" s="19">
        <f t="shared" si="10"/>
        <v>1.8022657054582905E-2</v>
      </c>
    </row>
    <row r="26" spans="1:98" ht="13.5" customHeight="1" x14ac:dyDescent="0.2">
      <c r="A26" s="12">
        <f t="shared" si="0"/>
        <v>10012</v>
      </c>
      <c r="B26" s="13">
        <v>3.4</v>
      </c>
      <c r="C26" s="14">
        <v>48</v>
      </c>
      <c r="D26" s="13">
        <v>2</v>
      </c>
      <c r="E26" s="13" t="s">
        <v>143</v>
      </c>
      <c r="F26" s="7">
        <f t="shared" si="1"/>
        <v>23014.6</v>
      </c>
      <c r="G26" s="7">
        <f t="shared" si="2"/>
        <v>27907.200000000001</v>
      </c>
      <c r="H26" s="18">
        <v>10012</v>
      </c>
      <c r="I26" s="18" t="s">
        <v>50</v>
      </c>
      <c r="J26" s="18" t="s">
        <v>51</v>
      </c>
      <c r="K26" s="18" t="s">
        <v>212</v>
      </c>
      <c r="L26" s="18">
        <v>10</v>
      </c>
      <c r="M26" s="18" t="s">
        <v>143</v>
      </c>
      <c r="N26" s="18">
        <v>6.5</v>
      </c>
      <c r="O26" s="18">
        <v>4.7</v>
      </c>
      <c r="P26" s="18">
        <v>8.1</v>
      </c>
      <c r="Q26" s="18" t="s">
        <v>143</v>
      </c>
      <c r="R26" s="18" t="s">
        <v>65</v>
      </c>
      <c r="S26" s="18" t="s">
        <v>60</v>
      </c>
      <c r="T26" s="18" t="s">
        <v>57</v>
      </c>
      <c r="U26" s="18">
        <v>6769</v>
      </c>
      <c r="V26" s="18">
        <v>8208</v>
      </c>
      <c r="W26" s="18">
        <v>291</v>
      </c>
      <c r="X26" s="18">
        <v>238</v>
      </c>
      <c r="Y26" s="18">
        <v>174</v>
      </c>
      <c r="Z26" s="18">
        <v>121</v>
      </c>
      <c r="AA26" s="18">
        <v>99</v>
      </c>
      <c r="AB26" s="18">
        <v>99</v>
      </c>
      <c r="AC26" s="18">
        <v>114</v>
      </c>
      <c r="AD26" s="18">
        <v>132</v>
      </c>
      <c r="AE26" s="18">
        <v>204</v>
      </c>
      <c r="AF26" s="18">
        <v>365</v>
      </c>
      <c r="AG26" s="18">
        <v>491</v>
      </c>
      <c r="AH26" s="18">
        <v>547</v>
      </c>
      <c r="AI26" s="18">
        <v>550</v>
      </c>
      <c r="AJ26" s="18">
        <v>618</v>
      </c>
      <c r="AK26" s="18">
        <v>658</v>
      </c>
      <c r="AL26" s="18">
        <v>581</v>
      </c>
      <c r="AM26" s="18">
        <v>499</v>
      </c>
      <c r="AN26" s="18">
        <v>480</v>
      </c>
      <c r="AO26" s="18">
        <v>465</v>
      </c>
      <c r="AP26" s="18">
        <v>410</v>
      </c>
      <c r="AQ26" s="18">
        <v>360</v>
      </c>
      <c r="AR26" s="18">
        <v>296</v>
      </c>
      <c r="AS26" s="18">
        <v>241</v>
      </c>
      <c r="AT26" s="18">
        <v>176</v>
      </c>
      <c r="AV26" s="19">
        <f t="shared" si="7"/>
        <v>0.82468323586744641</v>
      </c>
      <c r="AW26" s="19">
        <f t="shared" si="8"/>
        <v>3.5453216374269007E-2</v>
      </c>
      <c r="AX26" s="19">
        <f t="shared" si="8"/>
        <v>2.8996101364522416E-2</v>
      </c>
      <c r="AY26" s="19">
        <f t="shared" si="8"/>
        <v>2.1198830409356724E-2</v>
      </c>
      <c r="AZ26" s="19">
        <f t="shared" si="8"/>
        <v>1.4741715399610136E-2</v>
      </c>
      <c r="BA26" s="19">
        <f t="shared" si="8"/>
        <v>1.2061403508771929E-2</v>
      </c>
      <c r="BB26" s="19">
        <f t="shared" si="8"/>
        <v>1.2061403508771929E-2</v>
      </c>
      <c r="BC26" s="19">
        <f t="shared" si="8"/>
        <v>1.3888888888888888E-2</v>
      </c>
      <c r="BD26" s="19">
        <f t="shared" si="8"/>
        <v>1.6081871345029239E-2</v>
      </c>
      <c r="BE26" s="19">
        <f t="shared" si="8"/>
        <v>2.4853801169590642E-2</v>
      </c>
      <c r="BF26" s="19">
        <f t="shared" si="8"/>
        <v>4.4468810916179338E-2</v>
      </c>
      <c r="BG26" s="19">
        <f t="shared" si="8"/>
        <v>5.9819688109161794E-2</v>
      </c>
      <c r="BH26" s="19">
        <f t="shared" si="8"/>
        <v>6.6642300194931781E-2</v>
      </c>
      <c r="BI26" s="19">
        <f t="shared" si="8"/>
        <v>6.7007797270955169E-2</v>
      </c>
      <c r="BJ26" s="19">
        <f t="shared" si="8"/>
        <v>7.5292397660818716E-2</v>
      </c>
      <c r="BK26" s="19">
        <f t="shared" si="8"/>
        <v>8.0165692007797273E-2</v>
      </c>
      <c r="BL26" s="19">
        <f t="shared" si="8"/>
        <v>7.0784600389863547E-2</v>
      </c>
      <c r="BM26" s="19">
        <f t="shared" si="11"/>
        <v>6.0794346978557505E-2</v>
      </c>
      <c r="BN26" s="19">
        <f t="shared" si="11"/>
        <v>5.8479532163742687E-2</v>
      </c>
      <c r="BO26" s="19">
        <f t="shared" si="11"/>
        <v>5.6652046783625731E-2</v>
      </c>
      <c r="BP26" s="19">
        <f t="shared" si="11"/>
        <v>4.9951267056530212E-2</v>
      </c>
      <c r="BQ26" s="19">
        <f t="shared" si="11"/>
        <v>4.3859649122807015E-2</v>
      </c>
      <c r="BR26" s="19">
        <f t="shared" si="11"/>
        <v>3.6062378167641324E-2</v>
      </c>
      <c r="BS26" s="19">
        <f t="shared" si="11"/>
        <v>2.9361598440545807E-2</v>
      </c>
      <c r="BT26" s="19">
        <f t="shared" si="11"/>
        <v>2.1442495126705652E-2</v>
      </c>
      <c r="BU26" s="19"/>
      <c r="BV26" s="19">
        <f t="shared" si="9"/>
        <v>1.2125867927315703</v>
      </c>
      <c r="BW26" s="19">
        <f t="shared" si="9"/>
        <v>4.2990101935293248E-2</v>
      </c>
      <c r="BX26" s="19">
        <f t="shared" si="9"/>
        <v>3.5160289555325748E-2</v>
      </c>
      <c r="BY26" s="19">
        <f t="shared" si="9"/>
        <v>2.5705421775742355E-2</v>
      </c>
      <c r="BZ26" s="19">
        <f t="shared" si="9"/>
        <v>1.7875609395774854E-2</v>
      </c>
      <c r="CA26" s="19">
        <f t="shared" si="9"/>
        <v>1.4625498596543064E-2</v>
      </c>
      <c r="CB26" s="19">
        <f t="shared" si="9"/>
        <v>1.4625498596543064E-2</v>
      </c>
      <c r="CC26" s="19">
        <f t="shared" si="9"/>
        <v>1.6841483232382923E-2</v>
      </c>
      <c r="CD26" s="19">
        <f t="shared" si="9"/>
        <v>1.9500664795390751E-2</v>
      </c>
      <c r="CE26" s="19">
        <f t="shared" si="9"/>
        <v>3.0137391047422073E-2</v>
      </c>
      <c r="CF26" s="19">
        <f t="shared" si="9"/>
        <v>5.3922292805436547E-2</v>
      </c>
      <c r="CG26" s="19">
        <f t="shared" si="9"/>
        <v>7.2536563746491353E-2</v>
      </c>
      <c r="CH26" s="19">
        <f t="shared" si="9"/>
        <v>8.0809573053626835E-2</v>
      </c>
      <c r="CI26" s="19">
        <f t="shared" si="9"/>
        <v>8.1252769980794795E-2</v>
      </c>
      <c r="CJ26" s="19">
        <f t="shared" si="13"/>
        <v>9.129856699660216E-2</v>
      </c>
      <c r="CK26" s="19">
        <f t="shared" si="14"/>
        <v>9.7207859358841783E-2</v>
      </c>
      <c r="CL26" s="19">
        <f t="shared" si="12"/>
        <v>8.583247156153051E-2</v>
      </c>
      <c r="CM26" s="19">
        <f t="shared" si="10"/>
        <v>7.3718422218939275E-2</v>
      </c>
      <c r="CN26" s="19">
        <f t="shared" si="10"/>
        <v>7.0911508346875457E-2</v>
      </c>
      <c r="CO26" s="19">
        <f t="shared" si="10"/>
        <v>6.86955237110356E-2</v>
      </c>
      <c r="CP26" s="19">
        <f t="shared" si="10"/>
        <v>6.0570246712956126E-2</v>
      </c>
      <c r="CQ26" s="19">
        <f t="shared" si="10"/>
        <v>5.31836312601566E-2</v>
      </c>
      <c r="CR26" s="19">
        <f t="shared" si="10"/>
        <v>4.3728763480573203E-2</v>
      </c>
      <c r="CS26" s="19">
        <f t="shared" si="10"/>
        <v>3.5603486482493722E-2</v>
      </c>
      <c r="CT26" s="19">
        <f t="shared" si="10"/>
        <v>2.6000886393854335E-2</v>
      </c>
    </row>
    <row r="27" spans="1:98" ht="13.5" customHeight="1" x14ac:dyDescent="0.2">
      <c r="A27" s="12">
        <f t="shared" si="0"/>
        <v>10012</v>
      </c>
      <c r="B27" s="13">
        <v>3.4</v>
      </c>
      <c r="C27" s="14">
        <v>46</v>
      </c>
      <c r="D27" s="13">
        <v>2</v>
      </c>
      <c r="E27" s="13" t="s">
        <v>143</v>
      </c>
      <c r="F27" s="7">
        <f t="shared" si="1"/>
        <v>32371.399999999998</v>
      </c>
      <c r="G27" s="7">
        <f t="shared" si="2"/>
        <v>37332</v>
      </c>
      <c r="H27" s="18">
        <v>10012</v>
      </c>
      <c r="I27" s="18" t="s">
        <v>50</v>
      </c>
      <c r="J27" s="18" t="s">
        <v>51</v>
      </c>
      <c r="K27" s="18" t="s">
        <v>212</v>
      </c>
      <c r="L27" s="18">
        <v>10</v>
      </c>
      <c r="M27" s="18" t="s">
        <v>143</v>
      </c>
      <c r="N27" s="18">
        <v>6.5</v>
      </c>
      <c r="O27" s="18">
        <v>4.7</v>
      </c>
      <c r="P27" s="18">
        <v>8.1</v>
      </c>
      <c r="Q27" s="18" t="s">
        <v>143</v>
      </c>
      <c r="R27" s="18" t="s">
        <v>65</v>
      </c>
      <c r="S27" s="18" t="s">
        <v>60</v>
      </c>
      <c r="T27" s="18" t="s">
        <v>56</v>
      </c>
      <c r="U27" s="18">
        <v>9521</v>
      </c>
      <c r="V27" s="18">
        <v>10980</v>
      </c>
      <c r="W27" s="18">
        <v>242</v>
      </c>
      <c r="X27" s="18">
        <v>202</v>
      </c>
      <c r="Y27" s="18">
        <v>149</v>
      </c>
      <c r="Z27" s="18">
        <v>93</v>
      </c>
      <c r="AA27" s="18">
        <v>77</v>
      </c>
      <c r="AB27" s="18">
        <v>109</v>
      </c>
      <c r="AC27" s="18">
        <v>151</v>
      </c>
      <c r="AD27" s="18">
        <v>181</v>
      </c>
      <c r="AE27" s="18">
        <v>342</v>
      </c>
      <c r="AF27" s="18">
        <v>576</v>
      </c>
      <c r="AG27" s="18">
        <v>706</v>
      </c>
      <c r="AH27" s="18">
        <v>779</v>
      </c>
      <c r="AI27" s="18">
        <v>766</v>
      </c>
      <c r="AJ27" s="18">
        <v>836</v>
      </c>
      <c r="AK27" s="18">
        <v>904</v>
      </c>
      <c r="AL27" s="18">
        <v>870</v>
      </c>
      <c r="AM27" s="18">
        <v>808</v>
      </c>
      <c r="AN27" s="18">
        <v>725</v>
      </c>
      <c r="AO27" s="18">
        <v>649</v>
      </c>
      <c r="AP27" s="18">
        <v>548</v>
      </c>
      <c r="AQ27" s="18">
        <v>394</v>
      </c>
      <c r="AR27" s="18">
        <v>287</v>
      </c>
      <c r="AS27" s="18">
        <v>285</v>
      </c>
      <c r="AT27" s="18">
        <v>303</v>
      </c>
      <c r="AV27" s="19">
        <f t="shared" si="7"/>
        <v>0.86712204007285976</v>
      </c>
      <c r="AW27" s="19">
        <f t="shared" si="8"/>
        <v>2.2040072859744991E-2</v>
      </c>
      <c r="AX27" s="19">
        <f t="shared" si="8"/>
        <v>1.8397085610200363E-2</v>
      </c>
      <c r="AY27" s="19">
        <f t="shared" si="8"/>
        <v>1.3570127504553733E-2</v>
      </c>
      <c r="AZ27" s="19">
        <f t="shared" si="8"/>
        <v>8.4699453551912562E-3</v>
      </c>
      <c r="BA27" s="19">
        <f t="shared" si="8"/>
        <v>7.0127504553734064E-3</v>
      </c>
      <c r="BB27" s="19">
        <f t="shared" si="8"/>
        <v>9.9271402550091068E-3</v>
      </c>
      <c r="BC27" s="19">
        <f t="shared" si="8"/>
        <v>1.3752276867030965E-2</v>
      </c>
      <c r="BD27" s="19">
        <f t="shared" si="8"/>
        <v>1.6484517304189435E-2</v>
      </c>
      <c r="BE27" s="19">
        <f t="shared" si="8"/>
        <v>3.1147540983606559E-2</v>
      </c>
      <c r="BF27" s="19">
        <f t="shared" si="8"/>
        <v>5.2459016393442623E-2</v>
      </c>
      <c r="BG27" s="19">
        <f t="shared" si="8"/>
        <v>6.4298724954462663E-2</v>
      </c>
      <c r="BH27" s="19">
        <f t="shared" si="8"/>
        <v>7.0947176684881597E-2</v>
      </c>
      <c r="BI27" s="19">
        <f t="shared" si="8"/>
        <v>6.9763205828779595E-2</v>
      </c>
      <c r="BJ27" s="19">
        <f t="shared" si="8"/>
        <v>7.613843351548269E-2</v>
      </c>
      <c r="BK27" s="19">
        <f t="shared" si="8"/>
        <v>8.2331511839708563E-2</v>
      </c>
      <c r="BL27" s="19">
        <f t="shared" si="8"/>
        <v>7.9234972677595633E-2</v>
      </c>
      <c r="BM27" s="19">
        <f t="shared" si="11"/>
        <v>7.3588342440801452E-2</v>
      </c>
      <c r="BN27" s="19">
        <f t="shared" si="11"/>
        <v>6.6029143897996356E-2</v>
      </c>
      <c r="BO27" s="19">
        <f t="shared" si="11"/>
        <v>5.9107468123861563E-2</v>
      </c>
      <c r="BP27" s="19">
        <f t="shared" si="11"/>
        <v>4.9908925318761385E-2</v>
      </c>
      <c r="BQ27" s="19">
        <f t="shared" si="11"/>
        <v>3.5883424408014571E-2</v>
      </c>
      <c r="BR27" s="19">
        <f t="shared" si="11"/>
        <v>2.6138433515482697E-2</v>
      </c>
      <c r="BS27" s="19">
        <f t="shared" si="11"/>
        <v>2.5956284153005466E-2</v>
      </c>
      <c r="BT27" s="19">
        <f t="shared" si="11"/>
        <v>2.7595628415300548E-2</v>
      </c>
      <c r="BU27" s="19"/>
      <c r="BV27" s="19">
        <f t="shared" si="9"/>
        <v>1.153240205860729</v>
      </c>
      <c r="BW27" s="19">
        <f t="shared" si="9"/>
        <v>2.5417498161957777E-2</v>
      </c>
      <c r="BX27" s="19">
        <f t="shared" si="9"/>
        <v>2.1216258796344922E-2</v>
      </c>
      <c r="BY27" s="19">
        <f t="shared" si="9"/>
        <v>1.5649616636907889E-2</v>
      </c>
      <c r="BZ27" s="19">
        <f t="shared" si="9"/>
        <v>9.7678815250498898E-3</v>
      </c>
      <c r="CA27" s="19">
        <f t="shared" si="9"/>
        <v>8.0873857788047471E-3</v>
      </c>
      <c r="CB27" s="19">
        <f t="shared" si="9"/>
        <v>1.1448377271295032E-2</v>
      </c>
      <c r="CC27" s="19">
        <f t="shared" si="9"/>
        <v>1.585967860518853E-2</v>
      </c>
      <c r="CD27" s="19">
        <f t="shared" si="9"/>
        <v>1.9010608129398171E-2</v>
      </c>
      <c r="CE27" s="19">
        <f t="shared" si="9"/>
        <v>3.5920596575989915E-2</v>
      </c>
      <c r="CF27" s="19">
        <f t="shared" si="9"/>
        <v>6.0497846864825122E-2</v>
      </c>
      <c r="CG27" s="19">
        <f t="shared" si="9"/>
        <v>7.4151874803066911E-2</v>
      </c>
      <c r="CH27" s="19">
        <f t="shared" si="9"/>
        <v>8.1819136645310361E-2</v>
      </c>
      <c r="CI27" s="19">
        <f t="shared" si="9"/>
        <v>8.0453733851486187E-2</v>
      </c>
      <c r="CJ27" s="19">
        <f t="shared" si="13"/>
        <v>8.7805902741308686E-2</v>
      </c>
      <c r="CK27" s="19">
        <f t="shared" si="14"/>
        <v>9.4948009662850538E-2</v>
      </c>
      <c r="CL27" s="19">
        <f t="shared" si="12"/>
        <v>9.1376956202079612E-2</v>
      </c>
      <c r="CM27" s="19">
        <f t="shared" si="10"/>
        <v>8.4865035185379689E-2</v>
      </c>
      <c r="CN27" s="19">
        <f t="shared" si="10"/>
        <v>7.6147463501733015E-2</v>
      </c>
      <c r="CO27" s="19">
        <f t="shared" si="10"/>
        <v>6.8165108707068586E-2</v>
      </c>
      <c r="CP27" s="19">
        <f t="shared" si="10"/>
        <v>5.7556979308896125E-2</v>
      </c>
      <c r="CQ27" s="19">
        <f t="shared" si="10"/>
        <v>4.1382207751286627E-2</v>
      </c>
      <c r="CR27" s="19">
        <f t="shared" si="10"/>
        <v>3.0143892448272241E-2</v>
      </c>
      <c r="CS27" s="19">
        <f t="shared" si="10"/>
        <v>2.9933830479991597E-2</v>
      </c>
      <c r="CT27" s="19">
        <f t="shared" si="10"/>
        <v>3.1824388194517383E-2</v>
      </c>
    </row>
    <row r="28" spans="1:98" ht="13.5" customHeight="1" x14ac:dyDescent="0.2">
      <c r="A28" s="12">
        <f t="shared" si="0"/>
        <v>10012</v>
      </c>
      <c r="B28" s="13">
        <v>3.4</v>
      </c>
      <c r="C28" s="14">
        <v>241</v>
      </c>
      <c r="D28" s="13">
        <v>2</v>
      </c>
      <c r="E28" s="13" t="s">
        <v>143</v>
      </c>
      <c r="F28" s="7">
        <f t="shared" si="1"/>
        <v>33823.199999999997</v>
      </c>
      <c r="G28" s="7">
        <f t="shared" si="2"/>
        <v>36907</v>
      </c>
      <c r="H28" s="18">
        <v>10012</v>
      </c>
      <c r="I28" s="18" t="s">
        <v>50</v>
      </c>
      <c r="J28" s="18" t="s">
        <v>51</v>
      </c>
      <c r="K28" s="18" t="s">
        <v>212</v>
      </c>
      <c r="L28" s="18">
        <v>10</v>
      </c>
      <c r="M28" s="18" t="s">
        <v>143</v>
      </c>
      <c r="N28" s="18">
        <v>6.5</v>
      </c>
      <c r="O28" s="18">
        <v>4.7</v>
      </c>
      <c r="P28" s="18">
        <v>8.1</v>
      </c>
      <c r="Q28" s="18" t="s">
        <v>143</v>
      </c>
      <c r="R28" s="18" t="s">
        <v>65</v>
      </c>
      <c r="S28" s="18" t="s">
        <v>60</v>
      </c>
      <c r="T28" s="18" t="s">
        <v>55</v>
      </c>
      <c r="U28" s="18">
        <v>9948</v>
      </c>
      <c r="V28" s="18">
        <v>10855</v>
      </c>
      <c r="W28" s="18">
        <v>108</v>
      </c>
      <c r="X28" s="18">
        <v>62</v>
      </c>
      <c r="Y28" s="18">
        <v>39</v>
      </c>
      <c r="Z28" s="18">
        <v>28</v>
      </c>
      <c r="AA28" s="18">
        <v>41</v>
      </c>
      <c r="AB28" s="18">
        <v>133</v>
      </c>
      <c r="AC28" s="18">
        <v>252</v>
      </c>
      <c r="AD28" s="18">
        <v>511</v>
      </c>
      <c r="AE28" s="18">
        <v>635</v>
      </c>
      <c r="AF28" s="18">
        <v>606</v>
      </c>
      <c r="AG28" s="18">
        <v>602</v>
      </c>
      <c r="AH28" s="18">
        <v>611</v>
      </c>
      <c r="AI28" s="18">
        <v>640</v>
      </c>
      <c r="AJ28" s="18">
        <v>711</v>
      </c>
      <c r="AK28" s="18">
        <v>763</v>
      </c>
      <c r="AL28" s="18">
        <v>776</v>
      </c>
      <c r="AM28" s="18">
        <v>868</v>
      </c>
      <c r="AN28" s="18">
        <v>881</v>
      </c>
      <c r="AO28" s="18">
        <v>783</v>
      </c>
      <c r="AP28" s="18">
        <v>595</v>
      </c>
      <c r="AQ28" s="18">
        <v>415</v>
      </c>
      <c r="AR28" s="18">
        <v>301</v>
      </c>
      <c r="AS28" s="18">
        <v>289</v>
      </c>
      <c r="AT28" s="18">
        <v>206</v>
      </c>
      <c r="AV28" s="19">
        <f t="shared" si="7"/>
        <v>0.9164440350069093</v>
      </c>
      <c r="AW28" s="19">
        <f t="shared" si="8"/>
        <v>9.9493321050207282E-3</v>
      </c>
      <c r="AX28" s="19">
        <f t="shared" si="8"/>
        <v>5.711653615845233E-3</v>
      </c>
      <c r="AY28" s="19">
        <f t="shared" si="8"/>
        <v>3.592814371257485E-3</v>
      </c>
      <c r="AZ28" s="19">
        <f t="shared" si="8"/>
        <v>2.5794564716720403E-3</v>
      </c>
      <c r="BA28" s="19">
        <f t="shared" si="8"/>
        <v>3.777061262091202E-3</v>
      </c>
      <c r="BB28" s="19">
        <f t="shared" si="8"/>
        <v>1.2252418240442193E-2</v>
      </c>
      <c r="BC28" s="19">
        <f t="shared" si="8"/>
        <v>2.3215108245048365E-2</v>
      </c>
      <c r="BD28" s="19">
        <f t="shared" si="8"/>
        <v>4.7075080608014741E-2</v>
      </c>
      <c r="BE28" s="19">
        <f t="shared" si="8"/>
        <v>5.8498387839705207E-2</v>
      </c>
      <c r="BF28" s="19">
        <f t="shared" si="8"/>
        <v>5.5826807922616309E-2</v>
      </c>
      <c r="BG28" s="19">
        <f t="shared" si="8"/>
        <v>5.5458314140948872E-2</v>
      </c>
      <c r="BH28" s="19">
        <f t="shared" si="8"/>
        <v>5.6287425149700601E-2</v>
      </c>
      <c r="BI28" s="19">
        <f t="shared" si="8"/>
        <v>5.8959005066789499E-2</v>
      </c>
      <c r="BJ28" s="19">
        <f t="shared" si="8"/>
        <v>6.5499769691386461E-2</v>
      </c>
      <c r="BK28" s="19">
        <f t="shared" si="8"/>
        <v>7.029018885306311E-2</v>
      </c>
      <c r="BL28" s="19">
        <f t="shared" si="8"/>
        <v>7.1487793643482261E-2</v>
      </c>
      <c r="BM28" s="19">
        <f t="shared" si="11"/>
        <v>7.9963150621833262E-2</v>
      </c>
      <c r="BN28" s="19">
        <f t="shared" si="11"/>
        <v>8.1160755412252414E-2</v>
      </c>
      <c r="BO28" s="19">
        <f t="shared" si="11"/>
        <v>7.2132657761400279E-2</v>
      </c>
      <c r="BP28" s="19">
        <f t="shared" si="11"/>
        <v>5.4813450023030862E-2</v>
      </c>
      <c r="BQ28" s="19">
        <f t="shared" si="11"/>
        <v>3.8231229847996318E-2</v>
      </c>
      <c r="BR28" s="19">
        <f t="shared" si="11"/>
        <v>2.7729157070474436E-2</v>
      </c>
      <c r="BS28" s="19">
        <f t="shared" si="11"/>
        <v>2.6623675725472133E-2</v>
      </c>
      <c r="BT28" s="19">
        <f t="shared" si="11"/>
        <v>1.8977429755872868E-2</v>
      </c>
      <c r="BU28" s="19"/>
      <c r="BV28" s="19">
        <f t="shared" si="9"/>
        <v>1.0911741053478086</v>
      </c>
      <c r="BW28" s="19">
        <f t="shared" si="9"/>
        <v>1.0856453558504222E-2</v>
      </c>
      <c r="BX28" s="19">
        <f t="shared" si="9"/>
        <v>6.2324085243264981E-3</v>
      </c>
      <c r="BY28" s="19">
        <f t="shared" si="9"/>
        <v>3.9203860072376355E-3</v>
      </c>
      <c r="BZ28" s="19">
        <f t="shared" si="9"/>
        <v>2.8146361077603537E-3</v>
      </c>
      <c r="CA28" s="19">
        <f t="shared" si="9"/>
        <v>4.1214314435062327E-3</v>
      </c>
      <c r="CB28" s="19">
        <f t="shared" si="9"/>
        <v>1.336952151186168E-2</v>
      </c>
      <c r="CC28" s="19">
        <f t="shared" si="9"/>
        <v>2.5331724969843185E-2</v>
      </c>
      <c r="CD28" s="19">
        <f t="shared" si="9"/>
        <v>5.1367108966626461E-2</v>
      </c>
      <c r="CE28" s="19">
        <f t="shared" si="9"/>
        <v>6.3831926015279455E-2</v>
      </c>
      <c r="CF28" s="19">
        <f t="shared" si="9"/>
        <v>6.0916767189384803E-2</v>
      </c>
      <c r="CG28" s="19">
        <f t="shared" si="9"/>
        <v>6.0514676316847607E-2</v>
      </c>
      <c r="CH28" s="19">
        <f t="shared" si="9"/>
        <v>6.1419380780056293E-2</v>
      </c>
      <c r="CI28" s="19">
        <f t="shared" si="9"/>
        <v>6.4334539605950938E-2</v>
      </c>
      <c r="CJ28" s="19">
        <f t="shared" si="13"/>
        <v>7.1471652593486132E-2</v>
      </c>
      <c r="CK28" s="19">
        <f t="shared" si="14"/>
        <v>7.6698833936469646E-2</v>
      </c>
      <c r="CL28" s="19">
        <f t="shared" si="12"/>
        <v>7.8005629272215521E-2</v>
      </c>
      <c r="CM28" s="19">
        <f t="shared" si="10"/>
        <v>8.7253719340570968E-2</v>
      </c>
      <c r="CN28" s="19">
        <f t="shared" si="10"/>
        <v>8.8560514676316843E-2</v>
      </c>
      <c r="CO28" s="19">
        <f t="shared" si="10"/>
        <v>7.8709288299155605E-2</v>
      </c>
      <c r="CP28" s="19">
        <f t="shared" si="10"/>
        <v>5.9811017289907516E-2</v>
      </c>
      <c r="CQ28" s="19">
        <f t="shared" si="10"/>
        <v>4.1716928025733818E-2</v>
      </c>
      <c r="CR28" s="19">
        <f t="shared" si="10"/>
        <v>3.0257338158423804E-2</v>
      </c>
      <c r="CS28" s="19">
        <f t="shared" si="10"/>
        <v>2.9051065540812222E-2</v>
      </c>
      <c r="CT28" s="19">
        <f t="shared" si="10"/>
        <v>2.0707679935665461E-2</v>
      </c>
    </row>
    <row r="29" spans="1:98" ht="13.5" customHeight="1" x14ac:dyDescent="0.2">
      <c r="A29" s="12">
        <f t="shared" si="0"/>
        <v>10012</v>
      </c>
      <c r="B29" s="13">
        <v>3.4</v>
      </c>
      <c r="C29" s="15">
        <v>335</v>
      </c>
      <c r="D29" s="13">
        <v>2</v>
      </c>
      <c r="E29" s="13" t="s">
        <v>143</v>
      </c>
      <c r="F29" s="7">
        <f t="shared" si="1"/>
        <v>32072.2</v>
      </c>
      <c r="G29" s="7">
        <f t="shared" si="2"/>
        <v>35683</v>
      </c>
      <c r="H29" s="18">
        <v>10012</v>
      </c>
      <c r="I29" s="18" t="s">
        <v>50</v>
      </c>
      <c r="J29" s="18" t="s">
        <v>51</v>
      </c>
      <c r="K29" s="18" t="s">
        <v>212</v>
      </c>
      <c r="L29" s="18">
        <v>10</v>
      </c>
      <c r="M29" s="18" t="s">
        <v>143</v>
      </c>
      <c r="N29" s="18">
        <v>6.5</v>
      </c>
      <c r="O29" s="18">
        <v>4.7</v>
      </c>
      <c r="P29" s="18">
        <v>8.1</v>
      </c>
      <c r="Q29" s="18" t="s">
        <v>143</v>
      </c>
      <c r="R29" s="18" t="s">
        <v>65</v>
      </c>
      <c r="S29" s="18" t="s">
        <v>60</v>
      </c>
      <c r="T29" s="18" t="s">
        <v>54</v>
      </c>
      <c r="U29" s="18">
        <v>9433</v>
      </c>
      <c r="V29" s="18">
        <v>10495</v>
      </c>
      <c r="W29" s="18">
        <v>153</v>
      </c>
      <c r="X29" s="18">
        <v>107</v>
      </c>
      <c r="Y29" s="18">
        <v>74</v>
      </c>
      <c r="Z29" s="18">
        <v>51</v>
      </c>
      <c r="AA29" s="18">
        <v>54</v>
      </c>
      <c r="AB29" s="18">
        <v>125</v>
      </c>
      <c r="AC29" s="18">
        <v>218</v>
      </c>
      <c r="AD29" s="18">
        <v>410</v>
      </c>
      <c r="AE29" s="18">
        <v>532</v>
      </c>
      <c r="AF29" s="18">
        <v>567</v>
      </c>
      <c r="AG29" s="18">
        <v>601</v>
      </c>
      <c r="AH29" s="18">
        <v>626</v>
      </c>
      <c r="AI29" s="18">
        <v>645</v>
      </c>
      <c r="AJ29" s="18">
        <v>716</v>
      </c>
      <c r="AK29" s="18">
        <v>768</v>
      </c>
      <c r="AL29" s="18">
        <v>762</v>
      </c>
      <c r="AM29" s="18">
        <v>807</v>
      </c>
      <c r="AN29" s="18">
        <v>801</v>
      </c>
      <c r="AO29" s="18">
        <v>718</v>
      </c>
      <c r="AP29" s="18">
        <v>562</v>
      </c>
      <c r="AQ29" s="18">
        <v>404</v>
      </c>
      <c r="AR29" s="18">
        <v>298</v>
      </c>
      <c r="AS29" s="18">
        <v>282</v>
      </c>
      <c r="AT29" s="18">
        <v>216</v>
      </c>
      <c r="AV29" s="19">
        <f t="shared" si="7"/>
        <v>0.89880895664602189</v>
      </c>
      <c r="AW29" s="19">
        <f t="shared" si="8"/>
        <v>1.4578370652691758E-2</v>
      </c>
      <c r="AX29" s="19">
        <f t="shared" si="8"/>
        <v>1.0195331110052407E-2</v>
      </c>
      <c r="AY29" s="19">
        <f t="shared" si="8"/>
        <v>7.0509766555502621E-3</v>
      </c>
      <c r="AZ29" s="19">
        <f t="shared" si="8"/>
        <v>4.8594568842305862E-3</v>
      </c>
      <c r="BA29" s="19">
        <f t="shared" si="8"/>
        <v>5.1453072891853267E-3</v>
      </c>
      <c r="BB29" s="19">
        <f t="shared" si="8"/>
        <v>1.1910433539780848E-2</v>
      </c>
      <c r="BC29" s="19">
        <f t="shared" si="8"/>
        <v>2.0771796093377801E-2</v>
      </c>
      <c r="BD29" s="19">
        <f t="shared" si="8"/>
        <v>3.9066222010481183E-2</v>
      </c>
      <c r="BE29" s="19">
        <f t="shared" si="8"/>
        <v>5.0690805145307292E-2</v>
      </c>
      <c r="BF29" s="19">
        <f t="shared" si="8"/>
        <v>5.4025726536445925E-2</v>
      </c>
      <c r="BG29" s="19">
        <f t="shared" si="8"/>
        <v>5.7265364459266319E-2</v>
      </c>
      <c r="BH29" s="19">
        <f t="shared" si="8"/>
        <v>5.964745116722249E-2</v>
      </c>
      <c r="BI29" s="19">
        <f t="shared" si="8"/>
        <v>6.1457837065269173E-2</v>
      </c>
      <c r="BJ29" s="19">
        <f t="shared" si="8"/>
        <v>6.8222963315864693E-2</v>
      </c>
      <c r="BK29" s="19">
        <f t="shared" si="8"/>
        <v>7.317770366841353E-2</v>
      </c>
      <c r="BL29" s="19">
        <f t="shared" si="8"/>
        <v>7.2606002858504048E-2</v>
      </c>
      <c r="BM29" s="19">
        <f t="shared" si="11"/>
        <v>7.6893758932825157E-2</v>
      </c>
      <c r="BN29" s="19">
        <f t="shared" si="11"/>
        <v>7.6322058122915676E-2</v>
      </c>
      <c r="BO29" s="19">
        <f t="shared" si="11"/>
        <v>6.8413530252501187E-2</v>
      </c>
      <c r="BP29" s="19">
        <f t="shared" si="11"/>
        <v>5.3549309194854691E-2</v>
      </c>
      <c r="BQ29" s="19">
        <f t="shared" si="11"/>
        <v>3.8494521200571702E-2</v>
      </c>
      <c r="BR29" s="19">
        <f t="shared" si="11"/>
        <v>2.8394473558837542E-2</v>
      </c>
      <c r="BS29" s="19">
        <f t="shared" si="11"/>
        <v>2.6869938065745592E-2</v>
      </c>
      <c r="BT29" s="19">
        <f t="shared" si="11"/>
        <v>2.0581229156741307E-2</v>
      </c>
      <c r="BU29" s="19"/>
      <c r="BV29" s="19">
        <f t="shared" si="9"/>
        <v>1.1125834835153185</v>
      </c>
      <c r="BW29" s="19">
        <f t="shared" si="9"/>
        <v>1.6219654404749283E-2</v>
      </c>
      <c r="BX29" s="19">
        <f t="shared" si="9"/>
        <v>1.1343157002014206E-2</v>
      </c>
      <c r="BY29" s="19">
        <f t="shared" si="9"/>
        <v>7.8448001696173001E-3</v>
      </c>
      <c r="BZ29" s="19">
        <f t="shared" si="9"/>
        <v>5.4065514682497618E-3</v>
      </c>
      <c r="CA29" s="19">
        <f t="shared" si="9"/>
        <v>5.7245839075585709E-3</v>
      </c>
      <c r="CB29" s="19">
        <f t="shared" si="9"/>
        <v>1.3251351637867063E-2</v>
      </c>
      <c r="CC29" s="19">
        <f t="shared" si="9"/>
        <v>2.3110357256440155E-2</v>
      </c>
      <c r="CD29" s="19">
        <f t="shared" si="9"/>
        <v>4.3464433372203966E-2</v>
      </c>
      <c r="CE29" s="19">
        <f t="shared" si="9"/>
        <v>5.6397752570762218E-2</v>
      </c>
      <c r="CF29" s="19">
        <f t="shared" si="9"/>
        <v>6.0108131029364999E-2</v>
      </c>
      <c r="CG29" s="19">
        <f t="shared" si="9"/>
        <v>6.3712498674864837E-2</v>
      </c>
      <c r="CH29" s="19">
        <f t="shared" si="9"/>
        <v>6.6362769002438246E-2</v>
      </c>
      <c r="CI29" s="19">
        <f t="shared" si="9"/>
        <v>6.837697445139404E-2</v>
      </c>
      <c r="CJ29" s="19">
        <f t="shared" si="13"/>
        <v>7.5903742181702538E-2</v>
      </c>
      <c r="CK29" s="19">
        <f t="shared" si="14"/>
        <v>8.1416304463055228E-2</v>
      </c>
      <c r="CL29" s="19">
        <f t="shared" si="12"/>
        <v>8.0780239584437613E-2</v>
      </c>
      <c r="CM29" s="19">
        <f t="shared" si="10"/>
        <v>8.5550726174069752E-2</v>
      </c>
      <c r="CN29" s="19">
        <f t="shared" si="10"/>
        <v>8.4914661295452137E-2</v>
      </c>
      <c r="CO29" s="19">
        <f t="shared" si="10"/>
        <v>7.611576380790841E-2</v>
      </c>
      <c r="CP29" s="19">
        <f t="shared" si="10"/>
        <v>5.9578076963850313E-2</v>
      </c>
      <c r="CQ29" s="19">
        <f t="shared" si="10"/>
        <v>4.2828368493586344E-2</v>
      </c>
      <c r="CR29" s="19">
        <f t="shared" si="10"/>
        <v>3.1591222304675079E-2</v>
      </c>
      <c r="CS29" s="19">
        <f t="shared" si="10"/>
        <v>2.9895049295028092E-2</v>
      </c>
      <c r="CT29" s="19">
        <f t="shared" si="10"/>
        <v>2.2898335630234284E-2</v>
      </c>
    </row>
    <row r="30" spans="1:98" ht="13.5" customHeight="1" x14ac:dyDescent="0.2">
      <c r="A30" s="12">
        <f t="shared" si="0"/>
        <v>10015</v>
      </c>
      <c r="B30" s="13">
        <v>5.4</v>
      </c>
      <c r="C30" s="14">
        <v>38</v>
      </c>
      <c r="D30" s="13">
        <v>1</v>
      </c>
      <c r="E30" s="13" t="s">
        <v>143</v>
      </c>
      <c r="F30" s="7">
        <f t="shared" si="1"/>
        <v>18748.800000000003</v>
      </c>
      <c r="G30" s="7">
        <f t="shared" si="2"/>
        <v>20838.600000000002</v>
      </c>
      <c r="H30" s="18">
        <v>10015</v>
      </c>
      <c r="I30" s="18" t="s">
        <v>50</v>
      </c>
      <c r="J30" s="18" t="s">
        <v>51</v>
      </c>
      <c r="K30" s="18" t="s">
        <v>212</v>
      </c>
      <c r="L30" s="18">
        <v>13</v>
      </c>
      <c r="M30" s="18" t="s">
        <v>143</v>
      </c>
      <c r="N30" s="18">
        <v>9.9</v>
      </c>
      <c r="O30" s="18">
        <v>8.1999999999999993</v>
      </c>
      <c r="P30" s="18">
        <v>13.6</v>
      </c>
      <c r="Q30" s="18" t="s">
        <v>143</v>
      </c>
      <c r="R30" s="18" t="s">
        <v>67</v>
      </c>
      <c r="S30" s="18" t="s">
        <v>68</v>
      </c>
      <c r="T30" s="18" t="s">
        <v>57</v>
      </c>
      <c r="U30" s="18">
        <v>3472</v>
      </c>
      <c r="V30" s="18">
        <v>3859</v>
      </c>
      <c r="W30" s="18">
        <v>79</v>
      </c>
      <c r="X30" s="18">
        <v>56</v>
      </c>
      <c r="Y30" s="18">
        <v>40</v>
      </c>
      <c r="Z30" s="18">
        <v>29</v>
      </c>
      <c r="AA30" s="18">
        <v>22</v>
      </c>
      <c r="AB30" s="18">
        <v>21</v>
      </c>
      <c r="AC30" s="18">
        <v>37</v>
      </c>
      <c r="AD30" s="18">
        <v>71</v>
      </c>
      <c r="AE30" s="18">
        <v>129</v>
      </c>
      <c r="AF30" s="18">
        <v>235</v>
      </c>
      <c r="AG30" s="18">
        <v>274</v>
      </c>
      <c r="AH30" s="18">
        <v>292</v>
      </c>
      <c r="AI30" s="18">
        <v>302</v>
      </c>
      <c r="AJ30" s="18">
        <v>328</v>
      </c>
      <c r="AK30" s="18">
        <v>313</v>
      </c>
      <c r="AL30" s="18">
        <v>266</v>
      </c>
      <c r="AM30" s="18">
        <v>245</v>
      </c>
      <c r="AN30" s="18">
        <v>259</v>
      </c>
      <c r="AO30" s="18">
        <v>230</v>
      </c>
      <c r="AP30" s="18">
        <v>201</v>
      </c>
      <c r="AQ30" s="18">
        <v>165</v>
      </c>
      <c r="AR30" s="18">
        <v>126</v>
      </c>
      <c r="AS30" s="18">
        <v>91</v>
      </c>
      <c r="AT30" s="18">
        <v>49</v>
      </c>
      <c r="AV30" s="19">
        <f t="shared" si="7"/>
        <v>0.8997149520601192</v>
      </c>
      <c r="AW30" s="19">
        <f t="shared" si="8"/>
        <v>2.047162477325732E-2</v>
      </c>
      <c r="AX30" s="19">
        <f t="shared" si="8"/>
        <v>1.4511531484840632E-2</v>
      </c>
      <c r="AY30" s="19">
        <f t="shared" si="8"/>
        <v>1.0365379632029024E-2</v>
      </c>
      <c r="AZ30" s="19">
        <f t="shared" si="8"/>
        <v>7.514900233221042E-3</v>
      </c>
      <c r="BA30" s="19">
        <f t="shared" si="8"/>
        <v>5.7009587976159628E-3</v>
      </c>
      <c r="BB30" s="19">
        <f t="shared" si="8"/>
        <v>5.4418243068152369E-3</v>
      </c>
      <c r="BC30" s="19">
        <f t="shared" si="8"/>
        <v>9.5879761596268463E-3</v>
      </c>
      <c r="BD30" s="19">
        <f t="shared" si="8"/>
        <v>1.8398548846851517E-2</v>
      </c>
      <c r="BE30" s="19">
        <f t="shared" si="8"/>
        <v>3.3428349313293602E-2</v>
      </c>
      <c r="BF30" s="19">
        <f t="shared" si="8"/>
        <v>6.0896605338170512E-2</v>
      </c>
      <c r="BG30" s="19">
        <f t="shared" si="8"/>
        <v>7.1002850479398805E-2</v>
      </c>
      <c r="BH30" s="19">
        <f t="shared" si="8"/>
        <v>7.5667271313811874E-2</v>
      </c>
      <c r="BI30" s="19">
        <f t="shared" si="8"/>
        <v>7.8258616221819122E-2</v>
      </c>
      <c r="BJ30" s="19">
        <f t="shared" si="8"/>
        <v>8.4996112982637984E-2</v>
      </c>
      <c r="BK30" s="19">
        <f t="shared" si="8"/>
        <v>8.1109095620627111E-2</v>
      </c>
      <c r="BL30" s="19">
        <f t="shared" si="8"/>
        <v>6.8929774552992998E-2</v>
      </c>
      <c r="BM30" s="19">
        <f t="shared" si="11"/>
        <v>6.348795024617776E-2</v>
      </c>
      <c r="BN30" s="19">
        <f t="shared" si="11"/>
        <v>6.7115833117387919E-2</v>
      </c>
      <c r="BO30" s="19">
        <f t="shared" si="11"/>
        <v>5.9600932884166881E-2</v>
      </c>
      <c r="BP30" s="19">
        <f t="shared" si="11"/>
        <v>5.2086032650945843E-2</v>
      </c>
      <c r="BQ30" s="19">
        <f t="shared" si="11"/>
        <v>4.2757190982119719E-2</v>
      </c>
      <c r="BR30" s="19">
        <f t="shared" si="11"/>
        <v>3.265094584089142E-2</v>
      </c>
      <c r="BS30" s="19">
        <f t="shared" si="11"/>
        <v>2.3581238662866027E-2</v>
      </c>
      <c r="BT30" s="19">
        <f t="shared" si="11"/>
        <v>1.2697590049235553E-2</v>
      </c>
      <c r="BU30" s="19"/>
      <c r="BV30" s="19">
        <f t="shared" si="9"/>
        <v>1.1114631336405529</v>
      </c>
      <c r="BW30" s="19">
        <f t="shared" si="9"/>
        <v>2.2753456221198155E-2</v>
      </c>
      <c r="BX30" s="19">
        <f t="shared" si="9"/>
        <v>1.6129032258064516E-2</v>
      </c>
      <c r="BY30" s="19">
        <f t="shared" si="9"/>
        <v>1.1520737327188941E-2</v>
      </c>
      <c r="BZ30" s="19">
        <f t="shared" si="9"/>
        <v>8.3525345622119818E-3</v>
      </c>
      <c r="CA30" s="19">
        <f t="shared" si="9"/>
        <v>6.3364055299539174E-3</v>
      </c>
      <c r="CB30" s="19">
        <f t="shared" si="9"/>
        <v>6.0483870967741934E-3</v>
      </c>
      <c r="CC30" s="19">
        <f t="shared" si="9"/>
        <v>1.065668202764977E-2</v>
      </c>
      <c r="CD30" s="19">
        <f t="shared" si="9"/>
        <v>2.044930875576037E-2</v>
      </c>
      <c r="CE30" s="19">
        <f t="shared" si="9"/>
        <v>3.7154377880184331E-2</v>
      </c>
      <c r="CF30" s="19">
        <f t="shared" si="9"/>
        <v>6.7684331797235028E-2</v>
      </c>
      <c r="CG30" s="19">
        <f t="shared" si="9"/>
        <v>7.8917050691244245E-2</v>
      </c>
      <c r="CH30" s="19">
        <f t="shared" si="9"/>
        <v>8.4101382488479259E-2</v>
      </c>
      <c r="CI30" s="19">
        <f t="shared" si="9"/>
        <v>8.6981566820276496E-2</v>
      </c>
      <c r="CJ30" s="19">
        <f t="shared" si="13"/>
        <v>9.4470046082949302E-2</v>
      </c>
      <c r="CK30" s="19">
        <f t="shared" si="14"/>
        <v>9.0149769585253461E-2</v>
      </c>
      <c r="CL30" s="19">
        <f t="shared" si="12"/>
        <v>7.6612903225806453E-2</v>
      </c>
      <c r="CM30" s="19">
        <f t="shared" si="10"/>
        <v>7.0564516129032265E-2</v>
      </c>
      <c r="CN30" s="19">
        <f t="shared" si="10"/>
        <v>7.459677419354839E-2</v>
      </c>
      <c r="CO30" s="19">
        <f t="shared" si="10"/>
        <v>6.624423963133641E-2</v>
      </c>
      <c r="CP30" s="19">
        <f t="shared" si="10"/>
        <v>5.7891705069124423E-2</v>
      </c>
      <c r="CQ30" s="19">
        <f t="shared" si="10"/>
        <v>4.752304147465438E-2</v>
      </c>
      <c r="CR30" s="19">
        <f t="shared" si="10"/>
        <v>3.6290322580645164E-2</v>
      </c>
      <c r="CS30" s="19">
        <f t="shared" si="10"/>
        <v>2.620967741935484E-2</v>
      </c>
      <c r="CT30" s="19">
        <f t="shared" si="10"/>
        <v>1.4112903225806451E-2</v>
      </c>
    </row>
    <row r="31" spans="1:98" ht="13.5" customHeight="1" x14ac:dyDescent="0.2">
      <c r="A31" s="12">
        <f t="shared" si="0"/>
        <v>10015</v>
      </c>
      <c r="B31" s="13">
        <v>5.4</v>
      </c>
      <c r="C31" s="14">
        <v>35</v>
      </c>
      <c r="D31" s="13">
        <v>1</v>
      </c>
      <c r="E31" s="13" t="s">
        <v>143</v>
      </c>
      <c r="F31" s="7">
        <f t="shared" si="1"/>
        <v>23873.4</v>
      </c>
      <c r="G31" s="7">
        <f t="shared" si="2"/>
        <v>26222.400000000001</v>
      </c>
      <c r="H31" s="18">
        <v>10015</v>
      </c>
      <c r="I31" s="18" t="s">
        <v>50</v>
      </c>
      <c r="J31" s="18" t="s">
        <v>51</v>
      </c>
      <c r="K31" s="18" t="s">
        <v>212</v>
      </c>
      <c r="L31" s="18">
        <v>13</v>
      </c>
      <c r="M31" s="18" t="s">
        <v>143</v>
      </c>
      <c r="N31" s="18">
        <v>9.9</v>
      </c>
      <c r="O31" s="18">
        <v>8.1999999999999993</v>
      </c>
      <c r="P31" s="18">
        <v>13.6</v>
      </c>
      <c r="Q31" s="18" t="s">
        <v>143</v>
      </c>
      <c r="R31" s="18" t="s">
        <v>67</v>
      </c>
      <c r="S31" s="18" t="s">
        <v>68</v>
      </c>
      <c r="T31" s="18" t="s">
        <v>56</v>
      </c>
      <c r="U31" s="18">
        <v>4421</v>
      </c>
      <c r="V31" s="18">
        <v>4856</v>
      </c>
      <c r="W31" s="18">
        <v>76</v>
      </c>
      <c r="X31" s="18">
        <v>46</v>
      </c>
      <c r="Y31" s="18">
        <v>30</v>
      </c>
      <c r="Z31" s="18">
        <v>21</v>
      </c>
      <c r="AA31" s="18">
        <v>18</v>
      </c>
      <c r="AB31" s="18">
        <v>23</v>
      </c>
      <c r="AC31" s="18">
        <v>40</v>
      </c>
      <c r="AD31" s="18">
        <v>89</v>
      </c>
      <c r="AE31" s="18">
        <v>174</v>
      </c>
      <c r="AF31" s="18">
        <v>292</v>
      </c>
      <c r="AG31" s="18">
        <v>357</v>
      </c>
      <c r="AH31" s="18">
        <v>385</v>
      </c>
      <c r="AI31" s="18">
        <v>387</v>
      </c>
      <c r="AJ31" s="18">
        <v>423</v>
      </c>
      <c r="AK31" s="18">
        <v>411</v>
      </c>
      <c r="AL31" s="18">
        <v>369</v>
      </c>
      <c r="AM31" s="18">
        <v>378</v>
      </c>
      <c r="AN31" s="18">
        <v>351</v>
      </c>
      <c r="AO31" s="18">
        <v>279</v>
      </c>
      <c r="AP31" s="18">
        <v>203</v>
      </c>
      <c r="AQ31" s="18">
        <v>155</v>
      </c>
      <c r="AR31" s="18">
        <v>129</v>
      </c>
      <c r="AS31" s="18">
        <v>127</v>
      </c>
      <c r="AT31" s="18">
        <v>95</v>
      </c>
      <c r="AV31" s="19">
        <f t="shared" si="7"/>
        <v>0.91042009884678743</v>
      </c>
      <c r="AW31" s="19">
        <f t="shared" si="8"/>
        <v>1.5650741350906095E-2</v>
      </c>
      <c r="AX31" s="19">
        <f t="shared" si="8"/>
        <v>9.4728171334431625E-3</v>
      </c>
      <c r="AY31" s="19">
        <f t="shared" si="8"/>
        <v>6.1779242174629326E-3</v>
      </c>
      <c r="AZ31" s="19">
        <f t="shared" si="8"/>
        <v>4.3245469522240525E-3</v>
      </c>
      <c r="BA31" s="19">
        <f t="shared" si="8"/>
        <v>3.7067545304777594E-3</v>
      </c>
      <c r="BB31" s="19">
        <f t="shared" si="8"/>
        <v>4.7364085667215812E-3</v>
      </c>
      <c r="BC31" s="19">
        <f t="shared" si="8"/>
        <v>8.2372322899505763E-3</v>
      </c>
      <c r="BD31" s="19">
        <f t="shared" si="8"/>
        <v>1.8327841845140032E-2</v>
      </c>
      <c r="BE31" s="19">
        <f t="shared" si="8"/>
        <v>3.5831960461285006E-2</v>
      </c>
      <c r="BF31" s="19">
        <f t="shared" si="8"/>
        <v>6.0131795716639208E-2</v>
      </c>
      <c r="BG31" s="19">
        <f t="shared" si="8"/>
        <v>7.3517298187808902E-2</v>
      </c>
      <c r="BH31" s="19">
        <f t="shared" si="8"/>
        <v>7.9283360790774304E-2</v>
      </c>
      <c r="BI31" s="19">
        <f t="shared" si="8"/>
        <v>7.9695222405271826E-2</v>
      </c>
      <c r="BJ31" s="19">
        <f t="shared" si="8"/>
        <v>8.7108731466227343E-2</v>
      </c>
      <c r="BK31" s="19">
        <f t="shared" si="8"/>
        <v>8.4637561779242171E-2</v>
      </c>
      <c r="BL31" s="19">
        <f t="shared" si="8"/>
        <v>7.5988467874794074E-2</v>
      </c>
      <c r="BM31" s="19">
        <f t="shared" si="11"/>
        <v>7.784184514003295E-2</v>
      </c>
      <c r="BN31" s="19">
        <f t="shared" si="11"/>
        <v>7.2281713344316309E-2</v>
      </c>
      <c r="BO31" s="19">
        <f t="shared" si="11"/>
        <v>5.7454695222405275E-2</v>
      </c>
      <c r="BP31" s="19">
        <f t="shared" si="11"/>
        <v>4.1803953871499176E-2</v>
      </c>
      <c r="BQ31" s="19">
        <f t="shared" si="11"/>
        <v>3.1919275123558487E-2</v>
      </c>
      <c r="BR31" s="19">
        <f t="shared" si="11"/>
        <v>2.656507413509061E-2</v>
      </c>
      <c r="BS31" s="19">
        <f t="shared" si="11"/>
        <v>2.6153212520593081E-2</v>
      </c>
      <c r="BT31" s="19">
        <f t="shared" si="11"/>
        <v>1.9563426688632618E-2</v>
      </c>
      <c r="BU31" s="19"/>
      <c r="BV31" s="19">
        <f t="shared" si="9"/>
        <v>1.0983940285003393</v>
      </c>
      <c r="BW31" s="19">
        <f t="shared" si="9"/>
        <v>1.7190680841438589E-2</v>
      </c>
      <c r="BX31" s="19">
        <f t="shared" si="9"/>
        <v>1.0404885772449673E-2</v>
      </c>
      <c r="BY31" s="19">
        <f t="shared" si="9"/>
        <v>6.7857950689889169E-3</v>
      </c>
      <c r="BZ31" s="19">
        <f t="shared" si="9"/>
        <v>4.7500565482922414E-3</v>
      </c>
      <c r="CA31" s="19">
        <f t="shared" si="9"/>
        <v>4.0714770413933501E-3</v>
      </c>
      <c r="CB31" s="19">
        <f t="shared" si="9"/>
        <v>5.2024428862248364E-3</v>
      </c>
      <c r="CC31" s="19">
        <f t="shared" si="9"/>
        <v>9.0477267586518886E-3</v>
      </c>
      <c r="CD31" s="19">
        <f t="shared" si="9"/>
        <v>2.0131192038000453E-2</v>
      </c>
      <c r="CE31" s="19">
        <f t="shared" si="9"/>
        <v>3.9357611400135717E-2</v>
      </c>
      <c r="CF31" s="19">
        <f t="shared" si="9"/>
        <v>6.6048405338158783E-2</v>
      </c>
      <c r="CG31" s="19">
        <f t="shared" si="9"/>
        <v>8.0750961320968109E-2</v>
      </c>
      <c r="CH31" s="19">
        <f t="shared" si="9"/>
        <v>8.7084370052024435E-2</v>
      </c>
      <c r="CI31" s="19">
        <f t="shared" si="9"/>
        <v>8.7536756389957018E-2</v>
      </c>
      <c r="CJ31" s="19">
        <f t="shared" si="13"/>
        <v>9.567971047274372E-2</v>
      </c>
      <c r="CK31" s="19">
        <f t="shared" si="14"/>
        <v>9.2965392445148162E-2</v>
      </c>
      <c r="CL31" s="19">
        <f t="shared" si="12"/>
        <v>8.3465279348563667E-2</v>
      </c>
      <c r="CM31" s="19">
        <f t="shared" si="10"/>
        <v>8.5501017869260343E-2</v>
      </c>
      <c r="CN31" s="19">
        <f t="shared" si="10"/>
        <v>7.939380230717033E-2</v>
      </c>
      <c r="CO31" s="19">
        <f t="shared" si="10"/>
        <v>6.3107894141596926E-2</v>
      </c>
      <c r="CP31" s="19">
        <f t="shared" si="10"/>
        <v>4.5917213300158334E-2</v>
      </c>
      <c r="CQ31" s="19">
        <f t="shared" si="10"/>
        <v>3.5059941189776067E-2</v>
      </c>
      <c r="CR31" s="19">
        <f t="shared" si="10"/>
        <v>2.9178918796652339E-2</v>
      </c>
      <c r="CS31" s="19">
        <f t="shared" si="10"/>
        <v>2.8726532458719745E-2</v>
      </c>
      <c r="CT31" s="19">
        <f t="shared" si="10"/>
        <v>2.1488351051798235E-2</v>
      </c>
    </row>
    <row r="32" spans="1:98" ht="13.5" customHeight="1" x14ac:dyDescent="0.2">
      <c r="A32" s="12">
        <f t="shared" si="0"/>
        <v>10015</v>
      </c>
      <c r="B32" s="13">
        <v>5.4</v>
      </c>
      <c r="C32" s="14">
        <v>197</v>
      </c>
      <c r="D32" s="13">
        <v>1</v>
      </c>
      <c r="E32" s="13" t="s">
        <v>143</v>
      </c>
      <c r="F32" s="7">
        <f t="shared" si="1"/>
        <v>24883.200000000001</v>
      </c>
      <c r="G32" s="7">
        <f t="shared" si="2"/>
        <v>26584.2</v>
      </c>
      <c r="H32" s="18">
        <v>10015</v>
      </c>
      <c r="I32" s="18" t="s">
        <v>50</v>
      </c>
      <c r="J32" s="18" t="s">
        <v>51</v>
      </c>
      <c r="K32" s="18" t="s">
        <v>212</v>
      </c>
      <c r="L32" s="18">
        <v>13</v>
      </c>
      <c r="M32" s="18" t="s">
        <v>143</v>
      </c>
      <c r="N32" s="18">
        <v>9.9</v>
      </c>
      <c r="O32" s="18">
        <v>8.1999999999999993</v>
      </c>
      <c r="P32" s="18">
        <v>13.6</v>
      </c>
      <c r="Q32" s="18" t="s">
        <v>143</v>
      </c>
      <c r="R32" s="18" t="s">
        <v>67</v>
      </c>
      <c r="S32" s="18" t="s">
        <v>68</v>
      </c>
      <c r="T32" s="18" t="s">
        <v>55</v>
      </c>
      <c r="U32" s="18">
        <v>4608</v>
      </c>
      <c r="V32" s="18">
        <v>4923</v>
      </c>
      <c r="W32" s="18">
        <v>30</v>
      </c>
      <c r="X32" s="18">
        <v>14</v>
      </c>
      <c r="Y32" s="18">
        <v>8</v>
      </c>
      <c r="Z32" s="18">
        <v>7</v>
      </c>
      <c r="AA32" s="18">
        <v>18</v>
      </c>
      <c r="AB32" s="18">
        <v>65</v>
      </c>
      <c r="AC32" s="18">
        <v>128</v>
      </c>
      <c r="AD32" s="18">
        <v>265</v>
      </c>
      <c r="AE32" s="18">
        <v>285</v>
      </c>
      <c r="AF32" s="18">
        <v>270</v>
      </c>
      <c r="AG32" s="18">
        <v>277</v>
      </c>
      <c r="AH32" s="18">
        <v>290</v>
      </c>
      <c r="AI32" s="18">
        <v>311</v>
      </c>
      <c r="AJ32" s="18">
        <v>327</v>
      </c>
      <c r="AK32" s="18">
        <v>324</v>
      </c>
      <c r="AL32" s="18">
        <v>354</v>
      </c>
      <c r="AM32" s="18">
        <v>416</v>
      </c>
      <c r="AN32" s="18">
        <v>419</v>
      </c>
      <c r="AO32" s="18">
        <v>355</v>
      </c>
      <c r="AP32" s="18">
        <v>261</v>
      </c>
      <c r="AQ32" s="18">
        <v>184</v>
      </c>
      <c r="AR32" s="18">
        <v>142</v>
      </c>
      <c r="AS32" s="18">
        <v>107</v>
      </c>
      <c r="AT32" s="18">
        <v>68</v>
      </c>
      <c r="AV32" s="19">
        <f t="shared" si="7"/>
        <v>0.93601462522851919</v>
      </c>
      <c r="AW32" s="19">
        <f t="shared" si="8"/>
        <v>6.0938452163315053E-3</v>
      </c>
      <c r="AX32" s="19">
        <f t="shared" si="8"/>
        <v>2.8437944342880358E-3</v>
      </c>
      <c r="AY32" s="19">
        <f t="shared" si="8"/>
        <v>1.6250253910217347E-3</v>
      </c>
      <c r="AZ32" s="19">
        <f t="shared" si="8"/>
        <v>1.4218972171440179E-3</v>
      </c>
      <c r="BA32" s="19">
        <f t="shared" si="8"/>
        <v>3.6563071297989031E-3</v>
      </c>
      <c r="BB32" s="19">
        <f t="shared" si="8"/>
        <v>1.3203331302051594E-2</v>
      </c>
      <c r="BC32" s="19">
        <f t="shared" si="8"/>
        <v>2.6000406256347756E-2</v>
      </c>
      <c r="BD32" s="19">
        <f t="shared" si="8"/>
        <v>5.3828966077594964E-2</v>
      </c>
      <c r="BE32" s="19">
        <f t="shared" si="8"/>
        <v>5.7891529555149299E-2</v>
      </c>
      <c r="BF32" s="19">
        <f t="shared" si="8"/>
        <v>5.4844606946983544E-2</v>
      </c>
      <c r="BG32" s="19">
        <f t="shared" si="8"/>
        <v>5.6266504164127568E-2</v>
      </c>
      <c r="BH32" s="19">
        <f t="shared" si="8"/>
        <v>5.8907170424537886E-2</v>
      </c>
      <c r="BI32" s="19">
        <f t="shared" si="8"/>
        <v>6.3172862075969935E-2</v>
      </c>
      <c r="BJ32" s="19">
        <f t="shared" si="8"/>
        <v>6.6422912858013411E-2</v>
      </c>
      <c r="BK32" s="19">
        <f t="shared" si="8"/>
        <v>6.5813528336380253E-2</v>
      </c>
      <c r="BL32" s="19">
        <f t="shared" si="8"/>
        <v>7.1907373552711762E-2</v>
      </c>
      <c r="BM32" s="19">
        <f t="shared" si="11"/>
        <v>8.4501320333130209E-2</v>
      </c>
      <c r="BN32" s="19">
        <f t="shared" si="11"/>
        <v>8.5110704854763353E-2</v>
      </c>
      <c r="BO32" s="19">
        <f t="shared" si="11"/>
        <v>7.2110501726589477E-2</v>
      </c>
      <c r="BP32" s="19">
        <f t="shared" si="11"/>
        <v>5.3016453382084092E-2</v>
      </c>
      <c r="BQ32" s="19">
        <f t="shared" si="11"/>
        <v>3.7375583993499897E-2</v>
      </c>
      <c r="BR32" s="19">
        <f t="shared" si="11"/>
        <v>2.8844200690635792E-2</v>
      </c>
      <c r="BS32" s="19">
        <f t="shared" si="11"/>
        <v>2.1734714604915703E-2</v>
      </c>
      <c r="BT32" s="19">
        <f t="shared" si="11"/>
        <v>1.3812715823684745E-2</v>
      </c>
      <c r="BU32" s="19"/>
      <c r="BV32" s="19">
        <f t="shared" si="9"/>
        <v>1.068359375</v>
      </c>
      <c r="BW32" s="19">
        <f t="shared" si="9"/>
        <v>6.510416666666667E-3</v>
      </c>
      <c r="BX32" s="19">
        <f t="shared" si="9"/>
        <v>3.0381944444444445E-3</v>
      </c>
      <c r="BY32" s="19">
        <f t="shared" si="9"/>
        <v>1.736111111111111E-3</v>
      </c>
      <c r="BZ32" s="19">
        <f t="shared" si="9"/>
        <v>1.5190972222222222E-3</v>
      </c>
      <c r="CA32" s="19">
        <f t="shared" si="9"/>
        <v>3.90625E-3</v>
      </c>
      <c r="CB32" s="19">
        <f t="shared" si="9"/>
        <v>1.4105902777777778E-2</v>
      </c>
      <c r="CC32" s="19">
        <f t="shared" si="9"/>
        <v>2.7777777777777776E-2</v>
      </c>
      <c r="CD32" s="19">
        <f t="shared" si="9"/>
        <v>5.7508680555555552E-2</v>
      </c>
      <c r="CE32" s="19">
        <f t="shared" si="9"/>
        <v>6.1848958333333336E-2</v>
      </c>
      <c r="CF32" s="19">
        <f t="shared" si="9"/>
        <v>5.859375E-2</v>
      </c>
      <c r="CG32" s="19">
        <f t="shared" si="9"/>
        <v>6.0112847222222224E-2</v>
      </c>
      <c r="CH32" s="19">
        <f t="shared" si="9"/>
        <v>6.2934027777777776E-2</v>
      </c>
      <c r="CI32" s="19">
        <f t="shared" si="9"/>
        <v>6.7491319444444448E-2</v>
      </c>
      <c r="CJ32" s="19">
        <f t="shared" si="13"/>
        <v>7.0963541666666671E-2</v>
      </c>
      <c r="CK32" s="19">
        <f t="shared" si="14"/>
        <v>7.03125E-2</v>
      </c>
      <c r="CL32" s="19">
        <f t="shared" si="12"/>
        <v>7.6822916666666671E-2</v>
      </c>
      <c r="CM32" s="19">
        <f t="shared" si="10"/>
        <v>9.0277777777777776E-2</v>
      </c>
      <c r="CN32" s="19">
        <f t="shared" si="10"/>
        <v>9.0928819444444448E-2</v>
      </c>
      <c r="CO32" s="19">
        <f t="shared" si="10"/>
        <v>7.7039930555555552E-2</v>
      </c>
      <c r="CP32" s="19">
        <f t="shared" si="10"/>
        <v>5.6640625E-2</v>
      </c>
      <c r="CQ32" s="19">
        <f t="shared" si="10"/>
        <v>3.9930555555555552E-2</v>
      </c>
      <c r="CR32" s="19">
        <f t="shared" si="10"/>
        <v>3.0815972222222224E-2</v>
      </c>
      <c r="CS32" s="19">
        <f t="shared" si="10"/>
        <v>2.3220486111111112E-2</v>
      </c>
      <c r="CT32" s="19">
        <f t="shared" si="10"/>
        <v>1.4756944444444444E-2</v>
      </c>
    </row>
    <row r="33" spans="1:98" ht="13.5" customHeight="1" x14ac:dyDescent="0.2">
      <c r="A33" s="12">
        <f t="shared" si="0"/>
        <v>10015</v>
      </c>
      <c r="B33" s="13">
        <v>5.4</v>
      </c>
      <c r="C33" s="15">
        <v>270</v>
      </c>
      <c r="D33" s="13">
        <v>1</v>
      </c>
      <c r="E33" s="13" t="s">
        <v>143</v>
      </c>
      <c r="F33" s="7">
        <f t="shared" si="1"/>
        <v>23862.600000000002</v>
      </c>
      <c r="G33" s="7">
        <f t="shared" si="2"/>
        <v>25709.4</v>
      </c>
      <c r="H33" s="18">
        <v>10015</v>
      </c>
      <c r="I33" s="18" t="s">
        <v>50</v>
      </c>
      <c r="J33" s="18" t="s">
        <v>51</v>
      </c>
      <c r="K33" s="18" t="s">
        <v>212</v>
      </c>
      <c r="L33" s="18">
        <v>13</v>
      </c>
      <c r="M33" s="18" t="s">
        <v>143</v>
      </c>
      <c r="N33" s="18">
        <v>9.9</v>
      </c>
      <c r="O33" s="18">
        <v>8.1999999999999993</v>
      </c>
      <c r="P33" s="18">
        <v>13.6</v>
      </c>
      <c r="Q33" s="18" t="s">
        <v>143</v>
      </c>
      <c r="R33" s="18" t="s">
        <v>67</v>
      </c>
      <c r="S33" s="18" t="s">
        <v>68</v>
      </c>
      <c r="T33" s="18" t="s">
        <v>54</v>
      </c>
      <c r="U33" s="18">
        <v>4419</v>
      </c>
      <c r="V33" s="18">
        <v>4761</v>
      </c>
      <c r="W33" s="18">
        <v>44</v>
      </c>
      <c r="X33" s="18">
        <v>25</v>
      </c>
      <c r="Y33" s="18">
        <v>16</v>
      </c>
      <c r="Z33" s="18">
        <v>12</v>
      </c>
      <c r="AA33" s="18">
        <v>19</v>
      </c>
      <c r="AB33" s="18">
        <v>53</v>
      </c>
      <c r="AC33" s="18">
        <v>102</v>
      </c>
      <c r="AD33" s="18">
        <v>212</v>
      </c>
      <c r="AE33" s="18">
        <v>247</v>
      </c>
      <c r="AF33" s="18">
        <v>268</v>
      </c>
      <c r="AG33" s="18">
        <v>288</v>
      </c>
      <c r="AH33" s="18">
        <v>304</v>
      </c>
      <c r="AI33" s="18">
        <v>321</v>
      </c>
      <c r="AJ33" s="18">
        <v>341</v>
      </c>
      <c r="AK33" s="18">
        <v>335</v>
      </c>
      <c r="AL33" s="18">
        <v>344</v>
      </c>
      <c r="AM33" s="18">
        <v>386</v>
      </c>
      <c r="AN33" s="18">
        <v>386</v>
      </c>
      <c r="AO33" s="18">
        <v>326</v>
      </c>
      <c r="AP33" s="18">
        <v>244</v>
      </c>
      <c r="AQ33" s="18">
        <v>177</v>
      </c>
      <c r="AR33" s="18">
        <v>138</v>
      </c>
      <c r="AS33" s="18">
        <v>108</v>
      </c>
      <c r="AT33" s="18">
        <v>69</v>
      </c>
      <c r="AV33" s="19">
        <f t="shared" si="7"/>
        <v>0.92816635160680527</v>
      </c>
      <c r="AW33" s="19">
        <f t="shared" si="8"/>
        <v>9.2417559336273897E-3</v>
      </c>
      <c r="AX33" s="19">
        <f t="shared" si="8"/>
        <v>5.2509976895610162E-3</v>
      </c>
      <c r="AY33" s="19">
        <f t="shared" si="8"/>
        <v>3.3606385213190504E-3</v>
      </c>
      <c r="AZ33" s="19">
        <f t="shared" si="8"/>
        <v>2.520478890989288E-3</v>
      </c>
      <c r="BA33" s="19">
        <f t="shared" si="8"/>
        <v>3.9907582440663726E-3</v>
      </c>
      <c r="BB33" s="19">
        <f t="shared" si="8"/>
        <v>1.1132115101869355E-2</v>
      </c>
      <c r="BC33" s="19">
        <f t="shared" si="8"/>
        <v>2.1424070573408949E-2</v>
      </c>
      <c r="BD33" s="19">
        <f t="shared" si="8"/>
        <v>4.4528460407477419E-2</v>
      </c>
      <c r="BE33" s="19">
        <f t="shared" si="8"/>
        <v>5.1879857172862844E-2</v>
      </c>
      <c r="BF33" s="19">
        <f t="shared" si="8"/>
        <v>5.6290695232094096E-2</v>
      </c>
      <c r="BG33" s="19">
        <f t="shared" si="8"/>
        <v>6.0491493383742913E-2</v>
      </c>
      <c r="BH33" s="19">
        <f t="shared" si="8"/>
        <v>6.3852131905061962E-2</v>
      </c>
      <c r="BI33" s="19">
        <f t="shared" si="8"/>
        <v>6.7422810333963454E-2</v>
      </c>
      <c r="BJ33" s="19">
        <f t="shared" si="8"/>
        <v>7.1623608485612264E-2</v>
      </c>
      <c r="BK33" s="19">
        <f t="shared" si="8"/>
        <v>7.0363369040117626E-2</v>
      </c>
      <c r="BL33" s="19">
        <f t="shared" si="8"/>
        <v>7.2253728208359583E-2</v>
      </c>
      <c r="BM33" s="19">
        <f t="shared" si="11"/>
        <v>8.1075404326822101E-2</v>
      </c>
      <c r="BN33" s="19">
        <f t="shared" si="11"/>
        <v>8.1075404326822101E-2</v>
      </c>
      <c r="BO33" s="19">
        <f t="shared" si="11"/>
        <v>6.8473009871875656E-2</v>
      </c>
      <c r="BP33" s="19">
        <f t="shared" si="11"/>
        <v>5.1249737450115525E-2</v>
      </c>
      <c r="BQ33" s="19">
        <f t="shared" si="11"/>
        <v>3.7177063642092001E-2</v>
      </c>
      <c r="BR33" s="19">
        <f t="shared" si="11"/>
        <v>2.8985507246376812E-2</v>
      </c>
      <c r="BS33" s="19">
        <f t="shared" si="11"/>
        <v>2.2684310018903593E-2</v>
      </c>
      <c r="BT33" s="19">
        <f t="shared" si="11"/>
        <v>1.4492753623188406E-2</v>
      </c>
      <c r="BU33" s="19"/>
      <c r="BV33" s="19">
        <f t="shared" si="9"/>
        <v>1.0773930753564154</v>
      </c>
      <c r="BW33" s="19">
        <f t="shared" si="9"/>
        <v>9.9570038470242136E-3</v>
      </c>
      <c r="BX33" s="19">
        <f t="shared" si="9"/>
        <v>5.657388549445576E-3</v>
      </c>
      <c r="BY33" s="19">
        <f t="shared" si="9"/>
        <v>3.6207286716451684E-3</v>
      </c>
      <c r="BZ33" s="19">
        <f t="shared" si="9"/>
        <v>2.7155465037338763E-3</v>
      </c>
      <c r="CA33" s="19">
        <f t="shared" si="9"/>
        <v>4.2996152975786376E-3</v>
      </c>
      <c r="CB33" s="19">
        <f t="shared" si="9"/>
        <v>1.199366372482462E-2</v>
      </c>
      <c r="CC33" s="19">
        <f t="shared" si="9"/>
        <v>2.3082145281737951E-2</v>
      </c>
      <c r="CD33" s="19">
        <f t="shared" si="9"/>
        <v>4.7974654899298481E-2</v>
      </c>
      <c r="CE33" s="19">
        <f t="shared" si="9"/>
        <v>5.589499886852229E-2</v>
      </c>
      <c r="CF33" s="19">
        <f t="shared" si="9"/>
        <v>6.0647205250056575E-2</v>
      </c>
      <c r="CG33" s="19">
        <f t="shared" si="9"/>
        <v>6.5173116089613028E-2</v>
      </c>
      <c r="CH33" s="19">
        <f t="shared" si="9"/>
        <v>6.8793844761258202E-2</v>
      </c>
      <c r="CI33" s="19">
        <f t="shared" si="9"/>
        <v>7.2640868974881201E-2</v>
      </c>
      <c r="CJ33" s="19">
        <f t="shared" si="13"/>
        <v>7.7166779814437661E-2</v>
      </c>
      <c r="CK33" s="19">
        <f t="shared" si="14"/>
        <v>7.580900656257071E-2</v>
      </c>
      <c r="CL33" s="19">
        <f t="shared" si="12"/>
        <v>7.7845666440371122E-2</v>
      </c>
      <c r="CM33" s="19">
        <f t="shared" si="10"/>
        <v>8.7350079203439693E-2</v>
      </c>
      <c r="CN33" s="19">
        <f t="shared" si="10"/>
        <v>8.7350079203439693E-2</v>
      </c>
      <c r="CO33" s="19">
        <f t="shared" si="10"/>
        <v>7.3772346684770312E-2</v>
      </c>
      <c r="CP33" s="19">
        <f t="shared" si="10"/>
        <v>5.5216112242588822E-2</v>
      </c>
      <c r="CQ33" s="19">
        <f t="shared" si="10"/>
        <v>4.005431093007468E-2</v>
      </c>
      <c r="CR33" s="19">
        <f t="shared" si="10"/>
        <v>3.1228784792939578E-2</v>
      </c>
      <c r="CS33" s="19">
        <f t="shared" si="10"/>
        <v>2.4439918533604887E-2</v>
      </c>
      <c r="CT33" s="19">
        <f t="shared" si="10"/>
        <v>1.5614392396469789E-2</v>
      </c>
    </row>
    <row r="34" spans="1:98" ht="13.5" customHeight="1" x14ac:dyDescent="0.2">
      <c r="A34" s="12">
        <f t="shared" si="0"/>
        <v>10016</v>
      </c>
      <c r="B34" s="13">
        <v>5.4</v>
      </c>
      <c r="C34" s="14">
        <v>38</v>
      </c>
      <c r="D34" s="13">
        <v>1</v>
      </c>
      <c r="E34" s="13" t="s">
        <v>143</v>
      </c>
      <c r="F34" s="7">
        <f t="shared" si="1"/>
        <v>19931.400000000001</v>
      </c>
      <c r="G34" s="7">
        <f t="shared" si="2"/>
        <v>21864.600000000002</v>
      </c>
      <c r="H34" s="18">
        <v>10016</v>
      </c>
      <c r="I34" s="18" t="s">
        <v>50</v>
      </c>
      <c r="J34" s="18" t="s">
        <v>51</v>
      </c>
      <c r="K34" s="18" t="s">
        <v>212</v>
      </c>
      <c r="L34" s="18">
        <v>13</v>
      </c>
      <c r="M34" s="18" t="s">
        <v>143</v>
      </c>
      <c r="N34" s="18">
        <v>9.9</v>
      </c>
      <c r="O34" s="18">
        <v>8.1999999999999993</v>
      </c>
      <c r="P34" s="18">
        <v>13.6</v>
      </c>
      <c r="Q34" s="18" t="s">
        <v>143</v>
      </c>
      <c r="R34" s="18" t="s">
        <v>67</v>
      </c>
      <c r="S34" s="18" t="s">
        <v>65</v>
      </c>
      <c r="T34" s="18" t="s">
        <v>57</v>
      </c>
      <c r="U34" s="18">
        <v>3691</v>
      </c>
      <c r="V34" s="18">
        <v>4049</v>
      </c>
      <c r="W34" s="18">
        <v>77</v>
      </c>
      <c r="X34" s="18">
        <v>51</v>
      </c>
      <c r="Y34" s="18">
        <v>33</v>
      </c>
      <c r="Z34" s="18">
        <v>24</v>
      </c>
      <c r="AA34" s="18">
        <v>17</v>
      </c>
      <c r="AB34" s="18">
        <v>17</v>
      </c>
      <c r="AC34" s="18">
        <v>36</v>
      </c>
      <c r="AD34" s="18">
        <v>62</v>
      </c>
      <c r="AE34" s="18">
        <v>124</v>
      </c>
      <c r="AF34" s="18">
        <v>209</v>
      </c>
      <c r="AG34" s="18">
        <v>265</v>
      </c>
      <c r="AH34" s="18">
        <v>284</v>
      </c>
      <c r="AI34" s="18">
        <v>302</v>
      </c>
      <c r="AJ34" s="18">
        <v>334</v>
      </c>
      <c r="AK34" s="18">
        <v>319</v>
      </c>
      <c r="AL34" s="18">
        <v>275</v>
      </c>
      <c r="AM34" s="18">
        <v>294</v>
      </c>
      <c r="AN34" s="18">
        <v>308</v>
      </c>
      <c r="AO34" s="18">
        <v>286</v>
      </c>
      <c r="AP34" s="18">
        <v>254</v>
      </c>
      <c r="AQ34" s="18">
        <v>203</v>
      </c>
      <c r="AR34" s="18">
        <v>137</v>
      </c>
      <c r="AS34" s="18">
        <v>89</v>
      </c>
      <c r="AT34" s="18">
        <v>49</v>
      </c>
      <c r="AV34" s="19">
        <f t="shared" si="7"/>
        <v>0.91158310693998523</v>
      </c>
      <c r="AW34" s="19">
        <f t="shared" ref="AW34:BL49" si="15">W34/$V34</f>
        <v>1.901704124475179E-2</v>
      </c>
      <c r="AX34" s="19">
        <f t="shared" si="15"/>
        <v>1.2595702642627809E-2</v>
      </c>
      <c r="AY34" s="19">
        <f t="shared" si="15"/>
        <v>8.1501605334650534E-3</v>
      </c>
      <c r="AZ34" s="19">
        <f t="shared" si="15"/>
        <v>5.9273894788836748E-3</v>
      </c>
      <c r="BA34" s="19">
        <f t="shared" si="15"/>
        <v>4.1985675475426035E-3</v>
      </c>
      <c r="BB34" s="19">
        <f t="shared" si="15"/>
        <v>4.1985675475426035E-3</v>
      </c>
      <c r="BC34" s="19">
        <f t="shared" si="15"/>
        <v>8.8910842183255127E-3</v>
      </c>
      <c r="BD34" s="19">
        <f t="shared" si="15"/>
        <v>1.5312422820449494E-2</v>
      </c>
      <c r="BE34" s="19">
        <f t="shared" si="15"/>
        <v>3.0624845640898988E-2</v>
      </c>
      <c r="BF34" s="19">
        <f t="shared" si="15"/>
        <v>5.1617683378612E-2</v>
      </c>
      <c r="BG34" s="19">
        <f t="shared" si="15"/>
        <v>6.5448258829340578E-2</v>
      </c>
      <c r="BH34" s="19">
        <f t="shared" si="15"/>
        <v>7.0140775500123487E-2</v>
      </c>
      <c r="BI34" s="19">
        <f t="shared" si="15"/>
        <v>7.4586317609286246E-2</v>
      </c>
      <c r="BJ34" s="19">
        <f t="shared" si="15"/>
        <v>8.2489503581131149E-2</v>
      </c>
      <c r="BK34" s="19">
        <f t="shared" si="15"/>
        <v>7.8784885156828841E-2</v>
      </c>
      <c r="BL34" s="19">
        <f t="shared" si="15"/>
        <v>6.7918004445542107E-2</v>
      </c>
      <c r="BM34" s="19">
        <f t="shared" si="11"/>
        <v>7.2610521116325016E-2</v>
      </c>
      <c r="BN34" s="19">
        <f t="shared" si="11"/>
        <v>7.6068164979007161E-2</v>
      </c>
      <c r="BO34" s="19">
        <f t="shared" si="11"/>
        <v>7.0634724623363787E-2</v>
      </c>
      <c r="BP34" s="19">
        <f t="shared" si="11"/>
        <v>6.2731538651518898E-2</v>
      </c>
      <c r="BQ34" s="19">
        <f t="shared" si="11"/>
        <v>5.0135836008891085E-2</v>
      </c>
      <c r="BR34" s="19">
        <f t="shared" si="11"/>
        <v>3.3835514941960979E-2</v>
      </c>
      <c r="BS34" s="19">
        <f t="shared" si="11"/>
        <v>2.1980735984193627E-2</v>
      </c>
      <c r="BT34" s="19">
        <f t="shared" si="11"/>
        <v>1.2101753519387503E-2</v>
      </c>
      <c r="BU34" s="19"/>
      <c r="BV34" s="19">
        <f t="shared" si="9"/>
        <v>1.0969926849092386</v>
      </c>
      <c r="BW34" s="19">
        <f t="shared" si="9"/>
        <v>2.0861555134109998E-2</v>
      </c>
      <c r="BX34" s="19">
        <f t="shared" si="9"/>
        <v>1.3817393660254673E-2</v>
      </c>
      <c r="BY34" s="19">
        <f t="shared" si="9"/>
        <v>8.9406664860471417E-3</v>
      </c>
      <c r="BZ34" s="19">
        <f t="shared" si="9"/>
        <v>6.5023028989433761E-3</v>
      </c>
      <c r="CA34" s="19">
        <f t="shared" si="9"/>
        <v>4.6057978867515576E-3</v>
      </c>
      <c r="CB34" s="19">
        <f t="shared" si="9"/>
        <v>4.6057978867515576E-3</v>
      </c>
      <c r="CC34" s="19">
        <f t="shared" si="9"/>
        <v>9.7534543484150641E-3</v>
      </c>
      <c r="CD34" s="19">
        <f t="shared" si="9"/>
        <v>1.6797615822270389E-2</v>
      </c>
      <c r="CE34" s="19">
        <f t="shared" si="9"/>
        <v>3.3595231644540778E-2</v>
      </c>
      <c r="CF34" s="19">
        <f t="shared" si="9"/>
        <v>5.6624221078298564E-2</v>
      </c>
      <c r="CG34" s="19">
        <f t="shared" si="9"/>
        <v>7.1796261175833112E-2</v>
      </c>
      <c r="CH34" s="19">
        <f t="shared" si="9"/>
        <v>7.6943917637496612E-2</v>
      </c>
      <c r="CI34" s="19">
        <f t="shared" ref="CI34:CI65" si="16">AI34/$U34</f>
        <v>8.1820644811704146E-2</v>
      </c>
      <c r="CJ34" s="19">
        <f t="shared" si="13"/>
        <v>9.0490382010295314E-2</v>
      </c>
      <c r="CK34" s="19">
        <f t="shared" si="14"/>
        <v>8.6426442698455702E-2</v>
      </c>
      <c r="CL34" s="19">
        <f t="shared" si="12"/>
        <v>7.4505554050392844E-2</v>
      </c>
      <c r="CM34" s="19">
        <f t="shared" si="10"/>
        <v>7.9653210512056358E-2</v>
      </c>
      <c r="CN34" s="19">
        <f t="shared" si="10"/>
        <v>8.3446220536439991E-2</v>
      </c>
      <c r="CO34" s="19">
        <f t="shared" si="10"/>
        <v>7.7485776212408555E-2</v>
      </c>
      <c r="CP34" s="19">
        <f t="shared" si="10"/>
        <v>6.8816039013817387E-2</v>
      </c>
      <c r="CQ34" s="19">
        <f t="shared" si="10"/>
        <v>5.499864535356272E-2</v>
      </c>
      <c r="CR34" s="19">
        <f t="shared" si="10"/>
        <v>3.711731238146844E-2</v>
      </c>
      <c r="CS34" s="19">
        <f t="shared" si="10"/>
        <v>2.4112706583581684E-2</v>
      </c>
      <c r="CT34" s="19">
        <f t="shared" si="10"/>
        <v>1.3275535085342726E-2</v>
      </c>
    </row>
    <row r="35" spans="1:98" ht="13.5" customHeight="1" x14ac:dyDescent="0.2">
      <c r="A35" s="12">
        <f t="shared" si="0"/>
        <v>10016</v>
      </c>
      <c r="B35" s="13">
        <v>5.4</v>
      </c>
      <c r="C35" s="14">
        <v>35</v>
      </c>
      <c r="D35" s="13">
        <v>1</v>
      </c>
      <c r="E35" s="13" t="s">
        <v>143</v>
      </c>
      <c r="F35" s="7">
        <f t="shared" si="1"/>
        <v>24440.400000000001</v>
      </c>
      <c r="G35" s="7">
        <f t="shared" si="2"/>
        <v>26508.600000000002</v>
      </c>
      <c r="H35" s="18">
        <v>10016</v>
      </c>
      <c r="I35" s="18" t="s">
        <v>50</v>
      </c>
      <c r="J35" s="18" t="s">
        <v>51</v>
      </c>
      <c r="K35" s="18" t="s">
        <v>212</v>
      </c>
      <c r="L35" s="18">
        <v>13</v>
      </c>
      <c r="M35" s="18" t="s">
        <v>143</v>
      </c>
      <c r="N35" s="18">
        <v>9.9</v>
      </c>
      <c r="O35" s="18">
        <v>8.1999999999999993</v>
      </c>
      <c r="P35" s="18">
        <v>13.6</v>
      </c>
      <c r="Q35" s="18" t="s">
        <v>143</v>
      </c>
      <c r="R35" s="18" t="s">
        <v>67</v>
      </c>
      <c r="S35" s="18" t="s">
        <v>65</v>
      </c>
      <c r="T35" s="18" t="s">
        <v>56</v>
      </c>
      <c r="U35" s="18">
        <v>4526</v>
      </c>
      <c r="V35" s="18">
        <v>4909</v>
      </c>
      <c r="W35" s="18">
        <v>60</v>
      </c>
      <c r="X35" s="18">
        <v>39</v>
      </c>
      <c r="Y35" s="18">
        <v>23</v>
      </c>
      <c r="Z35" s="18">
        <v>18</v>
      </c>
      <c r="AA35" s="18">
        <v>17</v>
      </c>
      <c r="AB35" s="18">
        <v>25</v>
      </c>
      <c r="AC35" s="18">
        <v>55</v>
      </c>
      <c r="AD35" s="18">
        <v>101</v>
      </c>
      <c r="AE35" s="18">
        <v>217</v>
      </c>
      <c r="AF35" s="18">
        <v>316</v>
      </c>
      <c r="AG35" s="18">
        <v>361</v>
      </c>
      <c r="AH35" s="18">
        <v>373</v>
      </c>
      <c r="AI35" s="18">
        <v>361</v>
      </c>
      <c r="AJ35" s="18">
        <v>408</v>
      </c>
      <c r="AK35" s="18">
        <v>399</v>
      </c>
      <c r="AL35" s="18">
        <v>371</v>
      </c>
      <c r="AM35" s="18">
        <v>378</v>
      </c>
      <c r="AN35" s="18">
        <v>361</v>
      </c>
      <c r="AO35" s="18">
        <v>306</v>
      </c>
      <c r="AP35" s="18">
        <v>229</v>
      </c>
      <c r="AQ35" s="18">
        <v>164</v>
      </c>
      <c r="AR35" s="18">
        <v>127</v>
      </c>
      <c r="AS35" s="18">
        <v>112</v>
      </c>
      <c r="AT35" s="18">
        <v>89</v>
      </c>
      <c r="AV35" s="19">
        <f t="shared" si="7"/>
        <v>0.92198003666734574</v>
      </c>
      <c r="AW35" s="19">
        <f t="shared" si="15"/>
        <v>1.2222448563862294E-2</v>
      </c>
      <c r="AX35" s="19">
        <f t="shared" si="15"/>
        <v>7.9445915665104904E-3</v>
      </c>
      <c r="AY35" s="19">
        <f t="shared" si="15"/>
        <v>4.6852719494805458E-3</v>
      </c>
      <c r="AZ35" s="19">
        <f t="shared" si="15"/>
        <v>3.6667345691586881E-3</v>
      </c>
      <c r="BA35" s="19">
        <f t="shared" si="15"/>
        <v>3.4630270930943166E-3</v>
      </c>
      <c r="BB35" s="19">
        <f t="shared" si="15"/>
        <v>5.0926869016092889E-3</v>
      </c>
      <c r="BC35" s="19">
        <f t="shared" si="15"/>
        <v>1.1203911183540437E-2</v>
      </c>
      <c r="BD35" s="19">
        <f t="shared" si="15"/>
        <v>2.0574455082501528E-2</v>
      </c>
      <c r="BE35" s="19">
        <f t="shared" si="15"/>
        <v>4.4204522305968628E-2</v>
      </c>
      <c r="BF35" s="19">
        <f t="shared" si="15"/>
        <v>6.4371562436341415E-2</v>
      </c>
      <c r="BG35" s="19">
        <f t="shared" si="15"/>
        <v>7.353839885923813E-2</v>
      </c>
      <c r="BH35" s="19">
        <f t="shared" si="15"/>
        <v>7.598288857201059E-2</v>
      </c>
      <c r="BI35" s="19">
        <f t="shared" si="15"/>
        <v>7.353839885923813E-2</v>
      </c>
      <c r="BJ35" s="19">
        <f t="shared" si="15"/>
        <v>8.3112650234263591E-2</v>
      </c>
      <c r="BK35" s="19">
        <f t="shared" si="15"/>
        <v>8.1279282949684256E-2</v>
      </c>
      <c r="BL35" s="19">
        <f t="shared" si="15"/>
        <v>7.5575473619881844E-2</v>
      </c>
      <c r="BM35" s="19">
        <f t="shared" si="11"/>
        <v>7.7001425952332447E-2</v>
      </c>
      <c r="BN35" s="19">
        <f t="shared" si="11"/>
        <v>7.353839885923813E-2</v>
      </c>
      <c r="BO35" s="19">
        <f t="shared" si="11"/>
        <v>6.23344876756977E-2</v>
      </c>
      <c r="BP35" s="19">
        <f t="shared" si="11"/>
        <v>4.6649012018741089E-2</v>
      </c>
      <c r="BQ35" s="19">
        <f t="shared" si="11"/>
        <v>3.3408026074556937E-2</v>
      </c>
      <c r="BR35" s="19">
        <f t="shared" si="11"/>
        <v>2.5870849460175187E-2</v>
      </c>
      <c r="BS35" s="19">
        <f t="shared" si="11"/>
        <v>2.2815237319209616E-2</v>
      </c>
      <c r="BT35" s="19">
        <f t="shared" si="11"/>
        <v>1.8129965369729068E-2</v>
      </c>
      <c r="BU35" s="19"/>
      <c r="BV35" s="19">
        <f t="shared" ref="BV35:CE60" si="17">V35/$U35</f>
        <v>1.0846221829429961</v>
      </c>
      <c r="BW35" s="19">
        <f t="shared" si="17"/>
        <v>1.3256738842244807E-2</v>
      </c>
      <c r="BX35" s="19">
        <f t="shared" si="17"/>
        <v>8.6168802474591247E-3</v>
      </c>
      <c r="BY35" s="19">
        <f t="shared" si="17"/>
        <v>5.0817498895271767E-3</v>
      </c>
      <c r="BZ35" s="19">
        <f t="shared" si="17"/>
        <v>3.9770216526734421E-3</v>
      </c>
      <c r="CA35" s="19">
        <f t="shared" si="17"/>
        <v>3.7560760053026955E-3</v>
      </c>
      <c r="CB35" s="19">
        <f t="shared" si="17"/>
        <v>5.5236411842686699E-3</v>
      </c>
      <c r="CC35" s="19">
        <f t="shared" si="17"/>
        <v>1.2152010605391074E-2</v>
      </c>
      <c r="CD35" s="19">
        <f t="shared" si="17"/>
        <v>2.2315510384445427E-2</v>
      </c>
      <c r="CE35" s="19">
        <f t="shared" si="17"/>
        <v>4.7945205479452052E-2</v>
      </c>
      <c r="CF35" s="19">
        <f t="shared" ref="CF35:CF82" si="18">AF35/$U35</f>
        <v>6.9818824569155988E-2</v>
      </c>
      <c r="CG35" s="19">
        <f t="shared" ref="CG35:CG82" si="19">AG35/$U35</f>
        <v>7.9761378700839589E-2</v>
      </c>
      <c r="CH35" s="19">
        <f t="shared" ref="CH35:CH82" si="20">AH35/$U35</f>
        <v>8.2412726469288558E-2</v>
      </c>
      <c r="CI35" s="19">
        <f t="shared" si="16"/>
        <v>7.9761378700839589E-2</v>
      </c>
      <c r="CJ35" s="19">
        <f t="shared" si="13"/>
        <v>9.0145824127264698E-2</v>
      </c>
      <c r="CK35" s="19">
        <f t="shared" si="14"/>
        <v>8.8157313300927978E-2</v>
      </c>
      <c r="CL35" s="19">
        <f t="shared" si="12"/>
        <v>8.1970835174547063E-2</v>
      </c>
      <c r="CM35" s="19">
        <f t="shared" si="10"/>
        <v>8.3517454706142288E-2</v>
      </c>
      <c r="CN35" s="19">
        <f t="shared" si="10"/>
        <v>7.9761378700839589E-2</v>
      </c>
      <c r="CO35" s="19">
        <f t="shared" si="10"/>
        <v>6.7609368095448513E-2</v>
      </c>
      <c r="CP35" s="19">
        <f t="shared" si="10"/>
        <v>5.0596553247901015E-2</v>
      </c>
      <c r="CQ35" s="19">
        <f t="shared" si="10"/>
        <v>3.6235086168802472E-2</v>
      </c>
      <c r="CR35" s="19">
        <f t="shared" si="10"/>
        <v>2.8060097216084844E-2</v>
      </c>
      <c r="CS35" s="19">
        <f t="shared" si="10"/>
        <v>2.4745912505523642E-2</v>
      </c>
      <c r="CT35" s="19">
        <f t="shared" si="10"/>
        <v>1.9664162615996465E-2</v>
      </c>
    </row>
    <row r="36" spans="1:98" ht="13.5" customHeight="1" x14ac:dyDescent="0.2">
      <c r="A36" s="12">
        <f t="shared" si="0"/>
        <v>10016</v>
      </c>
      <c r="B36" s="13">
        <v>5.4</v>
      </c>
      <c r="C36" s="14">
        <v>196</v>
      </c>
      <c r="D36" s="13">
        <v>1</v>
      </c>
      <c r="E36" s="13" t="s">
        <v>143</v>
      </c>
      <c r="F36" s="7">
        <f t="shared" si="1"/>
        <v>27702.000000000004</v>
      </c>
      <c r="G36" s="7">
        <f t="shared" si="2"/>
        <v>29343.600000000002</v>
      </c>
      <c r="H36" s="18">
        <v>10016</v>
      </c>
      <c r="I36" s="18" t="s">
        <v>50</v>
      </c>
      <c r="J36" s="18" t="s">
        <v>51</v>
      </c>
      <c r="K36" s="18" t="s">
        <v>212</v>
      </c>
      <c r="L36" s="18">
        <v>13</v>
      </c>
      <c r="M36" s="18" t="s">
        <v>143</v>
      </c>
      <c r="N36" s="18">
        <v>9.9</v>
      </c>
      <c r="O36" s="18">
        <v>8.1999999999999993</v>
      </c>
      <c r="P36" s="18">
        <v>13.6</v>
      </c>
      <c r="Q36" s="18" t="s">
        <v>143</v>
      </c>
      <c r="R36" s="18" t="s">
        <v>67</v>
      </c>
      <c r="S36" s="18" t="s">
        <v>65</v>
      </c>
      <c r="T36" s="18" t="s">
        <v>55</v>
      </c>
      <c r="U36" s="18">
        <v>5130</v>
      </c>
      <c r="V36" s="18">
        <v>5434</v>
      </c>
      <c r="W36" s="18">
        <v>26</v>
      </c>
      <c r="X36" s="18">
        <v>13</v>
      </c>
      <c r="Y36" s="18">
        <v>7</v>
      </c>
      <c r="Z36" s="18">
        <v>9</v>
      </c>
      <c r="AA36" s="18">
        <v>19</v>
      </c>
      <c r="AB36" s="18">
        <v>65</v>
      </c>
      <c r="AC36" s="18">
        <v>251</v>
      </c>
      <c r="AD36" s="18">
        <v>394</v>
      </c>
      <c r="AE36" s="18">
        <v>420</v>
      </c>
      <c r="AF36" s="18">
        <v>350</v>
      </c>
      <c r="AG36" s="18">
        <v>327</v>
      </c>
      <c r="AH36" s="18">
        <v>314</v>
      </c>
      <c r="AI36" s="18">
        <v>294</v>
      </c>
      <c r="AJ36" s="18">
        <v>319</v>
      </c>
      <c r="AK36" s="18">
        <v>337</v>
      </c>
      <c r="AL36" s="18">
        <v>355</v>
      </c>
      <c r="AM36" s="18">
        <v>411</v>
      </c>
      <c r="AN36" s="18">
        <v>434</v>
      </c>
      <c r="AO36" s="18">
        <v>357</v>
      </c>
      <c r="AP36" s="18">
        <v>256</v>
      </c>
      <c r="AQ36" s="18">
        <v>178</v>
      </c>
      <c r="AR36" s="18">
        <v>133</v>
      </c>
      <c r="AS36" s="18">
        <v>105</v>
      </c>
      <c r="AT36" s="18">
        <v>60</v>
      </c>
      <c r="AV36" s="19">
        <f t="shared" si="7"/>
        <v>0.94405594405594406</v>
      </c>
      <c r="AW36" s="19">
        <f t="shared" si="15"/>
        <v>4.7846889952153108E-3</v>
      </c>
      <c r="AX36" s="19">
        <f t="shared" si="15"/>
        <v>2.3923444976076554E-3</v>
      </c>
      <c r="AY36" s="19">
        <f t="shared" si="15"/>
        <v>1.2881854987118145E-3</v>
      </c>
      <c r="AZ36" s="19">
        <f t="shared" si="15"/>
        <v>1.6562384983437614E-3</v>
      </c>
      <c r="BA36" s="19">
        <f t="shared" si="15"/>
        <v>3.4965034965034965E-3</v>
      </c>
      <c r="BB36" s="19">
        <f t="shared" si="15"/>
        <v>1.1961722488038277E-2</v>
      </c>
      <c r="BC36" s="19">
        <f t="shared" si="15"/>
        <v>4.619065145380935E-2</v>
      </c>
      <c r="BD36" s="19">
        <f t="shared" si="15"/>
        <v>7.250644092749356E-2</v>
      </c>
      <c r="BE36" s="19">
        <f t="shared" si="15"/>
        <v>7.7291129922708868E-2</v>
      </c>
      <c r="BF36" s="19">
        <f t="shared" si="15"/>
        <v>6.4409274935590718E-2</v>
      </c>
      <c r="BG36" s="19">
        <f t="shared" si="15"/>
        <v>6.0176665439823335E-2</v>
      </c>
      <c r="BH36" s="19">
        <f t="shared" si="15"/>
        <v>5.7784320942215681E-2</v>
      </c>
      <c r="BI36" s="19">
        <f t="shared" si="15"/>
        <v>5.4103790945896207E-2</v>
      </c>
      <c r="BJ36" s="19">
        <f t="shared" si="15"/>
        <v>5.8704453441295545E-2</v>
      </c>
      <c r="BK36" s="19">
        <f t="shared" si="15"/>
        <v>6.2016930437983071E-2</v>
      </c>
      <c r="BL36" s="19">
        <f t="shared" si="15"/>
        <v>6.5329407434670597E-2</v>
      </c>
      <c r="BM36" s="19">
        <f t="shared" si="11"/>
        <v>7.5634891424365108E-2</v>
      </c>
      <c r="BN36" s="19">
        <f t="shared" si="11"/>
        <v>7.9867500920132506E-2</v>
      </c>
      <c r="BO36" s="19">
        <f t="shared" si="11"/>
        <v>6.5697460434302538E-2</v>
      </c>
      <c r="BP36" s="19">
        <f t="shared" si="11"/>
        <v>4.7110783952889215E-2</v>
      </c>
      <c r="BQ36" s="19">
        <f t="shared" si="11"/>
        <v>3.2756716967243284E-2</v>
      </c>
      <c r="BR36" s="19">
        <f t="shared" si="11"/>
        <v>2.4475524475524476E-2</v>
      </c>
      <c r="BS36" s="19">
        <f t="shared" si="11"/>
        <v>1.9322782480677217E-2</v>
      </c>
      <c r="BT36" s="19">
        <f t="shared" si="11"/>
        <v>1.1041589988958409E-2</v>
      </c>
      <c r="BU36" s="19"/>
      <c r="BV36" s="19">
        <f t="shared" si="17"/>
        <v>1.0592592592592593</v>
      </c>
      <c r="BW36" s="19">
        <f t="shared" si="17"/>
        <v>5.0682261208577E-3</v>
      </c>
      <c r="BX36" s="19">
        <f t="shared" si="17"/>
        <v>2.53411306042885E-3</v>
      </c>
      <c r="BY36" s="19">
        <f t="shared" si="17"/>
        <v>1.3645224171539962E-3</v>
      </c>
      <c r="BZ36" s="19">
        <f t="shared" si="17"/>
        <v>1.7543859649122807E-3</v>
      </c>
      <c r="CA36" s="19">
        <f t="shared" si="17"/>
        <v>3.7037037037037038E-3</v>
      </c>
      <c r="CB36" s="19">
        <f t="shared" si="17"/>
        <v>1.2670565302144249E-2</v>
      </c>
      <c r="CC36" s="19">
        <f t="shared" si="17"/>
        <v>4.8927875243664716E-2</v>
      </c>
      <c r="CD36" s="19">
        <f t="shared" si="17"/>
        <v>7.6803118908382068E-2</v>
      </c>
      <c r="CE36" s="19">
        <f t="shared" si="17"/>
        <v>8.1871345029239762E-2</v>
      </c>
      <c r="CF36" s="19">
        <f t="shared" si="18"/>
        <v>6.8226120857699801E-2</v>
      </c>
      <c r="CG36" s="19">
        <f t="shared" si="19"/>
        <v>6.3742690058479531E-2</v>
      </c>
      <c r="CH36" s="19">
        <f t="shared" si="20"/>
        <v>6.1208576998050684E-2</v>
      </c>
      <c r="CI36" s="19">
        <f t="shared" si="16"/>
        <v>5.7309941520467839E-2</v>
      </c>
      <c r="CJ36" s="19">
        <f t="shared" si="13"/>
        <v>6.2183235867446396E-2</v>
      </c>
      <c r="CK36" s="19">
        <f t="shared" si="14"/>
        <v>6.5692007797270954E-2</v>
      </c>
      <c r="CL36" s="19">
        <f t="shared" si="12"/>
        <v>6.9200779727095513E-2</v>
      </c>
      <c r="CM36" s="19">
        <f t="shared" si="10"/>
        <v>8.0116959064327489E-2</v>
      </c>
      <c r="CN36" s="19">
        <f t="shared" si="10"/>
        <v>8.4600389863547759E-2</v>
      </c>
      <c r="CO36" s="19">
        <f t="shared" si="10"/>
        <v>6.95906432748538E-2</v>
      </c>
      <c r="CP36" s="19">
        <f t="shared" si="10"/>
        <v>4.9902534113060427E-2</v>
      </c>
      <c r="CQ36" s="19">
        <f t="shared" si="10"/>
        <v>3.4697855750487332E-2</v>
      </c>
      <c r="CR36" s="19">
        <f t="shared" si="10"/>
        <v>2.5925925925925925E-2</v>
      </c>
      <c r="CS36" s="19">
        <f t="shared" si="10"/>
        <v>2.046783625730994E-2</v>
      </c>
      <c r="CT36" s="19">
        <f t="shared" si="10"/>
        <v>1.1695906432748537E-2</v>
      </c>
    </row>
    <row r="37" spans="1:98" ht="13.5" customHeight="1" x14ac:dyDescent="0.2">
      <c r="A37" s="12">
        <f t="shared" si="0"/>
        <v>10016</v>
      </c>
      <c r="B37" s="13">
        <v>5.4</v>
      </c>
      <c r="C37" s="15">
        <v>269</v>
      </c>
      <c r="D37" s="13">
        <v>1</v>
      </c>
      <c r="E37" s="13" t="s">
        <v>143</v>
      </c>
      <c r="F37" s="7">
        <f t="shared" si="1"/>
        <v>26125.200000000001</v>
      </c>
      <c r="G37" s="7">
        <f t="shared" si="2"/>
        <v>27869.4</v>
      </c>
      <c r="H37" s="18">
        <v>10016</v>
      </c>
      <c r="I37" s="18" t="s">
        <v>50</v>
      </c>
      <c r="J37" s="18" t="s">
        <v>51</v>
      </c>
      <c r="K37" s="18" t="s">
        <v>212</v>
      </c>
      <c r="L37" s="18">
        <v>13</v>
      </c>
      <c r="M37" s="18" t="s">
        <v>143</v>
      </c>
      <c r="N37" s="18">
        <v>9.9</v>
      </c>
      <c r="O37" s="18">
        <v>8.1999999999999993</v>
      </c>
      <c r="P37" s="18">
        <v>13.6</v>
      </c>
      <c r="Q37" s="18" t="s">
        <v>143</v>
      </c>
      <c r="R37" s="18" t="s">
        <v>67</v>
      </c>
      <c r="S37" s="18" t="s">
        <v>65</v>
      </c>
      <c r="T37" s="18" t="s">
        <v>54</v>
      </c>
      <c r="U37" s="18">
        <v>4838</v>
      </c>
      <c r="V37" s="18">
        <v>5161</v>
      </c>
      <c r="W37" s="18">
        <v>38</v>
      </c>
      <c r="X37" s="18">
        <v>22</v>
      </c>
      <c r="Y37" s="18">
        <v>13</v>
      </c>
      <c r="Z37" s="18">
        <v>12</v>
      </c>
      <c r="AA37" s="18">
        <v>18</v>
      </c>
      <c r="AB37" s="18">
        <v>52</v>
      </c>
      <c r="AC37" s="18">
        <v>192</v>
      </c>
      <c r="AD37" s="18">
        <v>305</v>
      </c>
      <c r="AE37" s="18">
        <v>349</v>
      </c>
      <c r="AF37" s="18">
        <v>325</v>
      </c>
      <c r="AG37" s="18">
        <v>323</v>
      </c>
      <c r="AH37" s="18">
        <v>318</v>
      </c>
      <c r="AI37" s="18">
        <v>305</v>
      </c>
      <c r="AJ37" s="18">
        <v>334</v>
      </c>
      <c r="AK37" s="18">
        <v>343</v>
      </c>
      <c r="AL37" s="18">
        <v>346</v>
      </c>
      <c r="AM37" s="18">
        <v>390</v>
      </c>
      <c r="AN37" s="18">
        <v>406</v>
      </c>
      <c r="AO37" s="18">
        <v>340</v>
      </c>
      <c r="AP37" s="18">
        <v>252</v>
      </c>
      <c r="AQ37" s="18">
        <v>180</v>
      </c>
      <c r="AR37" s="18">
        <v>133</v>
      </c>
      <c r="AS37" s="18">
        <v>104</v>
      </c>
      <c r="AT37" s="18">
        <v>63</v>
      </c>
      <c r="AV37" s="19">
        <f t="shared" si="7"/>
        <v>0.93741522960666535</v>
      </c>
      <c r="AW37" s="19">
        <f t="shared" si="15"/>
        <v>7.3629141639217207E-3</v>
      </c>
      <c r="AX37" s="19">
        <f t="shared" si="15"/>
        <v>4.2627397791125754E-3</v>
      </c>
      <c r="AY37" s="19">
        <f t="shared" si="15"/>
        <v>2.5188916876574307E-3</v>
      </c>
      <c r="AZ37" s="19">
        <f t="shared" si="15"/>
        <v>2.325130788606859E-3</v>
      </c>
      <c r="BA37" s="19">
        <f t="shared" si="15"/>
        <v>3.4876961829102887E-3</v>
      </c>
      <c r="BB37" s="19">
        <f t="shared" si="15"/>
        <v>1.0075566750629723E-2</v>
      </c>
      <c r="BC37" s="19">
        <f t="shared" si="15"/>
        <v>3.7202092617709744E-2</v>
      </c>
      <c r="BD37" s="19">
        <f t="shared" si="15"/>
        <v>5.9097074210424337E-2</v>
      </c>
      <c r="BE37" s="19">
        <f t="shared" si="15"/>
        <v>6.7622553768649493E-2</v>
      </c>
      <c r="BF37" s="19">
        <f t="shared" si="15"/>
        <v>6.2972292191435769E-2</v>
      </c>
      <c r="BG37" s="19">
        <f t="shared" si="15"/>
        <v>6.2584770393334627E-2</v>
      </c>
      <c r="BH37" s="19">
        <f t="shared" si="15"/>
        <v>6.161596589808177E-2</v>
      </c>
      <c r="BI37" s="19">
        <f t="shared" si="15"/>
        <v>5.9097074210424337E-2</v>
      </c>
      <c r="BJ37" s="19">
        <f t="shared" si="15"/>
        <v>6.471614028289091E-2</v>
      </c>
      <c r="BK37" s="19">
        <f t="shared" si="15"/>
        <v>6.6459988374346052E-2</v>
      </c>
      <c r="BL37" s="19">
        <f t="shared" si="15"/>
        <v>6.7041271071497766E-2</v>
      </c>
      <c r="BM37" s="19">
        <f t="shared" si="11"/>
        <v>7.5566750629722929E-2</v>
      </c>
      <c r="BN37" s="19">
        <f t="shared" si="11"/>
        <v>7.8666925014532069E-2</v>
      </c>
      <c r="BO37" s="19">
        <f t="shared" si="11"/>
        <v>6.5878705677194338E-2</v>
      </c>
      <c r="BP37" s="19">
        <f t="shared" si="11"/>
        <v>4.882774656074404E-2</v>
      </c>
      <c r="BQ37" s="19">
        <f t="shared" si="11"/>
        <v>3.4876961829102889E-2</v>
      </c>
      <c r="BR37" s="19">
        <f t="shared" si="11"/>
        <v>2.5770199573726022E-2</v>
      </c>
      <c r="BS37" s="19">
        <f t="shared" si="11"/>
        <v>2.0151133501259445E-2</v>
      </c>
      <c r="BT37" s="19">
        <f t="shared" si="11"/>
        <v>1.220693664018601E-2</v>
      </c>
      <c r="BU37" s="19"/>
      <c r="BV37" s="19">
        <f t="shared" si="17"/>
        <v>1.0667631252583711</v>
      </c>
      <c r="BW37" s="19">
        <f t="shared" si="17"/>
        <v>7.8544853245142623E-3</v>
      </c>
      <c r="BX37" s="19">
        <f t="shared" si="17"/>
        <v>4.5473336089293095E-3</v>
      </c>
      <c r="BY37" s="19">
        <f t="shared" si="17"/>
        <v>2.687060768912774E-3</v>
      </c>
      <c r="BZ37" s="19">
        <f t="shared" si="17"/>
        <v>2.4803637866887144E-3</v>
      </c>
      <c r="CA37" s="19">
        <f t="shared" si="17"/>
        <v>3.7205456800330715E-3</v>
      </c>
      <c r="CB37" s="19">
        <f t="shared" si="17"/>
        <v>1.0748243075651096E-2</v>
      </c>
      <c r="CC37" s="19">
        <f t="shared" si="17"/>
        <v>3.968582058701943E-2</v>
      </c>
      <c r="CD37" s="19">
        <f t="shared" si="17"/>
        <v>6.3042579578338157E-2</v>
      </c>
      <c r="CE37" s="19">
        <f t="shared" si="17"/>
        <v>7.2137246796196777E-2</v>
      </c>
      <c r="CF37" s="19">
        <f t="shared" si="18"/>
        <v>6.717651922281935E-2</v>
      </c>
      <c r="CG37" s="19">
        <f t="shared" si="19"/>
        <v>6.6763125258371234E-2</v>
      </c>
      <c r="CH37" s="19">
        <f t="shared" si="20"/>
        <v>6.5729640347250928E-2</v>
      </c>
      <c r="CI37" s="19">
        <f t="shared" si="16"/>
        <v>6.3042579578338157E-2</v>
      </c>
      <c r="CJ37" s="19">
        <f t="shared" si="13"/>
        <v>6.9036792062835889E-2</v>
      </c>
      <c r="CK37" s="19">
        <f t="shared" si="14"/>
        <v>7.0897064902852414E-2</v>
      </c>
      <c r="CL37" s="19">
        <f t="shared" si="12"/>
        <v>7.1517155849524602E-2</v>
      </c>
      <c r="CM37" s="19">
        <f t="shared" si="10"/>
        <v>8.0611823067383223E-2</v>
      </c>
      <c r="CN37" s="19">
        <f t="shared" si="10"/>
        <v>8.391897478296817E-2</v>
      </c>
      <c r="CO37" s="19">
        <f t="shared" si="10"/>
        <v>7.0276973956180239E-2</v>
      </c>
      <c r="CP37" s="19">
        <f t="shared" si="10"/>
        <v>5.2087639520463004E-2</v>
      </c>
      <c r="CQ37" s="19">
        <f t="shared" si="10"/>
        <v>3.7205456800330716E-2</v>
      </c>
      <c r="CR37" s="19">
        <f t="shared" si="10"/>
        <v>2.7490698635799917E-2</v>
      </c>
      <c r="CS37" s="19">
        <f t="shared" si="10"/>
        <v>2.1496486151302192E-2</v>
      </c>
      <c r="CT37" s="19">
        <f t="shared" si="10"/>
        <v>1.3021909880115751E-2</v>
      </c>
    </row>
    <row r="38" spans="1:98" ht="13.5" customHeight="1" x14ac:dyDescent="0.2">
      <c r="A38" s="12">
        <f t="shared" si="0"/>
        <v>10018</v>
      </c>
      <c r="B38" s="13">
        <v>0.3</v>
      </c>
      <c r="C38" s="14">
        <v>44</v>
      </c>
      <c r="D38" s="13">
        <v>1</v>
      </c>
      <c r="E38" s="13" t="s">
        <v>143</v>
      </c>
      <c r="F38" s="7">
        <f t="shared" si="1"/>
        <v>515.4</v>
      </c>
      <c r="G38" s="7">
        <f t="shared" si="2"/>
        <v>582.6</v>
      </c>
      <c r="H38" s="18">
        <v>10018</v>
      </c>
      <c r="I38" s="18" t="s">
        <v>50</v>
      </c>
      <c r="J38" s="18" t="s">
        <v>51</v>
      </c>
      <c r="K38" s="18" t="s">
        <v>281</v>
      </c>
      <c r="L38" s="18">
        <v>71</v>
      </c>
      <c r="M38" s="18" t="s">
        <v>143</v>
      </c>
      <c r="N38" s="18">
        <v>3.1</v>
      </c>
      <c r="O38" s="18">
        <v>0</v>
      </c>
      <c r="P38" s="18">
        <v>0.3</v>
      </c>
      <c r="Q38" s="18" t="s">
        <v>143</v>
      </c>
      <c r="R38" s="18" t="s">
        <v>52</v>
      </c>
      <c r="S38" s="18" t="s">
        <v>282</v>
      </c>
      <c r="T38" s="18" t="s">
        <v>57</v>
      </c>
      <c r="U38" s="18">
        <v>1718</v>
      </c>
      <c r="V38" s="18">
        <v>1942</v>
      </c>
      <c r="W38" s="18">
        <v>46</v>
      </c>
      <c r="X38" s="18">
        <v>38</v>
      </c>
      <c r="Y38" s="18">
        <v>30</v>
      </c>
      <c r="Z38" s="18">
        <v>21</v>
      </c>
      <c r="AA38" s="18">
        <v>14</v>
      </c>
      <c r="AB38" s="18">
        <v>10</v>
      </c>
      <c r="AC38" s="18">
        <v>15</v>
      </c>
      <c r="AD38" s="18">
        <v>23</v>
      </c>
      <c r="AE38" s="18">
        <v>44</v>
      </c>
      <c r="AF38" s="18">
        <v>82</v>
      </c>
      <c r="AG38" s="18">
        <v>113</v>
      </c>
      <c r="AH38" s="18">
        <v>135</v>
      </c>
      <c r="AI38" s="18">
        <v>143</v>
      </c>
      <c r="AJ38" s="18">
        <v>159</v>
      </c>
      <c r="AK38" s="18">
        <v>163</v>
      </c>
      <c r="AL38" s="18">
        <v>141</v>
      </c>
      <c r="AM38" s="18">
        <v>139</v>
      </c>
      <c r="AN38" s="18">
        <v>140</v>
      </c>
      <c r="AO38" s="18">
        <v>137</v>
      </c>
      <c r="AP38" s="18">
        <v>124</v>
      </c>
      <c r="AQ38" s="18">
        <v>95</v>
      </c>
      <c r="AR38" s="18">
        <v>66</v>
      </c>
      <c r="AS38" s="18">
        <v>42</v>
      </c>
      <c r="AT38" s="18">
        <v>24</v>
      </c>
      <c r="AV38" s="19">
        <f t="shared" si="7"/>
        <v>0.88465499485066945</v>
      </c>
      <c r="AW38" s="19">
        <f t="shared" si="15"/>
        <v>2.368692070030896E-2</v>
      </c>
      <c r="AX38" s="19">
        <f t="shared" si="15"/>
        <v>1.9567456230690009E-2</v>
      </c>
      <c r="AY38" s="19">
        <f t="shared" si="15"/>
        <v>1.5447991761071062E-2</v>
      </c>
      <c r="AZ38" s="19">
        <f t="shared" si="15"/>
        <v>1.0813594232749742E-2</v>
      </c>
      <c r="BA38" s="19">
        <f t="shared" si="15"/>
        <v>7.2090628218331619E-3</v>
      </c>
      <c r="BB38" s="19">
        <f t="shared" si="15"/>
        <v>5.1493305870236872E-3</v>
      </c>
      <c r="BC38" s="19">
        <f t="shared" si="15"/>
        <v>7.7239958805355308E-3</v>
      </c>
      <c r="BD38" s="19">
        <f t="shared" si="15"/>
        <v>1.184346035015448E-2</v>
      </c>
      <c r="BE38" s="19">
        <f t="shared" si="15"/>
        <v>2.2657054582904221E-2</v>
      </c>
      <c r="BF38" s="19">
        <f t="shared" si="15"/>
        <v>4.2224510813594233E-2</v>
      </c>
      <c r="BG38" s="19">
        <f t="shared" si="15"/>
        <v>5.818743563336766E-2</v>
      </c>
      <c r="BH38" s="19">
        <f t="shared" si="15"/>
        <v>6.9515962924819777E-2</v>
      </c>
      <c r="BI38" s="19">
        <f t="shared" si="15"/>
        <v>7.3635427394438721E-2</v>
      </c>
      <c r="BJ38" s="19">
        <f t="shared" si="15"/>
        <v>8.1874356333676623E-2</v>
      </c>
      <c r="BK38" s="19">
        <f t="shared" si="15"/>
        <v>8.3934088568486095E-2</v>
      </c>
      <c r="BL38" s="19">
        <f t="shared" si="15"/>
        <v>7.2605561277033992E-2</v>
      </c>
      <c r="BM38" s="19">
        <f t="shared" si="11"/>
        <v>7.1575695159629249E-2</v>
      </c>
      <c r="BN38" s="19">
        <f t="shared" si="11"/>
        <v>7.209062821833162E-2</v>
      </c>
      <c r="BO38" s="19">
        <f t="shared" si="11"/>
        <v>7.0545829042224506E-2</v>
      </c>
      <c r="BP38" s="19">
        <f t="shared" si="11"/>
        <v>6.3851699279093718E-2</v>
      </c>
      <c r="BQ38" s="19">
        <f t="shared" si="11"/>
        <v>4.8918640576725028E-2</v>
      </c>
      <c r="BR38" s="19">
        <f t="shared" si="11"/>
        <v>3.3985581874356331E-2</v>
      </c>
      <c r="BS38" s="19">
        <f t="shared" si="11"/>
        <v>2.1627188465499485E-2</v>
      </c>
      <c r="BT38" s="19">
        <f t="shared" si="11"/>
        <v>1.2358393408856848E-2</v>
      </c>
      <c r="BU38" s="19"/>
      <c r="BV38" s="19">
        <f t="shared" si="17"/>
        <v>1.130384167636787</v>
      </c>
      <c r="BW38" s="19">
        <f t="shared" si="17"/>
        <v>2.6775320139697321E-2</v>
      </c>
      <c r="BX38" s="19">
        <f t="shared" si="17"/>
        <v>2.2118742724097789E-2</v>
      </c>
      <c r="BY38" s="19">
        <f t="shared" si="17"/>
        <v>1.7462165308498253E-2</v>
      </c>
      <c r="BZ38" s="19">
        <f t="shared" si="17"/>
        <v>1.2223515715948778E-2</v>
      </c>
      <c r="CA38" s="19">
        <f t="shared" si="17"/>
        <v>8.1490104772991845E-3</v>
      </c>
      <c r="CB38" s="19">
        <f t="shared" si="17"/>
        <v>5.8207217694994182E-3</v>
      </c>
      <c r="CC38" s="19">
        <f t="shared" si="17"/>
        <v>8.7310826542491265E-3</v>
      </c>
      <c r="CD38" s="19">
        <f t="shared" si="17"/>
        <v>1.3387660069848661E-2</v>
      </c>
      <c r="CE38" s="19">
        <f t="shared" si="17"/>
        <v>2.5611175785797437E-2</v>
      </c>
      <c r="CF38" s="19">
        <f t="shared" si="18"/>
        <v>4.7729918509895226E-2</v>
      </c>
      <c r="CG38" s="19">
        <f t="shared" si="19"/>
        <v>6.577415599534342E-2</v>
      </c>
      <c r="CH38" s="19">
        <f t="shared" si="20"/>
        <v>7.857974388824214E-2</v>
      </c>
      <c r="CI38" s="19">
        <f t="shared" si="16"/>
        <v>8.3236321303841676E-2</v>
      </c>
      <c r="CJ38" s="19">
        <f t="shared" si="13"/>
        <v>9.2549476135040748E-2</v>
      </c>
      <c r="CK38" s="19">
        <f t="shared" si="14"/>
        <v>9.4877764842840509E-2</v>
      </c>
      <c r="CL38" s="19">
        <f t="shared" si="12"/>
        <v>8.2072176949941789E-2</v>
      </c>
      <c r="CM38" s="19">
        <f t="shared" si="10"/>
        <v>8.0908032596041915E-2</v>
      </c>
      <c r="CN38" s="19">
        <f t="shared" si="10"/>
        <v>8.1490104772991845E-2</v>
      </c>
      <c r="CO38" s="19">
        <f t="shared" si="10"/>
        <v>7.9743888242142028E-2</v>
      </c>
      <c r="CP38" s="19">
        <f t="shared" si="10"/>
        <v>7.2176949941792787E-2</v>
      </c>
      <c r="CQ38" s="19">
        <f t="shared" si="10"/>
        <v>5.5296856810244467E-2</v>
      </c>
      <c r="CR38" s="19">
        <f t="shared" si="10"/>
        <v>3.8416763678696161E-2</v>
      </c>
      <c r="CS38" s="19">
        <f t="shared" si="10"/>
        <v>2.4447031431897557E-2</v>
      </c>
      <c r="CT38" s="19">
        <f t="shared" si="10"/>
        <v>1.3969732246798603E-2</v>
      </c>
    </row>
    <row r="39" spans="1:98" ht="13.5" customHeight="1" x14ac:dyDescent="0.2">
      <c r="A39" s="12">
        <f t="shared" si="0"/>
        <v>10018</v>
      </c>
      <c r="B39" s="13">
        <v>0.3</v>
      </c>
      <c r="C39" s="14">
        <v>216</v>
      </c>
      <c r="D39" s="13">
        <v>1</v>
      </c>
      <c r="E39" s="13" t="s">
        <v>143</v>
      </c>
      <c r="F39" s="7">
        <f t="shared" si="1"/>
        <v>798.6</v>
      </c>
      <c r="G39" s="7">
        <f t="shared" si="2"/>
        <v>862.19999999999993</v>
      </c>
      <c r="H39" s="18">
        <v>10018</v>
      </c>
      <c r="I39" s="18" t="s">
        <v>50</v>
      </c>
      <c r="J39" s="18" t="s">
        <v>51</v>
      </c>
      <c r="K39" s="18" t="s">
        <v>281</v>
      </c>
      <c r="L39" s="18">
        <v>71</v>
      </c>
      <c r="M39" s="18" t="s">
        <v>143</v>
      </c>
      <c r="N39" s="18">
        <v>3.1</v>
      </c>
      <c r="O39" s="18">
        <v>0</v>
      </c>
      <c r="P39" s="18">
        <v>0.3</v>
      </c>
      <c r="Q39" s="18" t="s">
        <v>143</v>
      </c>
      <c r="R39" s="18" t="s">
        <v>52</v>
      </c>
      <c r="S39" s="18" t="s">
        <v>282</v>
      </c>
      <c r="T39" s="18" t="s">
        <v>55</v>
      </c>
      <c r="U39" s="18">
        <v>2662</v>
      </c>
      <c r="V39" s="18">
        <v>2874</v>
      </c>
      <c r="W39" s="18">
        <v>16</v>
      </c>
      <c r="X39" s="18">
        <v>8</v>
      </c>
      <c r="Y39" s="18">
        <v>4</v>
      </c>
      <c r="Z39" s="18">
        <v>15</v>
      </c>
      <c r="AA39" s="18">
        <v>16</v>
      </c>
      <c r="AB39" s="18">
        <v>40</v>
      </c>
      <c r="AC39" s="18">
        <v>80</v>
      </c>
      <c r="AD39" s="18">
        <v>164</v>
      </c>
      <c r="AE39" s="18">
        <v>206</v>
      </c>
      <c r="AF39" s="18">
        <v>183</v>
      </c>
      <c r="AG39" s="18">
        <v>141</v>
      </c>
      <c r="AH39" s="18">
        <v>146</v>
      </c>
      <c r="AI39" s="18">
        <v>154</v>
      </c>
      <c r="AJ39" s="18">
        <v>171</v>
      </c>
      <c r="AK39" s="18">
        <v>176</v>
      </c>
      <c r="AL39" s="18">
        <v>190</v>
      </c>
      <c r="AM39" s="18">
        <v>233</v>
      </c>
      <c r="AN39" s="18">
        <v>251</v>
      </c>
      <c r="AO39" s="18">
        <v>212</v>
      </c>
      <c r="AP39" s="18">
        <v>159</v>
      </c>
      <c r="AQ39" s="18">
        <v>118</v>
      </c>
      <c r="AR39" s="18">
        <v>79</v>
      </c>
      <c r="AS39" s="18">
        <v>62</v>
      </c>
      <c r="AT39" s="18">
        <v>51</v>
      </c>
      <c r="AV39" s="19">
        <f t="shared" si="7"/>
        <v>0.9262352122477383</v>
      </c>
      <c r="AW39" s="19">
        <f t="shared" si="15"/>
        <v>5.5671537926235215E-3</v>
      </c>
      <c r="AX39" s="19">
        <f t="shared" si="15"/>
        <v>2.7835768963117608E-3</v>
      </c>
      <c r="AY39" s="19">
        <f t="shared" si="15"/>
        <v>1.3917884481558804E-3</v>
      </c>
      <c r="AZ39" s="19">
        <f t="shared" si="15"/>
        <v>5.2192066805845511E-3</v>
      </c>
      <c r="BA39" s="19">
        <f t="shared" si="15"/>
        <v>5.5671537926235215E-3</v>
      </c>
      <c r="BB39" s="19">
        <f t="shared" si="15"/>
        <v>1.3917884481558803E-2</v>
      </c>
      <c r="BC39" s="19">
        <f t="shared" si="15"/>
        <v>2.7835768963117607E-2</v>
      </c>
      <c r="BD39" s="19">
        <f t="shared" si="15"/>
        <v>5.7063326374391092E-2</v>
      </c>
      <c r="BE39" s="19">
        <f t="shared" si="15"/>
        <v>7.1677105080027836E-2</v>
      </c>
      <c r="BF39" s="19">
        <f t="shared" si="15"/>
        <v>6.3674321503131528E-2</v>
      </c>
      <c r="BG39" s="19">
        <f t="shared" si="15"/>
        <v>4.9060542797494784E-2</v>
      </c>
      <c r="BH39" s="19">
        <f t="shared" si="15"/>
        <v>5.0800278357689632E-2</v>
      </c>
      <c r="BI39" s="19">
        <f t="shared" si="15"/>
        <v>5.3583855254001389E-2</v>
      </c>
      <c r="BJ39" s="19">
        <f t="shared" si="15"/>
        <v>5.9498956158663886E-2</v>
      </c>
      <c r="BK39" s="19">
        <f t="shared" si="15"/>
        <v>6.1238691718858734E-2</v>
      </c>
      <c r="BL39" s="19">
        <f t="shared" si="15"/>
        <v>6.6109951287404309E-2</v>
      </c>
      <c r="BM39" s="19">
        <f t="shared" si="11"/>
        <v>8.1071677105080023E-2</v>
      </c>
      <c r="BN39" s="19">
        <f t="shared" si="11"/>
        <v>8.733472512178149E-2</v>
      </c>
      <c r="BO39" s="19">
        <f t="shared" si="11"/>
        <v>7.3764787752261654E-2</v>
      </c>
      <c r="BP39" s="19">
        <f t="shared" si="11"/>
        <v>5.5323590814196244E-2</v>
      </c>
      <c r="BQ39" s="19">
        <f t="shared" si="11"/>
        <v>4.1057759220598469E-2</v>
      </c>
      <c r="BR39" s="19">
        <f t="shared" si="11"/>
        <v>2.7487821851078637E-2</v>
      </c>
      <c r="BS39" s="19">
        <f t="shared" si="11"/>
        <v>2.1572720946416143E-2</v>
      </c>
      <c r="BT39" s="19">
        <f t="shared" si="11"/>
        <v>1.7745302713987474E-2</v>
      </c>
      <c r="BU39" s="19"/>
      <c r="BV39" s="19">
        <f t="shared" si="17"/>
        <v>1.0796393688955672</v>
      </c>
      <c r="BW39" s="19">
        <f t="shared" si="17"/>
        <v>6.0105184072126224E-3</v>
      </c>
      <c r="BX39" s="19">
        <f t="shared" si="17"/>
        <v>3.0052592036063112E-3</v>
      </c>
      <c r="BY39" s="19">
        <f t="shared" si="17"/>
        <v>1.5026296018031556E-3</v>
      </c>
      <c r="BZ39" s="19">
        <f t="shared" si="17"/>
        <v>5.634861006761833E-3</v>
      </c>
      <c r="CA39" s="19">
        <f t="shared" si="17"/>
        <v>6.0105184072126224E-3</v>
      </c>
      <c r="CB39" s="19">
        <f t="shared" si="17"/>
        <v>1.5026296018031555E-2</v>
      </c>
      <c r="CC39" s="19">
        <f t="shared" si="17"/>
        <v>3.005259203606311E-2</v>
      </c>
      <c r="CD39" s="19">
        <f t="shared" si="17"/>
        <v>6.1607813673929375E-2</v>
      </c>
      <c r="CE39" s="19">
        <f t="shared" si="17"/>
        <v>7.7385424492862509E-2</v>
      </c>
      <c r="CF39" s="19">
        <f t="shared" si="18"/>
        <v>6.8745304282494368E-2</v>
      </c>
      <c r="CG39" s="19">
        <f t="shared" si="19"/>
        <v>5.2967693463561234E-2</v>
      </c>
      <c r="CH39" s="19">
        <f t="shared" si="20"/>
        <v>5.4845980465815174E-2</v>
      </c>
      <c r="CI39" s="19">
        <f t="shared" si="16"/>
        <v>5.7851239669421489E-2</v>
      </c>
      <c r="CJ39" s="19">
        <f t="shared" si="13"/>
        <v>6.4237415477084905E-2</v>
      </c>
      <c r="CK39" s="19">
        <f t="shared" si="14"/>
        <v>6.6115702479338845E-2</v>
      </c>
      <c r="CL39" s="19">
        <f t="shared" si="12"/>
        <v>7.1374906085649892E-2</v>
      </c>
      <c r="CM39" s="19">
        <f t="shared" si="10"/>
        <v>8.7528174305033804E-2</v>
      </c>
      <c r="CN39" s="19">
        <f t="shared" si="10"/>
        <v>9.4290007513148005E-2</v>
      </c>
      <c r="CO39" s="19">
        <f t="shared" si="10"/>
        <v>7.9639368895567247E-2</v>
      </c>
      <c r="CP39" s="19">
        <f t="shared" si="10"/>
        <v>5.9729526671675429E-2</v>
      </c>
      <c r="CQ39" s="19">
        <f t="shared" si="10"/>
        <v>4.4327573253193087E-2</v>
      </c>
      <c r="CR39" s="19">
        <f t="shared" si="10"/>
        <v>2.9676934635612322E-2</v>
      </c>
      <c r="CS39" s="19">
        <f t="shared" si="10"/>
        <v>2.3290758827948909E-2</v>
      </c>
      <c r="CT39" s="19">
        <f t="shared" si="10"/>
        <v>1.9158527422990231E-2</v>
      </c>
    </row>
    <row r="40" spans="1:98" ht="13.5" customHeight="1" x14ac:dyDescent="0.2">
      <c r="A40" s="12">
        <f t="shared" si="0"/>
        <v>10018</v>
      </c>
      <c r="B40" s="13">
        <v>0.3</v>
      </c>
      <c r="C40" s="15">
        <v>303</v>
      </c>
      <c r="D40" s="13">
        <v>1</v>
      </c>
      <c r="E40" s="13" t="s">
        <v>143</v>
      </c>
      <c r="F40" s="7">
        <f t="shared" si="1"/>
        <v>748.8</v>
      </c>
      <c r="G40" s="7">
        <f t="shared" si="2"/>
        <v>816</v>
      </c>
      <c r="H40" s="18">
        <v>10018</v>
      </c>
      <c r="I40" s="18" t="s">
        <v>50</v>
      </c>
      <c r="J40" s="18" t="s">
        <v>51</v>
      </c>
      <c r="K40" s="18" t="s">
        <v>281</v>
      </c>
      <c r="L40" s="18">
        <v>71</v>
      </c>
      <c r="M40" s="18" t="s">
        <v>143</v>
      </c>
      <c r="N40" s="18">
        <v>3.1</v>
      </c>
      <c r="O40" s="18">
        <v>0</v>
      </c>
      <c r="P40" s="18">
        <v>0.3</v>
      </c>
      <c r="Q40" s="18" t="s">
        <v>143</v>
      </c>
      <c r="R40" s="18" t="s">
        <v>52</v>
      </c>
      <c r="S40" s="18" t="s">
        <v>282</v>
      </c>
      <c r="T40" s="18" t="s">
        <v>54</v>
      </c>
      <c r="U40" s="18">
        <v>2496</v>
      </c>
      <c r="V40" s="18">
        <v>2720</v>
      </c>
      <c r="W40" s="18">
        <v>26</v>
      </c>
      <c r="X40" s="18">
        <v>18</v>
      </c>
      <c r="Y40" s="18">
        <v>10</v>
      </c>
      <c r="Z40" s="18">
        <v>16</v>
      </c>
      <c r="AA40" s="18">
        <v>16</v>
      </c>
      <c r="AB40" s="18">
        <v>32</v>
      </c>
      <c r="AC40" s="18">
        <v>63</v>
      </c>
      <c r="AD40" s="18">
        <v>127</v>
      </c>
      <c r="AE40" s="18">
        <v>170</v>
      </c>
      <c r="AF40" s="18">
        <v>164</v>
      </c>
      <c r="AG40" s="18">
        <v>143</v>
      </c>
      <c r="AH40" s="18">
        <v>152</v>
      </c>
      <c r="AI40" s="18">
        <v>157</v>
      </c>
      <c r="AJ40" s="18">
        <v>174</v>
      </c>
      <c r="AK40" s="18">
        <v>179</v>
      </c>
      <c r="AL40" s="18">
        <v>191</v>
      </c>
      <c r="AM40" s="18">
        <v>212</v>
      </c>
      <c r="AN40" s="18">
        <v>226</v>
      </c>
      <c r="AO40" s="18">
        <v>195</v>
      </c>
      <c r="AP40" s="18">
        <v>154</v>
      </c>
      <c r="AQ40" s="18">
        <v>114</v>
      </c>
      <c r="AR40" s="18">
        <v>77</v>
      </c>
      <c r="AS40" s="18">
        <v>59</v>
      </c>
      <c r="AT40" s="18">
        <v>48</v>
      </c>
      <c r="AV40" s="19">
        <f t="shared" si="7"/>
        <v>0.91764705882352937</v>
      </c>
      <c r="AW40" s="19">
        <f t="shared" si="15"/>
        <v>9.5588235294117654E-3</v>
      </c>
      <c r="AX40" s="19">
        <f t="shared" si="15"/>
        <v>6.6176470588235293E-3</v>
      </c>
      <c r="AY40" s="19">
        <f t="shared" si="15"/>
        <v>3.6764705882352941E-3</v>
      </c>
      <c r="AZ40" s="19">
        <f t="shared" si="15"/>
        <v>5.8823529411764705E-3</v>
      </c>
      <c r="BA40" s="19">
        <f t="shared" si="15"/>
        <v>5.8823529411764705E-3</v>
      </c>
      <c r="BB40" s="19">
        <f t="shared" si="15"/>
        <v>1.1764705882352941E-2</v>
      </c>
      <c r="BC40" s="19">
        <f t="shared" si="15"/>
        <v>2.3161764705882354E-2</v>
      </c>
      <c r="BD40" s="19">
        <f t="shared" si="15"/>
        <v>4.6691176470588236E-2</v>
      </c>
      <c r="BE40" s="19">
        <f t="shared" si="15"/>
        <v>6.25E-2</v>
      </c>
      <c r="BF40" s="19">
        <f t="shared" si="15"/>
        <v>6.0294117647058824E-2</v>
      </c>
      <c r="BG40" s="19">
        <f t="shared" si="15"/>
        <v>5.2573529411764706E-2</v>
      </c>
      <c r="BH40" s="19">
        <f t="shared" si="15"/>
        <v>5.5882352941176473E-2</v>
      </c>
      <c r="BI40" s="19">
        <f t="shared" si="15"/>
        <v>5.7720588235294121E-2</v>
      </c>
      <c r="BJ40" s="19">
        <f t="shared" si="15"/>
        <v>6.3970588235294112E-2</v>
      </c>
      <c r="BK40" s="19">
        <f t="shared" si="15"/>
        <v>6.5808823529411767E-2</v>
      </c>
      <c r="BL40" s="19">
        <f t="shared" si="15"/>
        <v>7.0220588235294118E-2</v>
      </c>
      <c r="BM40" s="19">
        <f t="shared" si="11"/>
        <v>7.7941176470588236E-2</v>
      </c>
      <c r="BN40" s="19">
        <f t="shared" si="11"/>
        <v>8.3088235294117643E-2</v>
      </c>
      <c r="BO40" s="19">
        <f t="shared" si="11"/>
        <v>7.169117647058823E-2</v>
      </c>
      <c r="BP40" s="19">
        <f t="shared" si="11"/>
        <v>5.6617647058823529E-2</v>
      </c>
      <c r="BQ40" s="19">
        <f t="shared" si="11"/>
        <v>4.191176470588235E-2</v>
      </c>
      <c r="BR40" s="19">
        <f t="shared" si="11"/>
        <v>2.8308823529411765E-2</v>
      </c>
      <c r="BS40" s="19">
        <f t="shared" si="11"/>
        <v>2.1691176470588235E-2</v>
      </c>
      <c r="BT40" s="19">
        <f t="shared" si="11"/>
        <v>1.7647058823529412E-2</v>
      </c>
      <c r="BU40" s="19"/>
      <c r="BV40" s="19">
        <f t="shared" si="17"/>
        <v>1.0897435897435896</v>
      </c>
      <c r="BW40" s="19">
        <f t="shared" si="17"/>
        <v>1.0416666666666666E-2</v>
      </c>
      <c r="BX40" s="19">
        <f t="shared" si="17"/>
        <v>7.2115384615384619E-3</v>
      </c>
      <c r="BY40" s="19">
        <f t="shared" si="17"/>
        <v>4.0064102564102561E-3</v>
      </c>
      <c r="BZ40" s="19">
        <f t="shared" si="17"/>
        <v>6.41025641025641E-3</v>
      </c>
      <c r="CA40" s="19">
        <f t="shared" si="17"/>
        <v>6.41025641025641E-3</v>
      </c>
      <c r="CB40" s="19">
        <f t="shared" si="17"/>
        <v>1.282051282051282E-2</v>
      </c>
      <c r="CC40" s="19">
        <f t="shared" si="17"/>
        <v>2.5240384615384616E-2</v>
      </c>
      <c r="CD40" s="19">
        <f t="shared" si="17"/>
        <v>5.0881410256410256E-2</v>
      </c>
      <c r="CE40" s="19">
        <f t="shared" si="17"/>
        <v>6.8108974358974353E-2</v>
      </c>
      <c r="CF40" s="19">
        <f t="shared" si="18"/>
        <v>6.5705128205128208E-2</v>
      </c>
      <c r="CG40" s="19">
        <f t="shared" si="19"/>
        <v>5.7291666666666664E-2</v>
      </c>
      <c r="CH40" s="19">
        <f t="shared" si="20"/>
        <v>6.0897435897435896E-2</v>
      </c>
      <c r="CI40" s="19">
        <f t="shared" si="16"/>
        <v>6.2900641025641024E-2</v>
      </c>
      <c r="CJ40" s="19">
        <f t="shared" si="13"/>
        <v>6.9711538461538464E-2</v>
      </c>
      <c r="CK40" s="19">
        <f t="shared" si="14"/>
        <v>7.1714743589743585E-2</v>
      </c>
      <c r="CL40" s="19">
        <f t="shared" si="12"/>
        <v>7.6522435897435903E-2</v>
      </c>
      <c r="CM40" s="19">
        <f t="shared" si="10"/>
        <v>8.4935897435897439E-2</v>
      </c>
      <c r="CN40" s="19">
        <f t="shared" si="10"/>
        <v>9.0544871794871792E-2</v>
      </c>
      <c r="CO40" s="19">
        <f t="shared" si="10"/>
        <v>7.8125E-2</v>
      </c>
      <c r="CP40" s="19">
        <f t="shared" si="10"/>
        <v>6.1698717948717952E-2</v>
      </c>
      <c r="CQ40" s="19">
        <f t="shared" si="10"/>
        <v>4.567307692307692E-2</v>
      </c>
      <c r="CR40" s="19">
        <f t="shared" si="10"/>
        <v>3.0849358974358976E-2</v>
      </c>
      <c r="CS40" s="19">
        <f t="shared" si="10"/>
        <v>2.3637820512820512E-2</v>
      </c>
      <c r="CT40" s="19">
        <f t="shared" si="10"/>
        <v>1.9230769230769232E-2</v>
      </c>
    </row>
    <row r="41" spans="1:98" ht="13.5" customHeight="1" x14ac:dyDescent="0.2">
      <c r="A41" s="12">
        <f t="shared" si="0"/>
        <v>10021</v>
      </c>
      <c r="B41" s="13">
        <v>2.1</v>
      </c>
      <c r="C41" s="14">
        <v>45</v>
      </c>
      <c r="D41" s="13">
        <v>1</v>
      </c>
      <c r="E41" s="13" t="s">
        <v>143</v>
      </c>
      <c r="F41" s="7">
        <f t="shared" si="1"/>
        <v>9431.1</v>
      </c>
      <c r="G41" s="7">
        <f t="shared" si="2"/>
        <v>10567.2</v>
      </c>
      <c r="H41" s="18">
        <v>10021</v>
      </c>
      <c r="I41" s="18" t="s">
        <v>50</v>
      </c>
      <c r="J41" s="18" t="s">
        <v>51</v>
      </c>
      <c r="K41" s="18" t="s">
        <v>212</v>
      </c>
      <c r="L41" s="18">
        <v>10</v>
      </c>
      <c r="M41" s="18" t="s">
        <v>143</v>
      </c>
      <c r="N41" s="18">
        <v>22.2</v>
      </c>
      <c r="O41" s="18">
        <v>20.2</v>
      </c>
      <c r="P41" s="18">
        <v>22.3</v>
      </c>
      <c r="Q41" s="18" t="s">
        <v>143</v>
      </c>
      <c r="R41" s="18" t="s">
        <v>69</v>
      </c>
      <c r="S41" s="18" t="s">
        <v>70</v>
      </c>
      <c r="T41" s="18" t="s">
        <v>57</v>
      </c>
      <c r="U41" s="18">
        <v>4491</v>
      </c>
      <c r="V41" s="18">
        <v>5032</v>
      </c>
      <c r="W41" s="18">
        <v>115</v>
      </c>
      <c r="X41" s="18">
        <v>82</v>
      </c>
      <c r="Y41" s="18">
        <v>53</v>
      </c>
      <c r="Z41" s="18">
        <v>36</v>
      </c>
      <c r="AA41" s="18">
        <v>27</v>
      </c>
      <c r="AB41" s="18">
        <v>33</v>
      </c>
      <c r="AC41" s="18">
        <v>72</v>
      </c>
      <c r="AD41" s="18">
        <v>108</v>
      </c>
      <c r="AE41" s="18">
        <v>178</v>
      </c>
      <c r="AF41" s="18">
        <v>287</v>
      </c>
      <c r="AG41" s="18">
        <v>377</v>
      </c>
      <c r="AH41" s="18">
        <v>353</v>
      </c>
      <c r="AI41" s="18">
        <v>326</v>
      </c>
      <c r="AJ41" s="18">
        <v>381</v>
      </c>
      <c r="AK41" s="18">
        <v>410</v>
      </c>
      <c r="AL41" s="18">
        <v>345</v>
      </c>
      <c r="AM41" s="18">
        <v>324</v>
      </c>
      <c r="AN41" s="18">
        <v>335</v>
      </c>
      <c r="AO41" s="18">
        <v>310</v>
      </c>
      <c r="AP41" s="18">
        <v>277</v>
      </c>
      <c r="AQ41" s="18">
        <v>233</v>
      </c>
      <c r="AR41" s="18">
        <v>176</v>
      </c>
      <c r="AS41" s="18">
        <v>122</v>
      </c>
      <c r="AT41" s="18">
        <v>71</v>
      </c>
      <c r="AV41" s="19">
        <f t="shared" si="7"/>
        <v>0.89248807631160576</v>
      </c>
      <c r="AW41" s="19">
        <f t="shared" si="15"/>
        <v>2.2853736089030206E-2</v>
      </c>
      <c r="AX41" s="19">
        <f t="shared" si="15"/>
        <v>1.629570747217806E-2</v>
      </c>
      <c r="AY41" s="19">
        <f t="shared" si="15"/>
        <v>1.0532591414944356E-2</v>
      </c>
      <c r="AZ41" s="19">
        <f t="shared" si="15"/>
        <v>7.1542130365659781E-3</v>
      </c>
      <c r="BA41" s="19">
        <f t="shared" si="15"/>
        <v>5.3656597774244833E-3</v>
      </c>
      <c r="BB41" s="19">
        <f t="shared" si="15"/>
        <v>6.5580286168521462E-3</v>
      </c>
      <c r="BC41" s="19">
        <f t="shared" si="15"/>
        <v>1.4308426073131956E-2</v>
      </c>
      <c r="BD41" s="19">
        <f t="shared" si="15"/>
        <v>2.1462639109697933E-2</v>
      </c>
      <c r="BE41" s="19">
        <f t="shared" si="15"/>
        <v>3.5373608903020666E-2</v>
      </c>
      <c r="BF41" s="19">
        <f t="shared" si="15"/>
        <v>5.7034976152623214E-2</v>
      </c>
      <c r="BG41" s="19">
        <f t="shared" si="15"/>
        <v>7.4920508744038161E-2</v>
      </c>
      <c r="BH41" s="19">
        <f t="shared" si="15"/>
        <v>7.0151033386327499E-2</v>
      </c>
      <c r="BI41" s="19">
        <f t="shared" si="15"/>
        <v>6.4785373608903019E-2</v>
      </c>
      <c r="BJ41" s="19">
        <f t="shared" si="15"/>
        <v>7.5715421303656591E-2</v>
      </c>
      <c r="BK41" s="19">
        <f t="shared" si="15"/>
        <v>8.1478537360890307E-2</v>
      </c>
      <c r="BL41" s="19">
        <f t="shared" si="15"/>
        <v>6.8561208267090626E-2</v>
      </c>
      <c r="BM41" s="19">
        <f t="shared" si="11"/>
        <v>6.4387917329093797E-2</v>
      </c>
      <c r="BN41" s="19">
        <f t="shared" si="11"/>
        <v>6.6573926868044517E-2</v>
      </c>
      <c r="BO41" s="19">
        <f t="shared" si="11"/>
        <v>6.1605723370429251E-2</v>
      </c>
      <c r="BP41" s="19">
        <f t="shared" si="11"/>
        <v>5.5047694753577105E-2</v>
      </c>
      <c r="BQ41" s="19">
        <f t="shared" si="11"/>
        <v>4.6303656597774245E-2</v>
      </c>
      <c r="BR41" s="19">
        <f t="shared" si="11"/>
        <v>3.4976152623211444E-2</v>
      </c>
      <c r="BS41" s="19">
        <f t="shared" si="11"/>
        <v>2.4244833068362479E-2</v>
      </c>
      <c r="BT41" s="19">
        <f t="shared" si="11"/>
        <v>1.4109697933227345E-2</v>
      </c>
      <c r="BU41" s="19"/>
      <c r="BV41" s="19">
        <f t="shared" si="17"/>
        <v>1.1204631485192607</v>
      </c>
      <c r="BW41" s="19">
        <f t="shared" si="17"/>
        <v>2.5606769093743043E-2</v>
      </c>
      <c r="BX41" s="19">
        <f t="shared" si="17"/>
        <v>1.8258739701625473E-2</v>
      </c>
      <c r="BY41" s="19">
        <f t="shared" si="17"/>
        <v>1.1801380538855488E-2</v>
      </c>
      <c r="BZ41" s="19">
        <f t="shared" si="17"/>
        <v>8.0160320641282558E-3</v>
      </c>
      <c r="CA41" s="19">
        <f t="shared" si="17"/>
        <v>6.0120240480961923E-3</v>
      </c>
      <c r="CB41" s="19">
        <f t="shared" si="17"/>
        <v>7.3480293921175683E-3</v>
      </c>
      <c r="CC41" s="19">
        <f t="shared" si="17"/>
        <v>1.6032064128256512E-2</v>
      </c>
      <c r="CD41" s="19">
        <f t="shared" si="17"/>
        <v>2.4048096192384769E-2</v>
      </c>
      <c r="CE41" s="19">
        <f t="shared" si="17"/>
        <v>3.9634825205967492E-2</v>
      </c>
      <c r="CF41" s="19">
        <f t="shared" si="18"/>
        <v>6.3905588955689152E-2</v>
      </c>
      <c r="CG41" s="19">
        <f t="shared" si="19"/>
        <v>8.39456691160098E-2</v>
      </c>
      <c r="CH41" s="19">
        <f t="shared" si="20"/>
        <v>7.8601647739924299E-2</v>
      </c>
      <c r="CI41" s="19">
        <f t="shared" si="16"/>
        <v>7.2589623691828101E-2</v>
      </c>
      <c r="CJ41" s="19">
        <f t="shared" si="13"/>
        <v>8.4836339345357378E-2</v>
      </c>
      <c r="CK41" s="19">
        <f t="shared" si="14"/>
        <v>9.1293698508127366E-2</v>
      </c>
      <c r="CL41" s="19">
        <f t="shared" si="12"/>
        <v>7.6820307281229128E-2</v>
      </c>
      <c r="CM41" s="19">
        <f t="shared" si="10"/>
        <v>7.2144288577154311E-2</v>
      </c>
      <c r="CN41" s="19">
        <f t="shared" si="10"/>
        <v>7.4593631707860167E-2</v>
      </c>
      <c r="CO41" s="19">
        <f t="shared" si="10"/>
        <v>6.9026942774437758E-2</v>
      </c>
      <c r="CP41" s="19">
        <f t="shared" si="10"/>
        <v>6.1678913382320198E-2</v>
      </c>
      <c r="CQ41" s="19">
        <f t="shared" si="10"/>
        <v>5.1881540859496769E-2</v>
      </c>
      <c r="CR41" s="19">
        <f t="shared" si="10"/>
        <v>3.9189490091293695E-2</v>
      </c>
      <c r="CS41" s="19">
        <f t="shared" si="10"/>
        <v>2.7165441995101312E-2</v>
      </c>
      <c r="CT41" s="19">
        <f t="shared" si="10"/>
        <v>1.5809396570919617E-2</v>
      </c>
    </row>
    <row r="42" spans="1:98" ht="13.5" customHeight="1" x14ac:dyDescent="0.2">
      <c r="A42" s="12">
        <f t="shared" si="0"/>
        <v>10021</v>
      </c>
      <c r="B42" s="13">
        <v>2.1</v>
      </c>
      <c r="C42" s="14">
        <v>43</v>
      </c>
      <c r="D42" s="13">
        <v>1</v>
      </c>
      <c r="E42" s="13" t="s">
        <v>143</v>
      </c>
      <c r="F42" s="7">
        <f t="shared" si="1"/>
        <v>11728.5</v>
      </c>
      <c r="G42" s="7">
        <f t="shared" si="2"/>
        <v>13007.400000000001</v>
      </c>
      <c r="H42" s="18">
        <v>10021</v>
      </c>
      <c r="I42" s="18" t="s">
        <v>50</v>
      </c>
      <c r="J42" s="18" t="s">
        <v>51</v>
      </c>
      <c r="K42" s="18" t="s">
        <v>212</v>
      </c>
      <c r="L42" s="18">
        <v>10</v>
      </c>
      <c r="M42" s="18" t="s">
        <v>143</v>
      </c>
      <c r="N42" s="18">
        <v>22.2</v>
      </c>
      <c r="O42" s="18">
        <v>20.2</v>
      </c>
      <c r="P42" s="18">
        <v>22.3</v>
      </c>
      <c r="Q42" s="18" t="s">
        <v>143</v>
      </c>
      <c r="R42" s="18" t="s">
        <v>69</v>
      </c>
      <c r="S42" s="18" t="s">
        <v>70</v>
      </c>
      <c r="T42" s="18" t="s">
        <v>56</v>
      </c>
      <c r="U42" s="18">
        <v>5585</v>
      </c>
      <c r="V42" s="18">
        <v>6194</v>
      </c>
      <c r="W42" s="18">
        <v>100</v>
      </c>
      <c r="X42" s="18">
        <v>64</v>
      </c>
      <c r="Y42" s="18">
        <v>38</v>
      </c>
      <c r="Z42" s="18">
        <v>27</v>
      </c>
      <c r="AA42" s="18">
        <v>23</v>
      </c>
      <c r="AB42" s="18">
        <v>43</v>
      </c>
      <c r="AC42" s="18">
        <v>71</v>
      </c>
      <c r="AD42" s="18">
        <v>116</v>
      </c>
      <c r="AE42" s="18">
        <v>213</v>
      </c>
      <c r="AF42" s="18">
        <v>360</v>
      </c>
      <c r="AG42" s="18">
        <v>453</v>
      </c>
      <c r="AH42" s="18">
        <v>472</v>
      </c>
      <c r="AI42" s="18">
        <v>456</v>
      </c>
      <c r="AJ42" s="18">
        <v>483</v>
      </c>
      <c r="AK42" s="18">
        <v>510</v>
      </c>
      <c r="AL42" s="18">
        <v>477</v>
      </c>
      <c r="AM42" s="18">
        <v>458</v>
      </c>
      <c r="AN42" s="18">
        <v>429</v>
      </c>
      <c r="AO42" s="18">
        <v>382</v>
      </c>
      <c r="AP42" s="18">
        <v>308</v>
      </c>
      <c r="AQ42" s="18">
        <v>227</v>
      </c>
      <c r="AR42" s="18">
        <v>170</v>
      </c>
      <c r="AS42" s="18">
        <v>166</v>
      </c>
      <c r="AT42" s="18">
        <v>148</v>
      </c>
      <c r="AV42" s="19">
        <f t="shared" si="7"/>
        <v>0.90167904423635781</v>
      </c>
      <c r="AW42" s="19">
        <f t="shared" si="15"/>
        <v>1.6144656118824669E-2</v>
      </c>
      <c r="AX42" s="19">
        <f t="shared" si="15"/>
        <v>1.0332579916047788E-2</v>
      </c>
      <c r="AY42" s="19">
        <f t="shared" si="15"/>
        <v>6.1349693251533744E-3</v>
      </c>
      <c r="AZ42" s="19">
        <f t="shared" si="15"/>
        <v>4.3590571520826602E-3</v>
      </c>
      <c r="BA42" s="19">
        <f t="shared" si="15"/>
        <v>3.7132709073296739E-3</v>
      </c>
      <c r="BB42" s="19">
        <f t="shared" si="15"/>
        <v>6.942202131094608E-3</v>
      </c>
      <c r="BC42" s="19">
        <f t="shared" si="15"/>
        <v>1.1462705844365515E-2</v>
      </c>
      <c r="BD42" s="19">
        <f t="shared" si="15"/>
        <v>1.8727801097836616E-2</v>
      </c>
      <c r="BE42" s="19">
        <f t="shared" si="15"/>
        <v>3.4388117533096542E-2</v>
      </c>
      <c r="BF42" s="19">
        <f t="shared" si="15"/>
        <v>5.8120762027768808E-2</v>
      </c>
      <c r="BG42" s="19">
        <f t="shared" si="15"/>
        <v>7.3135292218275749E-2</v>
      </c>
      <c r="BH42" s="19">
        <f t="shared" si="15"/>
        <v>7.6202776880852433E-2</v>
      </c>
      <c r="BI42" s="19">
        <f t="shared" si="15"/>
        <v>7.3619631901840496E-2</v>
      </c>
      <c r="BJ42" s="19">
        <f t="shared" si="15"/>
        <v>7.7978689053923148E-2</v>
      </c>
      <c r="BK42" s="19">
        <f t="shared" si="15"/>
        <v>8.2337746206005813E-2</v>
      </c>
      <c r="BL42" s="19">
        <f t="shared" si="15"/>
        <v>7.7010009686793668E-2</v>
      </c>
      <c r="BM42" s="19">
        <f t="shared" si="11"/>
        <v>7.3942525024216985E-2</v>
      </c>
      <c r="BN42" s="19">
        <f t="shared" si="11"/>
        <v>6.9260574749757831E-2</v>
      </c>
      <c r="BO42" s="19">
        <f t="shared" si="11"/>
        <v>6.1672586373910238E-2</v>
      </c>
      <c r="BP42" s="19">
        <f t="shared" si="11"/>
        <v>4.9725540845979979E-2</v>
      </c>
      <c r="BQ42" s="19">
        <f t="shared" si="11"/>
        <v>3.6648369389731997E-2</v>
      </c>
      <c r="BR42" s="19">
        <f t="shared" si="11"/>
        <v>2.7445915402001936E-2</v>
      </c>
      <c r="BS42" s="19">
        <f t="shared" si="11"/>
        <v>2.6800129157248949E-2</v>
      </c>
      <c r="BT42" s="19">
        <f t="shared" si="11"/>
        <v>2.389409105586051E-2</v>
      </c>
      <c r="BU42" s="19"/>
      <c r="BV42" s="19">
        <f t="shared" si="17"/>
        <v>1.1090420769919427</v>
      </c>
      <c r="BW42" s="19">
        <f t="shared" si="17"/>
        <v>1.7905102954341987E-2</v>
      </c>
      <c r="BX42" s="19">
        <f t="shared" si="17"/>
        <v>1.1459265890778872E-2</v>
      </c>
      <c r="BY42" s="19">
        <f t="shared" si="17"/>
        <v>6.8039391226499555E-3</v>
      </c>
      <c r="BZ42" s="19">
        <f t="shared" si="17"/>
        <v>4.834377797672337E-3</v>
      </c>
      <c r="CA42" s="19">
        <f t="shared" si="17"/>
        <v>4.1181736794986571E-3</v>
      </c>
      <c r="CB42" s="19">
        <f t="shared" si="17"/>
        <v>7.6991942703670546E-3</v>
      </c>
      <c r="CC42" s="19">
        <f t="shared" si="17"/>
        <v>1.2712623097582811E-2</v>
      </c>
      <c r="CD42" s="19">
        <f t="shared" si="17"/>
        <v>2.0769919427036706E-2</v>
      </c>
      <c r="CE42" s="19">
        <f t="shared" si="17"/>
        <v>3.8137869292748434E-2</v>
      </c>
      <c r="CF42" s="19">
        <f t="shared" si="18"/>
        <v>6.445837063563116E-2</v>
      </c>
      <c r="CG42" s="19">
        <f t="shared" si="19"/>
        <v>8.1110116383169201E-2</v>
      </c>
      <c r="CH42" s="19">
        <f t="shared" si="20"/>
        <v>8.4512085944494178E-2</v>
      </c>
      <c r="CI42" s="19">
        <f t="shared" si="16"/>
        <v>8.1647269471799469E-2</v>
      </c>
      <c r="CJ42" s="19">
        <f t="shared" si="13"/>
        <v>8.6481647269471801E-2</v>
      </c>
      <c r="CK42" s="19">
        <f t="shared" si="14"/>
        <v>9.1316025067144133E-2</v>
      </c>
      <c r="CL42" s="19">
        <f t="shared" si="12"/>
        <v>8.5407341092211278E-2</v>
      </c>
      <c r="CM42" s="19">
        <f t="shared" si="10"/>
        <v>8.2005371530886301E-2</v>
      </c>
      <c r="CN42" s="19">
        <f t="shared" si="10"/>
        <v>7.6812891674127123E-2</v>
      </c>
      <c r="CO42" s="19">
        <f t="shared" si="10"/>
        <v>6.8397493285586392E-2</v>
      </c>
      <c r="CP42" s="19">
        <f t="shared" si="10"/>
        <v>5.5147717099373321E-2</v>
      </c>
      <c r="CQ42" s="19">
        <f t="shared" si="10"/>
        <v>4.0644583706356312E-2</v>
      </c>
      <c r="CR42" s="19">
        <f t="shared" si="10"/>
        <v>3.043867502238138E-2</v>
      </c>
      <c r="CS42" s="19">
        <f t="shared" si="10"/>
        <v>2.9722470904207699E-2</v>
      </c>
      <c r="CT42" s="19">
        <f t="shared" si="10"/>
        <v>2.6499552372426141E-2</v>
      </c>
    </row>
    <row r="43" spans="1:98" ht="13.5" customHeight="1" x14ac:dyDescent="0.2">
      <c r="A43" s="12">
        <f t="shared" si="0"/>
        <v>10021</v>
      </c>
      <c r="B43" s="13">
        <v>2.1</v>
      </c>
      <c r="C43" s="14">
        <v>223</v>
      </c>
      <c r="D43" s="13">
        <v>1</v>
      </c>
      <c r="E43" s="13" t="s">
        <v>143</v>
      </c>
      <c r="F43" s="7">
        <f t="shared" si="1"/>
        <v>13251</v>
      </c>
      <c r="G43" s="7">
        <f t="shared" si="2"/>
        <v>14340.900000000001</v>
      </c>
      <c r="H43" s="18">
        <v>10021</v>
      </c>
      <c r="I43" s="18" t="s">
        <v>50</v>
      </c>
      <c r="J43" s="18" t="s">
        <v>51</v>
      </c>
      <c r="K43" s="18" t="s">
        <v>212</v>
      </c>
      <c r="L43" s="18">
        <v>10</v>
      </c>
      <c r="M43" s="18" t="s">
        <v>143</v>
      </c>
      <c r="N43" s="18">
        <v>22.2</v>
      </c>
      <c r="O43" s="18">
        <v>20.2</v>
      </c>
      <c r="P43" s="18">
        <v>22.3</v>
      </c>
      <c r="Q43" s="18" t="s">
        <v>143</v>
      </c>
      <c r="R43" s="18" t="s">
        <v>69</v>
      </c>
      <c r="S43" s="18" t="s">
        <v>70</v>
      </c>
      <c r="T43" s="18" t="s">
        <v>55</v>
      </c>
      <c r="U43" s="18">
        <v>6310</v>
      </c>
      <c r="V43" s="18">
        <v>6829</v>
      </c>
      <c r="W43" s="18">
        <v>43</v>
      </c>
      <c r="X43" s="18">
        <v>22</v>
      </c>
      <c r="Y43" s="18">
        <v>14</v>
      </c>
      <c r="Z43" s="18">
        <v>16</v>
      </c>
      <c r="AA43" s="18">
        <v>32</v>
      </c>
      <c r="AB43" s="18">
        <v>108</v>
      </c>
      <c r="AC43" s="18">
        <v>185</v>
      </c>
      <c r="AD43" s="18">
        <v>306</v>
      </c>
      <c r="AE43" s="18">
        <v>393</v>
      </c>
      <c r="AF43" s="18">
        <v>405</v>
      </c>
      <c r="AG43" s="18">
        <v>403</v>
      </c>
      <c r="AH43" s="18">
        <v>392</v>
      </c>
      <c r="AI43" s="18">
        <v>393</v>
      </c>
      <c r="AJ43" s="18">
        <v>458</v>
      </c>
      <c r="AK43" s="18">
        <v>497</v>
      </c>
      <c r="AL43" s="18">
        <v>491</v>
      </c>
      <c r="AM43" s="18">
        <v>538</v>
      </c>
      <c r="AN43" s="18">
        <v>560</v>
      </c>
      <c r="AO43" s="18">
        <v>488</v>
      </c>
      <c r="AP43" s="18">
        <v>365</v>
      </c>
      <c r="AQ43" s="18">
        <v>248</v>
      </c>
      <c r="AR43" s="18">
        <v>187</v>
      </c>
      <c r="AS43" s="18">
        <v>174</v>
      </c>
      <c r="AT43" s="18">
        <v>111</v>
      </c>
      <c r="AV43" s="19">
        <f t="shared" si="7"/>
        <v>0.92400058573729682</v>
      </c>
      <c r="AW43" s="19">
        <f t="shared" si="15"/>
        <v>6.2966759408405329E-3</v>
      </c>
      <c r="AX43" s="19">
        <f t="shared" si="15"/>
        <v>3.2215551325230633E-3</v>
      </c>
      <c r="AY43" s="19">
        <f t="shared" si="15"/>
        <v>2.0500805388783132E-3</v>
      </c>
      <c r="AZ43" s="19">
        <f t="shared" si="15"/>
        <v>2.3429491872895007E-3</v>
      </c>
      <c r="BA43" s="19">
        <f t="shared" si="15"/>
        <v>4.6858983745790015E-3</v>
      </c>
      <c r="BB43" s="19">
        <f t="shared" si="15"/>
        <v>1.5814907014204131E-2</v>
      </c>
      <c r="BC43" s="19">
        <f t="shared" si="15"/>
        <v>2.7090349978034851E-2</v>
      </c>
      <c r="BD43" s="19">
        <f t="shared" si="15"/>
        <v>4.48089032069117E-2</v>
      </c>
      <c r="BE43" s="19">
        <f t="shared" si="15"/>
        <v>5.7548689412798358E-2</v>
      </c>
      <c r="BF43" s="19">
        <f t="shared" si="15"/>
        <v>5.9305901303265483E-2</v>
      </c>
      <c r="BG43" s="19">
        <f t="shared" si="15"/>
        <v>5.9013032654854296E-2</v>
      </c>
      <c r="BH43" s="19">
        <f t="shared" si="15"/>
        <v>5.7402255088592764E-2</v>
      </c>
      <c r="BI43" s="19">
        <f t="shared" si="15"/>
        <v>5.7548689412798358E-2</v>
      </c>
      <c r="BJ43" s="19">
        <f t="shared" si="15"/>
        <v>6.706692048616196E-2</v>
      </c>
      <c r="BK43" s="19">
        <f t="shared" si="15"/>
        <v>7.2777859130180117E-2</v>
      </c>
      <c r="BL43" s="19">
        <f t="shared" si="15"/>
        <v>7.1899253184946554E-2</v>
      </c>
      <c r="BM43" s="19">
        <f t="shared" si="11"/>
        <v>7.8781666422609462E-2</v>
      </c>
      <c r="BN43" s="19">
        <f t="shared" si="11"/>
        <v>8.2003221555132524E-2</v>
      </c>
      <c r="BO43" s="19">
        <f t="shared" si="11"/>
        <v>7.1459950212329773E-2</v>
      </c>
      <c r="BP43" s="19">
        <f t="shared" si="11"/>
        <v>5.3448528335041733E-2</v>
      </c>
      <c r="BQ43" s="19">
        <f t="shared" si="11"/>
        <v>3.6315712402987262E-2</v>
      </c>
      <c r="BR43" s="19">
        <f t="shared" si="11"/>
        <v>2.7383218626446038E-2</v>
      </c>
      <c r="BS43" s="19">
        <f t="shared" si="11"/>
        <v>2.5479572411773319E-2</v>
      </c>
      <c r="BT43" s="19">
        <f t="shared" si="11"/>
        <v>1.6254209986820912E-2</v>
      </c>
      <c r="BU43" s="19"/>
      <c r="BV43" s="19">
        <f t="shared" si="17"/>
        <v>1.0822503961965135</v>
      </c>
      <c r="BW43" s="19">
        <f t="shared" si="17"/>
        <v>6.8145800316957213E-3</v>
      </c>
      <c r="BX43" s="19">
        <f t="shared" si="17"/>
        <v>3.486529318541997E-3</v>
      </c>
      <c r="BY43" s="19">
        <f t="shared" si="17"/>
        <v>2.2187004754358162E-3</v>
      </c>
      <c r="BZ43" s="19">
        <f t="shared" si="17"/>
        <v>2.5356576862123614E-3</v>
      </c>
      <c r="CA43" s="19">
        <f t="shared" si="17"/>
        <v>5.0713153724247229E-3</v>
      </c>
      <c r="CB43" s="19">
        <f t="shared" si="17"/>
        <v>1.711568938193344E-2</v>
      </c>
      <c r="CC43" s="19">
        <f t="shared" si="17"/>
        <v>2.9318541996830427E-2</v>
      </c>
      <c r="CD43" s="19">
        <f t="shared" si="17"/>
        <v>4.8494453248811409E-2</v>
      </c>
      <c r="CE43" s="19">
        <f t="shared" si="17"/>
        <v>6.2282091917591126E-2</v>
      </c>
      <c r="CF43" s="19">
        <f t="shared" si="18"/>
        <v>6.418383518225039E-2</v>
      </c>
      <c r="CG43" s="19">
        <f t="shared" si="19"/>
        <v>6.3866877971473848E-2</v>
      </c>
      <c r="CH43" s="19">
        <f t="shared" si="20"/>
        <v>6.2123613312202855E-2</v>
      </c>
      <c r="CI43" s="19">
        <f t="shared" si="16"/>
        <v>6.2282091917591126E-2</v>
      </c>
      <c r="CJ43" s="19">
        <f t="shared" si="13"/>
        <v>7.2583201267828842E-2</v>
      </c>
      <c r="CK43" s="19">
        <f t="shared" si="14"/>
        <v>7.8763866877971475E-2</v>
      </c>
      <c r="CL43" s="19">
        <f t="shared" si="12"/>
        <v>7.7812995245641836E-2</v>
      </c>
      <c r="CM43" s="19">
        <f t="shared" si="10"/>
        <v>8.526148969889065E-2</v>
      </c>
      <c r="CN43" s="19">
        <f t="shared" si="10"/>
        <v>8.874801901743265E-2</v>
      </c>
      <c r="CO43" s="19">
        <f t="shared" si="10"/>
        <v>7.7337559429477024E-2</v>
      </c>
      <c r="CP43" s="19">
        <f t="shared" si="10"/>
        <v>5.7844690966719493E-2</v>
      </c>
      <c r="CQ43" s="19">
        <f t="shared" si="10"/>
        <v>3.9302694136291602E-2</v>
      </c>
      <c r="CR43" s="19">
        <f t="shared" si="10"/>
        <v>2.9635499207606972E-2</v>
      </c>
      <c r="CS43" s="19">
        <f t="shared" si="10"/>
        <v>2.7575277337559431E-2</v>
      </c>
      <c r="CT43" s="19">
        <f t="shared" si="10"/>
        <v>1.7591125198098256E-2</v>
      </c>
    </row>
    <row r="44" spans="1:98" ht="13.5" customHeight="1" x14ac:dyDescent="0.2">
      <c r="A44" s="12">
        <f t="shared" si="0"/>
        <v>10021</v>
      </c>
      <c r="B44" s="13">
        <v>2.1</v>
      </c>
      <c r="C44" s="15">
        <v>311</v>
      </c>
      <c r="D44" s="13">
        <v>1</v>
      </c>
      <c r="E44" s="13" t="s">
        <v>143</v>
      </c>
      <c r="F44" s="7">
        <f t="shared" si="1"/>
        <v>12488.7</v>
      </c>
      <c r="G44" s="7">
        <f t="shared" si="2"/>
        <v>13612.2</v>
      </c>
      <c r="H44" s="18">
        <v>10021</v>
      </c>
      <c r="I44" s="18" t="s">
        <v>50</v>
      </c>
      <c r="J44" s="18" t="s">
        <v>51</v>
      </c>
      <c r="K44" s="18" t="s">
        <v>212</v>
      </c>
      <c r="L44" s="18">
        <v>10</v>
      </c>
      <c r="M44" s="18" t="s">
        <v>143</v>
      </c>
      <c r="N44" s="18">
        <v>22.2</v>
      </c>
      <c r="O44" s="18">
        <v>20.2</v>
      </c>
      <c r="P44" s="18">
        <v>22.3</v>
      </c>
      <c r="Q44" s="18" t="s">
        <v>143</v>
      </c>
      <c r="R44" s="18" t="s">
        <v>69</v>
      </c>
      <c r="S44" s="18" t="s">
        <v>70</v>
      </c>
      <c r="T44" s="18" t="s">
        <v>54</v>
      </c>
      <c r="U44" s="18">
        <v>5947</v>
      </c>
      <c r="V44" s="18">
        <v>6482</v>
      </c>
      <c r="W44" s="18">
        <v>61</v>
      </c>
      <c r="X44" s="18">
        <v>37</v>
      </c>
      <c r="Y44" s="18">
        <v>23</v>
      </c>
      <c r="Z44" s="18">
        <v>20</v>
      </c>
      <c r="AA44" s="18">
        <v>30</v>
      </c>
      <c r="AB44" s="18">
        <v>88</v>
      </c>
      <c r="AC44" s="18">
        <v>153</v>
      </c>
      <c r="AD44" s="18">
        <v>251</v>
      </c>
      <c r="AE44" s="18">
        <v>337</v>
      </c>
      <c r="AF44" s="18">
        <v>382</v>
      </c>
      <c r="AG44" s="18">
        <v>406</v>
      </c>
      <c r="AH44" s="18">
        <v>398</v>
      </c>
      <c r="AI44" s="18">
        <v>392</v>
      </c>
      <c r="AJ44" s="18">
        <v>451</v>
      </c>
      <c r="AK44" s="18">
        <v>486</v>
      </c>
      <c r="AL44" s="18">
        <v>468</v>
      </c>
      <c r="AM44" s="18">
        <v>496</v>
      </c>
      <c r="AN44" s="18">
        <v>509</v>
      </c>
      <c r="AO44" s="18">
        <v>447</v>
      </c>
      <c r="AP44" s="18">
        <v>344</v>
      </c>
      <c r="AQ44" s="18">
        <v>243</v>
      </c>
      <c r="AR44" s="18">
        <v>183</v>
      </c>
      <c r="AS44" s="18">
        <v>165</v>
      </c>
      <c r="AT44" s="18">
        <v>111</v>
      </c>
      <c r="AV44" s="19">
        <f t="shared" si="7"/>
        <v>0.91746374575748224</v>
      </c>
      <c r="AW44" s="19">
        <f t="shared" si="15"/>
        <v>9.4106757173711818E-3</v>
      </c>
      <c r="AX44" s="19">
        <f t="shared" si="15"/>
        <v>5.7081147793890778E-3</v>
      </c>
      <c r="AY44" s="19">
        <f t="shared" si="15"/>
        <v>3.5482875655661831E-3</v>
      </c>
      <c r="AZ44" s="19">
        <f t="shared" si="15"/>
        <v>3.0854674483184203E-3</v>
      </c>
      <c r="BA44" s="19">
        <f t="shared" si="15"/>
        <v>4.6282011724776305E-3</v>
      </c>
      <c r="BB44" s="19">
        <f t="shared" si="15"/>
        <v>1.3576056772601049E-2</v>
      </c>
      <c r="BC44" s="19">
        <f t="shared" si="15"/>
        <v>2.3603825979635916E-2</v>
      </c>
      <c r="BD44" s="19">
        <f t="shared" si="15"/>
        <v>3.8722616476396174E-2</v>
      </c>
      <c r="BE44" s="19">
        <f t="shared" si="15"/>
        <v>5.1990126504165381E-2</v>
      </c>
      <c r="BF44" s="19">
        <f t="shared" si="15"/>
        <v>5.8932428262881829E-2</v>
      </c>
      <c r="BG44" s="19">
        <f t="shared" si="15"/>
        <v>6.2634989200863925E-2</v>
      </c>
      <c r="BH44" s="19">
        <f t="shared" si="15"/>
        <v>6.1400802221536564E-2</v>
      </c>
      <c r="BI44" s="19">
        <f t="shared" si="15"/>
        <v>6.0475161987041039E-2</v>
      </c>
      <c r="BJ44" s="19">
        <f t="shared" si="15"/>
        <v>6.9577290959580373E-2</v>
      </c>
      <c r="BK44" s="19">
        <f t="shared" si="15"/>
        <v>7.4976858994137613E-2</v>
      </c>
      <c r="BL44" s="19">
        <f t="shared" si="15"/>
        <v>7.2199938290651036E-2</v>
      </c>
      <c r="BM44" s="19">
        <f t="shared" si="11"/>
        <v>7.6519592718296822E-2</v>
      </c>
      <c r="BN44" s="19">
        <f t="shared" si="11"/>
        <v>7.8525146559703801E-2</v>
      </c>
      <c r="BO44" s="19">
        <f t="shared" si="11"/>
        <v>6.896019746991669E-2</v>
      </c>
      <c r="BP44" s="19">
        <f t="shared" si="11"/>
        <v>5.3070040111076827E-2</v>
      </c>
      <c r="BQ44" s="19">
        <f t="shared" si="11"/>
        <v>3.7488429497068806E-2</v>
      </c>
      <c r="BR44" s="19">
        <f t="shared" si="11"/>
        <v>2.8232027152113544E-2</v>
      </c>
      <c r="BS44" s="19">
        <f t="shared" si="11"/>
        <v>2.5455106448626967E-2</v>
      </c>
      <c r="BT44" s="19">
        <f t="shared" si="11"/>
        <v>1.7124344338167233E-2</v>
      </c>
      <c r="BU44" s="19"/>
      <c r="BV44" s="19">
        <f t="shared" si="17"/>
        <v>1.0899613250378342</v>
      </c>
      <c r="BW44" s="19">
        <f t="shared" si="17"/>
        <v>1.0257272574407264E-2</v>
      </c>
      <c r="BX44" s="19">
        <f t="shared" si="17"/>
        <v>6.2216243484109635E-3</v>
      </c>
      <c r="BY44" s="19">
        <f t="shared" si="17"/>
        <v>3.8674962165797882E-3</v>
      </c>
      <c r="BZ44" s="19">
        <f t="shared" si="17"/>
        <v>3.3630401883302506E-3</v>
      </c>
      <c r="CA44" s="19">
        <f t="shared" si="17"/>
        <v>5.0445602824953761E-3</v>
      </c>
      <c r="CB44" s="19">
        <f t="shared" si="17"/>
        <v>1.4797376828653102E-2</v>
      </c>
      <c r="CC44" s="19">
        <f t="shared" si="17"/>
        <v>2.5727257440726417E-2</v>
      </c>
      <c r="CD44" s="19">
        <f t="shared" si="17"/>
        <v>4.2206154363544642E-2</v>
      </c>
      <c r="CE44" s="19">
        <f t="shared" si="17"/>
        <v>5.6667227173364719E-2</v>
      </c>
      <c r="CF44" s="19">
        <f t="shared" si="18"/>
        <v>6.4234067597107786E-2</v>
      </c>
      <c r="CG44" s="19">
        <f t="shared" si="19"/>
        <v>6.826971582310408E-2</v>
      </c>
      <c r="CH44" s="19">
        <f t="shared" si="20"/>
        <v>6.6924499747771982E-2</v>
      </c>
      <c r="CI44" s="19">
        <f t="shared" si="16"/>
        <v>6.5915587691272912E-2</v>
      </c>
      <c r="CJ44" s="19">
        <f t="shared" si="13"/>
        <v>7.5836556246847153E-2</v>
      </c>
      <c r="CK44" s="19">
        <f t="shared" si="14"/>
        <v>8.1721876576425087E-2</v>
      </c>
      <c r="CL44" s="19">
        <f t="shared" si="12"/>
        <v>7.8695140406927863E-2</v>
      </c>
      <c r="CM44" s="19">
        <f t="shared" si="10"/>
        <v>8.3403396670590213E-2</v>
      </c>
      <c r="CN44" s="19">
        <f t="shared" si="10"/>
        <v>8.5589372793004881E-2</v>
      </c>
      <c r="CO44" s="19">
        <f t="shared" si="10"/>
        <v>7.5163948209181097E-2</v>
      </c>
      <c r="CP44" s="19">
        <f t="shared" si="10"/>
        <v>5.784429123928031E-2</v>
      </c>
      <c r="CQ44" s="19">
        <f t="shared" si="10"/>
        <v>4.0860938288212544E-2</v>
      </c>
      <c r="CR44" s="19">
        <f t="shared" si="10"/>
        <v>3.0771817723221791E-2</v>
      </c>
      <c r="CS44" s="19">
        <f t="shared" si="10"/>
        <v>2.7745081553724567E-2</v>
      </c>
      <c r="CT44" s="19">
        <f t="shared" si="10"/>
        <v>1.8664873045232889E-2</v>
      </c>
    </row>
    <row r="45" spans="1:98" ht="13.5" customHeight="1" x14ac:dyDescent="0.2">
      <c r="A45" s="12">
        <f t="shared" si="0"/>
        <v>10022</v>
      </c>
      <c r="B45" s="13">
        <v>2.1</v>
      </c>
      <c r="C45" s="14">
        <v>45</v>
      </c>
      <c r="D45" s="13">
        <v>1</v>
      </c>
      <c r="E45" s="13" t="s">
        <v>143</v>
      </c>
      <c r="F45" s="7">
        <f t="shared" si="1"/>
        <v>9821.7000000000007</v>
      </c>
      <c r="G45" s="7">
        <f t="shared" si="2"/>
        <v>10924.2</v>
      </c>
      <c r="H45" s="18">
        <v>10022</v>
      </c>
      <c r="I45" s="18" t="s">
        <v>50</v>
      </c>
      <c r="J45" s="18" t="s">
        <v>51</v>
      </c>
      <c r="K45" s="18" t="s">
        <v>212</v>
      </c>
      <c r="L45" s="18">
        <v>10</v>
      </c>
      <c r="M45" s="18" t="s">
        <v>143</v>
      </c>
      <c r="N45" s="18">
        <v>22.2</v>
      </c>
      <c r="O45" s="18">
        <v>20.2</v>
      </c>
      <c r="P45" s="18">
        <v>22.3</v>
      </c>
      <c r="Q45" s="18" t="s">
        <v>143</v>
      </c>
      <c r="R45" s="18" t="s">
        <v>69</v>
      </c>
      <c r="S45" s="18" t="s">
        <v>65</v>
      </c>
      <c r="T45" s="18" t="s">
        <v>57</v>
      </c>
      <c r="U45" s="18">
        <v>4677</v>
      </c>
      <c r="V45" s="18">
        <v>5202</v>
      </c>
      <c r="W45" s="18">
        <v>111</v>
      </c>
      <c r="X45" s="18">
        <v>79</v>
      </c>
      <c r="Y45" s="18">
        <v>52</v>
      </c>
      <c r="Z45" s="18">
        <v>33</v>
      </c>
      <c r="AA45" s="18">
        <v>25</v>
      </c>
      <c r="AB45" s="18">
        <v>32</v>
      </c>
      <c r="AC45" s="18">
        <v>45</v>
      </c>
      <c r="AD45" s="18">
        <v>69</v>
      </c>
      <c r="AE45" s="18">
        <v>133</v>
      </c>
      <c r="AF45" s="18">
        <v>217</v>
      </c>
      <c r="AG45" s="18">
        <v>305</v>
      </c>
      <c r="AH45" s="18">
        <v>380</v>
      </c>
      <c r="AI45" s="18">
        <v>436</v>
      </c>
      <c r="AJ45" s="18">
        <v>460</v>
      </c>
      <c r="AK45" s="18">
        <v>422</v>
      </c>
      <c r="AL45" s="18">
        <v>364</v>
      </c>
      <c r="AM45" s="18">
        <v>362</v>
      </c>
      <c r="AN45" s="18">
        <v>394</v>
      </c>
      <c r="AO45" s="18">
        <v>358</v>
      </c>
      <c r="AP45" s="18">
        <v>299</v>
      </c>
      <c r="AQ45" s="18">
        <v>249</v>
      </c>
      <c r="AR45" s="18">
        <v>183</v>
      </c>
      <c r="AS45" s="18">
        <v>124</v>
      </c>
      <c r="AT45" s="18">
        <v>69</v>
      </c>
      <c r="AV45" s="19">
        <f t="shared" si="7"/>
        <v>0.89907727797001158</v>
      </c>
      <c r="AW45" s="19">
        <f t="shared" si="15"/>
        <v>2.1337946943483274E-2</v>
      </c>
      <c r="AX45" s="19">
        <f t="shared" si="15"/>
        <v>1.5186466743560169E-2</v>
      </c>
      <c r="AY45" s="19">
        <f t="shared" si="15"/>
        <v>9.9961553248750484E-3</v>
      </c>
      <c r="AZ45" s="19">
        <f t="shared" si="15"/>
        <v>6.3437139561707033E-3</v>
      </c>
      <c r="BA45" s="19">
        <f t="shared" si="15"/>
        <v>4.8058439061899267E-3</v>
      </c>
      <c r="BB45" s="19">
        <f t="shared" si="15"/>
        <v>6.1514801999231067E-3</v>
      </c>
      <c r="BC45" s="19">
        <f t="shared" si="15"/>
        <v>8.6505190311418692E-3</v>
      </c>
      <c r="BD45" s="19">
        <f t="shared" si="15"/>
        <v>1.3264129181084199E-2</v>
      </c>
      <c r="BE45" s="19">
        <f t="shared" si="15"/>
        <v>2.5567089580930413E-2</v>
      </c>
      <c r="BF45" s="19">
        <f t="shared" si="15"/>
        <v>4.1714725105728566E-2</v>
      </c>
      <c r="BG45" s="19">
        <f t="shared" si="15"/>
        <v>5.8631295655517106E-2</v>
      </c>
      <c r="BH45" s="19">
        <f t="shared" si="15"/>
        <v>7.3048827374086883E-2</v>
      </c>
      <c r="BI45" s="19">
        <f t="shared" si="15"/>
        <v>8.381391772395233E-2</v>
      </c>
      <c r="BJ45" s="19">
        <f t="shared" si="15"/>
        <v>8.8427527873894657E-2</v>
      </c>
      <c r="BK45" s="19">
        <f t="shared" si="15"/>
        <v>8.1122645136485969E-2</v>
      </c>
      <c r="BL45" s="19">
        <f t="shared" si="15"/>
        <v>6.9973087274125337E-2</v>
      </c>
      <c r="BM45" s="19">
        <f t="shared" si="11"/>
        <v>6.9588619761630138E-2</v>
      </c>
      <c r="BN45" s="19">
        <f t="shared" si="11"/>
        <v>7.5740099961553245E-2</v>
      </c>
      <c r="BO45" s="19">
        <f t="shared" si="11"/>
        <v>6.8819684736639755E-2</v>
      </c>
      <c r="BP45" s="19">
        <f t="shared" si="11"/>
        <v>5.7477893118031524E-2</v>
      </c>
      <c r="BQ45" s="19">
        <f t="shared" si="11"/>
        <v>4.7866205305651673E-2</v>
      </c>
      <c r="BR45" s="19">
        <f t="shared" si="11"/>
        <v>3.5178777393310268E-2</v>
      </c>
      <c r="BS45" s="19">
        <f t="shared" si="11"/>
        <v>2.3836985774702037E-2</v>
      </c>
      <c r="BT45" s="19">
        <f t="shared" si="11"/>
        <v>1.3264129181084199E-2</v>
      </c>
      <c r="BU45" s="19"/>
      <c r="BV45" s="19">
        <f t="shared" si="17"/>
        <v>1.1122514432328416</v>
      </c>
      <c r="BW45" s="19">
        <f t="shared" si="17"/>
        <v>2.3733162283515075E-2</v>
      </c>
      <c r="BX45" s="19">
        <f t="shared" si="17"/>
        <v>1.689116955313235E-2</v>
      </c>
      <c r="BY45" s="19">
        <f t="shared" si="17"/>
        <v>1.1118238186871927E-2</v>
      </c>
      <c r="BZ45" s="19">
        <f t="shared" si="17"/>
        <v>7.0558050032071837E-3</v>
      </c>
      <c r="CA45" s="19">
        <f t="shared" si="17"/>
        <v>5.3453068206115034E-3</v>
      </c>
      <c r="CB45" s="19">
        <f t="shared" si="17"/>
        <v>6.8419927303827238E-3</v>
      </c>
      <c r="CC45" s="19">
        <f t="shared" si="17"/>
        <v>9.6215522771007055E-3</v>
      </c>
      <c r="CD45" s="19">
        <f t="shared" si="17"/>
        <v>1.4753046824887749E-2</v>
      </c>
      <c r="CE45" s="19">
        <f t="shared" si="17"/>
        <v>2.8437032285653197E-2</v>
      </c>
      <c r="CF45" s="19">
        <f t="shared" si="18"/>
        <v>4.6397263202907844E-2</v>
      </c>
      <c r="CG45" s="19">
        <f t="shared" si="19"/>
        <v>6.5212743211460339E-2</v>
      </c>
      <c r="CH45" s="19">
        <f t="shared" si="20"/>
        <v>8.1248663673294849E-2</v>
      </c>
      <c r="CI45" s="19">
        <f t="shared" si="16"/>
        <v>9.3222150951464619E-2</v>
      </c>
      <c r="CJ45" s="19">
        <f t="shared" si="13"/>
        <v>9.8353645499251657E-2</v>
      </c>
      <c r="CK45" s="19">
        <f t="shared" si="14"/>
        <v>9.0228779131922177E-2</v>
      </c>
      <c r="CL45" s="19">
        <f t="shared" si="12"/>
        <v>7.782766730810349E-2</v>
      </c>
      <c r="CM45" s="19">
        <f t="shared" si="10"/>
        <v>7.740004276245456E-2</v>
      </c>
      <c r="CN45" s="19">
        <f t="shared" si="10"/>
        <v>8.4242035492837292E-2</v>
      </c>
      <c r="CO45" s="19">
        <f t="shared" si="10"/>
        <v>7.6544793671156727E-2</v>
      </c>
      <c r="CP45" s="19">
        <f t="shared" si="10"/>
        <v>6.3929869574513576E-2</v>
      </c>
      <c r="CQ45" s="19">
        <f t="shared" si="10"/>
        <v>5.3239255933290569E-2</v>
      </c>
      <c r="CR45" s="19">
        <f t="shared" si="10"/>
        <v>3.9127645926876203E-2</v>
      </c>
      <c r="CS45" s="19">
        <f t="shared" si="10"/>
        <v>2.6512721830233055E-2</v>
      </c>
      <c r="CT45" s="19">
        <f t="shared" si="10"/>
        <v>1.4753046824887749E-2</v>
      </c>
    </row>
    <row r="46" spans="1:98" ht="13.5" customHeight="1" x14ac:dyDescent="0.2">
      <c r="A46" s="12">
        <f t="shared" si="0"/>
        <v>10022</v>
      </c>
      <c r="B46" s="13">
        <v>2.1</v>
      </c>
      <c r="C46" s="14">
        <v>43</v>
      </c>
      <c r="D46" s="13">
        <v>1</v>
      </c>
      <c r="E46" s="13" t="s">
        <v>143</v>
      </c>
      <c r="F46" s="7">
        <f t="shared" si="1"/>
        <v>12419.4</v>
      </c>
      <c r="G46" s="7">
        <f t="shared" si="2"/>
        <v>13694.1</v>
      </c>
      <c r="H46" s="18">
        <v>10022</v>
      </c>
      <c r="I46" s="18" t="s">
        <v>50</v>
      </c>
      <c r="J46" s="18" t="s">
        <v>51</v>
      </c>
      <c r="K46" s="18" t="s">
        <v>212</v>
      </c>
      <c r="L46" s="18">
        <v>10</v>
      </c>
      <c r="M46" s="18" t="s">
        <v>143</v>
      </c>
      <c r="N46" s="18">
        <v>22.2</v>
      </c>
      <c r="O46" s="18">
        <v>20.2</v>
      </c>
      <c r="P46" s="18">
        <v>22.3</v>
      </c>
      <c r="Q46" s="18" t="s">
        <v>143</v>
      </c>
      <c r="R46" s="18" t="s">
        <v>69</v>
      </c>
      <c r="S46" s="18" t="s">
        <v>65</v>
      </c>
      <c r="T46" s="18" t="s">
        <v>56</v>
      </c>
      <c r="U46" s="18">
        <v>5914</v>
      </c>
      <c r="V46" s="18">
        <v>6521</v>
      </c>
      <c r="W46" s="18">
        <v>93</v>
      </c>
      <c r="X46" s="18">
        <v>61</v>
      </c>
      <c r="Y46" s="18">
        <v>38</v>
      </c>
      <c r="Z46" s="18">
        <v>24</v>
      </c>
      <c r="AA46" s="18">
        <v>29</v>
      </c>
      <c r="AB46" s="18">
        <v>50</v>
      </c>
      <c r="AC46" s="18">
        <v>89</v>
      </c>
      <c r="AD46" s="18">
        <v>131</v>
      </c>
      <c r="AE46" s="18">
        <v>229</v>
      </c>
      <c r="AF46" s="18">
        <v>376</v>
      </c>
      <c r="AG46" s="18">
        <v>466</v>
      </c>
      <c r="AH46" s="18">
        <v>517</v>
      </c>
      <c r="AI46" s="18">
        <v>496</v>
      </c>
      <c r="AJ46" s="18">
        <v>508</v>
      </c>
      <c r="AK46" s="18">
        <v>535</v>
      </c>
      <c r="AL46" s="18">
        <v>507</v>
      </c>
      <c r="AM46" s="18">
        <v>488</v>
      </c>
      <c r="AN46" s="18">
        <v>467</v>
      </c>
      <c r="AO46" s="18">
        <v>410</v>
      </c>
      <c r="AP46" s="18">
        <v>311</v>
      </c>
      <c r="AQ46" s="18">
        <v>216</v>
      </c>
      <c r="AR46" s="18">
        <v>169</v>
      </c>
      <c r="AS46" s="18">
        <v>162</v>
      </c>
      <c r="AT46" s="18">
        <v>149</v>
      </c>
      <c r="AV46" s="19">
        <f t="shared" si="7"/>
        <v>0.9069161171599448</v>
      </c>
      <c r="AW46" s="19">
        <f t="shared" si="15"/>
        <v>1.4261616316515872E-2</v>
      </c>
      <c r="AX46" s="19">
        <f t="shared" si="15"/>
        <v>9.3543934979297659E-3</v>
      </c>
      <c r="AY46" s="19">
        <f t="shared" si="15"/>
        <v>5.8273270970710016E-3</v>
      </c>
      <c r="AZ46" s="19">
        <f t="shared" si="15"/>
        <v>3.6804171139395796E-3</v>
      </c>
      <c r="BA46" s="19">
        <f t="shared" si="15"/>
        <v>4.4471706793436589E-3</v>
      </c>
      <c r="BB46" s="19">
        <f t="shared" si="15"/>
        <v>7.6675356540407916E-3</v>
      </c>
      <c r="BC46" s="19">
        <f t="shared" si="15"/>
        <v>1.3648213464192609E-2</v>
      </c>
      <c r="BD46" s="19">
        <f t="shared" si="15"/>
        <v>2.0088943413586875E-2</v>
      </c>
      <c r="BE46" s="19">
        <f t="shared" si="15"/>
        <v>3.5117313295506825E-2</v>
      </c>
      <c r="BF46" s="19">
        <f t="shared" si="15"/>
        <v>5.7659868118386748E-2</v>
      </c>
      <c r="BG46" s="19">
        <f t="shared" si="15"/>
        <v>7.1461432295660168E-2</v>
      </c>
      <c r="BH46" s="19">
        <f t="shared" si="15"/>
        <v>7.9282318662781778E-2</v>
      </c>
      <c r="BI46" s="19">
        <f t="shared" si="15"/>
        <v>7.6061953688084646E-2</v>
      </c>
      <c r="BJ46" s="19">
        <f t="shared" si="15"/>
        <v>7.7902162245054446E-2</v>
      </c>
      <c r="BK46" s="19">
        <f t="shared" si="15"/>
        <v>8.2042631498236471E-2</v>
      </c>
      <c r="BL46" s="19">
        <f t="shared" si="15"/>
        <v>7.7748811531973619E-2</v>
      </c>
      <c r="BM46" s="19">
        <f t="shared" si="11"/>
        <v>7.4835147983438127E-2</v>
      </c>
      <c r="BN46" s="19">
        <f t="shared" si="11"/>
        <v>7.1614783008740995E-2</v>
      </c>
      <c r="BO46" s="19">
        <f t="shared" si="11"/>
        <v>6.2873792363134492E-2</v>
      </c>
      <c r="BP46" s="19">
        <f t="shared" si="11"/>
        <v>4.7692071768133719E-2</v>
      </c>
      <c r="BQ46" s="19">
        <f t="shared" si="11"/>
        <v>3.3123754025456219E-2</v>
      </c>
      <c r="BR46" s="19">
        <f t="shared" si="11"/>
        <v>2.5916270510657875E-2</v>
      </c>
      <c r="BS46" s="19">
        <f t="shared" si="11"/>
        <v>2.4842815519092162E-2</v>
      </c>
      <c r="BT46" s="19">
        <f t="shared" si="11"/>
        <v>2.2849256249041557E-2</v>
      </c>
      <c r="BU46" s="19"/>
      <c r="BV46" s="19">
        <f t="shared" si="17"/>
        <v>1.102637808589787</v>
      </c>
      <c r="BW46" s="19">
        <f t="shared" si="17"/>
        <v>1.5725397362191411E-2</v>
      </c>
      <c r="BX46" s="19">
        <f t="shared" si="17"/>
        <v>1.0314507947243829E-2</v>
      </c>
      <c r="BY46" s="19">
        <f t="shared" si="17"/>
        <v>6.4254311802502536E-3</v>
      </c>
      <c r="BZ46" s="19">
        <f t="shared" si="17"/>
        <v>4.0581670612106864E-3</v>
      </c>
      <c r="CA46" s="19">
        <f t="shared" si="17"/>
        <v>4.9036185322962464E-3</v>
      </c>
      <c r="CB46" s="19">
        <f t="shared" si="17"/>
        <v>8.4545147108555964E-3</v>
      </c>
      <c r="CC46" s="19">
        <f t="shared" si="17"/>
        <v>1.5049036185322962E-2</v>
      </c>
      <c r="CD46" s="19">
        <f t="shared" si="17"/>
        <v>2.2150828542441665E-2</v>
      </c>
      <c r="CE46" s="19">
        <f t="shared" si="17"/>
        <v>3.8721677375718633E-2</v>
      </c>
      <c r="CF46" s="19">
        <f t="shared" si="18"/>
        <v>6.3577950625634094E-2</v>
      </c>
      <c r="CG46" s="19">
        <f t="shared" si="19"/>
        <v>7.8796077105174167E-2</v>
      </c>
      <c r="CH46" s="19">
        <f t="shared" si="20"/>
        <v>8.7419682110246866E-2</v>
      </c>
      <c r="CI46" s="19">
        <f t="shared" si="16"/>
        <v>8.386878593168752E-2</v>
      </c>
      <c r="CJ46" s="19">
        <f t="shared" si="13"/>
        <v>8.5897869462292858E-2</v>
      </c>
      <c r="CK46" s="19">
        <f t="shared" si="14"/>
        <v>9.046330740615488E-2</v>
      </c>
      <c r="CL46" s="19">
        <f t="shared" si="12"/>
        <v>8.5728779168075753E-2</v>
      </c>
      <c r="CM46" s="19">
        <f t="shared" si="10"/>
        <v>8.2516063577950632E-2</v>
      </c>
      <c r="CN46" s="19">
        <f t="shared" si="10"/>
        <v>7.8965167399391273E-2</v>
      </c>
      <c r="CO46" s="19">
        <f t="shared" si="10"/>
        <v>6.9327020629015898E-2</v>
      </c>
      <c r="CP46" s="19">
        <f t="shared" si="10"/>
        <v>5.2587081501521811E-2</v>
      </c>
      <c r="CQ46" s="19">
        <f t="shared" si="10"/>
        <v>3.6523503550896182E-2</v>
      </c>
      <c r="CR46" s="19">
        <f t="shared" si="10"/>
        <v>2.8576259722691916E-2</v>
      </c>
      <c r="CS46" s="19">
        <f t="shared" si="10"/>
        <v>2.7392627663172135E-2</v>
      </c>
      <c r="CT46" s="19">
        <f t="shared" si="10"/>
        <v>2.519445383834968E-2</v>
      </c>
    </row>
    <row r="47" spans="1:98" ht="13.5" customHeight="1" x14ac:dyDescent="0.2">
      <c r="A47" s="12">
        <f t="shared" si="0"/>
        <v>10022</v>
      </c>
      <c r="B47" s="13">
        <v>2.1</v>
      </c>
      <c r="C47" s="14">
        <v>223</v>
      </c>
      <c r="D47" s="13">
        <v>1</v>
      </c>
      <c r="E47" s="13" t="s">
        <v>143</v>
      </c>
      <c r="F47" s="7">
        <f t="shared" si="1"/>
        <v>14781.900000000001</v>
      </c>
      <c r="G47" s="7">
        <f t="shared" si="2"/>
        <v>15962.1</v>
      </c>
      <c r="H47" s="18">
        <v>10022</v>
      </c>
      <c r="I47" s="18" t="s">
        <v>50</v>
      </c>
      <c r="J47" s="18" t="s">
        <v>51</v>
      </c>
      <c r="K47" s="18" t="s">
        <v>212</v>
      </c>
      <c r="L47" s="18">
        <v>10</v>
      </c>
      <c r="M47" s="18" t="s">
        <v>143</v>
      </c>
      <c r="N47" s="18">
        <v>22.2</v>
      </c>
      <c r="O47" s="18">
        <v>20.2</v>
      </c>
      <c r="P47" s="18">
        <v>22.3</v>
      </c>
      <c r="Q47" s="18" t="s">
        <v>143</v>
      </c>
      <c r="R47" s="18" t="s">
        <v>69</v>
      </c>
      <c r="S47" s="18" t="s">
        <v>65</v>
      </c>
      <c r="T47" s="18" t="s">
        <v>55</v>
      </c>
      <c r="U47" s="18">
        <v>7039</v>
      </c>
      <c r="V47" s="18">
        <v>7601</v>
      </c>
      <c r="W47" s="18">
        <v>39</v>
      </c>
      <c r="X47" s="18">
        <v>21</v>
      </c>
      <c r="Y47" s="18">
        <v>16</v>
      </c>
      <c r="Z47" s="18">
        <v>15</v>
      </c>
      <c r="AA47" s="18">
        <v>49</v>
      </c>
      <c r="AB47" s="18">
        <v>172</v>
      </c>
      <c r="AC47" s="18">
        <v>380</v>
      </c>
      <c r="AD47" s="18">
        <v>542</v>
      </c>
      <c r="AE47" s="18">
        <v>520</v>
      </c>
      <c r="AF47" s="18">
        <v>464</v>
      </c>
      <c r="AG47" s="18">
        <v>439</v>
      </c>
      <c r="AH47" s="18">
        <v>441</v>
      </c>
      <c r="AI47" s="18">
        <v>439</v>
      </c>
      <c r="AJ47" s="18">
        <v>493</v>
      </c>
      <c r="AK47" s="18">
        <v>518</v>
      </c>
      <c r="AL47" s="18">
        <v>514</v>
      </c>
      <c r="AM47" s="18">
        <v>536</v>
      </c>
      <c r="AN47" s="18">
        <v>536</v>
      </c>
      <c r="AO47" s="18">
        <v>466</v>
      </c>
      <c r="AP47" s="18">
        <v>330</v>
      </c>
      <c r="AQ47" s="18">
        <v>233</v>
      </c>
      <c r="AR47" s="18">
        <v>187</v>
      </c>
      <c r="AS47" s="18">
        <v>157</v>
      </c>
      <c r="AT47" s="18">
        <v>92</v>
      </c>
      <c r="AV47" s="19">
        <f t="shared" si="7"/>
        <v>0.92606236021576105</v>
      </c>
      <c r="AW47" s="19">
        <f t="shared" si="15"/>
        <v>5.1309038284436262E-3</v>
      </c>
      <c r="AX47" s="19">
        <f t="shared" si="15"/>
        <v>2.7627943691619526E-3</v>
      </c>
      <c r="AY47" s="19">
        <f t="shared" si="15"/>
        <v>2.1049861860281543E-3</v>
      </c>
      <c r="AZ47" s="19">
        <f t="shared" si="15"/>
        <v>1.9734245494013947E-3</v>
      </c>
      <c r="BA47" s="19">
        <f t="shared" si="15"/>
        <v>6.4465201947112218E-3</v>
      </c>
      <c r="BB47" s="19">
        <f t="shared" si="15"/>
        <v>2.2628601499802659E-2</v>
      </c>
      <c r="BC47" s="19">
        <f t="shared" si="15"/>
        <v>4.9993421918168662E-2</v>
      </c>
      <c r="BD47" s="19">
        <f t="shared" si="15"/>
        <v>7.1306407051703727E-2</v>
      </c>
      <c r="BE47" s="19">
        <f t="shared" si="15"/>
        <v>6.8412051045915009E-2</v>
      </c>
      <c r="BF47" s="19">
        <f t="shared" si="15"/>
        <v>6.1044599394816469E-2</v>
      </c>
      <c r="BG47" s="19">
        <f t="shared" si="15"/>
        <v>5.7755558479147477E-2</v>
      </c>
      <c r="BH47" s="19">
        <f t="shared" si="15"/>
        <v>5.8018681752400998E-2</v>
      </c>
      <c r="BI47" s="19">
        <f t="shared" si="15"/>
        <v>5.7755558479147477E-2</v>
      </c>
      <c r="BJ47" s="19">
        <f t="shared" si="15"/>
        <v>6.4859886856992496E-2</v>
      </c>
      <c r="BK47" s="19">
        <f t="shared" si="15"/>
        <v>6.8148927772661488E-2</v>
      </c>
      <c r="BL47" s="19">
        <f t="shared" si="15"/>
        <v>6.762268122615446E-2</v>
      </c>
      <c r="BM47" s="19">
        <f t="shared" si="11"/>
        <v>7.0517037231943164E-2</v>
      </c>
      <c r="BN47" s="19">
        <f t="shared" si="11"/>
        <v>7.0517037231943164E-2</v>
      </c>
      <c r="BO47" s="19">
        <f t="shared" si="11"/>
        <v>6.130772266806999E-2</v>
      </c>
      <c r="BP47" s="19">
        <f t="shared" si="11"/>
        <v>4.3415340086830678E-2</v>
      </c>
      <c r="BQ47" s="19">
        <f t="shared" si="11"/>
        <v>3.0653861334034995E-2</v>
      </c>
      <c r="BR47" s="19">
        <f t="shared" si="11"/>
        <v>2.4602026049204053E-2</v>
      </c>
      <c r="BS47" s="19">
        <f t="shared" si="11"/>
        <v>2.0655176950401262E-2</v>
      </c>
      <c r="BT47" s="19">
        <f t="shared" si="11"/>
        <v>1.2103670569661886E-2</v>
      </c>
      <c r="BU47" s="19"/>
      <c r="BV47" s="19">
        <f t="shared" si="17"/>
        <v>1.0798408864895581</v>
      </c>
      <c r="BW47" s="19">
        <f t="shared" si="17"/>
        <v>5.5405597385992326E-3</v>
      </c>
      <c r="BX47" s="19">
        <f t="shared" si="17"/>
        <v>2.9833783207842022E-3</v>
      </c>
      <c r="BY47" s="19">
        <f t="shared" si="17"/>
        <v>2.2730501491689159E-3</v>
      </c>
      <c r="BZ47" s="19">
        <f t="shared" si="17"/>
        <v>2.1309845148458589E-3</v>
      </c>
      <c r="CA47" s="19">
        <f t="shared" si="17"/>
        <v>6.9612160818298052E-3</v>
      </c>
      <c r="CB47" s="19">
        <f t="shared" si="17"/>
        <v>2.4435289103565846E-2</v>
      </c>
      <c r="CC47" s="19">
        <f t="shared" si="17"/>
        <v>5.3984941042761754E-2</v>
      </c>
      <c r="CD47" s="19">
        <f t="shared" si="17"/>
        <v>7.6999573803097035E-2</v>
      </c>
      <c r="CE47" s="19">
        <f t="shared" si="17"/>
        <v>7.3874129847989772E-2</v>
      </c>
      <c r="CF47" s="19">
        <f t="shared" si="18"/>
        <v>6.5918454325898559E-2</v>
      </c>
      <c r="CG47" s="19">
        <f t="shared" si="19"/>
        <v>6.2366813467822135E-2</v>
      </c>
      <c r="CH47" s="19">
        <f t="shared" si="20"/>
        <v>6.2650944736468248E-2</v>
      </c>
      <c r="CI47" s="19">
        <f t="shared" si="16"/>
        <v>6.2366813467822135E-2</v>
      </c>
      <c r="CJ47" s="19">
        <f t="shared" si="13"/>
        <v>7.0038357721267222E-2</v>
      </c>
      <c r="CK47" s="19">
        <f t="shared" si="14"/>
        <v>7.358999857934366E-2</v>
      </c>
      <c r="CL47" s="19">
        <f t="shared" si="12"/>
        <v>7.3021736042051422E-2</v>
      </c>
      <c r="CM47" s="19">
        <f t="shared" si="10"/>
        <v>7.6147179997158684E-2</v>
      </c>
      <c r="CN47" s="19">
        <f t="shared" si="10"/>
        <v>7.6147179997158684E-2</v>
      </c>
      <c r="CO47" s="19">
        <f t="shared" si="10"/>
        <v>6.6202585594544686E-2</v>
      </c>
      <c r="CP47" s="19">
        <f t="shared" si="10"/>
        <v>4.6881659326608892E-2</v>
      </c>
      <c r="CQ47" s="19">
        <f t="shared" si="10"/>
        <v>3.3101292797272343E-2</v>
      </c>
      <c r="CR47" s="19">
        <f t="shared" si="10"/>
        <v>2.6566273618411705E-2</v>
      </c>
      <c r="CS47" s="19">
        <f t="shared" si="10"/>
        <v>2.230430458871999E-2</v>
      </c>
      <c r="CT47" s="19">
        <f t="shared" si="10"/>
        <v>1.3070038357721267E-2</v>
      </c>
    </row>
    <row r="48" spans="1:98" ht="13.5" customHeight="1" x14ac:dyDescent="0.2">
      <c r="A48" s="12">
        <f t="shared" si="0"/>
        <v>10022</v>
      </c>
      <c r="B48" s="13">
        <v>2.1</v>
      </c>
      <c r="C48" s="15">
        <v>311</v>
      </c>
      <c r="D48" s="13">
        <v>1</v>
      </c>
      <c r="E48" s="13" t="s">
        <v>143</v>
      </c>
      <c r="F48" s="7">
        <f t="shared" si="1"/>
        <v>13736.1</v>
      </c>
      <c r="G48" s="7">
        <f t="shared" si="2"/>
        <v>14918.400000000001</v>
      </c>
      <c r="H48" s="18">
        <v>10022</v>
      </c>
      <c r="I48" s="18" t="s">
        <v>50</v>
      </c>
      <c r="J48" s="18" t="s">
        <v>51</v>
      </c>
      <c r="K48" s="18" t="s">
        <v>212</v>
      </c>
      <c r="L48" s="18">
        <v>10</v>
      </c>
      <c r="M48" s="18" t="s">
        <v>143</v>
      </c>
      <c r="N48" s="18">
        <v>22.2</v>
      </c>
      <c r="O48" s="18">
        <v>20.2</v>
      </c>
      <c r="P48" s="18">
        <v>22.3</v>
      </c>
      <c r="Q48" s="18" t="s">
        <v>143</v>
      </c>
      <c r="R48" s="18" t="s">
        <v>69</v>
      </c>
      <c r="S48" s="18" t="s">
        <v>65</v>
      </c>
      <c r="T48" s="18" t="s">
        <v>54</v>
      </c>
      <c r="U48" s="18">
        <v>6541</v>
      </c>
      <c r="V48" s="18">
        <v>7104</v>
      </c>
      <c r="W48" s="18">
        <v>57</v>
      </c>
      <c r="X48" s="18">
        <v>35</v>
      </c>
      <c r="Y48" s="18">
        <v>24</v>
      </c>
      <c r="Z48" s="18">
        <v>19</v>
      </c>
      <c r="AA48" s="18">
        <v>43</v>
      </c>
      <c r="AB48" s="18">
        <v>135</v>
      </c>
      <c r="AC48" s="18">
        <v>291</v>
      </c>
      <c r="AD48" s="18">
        <v>416</v>
      </c>
      <c r="AE48" s="18">
        <v>423</v>
      </c>
      <c r="AF48" s="18">
        <v>416</v>
      </c>
      <c r="AG48" s="18">
        <v>424</v>
      </c>
      <c r="AH48" s="18">
        <v>443</v>
      </c>
      <c r="AI48" s="18">
        <v>447</v>
      </c>
      <c r="AJ48" s="18">
        <v>490</v>
      </c>
      <c r="AK48" s="18">
        <v>507</v>
      </c>
      <c r="AL48" s="18">
        <v>492</v>
      </c>
      <c r="AM48" s="18">
        <v>504</v>
      </c>
      <c r="AN48" s="18">
        <v>506</v>
      </c>
      <c r="AO48" s="18">
        <v>443</v>
      </c>
      <c r="AP48" s="18">
        <v>323</v>
      </c>
      <c r="AQ48" s="18">
        <v>233</v>
      </c>
      <c r="AR48" s="18">
        <v>184</v>
      </c>
      <c r="AS48" s="18">
        <v>153</v>
      </c>
      <c r="AT48" s="18">
        <v>97</v>
      </c>
      <c r="AV48" s="19">
        <f t="shared" si="7"/>
        <v>0.92074887387387383</v>
      </c>
      <c r="AW48" s="19">
        <f t="shared" si="15"/>
        <v>8.0236486486486482E-3</v>
      </c>
      <c r="AX48" s="19">
        <f t="shared" si="15"/>
        <v>4.9268018018018018E-3</v>
      </c>
      <c r="AY48" s="19">
        <f t="shared" si="15"/>
        <v>3.3783783783783786E-3</v>
      </c>
      <c r="AZ48" s="19">
        <f t="shared" si="15"/>
        <v>2.6745495495495496E-3</v>
      </c>
      <c r="BA48" s="19">
        <f t="shared" si="15"/>
        <v>6.0529279279279277E-3</v>
      </c>
      <c r="BB48" s="19">
        <f t="shared" si="15"/>
        <v>1.9003378378378379E-2</v>
      </c>
      <c r="BC48" s="19">
        <f t="shared" si="15"/>
        <v>4.0962837837837836E-2</v>
      </c>
      <c r="BD48" s="19">
        <f t="shared" si="15"/>
        <v>5.8558558558558557E-2</v>
      </c>
      <c r="BE48" s="19">
        <f t="shared" si="15"/>
        <v>5.9543918918918921E-2</v>
      </c>
      <c r="BF48" s="19">
        <f t="shared" si="15"/>
        <v>5.8558558558558557E-2</v>
      </c>
      <c r="BG48" s="19">
        <f t="shared" si="15"/>
        <v>5.9684684684684686E-2</v>
      </c>
      <c r="BH48" s="19">
        <f t="shared" si="15"/>
        <v>6.2359234234234236E-2</v>
      </c>
      <c r="BI48" s="19">
        <f t="shared" si="15"/>
        <v>6.29222972972973E-2</v>
      </c>
      <c r="BJ48" s="19">
        <f t="shared" si="15"/>
        <v>6.8975225225225228E-2</v>
      </c>
      <c r="BK48" s="19">
        <f t="shared" si="15"/>
        <v>7.1368243243243243E-2</v>
      </c>
      <c r="BL48" s="19">
        <f t="shared" si="15"/>
        <v>6.9256756756756757E-2</v>
      </c>
      <c r="BM48" s="19">
        <f t="shared" si="11"/>
        <v>7.0945945945945943E-2</v>
      </c>
      <c r="BN48" s="19">
        <f t="shared" si="11"/>
        <v>7.1227477477477472E-2</v>
      </c>
      <c r="BO48" s="19">
        <f t="shared" si="11"/>
        <v>6.2359234234234236E-2</v>
      </c>
      <c r="BP48" s="19">
        <f t="shared" si="11"/>
        <v>4.5467342342342343E-2</v>
      </c>
      <c r="BQ48" s="19">
        <f t="shared" si="11"/>
        <v>3.2798423423423421E-2</v>
      </c>
      <c r="BR48" s="19">
        <f t="shared" si="11"/>
        <v>2.59009009009009E-2</v>
      </c>
      <c r="BS48" s="19">
        <f t="shared" si="11"/>
        <v>2.1537162162162161E-2</v>
      </c>
      <c r="BT48" s="19">
        <f t="shared" si="11"/>
        <v>1.3654279279279279E-2</v>
      </c>
      <c r="BU48" s="19"/>
      <c r="BV48" s="19">
        <f t="shared" si="17"/>
        <v>1.0860724659837946</v>
      </c>
      <c r="BW48" s="19">
        <f t="shared" si="17"/>
        <v>8.714263874025378E-3</v>
      </c>
      <c r="BX48" s="19">
        <f t="shared" si="17"/>
        <v>5.350863782296285E-3</v>
      </c>
      <c r="BY48" s="19">
        <f t="shared" si="17"/>
        <v>3.6691637364317381E-3</v>
      </c>
      <c r="BZ48" s="19">
        <f t="shared" si="17"/>
        <v>2.9047546246751261E-3</v>
      </c>
      <c r="CA48" s="19">
        <f t="shared" si="17"/>
        <v>6.5739183611068647E-3</v>
      </c>
      <c r="CB48" s="19">
        <f t="shared" si="17"/>
        <v>2.0639046017428529E-2</v>
      </c>
      <c r="CC48" s="19">
        <f t="shared" si="17"/>
        <v>4.448861030423483E-2</v>
      </c>
      <c r="CD48" s="19">
        <f t="shared" si="17"/>
        <v>6.3598838098150132E-2</v>
      </c>
      <c r="CE48" s="19">
        <f t="shared" si="17"/>
        <v>6.4669010854609382E-2</v>
      </c>
      <c r="CF48" s="19">
        <f t="shared" si="18"/>
        <v>6.3598838098150132E-2</v>
      </c>
      <c r="CG48" s="19">
        <f t="shared" si="19"/>
        <v>6.4821892676960716E-2</v>
      </c>
      <c r="CH48" s="19">
        <f t="shared" si="20"/>
        <v>6.7726647301635842E-2</v>
      </c>
      <c r="CI48" s="19">
        <f t="shared" si="16"/>
        <v>6.833817459104112E-2</v>
      </c>
      <c r="CJ48" s="19">
        <f t="shared" si="13"/>
        <v>7.4912092952147985E-2</v>
      </c>
      <c r="CK48" s="19">
        <f t="shared" si="14"/>
        <v>7.7511083932120473E-2</v>
      </c>
      <c r="CL48" s="19">
        <f t="shared" si="12"/>
        <v>7.5217856596850638E-2</v>
      </c>
      <c r="CM48" s="19">
        <f t="shared" si="10"/>
        <v>7.70524384650665E-2</v>
      </c>
      <c r="CN48" s="19">
        <f t="shared" si="10"/>
        <v>7.7358202109769153E-2</v>
      </c>
      <c r="CO48" s="19">
        <f t="shared" si="10"/>
        <v>6.7726647301635842E-2</v>
      </c>
      <c r="CP48" s="19">
        <f t="shared" si="10"/>
        <v>4.9380828619477145E-2</v>
      </c>
      <c r="CQ48" s="19">
        <f t="shared" si="10"/>
        <v>3.5621464607858123E-2</v>
      </c>
      <c r="CR48" s="19">
        <f t="shared" si="10"/>
        <v>2.8130255312643328E-2</v>
      </c>
      <c r="CS48" s="19">
        <f t="shared" si="10"/>
        <v>2.3390918819752332E-2</v>
      </c>
      <c r="CT48" s="19">
        <f t="shared" si="10"/>
        <v>1.4829536768078275E-2</v>
      </c>
    </row>
    <row r="49" spans="1:98" ht="13.5" customHeight="1" x14ac:dyDescent="0.2">
      <c r="A49" s="12">
        <f t="shared" si="0"/>
        <v>10023</v>
      </c>
      <c r="B49" s="13">
        <v>2.9</v>
      </c>
      <c r="C49" s="14">
        <v>45</v>
      </c>
      <c r="D49" s="13">
        <v>1</v>
      </c>
      <c r="E49" s="13" t="s">
        <v>143</v>
      </c>
      <c r="F49" s="7">
        <f t="shared" si="1"/>
        <v>14511.6</v>
      </c>
      <c r="G49" s="7">
        <f t="shared" si="2"/>
        <v>16216.8</v>
      </c>
      <c r="H49" s="18">
        <v>10023</v>
      </c>
      <c r="I49" s="18" t="s">
        <v>50</v>
      </c>
      <c r="J49" s="18" t="s">
        <v>51</v>
      </c>
      <c r="K49" s="18" t="s">
        <v>212</v>
      </c>
      <c r="L49" s="18">
        <v>10</v>
      </c>
      <c r="M49" s="18" t="s">
        <v>143</v>
      </c>
      <c r="N49" s="18">
        <v>22.4</v>
      </c>
      <c r="O49" s="18">
        <v>22.3</v>
      </c>
      <c r="P49" s="18">
        <v>25.2</v>
      </c>
      <c r="Q49" s="18" t="s">
        <v>143</v>
      </c>
      <c r="R49" s="18" t="s">
        <v>69</v>
      </c>
      <c r="S49" s="18" t="s">
        <v>70</v>
      </c>
      <c r="T49" s="18" t="s">
        <v>57</v>
      </c>
      <c r="U49" s="18">
        <v>5004</v>
      </c>
      <c r="V49" s="18">
        <v>5592</v>
      </c>
      <c r="W49" s="18">
        <v>125</v>
      </c>
      <c r="X49" s="18">
        <v>89</v>
      </c>
      <c r="Y49" s="18">
        <v>59</v>
      </c>
      <c r="Z49" s="18">
        <v>38</v>
      </c>
      <c r="AA49" s="18">
        <v>29</v>
      </c>
      <c r="AB49" s="18">
        <v>31</v>
      </c>
      <c r="AC49" s="18">
        <v>46</v>
      </c>
      <c r="AD49" s="18">
        <v>83</v>
      </c>
      <c r="AE49" s="18">
        <v>158</v>
      </c>
      <c r="AF49" s="18">
        <v>264</v>
      </c>
      <c r="AG49" s="18">
        <v>369</v>
      </c>
      <c r="AH49" s="18">
        <v>410</v>
      </c>
      <c r="AI49" s="18">
        <v>425</v>
      </c>
      <c r="AJ49" s="18">
        <v>471</v>
      </c>
      <c r="AK49" s="18">
        <v>486</v>
      </c>
      <c r="AL49" s="18">
        <v>405</v>
      </c>
      <c r="AM49" s="18">
        <v>372</v>
      </c>
      <c r="AN49" s="18">
        <v>382</v>
      </c>
      <c r="AO49" s="18">
        <v>354</v>
      </c>
      <c r="AP49" s="18">
        <v>314</v>
      </c>
      <c r="AQ49" s="18">
        <v>264</v>
      </c>
      <c r="AR49" s="18">
        <v>202</v>
      </c>
      <c r="AS49" s="18">
        <v>138</v>
      </c>
      <c r="AT49" s="18">
        <v>78</v>
      </c>
      <c r="AV49" s="19">
        <f t="shared" si="7"/>
        <v>0.89484978540772531</v>
      </c>
      <c r="AW49" s="19">
        <f t="shared" si="15"/>
        <v>2.2353361945636623E-2</v>
      </c>
      <c r="AX49" s="19">
        <f t="shared" si="15"/>
        <v>1.5915593705293277E-2</v>
      </c>
      <c r="AY49" s="19">
        <f t="shared" si="15"/>
        <v>1.0550786838340487E-2</v>
      </c>
      <c r="AZ49" s="19">
        <f t="shared" si="15"/>
        <v>6.7954220314735336E-3</v>
      </c>
      <c r="BA49" s="19">
        <f t="shared" si="15"/>
        <v>5.1859799713876971E-3</v>
      </c>
      <c r="BB49" s="19">
        <f t="shared" si="15"/>
        <v>5.5436337625178831E-3</v>
      </c>
      <c r="BC49" s="19">
        <f t="shared" si="15"/>
        <v>8.2260371959942784E-3</v>
      </c>
      <c r="BD49" s="19">
        <f t="shared" si="15"/>
        <v>1.4842632331902719E-2</v>
      </c>
      <c r="BE49" s="19">
        <f t="shared" si="15"/>
        <v>2.8254649499284693E-2</v>
      </c>
      <c r="BF49" s="19">
        <f t="shared" si="15"/>
        <v>4.7210300429184553E-2</v>
      </c>
      <c r="BG49" s="19">
        <f t="shared" si="15"/>
        <v>6.5987124463519314E-2</v>
      </c>
      <c r="BH49" s="19">
        <f t="shared" si="15"/>
        <v>7.3319027181688132E-2</v>
      </c>
      <c r="BI49" s="19">
        <f t="shared" si="15"/>
        <v>7.6001430615164525E-2</v>
      </c>
      <c r="BJ49" s="19">
        <f t="shared" si="15"/>
        <v>8.4227467811158793E-2</v>
      </c>
      <c r="BK49" s="19">
        <f t="shared" si="15"/>
        <v>8.6909871244635187E-2</v>
      </c>
      <c r="BL49" s="19">
        <f t="shared" ref="BJ49:BS81" si="21">AL49/$V49</f>
        <v>7.2424892703862667E-2</v>
      </c>
      <c r="BM49" s="19">
        <f t="shared" si="11"/>
        <v>6.652360515021459E-2</v>
      </c>
      <c r="BN49" s="19">
        <f t="shared" si="11"/>
        <v>6.8311874105865519E-2</v>
      </c>
      <c r="BO49" s="19">
        <f t="shared" si="11"/>
        <v>6.3304721030042921E-2</v>
      </c>
      <c r="BP49" s="19">
        <f t="shared" si="11"/>
        <v>5.6151645207439198E-2</v>
      </c>
      <c r="BQ49" s="19">
        <f t="shared" si="11"/>
        <v>4.7210300429184553E-2</v>
      </c>
      <c r="BR49" s="19">
        <f t="shared" si="11"/>
        <v>3.6123032904148783E-2</v>
      </c>
      <c r="BS49" s="19">
        <f t="shared" si="11"/>
        <v>2.4678111587982832E-2</v>
      </c>
      <c r="BT49" s="19">
        <f t="shared" si="11"/>
        <v>1.3948497854077254E-2</v>
      </c>
      <c r="BU49" s="19"/>
      <c r="BV49" s="19">
        <f t="shared" si="17"/>
        <v>1.1175059952038369</v>
      </c>
      <c r="BW49" s="19">
        <f t="shared" si="17"/>
        <v>2.4980015987210231E-2</v>
      </c>
      <c r="BX49" s="19">
        <f t="shared" si="17"/>
        <v>1.7785771382893684E-2</v>
      </c>
      <c r="BY49" s="19">
        <f t="shared" si="17"/>
        <v>1.179056754596323E-2</v>
      </c>
      <c r="BZ49" s="19">
        <f t="shared" si="17"/>
        <v>7.5939248601119107E-3</v>
      </c>
      <c r="CA49" s="19">
        <f t="shared" si="17"/>
        <v>5.7953637090327739E-3</v>
      </c>
      <c r="CB49" s="19">
        <f t="shared" si="17"/>
        <v>6.1950439648281374E-3</v>
      </c>
      <c r="CC49" s="19">
        <f t="shared" si="17"/>
        <v>9.1926458832933648E-3</v>
      </c>
      <c r="CD49" s="19">
        <f t="shared" si="17"/>
        <v>1.6586730615507594E-2</v>
      </c>
      <c r="CE49" s="19">
        <f t="shared" si="17"/>
        <v>3.1574740207833733E-2</v>
      </c>
      <c r="CF49" s="19">
        <f t="shared" si="18"/>
        <v>5.2757793764988008E-2</v>
      </c>
      <c r="CG49" s="19">
        <f t="shared" si="19"/>
        <v>7.3741007194244604E-2</v>
      </c>
      <c r="CH49" s="19">
        <f t="shared" si="20"/>
        <v>8.193445243804956E-2</v>
      </c>
      <c r="CI49" s="19">
        <f t="shared" si="16"/>
        <v>8.4932054356514783E-2</v>
      </c>
      <c r="CJ49" s="19">
        <f t="shared" si="13"/>
        <v>9.4124700239808151E-2</v>
      </c>
      <c r="CK49" s="19">
        <f t="shared" si="14"/>
        <v>9.7122302158273388E-2</v>
      </c>
      <c r="CL49" s="19">
        <f t="shared" si="12"/>
        <v>8.0935251798561147E-2</v>
      </c>
      <c r="CM49" s="19">
        <f t="shared" si="10"/>
        <v>7.4340527577937646E-2</v>
      </c>
      <c r="CN49" s="19">
        <f t="shared" si="10"/>
        <v>7.633892885691447E-2</v>
      </c>
      <c r="CO49" s="19">
        <f t="shared" si="10"/>
        <v>7.0743405275779381E-2</v>
      </c>
      <c r="CP49" s="19">
        <f t="shared" si="10"/>
        <v>6.2749800159872096E-2</v>
      </c>
      <c r="CQ49" s="19">
        <f t="shared" si="10"/>
        <v>5.2757793764988008E-2</v>
      </c>
      <c r="CR49" s="19">
        <f t="shared" si="10"/>
        <v>4.0367705835331738E-2</v>
      </c>
      <c r="CS49" s="19">
        <f t="shared" si="10"/>
        <v>2.7577937649880094E-2</v>
      </c>
      <c r="CT49" s="19">
        <f t="shared" si="10"/>
        <v>1.5587529976019185E-2</v>
      </c>
    </row>
    <row r="50" spans="1:98" ht="13.5" customHeight="1" x14ac:dyDescent="0.2">
      <c r="A50" s="12">
        <f t="shared" si="0"/>
        <v>10023</v>
      </c>
      <c r="B50" s="13">
        <v>2.9</v>
      </c>
      <c r="C50" s="14">
        <v>43</v>
      </c>
      <c r="D50" s="13">
        <v>1</v>
      </c>
      <c r="E50" s="13" t="s">
        <v>143</v>
      </c>
      <c r="F50" s="7">
        <f t="shared" si="1"/>
        <v>19653.3</v>
      </c>
      <c r="G50" s="7">
        <f t="shared" si="2"/>
        <v>21700.7</v>
      </c>
      <c r="H50" s="18">
        <v>10023</v>
      </c>
      <c r="I50" s="18" t="s">
        <v>50</v>
      </c>
      <c r="J50" s="18" t="s">
        <v>51</v>
      </c>
      <c r="K50" s="18" t="s">
        <v>212</v>
      </c>
      <c r="L50" s="18">
        <v>10</v>
      </c>
      <c r="M50" s="18" t="s">
        <v>143</v>
      </c>
      <c r="N50" s="18">
        <v>22.4</v>
      </c>
      <c r="O50" s="18">
        <v>22.3</v>
      </c>
      <c r="P50" s="18">
        <v>25.2</v>
      </c>
      <c r="Q50" s="18" t="s">
        <v>143</v>
      </c>
      <c r="R50" s="18" t="s">
        <v>69</v>
      </c>
      <c r="S50" s="18" t="s">
        <v>70</v>
      </c>
      <c r="T50" s="18" t="s">
        <v>56</v>
      </c>
      <c r="U50" s="18">
        <v>6777</v>
      </c>
      <c r="V50" s="18">
        <v>7483</v>
      </c>
      <c r="W50" s="18">
        <v>114</v>
      </c>
      <c r="X50" s="18">
        <v>71</v>
      </c>
      <c r="Y50" s="18">
        <v>46</v>
      </c>
      <c r="Z50" s="18">
        <v>34</v>
      </c>
      <c r="AA50" s="18">
        <v>32</v>
      </c>
      <c r="AB50" s="18">
        <v>67</v>
      </c>
      <c r="AC50" s="18">
        <v>92</v>
      </c>
      <c r="AD50" s="18">
        <v>147</v>
      </c>
      <c r="AE50" s="18">
        <v>265</v>
      </c>
      <c r="AF50" s="18">
        <v>445</v>
      </c>
      <c r="AG50" s="18">
        <v>566</v>
      </c>
      <c r="AH50" s="18">
        <v>600</v>
      </c>
      <c r="AI50" s="18">
        <v>574</v>
      </c>
      <c r="AJ50" s="18">
        <v>594</v>
      </c>
      <c r="AK50" s="18">
        <v>617</v>
      </c>
      <c r="AL50" s="18">
        <v>576</v>
      </c>
      <c r="AM50" s="18">
        <v>554</v>
      </c>
      <c r="AN50" s="18">
        <v>522</v>
      </c>
      <c r="AO50" s="18">
        <v>447</v>
      </c>
      <c r="AP50" s="18">
        <v>343</v>
      </c>
      <c r="AQ50" s="18">
        <v>248</v>
      </c>
      <c r="AR50" s="18">
        <v>186</v>
      </c>
      <c r="AS50" s="18">
        <v>182</v>
      </c>
      <c r="AT50" s="18">
        <v>160</v>
      </c>
      <c r="AV50" s="19">
        <f t="shared" si="7"/>
        <v>0.90565281304289724</v>
      </c>
      <c r="AW50" s="19">
        <f t="shared" ref="AW50:BK66" si="22">W50/$V50</f>
        <v>1.5234531604971268E-2</v>
      </c>
      <c r="AX50" s="19">
        <f t="shared" si="22"/>
        <v>9.4881731925698255E-3</v>
      </c>
      <c r="AY50" s="19">
        <f t="shared" si="22"/>
        <v>6.147267138848056E-3</v>
      </c>
      <c r="AZ50" s="19">
        <f t="shared" si="22"/>
        <v>4.5436322330616062E-3</v>
      </c>
      <c r="BA50" s="19">
        <f t="shared" si="22"/>
        <v>4.2763597487638647E-3</v>
      </c>
      <c r="BB50" s="19">
        <f t="shared" si="22"/>
        <v>8.9536282239743425E-3</v>
      </c>
      <c r="BC50" s="19">
        <f t="shared" si="22"/>
        <v>1.2294534277696112E-2</v>
      </c>
      <c r="BD50" s="19">
        <f t="shared" si="22"/>
        <v>1.9644527595884004E-2</v>
      </c>
      <c r="BE50" s="19">
        <f t="shared" si="22"/>
        <v>3.5413604169450753E-2</v>
      </c>
      <c r="BF50" s="19">
        <f t="shared" si="22"/>
        <v>5.9468127756247498E-2</v>
      </c>
      <c r="BG50" s="19">
        <f t="shared" si="22"/>
        <v>7.5638113056260864E-2</v>
      </c>
      <c r="BH50" s="19">
        <f t="shared" si="22"/>
        <v>8.0181745289322467E-2</v>
      </c>
      <c r="BI50" s="19">
        <f t="shared" si="22"/>
        <v>7.6707202993451823E-2</v>
      </c>
      <c r="BJ50" s="19">
        <f t="shared" si="22"/>
        <v>7.9379927836429234E-2</v>
      </c>
      <c r="BK50" s="19">
        <f t="shared" si="22"/>
        <v>8.2453561405853262E-2</v>
      </c>
      <c r="BL50" s="19">
        <f t="shared" si="21"/>
        <v>7.6974475477749563E-2</v>
      </c>
      <c r="BM50" s="19">
        <f t="shared" si="11"/>
        <v>7.4034478150474411E-2</v>
      </c>
      <c r="BN50" s="19">
        <f t="shared" si="11"/>
        <v>6.9758118401710548E-2</v>
      </c>
      <c r="BO50" s="19">
        <f t="shared" si="11"/>
        <v>5.9735400240545238E-2</v>
      </c>
      <c r="BP50" s="19">
        <f t="shared" si="11"/>
        <v>4.5837231057062673E-2</v>
      </c>
      <c r="BQ50" s="19">
        <f t="shared" si="11"/>
        <v>3.3141788052919952E-2</v>
      </c>
      <c r="BR50" s="19">
        <f t="shared" si="11"/>
        <v>2.4856341039689964E-2</v>
      </c>
      <c r="BS50" s="19">
        <f t="shared" si="11"/>
        <v>2.4321796071094481E-2</v>
      </c>
      <c r="BT50" s="19">
        <f t="shared" ref="BT50:BT113" si="23">AT50/$V50</f>
        <v>2.1381798743819323E-2</v>
      </c>
      <c r="BU50" s="19"/>
      <c r="BV50" s="19">
        <f t="shared" si="17"/>
        <v>1.1041758890364468</v>
      </c>
      <c r="BW50" s="19">
        <f t="shared" si="17"/>
        <v>1.6821602478972998E-2</v>
      </c>
      <c r="BX50" s="19">
        <f t="shared" si="17"/>
        <v>1.0476612070237569E-2</v>
      </c>
      <c r="BY50" s="19">
        <f t="shared" si="17"/>
        <v>6.7876641581820869E-3</v>
      </c>
      <c r="BZ50" s="19">
        <f t="shared" si="17"/>
        <v>5.0169691603954552E-3</v>
      </c>
      <c r="CA50" s="19">
        <f t="shared" si="17"/>
        <v>4.721853327431017E-3</v>
      </c>
      <c r="CB50" s="19">
        <f t="shared" si="17"/>
        <v>9.8863804043086909E-3</v>
      </c>
      <c r="CC50" s="19">
        <f t="shared" si="17"/>
        <v>1.3575328316364174E-2</v>
      </c>
      <c r="CD50" s="19">
        <f t="shared" si="17"/>
        <v>2.1691013722886232E-2</v>
      </c>
      <c r="CE50" s="19">
        <f t="shared" si="17"/>
        <v>3.9102847867788108E-2</v>
      </c>
      <c r="CF50" s="19">
        <f t="shared" si="18"/>
        <v>6.5663272834587574E-2</v>
      </c>
      <c r="CG50" s="19">
        <f t="shared" si="19"/>
        <v>8.3517780728936106E-2</v>
      </c>
      <c r="CH50" s="19">
        <f t="shared" si="20"/>
        <v>8.8534749889331563E-2</v>
      </c>
      <c r="CI50" s="19">
        <f t="shared" si="16"/>
        <v>8.4698244060793862E-2</v>
      </c>
      <c r="CJ50" s="19">
        <f t="shared" si="13"/>
        <v>8.7649402390438252E-2</v>
      </c>
      <c r="CK50" s="19">
        <f t="shared" si="14"/>
        <v>9.1043234469529291E-2</v>
      </c>
      <c r="CL50" s="19">
        <f t="shared" si="12"/>
        <v>8.4993359893758294E-2</v>
      </c>
      <c r="CM50" s="19">
        <f t="shared" si="10"/>
        <v>8.1747085731149471E-2</v>
      </c>
      <c r="CN50" s="19">
        <f t="shared" si="10"/>
        <v>7.702523240371846E-2</v>
      </c>
      <c r="CO50" s="19">
        <f t="shared" si="10"/>
        <v>6.595838866755202E-2</v>
      </c>
      <c r="CP50" s="19">
        <f t="shared" si="10"/>
        <v>5.0612365353401211E-2</v>
      </c>
      <c r="CQ50" s="19">
        <f t="shared" si="10"/>
        <v>3.659436328759038E-2</v>
      </c>
      <c r="CR50" s="19">
        <f t="shared" si="10"/>
        <v>2.7445772465692783E-2</v>
      </c>
      <c r="CS50" s="19">
        <f t="shared" ref="CR50:CT67" si="24">AS50/$U50</f>
        <v>2.6855540799763909E-2</v>
      </c>
      <c r="CT50" s="19">
        <f t="shared" si="24"/>
        <v>2.3609266637155082E-2</v>
      </c>
    </row>
    <row r="51" spans="1:98" ht="13.5" customHeight="1" x14ac:dyDescent="0.2">
      <c r="A51" s="12">
        <f t="shared" si="0"/>
        <v>10023</v>
      </c>
      <c r="B51" s="13">
        <v>2.9</v>
      </c>
      <c r="C51" s="14">
        <v>224</v>
      </c>
      <c r="D51" s="13">
        <v>1</v>
      </c>
      <c r="E51" s="13" t="s">
        <v>143</v>
      </c>
      <c r="F51" s="7">
        <f t="shared" si="1"/>
        <v>23855.399999999998</v>
      </c>
      <c r="G51" s="7">
        <f t="shared" si="2"/>
        <v>25798.399999999998</v>
      </c>
      <c r="H51" s="18">
        <v>10023</v>
      </c>
      <c r="I51" s="18" t="s">
        <v>50</v>
      </c>
      <c r="J51" s="18" t="s">
        <v>51</v>
      </c>
      <c r="K51" s="18" t="s">
        <v>212</v>
      </c>
      <c r="L51" s="18">
        <v>10</v>
      </c>
      <c r="M51" s="18" t="s">
        <v>143</v>
      </c>
      <c r="N51" s="18">
        <v>22.4</v>
      </c>
      <c r="O51" s="18">
        <v>22.3</v>
      </c>
      <c r="P51" s="18">
        <v>25.2</v>
      </c>
      <c r="Q51" s="18" t="s">
        <v>143</v>
      </c>
      <c r="R51" s="18" t="s">
        <v>69</v>
      </c>
      <c r="S51" s="18" t="s">
        <v>70</v>
      </c>
      <c r="T51" s="18" t="s">
        <v>55</v>
      </c>
      <c r="U51" s="18">
        <v>8226</v>
      </c>
      <c r="V51" s="18">
        <v>8896</v>
      </c>
      <c r="W51" s="18">
        <v>48</v>
      </c>
      <c r="X51" s="18">
        <v>25</v>
      </c>
      <c r="Y51" s="18">
        <v>19</v>
      </c>
      <c r="Z51" s="18">
        <v>31</v>
      </c>
      <c r="AA51" s="18">
        <v>58</v>
      </c>
      <c r="AB51" s="18">
        <v>176</v>
      </c>
      <c r="AC51" s="18">
        <v>274</v>
      </c>
      <c r="AD51" s="18">
        <v>446</v>
      </c>
      <c r="AE51" s="18">
        <v>538</v>
      </c>
      <c r="AF51" s="18">
        <v>530</v>
      </c>
      <c r="AG51" s="18">
        <v>526</v>
      </c>
      <c r="AH51" s="18">
        <v>520</v>
      </c>
      <c r="AI51" s="18">
        <v>526</v>
      </c>
      <c r="AJ51" s="18">
        <v>615</v>
      </c>
      <c r="AK51" s="18">
        <v>643</v>
      </c>
      <c r="AL51" s="18">
        <v>649</v>
      </c>
      <c r="AM51" s="18">
        <v>719</v>
      </c>
      <c r="AN51" s="18">
        <v>723</v>
      </c>
      <c r="AO51" s="18">
        <v>597</v>
      </c>
      <c r="AP51" s="18">
        <v>425</v>
      </c>
      <c r="AQ51" s="18">
        <v>285</v>
      </c>
      <c r="AR51" s="18">
        <v>211</v>
      </c>
      <c r="AS51" s="18">
        <v>192</v>
      </c>
      <c r="AT51" s="18">
        <v>122</v>
      </c>
      <c r="AV51" s="19">
        <f t="shared" si="7"/>
        <v>0.9246852517985612</v>
      </c>
      <c r="AW51" s="19">
        <f t="shared" si="22"/>
        <v>5.3956834532374104E-3</v>
      </c>
      <c r="AX51" s="19">
        <f t="shared" si="22"/>
        <v>2.810251798561151E-3</v>
      </c>
      <c r="AY51" s="19">
        <f t="shared" si="22"/>
        <v>2.135791366906475E-3</v>
      </c>
      <c r="AZ51" s="19">
        <f t="shared" si="22"/>
        <v>3.4847122302158274E-3</v>
      </c>
      <c r="BA51" s="19">
        <f t="shared" si="22"/>
        <v>6.5197841726618707E-3</v>
      </c>
      <c r="BB51" s="19">
        <f t="shared" si="22"/>
        <v>1.9784172661870502E-2</v>
      </c>
      <c r="BC51" s="19">
        <f t="shared" si="22"/>
        <v>3.0800359712230215E-2</v>
      </c>
      <c r="BD51" s="19">
        <f t="shared" si="22"/>
        <v>5.0134892086330936E-2</v>
      </c>
      <c r="BE51" s="19">
        <f t="shared" si="22"/>
        <v>6.047661870503597E-2</v>
      </c>
      <c r="BF51" s="19">
        <f t="shared" si="22"/>
        <v>5.95773381294964E-2</v>
      </c>
      <c r="BG51" s="19">
        <f t="shared" si="22"/>
        <v>5.9127697841726619E-2</v>
      </c>
      <c r="BH51" s="19">
        <f t="shared" si="22"/>
        <v>5.845323741007194E-2</v>
      </c>
      <c r="BI51" s="19">
        <f t="shared" si="22"/>
        <v>5.9127697841726619E-2</v>
      </c>
      <c r="BJ51" s="19">
        <f t="shared" si="22"/>
        <v>6.9132194244604317E-2</v>
      </c>
      <c r="BK51" s="19">
        <f t="shared" si="22"/>
        <v>7.22796762589928E-2</v>
      </c>
      <c r="BL51" s="19">
        <f t="shared" si="21"/>
        <v>7.2954136690647486E-2</v>
      </c>
      <c r="BM51" s="19">
        <f t="shared" si="21"/>
        <v>8.0822841726618702E-2</v>
      </c>
      <c r="BN51" s="19">
        <f t="shared" si="21"/>
        <v>8.1272482014388484E-2</v>
      </c>
      <c r="BO51" s="19">
        <f t="shared" si="21"/>
        <v>6.7108812949640287E-2</v>
      </c>
      <c r="BP51" s="19">
        <f t="shared" si="21"/>
        <v>4.777428057553957E-2</v>
      </c>
      <c r="BQ51" s="19">
        <f t="shared" si="21"/>
        <v>3.2036870503597124E-2</v>
      </c>
      <c r="BR51" s="19">
        <f t="shared" si="21"/>
        <v>2.3718525179856117E-2</v>
      </c>
      <c r="BS51" s="19">
        <f t="shared" si="21"/>
        <v>2.1582733812949641E-2</v>
      </c>
      <c r="BT51" s="19">
        <f t="shared" si="23"/>
        <v>1.3714028776978417E-2</v>
      </c>
      <c r="BU51" s="19"/>
      <c r="BV51" s="19">
        <f t="shared" si="17"/>
        <v>1.0814490639435934</v>
      </c>
      <c r="BW51" s="19">
        <f t="shared" si="17"/>
        <v>5.8351568198395333E-3</v>
      </c>
      <c r="BX51" s="19">
        <f t="shared" si="17"/>
        <v>3.039144176999757E-3</v>
      </c>
      <c r="BY51" s="19">
        <f t="shared" si="17"/>
        <v>2.3097495745198152E-3</v>
      </c>
      <c r="BZ51" s="19">
        <f t="shared" si="17"/>
        <v>3.7685387794796983E-3</v>
      </c>
      <c r="CA51" s="19">
        <f t="shared" si="17"/>
        <v>7.0508144906394361E-3</v>
      </c>
      <c r="CB51" s="19">
        <f t="shared" si="17"/>
        <v>2.1395575006078287E-2</v>
      </c>
      <c r="CC51" s="19">
        <f t="shared" si="17"/>
        <v>3.3309020179917333E-2</v>
      </c>
      <c r="CD51" s="19">
        <f t="shared" si="17"/>
        <v>5.4218332117675662E-2</v>
      </c>
      <c r="CE51" s="19">
        <f t="shared" si="17"/>
        <v>6.5402382689034769E-2</v>
      </c>
      <c r="CF51" s="19">
        <f t="shared" si="18"/>
        <v>6.4429856552394846E-2</v>
      </c>
      <c r="CG51" s="19">
        <f t="shared" si="19"/>
        <v>6.3943593484074884E-2</v>
      </c>
      <c r="CH51" s="19">
        <f t="shared" si="20"/>
        <v>6.3214198881594949E-2</v>
      </c>
      <c r="CI51" s="19">
        <f t="shared" si="16"/>
        <v>6.3943593484074884E-2</v>
      </c>
      <c r="CJ51" s="19">
        <f t="shared" si="13"/>
        <v>7.4762946754194023E-2</v>
      </c>
      <c r="CK51" s="19">
        <f t="shared" si="14"/>
        <v>7.816678823243374E-2</v>
      </c>
      <c r="CL51" s="19">
        <f t="shared" ref="CL51:CL81" si="25">AL51/$U51</f>
        <v>7.8896182834913689E-2</v>
      </c>
      <c r="CM51" s="19">
        <f t="shared" ref="CM51:CM69" si="26">AM51/$U51</f>
        <v>8.7405786530513008E-2</v>
      </c>
      <c r="CN51" s="19">
        <f t="shared" ref="CN51:CN69" si="27">AN51/$U51</f>
        <v>8.7892049598832969E-2</v>
      </c>
      <c r="CO51" s="19">
        <f t="shared" ref="CO51:CO69" si="28">AO51/$U51</f>
        <v>7.257476294675419E-2</v>
      </c>
      <c r="CP51" s="19">
        <f t="shared" ref="CP51:CP69" si="29">AP51/$U51</f>
        <v>5.1665451008995868E-2</v>
      </c>
      <c r="CQ51" s="19">
        <f t="shared" ref="CQ51:CQ69" si="30">AQ51/$U51</f>
        <v>3.464624361779723E-2</v>
      </c>
      <c r="CR51" s="19">
        <f t="shared" si="24"/>
        <v>2.5650376853877947E-2</v>
      </c>
      <c r="CS51" s="19">
        <f t="shared" si="24"/>
        <v>2.3340627279358133E-2</v>
      </c>
      <c r="CT51" s="19">
        <f t="shared" si="24"/>
        <v>1.4831023583758814E-2</v>
      </c>
    </row>
    <row r="52" spans="1:98" ht="13.5" customHeight="1" x14ac:dyDescent="0.2">
      <c r="A52" s="12">
        <f t="shared" si="0"/>
        <v>10023</v>
      </c>
      <c r="B52" s="13">
        <v>2.9</v>
      </c>
      <c r="C52" s="15">
        <v>312</v>
      </c>
      <c r="D52" s="13">
        <v>1</v>
      </c>
      <c r="E52" s="13" t="s">
        <v>143</v>
      </c>
      <c r="F52" s="7">
        <f t="shared" si="1"/>
        <v>21921.1</v>
      </c>
      <c r="G52" s="7">
        <f t="shared" si="2"/>
        <v>23843.8</v>
      </c>
      <c r="H52" s="18">
        <v>10023</v>
      </c>
      <c r="I52" s="18" t="s">
        <v>50</v>
      </c>
      <c r="J52" s="18" t="s">
        <v>51</v>
      </c>
      <c r="K52" s="18" t="s">
        <v>212</v>
      </c>
      <c r="L52" s="18">
        <v>10</v>
      </c>
      <c r="M52" s="18" t="s">
        <v>143</v>
      </c>
      <c r="N52" s="18">
        <v>22.4</v>
      </c>
      <c r="O52" s="18">
        <v>22.3</v>
      </c>
      <c r="P52" s="18">
        <v>25.2</v>
      </c>
      <c r="Q52" s="18" t="s">
        <v>143</v>
      </c>
      <c r="R52" s="18" t="s">
        <v>69</v>
      </c>
      <c r="S52" s="18" t="s">
        <v>70</v>
      </c>
      <c r="T52" s="18" t="s">
        <v>54</v>
      </c>
      <c r="U52" s="18">
        <v>7559</v>
      </c>
      <c r="V52" s="18">
        <v>8222</v>
      </c>
      <c r="W52" s="18">
        <v>68</v>
      </c>
      <c r="X52" s="18">
        <v>41</v>
      </c>
      <c r="Y52" s="18">
        <v>29</v>
      </c>
      <c r="Z52" s="18">
        <v>32</v>
      </c>
      <c r="AA52" s="18">
        <v>50</v>
      </c>
      <c r="AB52" s="18">
        <v>140</v>
      </c>
      <c r="AC52" s="18">
        <v>215</v>
      </c>
      <c r="AD52" s="18">
        <v>351</v>
      </c>
      <c r="AE52" s="18">
        <v>445</v>
      </c>
      <c r="AF52" s="18">
        <v>480</v>
      </c>
      <c r="AG52" s="18">
        <v>509</v>
      </c>
      <c r="AH52" s="18">
        <v>516</v>
      </c>
      <c r="AI52" s="18">
        <v>518</v>
      </c>
      <c r="AJ52" s="18">
        <v>591</v>
      </c>
      <c r="AK52" s="18">
        <v>617</v>
      </c>
      <c r="AL52" s="18">
        <v>604</v>
      </c>
      <c r="AM52" s="18">
        <v>646</v>
      </c>
      <c r="AN52" s="18">
        <v>646</v>
      </c>
      <c r="AO52" s="18">
        <v>541</v>
      </c>
      <c r="AP52" s="18">
        <v>397</v>
      </c>
      <c r="AQ52" s="18">
        <v>277</v>
      </c>
      <c r="AR52" s="18">
        <v>206</v>
      </c>
      <c r="AS52" s="18">
        <v>183</v>
      </c>
      <c r="AT52" s="18">
        <v>121</v>
      </c>
      <c r="AV52" s="19">
        <f t="shared" si="7"/>
        <v>0.91936268547798594</v>
      </c>
      <c r="AW52" s="19">
        <f t="shared" si="22"/>
        <v>8.2704937971296525E-3</v>
      </c>
      <c r="AX52" s="19">
        <f t="shared" si="22"/>
        <v>4.9866212600340552E-3</v>
      </c>
      <c r="AY52" s="19">
        <f t="shared" si="22"/>
        <v>3.5271223546582339E-3</v>
      </c>
      <c r="AZ52" s="19">
        <f t="shared" si="22"/>
        <v>3.8919970810021892E-3</v>
      </c>
      <c r="BA52" s="19">
        <f t="shared" si="22"/>
        <v>6.0812454390659207E-3</v>
      </c>
      <c r="BB52" s="19">
        <f t="shared" si="22"/>
        <v>1.7027487229384578E-2</v>
      </c>
      <c r="BC52" s="19">
        <f t="shared" si="22"/>
        <v>2.614935538798346E-2</v>
      </c>
      <c r="BD52" s="19">
        <f t="shared" si="22"/>
        <v>4.2690342982242765E-2</v>
      </c>
      <c r="BE52" s="19">
        <f t="shared" si="22"/>
        <v>5.4123084407686692E-2</v>
      </c>
      <c r="BF52" s="19">
        <f t="shared" si="22"/>
        <v>5.8379956215032835E-2</v>
      </c>
      <c r="BG52" s="19">
        <f t="shared" si="22"/>
        <v>6.1907078569691069E-2</v>
      </c>
      <c r="BH52" s="19">
        <f t="shared" si="22"/>
        <v>6.2758452931160308E-2</v>
      </c>
      <c r="BI52" s="19">
        <f t="shared" si="22"/>
        <v>6.3001702748722938E-2</v>
      </c>
      <c r="BJ52" s="19">
        <f t="shared" si="22"/>
        <v>7.1880321089759183E-2</v>
      </c>
      <c r="BK52" s="19">
        <f t="shared" si="22"/>
        <v>7.5042568718073466E-2</v>
      </c>
      <c r="BL52" s="19">
        <f t="shared" si="21"/>
        <v>7.3461444903916318E-2</v>
      </c>
      <c r="BM52" s="19">
        <f t="shared" si="21"/>
        <v>7.8569691072731693E-2</v>
      </c>
      <c r="BN52" s="19">
        <f t="shared" si="21"/>
        <v>7.8569691072731693E-2</v>
      </c>
      <c r="BO52" s="19">
        <f t="shared" si="21"/>
        <v>6.5799075650693262E-2</v>
      </c>
      <c r="BP52" s="19">
        <f t="shared" si="21"/>
        <v>4.8285088786183414E-2</v>
      </c>
      <c r="BQ52" s="19">
        <f t="shared" si="21"/>
        <v>3.3690099732425198E-2</v>
      </c>
      <c r="BR52" s="19">
        <f t="shared" si="21"/>
        <v>2.5054731208951592E-2</v>
      </c>
      <c r="BS52" s="19">
        <f t="shared" si="21"/>
        <v>2.2257358306981268E-2</v>
      </c>
      <c r="BT52" s="19">
        <f t="shared" si="23"/>
        <v>1.4716613962539529E-2</v>
      </c>
      <c r="BU52" s="19"/>
      <c r="BV52" s="19">
        <f t="shared" si="17"/>
        <v>1.0877100145521894</v>
      </c>
      <c r="BW52" s="19">
        <f t="shared" si="17"/>
        <v>8.995898928429686E-3</v>
      </c>
      <c r="BX52" s="19">
        <f t="shared" si="17"/>
        <v>5.4239978833178996E-3</v>
      </c>
      <c r="BY52" s="19">
        <f t="shared" si="17"/>
        <v>3.8364863077126605E-3</v>
      </c>
      <c r="BZ52" s="19">
        <f t="shared" si="17"/>
        <v>4.2333642016139702E-3</v>
      </c>
      <c r="CA52" s="19">
        <f t="shared" si="17"/>
        <v>6.6146315650218281E-3</v>
      </c>
      <c r="CB52" s="19">
        <f t="shared" si="17"/>
        <v>1.8520968382061118E-2</v>
      </c>
      <c r="CC52" s="19">
        <f t="shared" si="17"/>
        <v>2.844291572959386E-2</v>
      </c>
      <c r="CD52" s="19">
        <f t="shared" si="17"/>
        <v>4.6434713586453236E-2</v>
      </c>
      <c r="CE52" s="19">
        <f t="shared" si="17"/>
        <v>5.8870220928694275E-2</v>
      </c>
      <c r="CF52" s="19">
        <f t="shared" si="18"/>
        <v>6.3500463024209558E-2</v>
      </c>
      <c r="CG52" s="19">
        <f t="shared" si="19"/>
        <v>6.7336949331922205E-2</v>
      </c>
      <c r="CH52" s="19">
        <f t="shared" si="20"/>
        <v>6.8262997751025262E-2</v>
      </c>
      <c r="CI52" s="19">
        <f t="shared" si="16"/>
        <v>6.8527583013626145E-2</v>
      </c>
      <c r="CJ52" s="19">
        <f t="shared" ref="CJ52:CJ81" si="31">AJ52/$U52</f>
        <v>7.8184945098558015E-2</v>
      </c>
      <c r="CK52" s="19">
        <f t="shared" ref="CK52:CK81" si="32">AK52/$U52</f>
        <v>8.1624553512369358E-2</v>
      </c>
      <c r="CL52" s="19">
        <f t="shared" si="25"/>
        <v>7.9904749305463679E-2</v>
      </c>
      <c r="CM52" s="19">
        <f t="shared" si="26"/>
        <v>8.5461039820082019E-2</v>
      </c>
      <c r="CN52" s="19">
        <f t="shared" si="27"/>
        <v>8.5461039820082019E-2</v>
      </c>
      <c r="CO52" s="19">
        <f t="shared" si="28"/>
        <v>7.1570313533536184E-2</v>
      </c>
      <c r="CP52" s="19">
        <f t="shared" si="29"/>
        <v>5.2520174626273314E-2</v>
      </c>
      <c r="CQ52" s="19">
        <f t="shared" si="30"/>
        <v>3.6645058870220931E-2</v>
      </c>
      <c r="CR52" s="19">
        <f t="shared" si="24"/>
        <v>2.7252282047889931E-2</v>
      </c>
      <c r="CS52" s="19">
        <f t="shared" si="24"/>
        <v>2.4209551527979892E-2</v>
      </c>
      <c r="CT52" s="19">
        <f t="shared" si="24"/>
        <v>1.6007408387352824E-2</v>
      </c>
    </row>
    <row r="53" spans="1:98" ht="13.5" customHeight="1" x14ac:dyDescent="0.2">
      <c r="A53" s="12">
        <f t="shared" si="0"/>
        <v>10024</v>
      </c>
      <c r="B53" s="13">
        <v>2.9</v>
      </c>
      <c r="C53" s="14">
        <v>45</v>
      </c>
      <c r="D53" s="13">
        <v>1</v>
      </c>
      <c r="E53" s="13" t="s">
        <v>143</v>
      </c>
      <c r="F53" s="7">
        <f t="shared" si="1"/>
        <v>14221.6</v>
      </c>
      <c r="G53" s="7">
        <f t="shared" si="2"/>
        <v>15831.1</v>
      </c>
      <c r="H53" s="18">
        <v>10024</v>
      </c>
      <c r="I53" s="18" t="s">
        <v>50</v>
      </c>
      <c r="J53" s="18" t="s">
        <v>51</v>
      </c>
      <c r="K53" s="18" t="s">
        <v>212</v>
      </c>
      <c r="L53" s="18">
        <v>10</v>
      </c>
      <c r="M53" s="18" t="s">
        <v>143</v>
      </c>
      <c r="N53" s="18">
        <v>22.4</v>
      </c>
      <c r="O53" s="18">
        <v>22.3</v>
      </c>
      <c r="P53" s="18">
        <v>25.2</v>
      </c>
      <c r="Q53" s="18" t="s">
        <v>143</v>
      </c>
      <c r="R53" s="18" t="s">
        <v>69</v>
      </c>
      <c r="S53" s="18" t="s">
        <v>65</v>
      </c>
      <c r="T53" s="18" t="s">
        <v>57</v>
      </c>
      <c r="U53" s="18">
        <v>4904</v>
      </c>
      <c r="V53" s="18">
        <v>5459</v>
      </c>
      <c r="W53" s="18">
        <v>114</v>
      </c>
      <c r="X53" s="18">
        <v>81</v>
      </c>
      <c r="Y53" s="18">
        <v>55</v>
      </c>
      <c r="Z53" s="18">
        <v>34</v>
      </c>
      <c r="AA53" s="18">
        <v>27</v>
      </c>
      <c r="AB53" s="18">
        <v>37</v>
      </c>
      <c r="AC53" s="18">
        <v>55</v>
      </c>
      <c r="AD53" s="18">
        <v>86</v>
      </c>
      <c r="AE53" s="18">
        <v>148</v>
      </c>
      <c r="AF53" s="18">
        <v>228</v>
      </c>
      <c r="AG53" s="18">
        <v>311</v>
      </c>
      <c r="AH53" s="18">
        <v>360</v>
      </c>
      <c r="AI53" s="18">
        <v>391</v>
      </c>
      <c r="AJ53" s="18">
        <v>433</v>
      </c>
      <c r="AK53" s="18">
        <v>446</v>
      </c>
      <c r="AL53" s="18">
        <v>399</v>
      </c>
      <c r="AM53" s="18">
        <v>401</v>
      </c>
      <c r="AN53" s="18">
        <v>431</v>
      </c>
      <c r="AO53" s="18">
        <v>401</v>
      </c>
      <c r="AP53" s="18">
        <v>336</v>
      </c>
      <c r="AQ53" s="18">
        <v>278</v>
      </c>
      <c r="AR53" s="18">
        <v>201</v>
      </c>
      <c r="AS53" s="18">
        <v>129</v>
      </c>
      <c r="AT53" s="18">
        <v>78</v>
      </c>
      <c r="AV53" s="19">
        <f t="shared" si="7"/>
        <v>0.89833302802711124</v>
      </c>
      <c r="AW53" s="19">
        <f t="shared" si="22"/>
        <v>2.0882945594431216E-2</v>
      </c>
      <c r="AX53" s="19">
        <f t="shared" si="22"/>
        <v>1.4837882396043231E-2</v>
      </c>
      <c r="AY53" s="19">
        <f t="shared" si="22"/>
        <v>1.0075105330646639E-2</v>
      </c>
      <c r="AZ53" s="19">
        <f t="shared" si="22"/>
        <v>6.2282469316724673E-3</v>
      </c>
      <c r="BA53" s="19">
        <f t="shared" si="22"/>
        <v>4.9459607986810771E-3</v>
      </c>
      <c r="BB53" s="19">
        <f t="shared" si="22"/>
        <v>6.7777981315259202E-3</v>
      </c>
      <c r="BC53" s="19">
        <f t="shared" si="22"/>
        <v>1.0075105330646639E-2</v>
      </c>
      <c r="BD53" s="19">
        <f t="shared" si="22"/>
        <v>1.5753801062465652E-2</v>
      </c>
      <c r="BE53" s="19">
        <f t="shared" si="22"/>
        <v>2.7111192526103681E-2</v>
      </c>
      <c r="BF53" s="19">
        <f t="shared" si="22"/>
        <v>4.1765891188862432E-2</v>
      </c>
      <c r="BG53" s="19">
        <f t="shared" si="22"/>
        <v>5.6970141051474632E-2</v>
      </c>
      <c r="BH53" s="19">
        <f t="shared" si="22"/>
        <v>6.5946143982414357E-2</v>
      </c>
      <c r="BI53" s="19">
        <f t="shared" si="22"/>
        <v>7.1624839714233376E-2</v>
      </c>
      <c r="BJ53" s="19">
        <f t="shared" si="22"/>
        <v>7.9318556512181712E-2</v>
      </c>
      <c r="BK53" s="19">
        <f t="shared" si="22"/>
        <v>8.1699945044880012E-2</v>
      </c>
      <c r="BL53" s="19">
        <f t="shared" si="21"/>
        <v>7.3090309580509244E-2</v>
      </c>
      <c r="BM53" s="19">
        <f t="shared" si="21"/>
        <v>7.3456677047078214E-2</v>
      </c>
      <c r="BN53" s="19">
        <f t="shared" si="21"/>
        <v>7.8952189045612756E-2</v>
      </c>
      <c r="BO53" s="19">
        <f t="shared" si="21"/>
        <v>7.3456677047078214E-2</v>
      </c>
      <c r="BP53" s="19">
        <f t="shared" si="21"/>
        <v>6.1549734383586741E-2</v>
      </c>
      <c r="BQ53" s="19">
        <f t="shared" si="21"/>
        <v>5.0925077853086649E-2</v>
      </c>
      <c r="BR53" s="19">
        <f t="shared" si="21"/>
        <v>3.6819930390181353E-2</v>
      </c>
      <c r="BS53" s="19">
        <f t="shared" si="21"/>
        <v>2.363070159369848E-2</v>
      </c>
      <c r="BT53" s="19">
        <f t="shared" si="23"/>
        <v>1.4288331196189778E-2</v>
      </c>
      <c r="BU53" s="19"/>
      <c r="BV53" s="19">
        <f t="shared" si="17"/>
        <v>1.1131729200652529</v>
      </c>
      <c r="BW53" s="19">
        <f t="shared" si="17"/>
        <v>2.3246329526916801E-2</v>
      </c>
      <c r="BX53" s="19">
        <f t="shared" si="17"/>
        <v>1.6517128874388255E-2</v>
      </c>
      <c r="BY53" s="19">
        <f t="shared" si="17"/>
        <v>1.1215334420880914E-2</v>
      </c>
      <c r="BZ53" s="19">
        <f t="shared" si="17"/>
        <v>6.9331158238172923E-3</v>
      </c>
      <c r="CA53" s="19">
        <f t="shared" si="17"/>
        <v>5.5057096247960848E-3</v>
      </c>
      <c r="CB53" s="19">
        <f t="shared" si="17"/>
        <v>7.5448613376835234E-3</v>
      </c>
      <c r="CC53" s="19">
        <f t="shared" si="17"/>
        <v>1.1215334420880914E-2</v>
      </c>
      <c r="CD53" s="19">
        <f t="shared" si="17"/>
        <v>1.7536704730831975E-2</v>
      </c>
      <c r="CE53" s="19">
        <f t="shared" si="17"/>
        <v>3.0179445350734094E-2</v>
      </c>
      <c r="CF53" s="19">
        <f t="shared" si="18"/>
        <v>4.6492659053833603E-2</v>
      </c>
      <c r="CG53" s="19">
        <f t="shared" si="19"/>
        <v>6.341761827079935E-2</v>
      </c>
      <c r="CH53" s="19">
        <f t="shared" si="20"/>
        <v>7.3409461663947795E-2</v>
      </c>
      <c r="CI53" s="19">
        <f t="shared" si="16"/>
        <v>7.9730831973898852E-2</v>
      </c>
      <c r="CJ53" s="19">
        <f t="shared" si="31"/>
        <v>8.8295269168026103E-2</v>
      </c>
      <c r="CK53" s="19">
        <f t="shared" si="32"/>
        <v>9.0946166394779773E-2</v>
      </c>
      <c r="CL53" s="19">
        <f t="shared" si="25"/>
        <v>8.1362153344208807E-2</v>
      </c>
      <c r="CM53" s="19">
        <f t="shared" si="26"/>
        <v>8.1769983686786299E-2</v>
      </c>
      <c r="CN53" s="19">
        <f t="shared" si="27"/>
        <v>8.7887438825448611E-2</v>
      </c>
      <c r="CO53" s="19">
        <f t="shared" si="28"/>
        <v>8.1769983686786299E-2</v>
      </c>
      <c r="CP53" s="19">
        <f t="shared" si="29"/>
        <v>6.8515497553017946E-2</v>
      </c>
      <c r="CQ53" s="19">
        <f t="shared" si="30"/>
        <v>5.6688417618270801E-2</v>
      </c>
      <c r="CR53" s="19">
        <f t="shared" si="24"/>
        <v>4.0986949429037522E-2</v>
      </c>
      <c r="CS53" s="19">
        <f t="shared" si="24"/>
        <v>2.6305057096247961E-2</v>
      </c>
      <c r="CT53" s="19">
        <f t="shared" si="24"/>
        <v>1.5905383360522024E-2</v>
      </c>
    </row>
    <row r="54" spans="1:98" ht="13.5" customHeight="1" x14ac:dyDescent="0.2">
      <c r="A54" s="12">
        <f t="shared" si="0"/>
        <v>10024</v>
      </c>
      <c r="B54" s="13">
        <v>2.9</v>
      </c>
      <c r="C54" s="14">
        <v>43</v>
      </c>
      <c r="D54" s="13">
        <v>1</v>
      </c>
      <c r="E54" s="13" t="s">
        <v>143</v>
      </c>
      <c r="F54" s="7">
        <f t="shared" si="1"/>
        <v>18707.899999999998</v>
      </c>
      <c r="G54" s="7">
        <f t="shared" si="2"/>
        <v>20590</v>
      </c>
      <c r="H54" s="18">
        <v>10024</v>
      </c>
      <c r="I54" s="18" t="s">
        <v>50</v>
      </c>
      <c r="J54" s="18" t="s">
        <v>51</v>
      </c>
      <c r="K54" s="18" t="s">
        <v>212</v>
      </c>
      <c r="L54" s="18">
        <v>10</v>
      </c>
      <c r="M54" s="18" t="s">
        <v>143</v>
      </c>
      <c r="N54" s="18">
        <v>22.4</v>
      </c>
      <c r="O54" s="18">
        <v>22.3</v>
      </c>
      <c r="P54" s="18">
        <v>25.2</v>
      </c>
      <c r="Q54" s="18" t="s">
        <v>143</v>
      </c>
      <c r="R54" s="18" t="s">
        <v>69</v>
      </c>
      <c r="S54" s="18" t="s">
        <v>65</v>
      </c>
      <c r="T54" s="18" t="s">
        <v>56</v>
      </c>
      <c r="U54" s="18">
        <v>6451</v>
      </c>
      <c r="V54" s="18">
        <v>7100</v>
      </c>
      <c r="W54" s="18">
        <v>91</v>
      </c>
      <c r="X54" s="18">
        <v>62</v>
      </c>
      <c r="Y54" s="18">
        <v>44</v>
      </c>
      <c r="Z54" s="18">
        <v>31</v>
      </c>
      <c r="AA54" s="18">
        <v>38</v>
      </c>
      <c r="AB54" s="18">
        <v>66</v>
      </c>
      <c r="AC54" s="18">
        <v>107</v>
      </c>
      <c r="AD54" s="18">
        <v>157</v>
      </c>
      <c r="AE54" s="18">
        <v>268</v>
      </c>
      <c r="AF54" s="18">
        <v>434</v>
      </c>
      <c r="AG54" s="18">
        <v>524</v>
      </c>
      <c r="AH54" s="18">
        <v>573</v>
      </c>
      <c r="AI54" s="18">
        <v>544</v>
      </c>
      <c r="AJ54" s="18">
        <v>543</v>
      </c>
      <c r="AK54" s="18">
        <v>566</v>
      </c>
      <c r="AL54" s="18">
        <v>530</v>
      </c>
      <c r="AM54" s="18">
        <v>522</v>
      </c>
      <c r="AN54" s="18">
        <v>492</v>
      </c>
      <c r="AO54" s="18">
        <v>436</v>
      </c>
      <c r="AP54" s="18">
        <v>333</v>
      </c>
      <c r="AQ54" s="18">
        <v>237</v>
      </c>
      <c r="AR54" s="18">
        <v>185</v>
      </c>
      <c r="AS54" s="18">
        <v>170</v>
      </c>
      <c r="AT54" s="18">
        <v>147</v>
      </c>
      <c r="AV54" s="19">
        <f t="shared" si="7"/>
        <v>0.90859154929577468</v>
      </c>
      <c r="AW54" s="19">
        <f t="shared" si="22"/>
        <v>1.2816901408450704E-2</v>
      </c>
      <c r="AX54" s="19">
        <f t="shared" si="22"/>
        <v>8.7323943661971829E-3</v>
      </c>
      <c r="AY54" s="19">
        <f t="shared" si="22"/>
        <v>6.1971830985915492E-3</v>
      </c>
      <c r="AZ54" s="19">
        <f t="shared" si="22"/>
        <v>4.3661971830985915E-3</v>
      </c>
      <c r="BA54" s="19">
        <f t="shared" si="22"/>
        <v>5.3521126760563377E-3</v>
      </c>
      <c r="BB54" s="19">
        <f t="shared" si="22"/>
        <v>9.2957746478873234E-3</v>
      </c>
      <c r="BC54" s="19">
        <f t="shared" si="22"/>
        <v>1.5070422535211268E-2</v>
      </c>
      <c r="BD54" s="19">
        <f t="shared" si="22"/>
        <v>2.2112676056338029E-2</v>
      </c>
      <c r="BE54" s="19">
        <f t="shared" si="22"/>
        <v>3.7746478873239439E-2</v>
      </c>
      <c r="BF54" s="19">
        <f t="shared" si="22"/>
        <v>6.1126760563380282E-2</v>
      </c>
      <c r="BG54" s="19">
        <f t="shared" si="22"/>
        <v>7.3802816901408455E-2</v>
      </c>
      <c r="BH54" s="19">
        <f t="shared" si="22"/>
        <v>8.0704225352112677E-2</v>
      </c>
      <c r="BI54" s="19">
        <f t="shared" si="22"/>
        <v>7.6619718309859156E-2</v>
      </c>
      <c r="BJ54" s="19">
        <f t="shared" si="22"/>
        <v>7.6478873239436626E-2</v>
      </c>
      <c r="BK54" s="19">
        <f t="shared" si="22"/>
        <v>7.9718309859154929E-2</v>
      </c>
      <c r="BL54" s="19">
        <f t="shared" si="21"/>
        <v>7.464788732394366E-2</v>
      </c>
      <c r="BM54" s="19">
        <f t="shared" si="21"/>
        <v>7.3521126760563382E-2</v>
      </c>
      <c r="BN54" s="19">
        <f t="shared" si="21"/>
        <v>6.9295774647887318E-2</v>
      </c>
      <c r="BO54" s="19">
        <f t="shared" si="21"/>
        <v>6.1408450704225355E-2</v>
      </c>
      <c r="BP54" s="19">
        <f t="shared" si="21"/>
        <v>4.6901408450704223E-2</v>
      </c>
      <c r="BQ54" s="19">
        <f t="shared" si="21"/>
        <v>3.3380281690140845E-2</v>
      </c>
      <c r="BR54" s="19">
        <f t="shared" si="21"/>
        <v>2.6056338028169014E-2</v>
      </c>
      <c r="BS54" s="19">
        <f t="shared" si="21"/>
        <v>2.3943661971830985E-2</v>
      </c>
      <c r="BT54" s="19">
        <f t="shared" si="23"/>
        <v>2.0704225352112676E-2</v>
      </c>
      <c r="BU54" s="19"/>
      <c r="BV54" s="19">
        <f t="shared" si="17"/>
        <v>1.1006045574329562</v>
      </c>
      <c r="BW54" s="19">
        <f t="shared" si="17"/>
        <v>1.410634010230972E-2</v>
      </c>
      <c r="BX54" s="19">
        <f t="shared" si="17"/>
        <v>9.6109130367384894E-3</v>
      </c>
      <c r="BY54" s="19">
        <f t="shared" si="17"/>
        <v>6.8206479615563476E-3</v>
      </c>
      <c r="BZ54" s="19">
        <f t="shared" si="17"/>
        <v>4.8054565183692447E-3</v>
      </c>
      <c r="CA54" s="19">
        <f t="shared" si="17"/>
        <v>5.8905596031623006E-3</v>
      </c>
      <c r="CB54" s="19">
        <f t="shared" si="17"/>
        <v>1.0230971942334521E-2</v>
      </c>
      <c r="CC54" s="19">
        <f t="shared" si="17"/>
        <v>1.6586575724693846E-2</v>
      </c>
      <c r="CD54" s="19">
        <f t="shared" si="17"/>
        <v>2.433731204464424E-2</v>
      </c>
      <c r="CE54" s="19">
        <f t="shared" si="17"/>
        <v>4.1543946674934121E-2</v>
      </c>
      <c r="CF54" s="19">
        <f t="shared" si="18"/>
        <v>6.7276391257169429E-2</v>
      </c>
      <c r="CG54" s="19">
        <f t="shared" si="19"/>
        <v>8.1227716633080149E-2</v>
      </c>
      <c r="CH54" s="19">
        <f t="shared" si="20"/>
        <v>8.8823438226631524E-2</v>
      </c>
      <c r="CI54" s="19">
        <f t="shared" si="16"/>
        <v>8.4328011161060298E-2</v>
      </c>
      <c r="CJ54" s="19">
        <f t="shared" si="31"/>
        <v>8.4172996434661293E-2</v>
      </c>
      <c r="CK54" s="19">
        <f t="shared" si="32"/>
        <v>8.7738335141838472E-2</v>
      </c>
      <c r="CL54" s="19">
        <f t="shared" si="25"/>
        <v>8.2157804991474195E-2</v>
      </c>
      <c r="CM54" s="19">
        <f t="shared" si="26"/>
        <v>8.0917687180282125E-2</v>
      </c>
      <c r="CN54" s="19">
        <f t="shared" si="27"/>
        <v>7.6267245388311894E-2</v>
      </c>
      <c r="CO54" s="19">
        <f t="shared" si="28"/>
        <v>6.758642070996744E-2</v>
      </c>
      <c r="CP54" s="19">
        <f t="shared" si="29"/>
        <v>5.161990389086963E-2</v>
      </c>
      <c r="CQ54" s="19">
        <f t="shared" si="30"/>
        <v>3.6738490156564871E-2</v>
      </c>
      <c r="CR54" s="19">
        <f t="shared" si="24"/>
        <v>2.8677724383816463E-2</v>
      </c>
      <c r="CS54" s="19">
        <f t="shared" si="24"/>
        <v>2.6352503487831344E-2</v>
      </c>
      <c r="CT54" s="19">
        <f t="shared" si="24"/>
        <v>2.2787164780654161E-2</v>
      </c>
    </row>
    <row r="55" spans="1:98" ht="13.5" customHeight="1" x14ac:dyDescent="0.2">
      <c r="A55" s="12">
        <f t="shared" si="0"/>
        <v>10024</v>
      </c>
      <c r="B55" s="13">
        <v>2.9</v>
      </c>
      <c r="C55" s="14">
        <v>224</v>
      </c>
      <c r="D55" s="13">
        <v>1</v>
      </c>
      <c r="E55" s="13" t="s">
        <v>143</v>
      </c>
      <c r="F55" s="7">
        <f t="shared" si="1"/>
        <v>22831.7</v>
      </c>
      <c r="G55" s="7">
        <f t="shared" si="2"/>
        <v>24763.1</v>
      </c>
      <c r="H55" s="18">
        <v>10024</v>
      </c>
      <c r="I55" s="18" t="s">
        <v>50</v>
      </c>
      <c r="J55" s="18" t="s">
        <v>51</v>
      </c>
      <c r="K55" s="18" t="s">
        <v>212</v>
      </c>
      <c r="L55" s="18">
        <v>10</v>
      </c>
      <c r="M55" s="18" t="s">
        <v>143</v>
      </c>
      <c r="N55" s="18">
        <v>22.4</v>
      </c>
      <c r="O55" s="18">
        <v>22.3</v>
      </c>
      <c r="P55" s="18">
        <v>25.2</v>
      </c>
      <c r="Q55" s="18" t="s">
        <v>143</v>
      </c>
      <c r="R55" s="18" t="s">
        <v>69</v>
      </c>
      <c r="S55" s="18" t="s">
        <v>65</v>
      </c>
      <c r="T55" s="18" t="s">
        <v>55</v>
      </c>
      <c r="U55" s="18">
        <v>7873</v>
      </c>
      <c r="V55" s="18">
        <v>8539</v>
      </c>
      <c r="W55" s="18">
        <v>41</v>
      </c>
      <c r="X55" s="18">
        <v>25</v>
      </c>
      <c r="Y55" s="18">
        <v>22</v>
      </c>
      <c r="Z55" s="18">
        <v>24</v>
      </c>
      <c r="AA55" s="18">
        <v>67</v>
      </c>
      <c r="AB55" s="18">
        <v>208</v>
      </c>
      <c r="AC55" s="18">
        <v>431</v>
      </c>
      <c r="AD55" s="18">
        <v>588</v>
      </c>
      <c r="AE55" s="18">
        <v>586</v>
      </c>
      <c r="AF55" s="18">
        <v>535</v>
      </c>
      <c r="AG55" s="18">
        <v>505</v>
      </c>
      <c r="AH55" s="18">
        <v>504</v>
      </c>
      <c r="AI55" s="18">
        <v>488</v>
      </c>
      <c r="AJ55" s="18">
        <v>540</v>
      </c>
      <c r="AK55" s="18">
        <v>582</v>
      </c>
      <c r="AL55" s="18">
        <v>567</v>
      </c>
      <c r="AM55" s="18">
        <v>593</v>
      </c>
      <c r="AN55" s="18">
        <v>599</v>
      </c>
      <c r="AO55" s="18">
        <v>519</v>
      </c>
      <c r="AP55" s="18">
        <v>371</v>
      </c>
      <c r="AQ55" s="18">
        <v>255</v>
      </c>
      <c r="AR55" s="18">
        <v>210</v>
      </c>
      <c r="AS55" s="18">
        <v>180</v>
      </c>
      <c r="AT55" s="18">
        <v>99</v>
      </c>
      <c r="AV55" s="19">
        <f t="shared" si="7"/>
        <v>0.92200491860873635</v>
      </c>
      <c r="AW55" s="19">
        <f t="shared" si="22"/>
        <v>4.8014990045672796E-3</v>
      </c>
      <c r="AX55" s="19">
        <f t="shared" si="22"/>
        <v>2.9277432954678533E-3</v>
      </c>
      <c r="AY55" s="19">
        <f t="shared" si="22"/>
        <v>2.5764141000117111E-3</v>
      </c>
      <c r="AZ55" s="19">
        <f t="shared" si="22"/>
        <v>2.8106335636491394E-3</v>
      </c>
      <c r="BA55" s="19">
        <f t="shared" si="22"/>
        <v>7.8463520318538468E-3</v>
      </c>
      <c r="BB55" s="19">
        <f t="shared" si="22"/>
        <v>2.4358824218292541E-2</v>
      </c>
      <c r="BC55" s="19">
        <f t="shared" si="22"/>
        <v>5.0474294413865792E-2</v>
      </c>
      <c r="BD55" s="19">
        <f t="shared" si="22"/>
        <v>6.8860522309403913E-2</v>
      </c>
      <c r="BE55" s="19">
        <f t="shared" si="22"/>
        <v>6.8626302845766485E-2</v>
      </c>
      <c r="BF55" s="19">
        <f t="shared" si="22"/>
        <v>6.2653706523012068E-2</v>
      </c>
      <c r="BG55" s="19">
        <f t="shared" si="22"/>
        <v>5.9140414568450636E-2</v>
      </c>
      <c r="BH55" s="19">
        <f t="shared" si="22"/>
        <v>5.9023304836631922E-2</v>
      </c>
      <c r="BI55" s="19">
        <f t="shared" si="22"/>
        <v>5.7149549127532499E-2</v>
      </c>
      <c r="BJ55" s="19">
        <f t="shared" si="22"/>
        <v>6.323925518210563E-2</v>
      </c>
      <c r="BK55" s="19">
        <f t="shared" si="22"/>
        <v>6.8157863918491629E-2</v>
      </c>
      <c r="BL55" s="19">
        <f t="shared" si="21"/>
        <v>6.6401217941210913E-2</v>
      </c>
      <c r="BM55" s="19">
        <f t="shared" si="21"/>
        <v>6.9446070968497475E-2</v>
      </c>
      <c r="BN55" s="19">
        <f t="shared" si="21"/>
        <v>7.0148729359409773E-2</v>
      </c>
      <c r="BO55" s="19">
        <f t="shared" si="21"/>
        <v>6.0779950813912638E-2</v>
      </c>
      <c r="BP55" s="19">
        <f t="shared" si="21"/>
        <v>4.3447710504742942E-2</v>
      </c>
      <c r="BQ55" s="19">
        <f t="shared" si="21"/>
        <v>2.9862981613772103E-2</v>
      </c>
      <c r="BR55" s="19">
        <f t="shared" si="21"/>
        <v>2.4593043681929969E-2</v>
      </c>
      <c r="BS55" s="19">
        <f t="shared" si="21"/>
        <v>2.1079751727368545E-2</v>
      </c>
      <c r="BT55" s="19">
        <f t="shared" si="23"/>
        <v>1.1593863450052699E-2</v>
      </c>
      <c r="BU55" s="19"/>
      <c r="BV55" s="19">
        <f t="shared" si="17"/>
        <v>1.0845929124857105</v>
      </c>
      <c r="BW55" s="19">
        <f t="shared" si="17"/>
        <v>5.2076717896608659E-3</v>
      </c>
      <c r="BX55" s="19">
        <f t="shared" si="17"/>
        <v>3.1754096278419916E-3</v>
      </c>
      <c r="BY55" s="19">
        <f t="shared" si="17"/>
        <v>2.7943604725009525E-3</v>
      </c>
      <c r="BZ55" s="19">
        <f t="shared" si="17"/>
        <v>3.0483932427283118E-3</v>
      </c>
      <c r="CA55" s="19">
        <f t="shared" si="17"/>
        <v>8.5100978026165369E-3</v>
      </c>
      <c r="CB55" s="19">
        <f t="shared" si="17"/>
        <v>2.6419408103645372E-2</v>
      </c>
      <c r="CC55" s="19">
        <f t="shared" si="17"/>
        <v>5.4744061983995937E-2</v>
      </c>
      <c r="CD55" s="19">
        <f t="shared" si="17"/>
        <v>7.4685634446843646E-2</v>
      </c>
      <c r="CE55" s="19">
        <f t="shared" si="17"/>
        <v>7.4431601676616277E-2</v>
      </c>
      <c r="CF55" s="19">
        <f t="shared" si="18"/>
        <v>6.7953766035818625E-2</v>
      </c>
      <c r="CG55" s="19">
        <f t="shared" si="19"/>
        <v>6.4143274482408225E-2</v>
      </c>
      <c r="CH55" s="19">
        <f t="shared" si="20"/>
        <v>6.4016258097294554E-2</v>
      </c>
      <c r="CI55" s="19">
        <f t="shared" si="16"/>
        <v>6.1983995935475676E-2</v>
      </c>
      <c r="CJ55" s="19">
        <f t="shared" si="31"/>
        <v>6.858884796138702E-2</v>
      </c>
      <c r="CK55" s="19">
        <f t="shared" si="32"/>
        <v>7.3923536136161566E-2</v>
      </c>
      <c r="CL55" s="19">
        <f t="shared" si="25"/>
        <v>7.2018290359456366E-2</v>
      </c>
      <c r="CM55" s="19">
        <f t="shared" si="26"/>
        <v>7.5320716372412042E-2</v>
      </c>
      <c r="CN55" s="19">
        <f t="shared" si="27"/>
        <v>7.6082814683094122E-2</v>
      </c>
      <c r="CO55" s="19">
        <f t="shared" si="28"/>
        <v>6.592150387399974E-2</v>
      </c>
      <c r="CP55" s="19">
        <f t="shared" si="29"/>
        <v>4.7123078877175158E-2</v>
      </c>
      <c r="CQ55" s="19">
        <f t="shared" si="30"/>
        <v>3.2389178203988317E-2</v>
      </c>
      <c r="CR55" s="19">
        <f t="shared" si="24"/>
        <v>2.6673440873872731E-2</v>
      </c>
      <c r="CS55" s="19">
        <f t="shared" si="24"/>
        <v>2.2862949320462341E-2</v>
      </c>
      <c r="CT55" s="19">
        <f t="shared" si="24"/>
        <v>1.2574622126254287E-2</v>
      </c>
    </row>
    <row r="56" spans="1:98" ht="13.5" customHeight="1" x14ac:dyDescent="0.2">
      <c r="A56" s="12">
        <f t="shared" si="0"/>
        <v>10024</v>
      </c>
      <c r="B56" s="13">
        <v>2.9</v>
      </c>
      <c r="C56" s="15">
        <v>312</v>
      </c>
      <c r="D56" s="13">
        <v>1</v>
      </c>
      <c r="E56" s="13" t="s">
        <v>143</v>
      </c>
      <c r="F56" s="7">
        <f t="shared" si="1"/>
        <v>21013.399999999998</v>
      </c>
      <c r="G56" s="7">
        <f t="shared" si="2"/>
        <v>22889.7</v>
      </c>
      <c r="H56" s="18">
        <v>10024</v>
      </c>
      <c r="I56" s="18" t="s">
        <v>50</v>
      </c>
      <c r="J56" s="18" t="s">
        <v>51</v>
      </c>
      <c r="K56" s="18" t="s">
        <v>212</v>
      </c>
      <c r="L56" s="18">
        <v>10</v>
      </c>
      <c r="M56" s="18" t="s">
        <v>143</v>
      </c>
      <c r="N56" s="18">
        <v>22.4</v>
      </c>
      <c r="O56" s="18">
        <v>22.3</v>
      </c>
      <c r="P56" s="18">
        <v>25.2</v>
      </c>
      <c r="Q56" s="18" t="s">
        <v>143</v>
      </c>
      <c r="R56" s="18" t="s">
        <v>69</v>
      </c>
      <c r="S56" s="18" t="s">
        <v>65</v>
      </c>
      <c r="T56" s="18" t="s">
        <v>54</v>
      </c>
      <c r="U56" s="18">
        <v>7246</v>
      </c>
      <c r="V56" s="18">
        <v>7893</v>
      </c>
      <c r="W56" s="18">
        <v>59</v>
      </c>
      <c r="X56" s="18">
        <v>38</v>
      </c>
      <c r="Y56" s="18">
        <v>30</v>
      </c>
      <c r="Z56" s="18">
        <v>26</v>
      </c>
      <c r="AA56" s="18">
        <v>57</v>
      </c>
      <c r="AB56" s="18">
        <v>163</v>
      </c>
      <c r="AC56" s="18">
        <v>331</v>
      </c>
      <c r="AD56" s="18">
        <v>455</v>
      </c>
      <c r="AE56" s="18">
        <v>478</v>
      </c>
      <c r="AF56" s="18">
        <v>477</v>
      </c>
      <c r="AG56" s="18">
        <v>480</v>
      </c>
      <c r="AH56" s="18">
        <v>493</v>
      </c>
      <c r="AI56" s="18">
        <v>482</v>
      </c>
      <c r="AJ56" s="18">
        <v>525</v>
      </c>
      <c r="AK56" s="18">
        <v>560</v>
      </c>
      <c r="AL56" s="18">
        <v>538</v>
      </c>
      <c r="AM56" s="18">
        <v>555</v>
      </c>
      <c r="AN56" s="18">
        <v>560</v>
      </c>
      <c r="AO56" s="18">
        <v>490</v>
      </c>
      <c r="AP56" s="18">
        <v>361</v>
      </c>
      <c r="AQ56" s="18">
        <v>256</v>
      </c>
      <c r="AR56" s="18">
        <v>205</v>
      </c>
      <c r="AS56" s="18">
        <v>171</v>
      </c>
      <c r="AT56" s="18">
        <v>103</v>
      </c>
      <c r="AV56" s="19">
        <f t="shared" si="7"/>
        <v>0.91802863296591919</v>
      </c>
      <c r="AW56" s="19">
        <f t="shared" si="22"/>
        <v>7.4749778284555939E-3</v>
      </c>
      <c r="AX56" s="19">
        <f t="shared" si="22"/>
        <v>4.8143924996832633E-3</v>
      </c>
      <c r="AY56" s="19">
        <f t="shared" si="22"/>
        <v>3.8008361839604711E-3</v>
      </c>
      <c r="AZ56" s="19">
        <f t="shared" si="22"/>
        <v>3.294058026099075E-3</v>
      </c>
      <c r="BA56" s="19">
        <f t="shared" si="22"/>
        <v>7.2215887495248954E-3</v>
      </c>
      <c r="BB56" s="19">
        <f t="shared" si="22"/>
        <v>2.0651209932851893E-2</v>
      </c>
      <c r="BC56" s="19">
        <f t="shared" si="22"/>
        <v>4.1935892563030534E-2</v>
      </c>
      <c r="BD56" s="19">
        <f t="shared" si="22"/>
        <v>5.7646015456733812E-2</v>
      </c>
      <c r="BE56" s="19">
        <f t="shared" si="22"/>
        <v>6.0559989864436843E-2</v>
      </c>
      <c r="BF56" s="19">
        <f t="shared" si="22"/>
        <v>6.0433295324971492E-2</v>
      </c>
      <c r="BG56" s="19">
        <f t="shared" si="22"/>
        <v>6.0813378943367538E-2</v>
      </c>
      <c r="BH56" s="19">
        <f t="shared" si="22"/>
        <v>6.246040795641708E-2</v>
      </c>
      <c r="BI56" s="19">
        <f t="shared" si="22"/>
        <v>6.106676802229824E-2</v>
      </c>
      <c r="BJ56" s="19">
        <f t="shared" si="22"/>
        <v>6.6514633219308242E-2</v>
      </c>
      <c r="BK56" s="19">
        <f t="shared" si="22"/>
        <v>7.0948942100595463E-2</v>
      </c>
      <c r="BL56" s="19">
        <f t="shared" si="21"/>
        <v>6.8161662232357784E-2</v>
      </c>
      <c r="BM56" s="19">
        <f t="shared" si="21"/>
        <v>7.0315469403268716E-2</v>
      </c>
      <c r="BN56" s="19">
        <f t="shared" si="21"/>
        <v>7.0948942100595463E-2</v>
      </c>
      <c r="BO56" s="19">
        <f t="shared" si="21"/>
        <v>6.2080324338021034E-2</v>
      </c>
      <c r="BP56" s="19">
        <f t="shared" si="21"/>
        <v>4.5736728746991008E-2</v>
      </c>
      <c r="BQ56" s="19">
        <f t="shared" si="21"/>
        <v>3.2433802103129357E-2</v>
      </c>
      <c r="BR56" s="19">
        <f t="shared" si="21"/>
        <v>2.5972380590396554E-2</v>
      </c>
      <c r="BS56" s="19">
        <f t="shared" si="21"/>
        <v>2.1664766248574687E-2</v>
      </c>
      <c r="BT56" s="19">
        <f t="shared" si="23"/>
        <v>1.3049537564930951E-2</v>
      </c>
      <c r="BU56" s="19"/>
      <c r="BV56" s="19">
        <f t="shared" si="17"/>
        <v>1.0892906431134419</v>
      </c>
      <c r="BW56" s="19">
        <f t="shared" si="17"/>
        <v>8.1424234060171134E-3</v>
      </c>
      <c r="BX56" s="19">
        <f t="shared" si="17"/>
        <v>5.2442727021805137E-3</v>
      </c>
      <c r="BY56" s="19">
        <f t="shared" si="17"/>
        <v>4.1402152911951418E-3</v>
      </c>
      <c r="BZ56" s="19">
        <f t="shared" si="17"/>
        <v>3.5881865857024567E-3</v>
      </c>
      <c r="CA56" s="19">
        <f t="shared" si="17"/>
        <v>7.8664090532707693E-3</v>
      </c>
      <c r="CB56" s="19">
        <f t="shared" si="17"/>
        <v>2.249516974882694E-2</v>
      </c>
      <c r="CC56" s="19">
        <f t="shared" si="17"/>
        <v>4.5680375379519737E-2</v>
      </c>
      <c r="CD56" s="19">
        <f t="shared" si="17"/>
        <v>6.2793265249792993E-2</v>
      </c>
      <c r="CE56" s="19">
        <f t="shared" si="17"/>
        <v>6.5967430306375932E-2</v>
      </c>
      <c r="CF56" s="19">
        <f t="shared" si="18"/>
        <v>6.5829423130002757E-2</v>
      </c>
      <c r="CG56" s="19">
        <f t="shared" si="19"/>
        <v>6.6243444659122269E-2</v>
      </c>
      <c r="CH56" s="19">
        <f t="shared" si="20"/>
        <v>6.8037537951973509E-2</v>
      </c>
      <c r="CI56" s="19">
        <f t="shared" si="16"/>
        <v>6.651945901186862E-2</v>
      </c>
      <c r="CJ56" s="19">
        <f t="shared" si="31"/>
        <v>7.2453767595914986E-2</v>
      </c>
      <c r="CK56" s="19">
        <f t="shared" si="32"/>
        <v>7.728401876897599E-2</v>
      </c>
      <c r="CL56" s="19">
        <f t="shared" si="25"/>
        <v>7.4247860888766212E-2</v>
      </c>
      <c r="CM56" s="19">
        <f t="shared" si="26"/>
        <v>7.6593982887110126E-2</v>
      </c>
      <c r="CN56" s="19">
        <f t="shared" si="27"/>
        <v>7.728401876897599E-2</v>
      </c>
      <c r="CO56" s="19">
        <f t="shared" si="28"/>
        <v>6.7623516422853983E-2</v>
      </c>
      <c r="CP56" s="19">
        <f t="shared" si="29"/>
        <v>4.9820590670714877E-2</v>
      </c>
      <c r="CQ56" s="19">
        <f t="shared" si="30"/>
        <v>3.532983715153188E-2</v>
      </c>
      <c r="CR56" s="19">
        <f t="shared" si="24"/>
        <v>2.8291471156500138E-2</v>
      </c>
      <c r="CS56" s="19">
        <f t="shared" si="24"/>
        <v>2.359922715981231E-2</v>
      </c>
      <c r="CT56" s="19">
        <f t="shared" si="24"/>
        <v>1.4214739166436655E-2</v>
      </c>
    </row>
    <row r="57" spans="1:98" ht="13.5" customHeight="1" x14ac:dyDescent="0.2">
      <c r="A57" s="12">
        <f t="shared" si="0"/>
        <v>10025</v>
      </c>
      <c r="B57" s="13">
        <v>5</v>
      </c>
      <c r="C57" s="14">
        <v>45</v>
      </c>
      <c r="D57" s="13">
        <v>0</v>
      </c>
      <c r="E57" s="13" t="s">
        <v>143</v>
      </c>
      <c r="F57" s="7">
        <f t="shared" si="1"/>
        <v>24545</v>
      </c>
      <c r="G57" s="7">
        <f t="shared" si="2"/>
        <v>27180</v>
      </c>
      <c r="H57" s="18">
        <v>10025</v>
      </c>
      <c r="I57" s="18" t="s">
        <v>50</v>
      </c>
      <c r="J57" s="18" t="s">
        <v>51</v>
      </c>
      <c r="K57" s="18" t="s">
        <v>212</v>
      </c>
      <c r="L57" s="18">
        <v>15</v>
      </c>
      <c r="M57" s="18" t="s">
        <v>143</v>
      </c>
      <c r="N57" s="18">
        <v>16</v>
      </c>
      <c r="O57" s="18">
        <v>11.1</v>
      </c>
      <c r="P57" s="18">
        <v>16.100000000000001</v>
      </c>
      <c r="Q57" s="18" t="s">
        <v>143</v>
      </c>
      <c r="R57" s="18" t="s">
        <v>69</v>
      </c>
      <c r="S57" s="18" t="s">
        <v>69</v>
      </c>
      <c r="T57" s="18" t="s">
        <v>57</v>
      </c>
      <c r="U57" s="18">
        <v>4909</v>
      </c>
      <c r="V57" s="18">
        <v>5436</v>
      </c>
      <c r="W57" s="18">
        <v>115</v>
      </c>
      <c r="X57" s="18">
        <v>79</v>
      </c>
      <c r="Y57" s="18">
        <v>48</v>
      </c>
      <c r="Z57" s="18">
        <v>28</v>
      </c>
      <c r="AA57" s="18">
        <v>24</v>
      </c>
      <c r="AB57" s="18">
        <v>35</v>
      </c>
      <c r="AC57" s="18">
        <v>81</v>
      </c>
      <c r="AD57" s="18">
        <v>154</v>
      </c>
      <c r="AE57" s="18">
        <v>253</v>
      </c>
      <c r="AF57" s="18">
        <v>369</v>
      </c>
      <c r="AG57" s="18">
        <v>442</v>
      </c>
      <c r="AH57" s="18">
        <v>401</v>
      </c>
      <c r="AI57" s="18">
        <v>355</v>
      </c>
      <c r="AJ57" s="18">
        <v>374</v>
      </c>
      <c r="AK57" s="18">
        <v>401</v>
      </c>
      <c r="AL57" s="18">
        <v>349</v>
      </c>
      <c r="AM57" s="18">
        <v>333</v>
      </c>
      <c r="AN57" s="18">
        <v>347</v>
      </c>
      <c r="AO57" s="18">
        <v>335</v>
      </c>
      <c r="AP57" s="18">
        <v>300</v>
      </c>
      <c r="AQ57" s="18">
        <v>240</v>
      </c>
      <c r="AR57" s="18">
        <v>175</v>
      </c>
      <c r="AS57" s="18">
        <v>125</v>
      </c>
      <c r="AT57" s="18">
        <v>72</v>
      </c>
      <c r="AV57" s="19">
        <f t="shared" si="7"/>
        <v>0.90305371596762329</v>
      </c>
      <c r="AW57" s="19">
        <f t="shared" si="22"/>
        <v>2.1155261221486386E-2</v>
      </c>
      <c r="AX57" s="19">
        <f t="shared" si="22"/>
        <v>1.4532744665194997E-2</v>
      </c>
      <c r="AY57" s="19">
        <f t="shared" si="22"/>
        <v>8.8300220750551876E-3</v>
      </c>
      <c r="AZ57" s="19">
        <f t="shared" si="22"/>
        <v>5.1508462104488595E-3</v>
      </c>
      <c r="BA57" s="19">
        <f t="shared" si="22"/>
        <v>4.4150110375275938E-3</v>
      </c>
      <c r="BB57" s="19">
        <f t="shared" si="22"/>
        <v>6.4385577630610745E-3</v>
      </c>
      <c r="BC57" s="19">
        <f t="shared" si="22"/>
        <v>1.4900662251655629E-2</v>
      </c>
      <c r="BD57" s="19">
        <f t="shared" si="22"/>
        <v>2.8329654157468728E-2</v>
      </c>
      <c r="BE57" s="19">
        <f t="shared" si="22"/>
        <v>4.6541574687270049E-2</v>
      </c>
      <c r="BF57" s="19">
        <f t="shared" si="22"/>
        <v>6.7880794701986755E-2</v>
      </c>
      <c r="BG57" s="19">
        <f t="shared" si="22"/>
        <v>8.1309786607799847E-2</v>
      </c>
      <c r="BH57" s="19">
        <f t="shared" si="22"/>
        <v>7.3767476085356887E-2</v>
      </c>
      <c r="BI57" s="19">
        <f t="shared" si="22"/>
        <v>6.5305371596762321E-2</v>
      </c>
      <c r="BJ57" s="19">
        <f t="shared" si="22"/>
        <v>6.8800588668138332E-2</v>
      </c>
      <c r="BK57" s="19">
        <f t="shared" si="22"/>
        <v>7.3767476085356887E-2</v>
      </c>
      <c r="BL57" s="19">
        <f t="shared" si="21"/>
        <v>6.4201618837380431E-2</v>
      </c>
      <c r="BM57" s="19">
        <f t="shared" si="21"/>
        <v>6.1258278145695365E-2</v>
      </c>
      <c r="BN57" s="19">
        <f t="shared" si="21"/>
        <v>6.3833701250919792E-2</v>
      </c>
      <c r="BO57" s="19">
        <f t="shared" si="21"/>
        <v>6.1626195732155997E-2</v>
      </c>
      <c r="BP57" s="19">
        <f t="shared" si="21"/>
        <v>5.518763796909492E-2</v>
      </c>
      <c r="BQ57" s="19">
        <f t="shared" si="21"/>
        <v>4.4150110375275942E-2</v>
      </c>
      <c r="BR57" s="19">
        <f t="shared" si="21"/>
        <v>3.2192788815305372E-2</v>
      </c>
      <c r="BS57" s="19">
        <f t="shared" si="21"/>
        <v>2.2994849153789552E-2</v>
      </c>
      <c r="BT57" s="19">
        <f t="shared" si="23"/>
        <v>1.3245033112582781E-2</v>
      </c>
      <c r="BU57" s="19"/>
      <c r="BV57" s="19">
        <f t="shared" si="17"/>
        <v>1.1073538398859237</v>
      </c>
      <c r="BW57" s="19">
        <f t="shared" si="17"/>
        <v>2.3426359747402731E-2</v>
      </c>
      <c r="BX57" s="19">
        <f t="shared" si="17"/>
        <v>1.6092890609085354E-2</v>
      </c>
      <c r="BY57" s="19">
        <f t="shared" si="17"/>
        <v>9.7779588510898355E-3</v>
      </c>
      <c r="BZ57" s="19">
        <f t="shared" si="17"/>
        <v>5.7038093298024039E-3</v>
      </c>
      <c r="CA57" s="19">
        <f t="shared" si="17"/>
        <v>4.8889794255449178E-3</v>
      </c>
      <c r="CB57" s="19">
        <f t="shared" si="17"/>
        <v>7.1297616622530043E-3</v>
      </c>
      <c r="CC57" s="19">
        <f t="shared" si="17"/>
        <v>1.6500305561214096E-2</v>
      </c>
      <c r="CD57" s="19">
        <f t="shared" si="17"/>
        <v>3.1370951313913223E-2</v>
      </c>
      <c r="CE57" s="19">
        <f t="shared" si="17"/>
        <v>5.1537991444286002E-2</v>
      </c>
      <c r="CF57" s="19">
        <f t="shared" si="18"/>
        <v>7.5168058667753113E-2</v>
      </c>
      <c r="CG57" s="19">
        <f t="shared" si="19"/>
        <v>9.0038704420452226E-2</v>
      </c>
      <c r="CH57" s="19">
        <f t="shared" si="20"/>
        <v>8.1686697901813002E-2</v>
      </c>
      <c r="CI57" s="19">
        <f t="shared" si="16"/>
        <v>7.2316154002851907E-2</v>
      </c>
      <c r="CJ57" s="19">
        <f t="shared" si="31"/>
        <v>7.618659604807497E-2</v>
      </c>
      <c r="CK57" s="19">
        <f t="shared" si="32"/>
        <v>8.1686697901813002E-2</v>
      </c>
      <c r="CL57" s="19">
        <f t="shared" si="25"/>
        <v>7.109390914646567E-2</v>
      </c>
      <c r="CM57" s="19">
        <f t="shared" si="26"/>
        <v>6.7834589529435732E-2</v>
      </c>
      <c r="CN57" s="19">
        <f t="shared" si="27"/>
        <v>7.0686494194336938E-2</v>
      </c>
      <c r="CO57" s="19">
        <f t="shared" si="28"/>
        <v>6.8242004481564478E-2</v>
      </c>
      <c r="CP57" s="19">
        <f t="shared" si="29"/>
        <v>6.111224281931147E-2</v>
      </c>
      <c r="CQ57" s="19">
        <f t="shared" si="30"/>
        <v>4.8889794255449176E-2</v>
      </c>
      <c r="CR57" s="19">
        <f t="shared" si="24"/>
        <v>3.5648808311265025E-2</v>
      </c>
      <c r="CS57" s="19">
        <f t="shared" si="24"/>
        <v>2.5463434508046445E-2</v>
      </c>
      <c r="CT57" s="19">
        <f t="shared" si="24"/>
        <v>1.4666938276634752E-2</v>
      </c>
    </row>
    <row r="58" spans="1:98" ht="13.5" customHeight="1" x14ac:dyDescent="0.2">
      <c r="A58" s="12">
        <f t="shared" si="0"/>
        <v>10025</v>
      </c>
      <c r="B58" s="13">
        <v>5</v>
      </c>
      <c r="C58" s="14">
        <v>43</v>
      </c>
      <c r="D58" s="13">
        <v>0</v>
      </c>
      <c r="E58" s="13" t="s">
        <v>143</v>
      </c>
      <c r="F58" s="7">
        <f t="shared" si="1"/>
        <v>29545</v>
      </c>
      <c r="G58" s="7">
        <f t="shared" si="2"/>
        <v>32660</v>
      </c>
      <c r="H58" s="18">
        <v>10025</v>
      </c>
      <c r="I58" s="18" t="s">
        <v>50</v>
      </c>
      <c r="J58" s="18" t="s">
        <v>51</v>
      </c>
      <c r="K58" s="18" t="s">
        <v>212</v>
      </c>
      <c r="L58" s="18">
        <v>15</v>
      </c>
      <c r="M58" s="18" t="s">
        <v>143</v>
      </c>
      <c r="N58" s="18">
        <v>16</v>
      </c>
      <c r="O58" s="18">
        <v>11.1</v>
      </c>
      <c r="P58" s="18">
        <v>16.100000000000001</v>
      </c>
      <c r="Q58" s="18" t="s">
        <v>143</v>
      </c>
      <c r="R58" s="18" t="s">
        <v>69</v>
      </c>
      <c r="S58" s="18" t="s">
        <v>69</v>
      </c>
      <c r="T58" s="18" t="s">
        <v>56</v>
      </c>
      <c r="U58" s="18">
        <v>5909</v>
      </c>
      <c r="V58" s="18">
        <v>6532</v>
      </c>
      <c r="W58" s="18">
        <v>107</v>
      </c>
      <c r="X58" s="18">
        <v>66</v>
      </c>
      <c r="Y58" s="18">
        <v>40</v>
      </c>
      <c r="Z58" s="18">
        <v>27</v>
      </c>
      <c r="AA58" s="18">
        <v>25</v>
      </c>
      <c r="AB58" s="18">
        <v>43</v>
      </c>
      <c r="AC58" s="18">
        <v>69</v>
      </c>
      <c r="AD58" s="18">
        <v>121</v>
      </c>
      <c r="AE58" s="18">
        <v>235</v>
      </c>
      <c r="AF58" s="18">
        <v>396</v>
      </c>
      <c r="AG58" s="18">
        <v>483</v>
      </c>
      <c r="AH58" s="18">
        <v>494</v>
      </c>
      <c r="AI58" s="18">
        <v>480</v>
      </c>
      <c r="AJ58" s="18">
        <v>529</v>
      </c>
      <c r="AK58" s="18">
        <v>564</v>
      </c>
      <c r="AL58" s="18">
        <v>519</v>
      </c>
      <c r="AM58" s="18">
        <v>482</v>
      </c>
      <c r="AN58" s="18">
        <v>425</v>
      </c>
      <c r="AO58" s="18">
        <v>384</v>
      </c>
      <c r="AP58" s="18">
        <v>315</v>
      </c>
      <c r="AQ58" s="18">
        <v>236</v>
      </c>
      <c r="AR58" s="18">
        <v>177</v>
      </c>
      <c r="AS58" s="18">
        <v>171</v>
      </c>
      <c r="AT58" s="18">
        <v>144</v>
      </c>
      <c r="AV58" s="19">
        <f t="shared" si="7"/>
        <v>0.90462339252908752</v>
      </c>
      <c r="AW58" s="19">
        <f t="shared" si="22"/>
        <v>1.6380894060012249E-2</v>
      </c>
      <c r="AX58" s="19">
        <f t="shared" si="22"/>
        <v>1.0104102878138396E-2</v>
      </c>
      <c r="AY58" s="19">
        <f t="shared" si="22"/>
        <v>6.1236987140232697E-3</v>
      </c>
      <c r="AZ58" s="19">
        <f t="shared" si="22"/>
        <v>4.1334966319657076E-3</v>
      </c>
      <c r="BA58" s="19">
        <f t="shared" si="22"/>
        <v>3.8273116962645438E-3</v>
      </c>
      <c r="BB58" s="19">
        <f t="shared" si="22"/>
        <v>6.5829761175750156E-3</v>
      </c>
      <c r="BC58" s="19">
        <f t="shared" si="22"/>
        <v>1.0563380281690141E-2</v>
      </c>
      <c r="BD58" s="19">
        <f t="shared" si="22"/>
        <v>1.8524188609920392E-2</v>
      </c>
      <c r="BE58" s="19">
        <f t="shared" si="22"/>
        <v>3.597672994488671E-2</v>
      </c>
      <c r="BF58" s="19">
        <f t="shared" si="22"/>
        <v>6.0624617268830373E-2</v>
      </c>
      <c r="BG58" s="19">
        <f t="shared" si="22"/>
        <v>7.3943661971830985E-2</v>
      </c>
      <c r="BH58" s="19">
        <f t="shared" si="22"/>
        <v>7.562767911818738E-2</v>
      </c>
      <c r="BI58" s="19">
        <f t="shared" si="22"/>
        <v>7.3484384568279243E-2</v>
      </c>
      <c r="BJ58" s="19">
        <f t="shared" si="22"/>
        <v>8.098591549295775E-2</v>
      </c>
      <c r="BK58" s="19">
        <f t="shared" si="22"/>
        <v>8.6344151867728106E-2</v>
      </c>
      <c r="BL58" s="19">
        <f t="shared" si="21"/>
        <v>7.9454990814451926E-2</v>
      </c>
      <c r="BM58" s="19">
        <f t="shared" si="21"/>
        <v>7.3790569503980399E-2</v>
      </c>
      <c r="BN58" s="19">
        <f t="shared" si="21"/>
        <v>6.5064298836497239E-2</v>
      </c>
      <c r="BO58" s="19">
        <f t="shared" si="21"/>
        <v>5.8787507654623393E-2</v>
      </c>
      <c r="BP58" s="19">
        <f t="shared" si="21"/>
        <v>4.8224127372933252E-2</v>
      </c>
      <c r="BQ58" s="19">
        <f t="shared" si="21"/>
        <v>3.6129822412737295E-2</v>
      </c>
      <c r="BR58" s="19">
        <f t="shared" si="21"/>
        <v>2.7097366809552971E-2</v>
      </c>
      <c r="BS58" s="19">
        <f t="shared" si="21"/>
        <v>2.6178812002449481E-2</v>
      </c>
      <c r="BT58" s="19">
        <f t="shared" si="23"/>
        <v>2.2045315370483771E-2</v>
      </c>
      <c r="BU58" s="19"/>
      <c r="BV58" s="19">
        <f t="shared" si="17"/>
        <v>1.1054323912675579</v>
      </c>
      <c r="BW58" s="19">
        <f t="shared" si="17"/>
        <v>1.8107970891859875E-2</v>
      </c>
      <c r="BX58" s="19">
        <f t="shared" si="17"/>
        <v>1.1169402606193941E-2</v>
      </c>
      <c r="BY58" s="19">
        <f t="shared" si="17"/>
        <v>6.7693349128448129E-3</v>
      </c>
      <c r="BZ58" s="19">
        <f t="shared" si="17"/>
        <v>4.5693010661702485E-3</v>
      </c>
      <c r="CA58" s="19">
        <f t="shared" si="17"/>
        <v>4.2308343205280079E-3</v>
      </c>
      <c r="CB58" s="19">
        <f t="shared" si="17"/>
        <v>7.2770350313081742E-3</v>
      </c>
      <c r="CC58" s="19">
        <f t="shared" si="17"/>
        <v>1.1677102724657303E-2</v>
      </c>
      <c r="CD58" s="19">
        <f t="shared" si="17"/>
        <v>2.0477238111355558E-2</v>
      </c>
      <c r="CE58" s="19">
        <f t="shared" si="17"/>
        <v>3.9769842612963277E-2</v>
      </c>
      <c r="CF58" s="19">
        <f t="shared" si="18"/>
        <v>6.7016415637163651E-2</v>
      </c>
      <c r="CG58" s="19">
        <f t="shared" si="19"/>
        <v>8.1739719072601122E-2</v>
      </c>
      <c r="CH58" s="19">
        <f t="shared" si="20"/>
        <v>8.3601286173633438E-2</v>
      </c>
      <c r="CI58" s="19">
        <f t="shared" si="16"/>
        <v>8.1232018954137758E-2</v>
      </c>
      <c r="CJ58" s="19">
        <f t="shared" si="31"/>
        <v>8.9524454222372651E-2</v>
      </c>
      <c r="CK58" s="19">
        <f t="shared" si="32"/>
        <v>9.5447622271111865E-2</v>
      </c>
      <c r="CL58" s="19">
        <f t="shared" si="25"/>
        <v>8.7832120494161448E-2</v>
      </c>
      <c r="CM58" s="19">
        <f t="shared" si="26"/>
        <v>8.1570485699779996E-2</v>
      </c>
      <c r="CN58" s="19">
        <f t="shared" si="27"/>
        <v>7.1924183448976137E-2</v>
      </c>
      <c r="CO58" s="19">
        <f t="shared" si="28"/>
        <v>6.4985615163310209E-2</v>
      </c>
      <c r="CP58" s="19">
        <f t="shared" si="29"/>
        <v>5.3308512438652901E-2</v>
      </c>
      <c r="CQ58" s="19">
        <f t="shared" si="30"/>
        <v>3.9939075985784396E-2</v>
      </c>
      <c r="CR58" s="19">
        <f t="shared" si="24"/>
        <v>2.9954306989338299E-2</v>
      </c>
      <c r="CS58" s="19">
        <f t="shared" si="24"/>
        <v>2.8938906752411574E-2</v>
      </c>
      <c r="CT58" s="19">
        <f t="shared" si="24"/>
        <v>2.4369605686241327E-2</v>
      </c>
    </row>
    <row r="59" spans="1:98" ht="13.5" customHeight="1" x14ac:dyDescent="0.2">
      <c r="A59" s="12">
        <f t="shared" si="0"/>
        <v>10025</v>
      </c>
      <c r="B59" s="13">
        <v>5</v>
      </c>
      <c r="C59" s="14">
        <v>222</v>
      </c>
      <c r="D59" s="13">
        <v>0</v>
      </c>
      <c r="E59" s="13" t="s">
        <v>143</v>
      </c>
      <c r="F59" s="7">
        <f t="shared" si="1"/>
        <v>32910</v>
      </c>
      <c r="G59" s="7">
        <f t="shared" si="2"/>
        <v>35440</v>
      </c>
      <c r="H59" s="18">
        <v>10025</v>
      </c>
      <c r="I59" s="18" t="s">
        <v>50</v>
      </c>
      <c r="J59" s="18" t="s">
        <v>51</v>
      </c>
      <c r="K59" s="18" t="s">
        <v>212</v>
      </c>
      <c r="L59" s="18">
        <v>15</v>
      </c>
      <c r="M59" s="18" t="s">
        <v>143</v>
      </c>
      <c r="N59" s="18">
        <v>16</v>
      </c>
      <c r="O59" s="18">
        <v>11.1</v>
      </c>
      <c r="P59" s="18">
        <v>16.100000000000001</v>
      </c>
      <c r="Q59" s="18" t="s">
        <v>143</v>
      </c>
      <c r="R59" s="18" t="s">
        <v>69</v>
      </c>
      <c r="S59" s="18" t="s">
        <v>69</v>
      </c>
      <c r="T59" s="18" t="s">
        <v>55</v>
      </c>
      <c r="U59" s="18">
        <v>6582</v>
      </c>
      <c r="V59" s="18">
        <v>7088</v>
      </c>
      <c r="W59" s="18">
        <v>47</v>
      </c>
      <c r="X59" s="18">
        <v>23</v>
      </c>
      <c r="Y59" s="18">
        <v>16</v>
      </c>
      <c r="Z59" s="18">
        <v>21</v>
      </c>
      <c r="AA59" s="18">
        <v>35</v>
      </c>
      <c r="AB59" s="18">
        <v>90</v>
      </c>
      <c r="AC59" s="18">
        <v>177</v>
      </c>
      <c r="AD59" s="18">
        <v>318</v>
      </c>
      <c r="AE59" s="18">
        <v>423</v>
      </c>
      <c r="AF59" s="18">
        <v>450</v>
      </c>
      <c r="AG59" s="18">
        <v>433</v>
      </c>
      <c r="AH59" s="18">
        <v>423</v>
      </c>
      <c r="AI59" s="18">
        <v>422</v>
      </c>
      <c r="AJ59" s="18">
        <v>468</v>
      </c>
      <c r="AK59" s="18">
        <v>486</v>
      </c>
      <c r="AL59" s="18">
        <v>505</v>
      </c>
      <c r="AM59" s="18">
        <v>547</v>
      </c>
      <c r="AN59" s="18">
        <v>549</v>
      </c>
      <c r="AO59" s="18">
        <v>504</v>
      </c>
      <c r="AP59" s="18">
        <v>397</v>
      </c>
      <c r="AQ59" s="18">
        <v>283</v>
      </c>
      <c r="AR59" s="18">
        <v>198</v>
      </c>
      <c r="AS59" s="18">
        <v>165</v>
      </c>
      <c r="AT59" s="18">
        <v>109</v>
      </c>
      <c r="AV59" s="19">
        <f t="shared" si="7"/>
        <v>0.92861173814898423</v>
      </c>
      <c r="AW59" s="19">
        <f t="shared" si="22"/>
        <v>6.6309255079006774E-3</v>
      </c>
      <c r="AX59" s="19">
        <f t="shared" si="22"/>
        <v>3.2449209932279908E-3</v>
      </c>
      <c r="AY59" s="19">
        <f t="shared" si="22"/>
        <v>2.257336343115124E-3</v>
      </c>
      <c r="AZ59" s="19">
        <f t="shared" si="22"/>
        <v>2.9627539503386006E-3</v>
      </c>
      <c r="BA59" s="19">
        <f t="shared" si="22"/>
        <v>4.9379232505643344E-3</v>
      </c>
      <c r="BB59" s="19">
        <f t="shared" si="22"/>
        <v>1.2697516930022574E-2</v>
      </c>
      <c r="BC59" s="19">
        <f t="shared" si="22"/>
        <v>2.4971783295711061E-2</v>
      </c>
      <c r="BD59" s="19">
        <f t="shared" si="22"/>
        <v>4.4864559819413091E-2</v>
      </c>
      <c r="BE59" s="19">
        <f t="shared" si="22"/>
        <v>5.9678329571106095E-2</v>
      </c>
      <c r="BF59" s="19">
        <f t="shared" si="22"/>
        <v>6.3487584650112866E-2</v>
      </c>
      <c r="BG59" s="19">
        <f t="shared" si="22"/>
        <v>6.1089164785553048E-2</v>
      </c>
      <c r="BH59" s="19">
        <f t="shared" si="22"/>
        <v>5.9678329571106095E-2</v>
      </c>
      <c r="BI59" s="19">
        <f t="shared" si="22"/>
        <v>5.9537246049661402E-2</v>
      </c>
      <c r="BJ59" s="19">
        <f t="shared" si="22"/>
        <v>6.6027088036117385E-2</v>
      </c>
      <c r="BK59" s="19">
        <f t="shared" si="22"/>
        <v>6.8566591422121903E-2</v>
      </c>
      <c r="BL59" s="19">
        <f t="shared" si="21"/>
        <v>7.1247178329571101E-2</v>
      </c>
      <c r="BM59" s="19">
        <f t="shared" si="21"/>
        <v>7.7172686230248311E-2</v>
      </c>
      <c r="BN59" s="19">
        <f t="shared" si="21"/>
        <v>7.7454853273137697E-2</v>
      </c>
      <c r="BO59" s="19">
        <f t="shared" si="21"/>
        <v>7.1106094808126408E-2</v>
      </c>
      <c r="BP59" s="19">
        <f t="shared" si="21"/>
        <v>5.6010158013544017E-2</v>
      </c>
      <c r="BQ59" s="19">
        <f t="shared" si="21"/>
        <v>3.9926636568848761E-2</v>
      </c>
      <c r="BR59" s="19">
        <f t="shared" si="21"/>
        <v>2.7934537246049662E-2</v>
      </c>
      <c r="BS59" s="19">
        <f t="shared" si="21"/>
        <v>2.3278781038374718E-2</v>
      </c>
      <c r="BT59" s="19">
        <f t="shared" si="23"/>
        <v>1.5378103837471783E-2</v>
      </c>
      <c r="BU59" s="19"/>
      <c r="BV59" s="19">
        <f t="shared" si="17"/>
        <v>1.0768763293831662</v>
      </c>
      <c r="BW59" s="19">
        <f t="shared" si="17"/>
        <v>7.1406867213612887E-3</v>
      </c>
      <c r="BX59" s="19">
        <f t="shared" si="17"/>
        <v>3.4943786083257368E-3</v>
      </c>
      <c r="BY59" s="19">
        <f t="shared" si="17"/>
        <v>2.4308720753570341E-3</v>
      </c>
      <c r="BZ59" s="19">
        <f t="shared" si="17"/>
        <v>3.1905195989061076E-3</v>
      </c>
      <c r="CA59" s="19">
        <f t="shared" si="17"/>
        <v>5.3175326648435125E-3</v>
      </c>
      <c r="CB59" s="19">
        <f t="shared" si="17"/>
        <v>1.3673655423883319E-2</v>
      </c>
      <c r="CC59" s="19">
        <f t="shared" si="17"/>
        <v>2.6891522333637192E-2</v>
      </c>
      <c r="CD59" s="19">
        <f t="shared" si="17"/>
        <v>4.831358249772106E-2</v>
      </c>
      <c r="CE59" s="19">
        <f t="shared" si="17"/>
        <v>6.4266180492251593E-2</v>
      </c>
      <c r="CF59" s="19">
        <f t="shared" si="18"/>
        <v>6.8368277119416593E-2</v>
      </c>
      <c r="CG59" s="19">
        <f t="shared" si="19"/>
        <v>6.5785475539349741E-2</v>
      </c>
      <c r="CH59" s="19">
        <f t="shared" si="20"/>
        <v>6.4266180492251593E-2</v>
      </c>
      <c r="CI59" s="19">
        <f t="shared" si="16"/>
        <v>6.4114250987541782E-2</v>
      </c>
      <c r="CJ59" s="19">
        <f t="shared" si="31"/>
        <v>7.1103008204193255E-2</v>
      </c>
      <c r="CK59" s="19">
        <f t="shared" si="32"/>
        <v>7.3837739288969917E-2</v>
      </c>
      <c r="CL59" s="19">
        <f t="shared" si="25"/>
        <v>7.672439987845639E-2</v>
      </c>
      <c r="CM59" s="19">
        <f t="shared" si="26"/>
        <v>8.3105439076268606E-2</v>
      </c>
      <c r="CN59" s="19">
        <f t="shared" si="27"/>
        <v>8.3409298085688241E-2</v>
      </c>
      <c r="CO59" s="19">
        <f t="shared" si="28"/>
        <v>7.6572470373746579E-2</v>
      </c>
      <c r="CP59" s="19">
        <f t="shared" si="29"/>
        <v>6.0316013369796417E-2</v>
      </c>
      <c r="CQ59" s="19">
        <f t="shared" si="30"/>
        <v>4.2996049832877546E-2</v>
      </c>
      <c r="CR59" s="19">
        <f t="shared" si="24"/>
        <v>3.00820419325433E-2</v>
      </c>
      <c r="CS59" s="19">
        <f t="shared" si="24"/>
        <v>2.5068368277119418E-2</v>
      </c>
      <c r="CT59" s="19">
        <f t="shared" si="24"/>
        <v>1.6560316013369797E-2</v>
      </c>
    </row>
    <row r="60" spans="1:98" ht="13.5" customHeight="1" x14ac:dyDescent="0.2">
      <c r="A60" s="12">
        <f t="shared" si="0"/>
        <v>10025</v>
      </c>
      <c r="B60" s="13">
        <v>5</v>
      </c>
      <c r="C60" s="15">
        <v>310</v>
      </c>
      <c r="D60" s="13">
        <v>0</v>
      </c>
      <c r="E60" s="13" t="s">
        <v>143</v>
      </c>
      <c r="F60" s="7">
        <f t="shared" si="1"/>
        <v>31235</v>
      </c>
      <c r="G60" s="7">
        <f t="shared" si="2"/>
        <v>33865</v>
      </c>
      <c r="H60" s="18">
        <v>10025</v>
      </c>
      <c r="I60" s="18" t="s">
        <v>50</v>
      </c>
      <c r="J60" s="18" t="s">
        <v>51</v>
      </c>
      <c r="K60" s="18" t="s">
        <v>212</v>
      </c>
      <c r="L60" s="18">
        <v>15</v>
      </c>
      <c r="M60" s="18" t="s">
        <v>143</v>
      </c>
      <c r="N60" s="18">
        <v>16</v>
      </c>
      <c r="O60" s="18">
        <v>11.1</v>
      </c>
      <c r="P60" s="18">
        <v>16.100000000000001</v>
      </c>
      <c r="Q60" s="18" t="s">
        <v>143</v>
      </c>
      <c r="R60" s="18" t="s">
        <v>69</v>
      </c>
      <c r="S60" s="18" t="s">
        <v>69</v>
      </c>
      <c r="T60" s="18" t="s">
        <v>54</v>
      </c>
      <c r="U60" s="18">
        <v>6247</v>
      </c>
      <c r="V60" s="18">
        <v>6773</v>
      </c>
      <c r="W60" s="18">
        <v>65</v>
      </c>
      <c r="X60" s="18">
        <v>37</v>
      </c>
      <c r="Y60" s="18">
        <v>24</v>
      </c>
      <c r="Z60" s="18">
        <v>23</v>
      </c>
      <c r="AA60" s="18">
        <v>32</v>
      </c>
      <c r="AB60" s="18">
        <v>75</v>
      </c>
      <c r="AC60" s="18">
        <v>148</v>
      </c>
      <c r="AD60" s="18">
        <v>266</v>
      </c>
      <c r="AE60" s="18">
        <v>372</v>
      </c>
      <c r="AF60" s="18">
        <v>431</v>
      </c>
      <c r="AG60" s="18">
        <v>441</v>
      </c>
      <c r="AH60" s="18">
        <v>430</v>
      </c>
      <c r="AI60" s="18">
        <v>421</v>
      </c>
      <c r="AJ60" s="18">
        <v>463</v>
      </c>
      <c r="AK60" s="18">
        <v>485</v>
      </c>
      <c r="AL60" s="18">
        <v>485</v>
      </c>
      <c r="AM60" s="18">
        <v>507</v>
      </c>
      <c r="AN60" s="18">
        <v>502</v>
      </c>
      <c r="AO60" s="18">
        <v>463</v>
      </c>
      <c r="AP60" s="18">
        <v>371</v>
      </c>
      <c r="AQ60" s="18">
        <v>270</v>
      </c>
      <c r="AR60" s="18">
        <v>192</v>
      </c>
      <c r="AS60" s="18">
        <v>160</v>
      </c>
      <c r="AT60" s="18">
        <v>109</v>
      </c>
      <c r="AV60" s="19">
        <f t="shared" si="7"/>
        <v>0.92233869777055955</v>
      </c>
      <c r="AW60" s="19">
        <f t="shared" si="22"/>
        <v>9.5969289827255271E-3</v>
      </c>
      <c r="AX60" s="19">
        <f t="shared" si="22"/>
        <v>5.4628672670899159E-3</v>
      </c>
      <c r="AY60" s="19">
        <f t="shared" si="22"/>
        <v>3.5434814705448104E-3</v>
      </c>
      <c r="AZ60" s="19">
        <f t="shared" si="22"/>
        <v>3.3958364092721099E-3</v>
      </c>
      <c r="BA60" s="19">
        <f t="shared" si="22"/>
        <v>4.7246419607264141E-3</v>
      </c>
      <c r="BB60" s="19">
        <f t="shared" si="22"/>
        <v>1.1073379595452532E-2</v>
      </c>
      <c r="BC60" s="19">
        <f t="shared" si="22"/>
        <v>2.1851469068359664E-2</v>
      </c>
      <c r="BD60" s="19">
        <f t="shared" si="22"/>
        <v>3.9273586298538311E-2</v>
      </c>
      <c r="BE60" s="19">
        <f t="shared" si="22"/>
        <v>5.492396279344456E-2</v>
      </c>
      <c r="BF60" s="19">
        <f t="shared" si="22"/>
        <v>6.3635021408533887E-2</v>
      </c>
      <c r="BG60" s="19">
        <f t="shared" si="22"/>
        <v>6.5111472021260886E-2</v>
      </c>
      <c r="BH60" s="19">
        <f t="shared" si="22"/>
        <v>6.348737634726119E-2</v>
      </c>
      <c r="BI60" s="19">
        <f t="shared" si="22"/>
        <v>6.2158570795806882E-2</v>
      </c>
      <c r="BJ60" s="19">
        <f t="shared" si="22"/>
        <v>6.8359663369260304E-2</v>
      </c>
      <c r="BK60" s="19">
        <f t="shared" si="22"/>
        <v>7.1607854717259709E-2</v>
      </c>
      <c r="BL60" s="19">
        <f t="shared" si="21"/>
        <v>7.1607854717259709E-2</v>
      </c>
      <c r="BM60" s="19">
        <f t="shared" si="21"/>
        <v>7.4856046065259113E-2</v>
      </c>
      <c r="BN60" s="19">
        <f t="shared" si="21"/>
        <v>7.4117820758895614E-2</v>
      </c>
      <c r="BO60" s="19">
        <f t="shared" si="21"/>
        <v>6.8359663369260304E-2</v>
      </c>
      <c r="BP60" s="19">
        <f t="shared" si="21"/>
        <v>5.4776317732171856E-2</v>
      </c>
      <c r="BQ60" s="19">
        <f t="shared" si="21"/>
        <v>3.9864166543629113E-2</v>
      </c>
      <c r="BR60" s="19">
        <f t="shared" si="21"/>
        <v>2.8347851764358483E-2</v>
      </c>
      <c r="BS60" s="19">
        <f t="shared" si="21"/>
        <v>2.362320980363207E-2</v>
      </c>
      <c r="BT60" s="19">
        <f t="shared" si="23"/>
        <v>1.6093311678724347E-2</v>
      </c>
      <c r="BU60" s="19"/>
      <c r="BV60" s="19">
        <f t="shared" si="17"/>
        <v>1.0842004161997758</v>
      </c>
      <c r="BW60" s="19">
        <f t="shared" si="17"/>
        <v>1.0404994397310709E-2</v>
      </c>
      <c r="BX60" s="19">
        <f t="shared" si="17"/>
        <v>5.9228429646230188E-3</v>
      </c>
      <c r="BY60" s="19">
        <f t="shared" si="17"/>
        <v>3.8418440851608771E-3</v>
      </c>
      <c r="BZ60" s="19">
        <f t="shared" si="17"/>
        <v>3.681767248279174E-3</v>
      </c>
      <c r="CA60" s="19">
        <f t="shared" ref="BW60:CL86" si="33">AA60/$U60</f>
        <v>5.1224587802145031E-3</v>
      </c>
      <c r="CB60" s="19">
        <f t="shared" si="33"/>
        <v>1.2005762766127741E-2</v>
      </c>
      <c r="CC60" s="19">
        <f t="shared" si="33"/>
        <v>2.3691371858492075E-2</v>
      </c>
      <c r="CD60" s="19">
        <f t="shared" si="33"/>
        <v>4.2580438610533053E-2</v>
      </c>
      <c r="CE60" s="19">
        <f t="shared" si="33"/>
        <v>5.9548583319993596E-2</v>
      </c>
      <c r="CF60" s="19">
        <f t="shared" si="18"/>
        <v>6.8993116696014087E-2</v>
      </c>
      <c r="CG60" s="19">
        <f t="shared" si="19"/>
        <v>7.0593885064831122E-2</v>
      </c>
      <c r="CH60" s="19">
        <f t="shared" si="20"/>
        <v>6.8833039859132389E-2</v>
      </c>
      <c r="CI60" s="19">
        <f t="shared" si="16"/>
        <v>6.7392348327197052E-2</v>
      </c>
      <c r="CJ60" s="19">
        <f t="shared" si="31"/>
        <v>7.4115575476228587E-2</v>
      </c>
      <c r="CK60" s="19">
        <f t="shared" si="32"/>
        <v>7.7637265887626067E-2</v>
      </c>
      <c r="CL60" s="19">
        <f t="shared" si="25"/>
        <v>7.7637265887626067E-2</v>
      </c>
      <c r="CM60" s="19">
        <f t="shared" si="26"/>
        <v>8.1158956299023532E-2</v>
      </c>
      <c r="CN60" s="19">
        <f t="shared" si="27"/>
        <v>8.0358572114615015E-2</v>
      </c>
      <c r="CO60" s="19">
        <f t="shared" si="28"/>
        <v>7.4115575476228587E-2</v>
      </c>
      <c r="CP60" s="19">
        <f t="shared" si="29"/>
        <v>5.9388506483111891E-2</v>
      </c>
      <c r="CQ60" s="19">
        <f t="shared" si="30"/>
        <v>4.3220745958059865E-2</v>
      </c>
      <c r="CR60" s="19">
        <f t="shared" si="24"/>
        <v>3.0734752681287017E-2</v>
      </c>
      <c r="CS60" s="19">
        <f t="shared" si="24"/>
        <v>2.5612293901072516E-2</v>
      </c>
      <c r="CT60" s="19">
        <f t="shared" si="24"/>
        <v>1.7448375220105651E-2</v>
      </c>
    </row>
    <row r="61" spans="1:98" ht="13.5" customHeight="1" x14ac:dyDescent="0.2">
      <c r="A61" s="12">
        <f t="shared" si="0"/>
        <v>10026</v>
      </c>
      <c r="B61" s="13">
        <v>5</v>
      </c>
      <c r="C61" s="14">
        <v>45</v>
      </c>
      <c r="D61" s="13">
        <v>0</v>
      </c>
      <c r="E61" s="13" t="s">
        <v>143</v>
      </c>
      <c r="F61" s="7">
        <f t="shared" si="1"/>
        <v>25115</v>
      </c>
      <c r="G61" s="7">
        <f t="shared" si="2"/>
        <v>27810</v>
      </c>
      <c r="H61" s="18">
        <v>10026</v>
      </c>
      <c r="I61" s="18" t="s">
        <v>50</v>
      </c>
      <c r="J61" s="18" t="s">
        <v>51</v>
      </c>
      <c r="K61" s="18" t="s">
        <v>212</v>
      </c>
      <c r="L61" s="18">
        <v>15</v>
      </c>
      <c r="M61" s="18" t="s">
        <v>143</v>
      </c>
      <c r="N61" s="18">
        <v>16</v>
      </c>
      <c r="O61" s="18">
        <v>11.1</v>
      </c>
      <c r="P61" s="18">
        <v>16.100000000000001</v>
      </c>
      <c r="Q61" s="18" t="s">
        <v>143</v>
      </c>
      <c r="R61" s="18" t="s">
        <v>69</v>
      </c>
      <c r="S61" s="18" t="s">
        <v>63</v>
      </c>
      <c r="T61" s="18" t="s">
        <v>57</v>
      </c>
      <c r="U61" s="18">
        <v>5023</v>
      </c>
      <c r="V61" s="18">
        <v>5562</v>
      </c>
      <c r="W61" s="18">
        <v>110</v>
      </c>
      <c r="X61" s="18">
        <v>73</v>
      </c>
      <c r="Y61" s="18">
        <v>50</v>
      </c>
      <c r="Z61" s="18">
        <v>35</v>
      </c>
      <c r="AA61" s="18">
        <v>28</v>
      </c>
      <c r="AB61" s="18">
        <v>39</v>
      </c>
      <c r="AC61" s="18">
        <v>61</v>
      </c>
      <c r="AD61" s="18">
        <v>90</v>
      </c>
      <c r="AE61" s="18">
        <v>161</v>
      </c>
      <c r="AF61" s="18">
        <v>277</v>
      </c>
      <c r="AG61" s="18">
        <v>376</v>
      </c>
      <c r="AH61" s="18">
        <v>466</v>
      </c>
      <c r="AI61" s="18">
        <v>507</v>
      </c>
      <c r="AJ61" s="18">
        <v>475</v>
      </c>
      <c r="AK61" s="18">
        <v>408</v>
      </c>
      <c r="AL61" s="18">
        <v>338</v>
      </c>
      <c r="AM61" s="18">
        <v>353</v>
      </c>
      <c r="AN61" s="18">
        <v>397</v>
      </c>
      <c r="AO61" s="18">
        <v>360</v>
      </c>
      <c r="AP61" s="18">
        <v>311</v>
      </c>
      <c r="AQ61" s="18">
        <v>259</v>
      </c>
      <c r="AR61" s="18">
        <v>185</v>
      </c>
      <c r="AS61" s="18">
        <v>124</v>
      </c>
      <c r="AT61" s="18">
        <v>80</v>
      </c>
      <c r="AV61" s="19">
        <f t="shared" si="7"/>
        <v>0.90309241280115071</v>
      </c>
      <c r="AW61" s="19">
        <f t="shared" si="22"/>
        <v>1.9777058612010068E-2</v>
      </c>
      <c r="AX61" s="19">
        <f t="shared" si="22"/>
        <v>1.312477526069759E-2</v>
      </c>
      <c r="AY61" s="19">
        <f t="shared" si="22"/>
        <v>8.9895720963682132E-3</v>
      </c>
      <c r="AZ61" s="19">
        <f t="shared" si="22"/>
        <v>6.2927004674577488E-3</v>
      </c>
      <c r="BA61" s="19">
        <f t="shared" si="22"/>
        <v>5.0341603739661994E-3</v>
      </c>
      <c r="BB61" s="19">
        <f t="shared" si="22"/>
        <v>7.0118662351672063E-3</v>
      </c>
      <c r="BC61" s="19">
        <f t="shared" si="22"/>
        <v>1.0967277957569219E-2</v>
      </c>
      <c r="BD61" s="19">
        <f t="shared" si="22"/>
        <v>1.6181229773462782E-2</v>
      </c>
      <c r="BE61" s="19">
        <f t="shared" si="22"/>
        <v>2.8946422150305646E-2</v>
      </c>
      <c r="BF61" s="19">
        <f t="shared" si="22"/>
        <v>4.9802229413879899E-2</v>
      </c>
      <c r="BG61" s="19">
        <f t="shared" si="22"/>
        <v>6.7601582164688964E-2</v>
      </c>
      <c r="BH61" s="19">
        <f t="shared" si="22"/>
        <v>8.3782811938151749E-2</v>
      </c>
      <c r="BI61" s="19">
        <f t="shared" si="22"/>
        <v>9.1154261057173683E-2</v>
      </c>
      <c r="BJ61" s="19">
        <f t="shared" si="22"/>
        <v>8.5400934915498022E-2</v>
      </c>
      <c r="BK61" s="19">
        <f t="shared" si="22"/>
        <v>7.3354908306364611E-2</v>
      </c>
      <c r="BL61" s="19">
        <f t="shared" si="21"/>
        <v>6.0769507371449122E-2</v>
      </c>
      <c r="BM61" s="19">
        <f t="shared" si="21"/>
        <v>6.3466379000359577E-2</v>
      </c>
      <c r="BN61" s="19">
        <f t="shared" si="21"/>
        <v>7.1377202445163615E-2</v>
      </c>
      <c r="BO61" s="19">
        <f t="shared" si="21"/>
        <v>6.4724919093851127E-2</v>
      </c>
      <c r="BP61" s="19">
        <f t="shared" si="21"/>
        <v>5.5915138439410282E-2</v>
      </c>
      <c r="BQ61" s="19">
        <f t="shared" si="21"/>
        <v>4.6565983459187339E-2</v>
      </c>
      <c r="BR61" s="19">
        <f t="shared" si="21"/>
        <v>3.3261416756562384E-2</v>
      </c>
      <c r="BS61" s="19">
        <f t="shared" si="21"/>
        <v>2.2294138798993168E-2</v>
      </c>
      <c r="BT61" s="19">
        <f t="shared" si="23"/>
        <v>1.4383315354189141E-2</v>
      </c>
      <c r="BU61" s="19"/>
      <c r="BV61" s="19">
        <f t="shared" ref="BV61:BV92" si="34">V61/$U61</f>
        <v>1.1073063906032252</v>
      </c>
      <c r="BW61" s="19">
        <f t="shared" si="33"/>
        <v>2.18992633884133E-2</v>
      </c>
      <c r="BX61" s="19">
        <f t="shared" si="33"/>
        <v>1.4533147521401554E-2</v>
      </c>
      <c r="BY61" s="19">
        <f t="shared" si="33"/>
        <v>9.954210631096954E-3</v>
      </c>
      <c r="BZ61" s="19">
        <f t="shared" si="33"/>
        <v>6.9679474417678675E-3</v>
      </c>
      <c r="CA61" s="19">
        <f t="shared" si="33"/>
        <v>5.574357953414294E-3</v>
      </c>
      <c r="CB61" s="19">
        <f t="shared" si="33"/>
        <v>7.764284292255624E-3</v>
      </c>
      <c r="CC61" s="19">
        <f t="shared" si="33"/>
        <v>1.2144136969938284E-2</v>
      </c>
      <c r="CD61" s="19">
        <f t="shared" si="33"/>
        <v>1.7917579135974516E-2</v>
      </c>
      <c r="CE61" s="19">
        <f t="shared" si="33"/>
        <v>3.205255823213219E-2</v>
      </c>
      <c r="CF61" s="19">
        <f t="shared" si="18"/>
        <v>5.5146326896277124E-2</v>
      </c>
      <c r="CG61" s="19">
        <f t="shared" si="19"/>
        <v>7.4855663945849096E-2</v>
      </c>
      <c r="CH61" s="19">
        <f t="shared" si="20"/>
        <v>9.2773243081823609E-2</v>
      </c>
      <c r="CI61" s="19">
        <f t="shared" si="16"/>
        <v>0.10093569579932311</v>
      </c>
      <c r="CJ61" s="19">
        <f t="shared" si="31"/>
        <v>9.4565000995421061E-2</v>
      </c>
      <c r="CK61" s="19">
        <f t="shared" si="32"/>
        <v>8.1226358749751149E-2</v>
      </c>
      <c r="CL61" s="19">
        <f t="shared" si="25"/>
        <v>6.7290463866215414E-2</v>
      </c>
      <c r="CM61" s="19">
        <f t="shared" si="26"/>
        <v>7.0276727055544497E-2</v>
      </c>
      <c r="CN61" s="19">
        <f t="shared" si="27"/>
        <v>7.903643241090981E-2</v>
      </c>
      <c r="CO61" s="19">
        <f t="shared" si="28"/>
        <v>7.1670316543898063E-2</v>
      </c>
      <c r="CP61" s="19">
        <f t="shared" si="29"/>
        <v>6.1915190125423056E-2</v>
      </c>
      <c r="CQ61" s="19">
        <f t="shared" si="30"/>
        <v>5.1562811069082219E-2</v>
      </c>
      <c r="CR61" s="19">
        <f t="shared" si="24"/>
        <v>3.6830579335058733E-2</v>
      </c>
      <c r="CS61" s="19">
        <f t="shared" si="24"/>
        <v>2.4686442365120447E-2</v>
      </c>
      <c r="CT61" s="19">
        <f t="shared" si="24"/>
        <v>1.5926737009755127E-2</v>
      </c>
    </row>
    <row r="62" spans="1:98" ht="13.5" customHeight="1" x14ac:dyDescent="0.2">
      <c r="A62" s="12">
        <f t="shared" si="0"/>
        <v>10026</v>
      </c>
      <c r="B62" s="13">
        <v>5</v>
      </c>
      <c r="C62" s="14">
        <v>43</v>
      </c>
      <c r="D62" s="13">
        <v>0</v>
      </c>
      <c r="E62" s="13" t="s">
        <v>143</v>
      </c>
      <c r="F62" s="7">
        <f t="shared" si="1"/>
        <v>30535</v>
      </c>
      <c r="G62" s="7">
        <f t="shared" si="2"/>
        <v>33755</v>
      </c>
      <c r="H62" s="18">
        <v>10026</v>
      </c>
      <c r="I62" s="18" t="s">
        <v>50</v>
      </c>
      <c r="J62" s="18" t="s">
        <v>51</v>
      </c>
      <c r="K62" s="18" t="s">
        <v>212</v>
      </c>
      <c r="L62" s="18">
        <v>15</v>
      </c>
      <c r="M62" s="18" t="s">
        <v>143</v>
      </c>
      <c r="N62" s="18">
        <v>16</v>
      </c>
      <c r="O62" s="18">
        <v>11.1</v>
      </c>
      <c r="P62" s="18">
        <v>16.100000000000001</v>
      </c>
      <c r="Q62" s="18" t="s">
        <v>143</v>
      </c>
      <c r="R62" s="18" t="s">
        <v>69</v>
      </c>
      <c r="S62" s="18" t="s">
        <v>63</v>
      </c>
      <c r="T62" s="18" t="s">
        <v>56</v>
      </c>
      <c r="U62" s="18">
        <v>6107</v>
      </c>
      <c r="V62" s="18">
        <v>6751</v>
      </c>
      <c r="W62" s="18">
        <v>104</v>
      </c>
      <c r="X62" s="18">
        <v>65</v>
      </c>
      <c r="Y62" s="18">
        <v>45</v>
      </c>
      <c r="Z62" s="18">
        <v>35</v>
      </c>
      <c r="AA62" s="18">
        <v>35</v>
      </c>
      <c r="AB62" s="18">
        <v>55</v>
      </c>
      <c r="AC62" s="18">
        <v>94</v>
      </c>
      <c r="AD62" s="18">
        <v>131</v>
      </c>
      <c r="AE62" s="18">
        <v>221</v>
      </c>
      <c r="AF62" s="18">
        <v>360</v>
      </c>
      <c r="AG62" s="18">
        <v>464</v>
      </c>
      <c r="AH62" s="18">
        <v>526</v>
      </c>
      <c r="AI62" s="18">
        <v>514</v>
      </c>
      <c r="AJ62" s="18">
        <v>517</v>
      </c>
      <c r="AK62" s="18">
        <v>534</v>
      </c>
      <c r="AL62" s="18">
        <v>541</v>
      </c>
      <c r="AM62" s="18">
        <v>538</v>
      </c>
      <c r="AN62" s="18">
        <v>519</v>
      </c>
      <c r="AO62" s="18">
        <v>433</v>
      </c>
      <c r="AP62" s="18">
        <v>319</v>
      </c>
      <c r="AQ62" s="18">
        <v>223</v>
      </c>
      <c r="AR62" s="18">
        <v>174</v>
      </c>
      <c r="AS62" s="18">
        <v>164</v>
      </c>
      <c r="AT62" s="18">
        <v>143</v>
      </c>
      <c r="AV62" s="19">
        <f t="shared" si="7"/>
        <v>0.90460672492964</v>
      </c>
      <c r="AW62" s="19">
        <f t="shared" si="22"/>
        <v>1.5405125166641978E-2</v>
      </c>
      <c r="AX62" s="19">
        <f t="shared" si="22"/>
        <v>9.6282032291512363E-3</v>
      </c>
      <c r="AY62" s="19">
        <f t="shared" si="22"/>
        <v>6.6656791586431636E-3</v>
      </c>
      <c r="AZ62" s="19">
        <f t="shared" si="22"/>
        <v>5.1844171233891272E-3</v>
      </c>
      <c r="BA62" s="19">
        <f t="shared" si="22"/>
        <v>5.1844171233891272E-3</v>
      </c>
      <c r="BB62" s="19">
        <f t="shared" si="22"/>
        <v>8.1469411938971999E-3</v>
      </c>
      <c r="BC62" s="19">
        <f t="shared" si="22"/>
        <v>1.3923863131387942E-2</v>
      </c>
      <c r="BD62" s="19">
        <f t="shared" si="22"/>
        <v>1.9404532661827876E-2</v>
      </c>
      <c r="BE62" s="19">
        <f t="shared" si="22"/>
        <v>3.2735890979114203E-2</v>
      </c>
      <c r="BF62" s="19">
        <f t="shared" si="22"/>
        <v>5.3325433269145309E-2</v>
      </c>
      <c r="BG62" s="19">
        <f t="shared" si="22"/>
        <v>6.8730558435787292E-2</v>
      </c>
      <c r="BH62" s="19">
        <f t="shared" si="22"/>
        <v>7.791438305436231E-2</v>
      </c>
      <c r="BI62" s="19">
        <f t="shared" si="22"/>
        <v>7.6136868612057471E-2</v>
      </c>
      <c r="BJ62" s="19">
        <f t="shared" si="22"/>
        <v>7.658124722263368E-2</v>
      </c>
      <c r="BK62" s="19">
        <f t="shared" si="22"/>
        <v>7.909939268256555E-2</v>
      </c>
      <c r="BL62" s="19">
        <f t="shared" si="21"/>
        <v>8.0136276107243373E-2</v>
      </c>
      <c r="BM62" s="19">
        <f t="shared" si="21"/>
        <v>7.9691897496667163E-2</v>
      </c>
      <c r="BN62" s="19">
        <f t="shared" si="21"/>
        <v>7.6877499629684487E-2</v>
      </c>
      <c r="BO62" s="19">
        <f t="shared" si="21"/>
        <v>6.4138646126499776E-2</v>
      </c>
      <c r="BP62" s="19">
        <f t="shared" si="21"/>
        <v>4.725225892460376E-2</v>
      </c>
      <c r="BQ62" s="19">
        <f t="shared" si="21"/>
        <v>3.303214338616501E-2</v>
      </c>
      <c r="BR62" s="19">
        <f t="shared" si="21"/>
        <v>2.5773959413420235E-2</v>
      </c>
      <c r="BS62" s="19">
        <f t="shared" si="21"/>
        <v>2.4292697378166198E-2</v>
      </c>
      <c r="BT62" s="19">
        <f t="shared" si="23"/>
        <v>2.1182047104132722E-2</v>
      </c>
      <c r="BU62" s="19"/>
      <c r="BV62" s="19">
        <f t="shared" si="34"/>
        <v>1.1054527591288685</v>
      </c>
      <c r="BW62" s="19">
        <f t="shared" si="33"/>
        <v>1.7029638120189945E-2</v>
      </c>
      <c r="BX62" s="19">
        <f t="shared" si="33"/>
        <v>1.0643523825118717E-2</v>
      </c>
      <c r="BY62" s="19">
        <f t="shared" si="33"/>
        <v>7.3685934173898801E-3</v>
      </c>
      <c r="BZ62" s="19">
        <f t="shared" si="33"/>
        <v>5.7311282135254623E-3</v>
      </c>
      <c r="CA62" s="19">
        <f t="shared" si="33"/>
        <v>5.7311282135254623E-3</v>
      </c>
      <c r="CB62" s="19">
        <f t="shared" si="33"/>
        <v>9.0060586212542988E-3</v>
      </c>
      <c r="CC62" s="19">
        <f t="shared" si="33"/>
        <v>1.5392172916325528E-2</v>
      </c>
      <c r="CD62" s="19">
        <f t="shared" si="33"/>
        <v>2.1450794170623875E-2</v>
      </c>
      <c r="CE62" s="19">
        <f t="shared" si="33"/>
        <v>3.6187981005403637E-2</v>
      </c>
      <c r="CF62" s="19">
        <f t="shared" si="18"/>
        <v>5.8948747339119041E-2</v>
      </c>
      <c r="CG62" s="19">
        <f t="shared" si="19"/>
        <v>7.5978385459308989E-2</v>
      </c>
      <c r="CH62" s="19">
        <f t="shared" si="20"/>
        <v>8.6130669723268383E-2</v>
      </c>
      <c r="CI62" s="19">
        <f t="shared" si="16"/>
        <v>8.4165711478631083E-2</v>
      </c>
      <c r="CJ62" s="19">
        <f t="shared" si="31"/>
        <v>8.4656951039790401E-2</v>
      </c>
      <c r="CK62" s="19">
        <f t="shared" si="32"/>
        <v>8.7440641886359916E-2</v>
      </c>
      <c r="CL62" s="19">
        <f t="shared" si="25"/>
        <v>8.8586867529065014E-2</v>
      </c>
      <c r="CM62" s="19">
        <f t="shared" si="26"/>
        <v>8.8095627967905682E-2</v>
      </c>
      <c r="CN62" s="19">
        <f t="shared" si="27"/>
        <v>8.4984444080563284E-2</v>
      </c>
      <c r="CO62" s="19">
        <f t="shared" si="28"/>
        <v>7.0902243327329292E-2</v>
      </c>
      <c r="CP62" s="19">
        <f t="shared" si="29"/>
        <v>5.2235140003274928E-2</v>
      </c>
      <c r="CQ62" s="19">
        <f t="shared" si="30"/>
        <v>3.651547404617652E-2</v>
      </c>
      <c r="CR62" s="19">
        <f t="shared" si="24"/>
        <v>2.8491894547240871E-2</v>
      </c>
      <c r="CS62" s="19">
        <f t="shared" si="24"/>
        <v>2.6854429343376455E-2</v>
      </c>
      <c r="CT62" s="19">
        <f t="shared" si="24"/>
        <v>2.3415752415261174E-2</v>
      </c>
    </row>
    <row r="63" spans="1:98" ht="13.5" customHeight="1" x14ac:dyDescent="0.2">
      <c r="A63" s="12">
        <f t="shared" si="0"/>
        <v>10026</v>
      </c>
      <c r="B63" s="13">
        <v>5</v>
      </c>
      <c r="C63" s="14">
        <v>224</v>
      </c>
      <c r="D63" s="13">
        <v>0</v>
      </c>
      <c r="E63" s="13" t="s">
        <v>143</v>
      </c>
      <c r="F63" s="7">
        <f t="shared" si="1"/>
        <v>35210</v>
      </c>
      <c r="G63" s="7">
        <f t="shared" si="2"/>
        <v>37990</v>
      </c>
      <c r="H63" s="18">
        <v>10026</v>
      </c>
      <c r="I63" s="18" t="s">
        <v>50</v>
      </c>
      <c r="J63" s="18" t="s">
        <v>51</v>
      </c>
      <c r="K63" s="18" t="s">
        <v>212</v>
      </c>
      <c r="L63" s="18">
        <v>15</v>
      </c>
      <c r="M63" s="18" t="s">
        <v>143</v>
      </c>
      <c r="N63" s="18">
        <v>16</v>
      </c>
      <c r="O63" s="18">
        <v>11.1</v>
      </c>
      <c r="P63" s="18">
        <v>16.100000000000001</v>
      </c>
      <c r="Q63" s="18" t="s">
        <v>143</v>
      </c>
      <c r="R63" s="18" t="s">
        <v>69</v>
      </c>
      <c r="S63" s="18" t="s">
        <v>63</v>
      </c>
      <c r="T63" s="18" t="s">
        <v>55</v>
      </c>
      <c r="U63" s="18">
        <v>7042</v>
      </c>
      <c r="V63" s="18">
        <v>7598</v>
      </c>
      <c r="W63" s="18">
        <v>39</v>
      </c>
      <c r="X63" s="18">
        <v>21</v>
      </c>
      <c r="Y63" s="18">
        <v>18</v>
      </c>
      <c r="Z63" s="18">
        <v>22</v>
      </c>
      <c r="AA63" s="18">
        <v>51</v>
      </c>
      <c r="AB63" s="18">
        <v>151</v>
      </c>
      <c r="AC63" s="18">
        <v>338</v>
      </c>
      <c r="AD63" s="18">
        <v>486</v>
      </c>
      <c r="AE63" s="18">
        <v>516</v>
      </c>
      <c r="AF63" s="18">
        <v>465</v>
      </c>
      <c r="AG63" s="18">
        <v>446</v>
      </c>
      <c r="AH63" s="18">
        <v>460</v>
      </c>
      <c r="AI63" s="18">
        <v>454</v>
      </c>
      <c r="AJ63" s="18">
        <v>460</v>
      </c>
      <c r="AK63" s="18">
        <v>489</v>
      </c>
      <c r="AL63" s="18">
        <v>515</v>
      </c>
      <c r="AM63" s="18">
        <v>554</v>
      </c>
      <c r="AN63" s="18">
        <v>565</v>
      </c>
      <c r="AO63" s="18">
        <v>485</v>
      </c>
      <c r="AP63" s="18">
        <v>358</v>
      </c>
      <c r="AQ63" s="18">
        <v>253</v>
      </c>
      <c r="AR63" s="18">
        <v>200</v>
      </c>
      <c r="AS63" s="18">
        <v>157</v>
      </c>
      <c r="AT63" s="18">
        <v>96</v>
      </c>
      <c r="AV63" s="19">
        <f t="shared" si="7"/>
        <v>0.92682284811792581</v>
      </c>
      <c r="AW63" s="19">
        <f t="shared" si="22"/>
        <v>5.1329297183469336E-3</v>
      </c>
      <c r="AX63" s="19">
        <f t="shared" si="22"/>
        <v>2.763885232956041E-3</v>
      </c>
      <c r="AY63" s="19">
        <f t="shared" si="22"/>
        <v>2.3690444853908922E-3</v>
      </c>
      <c r="AZ63" s="19">
        <f t="shared" si="22"/>
        <v>2.8954988154777572E-3</v>
      </c>
      <c r="BA63" s="19">
        <f t="shared" si="22"/>
        <v>6.7122927086075285E-3</v>
      </c>
      <c r="BB63" s="19">
        <f t="shared" si="22"/>
        <v>1.9873650960779154E-2</v>
      </c>
      <c r="BC63" s="19">
        <f t="shared" si="22"/>
        <v>4.448539089234009E-2</v>
      </c>
      <c r="BD63" s="19">
        <f t="shared" si="22"/>
        <v>6.3964201105554092E-2</v>
      </c>
      <c r="BE63" s="19">
        <f t="shared" si="22"/>
        <v>6.7912608581205583E-2</v>
      </c>
      <c r="BF63" s="19">
        <f t="shared" si="22"/>
        <v>6.1200315872598055E-2</v>
      </c>
      <c r="BG63" s="19">
        <f t="shared" si="22"/>
        <v>5.8699657804685446E-2</v>
      </c>
      <c r="BH63" s="19">
        <f t="shared" si="22"/>
        <v>6.054224795998947E-2</v>
      </c>
      <c r="BI63" s="19">
        <f t="shared" si="22"/>
        <v>5.9752566464859172E-2</v>
      </c>
      <c r="BJ63" s="19">
        <f t="shared" si="22"/>
        <v>6.054224795998947E-2</v>
      </c>
      <c r="BK63" s="19">
        <f t="shared" si="22"/>
        <v>6.4359041853119248E-2</v>
      </c>
      <c r="BL63" s="19">
        <f t="shared" si="21"/>
        <v>6.7780994998683869E-2</v>
      </c>
      <c r="BM63" s="19">
        <f t="shared" si="21"/>
        <v>7.2913924717030801E-2</v>
      </c>
      <c r="BN63" s="19">
        <f t="shared" si="21"/>
        <v>7.4361674124769669E-2</v>
      </c>
      <c r="BO63" s="19">
        <f t="shared" si="21"/>
        <v>6.3832587523032377E-2</v>
      </c>
      <c r="BP63" s="19">
        <f t="shared" si="21"/>
        <v>4.7117662542774413E-2</v>
      </c>
      <c r="BQ63" s="19">
        <f t="shared" si="21"/>
        <v>3.3298236377994207E-2</v>
      </c>
      <c r="BR63" s="19">
        <f t="shared" si="21"/>
        <v>2.6322716504343247E-2</v>
      </c>
      <c r="BS63" s="19">
        <f t="shared" si="21"/>
        <v>2.0663332455909449E-2</v>
      </c>
      <c r="BT63" s="19">
        <f t="shared" si="23"/>
        <v>1.2634903922084759E-2</v>
      </c>
      <c r="BU63" s="19"/>
      <c r="BV63" s="19">
        <f t="shared" si="34"/>
        <v>1.0789548423743254</v>
      </c>
      <c r="BW63" s="19">
        <f t="shared" si="33"/>
        <v>5.538199375177506E-3</v>
      </c>
      <c r="BX63" s="19">
        <f t="shared" si="33"/>
        <v>2.982107355864811E-3</v>
      </c>
      <c r="BY63" s="19">
        <f t="shared" si="33"/>
        <v>2.5560920193126954E-3</v>
      </c>
      <c r="BZ63" s="19">
        <f t="shared" si="33"/>
        <v>3.1241124680488497E-3</v>
      </c>
      <c r="CA63" s="19">
        <f t="shared" si="33"/>
        <v>7.2422607213859696E-3</v>
      </c>
      <c r="CB63" s="19">
        <f t="shared" si="33"/>
        <v>2.1442771939789832E-2</v>
      </c>
      <c r="CC63" s="19">
        <f t="shared" si="33"/>
        <v>4.7997727918205058E-2</v>
      </c>
      <c r="CD63" s="19">
        <f t="shared" si="33"/>
        <v>6.9014484521442779E-2</v>
      </c>
      <c r="CE63" s="19">
        <f t="shared" si="33"/>
        <v>7.3274637886963936E-2</v>
      </c>
      <c r="CF63" s="19">
        <f t="shared" si="18"/>
        <v>6.6032377165577957E-2</v>
      </c>
      <c r="CG63" s="19">
        <f t="shared" si="19"/>
        <v>6.3334280034081231E-2</v>
      </c>
      <c r="CH63" s="19">
        <f t="shared" si="20"/>
        <v>6.5322351604657769E-2</v>
      </c>
      <c r="CI63" s="19">
        <f t="shared" si="16"/>
        <v>6.447032093155354E-2</v>
      </c>
      <c r="CJ63" s="19">
        <f t="shared" si="31"/>
        <v>6.5322351604657769E-2</v>
      </c>
      <c r="CK63" s="19">
        <f t="shared" si="32"/>
        <v>6.9440499857994886E-2</v>
      </c>
      <c r="CL63" s="19">
        <f t="shared" si="25"/>
        <v>7.3132632774779896E-2</v>
      </c>
      <c r="CM63" s="19">
        <f t="shared" si="26"/>
        <v>7.8670832149957404E-2</v>
      </c>
      <c r="CN63" s="19">
        <f t="shared" si="27"/>
        <v>8.0232888383981821E-2</v>
      </c>
      <c r="CO63" s="19">
        <f t="shared" si="28"/>
        <v>6.8872479409258738E-2</v>
      </c>
      <c r="CP63" s="19">
        <f t="shared" si="29"/>
        <v>5.0837830161885825E-2</v>
      </c>
      <c r="CQ63" s="19">
        <f t="shared" si="30"/>
        <v>3.5927293382561773E-2</v>
      </c>
      <c r="CR63" s="19">
        <f t="shared" si="24"/>
        <v>2.8401022436807723E-2</v>
      </c>
      <c r="CS63" s="19">
        <f t="shared" si="24"/>
        <v>2.2294802612894064E-2</v>
      </c>
      <c r="CT63" s="19">
        <f t="shared" si="24"/>
        <v>1.3632490769667709E-2</v>
      </c>
    </row>
    <row r="64" spans="1:98" ht="13.5" customHeight="1" x14ac:dyDescent="0.2">
      <c r="A64" s="12">
        <f t="shared" si="0"/>
        <v>10026</v>
      </c>
      <c r="B64" s="13">
        <v>5</v>
      </c>
      <c r="C64" s="15">
        <v>312</v>
      </c>
      <c r="D64" s="13">
        <v>0</v>
      </c>
      <c r="E64" s="13" t="s">
        <v>143</v>
      </c>
      <c r="F64" s="7">
        <f t="shared" si="1"/>
        <v>33100</v>
      </c>
      <c r="G64" s="7">
        <f t="shared" si="2"/>
        <v>35930</v>
      </c>
      <c r="H64" s="18">
        <v>10026</v>
      </c>
      <c r="I64" s="18" t="s">
        <v>50</v>
      </c>
      <c r="J64" s="18" t="s">
        <v>51</v>
      </c>
      <c r="K64" s="18" t="s">
        <v>212</v>
      </c>
      <c r="L64" s="18">
        <v>15</v>
      </c>
      <c r="M64" s="18" t="s">
        <v>143</v>
      </c>
      <c r="N64" s="18">
        <v>16</v>
      </c>
      <c r="O64" s="18">
        <v>11.1</v>
      </c>
      <c r="P64" s="18">
        <v>16.100000000000001</v>
      </c>
      <c r="Q64" s="18" t="s">
        <v>143</v>
      </c>
      <c r="R64" s="18" t="s">
        <v>69</v>
      </c>
      <c r="S64" s="18" t="s">
        <v>63</v>
      </c>
      <c r="T64" s="18" t="s">
        <v>54</v>
      </c>
      <c r="U64" s="18">
        <v>6620</v>
      </c>
      <c r="V64" s="18">
        <v>7186</v>
      </c>
      <c r="W64" s="18">
        <v>58</v>
      </c>
      <c r="X64" s="18">
        <v>35</v>
      </c>
      <c r="Y64" s="18">
        <v>26</v>
      </c>
      <c r="Z64" s="18">
        <v>26</v>
      </c>
      <c r="AA64" s="18">
        <v>45</v>
      </c>
      <c r="AB64" s="18">
        <v>121</v>
      </c>
      <c r="AC64" s="18">
        <v>264</v>
      </c>
      <c r="AD64" s="18">
        <v>379</v>
      </c>
      <c r="AE64" s="18">
        <v>423</v>
      </c>
      <c r="AF64" s="18">
        <v>423</v>
      </c>
      <c r="AG64" s="18">
        <v>439</v>
      </c>
      <c r="AH64" s="18">
        <v>470</v>
      </c>
      <c r="AI64" s="18">
        <v>470</v>
      </c>
      <c r="AJ64" s="18">
        <v>470</v>
      </c>
      <c r="AK64" s="18">
        <v>484</v>
      </c>
      <c r="AL64" s="18">
        <v>493</v>
      </c>
      <c r="AM64" s="18">
        <v>523</v>
      </c>
      <c r="AN64" s="18">
        <v>534</v>
      </c>
      <c r="AO64" s="18">
        <v>460</v>
      </c>
      <c r="AP64" s="18">
        <v>346</v>
      </c>
      <c r="AQ64" s="18">
        <v>250</v>
      </c>
      <c r="AR64" s="18">
        <v>194</v>
      </c>
      <c r="AS64" s="18">
        <v>153</v>
      </c>
      <c r="AT64" s="18">
        <v>100</v>
      </c>
      <c r="AV64" s="19">
        <f t="shared" si="7"/>
        <v>0.92123573615363208</v>
      </c>
      <c r="AW64" s="19">
        <f t="shared" si="22"/>
        <v>8.0712496521013078E-3</v>
      </c>
      <c r="AX64" s="19">
        <f t="shared" si="22"/>
        <v>4.8705816866128583E-3</v>
      </c>
      <c r="AY64" s="19">
        <f t="shared" si="22"/>
        <v>3.6181463957695517E-3</v>
      </c>
      <c r="AZ64" s="19">
        <f t="shared" si="22"/>
        <v>3.6181463957695517E-3</v>
      </c>
      <c r="BA64" s="19">
        <f t="shared" si="22"/>
        <v>6.2621764542165319E-3</v>
      </c>
      <c r="BB64" s="19">
        <f t="shared" si="22"/>
        <v>1.6838296688004455E-2</v>
      </c>
      <c r="BC64" s="19">
        <f t="shared" si="22"/>
        <v>3.6738101864736986E-2</v>
      </c>
      <c r="BD64" s="19">
        <f t="shared" si="22"/>
        <v>5.2741441692179238E-2</v>
      </c>
      <c r="BE64" s="19">
        <f t="shared" si="22"/>
        <v>5.8864458669635404E-2</v>
      </c>
      <c r="BF64" s="19">
        <f t="shared" si="22"/>
        <v>5.8864458669635404E-2</v>
      </c>
      <c r="BG64" s="19">
        <f t="shared" si="22"/>
        <v>6.1091010297801278E-2</v>
      </c>
      <c r="BH64" s="19">
        <f t="shared" si="22"/>
        <v>6.5404954077372665E-2</v>
      </c>
      <c r="BI64" s="19">
        <f t="shared" si="22"/>
        <v>6.5404954077372665E-2</v>
      </c>
      <c r="BJ64" s="19">
        <f t="shared" si="22"/>
        <v>6.5404954077372665E-2</v>
      </c>
      <c r="BK64" s="19">
        <f t="shared" si="22"/>
        <v>6.7353186752017818E-2</v>
      </c>
      <c r="BL64" s="19">
        <f t="shared" si="21"/>
        <v>6.8605622042861122E-2</v>
      </c>
      <c r="BM64" s="19">
        <f t="shared" si="21"/>
        <v>7.2780406345672136E-2</v>
      </c>
      <c r="BN64" s="19">
        <f t="shared" si="21"/>
        <v>7.4311160590036188E-2</v>
      </c>
      <c r="BO64" s="19">
        <f t="shared" si="21"/>
        <v>6.4013359309768994E-2</v>
      </c>
      <c r="BP64" s="19">
        <f t="shared" si="21"/>
        <v>4.8149178959087116E-2</v>
      </c>
      <c r="BQ64" s="19">
        <f t="shared" si="21"/>
        <v>3.4789869190091846E-2</v>
      </c>
      <c r="BR64" s="19">
        <f t="shared" si="21"/>
        <v>2.6996938491511271E-2</v>
      </c>
      <c r="BS64" s="19">
        <f t="shared" si="21"/>
        <v>2.1291399944336209E-2</v>
      </c>
      <c r="BT64" s="19">
        <f t="shared" si="23"/>
        <v>1.3915947676036738E-2</v>
      </c>
      <c r="BU64" s="19"/>
      <c r="BV64" s="19">
        <f t="shared" si="34"/>
        <v>1.0854984894259818</v>
      </c>
      <c r="BW64" s="19">
        <f t="shared" si="33"/>
        <v>8.7613293051359512E-3</v>
      </c>
      <c r="BX64" s="19">
        <f t="shared" si="33"/>
        <v>5.287009063444109E-3</v>
      </c>
      <c r="BY64" s="19">
        <f t="shared" si="33"/>
        <v>3.9274924471299098E-3</v>
      </c>
      <c r="BZ64" s="19">
        <f t="shared" si="33"/>
        <v>3.9274924471299098E-3</v>
      </c>
      <c r="CA64" s="19">
        <f t="shared" si="33"/>
        <v>6.7975830815709968E-3</v>
      </c>
      <c r="CB64" s="19">
        <f t="shared" si="33"/>
        <v>1.8277945619335347E-2</v>
      </c>
      <c r="CC64" s="19">
        <f t="shared" si="33"/>
        <v>3.9879154078549847E-2</v>
      </c>
      <c r="CD64" s="19">
        <f t="shared" si="33"/>
        <v>5.7250755287009063E-2</v>
      </c>
      <c r="CE64" s="19">
        <f t="shared" si="33"/>
        <v>6.3897280966767375E-2</v>
      </c>
      <c r="CF64" s="19">
        <f t="shared" si="18"/>
        <v>6.3897280966767375E-2</v>
      </c>
      <c r="CG64" s="19">
        <f t="shared" si="19"/>
        <v>6.6314199395770393E-2</v>
      </c>
      <c r="CH64" s="19">
        <f t="shared" si="20"/>
        <v>7.0996978851963752E-2</v>
      </c>
      <c r="CI64" s="19">
        <f t="shared" si="16"/>
        <v>7.0996978851963752E-2</v>
      </c>
      <c r="CJ64" s="19">
        <f t="shared" si="31"/>
        <v>7.0996978851963752E-2</v>
      </c>
      <c r="CK64" s="19">
        <f t="shared" si="32"/>
        <v>7.3111782477341389E-2</v>
      </c>
      <c r="CL64" s="19">
        <f t="shared" si="25"/>
        <v>7.4471299093655588E-2</v>
      </c>
      <c r="CM64" s="19">
        <f t="shared" si="26"/>
        <v>7.9003021148036257E-2</v>
      </c>
      <c r="CN64" s="19">
        <f t="shared" si="27"/>
        <v>8.0664652567975836E-2</v>
      </c>
      <c r="CO64" s="19">
        <f t="shared" si="28"/>
        <v>6.9486404833836862E-2</v>
      </c>
      <c r="CP64" s="19">
        <f t="shared" si="29"/>
        <v>5.226586102719033E-2</v>
      </c>
      <c r="CQ64" s="19">
        <f t="shared" si="30"/>
        <v>3.7764350453172203E-2</v>
      </c>
      <c r="CR64" s="19">
        <f t="shared" si="24"/>
        <v>2.9305135951661631E-2</v>
      </c>
      <c r="CS64" s="19">
        <f t="shared" si="24"/>
        <v>2.3111782477341389E-2</v>
      </c>
      <c r="CT64" s="19">
        <f t="shared" si="24"/>
        <v>1.5105740181268883E-2</v>
      </c>
    </row>
    <row r="65" spans="1:98" ht="13.5" customHeight="1" x14ac:dyDescent="0.2">
      <c r="A65" s="12">
        <f t="shared" si="0"/>
        <v>10029</v>
      </c>
      <c r="B65" s="13">
        <v>1.5</v>
      </c>
      <c r="C65" s="14">
        <v>46</v>
      </c>
      <c r="D65" s="13">
        <v>1</v>
      </c>
      <c r="E65" s="13" t="s">
        <v>143</v>
      </c>
      <c r="F65" s="7">
        <f t="shared" si="1"/>
        <v>7162.5</v>
      </c>
      <c r="G65" s="7">
        <f t="shared" si="2"/>
        <v>8482.5</v>
      </c>
      <c r="H65" s="18">
        <v>10029</v>
      </c>
      <c r="I65" s="18" t="s">
        <v>50</v>
      </c>
      <c r="J65" s="18" t="s">
        <v>51</v>
      </c>
      <c r="K65" s="18" t="s">
        <v>212</v>
      </c>
      <c r="L65" s="18">
        <v>152</v>
      </c>
      <c r="M65" s="18" t="s">
        <v>143</v>
      </c>
      <c r="N65" s="18">
        <v>11.4</v>
      </c>
      <c r="O65" s="18">
        <v>10.1</v>
      </c>
      <c r="P65" s="18">
        <v>11.6</v>
      </c>
      <c r="Q65" s="18" t="s">
        <v>143</v>
      </c>
      <c r="R65" s="18" t="s">
        <v>71</v>
      </c>
      <c r="S65" s="18" t="s">
        <v>70</v>
      </c>
      <c r="T65" s="18" t="s">
        <v>57</v>
      </c>
      <c r="U65" s="18">
        <v>4775</v>
      </c>
      <c r="V65" s="18">
        <v>5655</v>
      </c>
      <c r="W65" s="18">
        <v>152</v>
      </c>
      <c r="X65" s="18">
        <v>145</v>
      </c>
      <c r="Y65" s="18">
        <v>93</v>
      </c>
      <c r="Z65" s="18">
        <v>74</v>
      </c>
      <c r="AA65" s="18">
        <v>88</v>
      </c>
      <c r="AB65" s="18">
        <v>45</v>
      </c>
      <c r="AC65" s="18">
        <v>85</v>
      </c>
      <c r="AD65" s="18">
        <v>83</v>
      </c>
      <c r="AE65" s="18">
        <v>137</v>
      </c>
      <c r="AF65" s="18">
        <v>206</v>
      </c>
      <c r="AG65" s="18">
        <v>275</v>
      </c>
      <c r="AH65" s="18">
        <v>309</v>
      </c>
      <c r="AI65" s="18">
        <v>362</v>
      </c>
      <c r="AJ65" s="18">
        <v>398</v>
      </c>
      <c r="AK65" s="18">
        <v>397</v>
      </c>
      <c r="AL65" s="18">
        <v>389</v>
      </c>
      <c r="AM65" s="18">
        <v>339</v>
      </c>
      <c r="AN65" s="18">
        <v>423</v>
      </c>
      <c r="AO65" s="18">
        <v>407</v>
      </c>
      <c r="AP65" s="18">
        <v>363</v>
      </c>
      <c r="AQ65" s="18">
        <v>341</v>
      </c>
      <c r="AR65" s="18">
        <v>262</v>
      </c>
      <c r="AS65" s="18">
        <v>172</v>
      </c>
      <c r="AT65" s="18">
        <v>111</v>
      </c>
      <c r="AV65" s="19">
        <f t="shared" si="7"/>
        <v>0.84438549955791331</v>
      </c>
      <c r="AW65" s="19">
        <f t="shared" si="22"/>
        <v>2.6878868258178604E-2</v>
      </c>
      <c r="AX65" s="19">
        <f t="shared" si="22"/>
        <v>2.564102564102564E-2</v>
      </c>
      <c r="AY65" s="19">
        <f t="shared" si="22"/>
        <v>1.6445623342175066E-2</v>
      </c>
      <c r="AZ65" s="19">
        <f t="shared" si="22"/>
        <v>1.308576480990274E-2</v>
      </c>
      <c r="BA65" s="19">
        <f t="shared" si="22"/>
        <v>1.5561450044208665E-2</v>
      </c>
      <c r="BB65" s="19">
        <f t="shared" si="22"/>
        <v>7.9575596816976128E-3</v>
      </c>
      <c r="BC65" s="19">
        <f t="shared" si="22"/>
        <v>1.5030946065428824E-2</v>
      </c>
      <c r="BD65" s="19">
        <f t="shared" si="22"/>
        <v>1.4677276746242264E-2</v>
      </c>
      <c r="BE65" s="19">
        <f t="shared" si="22"/>
        <v>2.42263483642794E-2</v>
      </c>
      <c r="BF65" s="19">
        <f t="shared" si="22"/>
        <v>3.6427939876215738E-2</v>
      </c>
      <c r="BG65" s="19">
        <f t="shared" si="22"/>
        <v>4.8629531388152077E-2</v>
      </c>
      <c r="BH65" s="19">
        <f t="shared" si="22"/>
        <v>5.4641909814323604E-2</v>
      </c>
      <c r="BI65" s="19">
        <f t="shared" si="22"/>
        <v>6.4014146772767469E-2</v>
      </c>
      <c r="BJ65" s="19">
        <f t="shared" si="22"/>
        <v>7.0380194518125549E-2</v>
      </c>
      <c r="BK65" s="19">
        <f t="shared" si="22"/>
        <v>7.0203359858532266E-2</v>
      </c>
      <c r="BL65" s="19">
        <f t="shared" si="21"/>
        <v>6.8788682581786026E-2</v>
      </c>
      <c r="BM65" s="19">
        <f t="shared" si="21"/>
        <v>5.9946949602122018E-2</v>
      </c>
      <c r="BN65" s="19">
        <f t="shared" si="21"/>
        <v>7.4801061007957553E-2</v>
      </c>
      <c r="BO65" s="19">
        <f t="shared" si="21"/>
        <v>7.1971706454465073E-2</v>
      </c>
      <c r="BP65" s="19">
        <f t="shared" si="21"/>
        <v>6.4190981432360739E-2</v>
      </c>
      <c r="BQ65" s="19">
        <f t="shared" si="21"/>
        <v>6.0300618921308578E-2</v>
      </c>
      <c r="BR65" s="19">
        <f t="shared" si="21"/>
        <v>4.6330680813439433E-2</v>
      </c>
      <c r="BS65" s="19">
        <f t="shared" si="21"/>
        <v>3.0415561450044207E-2</v>
      </c>
      <c r="BT65" s="19">
        <f t="shared" si="23"/>
        <v>1.9628647214854113E-2</v>
      </c>
      <c r="BU65" s="19"/>
      <c r="BV65" s="19">
        <f t="shared" si="34"/>
        <v>1.1842931937172776</v>
      </c>
      <c r="BW65" s="19">
        <f t="shared" si="33"/>
        <v>3.1832460732984291E-2</v>
      </c>
      <c r="BX65" s="19">
        <f t="shared" si="33"/>
        <v>3.0366492146596858E-2</v>
      </c>
      <c r="BY65" s="19">
        <f t="shared" si="33"/>
        <v>1.9476439790575915E-2</v>
      </c>
      <c r="BZ65" s="19">
        <f t="shared" si="33"/>
        <v>1.5497382198952879E-2</v>
      </c>
      <c r="CA65" s="19">
        <f t="shared" si="33"/>
        <v>1.8429319371727749E-2</v>
      </c>
      <c r="CB65" s="19">
        <f t="shared" si="33"/>
        <v>9.4240837696335077E-3</v>
      </c>
      <c r="CC65" s="19">
        <f t="shared" si="33"/>
        <v>1.7801047120418849E-2</v>
      </c>
      <c r="CD65" s="19">
        <f t="shared" si="33"/>
        <v>1.7382198952879582E-2</v>
      </c>
      <c r="CE65" s="19">
        <f t="shared" si="33"/>
        <v>2.8691099476439792E-2</v>
      </c>
      <c r="CF65" s="19">
        <f t="shared" si="18"/>
        <v>4.3141361256544504E-2</v>
      </c>
      <c r="CG65" s="19">
        <f t="shared" si="19"/>
        <v>5.7591623036649213E-2</v>
      </c>
      <c r="CH65" s="19">
        <f t="shared" si="20"/>
        <v>6.4712041884816759E-2</v>
      </c>
      <c r="CI65" s="19">
        <f t="shared" si="16"/>
        <v>7.5811518324607335E-2</v>
      </c>
      <c r="CJ65" s="19">
        <f t="shared" si="31"/>
        <v>8.3350785340314135E-2</v>
      </c>
      <c r="CK65" s="19">
        <f t="shared" si="32"/>
        <v>8.3141361256544505E-2</v>
      </c>
      <c r="CL65" s="19">
        <f t="shared" si="25"/>
        <v>8.1465968586387438E-2</v>
      </c>
      <c r="CM65" s="19">
        <f t="shared" si="26"/>
        <v>7.0994764397905766E-2</v>
      </c>
      <c r="CN65" s="19">
        <f t="shared" si="27"/>
        <v>8.8586387434554978E-2</v>
      </c>
      <c r="CO65" s="19">
        <f t="shared" si="28"/>
        <v>8.5235602094240831E-2</v>
      </c>
      <c r="CP65" s="19">
        <f t="shared" si="29"/>
        <v>7.6020942408376965E-2</v>
      </c>
      <c r="CQ65" s="19">
        <f t="shared" si="30"/>
        <v>7.1413612565445025E-2</v>
      </c>
      <c r="CR65" s="19">
        <f t="shared" si="24"/>
        <v>5.4869109947643976E-2</v>
      </c>
      <c r="CS65" s="19">
        <f t="shared" si="24"/>
        <v>3.6020942408376964E-2</v>
      </c>
      <c r="CT65" s="19">
        <f t="shared" si="24"/>
        <v>2.3246073298429318E-2</v>
      </c>
    </row>
    <row r="66" spans="1:98" ht="13.5" customHeight="1" x14ac:dyDescent="0.2">
      <c r="A66" s="12">
        <f t="shared" si="0"/>
        <v>10029</v>
      </c>
      <c r="B66" s="13">
        <v>1.5</v>
      </c>
      <c r="C66" s="14">
        <v>45</v>
      </c>
      <c r="D66" s="13">
        <v>1</v>
      </c>
      <c r="E66" s="13" t="s">
        <v>143</v>
      </c>
      <c r="F66" s="7">
        <f t="shared" si="1"/>
        <v>8160</v>
      </c>
      <c r="G66" s="7">
        <f t="shared" si="2"/>
        <v>9460.5</v>
      </c>
      <c r="H66" s="18">
        <v>10029</v>
      </c>
      <c r="I66" s="18" t="s">
        <v>50</v>
      </c>
      <c r="J66" s="18" t="s">
        <v>51</v>
      </c>
      <c r="K66" s="18" t="s">
        <v>212</v>
      </c>
      <c r="L66" s="18">
        <v>152</v>
      </c>
      <c r="M66" s="18" t="s">
        <v>143</v>
      </c>
      <c r="N66" s="18">
        <v>11.4</v>
      </c>
      <c r="O66" s="18">
        <v>10.1</v>
      </c>
      <c r="P66" s="18">
        <v>11.6</v>
      </c>
      <c r="Q66" s="18" t="s">
        <v>143</v>
      </c>
      <c r="R66" s="18" t="s">
        <v>71</v>
      </c>
      <c r="S66" s="18" t="s">
        <v>70</v>
      </c>
      <c r="T66" s="18" t="s">
        <v>56</v>
      </c>
      <c r="U66" s="18">
        <v>5440</v>
      </c>
      <c r="V66" s="18">
        <v>6307</v>
      </c>
      <c r="W66" s="18">
        <v>120</v>
      </c>
      <c r="X66" s="18">
        <v>90</v>
      </c>
      <c r="Y66" s="18">
        <v>136</v>
      </c>
      <c r="Z66" s="18">
        <v>63</v>
      </c>
      <c r="AA66" s="18">
        <v>33</v>
      </c>
      <c r="AB66" s="18">
        <v>62</v>
      </c>
      <c r="AC66" s="18">
        <v>73</v>
      </c>
      <c r="AD66" s="18">
        <v>151</v>
      </c>
      <c r="AE66" s="18">
        <v>171</v>
      </c>
      <c r="AF66" s="18">
        <v>272</v>
      </c>
      <c r="AG66" s="18">
        <v>374</v>
      </c>
      <c r="AH66" s="18">
        <v>418</v>
      </c>
      <c r="AI66" s="18">
        <v>440</v>
      </c>
      <c r="AJ66" s="18">
        <v>471</v>
      </c>
      <c r="AK66" s="18">
        <v>479</v>
      </c>
      <c r="AL66" s="18">
        <v>433</v>
      </c>
      <c r="AM66" s="18">
        <v>422</v>
      </c>
      <c r="AN66" s="18">
        <v>475</v>
      </c>
      <c r="AO66" s="18">
        <v>415</v>
      </c>
      <c r="AP66" s="18">
        <v>343</v>
      </c>
      <c r="AQ66" s="18">
        <v>293</v>
      </c>
      <c r="AR66" s="18">
        <v>210</v>
      </c>
      <c r="AS66" s="18">
        <v>181</v>
      </c>
      <c r="AT66" s="18">
        <v>182</v>
      </c>
      <c r="AV66" s="19">
        <f t="shared" si="7"/>
        <v>0.86253369272237201</v>
      </c>
      <c r="AW66" s="19">
        <f t="shared" si="22"/>
        <v>1.9026478515934676E-2</v>
      </c>
      <c r="AX66" s="19">
        <f t="shared" si="22"/>
        <v>1.4269858886951007E-2</v>
      </c>
      <c r="AY66" s="19">
        <f t="shared" si="22"/>
        <v>2.15633423180593E-2</v>
      </c>
      <c r="AZ66" s="19">
        <f t="shared" si="22"/>
        <v>9.9889012208657056E-3</v>
      </c>
      <c r="BA66" s="19">
        <f t="shared" si="22"/>
        <v>5.2322815918820357E-3</v>
      </c>
      <c r="BB66" s="19">
        <f t="shared" si="22"/>
        <v>9.8303472332329153E-3</v>
      </c>
      <c r="BC66" s="19">
        <f t="shared" si="22"/>
        <v>1.1574441097193595E-2</v>
      </c>
      <c r="BD66" s="19">
        <f t="shared" si="22"/>
        <v>2.3941652132551134E-2</v>
      </c>
      <c r="BE66" s="19">
        <f t="shared" si="22"/>
        <v>2.7112731885206912E-2</v>
      </c>
      <c r="BF66" s="19">
        <f t="shared" si="22"/>
        <v>4.3126684636118601E-2</v>
      </c>
      <c r="BG66" s="19">
        <f t="shared" si="22"/>
        <v>5.9299191374663072E-2</v>
      </c>
      <c r="BH66" s="19">
        <f t="shared" si="22"/>
        <v>6.6275566830505783E-2</v>
      </c>
      <c r="BI66" s="19">
        <f t="shared" si="22"/>
        <v>6.9763754558427149E-2</v>
      </c>
      <c r="BJ66" s="19">
        <f t="shared" si="22"/>
        <v>7.4678928175043596E-2</v>
      </c>
      <c r="BK66" s="19">
        <f t="shared" si="22"/>
        <v>7.5947360076105919E-2</v>
      </c>
      <c r="BL66" s="19">
        <f t="shared" si="21"/>
        <v>6.8653876644997627E-2</v>
      </c>
      <c r="BM66" s="19">
        <f t="shared" si="21"/>
        <v>6.6909782781036944E-2</v>
      </c>
      <c r="BN66" s="19">
        <f t="shared" si="21"/>
        <v>7.5313144125574757E-2</v>
      </c>
      <c r="BO66" s="19">
        <f t="shared" si="21"/>
        <v>6.5799904867607423E-2</v>
      </c>
      <c r="BP66" s="19">
        <f t="shared" si="21"/>
        <v>5.4384017758046618E-2</v>
      </c>
      <c r="BQ66" s="19">
        <f t="shared" si="21"/>
        <v>4.6456318376407166E-2</v>
      </c>
      <c r="BR66" s="19">
        <f t="shared" si="21"/>
        <v>3.3296337402885685E-2</v>
      </c>
      <c r="BS66" s="19">
        <f t="shared" si="21"/>
        <v>2.8698271761534801E-2</v>
      </c>
      <c r="BT66" s="19">
        <f t="shared" si="23"/>
        <v>2.8856825749167592E-2</v>
      </c>
      <c r="BU66" s="19"/>
      <c r="BV66" s="19">
        <f t="shared" si="34"/>
        <v>1.159375</v>
      </c>
      <c r="BW66" s="19">
        <f t="shared" si="33"/>
        <v>2.2058823529411766E-2</v>
      </c>
      <c r="BX66" s="19">
        <f t="shared" si="33"/>
        <v>1.6544117647058824E-2</v>
      </c>
      <c r="BY66" s="19">
        <f t="shared" si="33"/>
        <v>2.5000000000000001E-2</v>
      </c>
      <c r="BZ66" s="19">
        <f t="shared" si="33"/>
        <v>1.1580882352941177E-2</v>
      </c>
      <c r="CA66" s="19">
        <f t="shared" si="33"/>
        <v>6.0661764705882354E-3</v>
      </c>
      <c r="CB66" s="19">
        <f t="shared" si="33"/>
        <v>1.1397058823529411E-2</v>
      </c>
      <c r="CC66" s="19">
        <f t="shared" si="33"/>
        <v>1.3419117647058823E-2</v>
      </c>
      <c r="CD66" s="19">
        <f t="shared" si="33"/>
        <v>2.7757352941176469E-2</v>
      </c>
      <c r="CE66" s="19">
        <f t="shared" si="33"/>
        <v>3.1433823529411764E-2</v>
      </c>
      <c r="CF66" s="19">
        <f t="shared" si="18"/>
        <v>0.05</v>
      </c>
      <c r="CG66" s="19">
        <f t="shared" si="19"/>
        <v>6.8750000000000006E-2</v>
      </c>
      <c r="CH66" s="19">
        <f t="shared" si="20"/>
        <v>7.6838235294117652E-2</v>
      </c>
      <c r="CI66" s="19">
        <f t="shared" ref="CI66:CI82" si="35">AI66/$U66</f>
        <v>8.0882352941176475E-2</v>
      </c>
      <c r="CJ66" s="19">
        <f t="shared" si="31"/>
        <v>8.6580882352941174E-2</v>
      </c>
      <c r="CK66" s="19">
        <f t="shared" si="32"/>
        <v>8.80514705882353E-2</v>
      </c>
      <c r="CL66" s="19">
        <f t="shared" si="25"/>
        <v>7.9595588235294112E-2</v>
      </c>
      <c r="CM66" s="19">
        <f t="shared" si="26"/>
        <v>7.7573529411764708E-2</v>
      </c>
      <c r="CN66" s="19">
        <f t="shared" si="27"/>
        <v>8.731617647058823E-2</v>
      </c>
      <c r="CO66" s="19">
        <f t="shared" si="28"/>
        <v>7.6286764705882359E-2</v>
      </c>
      <c r="CP66" s="19">
        <f t="shared" si="29"/>
        <v>6.3051470588235292E-2</v>
      </c>
      <c r="CQ66" s="19">
        <f t="shared" si="30"/>
        <v>5.3860294117647062E-2</v>
      </c>
      <c r="CR66" s="19">
        <f t="shared" si="24"/>
        <v>3.860294117647059E-2</v>
      </c>
      <c r="CS66" s="19">
        <f t="shared" si="24"/>
        <v>3.3272058823529412E-2</v>
      </c>
      <c r="CT66" s="19">
        <f t="shared" si="24"/>
        <v>3.3455882352941176E-2</v>
      </c>
    </row>
    <row r="67" spans="1:98" ht="13.5" customHeight="1" x14ac:dyDescent="0.2">
      <c r="A67" s="12">
        <f t="shared" ref="A67:A130" si="36">VALUE(H67)</f>
        <v>10029</v>
      </c>
      <c r="B67" s="13">
        <v>1.5</v>
      </c>
      <c r="C67" s="14">
        <v>225</v>
      </c>
      <c r="D67" s="13">
        <v>1</v>
      </c>
      <c r="E67" s="13" t="s">
        <v>143</v>
      </c>
      <c r="F67" s="7">
        <f t="shared" ref="F67:F130" si="37">U67*B67</f>
        <v>8919</v>
      </c>
      <c r="G67" s="7">
        <f t="shared" ref="G67:G130" si="38">V67*B67</f>
        <v>10194</v>
      </c>
      <c r="H67" s="18">
        <v>10029</v>
      </c>
      <c r="I67" s="18" t="s">
        <v>50</v>
      </c>
      <c r="J67" s="18" t="s">
        <v>51</v>
      </c>
      <c r="K67" s="18" t="s">
        <v>212</v>
      </c>
      <c r="L67" s="18">
        <v>152</v>
      </c>
      <c r="M67" s="18" t="s">
        <v>143</v>
      </c>
      <c r="N67" s="18">
        <v>11.4</v>
      </c>
      <c r="O67" s="18">
        <v>10.1</v>
      </c>
      <c r="P67" s="18">
        <v>11.6</v>
      </c>
      <c r="Q67" s="18" t="s">
        <v>143</v>
      </c>
      <c r="R67" s="18" t="s">
        <v>71</v>
      </c>
      <c r="S67" s="18" t="s">
        <v>70</v>
      </c>
      <c r="T67" s="18" t="s">
        <v>55</v>
      </c>
      <c r="U67" s="18">
        <v>5946</v>
      </c>
      <c r="V67" s="18">
        <v>6796</v>
      </c>
      <c r="W67" s="18">
        <v>109</v>
      </c>
      <c r="X67" s="18">
        <v>82</v>
      </c>
      <c r="Y67" s="18">
        <v>57</v>
      </c>
      <c r="Z67" s="18">
        <v>30</v>
      </c>
      <c r="AA67" s="18">
        <v>55</v>
      </c>
      <c r="AB67" s="18">
        <v>125</v>
      </c>
      <c r="AC67" s="18">
        <v>202</v>
      </c>
      <c r="AD67" s="18">
        <v>299</v>
      </c>
      <c r="AE67" s="18">
        <v>359</v>
      </c>
      <c r="AF67" s="18">
        <v>345</v>
      </c>
      <c r="AG67" s="18">
        <v>327</v>
      </c>
      <c r="AH67" s="18">
        <v>330</v>
      </c>
      <c r="AI67" s="18">
        <v>340</v>
      </c>
      <c r="AJ67" s="18">
        <v>367</v>
      </c>
      <c r="AK67" s="18">
        <v>395</v>
      </c>
      <c r="AL67" s="18">
        <v>420</v>
      </c>
      <c r="AM67" s="18">
        <v>478</v>
      </c>
      <c r="AN67" s="18">
        <v>532</v>
      </c>
      <c r="AO67" s="18">
        <v>502</v>
      </c>
      <c r="AP67" s="18">
        <v>429</v>
      </c>
      <c r="AQ67" s="18">
        <v>358</v>
      </c>
      <c r="AR67" s="18">
        <v>264</v>
      </c>
      <c r="AS67" s="18">
        <v>218</v>
      </c>
      <c r="AT67" s="18">
        <v>174</v>
      </c>
      <c r="AV67" s="19">
        <f t="shared" si="7"/>
        <v>0.87492642731018244</v>
      </c>
      <c r="AW67" s="19">
        <f t="shared" ref="AW67:BL84" si="39">W67/$V67</f>
        <v>1.6038846380223661E-2</v>
      </c>
      <c r="AX67" s="19">
        <f t="shared" si="39"/>
        <v>1.2065921130076516E-2</v>
      </c>
      <c r="AY67" s="19">
        <f t="shared" si="39"/>
        <v>8.3872866391995291E-3</v>
      </c>
      <c r="AZ67" s="19">
        <f t="shared" si="39"/>
        <v>4.4143613890523835E-3</v>
      </c>
      <c r="BA67" s="19">
        <f t="shared" si="39"/>
        <v>8.0929958799293711E-3</v>
      </c>
      <c r="BB67" s="19">
        <f t="shared" si="39"/>
        <v>1.8393172454384932E-2</v>
      </c>
      <c r="BC67" s="19">
        <f t="shared" si="39"/>
        <v>2.972336668628605E-2</v>
      </c>
      <c r="BD67" s="19">
        <f t="shared" si="39"/>
        <v>4.3996468510888759E-2</v>
      </c>
      <c r="BE67" s="19">
        <f t="shared" si="39"/>
        <v>5.2825191288993524E-2</v>
      </c>
      <c r="BF67" s="19">
        <f t="shared" si="39"/>
        <v>5.0765155974102416E-2</v>
      </c>
      <c r="BG67" s="19">
        <f t="shared" si="39"/>
        <v>4.8116539140670982E-2</v>
      </c>
      <c r="BH67" s="19">
        <f t="shared" si="39"/>
        <v>4.855797527957622E-2</v>
      </c>
      <c r="BI67" s="19">
        <f t="shared" si="39"/>
        <v>5.0029429075927015E-2</v>
      </c>
      <c r="BJ67" s="19">
        <f t="shared" si="39"/>
        <v>5.4002354326074163E-2</v>
      </c>
      <c r="BK67" s="19">
        <f t="shared" si="39"/>
        <v>5.8122424955856386E-2</v>
      </c>
      <c r="BL67" s="19">
        <f t="shared" si="21"/>
        <v>6.1801059446733371E-2</v>
      </c>
      <c r="BM67" s="19">
        <f t="shared" si="21"/>
        <v>7.0335491465567987E-2</v>
      </c>
      <c r="BN67" s="19">
        <f t="shared" si="21"/>
        <v>7.8281341965862269E-2</v>
      </c>
      <c r="BO67" s="19">
        <f t="shared" si="21"/>
        <v>7.386698057680989E-2</v>
      </c>
      <c r="BP67" s="19">
        <f t="shared" si="21"/>
        <v>6.3125367863449092E-2</v>
      </c>
      <c r="BQ67" s="19">
        <f t="shared" si="21"/>
        <v>5.2678045909358449E-2</v>
      </c>
      <c r="BR67" s="19">
        <f t="shared" si="21"/>
        <v>3.8846380223660978E-2</v>
      </c>
      <c r="BS67" s="19">
        <f t="shared" si="21"/>
        <v>3.2077692760447321E-2</v>
      </c>
      <c r="BT67" s="19">
        <f t="shared" si="23"/>
        <v>2.5603296056503827E-2</v>
      </c>
      <c r="BU67" s="19"/>
      <c r="BV67" s="19">
        <f t="shared" si="34"/>
        <v>1.1429532458795828</v>
      </c>
      <c r="BW67" s="19">
        <f t="shared" si="33"/>
        <v>1.8331651530440633E-2</v>
      </c>
      <c r="BX67" s="19">
        <f t="shared" si="33"/>
        <v>1.3790783720147999E-2</v>
      </c>
      <c r="BY67" s="19">
        <f t="shared" si="33"/>
        <v>9.5862764883955596E-3</v>
      </c>
      <c r="BZ67" s="19">
        <f t="shared" si="33"/>
        <v>5.0454086781029266E-3</v>
      </c>
      <c r="CA67" s="19">
        <f t="shared" si="33"/>
        <v>9.2499159098553656E-3</v>
      </c>
      <c r="CB67" s="19">
        <f t="shared" si="33"/>
        <v>2.1022536158762192E-2</v>
      </c>
      <c r="CC67" s="19">
        <f t="shared" si="33"/>
        <v>3.3972418432559701E-2</v>
      </c>
      <c r="CD67" s="19">
        <f t="shared" si="33"/>
        <v>5.0285906491759166E-2</v>
      </c>
      <c r="CE67" s="19">
        <f t="shared" si="33"/>
        <v>6.0376723847965018E-2</v>
      </c>
      <c r="CF67" s="19">
        <f t="shared" si="18"/>
        <v>5.8022199798183655E-2</v>
      </c>
      <c r="CG67" s="19">
        <f t="shared" si="19"/>
        <v>5.49949545913219E-2</v>
      </c>
      <c r="CH67" s="19">
        <f t="shared" si="20"/>
        <v>5.5499495459132187E-2</v>
      </c>
      <c r="CI67" s="19">
        <f t="shared" si="35"/>
        <v>5.7181298351833165E-2</v>
      </c>
      <c r="CJ67" s="19">
        <f t="shared" si="31"/>
        <v>6.1722166162125801E-2</v>
      </c>
      <c r="CK67" s="19">
        <f t="shared" si="32"/>
        <v>6.6431214261688534E-2</v>
      </c>
      <c r="CL67" s="19">
        <f t="shared" si="25"/>
        <v>7.0635721493440967E-2</v>
      </c>
      <c r="CM67" s="19">
        <f t="shared" si="26"/>
        <v>8.039017827110663E-2</v>
      </c>
      <c r="CN67" s="19">
        <f t="shared" si="27"/>
        <v>8.9471913891691887E-2</v>
      </c>
      <c r="CO67" s="19">
        <f t="shared" si="28"/>
        <v>8.4426505213588965E-2</v>
      </c>
      <c r="CP67" s="19">
        <f t="shared" si="29"/>
        <v>7.2149344096871848E-2</v>
      </c>
      <c r="CQ67" s="19">
        <f t="shared" si="30"/>
        <v>6.020854355869492E-2</v>
      </c>
      <c r="CR67" s="19">
        <f t="shared" si="24"/>
        <v>4.4399596367305755E-2</v>
      </c>
      <c r="CS67" s="19">
        <f t="shared" si="24"/>
        <v>3.6663303060881267E-2</v>
      </c>
      <c r="CT67" s="19">
        <f t="shared" si="24"/>
        <v>2.9263370332996974E-2</v>
      </c>
    </row>
    <row r="68" spans="1:98" ht="13.5" customHeight="1" x14ac:dyDescent="0.2">
      <c r="A68" s="12">
        <f t="shared" si="36"/>
        <v>10029</v>
      </c>
      <c r="B68" s="13">
        <v>1.5</v>
      </c>
      <c r="C68" s="15">
        <v>316</v>
      </c>
      <c r="D68" s="13">
        <v>1</v>
      </c>
      <c r="E68" s="13" t="s">
        <v>143</v>
      </c>
      <c r="F68" s="7">
        <f t="shared" si="37"/>
        <v>8559</v>
      </c>
      <c r="G68" s="7">
        <f t="shared" si="38"/>
        <v>9844.5</v>
      </c>
      <c r="H68" s="18">
        <v>10029</v>
      </c>
      <c r="I68" s="18" t="s">
        <v>50</v>
      </c>
      <c r="J68" s="18" t="s">
        <v>51</v>
      </c>
      <c r="K68" s="18" t="s">
        <v>212</v>
      </c>
      <c r="L68" s="18">
        <v>152</v>
      </c>
      <c r="M68" s="18" t="s">
        <v>143</v>
      </c>
      <c r="N68" s="18">
        <v>11.4</v>
      </c>
      <c r="O68" s="18">
        <v>10.1</v>
      </c>
      <c r="P68" s="18">
        <v>11.6</v>
      </c>
      <c r="Q68" s="18" t="s">
        <v>143</v>
      </c>
      <c r="R68" s="18" t="s">
        <v>71</v>
      </c>
      <c r="S68" s="18" t="s">
        <v>70</v>
      </c>
      <c r="T68" s="18" t="s">
        <v>54</v>
      </c>
      <c r="U68" s="18">
        <v>5706</v>
      </c>
      <c r="V68" s="18">
        <v>6563</v>
      </c>
      <c r="W68" s="18">
        <v>117</v>
      </c>
      <c r="X68" s="18">
        <v>92</v>
      </c>
      <c r="Y68" s="18">
        <v>73</v>
      </c>
      <c r="Z68" s="18">
        <v>41</v>
      </c>
      <c r="AA68" s="18">
        <v>57</v>
      </c>
      <c r="AB68" s="18">
        <v>105</v>
      </c>
      <c r="AC68" s="18">
        <v>167</v>
      </c>
      <c r="AD68" s="18">
        <v>247</v>
      </c>
      <c r="AE68" s="18">
        <v>300</v>
      </c>
      <c r="AF68" s="18">
        <v>315</v>
      </c>
      <c r="AG68" s="18">
        <v>326</v>
      </c>
      <c r="AH68" s="18">
        <v>340</v>
      </c>
      <c r="AI68" s="18">
        <v>357</v>
      </c>
      <c r="AJ68" s="18">
        <v>386</v>
      </c>
      <c r="AK68" s="18">
        <v>407</v>
      </c>
      <c r="AL68" s="18">
        <v>417</v>
      </c>
      <c r="AM68" s="18">
        <v>450</v>
      </c>
      <c r="AN68" s="18">
        <v>508</v>
      </c>
      <c r="AO68" s="18">
        <v>476</v>
      </c>
      <c r="AP68" s="18">
        <v>407</v>
      </c>
      <c r="AQ68" s="18">
        <v>346</v>
      </c>
      <c r="AR68" s="18">
        <v>256</v>
      </c>
      <c r="AS68" s="18">
        <v>206</v>
      </c>
      <c r="AT68" s="18">
        <v>166</v>
      </c>
      <c r="AV68" s="19">
        <f t="shared" ref="AV68:AV131" si="40">U68/$V68</f>
        <v>0.86941947280207221</v>
      </c>
      <c r="AW68" s="19">
        <f t="shared" si="39"/>
        <v>1.782721316471126E-2</v>
      </c>
      <c r="AX68" s="19">
        <f t="shared" si="39"/>
        <v>1.4017979582508E-2</v>
      </c>
      <c r="AY68" s="19">
        <f t="shared" si="39"/>
        <v>1.1122962060033522E-2</v>
      </c>
      <c r="AZ68" s="19">
        <f t="shared" si="39"/>
        <v>6.2471430748133475E-3</v>
      </c>
      <c r="BA68" s="19">
        <f t="shared" si="39"/>
        <v>8.685052567423435E-3</v>
      </c>
      <c r="BB68" s="19">
        <f t="shared" si="39"/>
        <v>1.5998781045253693E-2</v>
      </c>
      <c r="BC68" s="19">
        <f t="shared" si="39"/>
        <v>2.544568032911778E-2</v>
      </c>
      <c r="BD68" s="19">
        <f t="shared" si="39"/>
        <v>3.7635227792168213E-2</v>
      </c>
      <c r="BE68" s="19">
        <f t="shared" si="39"/>
        <v>4.5710802986439127E-2</v>
      </c>
      <c r="BF68" s="19">
        <f t="shared" si="39"/>
        <v>4.7996343135761087E-2</v>
      </c>
      <c r="BG68" s="19">
        <f t="shared" si="39"/>
        <v>4.967240591193052E-2</v>
      </c>
      <c r="BH68" s="19">
        <f t="shared" si="39"/>
        <v>5.1805576717964347E-2</v>
      </c>
      <c r="BI68" s="19">
        <f t="shared" si="39"/>
        <v>5.439585555386256E-2</v>
      </c>
      <c r="BJ68" s="19">
        <f t="shared" si="39"/>
        <v>5.8814566509218347E-2</v>
      </c>
      <c r="BK68" s="19">
        <f t="shared" si="39"/>
        <v>6.2014322718269087E-2</v>
      </c>
      <c r="BL68" s="19">
        <f t="shared" si="21"/>
        <v>6.3538016151150387E-2</v>
      </c>
      <c r="BM68" s="19">
        <f t="shared" si="21"/>
        <v>6.8566204479658693E-2</v>
      </c>
      <c r="BN68" s="19">
        <f t="shared" si="21"/>
        <v>7.7403626390370253E-2</v>
      </c>
      <c r="BO68" s="19">
        <f t="shared" si="21"/>
        <v>7.252780740515008E-2</v>
      </c>
      <c r="BP68" s="19">
        <f t="shared" si="21"/>
        <v>6.2014322718269087E-2</v>
      </c>
      <c r="BQ68" s="19">
        <f t="shared" si="21"/>
        <v>5.2719792777693127E-2</v>
      </c>
      <c r="BR68" s="19">
        <f t="shared" si="21"/>
        <v>3.9006551881761387E-2</v>
      </c>
      <c r="BS68" s="19">
        <f t="shared" si="21"/>
        <v>3.1388084717354867E-2</v>
      </c>
      <c r="BT68" s="19">
        <f t="shared" si="23"/>
        <v>2.529331098582965E-2</v>
      </c>
      <c r="BU68" s="19"/>
      <c r="BV68" s="19">
        <f t="shared" si="34"/>
        <v>1.1501927795303191</v>
      </c>
      <c r="BW68" s="19">
        <f t="shared" si="33"/>
        <v>2.0504731861198739E-2</v>
      </c>
      <c r="BX68" s="19">
        <f t="shared" si="33"/>
        <v>1.6123378899404135E-2</v>
      </c>
      <c r="BY68" s="19">
        <f t="shared" si="33"/>
        <v>1.2793550648440238E-2</v>
      </c>
      <c r="BZ68" s="19">
        <f t="shared" si="33"/>
        <v>7.1854188573431477E-3</v>
      </c>
      <c r="CA68" s="19">
        <f t="shared" si="33"/>
        <v>9.9894847528916933E-3</v>
      </c>
      <c r="CB68" s="19">
        <f t="shared" si="33"/>
        <v>1.8401682439537329E-2</v>
      </c>
      <c r="CC68" s="19">
        <f t="shared" si="33"/>
        <v>2.9267437784787943E-2</v>
      </c>
      <c r="CD68" s="19">
        <f t="shared" si="33"/>
        <v>4.3287767262530669E-2</v>
      </c>
      <c r="CE68" s="19">
        <f t="shared" si="33"/>
        <v>5.2576235541535225E-2</v>
      </c>
      <c r="CF68" s="19">
        <f t="shared" si="18"/>
        <v>5.5205047318611984E-2</v>
      </c>
      <c r="CG68" s="19">
        <f t="shared" si="19"/>
        <v>5.7132842621801613E-2</v>
      </c>
      <c r="CH68" s="19">
        <f t="shared" si="20"/>
        <v>5.9586400280406591E-2</v>
      </c>
      <c r="CI68" s="19">
        <f t="shared" si="35"/>
        <v>6.2565720294426919E-2</v>
      </c>
      <c r="CJ68" s="19">
        <f t="shared" si="31"/>
        <v>6.7648089730108663E-2</v>
      </c>
      <c r="CK68" s="19">
        <f t="shared" si="32"/>
        <v>7.1328426218016119E-2</v>
      </c>
      <c r="CL68" s="19">
        <f t="shared" si="25"/>
        <v>7.3080967402733968E-2</v>
      </c>
      <c r="CM68" s="19">
        <f t="shared" si="26"/>
        <v>7.8864353312302835E-2</v>
      </c>
      <c r="CN68" s="19">
        <f t="shared" si="27"/>
        <v>8.9029092183666322E-2</v>
      </c>
      <c r="CO68" s="19">
        <f t="shared" si="28"/>
        <v>8.3420960392569229E-2</v>
      </c>
      <c r="CP68" s="19">
        <f t="shared" si="29"/>
        <v>7.1328426218016119E-2</v>
      </c>
      <c r="CQ68" s="19">
        <f t="shared" si="30"/>
        <v>6.0637924991237296E-2</v>
      </c>
      <c r="CR68" s="19">
        <f t="shared" ref="CR68:CT69" si="41">AR68/$U68</f>
        <v>4.4865054328776729E-2</v>
      </c>
      <c r="CS68" s="19">
        <f t="shared" si="41"/>
        <v>3.6102348405187522E-2</v>
      </c>
      <c r="CT68" s="19">
        <f t="shared" si="41"/>
        <v>2.9092183666316159E-2</v>
      </c>
    </row>
    <row r="69" spans="1:98" ht="13.5" customHeight="1" x14ac:dyDescent="0.2">
      <c r="A69" s="12">
        <f t="shared" si="36"/>
        <v>10030</v>
      </c>
      <c r="B69" s="13">
        <v>1.5</v>
      </c>
      <c r="C69" s="14">
        <v>46</v>
      </c>
      <c r="D69" s="13">
        <v>1</v>
      </c>
      <c r="E69" s="13" t="s">
        <v>143</v>
      </c>
      <c r="F69" s="7">
        <f t="shared" si="37"/>
        <v>6073.5</v>
      </c>
      <c r="G69" s="7">
        <f t="shared" si="38"/>
        <v>6892.5</v>
      </c>
      <c r="H69" s="18">
        <v>10030</v>
      </c>
      <c r="I69" s="18" t="s">
        <v>50</v>
      </c>
      <c r="J69" s="18" t="s">
        <v>51</v>
      </c>
      <c r="K69" s="18" t="s">
        <v>212</v>
      </c>
      <c r="L69" s="18">
        <v>152</v>
      </c>
      <c r="M69" s="18" t="s">
        <v>143</v>
      </c>
      <c r="N69" s="18">
        <v>11.4</v>
      </c>
      <c r="O69" s="18">
        <v>10.1</v>
      </c>
      <c r="P69" s="18">
        <v>11.6</v>
      </c>
      <c r="Q69" s="18" t="s">
        <v>143</v>
      </c>
      <c r="R69" s="18" t="s">
        <v>71</v>
      </c>
      <c r="S69" s="18" t="s">
        <v>68</v>
      </c>
      <c r="T69" s="18" t="s">
        <v>57</v>
      </c>
      <c r="U69" s="18">
        <v>4049</v>
      </c>
      <c r="V69" s="18">
        <v>4595</v>
      </c>
      <c r="W69" s="18">
        <v>93</v>
      </c>
      <c r="X69" s="18">
        <v>74</v>
      </c>
      <c r="Y69" s="18">
        <v>57</v>
      </c>
      <c r="Z69" s="18">
        <v>37</v>
      </c>
      <c r="AA69" s="18">
        <v>32</v>
      </c>
      <c r="AB69" s="18">
        <v>32</v>
      </c>
      <c r="AC69" s="18">
        <v>41</v>
      </c>
      <c r="AD69" s="18">
        <v>59</v>
      </c>
      <c r="AE69" s="18">
        <v>104</v>
      </c>
      <c r="AF69" s="18">
        <v>182</v>
      </c>
      <c r="AG69" s="18">
        <v>250</v>
      </c>
      <c r="AH69" s="18">
        <v>288</v>
      </c>
      <c r="AI69" s="18">
        <v>344</v>
      </c>
      <c r="AJ69" s="18">
        <v>361</v>
      </c>
      <c r="AK69" s="18">
        <v>348</v>
      </c>
      <c r="AL69" s="18">
        <v>341</v>
      </c>
      <c r="AM69" s="18">
        <v>306</v>
      </c>
      <c r="AN69" s="18">
        <v>344</v>
      </c>
      <c r="AO69" s="18">
        <v>332</v>
      </c>
      <c r="AP69" s="18">
        <v>287</v>
      </c>
      <c r="AQ69" s="18">
        <v>257</v>
      </c>
      <c r="AR69" s="18">
        <v>204</v>
      </c>
      <c r="AS69" s="18">
        <v>140</v>
      </c>
      <c r="AT69" s="18">
        <v>81</v>
      </c>
      <c r="AV69" s="19">
        <f t="shared" si="40"/>
        <v>0.88117519042437431</v>
      </c>
      <c r="AW69" s="19">
        <f t="shared" si="39"/>
        <v>2.0239390642002177E-2</v>
      </c>
      <c r="AX69" s="19">
        <f t="shared" si="39"/>
        <v>1.6104461371055496E-2</v>
      </c>
      <c r="AY69" s="19">
        <f t="shared" si="39"/>
        <v>1.2404787812840044E-2</v>
      </c>
      <c r="AZ69" s="19">
        <f t="shared" si="39"/>
        <v>8.0522306855277479E-3</v>
      </c>
      <c r="BA69" s="19">
        <f t="shared" si="39"/>
        <v>6.9640914036996739E-3</v>
      </c>
      <c r="BB69" s="19">
        <f t="shared" si="39"/>
        <v>6.9640914036996739E-3</v>
      </c>
      <c r="BC69" s="19">
        <f t="shared" si="39"/>
        <v>8.9227421109902075E-3</v>
      </c>
      <c r="BD69" s="19">
        <f t="shared" si="39"/>
        <v>1.2840043525571273E-2</v>
      </c>
      <c r="BE69" s="19">
        <f t="shared" si="39"/>
        <v>2.2633297062023938E-2</v>
      </c>
      <c r="BF69" s="19">
        <f t="shared" si="39"/>
        <v>3.9608269858541892E-2</v>
      </c>
      <c r="BG69" s="19">
        <f t="shared" si="39"/>
        <v>5.4406964091403699E-2</v>
      </c>
      <c r="BH69" s="19">
        <f t="shared" si="39"/>
        <v>6.2676822633297061E-2</v>
      </c>
      <c r="BI69" s="19">
        <f t="shared" si="39"/>
        <v>7.4863982589771491E-2</v>
      </c>
      <c r="BJ69" s="19">
        <f t="shared" si="39"/>
        <v>7.8563656147986938E-2</v>
      </c>
      <c r="BK69" s="19">
        <f t="shared" si="39"/>
        <v>7.5734494015233952E-2</v>
      </c>
      <c r="BL69" s="19">
        <f t="shared" si="21"/>
        <v>7.4211099020674645E-2</v>
      </c>
      <c r="BM69" s="19">
        <f t="shared" si="21"/>
        <v>6.6594124047878123E-2</v>
      </c>
      <c r="BN69" s="19">
        <f t="shared" si="21"/>
        <v>7.4863982589771491E-2</v>
      </c>
      <c r="BO69" s="19">
        <f t="shared" si="21"/>
        <v>7.2252448313384107E-2</v>
      </c>
      <c r="BP69" s="19">
        <f t="shared" si="21"/>
        <v>6.2459194776931445E-2</v>
      </c>
      <c r="BQ69" s="19">
        <f t="shared" si="21"/>
        <v>5.5930359085963006E-2</v>
      </c>
      <c r="BR69" s="19">
        <f t="shared" si="21"/>
        <v>4.4396082698585422E-2</v>
      </c>
      <c r="BS69" s="19">
        <f t="shared" si="21"/>
        <v>3.0467899891186073E-2</v>
      </c>
      <c r="BT69" s="19">
        <f t="shared" si="23"/>
        <v>1.76278563656148E-2</v>
      </c>
      <c r="BU69" s="19"/>
      <c r="BV69" s="19">
        <f t="shared" si="34"/>
        <v>1.1348481106446036</v>
      </c>
      <c r="BW69" s="19">
        <f t="shared" si="33"/>
        <v>2.2968634230674242E-2</v>
      </c>
      <c r="BX69" s="19">
        <f t="shared" si="33"/>
        <v>1.8276117559891333E-2</v>
      </c>
      <c r="BY69" s="19">
        <f t="shared" si="33"/>
        <v>1.4077550012348727E-2</v>
      </c>
      <c r="BZ69" s="19">
        <f t="shared" si="33"/>
        <v>9.1380587799456663E-3</v>
      </c>
      <c r="CA69" s="19">
        <f t="shared" si="33"/>
        <v>7.9031859718448998E-3</v>
      </c>
      <c r="CB69" s="19">
        <f t="shared" si="33"/>
        <v>7.9031859718448998E-3</v>
      </c>
      <c r="CC69" s="19">
        <f t="shared" si="33"/>
        <v>1.0125957026426277E-2</v>
      </c>
      <c r="CD69" s="19">
        <f t="shared" si="33"/>
        <v>1.4571499135589035E-2</v>
      </c>
      <c r="CE69" s="19">
        <f t="shared" si="33"/>
        <v>2.5685354408495925E-2</v>
      </c>
      <c r="CF69" s="19">
        <f t="shared" si="18"/>
        <v>4.4949370214867869E-2</v>
      </c>
      <c r="CG69" s="19">
        <f t="shared" si="19"/>
        <v>6.1743640405038283E-2</v>
      </c>
      <c r="CH69" s="19">
        <f t="shared" si="20"/>
        <v>7.1128673746604101E-2</v>
      </c>
      <c r="CI69" s="19">
        <f t="shared" si="35"/>
        <v>8.4959249197332679E-2</v>
      </c>
      <c r="CJ69" s="19">
        <f t="shared" si="31"/>
        <v>8.9157816744875273E-2</v>
      </c>
      <c r="CK69" s="19">
        <f t="shared" si="32"/>
        <v>8.5947147443813293E-2</v>
      </c>
      <c r="CL69" s="19">
        <f t="shared" si="25"/>
        <v>8.4218325512472214E-2</v>
      </c>
      <c r="CM69" s="19">
        <f t="shared" si="26"/>
        <v>7.557421585576686E-2</v>
      </c>
      <c r="CN69" s="19">
        <f t="shared" si="27"/>
        <v>8.4959249197332679E-2</v>
      </c>
      <c r="CO69" s="19">
        <f t="shared" si="28"/>
        <v>8.1995554457890835E-2</v>
      </c>
      <c r="CP69" s="19">
        <f t="shared" si="29"/>
        <v>7.0881699184983951E-2</v>
      </c>
      <c r="CQ69" s="19">
        <f t="shared" si="30"/>
        <v>6.3472462336379348E-2</v>
      </c>
      <c r="CR69" s="19">
        <f t="shared" si="41"/>
        <v>5.0382810570511236E-2</v>
      </c>
      <c r="CS69" s="19">
        <f t="shared" si="41"/>
        <v>3.4576438626821436E-2</v>
      </c>
      <c r="CT69" s="19">
        <f t="shared" si="41"/>
        <v>2.0004939491232401E-2</v>
      </c>
    </row>
    <row r="70" spans="1:98" ht="13.5" customHeight="1" x14ac:dyDescent="0.2">
      <c r="A70" s="12">
        <f t="shared" si="36"/>
        <v>10030</v>
      </c>
      <c r="B70" s="13">
        <v>1.5</v>
      </c>
      <c r="C70" s="14">
        <v>44</v>
      </c>
      <c r="D70" s="13">
        <v>1</v>
      </c>
      <c r="E70" s="13" t="s">
        <v>143</v>
      </c>
      <c r="F70" s="7">
        <f t="shared" si="37"/>
        <v>7480.5</v>
      </c>
      <c r="G70" s="7">
        <f t="shared" si="38"/>
        <v>8317.5</v>
      </c>
      <c r="H70" s="18">
        <v>10030</v>
      </c>
      <c r="I70" s="18" t="s">
        <v>50</v>
      </c>
      <c r="J70" s="18" t="s">
        <v>51</v>
      </c>
      <c r="K70" s="18" t="s">
        <v>212</v>
      </c>
      <c r="L70" s="18">
        <v>152</v>
      </c>
      <c r="M70" s="18" t="s">
        <v>143</v>
      </c>
      <c r="N70" s="18">
        <v>11.4</v>
      </c>
      <c r="O70" s="18">
        <v>10.1</v>
      </c>
      <c r="P70" s="18">
        <v>11.6</v>
      </c>
      <c r="Q70" s="18" t="s">
        <v>143</v>
      </c>
      <c r="R70" s="18" t="s">
        <v>71</v>
      </c>
      <c r="S70" s="18" t="s">
        <v>68</v>
      </c>
      <c r="T70" s="18" t="s">
        <v>56</v>
      </c>
      <c r="U70" s="18">
        <v>4987</v>
      </c>
      <c r="V70" s="18">
        <v>5545</v>
      </c>
      <c r="W70" s="18">
        <v>95</v>
      </c>
      <c r="X70" s="18">
        <v>65</v>
      </c>
      <c r="Y70" s="18">
        <v>41</v>
      </c>
      <c r="Z70" s="18">
        <v>32</v>
      </c>
      <c r="AA70" s="18">
        <v>31</v>
      </c>
      <c r="AB70" s="18">
        <v>39</v>
      </c>
      <c r="AC70" s="18">
        <v>60</v>
      </c>
      <c r="AD70" s="18">
        <v>93</v>
      </c>
      <c r="AE70" s="18">
        <v>162</v>
      </c>
      <c r="AF70" s="18">
        <v>282</v>
      </c>
      <c r="AG70" s="18">
        <v>365</v>
      </c>
      <c r="AH70" s="18">
        <v>406</v>
      </c>
      <c r="AI70" s="18">
        <v>407</v>
      </c>
      <c r="AJ70" s="18">
        <v>462</v>
      </c>
      <c r="AK70" s="18">
        <v>461</v>
      </c>
      <c r="AL70" s="18">
        <v>418</v>
      </c>
      <c r="AM70" s="18">
        <v>403</v>
      </c>
      <c r="AN70" s="18">
        <v>405</v>
      </c>
      <c r="AO70" s="18">
        <v>366</v>
      </c>
      <c r="AP70" s="18">
        <v>291</v>
      </c>
      <c r="AQ70" s="18">
        <v>232</v>
      </c>
      <c r="AR70" s="18">
        <v>173</v>
      </c>
      <c r="AS70" s="18">
        <v>139</v>
      </c>
      <c r="AT70" s="18">
        <v>117</v>
      </c>
      <c r="AV70" s="19">
        <f t="shared" si="40"/>
        <v>0.8993688007213706</v>
      </c>
      <c r="AW70" s="19">
        <f t="shared" si="39"/>
        <v>1.7132551848512173E-2</v>
      </c>
      <c r="AX70" s="19">
        <f t="shared" si="39"/>
        <v>1.1722272317403066E-2</v>
      </c>
      <c r="AY70" s="19">
        <f t="shared" si="39"/>
        <v>7.3940486925157803E-3</v>
      </c>
      <c r="AZ70" s="19">
        <f t="shared" si="39"/>
        <v>5.7709648331830477E-3</v>
      </c>
      <c r="BA70" s="19">
        <f t="shared" si="39"/>
        <v>5.5906221821460777E-3</v>
      </c>
      <c r="BB70" s="19">
        <f t="shared" si="39"/>
        <v>7.0333633904418394E-3</v>
      </c>
      <c r="BC70" s="19">
        <f t="shared" si="39"/>
        <v>1.0820559062218215E-2</v>
      </c>
      <c r="BD70" s="19">
        <f t="shared" si="39"/>
        <v>1.6771866546438231E-2</v>
      </c>
      <c r="BE70" s="19">
        <f t="shared" si="39"/>
        <v>2.9215509467989179E-2</v>
      </c>
      <c r="BF70" s="19">
        <f t="shared" si="39"/>
        <v>5.085662759242561E-2</v>
      </c>
      <c r="BG70" s="19">
        <f t="shared" si="39"/>
        <v>6.5825067628494133E-2</v>
      </c>
      <c r="BH70" s="19">
        <f t="shared" si="39"/>
        <v>7.3219116321009914E-2</v>
      </c>
      <c r="BI70" s="19">
        <f t="shared" si="39"/>
        <v>7.3399458972046888E-2</v>
      </c>
      <c r="BJ70" s="19">
        <f t="shared" si="39"/>
        <v>8.3318304779080254E-2</v>
      </c>
      <c r="BK70" s="19">
        <f t="shared" si="39"/>
        <v>8.313796212804328E-2</v>
      </c>
      <c r="BL70" s="19">
        <f t="shared" si="21"/>
        <v>7.5383228133453564E-2</v>
      </c>
      <c r="BM70" s="19">
        <f t="shared" si="21"/>
        <v>7.2678088367899005E-2</v>
      </c>
      <c r="BN70" s="19">
        <f t="shared" si="21"/>
        <v>7.3038773669972953E-2</v>
      </c>
      <c r="BO70" s="19">
        <f t="shared" si="21"/>
        <v>6.6005410279531107E-2</v>
      </c>
      <c r="BP70" s="19">
        <f t="shared" si="21"/>
        <v>5.2479711451758337E-2</v>
      </c>
      <c r="BQ70" s="19">
        <f t="shared" si="21"/>
        <v>4.1839495040577095E-2</v>
      </c>
      <c r="BR70" s="19">
        <f t="shared" si="21"/>
        <v>3.1199278629395852E-2</v>
      </c>
      <c r="BS70" s="19">
        <f t="shared" si="21"/>
        <v>2.5067628494138863E-2</v>
      </c>
      <c r="BT70" s="19">
        <f t="shared" si="23"/>
        <v>2.1100090171325518E-2</v>
      </c>
      <c r="BU70" s="19"/>
      <c r="BV70" s="19">
        <f t="shared" si="34"/>
        <v>1.1118909163825947</v>
      </c>
      <c r="BW70" s="19">
        <f t="shared" si="33"/>
        <v>1.9049528774814518E-2</v>
      </c>
      <c r="BX70" s="19">
        <f t="shared" si="33"/>
        <v>1.3033888109083618E-2</v>
      </c>
      <c r="BY70" s="19">
        <f t="shared" si="33"/>
        <v>8.2213755764988967E-3</v>
      </c>
      <c r="BZ70" s="19">
        <f t="shared" si="33"/>
        <v>6.4166833767796269E-3</v>
      </c>
      <c r="CA70" s="19">
        <f t="shared" si="33"/>
        <v>6.2161620212552639E-3</v>
      </c>
      <c r="CB70" s="19">
        <f t="shared" si="33"/>
        <v>7.8203328654501709E-3</v>
      </c>
      <c r="CC70" s="19">
        <f t="shared" si="33"/>
        <v>1.20312813314618E-2</v>
      </c>
      <c r="CD70" s="19">
        <f t="shared" si="33"/>
        <v>1.864848606376579E-2</v>
      </c>
      <c r="CE70" s="19">
        <f t="shared" si="33"/>
        <v>3.2484459594946863E-2</v>
      </c>
      <c r="CF70" s="19">
        <f t="shared" si="18"/>
        <v>5.6547022257870463E-2</v>
      </c>
      <c r="CG70" s="19">
        <f t="shared" si="19"/>
        <v>7.3190294766392619E-2</v>
      </c>
      <c r="CH70" s="19">
        <f t="shared" si="20"/>
        <v>8.1411670342891512E-2</v>
      </c>
      <c r="CI70" s="19">
        <f t="shared" si="35"/>
        <v>8.1612191698415881E-2</v>
      </c>
      <c r="CJ70" s="19">
        <f t="shared" si="31"/>
        <v>9.2640866252255871E-2</v>
      </c>
      <c r="CK70" s="19">
        <f t="shared" si="32"/>
        <v>9.2440344896731502E-2</v>
      </c>
      <c r="CL70" s="19">
        <f t="shared" si="25"/>
        <v>8.3817926609183885E-2</v>
      </c>
      <c r="CM70" s="19">
        <f t="shared" ref="CM70:CT128" si="42">AM70/$U70</f>
        <v>8.0810106276318433E-2</v>
      </c>
      <c r="CN70" s="19">
        <f t="shared" si="42"/>
        <v>8.1211148987367157E-2</v>
      </c>
      <c r="CO70" s="19">
        <f t="shared" si="42"/>
        <v>7.3390816121916988E-2</v>
      </c>
      <c r="CP70" s="19">
        <f t="shared" si="42"/>
        <v>5.8351714457589736E-2</v>
      </c>
      <c r="CQ70" s="19">
        <f t="shared" si="42"/>
        <v>4.6520954481652298E-2</v>
      </c>
      <c r="CR70" s="19">
        <f t="shared" si="42"/>
        <v>3.4690194505714859E-2</v>
      </c>
      <c r="CS70" s="19">
        <f t="shared" si="42"/>
        <v>2.7872468417886504E-2</v>
      </c>
      <c r="CT70" s="19">
        <f t="shared" si="42"/>
        <v>2.3460998596350511E-2</v>
      </c>
    </row>
    <row r="71" spans="1:98" ht="13.5" customHeight="1" x14ac:dyDescent="0.2">
      <c r="A71" s="12">
        <f t="shared" si="36"/>
        <v>10030</v>
      </c>
      <c r="B71" s="13">
        <v>1.5</v>
      </c>
      <c r="C71" s="14">
        <v>221</v>
      </c>
      <c r="D71" s="13">
        <v>1</v>
      </c>
      <c r="E71" s="13" t="s">
        <v>143</v>
      </c>
      <c r="F71" s="7">
        <f t="shared" si="37"/>
        <v>7666.5</v>
      </c>
      <c r="G71" s="7">
        <f t="shared" si="38"/>
        <v>8385</v>
      </c>
      <c r="H71" s="18">
        <v>10030</v>
      </c>
      <c r="I71" s="18" t="s">
        <v>50</v>
      </c>
      <c r="J71" s="18" t="s">
        <v>51</v>
      </c>
      <c r="K71" s="18" t="s">
        <v>212</v>
      </c>
      <c r="L71" s="18">
        <v>152</v>
      </c>
      <c r="M71" s="18" t="s">
        <v>143</v>
      </c>
      <c r="N71" s="18">
        <v>11.4</v>
      </c>
      <c r="O71" s="18">
        <v>10.1</v>
      </c>
      <c r="P71" s="18">
        <v>11.6</v>
      </c>
      <c r="Q71" s="18" t="s">
        <v>143</v>
      </c>
      <c r="R71" s="18" t="s">
        <v>71</v>
      </c>
      <c r="S71" s="18" t="s">
        <v>68</v>
      </c>
      <c r="T71" s="18" t="s">
        <v>55</v>
      </c>
      <c r="U71" s="18">
        <v>5111</v>
      </c>
      <c r="V71" s="18">
        <v>5590</v>
      </c>
      <c r="W71" s="18">
        <v>50</v>
      </c>
      <c r="X71" s="18">
        <v>26</v>
      </c>
      <c r="Y71" s="18">
        <v>15</v>
      </c>
      <c r="Z71" s="18">
        <v>13</v>
      </c>
      <c r="AA71" s="18">
        <v>33</v>
      </c>
      <c r="AB71" s="18">
        <v>103</v>
      </c>
      <c r="AC71" s="18">
        <v>181</v>
      </c>
      <c r="AD71" s="18">
        <v>288</v>
      </c>
      <c r="AE71" s="18">
        <v>360</v>
      </c>
      <c r="AF71" s="18">
        <v>330</v>
      </c>
      <c r="AG71" s="18">
        <v>297</v>
      </c>
      <c r="AH71" s="18">
        <v>286</v>
      </c>
      <c r="AI71" s="18">
        <v>307</v>
      </c>
      <c r="AJ71" s="18">
        <v>339</v>
      </c>
      <c r="AK71" s="18">
        <v>350</v>
      </c>
      <c r="AL71" s="18">
        <v>375</v>
      </c>
      <c r="AM71" s="18">
        <v>407</v>
      </c>
      <c r="AN71" s="18">
        <v>436</v>
      </c>
      <c r="AO71" s="18">
        <v>398</v>
      </c>
      <c r="AP71" s="18">
        <v>317</v>
      </c>
      <c r="AQ71" s="18">
        <v>253</v>
      </c>
      <c r="AR71" s="18">
        <v>185</v>
      </c>
      <c r="AS71" s="18">
        <v>141</v>
      </c>
      <c r="AT71" s="18">
        <v>98</v>
      </c>
      <c r="AV71" s="19">
        <f t="shared" si="40"/>
        <v>0.91431127012522362</v>
      </c>
      <c r="AW71" s="19">
        <f t="shared" si="39"/>
        <v>8.9445438282647581E-3</v>
      </c>
      <c r="AX71" s="19">
        <f t="shared" si="39"/>
        <v>4.6511627906976744E-3</v>
      </c>
      <c r="AY71" s="19">
        <f t="shared" si="39"/>
        <v>2.6833631484794273E-3</v>
      </c>
      <c r="AZ71" s="19">
        <f t="shared" si="39"/>
        <v>2.3255813953488372E-3</v>
      </c>
      <c r="BA71" s="19">
        <f t="shared" si="39"/>
        <v>5.9033989266547406E-3</v>
      </c>
      <c r="BB71" s="19">
        <f t="shared" si="39"/>
        <v>1.8425760286225404E-2</v>
      </c>
      <c r="BC71" s="19">
        <f t="shared" si="39"/>
        <v>3.2379248658318427E-2</v>
      </c>
      <c r="BD71" s="19">
        <f t="shared" si="39"/>
        <v>5.1520572450805012E-2</v>
      </c>
      <c r="BE71" s="19">
        <f t="shared" si="39"/>
        <v>6.4400715563506267E-2</v>
      </c>
      <c r="BF71" s="19">
        <f t="shared" si="39"/>
        <v>5.9033989266547404E-2</v>
      </c>
      <c r="BG71" s="19">
        <f t="shared" si="39"/>
        <v>5.3130590339892668E-2</v>
      </c>
      <c r="BH71" s="19">
        <f t="shared" si="39"/>
        <v>5.1162790697674418E-2</v>
      </c>
      <c r="BI71" s="19">
        <f t="shared" si="39"/>
        <v>5.4919499105545617E-2</v>
      </c>
      <c r="BJ71" s="19">
        <f t="shared" si="39"/>
        <v>6.064400715563506E-2</v>
      </c>
      <c r="BK71" s="19">
        <f t="shared" si="39"/>
        <v>6.2611806797853303E-2</v>
      </c>
      <c r="BL71" s="19">
        <f t="shared" si="21"/>
        <v>6.7084078711985684E-2</v>
      </c>
      <c r="BM71" s="19">
        <f t="shared" si="21"/>
        <v>7.2808586762075134E-2</v>
      </c>
      <c r="BN71" s="19">
        <f t="shared" si="21"/>
        <v>7.7996422182468689E-2</v>
      </c>
      <c r="BO71" s="19">
        <f t="shared" si="21"/>
        <v>7.1198568872987478E-2</v>
      </c>
      <c r="BP71" s="19">
        <f t="shared" si="21"/>
        <v>5.6708407871198567E-2</v>
      </c>
      <c r="BQ71" s="19">
        <f t="shared" si="21"/>
        <v>4.5259391771019675E-2</v>
      </c>
      <c r="BR71" s="19">
        <f t="shared" si="21"/>
        <v>3.3094812164579608E-2</v>
      </c>
      <c r="BS71" s="19">
        <f t="shared" si="21"/>
        <v>2.5223613595706618E-2</v>
      </c>
      <c r="BT71" s="19">
        <f t="shared" si="23"/>
        <v>1.7531305903398926E-2</v>
      </c>
      <c r="BU71" s="19"/>
      <c r="BV71" s="19">
        <f t="shared" si="34"/>
        <v>1.0937194286832324</v>
      </c>
      <c r="BW71" s="19">
        <f t="shared" si="33"/>
        <v>9.7828213656818621E-3</v>
      </c>
      <c r="BX71" s="19">
        <f t="shared" si="33"/>
        <v>5.0870671101545684E-3</v>
      </c>
      <c r="BY71" s="19">
        <f t="shared" si="33"/>
        <v>2.934846409704559E-3</v>
      </c>
      <c r="BZ71" s="19">
        <f t="shared" si="33"/>
        <v>2.5435335550772842E-3</v>
      </c>
      <c r="CA71" s="19">
        <f t="shared" si="33"/>
        <v>6.4566621013500292E-3</v>
      </c>
      <c r="CB71" s="19">
        <f t="shared" si="33"/>
        <v>2.0152612013304635E-2</v>
      </c>
      <c r="CC71" s="19">
        <f t="shared" si="33"/>
        <v>3.5413813343768343E-2</v>
      </c>
      <c r="CD71" s="19">
        <f t="shared" si="33"/>
        <v>5.6349051066327531E-2</v>
      </c>
      <c r="CE71" s="19">
        <f t="shared" si="33"/>
        <v>7.0436313832909409E-2</v>
      </c>
      <c r="CF71" s="19">
        <f t="shared" si="18"/>
        <v>6.4566621013500289E-2</v>
      </c>
      <c r="CG71" s="19">
        <f t="shared" si="19"/>
        <v>5.8109958912150261E-2</v>
      </c>
      <c r="CH71" s="19">
        <f t="shared" si="20"/>
        <v>5.5957738211700254E-2</v>
      </c>
      <c r="CI71" s="19">
        <f t="shared" si="35"/>
        <v>6.0066523185286637E-2</v>
      </c>
      <c r="CJ71" s="19">
        <f t="shared" si="31"/>
        <v>6.6327528859323026E-2</v>
      </c>
      <c r="CK71" s="19">
        <f t="shared" si="32"/>
        <v>6.847974955977304E-2</v>
      </c>
      <c r="CL71" s="19">
        <f t="shared" si="25"/>
        <v>7.3371160242613975E-2</v>
      </c>
      <c r="CM71" s="19">
        <f t="shared" si="42"/>
        <v>7.9632165916650358E-2</v>
      </c>
      <c r="CN71" s="19">
        <f t="shared" si="42"/>
        <v>8.5306202308745846E-2</v>
      </c>
      <c r="CO71" s="19">
        <f t="shared" si="42"/>
        <v>7.787125807082762E-2</v>
      </c>
      <c r="CP71" s="19">
        <f t="shared" si="42"/>
        <v>6.2023087458423012E-2</v>
      </c>
      <c r="CQ71" s="19">
        <f t="shared" si="42"/>
        <v>4.9501076110350227E-2</v>
      </c>
      <c r="CR71" s="19">
        <f t="shared" si="42"/>
        <v>3.6196439053022889E-2</v>
      </c>
      <c r="CS71" s="19">
        <f t="shared" si="42"/>
        <v>2.7587556251222854E-2</v>
      </c>
      <c r="CT71" s="19">
        <f t="shared" si="42"/>
        <v>1.9174329876736451E-2</v>
      </c>
    </row>
    <row r="72" spans="1:98" ht="13.5" customHeight="1" x14ac:dyDescent="0.2">
      <c r="A72" s="12">
        <f t="shared" si="36"/>
        <v>10030</v>
      </c>
      <c r="B72" s="13">
        <v>1.5</v>
      </c>
      <c r="C72" s="15">
        <v>311</v>
      </c>
      <c r="D72" s="13">
        <v>1</v>
      </c>
      <c r="E72" s="13" t="s">
        <v>143</v>
      </c>
      <c r="F72" s="7">
        <f t="shared" si="37"/>
        <v>7413</v>
      </c>
      <c r="G72" s="7">
        <f t="shared" si="38"/>
        <v>8161.5</v>
      </c>
      <c r="H72" s="18">
        <v>10030</v>
      </c>
      <c r="I72" s="18" t="s">
        <v>50</v>
      </c>
      <c r="J72" s="18" t="s">
        <v>51</v>
      </c>
      <c r="K72" s="18" t="s">
        <v>212</v>
      </c>
      <c r="L72" s="18">
        <v>152</v>
      </c>
      <c r="M72" s="18" t="s">
        <v>143</v>
      </c>
      <c r="N72" s="18">
        <v>11.4</v>
      </c>
      <c r="O72" s="18">
        <v>10.1</v>
      </c>
      <c r="P72" s="18">
        <v>11.6</v>
      </c>
      <c r="Q72" s="18" t="s">
        <v>143</v>
      </c>
      <c r="R72" s="18" t="s">
        <v>71</v>
      </c>
      <c r="S72" s="18" t="s">
        <v>68</v>
      </c>
      <c r="T72" s="18" t="s">
        <v>54</v>
      </c>
      <c r="U72" s="18">
        <v>4942</v>
      </c>
      <c r="V72" s="18">
        <v>5441</v>
      </c>
      <c r="W72" s="18">
        <v>63</v>
      </c>
      <c r="X72" s="18">
        <v>38</v>
      </c>
      <c r="Y72" s="18">
        <v>25</v>
      </c>
      <c r="Z72" s="18">
        <v>19</v>
      </c>
      <c r="AA72" s="18">
        <v>33</v>
      </c>
      <c r="AB72" s="18">
        <v>84</v>
      </c>
      <c r="AC72" s="18">
        <v>144</v>
      </c>
      <c r="AD72" s="18">
        <v>227</v>
      </c>
      <c r="AE72" s="18">
        <v>295</v>
      </c>
      <c r="AF72" s="18">
        <v>302</v>
      </c>
      <c r="AG72" s="18">
        <v>300</v>
      </c>
      <c r="AH72" s="18">
        <v>303</v>
      </c>
      <c r="AI72" s="18">
        <v>327</v>
      </c>
      <c r="AJ72" s="18">
        <v>360</v>
      </c>
      <c r="AK72" s="18">
        <v>366</v>
      </c>
      <c r="AL72" s="18">
        <v>376</v>
      </c>
      <c r="AM72" s="18">
        <v>392</v>
      </c>
      <c r="AN72" s="18">
        <v>418</v>
      </c>
      <c r="AO72" s="18">
        <v>384</v>
      </c>
      <c r="AP72" s="18">
        <v>309</v>
      </c>
      <c r="AQ72" s="18">
        <v>251</v>
      </c>
      <c r="AR72" s="18">
        <v>186</v>
      </c>
      <c r="AS72" s="18">
        <v>141</v>
      </c>
      <c r="AT72" s="18">
        <v>98</v>
      </c>
      <c r="AV72" s="19">
        <f t="shared" si="40"/>
        <v>0.90828891747840468</v>
      </c>
      <c r="AW72" s="19">
        <f t="shared" si="39"/>
        <v>1.1578753905532072E-2</v>
      </c>
      <c r="AX72" s="19">
        <f t="shared" si="39"/>
        <v>6.9840102922256939E-3</v>
      </c>
      <c r="AY72" s="19">
        <f t="shared" si="39"/>
        <v>4.5947436133063771E-3</v>
      </c>
      <c r="AZ72" s="19">
        <f t="shared" si="39"/>
        <v>3.4920051461128469E-3</v>
      </c>
      <c r="BA72" s="19">
        <f t="shared" si="39"/>
        <v>6.0650615695644183E-3</v>
      </c>
      <c r="BB72" s="19">
        <f t="shared" si="39"/>
        <v>1.5438338540709428E-2</v>
      </c>
      <c r="BC72" s="19">
        <f t="shared" si="39"/>
        <v>2.6465723212644735E-2</v>
      </c>
      <c r="BD72" s="19">
        <f t="shared" si="39"/>
        <v>4.1720272008821911E-2</v>
      </c>
      <c r="BE72" s="19">
        <f t="shared" si="39"/>
        <v>5.4217974637015255E-2</v>
      </c>
      <c r="BF72" s="19">
        <f t="shared" si="39"/>
        <v>5.550450284874104E-2</v>
      </c>
      <c r="BG72" s="19">
        <f t="shared" si="39"/>
        <v>5.5136923359676529E-2</v>
      </c>
      <c r="BH72" s="19">
        <f t="shared" si="39"/>
        <v>5.5688292593273292E-2</v>
      </c>
      <c r="BI72" s="19">
        <f t="shared" si="39"/>
        <v>6.0099246462047416E-2</v>
      </c>
      <c r="BJ72" s="19">
        <f t="shared" si="39"/>
        <v>6.6164308031611829E-2</v>
      </c>
      <c r="BK72" s="19">
        <f t="shared" si="39"/>
        <v>6.7267046498805369E-2</v>
      </c>
      <c r="BL72" s="19">
        <f t="shared" si="21"/>
        <v>6.9104943944127917E-2</v>
      </c>
      <c r="BM72" s="19">
        <f t="shared" si="21"/>
        <v>7.2045579856644004E-2</v>
      </c>
      <c r="BN72" s="19">
        <f t="shared" si="21"/>
        <v>7.6824113214482626E-2</v>
      </c>
      <c r="BO72" s="19">
        <f t="shared" si="21"/>
        <v>7.057526190038596E-2</v>
      </c>
      <c r="BP72" s="19">
        <f t="shared" si="21"/>
        <v>5.6791031060466825E-2</v>
      </c>
      <c r="BQ72" s="19">
        <f t="shared" si="21"/>
        <v>4.6131225877596028E-2</v>
      </c>
      <c r="BR72" s="19">
        <f t="shared" si="21"/>
        <v>3.4184892482999447E-2</v>
      </c>
      <c r="BS72" s="19">
        <f t="shared" si="21"/>
        <v>2.5914353979047969E-2</v>
      </c>
      <c r="BT72" s="19">
        <f t="shared" si="23"/>
        <v>1.8011394964161001E-2</v>
      </c>
      <c r="BU72" s="19"/>
      <c r="BV72" s="19">
        <f t="shared" si="34"/>
        <v>1.1009712666936462</v>
      </c>
      <c r="BW72" s="19">
        <f t="shared" si="33"/>
        <v>1.2747875354107648E-2</v>
      </c>
      <c r="BX72" s="19">
        <f t="shared" si="33"/>
        <v>7.6891946580331851E-3</v>
      </c>
      <c r="BY72" s="19">
        <f t="shared" si="33"/>
        <v>5.058680696074464E-3</v>
      </c>
      <c r="BZ72" s="19">
        <f t="shared" si="33"/>
        <v>3.8445973290165926E-3</v>
      </c>
      <c r="CA72" s="19">
        <f t="shared" si="33"/>
        <v>6.677458518818292E-3</v>
      </c>
      <c r="CB72" s="19">
        <f t="shared" si="33"/>
        <v>1.69971671388102E-2</v>
      </c>
      <c r="CC72" s="19">
        <f t="shared" si="33"/>
        <v>2.9138000809388911E-2</v>
      </c>
      <c r="CD72" s="19">
        <f t="shared" si="33"/>
        <v>4.5932820720356128E-2</v>
      </c>
      <c r="CE72" s="19">
        <f t="shared" si="33"/>
        <v>5.9692432213678676E-2</v>
      </c>
      <c r="CF72" s="19">
        <f t="shared" si="18"/>
        <v>6.1108862808579523E-2</v>
      </c>
      <c r="CG72" s="19">
        <f t="shared" si="19"/>
        <v>6.0704168352893564E-2</v>
      </c>
      <c r="CH72" s="19">
        <f t="shared" si="20"/>
        <v>6.1311210036422502E-2</v>
      </c>
      <c r="CI72" s="19">
        <f t="shared" si="35"/>
        <v>6.6167543504653981E-2</v>
      </c>
      <c r="CJ72" s="19">
        <f t="shared" si="31"/>
        <v>7.2845002023472272E-2</v>
      </c>
      <c r="CK72" s="19">
        <f t="shared" si="32"/>
        <v>7.4059085390530147E-2</v>
      </c>
      <c r="CL72" s="19">
        <f t="shared" si="25"/>
        <v>7.6082557668959938E-2</v>
      </c>
      <c r="CM72" s="19">
        <f t="shared" si="42"/>
        <v>7.9320113314447591E-2</v>
      </c>
      <c r="CN72" s="19">
        <f t="shared" si="42"/>
        <v>8.4581141238365035E-2</v>
      </c>
      <c r="CO72" s="19">
        <f t="shared" si="42"/>
        <v>7.7701335491703757E-2</v>
      </c>
      <c r="CP72" s="19">
        <f t="shared" si="42"/>
        <v>6.252529340348037E-2</v>
      </c>
      <c r="CQ72" s="19">
        <f t="shared" si="42"/>
        <v>5.0789154188587614E-2</v>
      </c>
      <c r="CR72" s="19">
        <f t="shared" si="42"/>
        <v>3.7636584378794011E-2</v>
      </c>
      <c r="CS72" s="19">
        <f t="shared" si="42"/>
        <v>2.8530959125859977E-2</v>
      </c>
      <c r="CT72" s="19">
        <f t="shared" si="42"/>
        <v>1.9830028328611898E-2</v>
      </c>
    </row>
    <row r="73" spans="1:98" ht="13.5" customHeight="1" x14ac:dyDescent="0.2">
      <c r="A73" s="12">
        <f t="shared" si="36"/>
        <v>10031</v>
      </c>
      <c r="B73" s="13">
        <v>1.8</v>
      </c>
      <c r="C73" s="14">
        <v>45</v>
      </c>
      <c r="D73" s="13">
        <v>1</v>
      </c>
      <c r="E73" s="13" t="s">
        <v>143</v>
      </c>
      <c r="F73" s="7">
        <f t="shared" si="37"/>
        <v>9777.6</v>
      </c>
      <c r="G73" s="7">
        <f t="shared" si="38"/>
        <v>10978.2</v>
      </c>
      <c r="H73" s="18">
        <v>10031</v>
      </c>
      <c r="I73" s="18" t="s">
        <v>50</v>
      </c>
      <c r="J73" s="18" t="s">
        <v>51</v>
      </c>
      <c r="K73" s="18" t="s">
        <v>212</v>
      </c>
      <c r="L73" s="18">
        <v>152</v>
      </c>
      <c r="M73" s="18" t="s">
        <v>143</v>
      </c>
      <c r="N73" s="18">
        <v>11.5</v>
      </c>
      <c r="O73" s="18">
        <v>11.6</v>
      </c>
      <c r="P73" s="18">
        <v>13.4</v>
      </c>
      <c r="Q73" s="18" t="s">
        <v>143</v>
      </c>
      <c r="R73" s="18" t="s">
        <v>71</v>
      </c>
      <c r="S73" s="18" t="s">
        <v>70</v>
      </c>
      <c r="T73" s="18" t="s">
        <v>56</v>
      </c>
      <c r="U73" s="18">
        <v>5432</v>
      </c>
      <c r="V73" s="18">
        <v>6099</v>
      </c>
      <c r="W73" s="18">
        <v>108</v>
      </c>
      <c r="X73" s="18">
        <v>80</v>
      </c>
      <c r="Y73" s="18">
        <v>57</v>
      </c>
      <c r="Z73" s="18">
        <v>42</v>
      </c>
      <c r="AA73" s="18">
        <v>35</v>
      </c>
      <c r="AB73" s="18">
        <v>37</v>
      </c>
      <c r="AC73" s="18">
        <v>65</v>
      </c>
      <c r="AD73" s="18">
        <v>105</v>
      </c>
      <c r="AE73" s="18">
        <v>181</v>
      </c>
      <c r="AF73" s="18">
        <v>308</v>
      </c>
      <c r="AG73" s="18">
        <v>395</v>
      </c>
      <c r="AH73" s="18">
        <v>443</v>
      </c>
      <c r="AI73" s="18">
        <v>445</v>
      </c>
      <c r="AJ73" s="18">
        <v>481</v>
      </c>
      <c r="AK73" s="18">
        <v>483</v>
      </c>
      <c r="AL73" s="18">
        <v>448</v>
      </c>
      <c r="AM73" s="18">
        <v>440</v>
      </c>
      <c r="AN73" s="18">
        <v>449</v>
      </c>
      <c r="AO73" s="18">
        <v>406</v>
      </c>
      <c r="AP73" s="18">
        <v>329</v>
      </c>
      <c r="AQ73" s="18">
        <v>260</v>
      </c>
      <c r="AR73" s="18">
        <v>193</v>
      </c>
      <c r="AS73" s="18">
        <v>165</v>
      </c>
      <c r="AT73" s="18">
        <v>144</v>
      </c>
      <c r="AV73" s="19">
        <f t="shared" si="40"/>
        <v>0.89063780947696347</v>
      </c>
      <c r="AW73" s="19">
        <f t="shared" si="39"/>
        <v>1.7707820954254796E-2</v>
      </c>
      <c r="AX73" s="19">
        <f t="shared" si="39"/>
        <v>1.3116904410559108E-2</v>
      </c>
      <c r="AY73" s="19">
        <f t="shared" si="39"/>
        <v>9.3457943925233638E-3</v>
      </c>
      <c r="AZ73" s="19">
        <f t="shared" si="39"/>
        <v>6.8863748155435318E-3</v>
      </c>
      <c r="BA73" s="19">
        <f t="shared" si="39"/>
        <v>5.7386456796196094E-3</v>
      </c>
      <c r="BB73" s="19">
        <f t="shared" si="39"/>
        <v>6.0665682898835872E-3</v>
      </c>
      <c r="BC73" s="19">
        <f t="shared" si="39"/>
        <v>1.0657484833579275E-2</v>
      </c>
      <c r="BD73" s="19">
        <f t="shared" si="39"/>
        <v>1.721593703885883E-2</v>
      </c>
      <c r="BE73" s="19">
        <f t="shared" si="39"/>
        <v>2.9676996228889981E-2</v>
      </c>
      <c r="BF73" s="19">
        <f t="shared" si="39"/>
        <v>5.0500081980652568E-2</v>
      </c>
      <c r="BG73" s="19">
        <f t="shared" si="39"/>
        <v>6.47647155271356E-2</v>
      </c>
      <c r="BH73" s="19">
        <f t="shared" si="39"/>
        <v>7.2634858173471067E-2</v>
      </c>
      <c r="BI73" s="19">
        <f t="shared" si="39"/>
        <v>7.296278078373504E-2</v>
      </c>
      <c r="BJ73" s="19">
        <f t="shared" si="39"/>
        <v>7.8865387768486631E-2</v>
      </c>
      <c r="BK73" s="19">
        <f t="shared" si="39"/>
        <v>7.9193310378750617E-2</v>
      </c>
      <c r="BL73" s="19">
        <f t="shared" si="21"/>
        <v>7.3454664699131006E-2</v>
      </c>
      <c r="BM73" s="19">
        <f t="shared" si="21"/>
        <v>7.2142974258075088E-2</v>
      </c>
      <c r="BN73" s="19">
        <f t="shared" si="21"/>
        <v>7.3618626004262999E-2</v>
      </c>
      <c r="BO73" s="19">
        <f t="shared" si="21"/>
        <v>6.656828988358747E-2</v>
      </c>
      <c r="BP73" s="19">
        <f t="shared" si="21"/>
        <v>5.3943269388424329E-2</v>
      </c>
      <c r="BQ73" s="19">
        <f t="shared" si="21"/>
        <v>4.26299393343171E-2</v>
      </c>
      <c r="BR73" s="19">
        <f t="shared" si="21"/>
        <v>3.1644531890473851E-2</v>
      </c>
      <c r="BS73" s="19">
        <f t="shared" si="21"/>
        <v>2.7053615346778161E-2</v>
      </c>
      <c r="BT73" s="19">
        <f t="shared" si="23"/>
        <v>2.3610427939006393E-2</v>
      </c>
      <c r="BU73" s="19"/>
      <c r="BV73" s="19">
        <f t="shared" si="34"/>
        <v>1.1227908689248896</v>
      </c>
      <c r="BW73" s="19">
        <f t="shared" si="33"/>
        <v>1.9882179675994108E-2</v>
      </c>
      <c r="BX73" s="19">
        <f t="shared" si="33"/>
        <v>1.4727540500736377E-2</v>
      </c>
      <c r="BY73" s="19">
        <f t="shared" si="33"/>
        <v>1.0493372606774668E-2</v>
      </c>
      <c r="BZ73" s="19">
        <f t="shared" si="33"/>
        <v>7.7319587628865982E-3</v>
      </c>
      <c r="CA73" s="19">
        <f t="shared" si="33"/>
        <v>6.4432989690721646E-3</v>
      </c>
      <c r="CB73" s="19">
        <f t="shared" si="33"/>
        <v>6.8114874815905745E-3</v>
      </c>
      <c r="CC73" s="19">
        <f t="shared" si="33"/>
        <v>1.1966126656848307E-2</v>
      </c>
      <c r="CD73" s="19">
        <f t="shared" si="33"/>
        <v>1.9329896907216496E-2</v>
      </c>
      <c r="CE73" s="19">
        <f t="shared" si="33"/>
        <v>3.3321060382916053E-2</v>
      </c>
      <c r="CF73" s="19">
        <f t="shared" si="18"/>
        <v>5.6701030927835051E-2</v>
      </c>
      <c r="CG73" s="19">
        <f t="shared" si="19"/>
        <v>7.2717231222385867E-2</v>
      </c>
      <c r="CH73" s="19">
        <f t="shared" si="20"/>
        <v>8.1553755522827689E-2</v>
      </c>
      <c r="CI73" s="19">
        <f t="shared" si="35"/>
        <v>8.1921944035346098E-2</v>
      </c>
      <c r="CJ73" s="19">
        <f t="shared" si="31"/>
        <v>8.8549337260677471E-2</v>
      </c>
      <c r="CK73" s="19">
        <f t="shared" si="32"/>
        <v>8.891752577319588E-2</v>
      </c>
      <c r="CL73" s="19">
        <f t="shared" si="25"/>
        <v>8.247422680412371E-2</v>
      </c>
      <c r="CM73" s="19">
        <f t="shared" si="42"/>
        <v>8.1001472754050077E-2</v>
      </c>
      <c r="CN73" s="19">
        <f t="shared" si="42"/>
        <v>8.2658321060382914E-2</v>
      </c>
      <c r="CO73" s="19">
        <f t="shared" si="42"/>
        <v>7.4742268041237112E-2</v>
      </c>
      <c r="CP73" s="19">
        <f t="shared" si="42"/>
        <v>6.056701030927835E-2</v>
      </c>
      <c r="CQ73" s="19">
        <f t="shared" si="42"/>
        <v>4.7864506627393229E-2</v>
      </c>
      <c r="CR73" s="19">
        <f t="shared" si="42"/>
        <v>3.5530191458026508E-2</v>
      </c>
      <c r="CS73" s="19">
        <f t="shared" si="42"/>
        <v>3.0375552282768777E-2</v>
      </c>
      <c r="CT73" s="19">
        <f t="shared" si="42"/>
        <v>2.6509572901325478E-2</v>
      </c>
    </row>
    <row r="74" spans="1:98" ht="13.5" customHeight="1" x14ac:dyDescent="0.2">
      <c r="A74" s="12">
        <f t="shared" si="36"/>
        <v>10037</v>
      </c>
      <c r="B74" s="13">
        <v>1.2</v>
      </c>
      <c r="C74" s="14">
        <v>49</v>
      </c>
      <c r="D74" s="13">
        <v>1</v>
      </c>
      <c r="E74" s="13" t="s">
        <v>143</v>
      </c>
      <c r="F74" s="7">
        <f t="shared" si="37"/>
        <v>5804.4</v>
      </c>
      <c r="G74" s="7">
        <f t="shared" si="38"/>
        <v>6399.5999999999995</v>
      </c>
      <c r="H74" s="18">
        <v>10037</v>
      </c>
      <c r="I74" s="18" t="s">
        <v>50</v>
      </c>
      <c r="J74" s="18" t="s">
        <v>51</v>
      </c>
      <c r="K74" s="18" t="s">
        <v>212</v>
      </c>
      <c r="L74" s="18">
        <v>11</v>
      </c>
      <c r="M74" s="18" t="s">
        <v>143</v>
      </c>
      <c r="N74" s="18">
        <v>4.5999999999999996</v>
      </c>
      <c r="O74" s="18">
        <v>4.4000000000000004</v>
      </c>
      <c r="P74" s="18">
        <v>5.6</v>
      </c>
      <c r="Q74" s="18" t="s">
        <v>143</v>
      </c>
      <c r="R74" s="18" t="s">
        <v>72</v>
      </c>
      <c r="S74" s="18" t="s">
        <v>72</v>
      </c>
      <c r="T74" s="18" t="s">
        <v>57</v>
      </c>
      <c r="U74" s="18">
        <v>4837</v>
      </c>
      <c r="V74" s="18">
        <v>5333</v>
      </c>
      <c r="W74" s="18">
        <v>106</v>
      </c>
      <c r="X74" s="18">
        <v>76</v>
      </c>
      <c r="Y74" s="18">
        <v>45</v>
      </c>
      <c r="Z74" s="18">
        <v>29</v>
      </c>
      <c r="AA74" s="18">
        <v>22</v>
      </c>
      <c r="AB74" s="18">
        <v>20</v>
      </c>
      <c r="AC74" s="18">
        <v>34</v>
      </c>
      <c r="AD74" s="18">
        <v>64</v>
      </c>
      <c r="AE74" s="18">
        <v>129</v>
      </c>
      <c r="AF74" s="18">
        <v>259</v>
      </c>
      <c r="AG74" s="18">
        <v>350</v>
      </c>
      <c r="AH74" s="18">
        <v>400</v>
      </c>
      <c r="AI74" s="18">
        <v>414</v>
      </c>
      <c r="AJ74" s="18">
        <v>435</v>
      </c>
      <c r="AK74" s="18">
        <v>459</v>
      </c>
      <c r="AL74" s="18">
        <v>417</v>
      </c>
      <c r="AM74" s="18">
        <v>380</v>
      </c>
      <c r="AN74" s="18">
        <v>409</v>
      </c>
      <c r="AO74" s="18">
        <v>359</v>
      </c>
      <c r="AP74" s="18">
        <v>300</v>
      </c>
      <c r="AQ74" s="18">
        <v>246</v>
      </c>
      <c r="AR74" s="18">
        <v>183</v>
      </c>
      <c r="AS74" s="18">
        <v>124</v>
      </c>
      <c r="AT74" s="18">
        <v>72</v>
      </c>
      <c r="AV74" s="19">
        <f t="shared" si="40"/>
        <v>0.906994187136696</v>
      </c>
      <c r="AW74" s="19">
        <f t="shared" si="39"/>
        <v>1.9876242265141571E-2</v>
      </c>
      <c r="AX74" s="19">
        <f t="shared" si="39"/>
        <v>1.4250890680667542E-2</v>
      </c>
      <c r="AY74" s="19">
        <f t="shared" si="39"/>
        <v>8.438027376711045E-3</v>
      </c>
      <c r="AZ74" s="19">
        <f t="shared" si="39"/>
        <v>5.4378398649915618E-3</v>
      </c>
      <c r="BA74" s="19">
        <f t="shared" si="39"/>
        <v>4.1252578286142885E-3</v>
      </c>
      <c r="BB74" s="19">
        <f t="shared" si="39"/>
        <v>3.750234389649353E-3</v>
      </c>
      <c r="BC74" s="19">
        <f t="shared" si="39"/>
        <v>6.3753984624038999E-3</v>
      </c>
      <c r="BD74" s="19">
        <f t="shared" si="39"/>
        <v>1.200075004687793E-2</v>
      </c>
      <c r="BE74" s="19">
        <f t="shared" si="39"/>
        <v>2.4189011813238327E-2</v>
      </c>
      <c r="BF74" s="19">
        <f t="shared" si="39"/>
        <v>4.8565535345959122E-2</v>
      </c>
      <c r="BG74" s="19">
        <f t="shared" si="39"/>
        <v>6.562910181886368E-2</v>
      </c>
      <c r="BH74" s="19">
        <f t="shared" si="39"/>
        <v>7.5004687792987065E-2</v>
      </c>
      <c r="BI74" s="19">
        <f t="shared" si="39"/>
        <v>7.7629851865741603E-2</v>
      </c>
      <c r="BJ74" s="19">
        <f t="shared" si="39"/>
        <v>8.1567597974873424E-2</v>
      </c>
      <c r="BK74" s="19">
        <f t="shared" si="39"/>
        <v>8.6067879242452655E-2</v>
      </c>
      <c r="BL74" s="19">
        <f t="shared" si="21"/>
        <v>7.8192387024189014E-2</v>
      </c>
      <c r="BM74" s="19">
        <f t="shared" si="21"/>
        <v>7.1254453403337706E-2</v>
      </c>
      <c r="BN74" s="19">
        <f t="shared" si="21"/>
        <v>7.669229326832927E-2</v>
      </c>
      <c r="BO74" s="19">
        <f t="shared" si="21"/>
        <v>6.7316707294205885E-2</v>
      </c>
      <c r="BP74" s="19">
        <f t="shared" si="21"/>
        <v>5.6253515844740296E-2</v>
      </c>
      <c r="BQ74" s="19">
        <f t="shared" si="21"/>
        <v>4.6127882992687046E-2</v>
      </c>
      <c r="BR74" s="19">
        <f t="shared" si="21"/>
        <v>3.4314644665291584E-2</v>
      </c>
      <c r="BS74" s="19">
        <f t="shared" si="21"/>
        <v>2.3251453215825991E-2</v>
      </c>
      <c r="BT74" s="19">
        <f t="shared" si="23"/>
        <v>1.3500843802737672E-2</v>
      </c>
      <c r="BU74" s="19"/>
      <c r="BV74" s="19">
        <f t="shared" si="34"/>
        <v>1.1025428984908001</v>
      </c>
      <c r="BW74" s="19">
        <f t="shared" si="33"/>
        <v>2.1914409758114532E-2</v>
      </c>
      <c r="BX74" s="19">
        <f t="shared" si="33"/>
        <v>1.5712218317138722E-2</v>
      </c>
      <c r="BY74" s="19">
        <f t="shared" si="33"/>
        <v>9.3032871614637178E-3</v>
      </c>
      <c r="BZ74" s="19">
        <f t="shared" si="33"/>
        <v>5.9954517262766176E-3</v>
      </c>
      <c r="CA74" s="19">
        <f t="shared" si="33"/>
        <v>4.5482737233822615E-3</v>
      </c>
      <c r="CB74" s="19">
        <f t="shared" si="33"/>
        <v>4.1347942939838744E-3</v>
      </c>
      <c r="CC74" s="19">
        <f t="shared" si="33"/>
        <v>7.0291502997725866E-3</v>
      </c>
      <c r="CD74" s="19">
        <f t="shared" si="33"/>
        <v>1.3231341740748397E-2</v>
      </c>
      <c r="CE74" s="19">
        <f t="shared" si="33"/>
        <v>2.6669423196195988E-2</v>
      </c>
      <c r="CF74" s="19">
        <f t="shared" si="18"/>
        <v>5.3545586107091175E-2</v>
      </c>
      <c r="CG74" s="19">
        <f t="shared" si="19"/>
        <v>7.2358900144717797E-2</v>
      </c>
      <c r="CH74" s="19">
        <f t="shared" si="20"/>
        <v>8.269588587967748E-2</v>
      </c>
      <c r="CI74" s="19">
        <f t="shared" si="35"/>
        <v>8.5590241885466198E-2</v>
      </c>
      <c r="CJ74" s="19">
        <f t="shared" si="31"/>
        <v>8.993177589414926E-2</v>
      </c>
      <c r="CK74" s="19">
        <f t="shared" si="32"/>
        <v>9.4893529046929909E-2</v>
      </c>
      <c r="CL74" s="19">
        <f t="shared" si="25"/>
        <v>8.6210461029563784E-2</v>
      </c>
      <c r="CM74" s="19">
        <f t="shared" si="42"/>
        <v>7.8561091585693618E-2</v>
      </c>
      <c r="CN74" s="19">
        <f t="shared" si="42"/>
        <v>8.4556543311970225E-2</v>
      </c>
      <c r="CO74" s="19">
        <f t="shared" si="42"/>
        <v>7.4219557577010542E-2</v>
      </c>
      <c r="CP74" s="19">
        <f t="shared" si="42"/>
        <v>6.2021914409758114E-2</v>
      </c>
      <c r="CQ74" s="19">
        <f t="shared" si="42"/>
        <v>5.0857969816001651E-2</v>
      </c>
      <c r="CR74" s="19">
        <f t="shared" si="42"/>
        <v>3.783336778995245E-2</v>
      </c>
      <c r="CS74" s="19">
        <f t="shared" si="42"/>
        <v>2.5635724622700022E-2</v>
      </c>
      <c r="CT74" s="19">
        <f t="shared" si="42"/>
        <v>1.4885259458341947E-2</v>
      </c>
    </row>
    <row r="75" spans="1:98" ht="13.5" customHeight="1" x14ac:dyDescent="0.2">
      <c r="A75" s="12">
        <f t="shared" si="36"/>
        <v>10037</v>
      </c>
      <c r="B75" s="13">
        <v>1.2</v>
      </c>
      <c r="C75" s="14">
        <v>251</v>
      </c>
      <c r="D75" s="13">
        <v>1</v>
      </c>
      <c r="E75" s="13" t="s">
        <v>143</v>
      </c>
      <c r="F75" s="7">
        <f t="shared" si="37"/>
        <v>8493.6</v>
      </c>
      <c r="G75" s="7">
        <f t="shared" si="38"/>
        <v>8991.6</v>
      </c>
      <c r="H75" s="18">
        <v>10037</v>
      </c>
      <c r="I75" s="18" t="s">
        <v>50</v>
      </c>
      <c r="J75" s="18" t="s">
        <v>51</v>
      </c>
      <c r="K75" s="18" t="s">
        <v>212</v>
      </c>
      <c r="L75" s="18">
        <v>11</v>
      </c>
      <c r="M75" s="18" t="s">
        <v>143</v>
      </c>
      <c r="N75" s="18">
        <v>4.5999999999999996</v>
      </c>
      <c r="O75" s="18">
        <v>4.4000000000000004</v>
      </c>
      <c r="P75" s="18">
        <v>5.6</v>
      </c>
      <c r="Q75" s="18" t="s">
        <v>143</v>
      </c>
      <c r="R75" s="18" t="s">
        <v>72</v>
      </c>
      <c r="S75" s="18" t="s">
        <v>72</v>
      </c>
      <c r="T75" s="18" t="s">
        <v>55</v>
      </c>
      <c r="U75" s="18">
        <v>7078</v>
      </c>
      <c r="V75" s="18">
        <v>7493</v>
      </c>
      <c r="W75" s="18">
        <v>50</v>
      </c>
      <c r="X75" s="18">
        <v>23</v>
      </c>
      <c r="Y75" s="18">
        <v>13</v>
      </c>
      <c r="Z75" s="18">
        <v>9</v>
      </c>
      <c r="AA75" s="18">
        <v>16</v>
      </c>
      <c r="AB75" s="18">
        <v>36</v>
      </c>
      <c r="AC75" s="18">
        <v>105</v>
      </c>
      <c r="AD75" s="18">
        <v>254</v>
      </c>
      <c r="AE75" s="18">
        <v>432</v>
      </c>
      <c r="AF75" s="18">
        <v>453</v>
      </c>
      <c r="AG75" s="18">
        <v>467</v>
      </c>
      <c r="AH75" s="18">
        <v>501</v>
      </c>
      <c r="AI75" s="18">
        <v>495</v>
      </c>
      <c r="AJ75" s="18">
        <v>508</v>
      </c>
      <c r="AK75" s="18">
        <v>545</v>
      </c>
      <c r="AL75" s="18">
        <v>579</v>
      </c>
      <c r="AM75" s="18">
        <v>622</v>
      </c>
      <c r="AN75" s="18">
        <v>621</v>
      </c>
      <c r="AO75" s="18">
        <v>550</v>
      </c>
      <c r="AP75" s="18">
        <v>431</v>
      </c>
      <c r="AQ75" s="18">
        <v>304</v>
      </c>
      <c r="AR75" s="18">
        <v>212</v>
      </c>
      <c r="AS75" s="18">
        <v>159</v>
      </c>
      <c r="AT75" s="18">
        <v>109</v>
      </c>
      <c r="AV75" s="19">
        <f t="shared" si="40"/>
        <v>0.9446149739757107</v>
      </c>
      <c r="AW75" s="19">
        <f t="shared" si="39"/>
        <v>6.6728947017216066E-3</v>
      </c>
      <c r="AX75" s="19">
        <f t="shared" si="39"/>
        <v>3.0695315627919393E-3</v>
      </c>
      <c r="AY75" s="19">
        <f t="shared" si="39"/>
        <v>1.7349526224476179E-3</v>
      </c>
      <c r="AZ75" s="19">
        <f t="shared" si="39"/>
        <v>1.2011210463098892E-3</v>
      </c>
      <c r="BA75" s="19">
        <f t="shared" si="39"/>
        <v>2.1353263045509143E-3</v>
      </c>
      <c r="BB75" s="19">
        <f t="shared" si="39"/>
        <v>4.8044841852395567E-3</v>
      </c>
      <c r="BC75" s="19">
        <f t="shared" si="39"/>
        <v>1.4013078873615374E-2</v>
      </c>
      <c r="BD75" s="19">
        <f t="shared" si="39"/>
        <v>3.3898305084745763E-2</v>
      </c>
      <c r="BE75" s="19">
        <f t="shared" si="39"/>
        <v>5.7653810222874684E-2</v>
      </c>
      <c r="BF75" s="19">
        <f t="shared" si="39"/>
        <v>6.0456425997597756E-2</v>
      </c>
      <c r="BG75" s="19">
        <f t="shared" si="39"/>
        <v>6.2324836514079808E-2</v>
      </c>
      <c r="BH75" s="19">
        <f t="shared" si="39"/>
        <v>6.6862404911250506E-2</v>
      </c>
      <c r="BI75" s="19">
        <f t="shared" si="39"/>
        <v>6.6061657547043906E-2</v>
      </c>
      <c r="BJ75" s="19">
        <f t="shared" si="39"/>
        <v>6.7796610169491525E-2</v>
      </c>
      <c r="BK75" s="19">
        <f t="shared" si="39"/>
        <v>7.2734552248765516E-2</v>
      </c>
      <c r="BL75" s="19">
        <f t="shared" si="39"/>
        <v>7.7272120645936207E-2</v>
      </c>
      <c r="BM75" s="19">
        <f t="shared" si="21"/>
        <v>8.3010810089416784E-2</v>
      </c>
      <c r="BN75" s="19">
        <f t="shared" si="21"/>
        <v>8.2877352195382351E-2</v>
      </c>
      <c r="BO75" s="19">
        <f t="shared" si="21"/>
        <v>7.3401841718937669E-2</v>
      </c>
      <c r="BP75" s="19">
        <f t="shared" si="21"/>
        <v>5.752035232884025E-2</v>
      </c>
      <c r="BQ75" s="19">
        <f t="shared" si="21"/>
        <v>4.0571199786467373E-2</v>
      </c>
      <c r="BR75" s="19">
        <f t="shared" si="21"/>
        <v>2.8293073535299612E-2</v>
      </c>
      <c r="BS75" s="19">
        <f t="shared" si="21"/>
        <v>2.1219805151474709E-2</v>
      </c>
      <c r="BT75" s="19">
        <f t="shared" si="23"/>
        <v>1.4546910449753103E-2</v>
      </c>
      <c r="BU75" s="19"/>
      <c r="BV75" s="19">
        <f t="shared" si="34"/>
        <v>1.0586323820288217</v>
      </c>
      <c r="BW75" s="19">
        <f t="shared" si="33"/>
        <v>7.0641424131110487E-3</v>
      </c>
      <c r="BX75" s="19">
        <f t="shared" si="33"/>
        <v>3.2495055100310822E-3</v>
      </c>
      <c r="BY75" s="19">
        <f t="shared" si="33"/>
        <v>1.8366770274088726E-3</v>
      </c>
      <c r="BZ75" s="19">
        <f t="shared" si="33"/>
        <v>1.2715456343599886E-3</v>
      </c>
      <c r="CA75" s="19">
        <f t="shared" si="33"/>
        <v>2.2605255721955355E-3</v>
      </c>
      <c r="CB75" s="19">
        <f t="shared" si="33"/>
        <v>5.0861825374399544E-3</v>
      </c>
      <c r="CC75" s="19">
        <f t="shared" si="33"/>
        <v>1.4834699067533201E-2</v>
      </c>
      <c r="CD75" s="19">
        <f t="shared" si="33"/>
        <v>3.5885843458604127E-2</v>
      </c>
      <c r="CE75" s="19">
        <f t="shared" si="33"/>
        <v>6.1034190449279456E-2</v>
      </c>
      <c r="CF75" s="19">
        <f t="shared" si="18"/>
        <v>6.4001130262786102E-2</v>
      </c>
      <c r="CG75" s="19">
        <f t="shared" si="19"/>
        <v>6.5979090138457194E-2</v>
      </c>
      <c r="CH75" s="19">
        <f t="shared" si="20"/>
        <v>7.0782706979372709E-2</v>
      </c>
      <c r="CI75" s="19">
        <f t="shared" si="35"/>
        <v>6.9935009889799379E-2</v>
      </c>
      <c r="CJ75" s="19">
        <f t="shared" si="31"/>
        <v>7.1771686917208255E-2</v>
      </c>
      <c r="CK75" s="19">
        <f t="shared" si="32"/>
        <v>7.699915230291042E-2</v>
      </c>
      <c r="CL75" s="19">
        <f t="shared" si="25"/>
        <v>8.1802769143825935E-2</v>
      </c>
      <c r="CM75" s="19">
        <f t="shared" ref="CM75:CP81" si="43">AM75/$U75</f>
        <v>8.7877931619101443E-2</v>
      </c>
      <c r="CN75" s="19">
        <f t="shared" si="43"/>
        <v>8.7736648770839226E-2</v>
      </c>
      <c r="CO75" s="19">
        <f t="shared" si="43"/>
        <v>7.7705566544221533E-2</v>
      </c>
      <c r="CP75" s="19">
        <f t="shared" si="43"/>
        <v>6.0892907601017239E-2</v>
      </c>
      <c r="CQ75" s="19">
        <f t="shared" si="42"/>
        <v>4.2949985871715175E-2</v>
      </c>
      <c r="CR75" s="19">
        <f t="shared" si="42"/>
        <v>2.9951963831590846E-2</v>
      </c>
      <c r="CS75" s="19">
        <f t="shared" si="42"/>
        <v>2.2463972873693134E-2</v>
      </c>
      <c r="CT75" s="19">
        <f t="shared" si="42"/>
        <v>1.5399830460582086E-2</v>
      </c>
    </row>
    <row r="76" spans="1:98" ht="13.5" customHeight="1" x14ac:dyDescent="0.2">
      <c r="A76" s="12">
        <f t="shared" si="36"/>
        <v>10037</v>
      </c>
      <c r="B76" s="13">
        <v>1.2</v>
      </c>
      <c r="C76" s="15">
        <v>348</v>
      </c>
      <c r="D76" s="13">
        <v>1</v>
      </c>
      <c r="E76" s="13" t="s">
        <v>143</v>
      </c>
      <c r="F76" s="7">
        <f t="shared" si="37"/>
        <v>8073.5999999999995</v>
      </c>
      <c r="G76" s="7">
        <f t="shared" si="38"/>
        <v>8618.4</v>
      </c>
      <c r="H76" s="18">
        <v>10037</v>
      </c>
      <c r="I76" s="18" t="s">
        <v>50</v>
      </c>
      <c r="J76" s="18" t="s">
        <v>51</v>
      </c>
      <c r="K76" s="18" t="s">
        <v>212</v>
      </c>
      <c r="L76" s="18">
        <v>11</v>
      </c>
      <c r="M76" s="18" t="s">
        <v>143</v>
      </c>
      <c r="N76" s="18">
        <v>4.5999999999999996</v>
      </c>
      <c r="O76" s="18">
        <v>4.4000000000000004</v>
      </c>
      <c r="P76" s="18">
        <v>5.6</v>
      </c>
      <c r="Q76" s="18" t="s">
        <v>143</v>
      </c>
      <c r="R76" s="18" t="s">
        <v>72</v>
      </c>
      <c r="S76" s="18" t="s">
        <v>72</v>
      </c>
      <c r="T76" s="18" t="s">
        <v>54</v>
      </c>
      <c r="U76" s="18">
        <v>6728</v>
      </c>
      <c r="V76" s="18">
        <v>7182</v>
      </c>
      <c r="W76" s="18">
        <v>67</v>
      </c>
      <c r="X76" s="18">
        <v>37</v>
      </c>
      <c r="Y76" s="18">
        <v>21</v>
      </c>
      <c r="Z76" s="18">
        <v>14</v>
      </c>
      <c r="AA76" s="18">
        <v>18</v>
      </c>
      <c r="AB76" s="18">
        <v>33</v>
      </c>
      <c r="AC76" s="18">
        <v>87</v>
      </c>
      <c r="AD76" s="18">
        <v>204</v>
      </c>
      <c r="AE76" s="18">
        <v>357</v>
      </c>
      <c r="AF76" s="18">
        <v>416</v>
      </c>
      <c r="AG76" s="18">
        <v>459</v>
      </c>
      <c r="AH76" s="18">
        <v>501</v>
      </c>
      <c r="AI76" s="18">
        <v>498</v>
      </c>
      <c r="AJ76" s="18">
        <v>514</v>
      </c>
      <c r="AK76" s="18">
        <v>547</v>
      </c>
      <c r="AL76" s="18">
        <v>565</v>
      </c>
      <c r="AM76" s="18">
        <v>585</v>
      </c>
      <c r="AN76" s="18">
        <v>581</v>
      </c>
      <c r="AO76" s="18">
        <v>515</v>
      </c>
      <c r="AP76" s="18">
        <v>403</v>
      </c>
      <c r="AQ76" s="18">
        <v>291</v>
      </c>
      <c r="AR76" s="18">
        <v>206</v>
      </c>
      <c r="AS76" s="18">
        <v>154</v>
      </c>
      <c r="AT76" s="18">
        <v>109</v>
      </c>
      <c r="AV76" s="19">
        <f t="shared" si="40"/>
        <v>0.93678641047062094</v>
      </c>
      <c r="AW76" s="19">
        <f t="shared" si="39"/>
        <v>9.328877749930381E-3</v>
      </c>
      <c r="AX76" s="19">
        <f t="shared" si="39"/>
        <v>5.1517683096630462E-3</v>
      </c>
      <c r="AY76" s="19">
        <f t="shared" si="39"/>
        <v>2.9239766081871343E-3</v>
      </c>
      <c r="AZ76" s="19">
        <f t="shared" si="39"/>
        <v>1.9493177387914229E-3</v>
      </c>
      <c r="BA76" s="19">
        <f t="shared" si="39"/>
        <v>2.5062656641604009E-3</v>
      </c>
      <c r="BB76" s="19">
        <f t="shared" si="39"/>
        <v>4.5948203842940682E-3</v>
      </c>
      <c r="BC76" s="19">
        <f t="shared" si="39"/>
        <v>1.2113617376775271E-2</v>
      </c>
      <c r="BD76" s="19">
        <f t="shared" si="39"/>
        <v>2.8404344193817876E-2</v>
      </c>
      <c r="BE76" s="19">
        <f t="shared" si="39"/>
        <v>4.9707602339181284E-2</v>
      </c>
      <c r="BF76" s="19">
        <f t="shared" si="39"/>
        <v>5.7922584238373709E-2</v>
      </c>
      <c r="BG76" s="19">
        <f t="shared" si="39"/>
        <v>6.3909774436090222E-2</v>
      </c>
      <c r="BH76" s="19">
        <f t="shared" si="39"/>
        <v>6.9757727652464491E-2</v>
      </c>
      <c r="BI76" s="19">
        <f t="shared" si="39"/>
        <v>6.9340016708437757E-2</v>
      </c>
      <c r="BJ76" s="19">
        <f t="shared" si="21"/>
        <v>7.1567808409913669E-2</v>
      </c>
      <c r="BK76" s="19">
        <f t="shared" si="21"/>
        <v>7.6162628794207737E-2</v>
      </c>
      <c r="BL76" s="19">
        <f t="shared" si="21"/>
        <v>7.8668894458368138E-2</v>
      </c>
      <c r="BM76" s="19">
        <f t="shared" si="21"/>
        <v>8.1453634085213028E-2</v>
      </c>
      <c r="BN76" s="19">
        <f t="shared" si="21"/>
        <v>8.089668615984405E-2</v>
      </c>
      <c r="BO76" s="19">
        <f t="shared" si="21"/>
        <v>7.1707045391255914E-2</v>
      </c>
      <c r="BP76" s="19">
        <f t="shared" si="21"/>
        <v>5.611250348092453E-2</v>
      </c>
      <c r="BQ76" s="19">
        <f t="shared" si="21"/>
        <v>4.0517961570593147E-2</v>
      </c>
      <c r="BR76" s="19">
        <f t="shared" si="21"/>
        <v>2.8682818156502365E-2</v>
      </c>
      <c r="BS76" s="19">
        <f t="shared" si="21"/>
        <v>2.1442495126705652E-2</v>
      </c>
      <c r="BT76" s="19">
        <f t="shared" si="23"/>
        <v>1.517683096630465E-2</v>
      </c>
      <c r="BU76" s="19"/>
      <c r="BV76" s="19">
        <f t="shared" si="34"/>
        <v>1.0674791914387634</v>
      </c>
      <c r="BW76" s="19">
        <f t="shared" si="33"/>
        <v>9.9583828775267544E-3</v>
      </c>
      <c r="BX76" s="19">
        <f t="shared" si="33"/>
        <v>5.4994054696789535E-3</v>
      </c>
      <c r="BY76" s="19">
        <f t="shared" si="33"/>
        <v>3.1212841854934602E-3</v>
      </c>
      <c r="BZ76" s="19">
        <f t="shared" si="33"/>
        <v>2.0808561236623068E-3</v>
      </c>
      <c r="CA76" s="19">
        <f t="shared" si="33"/>
        <v>2.6753864447086801E-3</v>
      </c>
      <c r="CB76" s="19">
        <f t="shared" si="33"/>
        <v>4.9048751486325806E-3</v>
      </c>
      <c r="CC76" s="19">
        <f t="shared" si="33"/>
        <v>1.2931034482758621E-2</v>
      </c>
      <c r="CD76" s="19">
        <f t="shared" si="33"/>
        <v>3.0321046373365041E-2</v>
      </c>
      <c r="CE76" s="19">
        <f t="shared" si="33"/>
        <v>5.3061831153388826E-2</v>
      </c>
      <c r="CF76" s="19">
        <f t="shared" si="18"/>
        <v>6.1831153388822828E-2</v>
      </c>
      <c r="CG76" s="19">
        <f t="shared" si="19"/>
        <v>6.8222354340071345E-2</v>
      </c>
      <c r="CH76" s="19">
        <f t="shared" si="20"/>
        <v>7.4464922711058271E-2</v>
      </c>
      <c r="CI76" s="19">
        <f t="shared" si="35"/>
        <v>7.4019024970273489E-2</v>
      </c>
      <c r="CJ76" s="19">
        <f t="shared" si="31"/>
        <v>7.6397146254458981E-2</v>
      </c>
      <c r="CK76" s="19">
        <f t="shared" si="32"/>
        <v>8.1302021403091562E-2</v>
      </c>
      <c r="CL76" s="19">
        <f t="shared" si="25"/>
        <v>8.3977407847800237E-2</v>
      </c>
      <c r="CM76" s="19">
        <f t="shared" si="43"/>
        <v>8.6950059453032108E-2</v>
      </c>
      <c r="CN76" s="19">
        <f t="shared" si="43"/>
        <v>8.6355529131985728E-2</v>
      </c>
      <c r="CO76" s="19">
        <f t="shared" si="43"/>
        <v>7.6545778834720565E-2</v>
      </c>
      <c r="CP76" s="19">
        <f t="shared" si="43"/>
        <v>5.9898929845422118E-2</v>
      </c>
      <c r="CQ76" s="19">
        <f t="shared" si="42"/>
        <v>4.3252080856123663E-2</v>
      </c>
      <c r="CR76" s="19">
        <f t="shared" si="42"/>
        <v>3.0618311533888228E-2</v>
      </c>
      <c r="CS76" s="19">
        <f t="shared" si="42"/>
        <v>2.2889417360285373E-2</v>
      </c>
      <c r="CT76" s="19">
        <f t="shared" si="42"/>
        <v>1.6200951248513673E-2</v>
      </c>
    </row>
    <row r="77" spans="1:98" ht="13.5" customHeight="1" x14ac:dyDescent="0.2">
      <c r="A77" s="12">
        <f t="shared" si="36"/>
        <v>10039</v>
      </c>
      <c r="B77" s="13">
        <v>3</v>
      </c>
      <c r="C77" s="14">
        <v>44</v>
      </c>
      <c r="D77" s="13">
        <v>0</v>
      </c>
      <c r="E77" s="13" t="s">
        <v>143</v>
      </c>
      <c r="F77" s="7">
        <f t="shared" si="37"/>
        <v>7077</v>
      </c>
      <c r="G77" s="7">
        <f t="shared" si="38"/>
        <v>7998</v>
      </c>
      <c r="H77" s="18">
        <v>10039</v>
      </c>
      <c r="I77" s="18" t="s">
        <v>50</v>
      </c>
      <c r="J77" s="18" t="s">
        <v>51</v>
      </c>
      <c r="K77" s="18" t="s">
        <v>212</v>
      </c>
      <c r="L77" s="18">
        <v>14</v>
      </c>
      <c r="M77" s="18" t="s">
        <v>143</v>
      </c>
      <c r="N77" s="18">
        <v>6.7</v>
      </c>
      <c r="O77" s="18">
        <v>4.9000000000000004</v>
      </c>
      <c r="P77" s="18">
        <v>7.9</v>
      </c>
      <c r="Q77" s="18" t="s">
        <v>143</v>
      </c>
      <c r="R77" s="18" t="s">
        <v>73</v>
      </c>
      <c r="S77" s="18" t="s">
        <v>73</v>
      </c>
      <c r="T77" s="18" t="s">
        <v>57</v>
      </c>
      <c r="U77" s="18">
        <v>2359</v>
      </c>
      <c r="V77" s="18">
        <v>2666</v>
      </c>
      <c r="W77" s="18">
        <v>66</v>
      </c>
      <c r="X77" s="18">
        <v>47</v>
      </c>
      <c r="Y77" s="18">
        <v>30</v>
      </c>
      <c r="Z77" s="18">
        <v>21</v>
      </c>
      <c r="AA77" s="18">
        <v>15</v>
      </c>
      <c r="AB77" s="18">
        <v>20</v>
      </c>
      <c r="AC77" s="18">
        <v>28</v>
      </c>
      <c r="AD77" s="18">
        <v>47</v>
      </c>
      <c r="AE77" s="18">
        <v>81</v>
      </c>
      <c r="AF77" s="18">
        <v>117</v>
      </c>
      <c r="AG77" s="18">
        <v>145</v>
      </c>
      <c r="AH77" s="18">
        <v>166</v>
      </c>
      <c r="AI77" s="18">
        <v>191</v>
      </c>
      <c r="AJ77" s="18">
        <v>207</v>
      </c>
      <c r="AK77" s="18">
        <v>207</v>
      </c>
      <c r="AL77" s="18">
        <v>189</v>
      </c>
      <c r="AM77" s="18">
        <v>198</v>
      </c>
      <c r="AN77" s="18">
        <v>200</v>
      </c>
      <c r="AO77" s="18">
        <v>189</v>
      </c>
      <c r="AP77" s="18">
        <v>166</v>
      </c>
      <c r="AQ77" s="18">
        <v>129</v>
      </c>
      <c r="AR77" s="18">
        <v>99</v>
      </c>
      <c r="AS77" s="18">
        <v>67</v>
      </c>
      <c r="AT77" s="18">
        <v>41</v>
      </c>
      <c r="AV77" s="19">
        <f t="shared" si="40"/>
        <v>0.88484621155288823</v>
      </c>
      <c r="AW77" s="19">
        <f t="shared" si="39"/>
        <v>2.4756189047261814E-2</v>
      </c>
      <c r="AX77" s="19">
        <f t="shared" si="39"/>
        <v>1.7629407351837958E-2</v>
      </c>
      <c r="AY77" s="19">
        <f t="shared" si="39"/>
        <v>1.1252813203300824E-2</v>
      </c>
      <c r="AZ77" s="19">
        <f t="shared" si="39"/>
        <v>7.8769692423105771E-3</v>
      </c>
      <c r="BA77" s="19">
        <f t="shared" si="39"/>
        <v>5.6264066016504122E-3</v>
      </c>
      <c r="BB77" s="19">
        <f t="shared" si="39"/>
        <v>7.5018754688672166E-3</v>
      </c>
      <c r="BC77" s="19">
        <f t="shared" si="39"/>
        <v>1.0502625656414103E-2</v>
      </c>
      <c r="BD77" s="19">
        <f t="shared" si="39"/>
        <v>1.7629407351837958E-2</v>
      </c>
      <c r="BE77" s="19">
        <f t="shared" si="39"/>
        <v>3.0382595648912228E-2</v>
      </c>
      <c r="BF77" s="19">
        <f t="shared" si="39"/>
        <v>4.3885971492873217E-2</v>
      </c>
      <c r="BG77" s="19">
        <f t="shared" si="39"/>
        <v>5.4388597149287322E-2</v>
      </c>
      <c r="BH77" s="19">
        <f t="shared" si="39"/>
        <v>6.2265566391597901E-2</v>
      </c>
      <c r="BI77" s="19">
        <f t="shared" si="39"/>
        <v>7.1642910727681919E-2</v>
      </c>
      <c r="BJ77" s="19">
        <f t="shared" si="21"/>
        <v>7.7644411102775687E-2</v>
      </c>
      <c r="BK77" s="19">
        <f t="shared" si="21"/>
        <v>7.7644411102775687E-2</v>
      </c>
      <c r="BL77" s="19">
        <f t="shared" si="21"/>
        <v>7.0892723180795203E-2</v>
      </c>
      <c r="BM77" s="19">
        <f t="shared" si="21"/>
        <v>7.4268567141785452E-2</v>
      </c>
      <c r="BN77" s="19">
        <f t="shared" si="21"/>
        <v>7.5018754688672168E-2</v>
      </c>
      <c r="BO77" s="19">
        <f t="shared" si="21"/>
        <v>7.0892723180795203E-2</v>
      </c>
      <c r="BP77" s="19">
        <f t="shared" si="21"/>
        <v>6.2265566391597901E-2</v>
      </c>
      <c r="BQ77" s="19">
        <f t="shared" si="21"/>
        <v>4.8387096774193547E-2</v>
      </c>
      <c r="BR77" s="19">
        <f t="shared" si="21"/>
        <v>3.7134283570892726E-2</v>
      </c>
      <c r="BS77" s="19">
        <f t="shared" si="21"/>
        <v>2.5131282820705175E-2</v>
      </c>
      <c r="BT77" s="19">
        <f t="shared" si="23"/>
        <v>1.5378844711177795E-2</v>
      </c>
      <c r="BU77" s="19"/>
      <c r="BV77" s="19">
        <f t="shared" si="34"/>
        <v>1.1301398897838066</v>
      </c>
      <c r="BW77" s="19">
        <f t="shared" si="33"/>
        <v>2.7977956761339552E-2</v>
      </c>
      <c r="BX77" s="19">
        <f t="shared" si="33"/>
        <v>1.9923696481559984E-2</v>
      </c>
      <c r="BY77" s="19">
        <f t="shared" si="33"/>
        <v>1.271725307333616E-2</v>
      </c>
      <c r="BZ77" s="19">
        <f t="shared" si="33"/>
        <v>8.9020771513353119E-3</v>
      </c>
      <c r="CA77" s="19">
        <f t="shared" si="33"/>
        <v>6.3586265366680798E-3</v>
      </c>
      <c r="CB77" s="19">
        <f t="shared" si="33"/>
        <v>8.4781687155574392E-3</v>
      </c>
      <c r="CC77" s="19">
        <f t="shared" si="33"/>
        <v>1.1869436201780416E-2</v>
      </c>
      <c r="CD77" s="19">
        <f t="shared" si="33"/>
        <v>1.9923696481559984E-2</v>
      </c>
      <c r="CE77" s="19">
        <f t="shared" si="33"/>
        <v>3.4336583298007629E-2</v>
      </c>
      <c r="CF77" s="19">
        <f t="shared" si="18"/>
        <v>4.959728698601102E-2</v>
      </c>
      <c r="CG77" s="19">
        <f t="shared" si="19"/>
        <v>6.1466723187791436E-2</v>
      </c>
      <c r="CH77" s="19">
        <f t="shared" si="20"/>
        <v>7.036880033912675E-2</v>
      </c>
      <c r="CI77" s="19">
        <f t="shared" si="35"/>
        <v>8.0966511233573554E-2</v>
      </c>
      <c r="CJ77" s="19">
        <f t="shared" si="31"/>
        <v>8.7749046206019504E-2</v>
      </c>
      <c r="CK77" s="19">
        <f t="shared" si="32"/>
        <v>8.7749046206019504E-2</v>
      </c>
      <c r="CL77" s="19">
        <f t="shared" si="25"/>
        <v>8.0118694362017809E-2</v>
      </c>
      <c r="CM77" s="19">
        <f t="shared" si="43"/>
        <v>8.393387028401865E-2</v>
      </c>
      <c r="CN77" s="19">
        <f t="shared" si="43"/>
        <v>8.4781687155574395E-2</v>
      </c>
      <c r="CO77" s="19">
        <f t="shared" si="43"/>
        <v>8.0118694362017809E-2</v>
      </c>
      <c r="CP77" s="19">
        <f t="shared" si="43"/>
        <v>7.036880033912675E-2</v>
      </c>
      <c r="CQ77" s="19">
        <f t="shared" si="42"/>
        <v>5.4684188215345486E-2</v>
      </c>
      <c r="CR77" s="19">
        <f t="shared" si="42"/>
        <v>4.1966935142009325E-2</v>
      </c>
      <c r="CS77" s="19">
        <f t="shared" si="42"/>
        <v>2.8401865197117421E-2</v>
      </c>
      <c r="CT77" s="19">
        <f t="shared" si="42"/>
        <v>1.7380245866892751E-2</v>
      </c>
    </row>
    <row r="78" spans="1:98" ht="13.5" customHeight="1" x14ac:dyDescent="0.2">
      <c r="A78" s="12">
        <f t="shared" si="36"/>
        <v>10040</v>
      </c>
      <c r="B78" s="13">
        <v>3</v>
      </c>
      <c r="C78" s="14">
        <v>44</v>
      </c>
      <c r="D78" s="13">
        <v>0</v>
      </c>
      <c r="E78" s="13" t="s">
        <v>143</v>
      </c>
      <c r="F78" s="7">
        <f t="shared" si="37"/>
        <v>8187</v>
      </c>
      <c r="G78" s="7">
        <f t="shared" si="38"/>
        <v>9213</v>
      </c>
      <c r="H78" s="18">
        <v>10040</v>
      </c>
      <c r="I78" s="18" t="s">
        <v>50</v>
      </c>
      <c r="J78" s="18" t="s">
        <v>51</v>
      </c>
      <c r="K78" s="18" t="s">
        <v>212</v>
      </c>
      <c r="L78" s="18">
        <v>14</v>
      </c>
      <c r="M78" s="18" t="s">
        <v>143</v>
      </c>
      <c r="N78" s="18">
        <v>6.7</v>
      </c>
      <c r="O78" s="18">
        <v>4.9000000000000004</v>
      </c>
      <c r="P78" s="18">
        <v>7.9</v>
      </c>
      <c r="Q78" s="18" t="s">
        <v>143</v>
      </c>
      <c r="R78" s="18" t="s">
        <v>73</v>
      </c>
      <c r="S78" s="18" t="s">
        <v>63</v>
      </c>
      <c r="T78" s="18" t="s">
        <v>57</v>
      </c>
      <c r="U78" s="18">
        <v>2729</v>
      </c>
      <c r="V78" s="18">
        <v>3071</v>
      </c>
      <c r="W78" s="18">
        <v>65</v>
      </c>
      <c r="X78" s="18">
        <v>47</v>
      </c>
      <c r="Y78" s="18">
        <v>34</v>
      </c>
      <c r="Z78" s="18">
        <v>29</v>
      </c>
      <c r="AA78" s="18">
        <v>28</v>
      </c>
      <c r="AB78" s="18">
        <v>30</v>
      </c>
      <c r="AC78" s="18">
        <v>44</v>
      </c>
      <c r="AD78" s="18">
        <v>64</v>
      </c>
      <c r="AE78" s="18">
        <v>107</v>
      </c>
      <c r="AF78" s="18">
        <v>145</v>
      </c>
      <c r="AG78" s="18">
        <v>180</v>
      </c>
      <c r="AH78" s="18">
        <v>211</v>
      </c>
      <c r="AI78" s="18">
        <v>225</v>
      </c>
      <c r="AJ78" s="18">
        <v>231</v>
      </c>
      <c r="AK78" s="18">
        <v>222</v>
      </c>
      <c r="AL78" s="18">
        <v>215</v>
      </c>
      <c r="AM78" s="18">
        <v>233</v>
      </c>
      <c r="AN78" s="18">
        <v>221</v>
      </c>
      <c r="AO78" s="18">
        <v>204</v>
      </c>
      <c r="AP78" s="18">
        <v>182</v>
      </c>
      <c r="AQ78" s="18">
        <v>140</v>
      </c>
      <c r="AR78" s="18">
        <v>106</v>
      </c>
      <c r="AS78" s="18">
        <v>69</v>
      </c>
      <c r="AT78" s="18">
        <v>40</v>
      </c>
      <c r="AV78" s="19">
        <f t="shared" si="40"/>
        <v>0.88863562357538262</v>
      </c>
      <c r="AW78" s="19">
        <f t="shared" si="39"/>
        <v>2.1165744057310323E-2</v>
      </c>
      <c r="AX78" s="19">
        <f t="shared" si="39"/>
        <v>1.5304461087593618E-2</v>
      </c>
      <c r="AY78" s="19">
        <f t="shared" si="39"/>
        <v>1.1071312276131553E-2</v>
      </c>
      <c r="AZ78" s="19">
        <f t="shared" si="39"/>
        <v>9.4431781178769131E-3</v>
      </c>
      <c r="BA78" s="19">
        <f t="shared" si="39"/>
        <v>9.1175512862259854E-3</v>
      </c>
      <c r="BB78" s="19">
        <f t="shared" si="39"/>
        <v>9.7688049495278408E-3</v>
      </c>
      <c r="BC78" s="19">
        <f t="shared" si="39"/>
        <v>1.4327580592640833E-2</v>
      </c>
      <c r="BD78" s="19">
        <f t="shared" si="39"/>
        <v>2.0840117225659396E-2</v>
      </c>
      <c r="BE78" s="19">
        <f t="shared" si="39"/>
        <v>3.48420709866493E-2</v>
      </c>
      <c r="BF78" s="19">
        <f t="shared" si="39"/>
        <v>4.7215890589384565E-2</v>
      </c>
      <c r="BG78" s="19">
        <f t="shared" si="39"/>
        <v>5.8612829697167045E-2</v>
      </c>
      <c r="BH78" s="19">
        <f t="shared" si="39"/>
        <v>6.8707261478345813E-2</v>
      </c>
      <c r="BI78" s="19">
        <f t="shared" si="39"/>
        <v>7.3266037121458807E-2</v>
      </c>
      <c r="BJ78" s="19">
        <f t="shared" si="21"/>
        <v>7.521979811136438E-2</v>
      </c>
      <c r="BK78" s="19">
        <f t="shared" si="21"/>
        <v>7.2289156626506021E-2</v>
      </c>
      <c r="BL78" s="19">
        <f t="shared" si="21"/>
        <v>7.0009768804949524E-2</v>
      </c>
      <c r="BM78" s="19">
        <f t="shared" si="21"/>
        <v>7.5871051774666229E-2</v>
      </c>
      <c r="BN78" s="19">
        <f t="shared" si="21"/>
        <v>7.1963529794855097E-2</v>
      </c>
      <c r="BO78" s="19">
        <f t="shared" si="21"/>
        <v>6.6427873656789316E-2</v>
      </c>
      <c r="BP78" s="19">
        <f t="shared" si="21"/>
        <v>5.92640833604689E-2</v>
      </c>
      <c r="BQ78" s="19">
        <f t="shared" si="21"/>
        <v>4.5587756431129924E-2</v>
      </c>
      <c r="BR78" s="19">
        <f t="shared" si="21"/>
        <v>3.4516444154998369E-2</v>
      </c>
      <c r="BS78" s="19">
        <f t="shared" si="21"/>
        <v>2.2468251383914034E-2</v>
      </c>
      <c r="BT78" s="19">
        <f t="shared" si="23"/>
        <v>1.3025073266037121E-2</v>
      </c>
      <c r="BU78" s="19"/>
      <c r="BV78" s="19">
        <f t="shared" si="34"/>
        <v>1.1253206302674972</v>
      </c>
      <c r="BW78" s="19">
        <f t="shared" si="33"/>
        <v>2.3818248442652987E-2</v>
      </c>
      <c r="BX78" s="19">
        <f t="shared" si="33"/>
        <v>1.7222425796995237E-2</v>
      </c>
      <c r="BY78" s="19">
        <f t="shared" si="33"/>
        <v>1.245877610846464E-2</v>
      </c>
      <c r="BZ78" s="19">
        <f t="shared" si="33"/>
        <v>1.0626603151337486E-2</v>
      </c>
      <c r="CA78" s="19">
        <f t="shared" si="33"/>
        <v>1.0260168559912056E-2</v>
      </c>
      <c r="CB78" s="19">
        <f t="shared" si="33"/>
        <v>1.0993037742762916E-2</v>
      </c>
      <c r="CC78" s="19">
        <f t="shared" si="33"/>
        <v>1.6123122022718945E-2</v>
      </c>
      <c r="CD78" s="19">
        <f t="shared" si="33"/>
        <v>2.3451813851227556E-2</v>
      </c>
      <c r="CE78" s="19">
        <f t="shared" si="33"/>
        <v>3.9208501282521069E-2</v>
      </c>
      <c r="CF78" s="19">
        <f t="shared" si="18"/>
        <v>5.3133015756687434E-2</v>
      </c>
      <c r="CG78" s="19">
        <f t="shared" si="19"/>
        <v>6.5958226456577507E-2</v>
      </c>
      <c r="CH78" s="19">
        <f t="shared" si="20"/>
        <v>7.7317698790765846E-2</v>
      </c>
      <c r="CI78" s="19">
        <f t="shared" si="35"/>
        <v>8.244778307072187E-2</v>
      </c>
      <c r="CJ78" s="19">
        <f t="shared" si="31"/>
        <v>8.4646390619274453E-2</v>
      </c>
      <c r="CK78" s="19">
        <f t="shared" si="32"/>
        <v>8.1348479296445578E-2</v>
      </c>
      <c r="CL78" s="19">
        <f t="shared" si="25"/>
        <v>7.8783437156467573E-2</v>
      </c>
      <c r="CM78" s="19">
        <f t="shared" si="43"/>
        <v>8.5379259802125324E-2</v>
      </c>
      <c r="CN78" s="19">
        <f t="shared" si="43"/>
        <v>8.0982044705020156E-2</v>
      </c>
      <c r="CO78" s="19">
        <f t="shared" si="43"/>
        <v>7.4752656650787841E-2</v>
      </c>
      <c r="CP78" s="19">
        <f t="shared" si="43"/>
        <v>6.6691095639428363E-2</v>
      </c>
      <c r="CQ78" s="19">
        <f t="shared" si="42"/>
        <v>5.1300842799560278E-2</v>
      </c>
      <c r="CR78" s="19">
        <f t="shared" si="42"/>
        <v>3.8842066691095641E-2</v>
      </c>
      <c r="CS78" s="19">
        <f t="shared" si="42"/>
        <v>2.5283986808354707E-2</v>
      </c>
      <c r="CT78" s="19">
        <f t="shared" si="42"/>
        <v>1.4657383657017223E-2</v>
      </c>
    </row>
    <row r="79" spans="1:98" ht="13.5" customHeight="1" x14ac:dyDescent="0.2">
      <c r="A79" s="12">
        <f t="shared" si="36"/>
        <v>10040</v>
      </c>
      <c r="B79" s="13">
        <v>3</v>
      </c>
      <c r="C79" s="14">
        <v>45</v>
      </c>
      <c r="D79" s="13">
        <v>0</v>
      </c>
      <c r="E79" s="13" t="s">
        <v>143</v>
      </c>
      <c r="F79" s="7">
        <f t="shared" si="37"/>
        <v>9927</v>
      </c>
      <c r="G79" s="7">
        <f t="shared" si="38"/>
        <v>11127</v>
      </c>
      <c r="H79" s="18">
        <v>10040</v>
      </c>
      <c r="I79" s="18" t="s">
        <v>50</v>
      </c>
      <c r="J79" s="18" t="s">
        <v>51</v>
      </c>
      <c r="K79" s="18" t="s">
        <v>212</v>
      </c>
      <c r="L79" s="18">
        <v>14</v>
      </c>
      <c r="M79" s="18" t="s">
        <v>143</v>
      </c>
      <c r="N79" s="18">
        <v>6.7</v>
      </c>
      <c r="O79" s="18">
        <v>4.9000000000000004</v>
      </c>
      <c r="P79" s="18">
        <v>7.9</v>
      </c>
      <c r="Q79" s="18" t="s">
        <v>143</v>
      </c>
      <c r="R79" s="18" t="s">
        <v>73</v>
      </c>
      <c r="S79" s="18" t="s">
        <v>63</v>
      </c>
      <c r="T79" s="18" t="s">
        <v>56</v>
      </c>
      <c r="U79" s="18">
        <v>3309</v>
      </c>
      <c r="V79" s="18">
        <v>3709</v>
      </c>
      <c r="W79" s="18">
        <v>54</v>
      </c>
      <c r="X79" s="18">
        <v>36</v>
      </c>
      <c r="Y79" s="18">
        <v>26</v>
      </c>
      <c r="Z79" s="18">
        <v>24</v>
      </c>
      <c r="AA79" s="18">
        <v>32</v>
      </c>
      <c r="AB79" s="18">
        <v>47</v>
      </c>
      <c r="AC79" s="18">
        <v>69</v>
      </c>
      <c r="AD79" s="18">
        <v>113</v>
      </c>
      <c r="AE79" s="18">
        <v>174</v>
      </c>
      <c r="AF79" s="18">
        <v>219</v>
      </c>
      <c r="AG79" s="18">
        <v>231</v>
      </c>
      <c r="AH79" s="18">
        <v>253</v>
      </c>
      <c r="AI79" s="18">
        <v>268</v>
      </c>
      <c r="AJ79" s="18">
        <v>281</v>
      </c>
      <c r="AK79" s="18">
        <v>275</v>
      </c>
      <c r="AL79" s="18">
        <v>261</v>
      </c>
      <c r="AM79" s="18">
        <v>268</v>
      </c>
      <c r="AN79" s="18">
        <v>256</v>
      </c>
      <c r="AO79" s="18">
        <v>222</v>
      </c>
      <c r="AP79" s="18">
        <v>179</v>
      </c>
      <c r="AQ79" s="18">
        <v>135</v>
      </c>
      <c r="AR79" s="18">
        <v>105</v>
      </c>
      <c r="AS79" s="18">
        <v>98</v>
      </c>
      <c r="AT79" s="18">
        <v>83</v>
      </c>
      <c r="AV79" s="19">
        <f t="shared" si="40"/>
        <v>0.89215421946616336</v>
      </c>
      <c r="AW79" s="19">
        <f t="shared" si="39"/>
        <v>1.4559180372067942E-2</v>
      </c>
      <c r="AX79" s="19">
        <f t="shared" si="39"/>
        <v>9.7061202480452947E-3</v>
      </c>
      <c r="AY79" s="19">
        <f t="shared" si="39"/>
        <v>7.0099757346993802E-3</v>
      </c>
      <c r="AZ79" s="19">
        <f t="shared" si="39"/>
        <v>6.4707468320301968E-3</v>
      </c>
      <c r="BA79" s="19">
        <f t="shared" si="39"/>
        <v>8.6276624427069296E-3</v>
      </c>
      <c r="BB79" s="19">
        <f t="shared" si="39"/>
        <v>1.2671879212725803E-2</v>
      </c>
      <c r="BC79" s="19">
        <f t="shared" si="39"/>
        <v>1.8603397142086815E-2</v>
      </c>
      <c r="BD79" s="19">
        <f t="shared" si="39"/>
        <v>3.0466433000808844E-2</v>
      </c>
      <c r="BE79" s="19">
        <f t="shared" si="39"/>
        <v>4.6912914532218929E-2</v>
      </c>
      <c r="BF79" s="19">
        <f t="shared" si="39"/>
        <v>5.9045564842275543E-2</v>
      </c>
      <c r="BG79" s="19">
        <f t="shared" si="39"/>
        <v>6.2280938258290647E-2</v>
      </c>
      <c r="BH79" s="19">
        <f t="shared" si="39"/>
        <v>6.8212456187651663E-2</v>
      </c>
      <c r="BI79" s="19">
        <f t="shared" si="39"/>
        <v>7.2256672957670534E-2</v>
      </c>
      <c r="BJ79" s="19">
        <f t="shared" si="21"/>
        <v>7.5761660825020227E-2</v>
      </c>
      <c r="BK79" s="19">
        <f t="shared" si="21"/>
        <v>7.4143974117012679E-2</v>
      </c>
      <c r="BL79" s="19">
        <f t="shared" si="21"/>
        <v>7.036937179832839E-2</v>
      </c>
      <c r="BM79" s="19">
        <f t="shared" si="21"/>
        <v>7.2256672957670534E-2</v>
      </c>
      <c r="BN79" s="19">
        <f t="shared" si="21"/>
        <v>6.9021299541655437E-2</v>
      </c>
      <c r="BO79" s="19">
        <f t="shared" si="21"/>
        <v>5.9854408196279324E-2</v>
      </c>
      <c r="BP79" s="19">
        <f t="shared" si="21"/>
        <v>4.8260986788891881E-2</v>
      </c>
      <c r="BQ79" s="19">
        <f t="shared" si="21"/>
        <v>3.6397950930169856E-2</v>
      </c>
      <c r="BR79" s="19">
        <f t="shared" si="21"/>
        <v>2.830951739013211E-2</v>
      </c>
      <c r="BS79" s="19">
        <f t="shared" si="21"/>
        <v>2.6422216230789969E-2</v>
      </c>
      <c r="BT79" s="19">
        <f t="shared" si="23"/>
        <v>2.2377999460771097E-2</v>
      </c>
      <c r="BU79" s="19"/>
      <c r="BV79" s="19">
        <f t="shared" si="34"/>
        <v>1.1208824418253249</v>
      </c>
      <c r="BW79" s="19">
        <f t="shared" si="33"/>
        <v>1.6319129646418858E-2</v>
      </c>
      <c r="BX79" s="19">
        <f t="shared" si="33"/>
        <v>1.0879419764279238E-2</v>
      </c>
      <c r="BY79" s="19">
        <f t="shared" si="33"/>
        <v>7.8573587186461166E-3</v>
      </c>
      <c r="BZ79" s="19">
        <f t="shared" si="33"/>
        <v>7.2529465095194923E-3</v>
      </c>
      <c r="CA79" s="19">
        <f t="shared" si="33"/>
        <v>9.6705953460259897E-3</v>
      </c>
      <c r="CB79" s="19">
        <f t="shared" si="33"/>
        <v>1.4203686914475672E-2</v>
      </c>
      <c r="CC79" s="19">
        <f t="shared" si="33"/>
        <v>2.085222121486854E-2</v>
      </c>
      <c r="CD79" s="19">
        <f t="shared" si="33"/>
        <v>3.414928981565428E-2</v>
      </c>
      <c r="CE79" s="19">
        <f t="shared" si="33"/>
        <v>5.2583862194016319E-2</v>
      </c>
      <c r="CF79" s="19">
        <f t="shared" si="18"/>
        <v>6.6183136899365363E-2</v>
      </c>
      <c r="CG79" s="19">
        <f t="shared" si="19"/>
        <v>6.980961015412511E-2</v>
      </c>
      <c r="CH79" s="19">
        <f t="shared" si="20"/>
        <v>7.6458144454517984E-2</v>
      </c>
      <c r="CI79" s="19">
        <f t="shared" si="35"/>
        <v>8.0991236022967664E-2</v>
      </c>
      <c r="CJ79" s="19">
        <f t="shared" si="31"/>
        <v>8.4919915382290725E-2</v>
      </c>
      <c r="CK79" s="19">
        <f t="shared" si="32"/>
        <v>8.3106678754910845E-2</v>
      </c>
      <c r="CL79" s="19">
        <f t="shared" si="25"/>
        <v>7.8875793291024482E-2</v>
      </c>
      <c r="CM79" s="19">
        <f t="shared" si="43"/>
        <v>8.0991236022967664E-2</v>
      </c>
      <c r="CN79" s="19">
        <f t="shared" si="43"/>
        <v>7.7364762768207918E-2</v>
      </c>
      <c r="CO79" s="19">
        <f t="shared" si="43"/>
        <v>6.708975521305531E-2</v>
      </c>
      <c r="CP79" s="19">
        <f t="shared" si="43"/>
        <v>5.4094892716832883E-2</v>
      </c>
      <c r="CQ79" s="19">
        <f t="shared" si="42"/>
        <v>4.0797824116047147E-2</v>
      </c>
      <c r="CR79" s="19">
        <f t="shared" si="42"/>
        <v>3.1731640979147782E-2</v>
      </c>
      <c r="CS79" s="19">
        <f t="shared" si="42"/>
        <v>2.9616198247204593E-2</v>
      </c>
      <c r="CT79" s="19">
        <f t="shared" si="42"/>
        <v>2.5083106678754911E-2</v>
      </c>
    </row>
    <row r="80" spans="1:98" ht="13.5" customHeight="1" x14ac:dyDescent="0.2">
      <c r="A80" s="12">
        <f t="shared" si="36"/>
        <v>10048</v>
      </c>
      <c r="B80" s="13">
        <v>2.4</v>
      </c>
      <c r="C80" s="14">
        <v>5</v>
      </c>
      <c r="D80" s="13">
        <v>1</v>
      </c>
      <c r="E80" s="13" t="s">
        <v>143</v>
      </c>
      <c r="F80" s="7">
        <f t="shared" si="37"/>
        <v>14378.4</v>
      </c>
      <c r="G80" s="7">
        <f t="shared" si="38"/>
        <v>16447.2</v>
      </c>
      <c r="H80" s="18">
        <v>10048</v>
      </c>
      <c r="I80" s="18" t="s">
        <v>50</v>
      </c>
      <c r="J80" s="18" t="s">
        <v>51</v>
      </c>
      <c r="K80" s="18" t="s">
        <v>212</v>
      </c>
      <c r="L80" s="18">
        <v>14</v>
      </c>
      <c r="M80" s="18" t="s">
        <v>143</v>
      </c>
      <c r="N80" s="18">
        <v>22.1</v>
      </c>
      <c r="O80" s="18">
        <v>20.100000000000001</v>
      </c>
      <c r="P80" s="18">
        <v>22.5</v>
      </c>
      <c r="Q80" s="18" t="s">
        <v>143</v>
      </c>
      <c r="R80" s="18" t="s">
        <v>217</v>
      </c>
      <c r="S80" s="18" t="s">
        <v>65</v>
      </c>
      <c r="T80" s="18" t="s">
        <v>56</v>
      </c>
      <c r="U80" s="18">
        <v>5991</v>
      </c>
      <c r="V80" s="18">
        <v>6853</v>
      </c>
      <c r="W80" s="18">
        <v>146</v>
      </c>
      <c r="X80" s="18">
        <v>121</v>
      </c>
      <c r="Y80" s="18">
        <v>65</v>
      </c>
      <c r="Z80" s="18">
        <v>41</v>
      </c>
      <c r="AA80" s="18">
        <v>32</v>
      </c>
      <c r="AB80" s="18">
        <v>32</v>
      </c>
      <c r="AC80" s="18">
        <v>44</v>
      </c>
      <c r="AD80" s="18">
        <v>66</v>
      </c>
      <c r="AE80" s="18">
        <v>104</v>
      </c>
      <c r="AF80" s="18">
        <v>216</v>
      </c>
      <c r="AG80" s="18">
        <v>341</v>
      </c>
      <c r="AH80" s="18">
        <v>457</v>
      </c>
      <c r="AI80" s="18">
        <v>485</v>
      </c>
      <c r="AJ80" s="18">
        <v>540</v>
      </c>
      <c r="AK80" s="18">
        <v>544</v>
      </c>
      <c r="AL80" s="18">
        <v>577</v>
      </c>
      <c r="AM80" s="18">
        <v>557</v>
      </c>
      <c r="AN80" s="18">
        <v>562</v>
      </c>
      <c r="AO80" s="18">
        <v>516</v>
      </c>
      <c r="AP80" s="18">
        <v>452</v>
      </c>
      <c r="AQ80" s="18">
        <v>326</v>
      </c>
      <c r="AR80" s="18">
        <v>203</v>
      </c>
      <c r="AS80" s="18">
        <v>189</v>
      </c>
      <c r="AT80" s="18">
        <v>237</v>
      </c>
      <c r="AV80" s="19">
        <f t="shared" si="40"/>
        <v>0.87421567196848093</v>
      </c>
      <c r="AW80" s="19">
        <f t="shared" si="39"/>
        <v>2.1304538158470741E-2</v>
      </c>
      <c r="AX80" s="19">
        <f t="shared" si="39"/>
        <v>1.7656500802568219E-2</v>
      </c>
      <c r="AY80" s="19">
        <f t="shared" si="39"/>
        <v>9.4848971253465638E-3</v>
      </c>
      <c r="AZ80" s="19">
        <f t="shared" si="39"/>
        <v>5.9827812636801397E-3</v>
      </c>
      <c r="BA80" s="19">
        <f t="shared" si="39"/>
        <v>4.6694878155552309E-3</v>
      </c>
      <c r="BB80" s="19">
        <f t="shared" si="39"/>
        <v>4.6694878155552309E-3</v>
      </c>
      <c r="BC80" s="19">
        <f t="shared" si="39"/>
        <v>6.420545746388443E-3</v>
      </c>
      <c r="BD80" s="19">
        <f t="shared" si="39"/>
        <v>9.630818619582664E-3</v>
      </c>
      <c r="BE80" s="19">
        <f t="shared" si="39"/>
        <v>1.5175835400554501E-2</v>
      </c>
      <c r="BF80" s="19">
        <f t="shared" si="39"/>
        <v>3.1519042754997811E-2</v>
      </c>
      <c r="BG80" s="19">
        <f t="shared" si="39"/>
        <v>4.9759229534510431E-2</v>
      </c>
      <c r="BH80" s="19">
        <f t="shared" si="39"/>
        <v>6.6686122865898145E-2</v>
      </c>
      <c r="BI80" s="19">
        <f t="shared" si="39"/>
        <v>7.0771924704508979E-2</v>
      </c>
      <c r="BJ80" s="19">
        <f t="shared" si="21"/>
        <v>7.8797606887494528E-2</v>
      </c>
      <c r="BK80" s="19">
        <f t="shared" si="21"/>
        <v>7.9381292864438929E-2</v>
      </c>
      <c r="BL80" s="19">
        <f t="shared" si="21"/>
        <v>8.4196702174230267E-2</v>
      </c>
      <c r="BM80" s="19">
        <f t="shared" si="21"/>
        <v>8.1278272289508249E-2</v>
      </c>
      <c r="BN80" s="19">
        <f t="shared" si="21"/>
        <v>8.2007879760688754E-2</v>
      </c>
      <c r="BO80" s="19">
        <f t="shared" si="21"/>
        <v>7.529549102582811E-2</v>
      </c>
      <c r="BP80" s="19">
        <f t="shared" si="21"/>
        <v>6.5956515394717641E-2</v>
      </c>
      <c r="BQ80" s="19">
        <f t="shared" si="21"/>
        <v>4.7570407120968917E-2</v>
      </c>
      <c r="BR80" s="19">
        <f t="shared" si="21"/>
        <v>2.9622063329928498E-2</v>
      </c>
      <c r="BS80" s="19">
        <f t="shared" si="21"/>
        <v>2.7579162410623085E-2</v>
      </c>
      <c r="BT80" s="19">
        <f t="shared" si="23"/>
        <v>3.4583394133955933E-2</v>
      </c>
      <c r="BU80" s="19"/>
      <c r="BV80" s="19">
        <f t="shared" si="34"/>
        <v>1.14388249040227</v>
      </c>
      <c r="BW80" s="19">
        <f t="shared" si="33"/>
        <v>2.4369888165581707E-2</v>
      </c>
      <c r="BX80" s="19">
        <f t="shared" si="33"/>
        <v>2.0196962109831414E-2</v>
      </c>
      <c r="BY80" s="19">
        <f t="shared" si="33"/>
        <v>1.084960774495076E-2</v>
      </c>
      <c r="BZ80" s="19">
        <f t="shared" si="33"/>
        <v>6.8435987314304789E-3</v>
      </c>
      <c r="CA80" s="19">
        <f t="shared" si="33"/>
        <v>5.3413453513603739E-3</v>
      </c>
      <c r="CB80" s="19">
        <f t="shared" si="33"/>
        <v>5.3413453513603739E-3</v>
      </c>
      <c r="CC80" s="19">
        <f t="shared" si="33"/>
        <v>7.3443498581205139E-3</v>
      </c>
      <c r="CD80" s="19">
        <f t="shared" si="33"/>
        <v>1.1016524787180772E-2</v>
      </c>
      <c r="CE80" s="19">
        <f t="shared" si="33"/>
        <v>1.7359372391921216E-2</v>
      </c>
      <c r="CF80" s="19">
        <f t="shared" si="18"/>
        <v>3.6054081121682527E-2</v>
      </c>
      <c r="CG80" s="19">
        <f t="shared" si="19"/>
        <v>5.6918711400433981E-2</v>
      </c>
      <c r="CH80" s="19">
        <f t="shared" si="20"/>
        <v>7.6281088299115341E-2</v>
      </c>
      <c r="CI80" s="19">
        <f t="shared" si="35"/>
        <v>8.0954765481555668E-2</v>
      </c>
      <c r="CJ80" s="19">
        <f t="shared" si="31"/>
        <v>9.013520280420631E-2</v>
      </c>
      <c r="CK80" s="19">
        <f t="shared" si="32"/>
        <v>9.0802870973126351E-2</v>
      </c>
      <c r="CL80" s="19">
        <f t="shared" si="25"/>
        <v>9.6311133366716747E-2</v>
      </c>
      <c r="CM80" s="19">
        <f t="shared" si="43"/>
        <v>9.2972792522116501E-2</v>
      </c>
      <c r="CN80" s="19">
        <f t="shared" si="43"/>
        <v>9.380737773326657E-2</v>
      </c>
      <c r="CO80" s="19">
        <f t="shared" si="43"/>
        <v>8.6129193790686023E-2</v>
      </c>
      <c r="CP80" s="19">
        <f t="shared" si="43"/>
        <v>7.5446503087965286E-2</v>
      </c>
      <c r="CQ80" s="19">
        <f t="shared" si="42"/>
        <v>5.4414955766983811E-2</v>
      </c>
      <c r="CR80" s="19">
        <f t="shared" si="42"/>
        <v>3.388415957269237E-2</v>
      </c>
      <c r="CS80" s="19">
        <f t="shared" si="42"/>
        <v>3.1547320981472206E-2</v>
      </c>
      <c r="CT80" s="19">
        <f t="shared" si="42"/>
        <v>3.9559339008512766E-2</v>
      </c>
    </row>
    <row r="81" spans="1:98" ht="13.5" customHeight="1" x14ac:dyDescent="0.2">
      <c r="A81" s="12">
        <f t="shared" si="36"/>
        <v>10052</v>
      </c>
      <c r="B81" s="13">
        <v>2.2999999999999998</v>
      </c>
      <c r="C81" s="14">
        <v>34</v>
      </c>
      <c r="D81" s="13">
        <v>1</v>
      </c>
      <c r="E81" s="13" t="s">
        <v>143</v>
      </c>
      <c r="F81" s="7">
        <f t="shared" si="37"/>
        <v>8155.7999999999993</v>
      </c>
      <c r="G81" s="7">
        <f t="shared" si="38"/>
        <v>9126.4</v>
      </c>
      <c r="H81" s="18">
        <v>10052</v>
      </c>
      <c r="I81" s="18" t="s">
        <v>50</v>
      </c>
      <c r="J81" s="18" t="s">
        <v>51</v>
      </c>
      <c r="K81" s="18" t="s">
        <v>212</v>
      </c>
      <c r="L81" s="18">
        <v>116</v>
      </c>
      <c r="M81" s="18" t="s">
        <v>143</v>
      </c>
      <c r="N81" s="18">
        <v>14.8</v>
      </c>
      <c r="O81" s="18">
        <v>14.8</v>
      </c>
      <c r="P81" s="18">
        <v>17.100000000000001</v>
      </c>
      <c r="Q81" s="18" t="s">
        <v>143</v>
      </c>
      <c r="R81" s="18" t="s">
        <v>217</v>
      </c>
      <c r="S81" s="18" t="s">
        <v>218</v>
      </c>
      <c r="T81" s="18" t="s">
        <v>57</v>
      </c>
      <c r="U81" s="18">
        <v>3546</v>
      </c>
      <c r="V81" s="18">
        <v>3968</v>
      </c>
      <c r="W81" s="18">
        <v>84</v>
      </c>
      <c r="X81" s="18">
        <v>64</v>
      </c>
      <c r="Y81" s="18">
        <v>40</v>
      </c>
      <c r="Z81" s="18">
        <v>28</v>
      </c>
      <c r="AA81" s="18">
        <v>21</v>
      </c>
      <c r="AB81" s="18">
        <v>29</v>
      </c>
      <c r="AC81" s="18">
        <v>49</v>
      </c>
      <c r="AD81" s="18">
        <v>66</v>
      </c>
      <c r="AE81" s="18">
        <v>117</v>
      </c>
      <c r="AF81" s="18">
        <v>204</v>
      </c>
      <c r="AG81" s="18">
        <v>255</v>
      </c>
      <c r="AH81" s="18">
        <v>280</v>
      </c>
      <c r="AI81" s="18">
        <v>302</v>
      </c>
      <c r="AJ81" s="18">
        <v>335</v>
      </c>
      <c r="AK81" s="18">
        <v>324</v>
      </c>
      <c r="AL81" s="18">
        <v>267</v>
      </c>
      <c r="AM81" s="18">
        <v>245</v>
      </c>
      <c r="AN81" s="18">
        <v>288</v>
      </c>
      <c r="AO81" s="18">
        <v>256</v>
      </c>
      <c r="AP81" s="18">
        <v>223</v>
      </c>
      <c r="AQ81" s="18">
        <v>193</v>
      </c>
      <c r="AR81" s="18">
        <v>144</v>
      </c>
      <c r="AS81" s="18">
        <v>94</v>
      </c>
      <c r="AT81" s="18">
        <v>61</v>
      </c>
      <c r="AV81" s="19">
        <f t="shared" si="40"/>
        <v>0.89364919354838712</v>
      </c>
      <c r="AW81" s="19">
        <f t="shared" si="39"/>
        <v>2.1169354838709676E-2</v>
      </c>
      <c r="AX81" s="19">
        <f t="shared" si="39"/>
        <v>1.6129032258064516E-2</v>
      </c>
      <c r="AY81" s="19">
        <f t="shared" si="39"/>
        <v>1.0080645161290322E-2</v>
      </c>
      <c r="AZ81" s="19">
        <f t="shared" si="39"/>
        <v>7.0564516129032256E-3</v>
      </c>
      <c r="BA81" s="19">
        <f t="shared" si="39"/>
        <v>5.292338709677419E-3</v>
      </c>
      <c r="BB81" s="19">
        <f t="shared" si="39"/>
        <v>7.3084677419354835E-3</v>
      </c>
      <c r="BC81" s="19">
        <f t="shared" si="39"/>
        <v>1.2348790322580645E-2</v>
      </c>
      <c r="BD81" s="19">
        <f t="shared" si="39"/>
        <v>1.6633064516129031E-2</v>
      </c>
      <c r="BE81" s="19">
        <f t="shared" si="39"/>
        <v>2.9485887096774195E-2</v>
      </c>
      <c r="BF81" s="19">
        <f t="shared" si="39"/>
        <v>5.1411290322580648E-2</v>
      </c>
      <c r="BG81" s="19">
        <f t="shared" si="39"/>
        <v>6.4264112903225812E-2</v>
      </c>
      <c r="BH81" s="19">
        <f t="shared" si="39"/>
        <v>7.0564516129032265E-2</v>
      </c>
      <c r="BI81" s="19">
        <f t="shared" si="39"/>
        <v>7.6108870967741937E-2</v>
      </c>
      <c r="BJ81" s="19">
        <f t="shared" si="21"/>
        <v>8.4425403225806453E-2</v>
      </c>
      <c r="BK81" s="19">
        <f t="shared" si="21"/>
        <v>8.165322580645161E-2</v>
      </c>
      <c r="BL81" s="19">
        <f t="shared" si="21"/>
        <v>6.7288306451612906E-2</v>
      </c>
      <c r="BM81" s="19">
        <f t="shared" si="21"/>
        <v>6.1743951612903226E-2</v>
      </c>
      <c r="BN81" s="19">
        <f t="shared" ref="BI81:BS105" si="44">AN81/$V81</f>
        <v>7.2580645161290328E-2</v>
      </c>
      <c r="BO81" s="19">
        <f t="shared" si="44"/>
        <v>6.4516129032258063E-2</v>
      </c>
      <c r="BP81" s="19">
        <f t="shared" si="44"/>
        <v>5.6199596774193547E-2</v>
      </c>
      <c r="BQ81" s="19">
        <f t="shared" si="44"/>
        <v>4.8639112903225805E-2</v>
      </c>
      <c r="BR81" s="19">
        <f t="shared" si="44"/>
        <v>3.6290322580645164E-2</v>
      </c>
      <c r="BS81" s="19">
        <f t="shared" si="44"/>
        <v>2.3689516129032258E-2</v>
      </c>
      <c r="BT81" s="19">
        <f t="shared" si="23"/>
        <v>1.5372983870967742E-2</v>
      </c>
      <c r="BU81" s="19"/>
      <c r="BV81" s="19">
        <f t="shared" si="34"/>
        <v>1.1190073322053018</v>
      </c>
      <c r="BW81" s="19">
        <f t="shared" si="33"/>
        <v>2.3688663282571912E-2</v>
      </c>
      <c r="BX81" s="19">
        <f t="shared" si="33"/>
        <v>1.804850535815003E-2</v>
      </c>
      <c r="BY81" s="19">
        <f t="shared" si="33"/>
        <v>1.1280315848843767E-2</v>
      </c>
      <c r="BZ81" s="19">
        <f t="shared" si="33"/>
        <v>7.8962210941906381E-3</v>
      </c>
      <c r="CA81" s="19">
        <f t="shared" si="33"/>
        <v>5.9221658206429781E-3</v>
      </c>
      <c r="CB81" s="19">
        <f t="shared" si="33"/>
        <v>8.178228990411731E-3</v>
      </c>
      <c r="CC81" s="19">
        <f t="shared" si="33"/>
        <v>1.3818386914833615E-2</v>
      </c>
      <c r="CD81" s="19">
        <f t="shared" si="33"/>
        <v>1.8612521150592216E-2</v>
      </c>
      <c r="CE81" s="19">
        <f t="shared" si="33"/>
        <v>3.2994923857868022E-2</v>
      </c>
      <c r="CF81" s="19">
        <f t="shared" si="18"/>
        <v>5.7529610829103212E-2</v>
      </c>
      <c r="CG81" s="19">
        <f t="shared" si="19"/>
        <v>7.1912013536379021E-2</v>
      </c>
      <c r="CH81" s="19">
        <f t="shared" si="20"/>
        <v>7.8962210941906377E-2</v>
      </c>
      <c r="CI81" s="19">
        <f t="shared" si="35"/>
        <v>8.5166384658770439E-2</v>
      </c>
      <c r="CJ81" s="19">
        <f t="shared" si="31"/>
        <v>9.4472645234066552E-2</v>
      </c>
      <c r="CK81" s="19">
        <f t="shared" si="32"/>
        <v>9.1370558375634514E-2</v>
      </c>
      <c r="CL81" s="19">
        <f t="shared" si="25"/>
        <v>7.5296108291032143E-2</v>
      </c>
      <c r="CM81" s="19">
        <f t="shared" si="43"/>
        <v>6.9091934574168082E-2</v>
      </c>
      <c r="CN81" s="19">
        <f t="shared" si="43"/>
        <v>8.1218274111675121E-2</v>
      </c>
      <c r="CO81" s="19">
        <f t="shared" si="43"/>
        <v>7.219402143260012E-2</v>
      </c>
      <c r="CP81" s="19">
        <f t="shared" si="43"/>
        <v>6.2887760857304006E-2</v>
      </c>
      <c r="CQ81" s="19">
        <f t="shared" si="42"/>
        <v>5.4427523970671181E-2</v>
      </c>
      <c r="CR81" s="19">
        <f t="shared" si="42"/>
        <v>4.060913705583756E-2</v>
      </c>
      <c r="CS81" s="19">
        <f t="shared" si="42"/>
        <v>2.6508742244782856E-2</v>
      </c>
      <c r="CT81" s="19">
        <f t="shared" si="42"/>
        <v>1.7202481669486746E-2</v>
      </c>
    </row>
    <row r="82" spans="1:98" ht="13.5" customHeight="1" x14ac:dyDescent="0.2">
      <c r="A82" s="12">
        <f t="shared" si="36"/>
        <v>10052</v>
      </c>
      <c r="B82" s="13">
        <v>2.2999999999999998</v>
      </c>
      <c r="C82" s="14">
        <v>34</v>
      </c>
      <c r="D82" s="13">
        <v>1</v>
      </c>
      <c r="E82" s="13" t="s">
        <v>143</v>
      </c>
      <c r="F82" s="7">
        <f t="shared" si="37"/>
        <v>10336.199999999999</v>
      </c>
      <c r="G82" s="7">
        <f t="shared" si="38"/>
        <v>11352.8</v>
      </c>
      <c r="H82" s="18">
        <v>10052</v>
      </c>
      <c r="I82" s="18" t="s">
        <v>50</v>
      </c>
      <c r="J82" s="18" t="s">
        <v>51</v>
      </c>
      <c r="K82" s="18" t="s">
        <v>212</v>
      </c>
      <c r="L82" s="18">
        <v>116</v>
      </c>
      <c r="M82" s="18" t="s">
        <v>143</v>
      </c>
      <c r="N82" s="18">
        <v>14.8</v>
      </c>
      <c r="O82" s="18">
        <v>14.8</v>
      </c>
      <c r="P82" s="18">
        <v>17.100000000000001</v>
      </c>
      <c r="Q82" s="18" t="s">
        <v>143</v>
      </c>
      <c r="R82" s="18" t="s">
        <v>217</v>
      </c>
      <c r="S82" s="18" t="s">
        <v>218</v>
      </c>
      <c r="T82" s="18" t="s">
        <v>56</v>
      </c>
      <c r="U82" s="18">
        <v>4494</v>
      </c>
      <c r="V82" s="18">
        <v>4936</v>
      </c>
      <c r="W82" s="18">
        <v>65</v>
      </c>
      <c r="X82" s="18">
        <v>40</v>
      </c>
      <c r="Y82" s="18">
        <v>26</v>
      </c>
      <c r="Z82" s="18">
        <v>19</v>
      </c>
      <c r="AA82" s="18">
        <v>23</v>
      </c>
      <c r="AB82" s="18">
        <v>50</v>
      </c>
      <c r="AC82" s="18">
        <v>90</v>
      </c>
      <c r="AD82" s="18">
        <v>126</v>
      </c>
      <c r="AE82" s="18">
        <v>226</v>
      </c>
      <c r="AF82" s="18">
        <v>343</v>
      </c>
      <c r="AG82" s="18">
        <v>369</v>
      </c>
      <c r="AH82" s="18">
        <v>371</v>
      </c>
      <c r="AI82" s="18">
        <v>365</v>
      </c>
      <c r="AJ82" s="18">
        <v>387</v>
      </c>
      <c r="AK82" s="18">
        <v>379</v>
      </c>
      <c r="AL82" s="18">
        <v>347</v>
      </c>
      <c r="AM82" s="18">
        <v>327</v>
      </c>
      <c r="AN82" s="18">
        <v>325</v>
      </c>
      <c r="AO82" s="18">
        <v>304</v>
      </c>
      <c r="AP82" s="18">
        <v>235</v>
      </c>
      <c r="AQ82" s="18">
        <v>167</v>
      </c>
      <c r="AR82" s="18">
        <v>134</v>
      </c>
      <c r="AS82" s="18">
        <v>117</v>
      </c>
      <c r="AT82" s="18">
        <v>103</v>
      </c>
      <c r="AV82" s="19">
        <f t="shared" si="40"/>
        <v>0.91045380875202597</v>
      </c>
      <c r="AW82" s="19">
        <f t="shared" si="39"/>
        <v>1.3168557536466775E-2</v>
      </c>
      <c r="AX82" s="19">
        <f t="shared" si="39"/>
        <v>8.1037277147487843E-3</v>
      </c>
      <c r="AY82" s="19">
        <f t="shared" si="39"/>
        <v>5.2674230145867097E-3</v>
      </c>
      <c r="AZ82" s="19">
        <f t="shared" si="39"/>
        <v>3.8492706645056724E-3</v>
      </c>
      <c r="BA82" s="19">
        <f t="shared" si="39"/>
        <v>4.6596434359805509E-3</v>
      </c>
      <c r="BB82" s="19">
        <f t="shared" si="39"/>
        <v>1.0129659643435981E-2</v>
      </c>
      <c r="BC82" s="19">
        <f t="shared" si="39"/>
        <v>1.8233387358184763E-2</v>
      </c>
      <c r="BD82" s="19">
        <f t="shared" si="39"/>
        <v>2.5526742301458672E-2</v>
      </c>
      <c r="BE82" s="19">
        <f t="shared" si="39"/>
        <v>4.578606158833063E-2</v>
      </c>
      <c r="BF82" s="19">
        <f t="shared" si="39"/>
        <v>6.9489465153970822E-2</v>
      </c>
      <c r="BG82" s="19">
        <f t="shared" si="39"/>
        <v>7.4756888168557536E-2</v>
      </c>
      <c r="BH82" s="19">
        <f t="shared" si="39"/>
        <v>7.516207455429498E-2</v>
      </c>
      <c r="BI82" s="19">
        <f t="shared" si="39"/>
        <v>7.3946515397082663E-2</v>
      </c>
      <c r="BJ82" s="19">
        <f t="shared" si="44"/>
        <v>7.8403565640194489E-2</v>
      </c>
      <c r="BK82" s="19">
        <f t="shared" si="44"/>
        <v>7.6782820097244728E-2</v>
      </c>
      <c r="BL82" s="19">
        <f t="shared" si="44"/>
        <v>7.029983792544571E-2</v>
      </c>
      <c r="BM82" s="19">
        <f t="shared" si="44"/>
        <v>6.6247974068071314E-2</v>
      </c>
      <c r="BN82" s="19">
        <f t="shared" si="44"/>
        <v>6.584278768233387E-2</v>
      </c>
      <c r="BO82" s="19">
        <f t="shared" si="44"/>
        <v>6.1588330632090758E-2</v>
      </c>
      <c r="BP82" s="19">
        <f t="shared" si="44"/>
        <v>4.7609400324149106E-2</v>
      </c>
      <c r="BQ82" s="19">
        <f t="shared" si="44"/>
        <v>3.3833063209076177E-2</v>
      </c>
      <c r="BR82" s="19">
        <f t="shared" si="44"/>
        <v>2.7147487844408427E-2</v>
      </c>
      <c r="BS82" s="19">
        <f t="shared" si="44"/>
        <v>2.3703403565640196E-2</v>
      </c>
      <c r="BT82" s="19">
        <f t="shared" si="23"/>
        <v>2.086709886547812E-2</v>
      </c>
      <c r="BU82" s="19"/>
      <c r="BV82" s="19">
        <f t="shared" si="34"/>
        <v>1.098353360035603</v>
      </c>
      <c r="BW82" s="19">
        <f t="shared" si="33"/>
        <v>1.4463729417000444E-2</v>
      </c>
      <c r="BX82" s="19">
        <f t="shared" si="33"/>
        <v>8.9007565643079659E-3</v>
      </c>
      <c r="BY82" s="19">
        <f t="shared" si="33"/>
        <v>5.7854917668001783E-3</v>
      </c>
      <c r="BZ82" s="19">
        <f t="shared" si="33"/>
        <v>4.227859368046284E-3</v>
      </c>
      <c r="CA82" s="19">
        <f t="shared" si="33"/>
        <v>5.1179350244770806E-3</v>
      </c>
      <c r="CB82" s="19">
        <f t="shared" si="33"/>
        <v>1.1125945705384957E-2</v>
      </c>
      <c r="CC82" s="19">
        <f t="shared" si="33"/>
        <v>2.0026702269692925E-2</v>
      </c>
      <c r="CD82" s="19">
        <f t="shared" si="33"/>
        <v>2.8037383177570093E-2</v>
      </c>
      <c r="CE82" s="19">
        <f t="shared" si="33"/>
        <v>5.0289274588340011E-2</v>
      </c>
      <c r="CF82" s="19">
        <f t="shared" si="18"/>
        <v>7.6323987538940805E-2</v>
      </c>
      <c r="CG82" s="19">
        <f t="shared" si="19"/>
        <v>8.2109479305740987E-2</v>
      </c>
      <c r="CH82" s="19">
        <f t="shared" si="20"/>
        <v>8.2554517133956382E-2</v>
      </c>
      <c r="CI82" s="19">
        <f t="shared" si="35"/>
        <v>8.1219403649310185E-2</v>
      </c>
      <c r="CJ82" s="19">
        <f>AJ82/$U82</f>
        <v>8.6114819759679578E-2</v>
      </c>
      <c r="CK82" s="19">
        <f t="shared" ref="CI82:CP114" si="45">AK82/$U82</f>
        <v>8.4334668446817973E-2</v>
      </c>
      <c r="CL82" s="19">
        <f t="shared" si="45"/>
        <v>7.7214063195371607E-2</v>
      </c>
      <c r="CM82" s="19">
        <f t="shared" si="45"/>
        <v>7.2763684913217622E-2</v>
      </c>
      <c r="CN82" s="19">
        <f t="shared" si="45"/>
        <v>7.2318647085002227E-2</v>
      </c>
      <c r="CO82" s="19">
        <f t="shared" si="45"/>
        <v>6.7645749888740545E-2</v>
      </c>
      <c r="CP82" s="19">
        <f t="shared" si="45"/>
        <v>5.2291944815309299E-2</v>
      </c>
      <c r="CQ82" s="19">
        <f t="shared" si="42"/>
        <v>3.7160658655985758E-2</v>
      </c>
      <c r="CR82" s="19">
        <f t="shared" si="42"/>
        <v>2.9817534490431688E-2</v>
      </c>
      <c r="CS82" s="19">
        <f t="shared" si="42"/>
        <v>2.6034712950600801E-2</v>
      </c>
      <c r="CT82" s="19">
        <f t="shared" si="42"/>
        <v>2.2919448153093012E-2</v>
      </c>
    </row>
    <row r="83" spans="1:98" ht="13.5" customHeight="1" x14ac:dyDescent="0.2">
      <c r="A83" s="12">
        <f t="shared" si="36"/>
        <v>10052</v>
      </c>
      <c r="B83" s="13">
        <v>2.2999999999999998</v>
      </c>
      <c r="C83" s="14">
        <v>177</v>
      </c>
      <c r="D83" s="13">
        <v>1</v>
      </c>
      <c r="E83" s="13" t="s">
        <v>143</v>
      </c>
      <c r="F83" s="7">
        <f t="shared" si="37"/>
        <v>10547.8</v>
      </c>
      <c r="G83" s="7">
        <f t="shared" si="38"/>
        <v>11442.5</v>
      </c>
      <c r="H83" s="18">
        <v>10052</v>
      </c>
      <c r="I83" s="18" t="s">
        <v>50</v>
      </c>
      <c r="J83" s="18" t="s">
        <v>51</v>
      </c>
      <c r="K83" s="18" t="s">
        <v>212</v>
      </c>
      <c r="L83" s="18">
        <v>116</v>
      </c>
      <c r="M83" s="18" t="s">
        <v>143</v>
      </c>
      <c r="N83" s="18">
        <v>14.8</v>
      </c>
      <c r="O83" s="18">
        <v>14.8</v>
      </c>
      <c r="P83" s="18">
        <v>17.100000000000001</v>
      </c>
      <c r="Q83" s="18" t="s">
        <v>143</v>
      </c>
      <c r="R83" s="18" t="s">
        <v>217</v>
      </c>
      <c r="S83" s="18" t="s">
        <v>218</v>
      </c>
      <c r="T83" s="18" t="s">
        <v>55</v>
      </c>
      <c r="U83" s="18">
        <v>4586</v>
      </c>
      <c r="V83" s="18">
        <v>4975</v>
      </c>
      <c r="W83" s="18">
        <v>28</v>
      </c>
      <c r="X83" s="18">
        <v>13</v>
      </c>
      <c r="Y83" s="18">
        <v>10</v>
      </c>
      <c r="Z83" s="18">
        <v>9</v>
      </c>
      <c r="AA83" s="18">
        <v>37</v>
      </c>
      <c r="AB83" s="18">
        <v>136</v>
      </c>
      <c r="AC83" s="18">
        <v>330</v>
      </c>
      <c r="AD83" s="18">
        <v>435</v>
      </c>
      <c r="AE83" s="18">
        <v>433</v>
      </c>
      <c r="AF83" s="18">
        <v>339</v>
      </c>
      <c r="AG83" s="18">
        <v>293</v>
      </c>
      <c r="AH83" s="18">
        <v>272</v>
      </c>
      <c r="AI83" s="18">
        <v>275</v>
      </c>
      <c r="AJ83" s="18">
        <v>290</v>
      </c>
      <c r="AK83" s="18">
        <v>284</v>
      </c>
      <c r="AL83" s="18">
        <v>269</v>
      </c>
      <c r="AM83" s="18">
        <v>285</v>
      </c>
      <c r="AN83" s="18">
        <v>296</v>
      </c>
      <c r="AO83" s="18">
        <v>272</v>
      </c>
      <c r="AP83" s="18">
        <v>224</v>
      </c>
      <c r="AQ83" s="18">
        <v>164</v>
      </c>
      <c r="AR83" s="18">
        <v>125</v>
      </c>
      <c r="AS83" s="18">
        <v>95</v>
      </c>
      <c r="AT83" s="18">
        <v>61</v>
      </c>
      <c r="AV83" s="19">
        <f t="shared" si="40"/>
        <v>0.92180904522613061</v>
      </c>
      <c r="AW83" s="19">
        <f t="shared" si="39"/>
        <v>5.6281407035175882E-3</v>
      </c>
      <c r="AX83" s="19">
        <f t="shared" si="39"/>
        <v>2.6130653266331657E-3</v>
      </c>
      <c r="AY83" s="19">
        <f t="shared" si="39"/>
        <v>2.0100502512562816E-3</v>
      </c>
      <c r="AZ83" s="19">
        <f t="shared" si="39"/>
        <v>1.8090452261306533E-3</v>
      </c>
      <c r="BA83" s="19">
        <f t="shared" si="39"/>
        <v>7.437185929648241E-3</v>
      </c>
      <c r="BB83" s="19">
        <f t="shared" si="39"/>
        <v>2.7336683417085426E-2</v>
      </c>
      <c r="BC83" s="19">
        <f t="shared" si="39"/>
        <v>6.6331658291457291E-2</v>
      </c>
      <c r="BD83" s="19">
        <f t="shared" si="39"/>
        <v>8.7437185929648248E-2</v>
      </c>
      <c r="BE83" s="19">
        <f t="shared" si="39"/>
        <v>8.7035175879396978E-2</v>
      </c>
      <c r="BF83" s="19">
        <f t="shared" si="39"/>
        <v>6.8140703517587942E-2</v>
      </c>
      <c r="BG83" s="19">
        <f t="shared" si="39"/>
        <v>5.8894472361809044E-2</v>
      </c>
      <c r="BH83" s="19">
        <f t="shared" si="39"/>
        <v>5.4673366834170851E-2</v>
      </c>
      <c r="BI83" s="19">
        <f t="shared" si="39"/>
        <v>5.5276381909547742E-2</v>
      </c>
      <c r="BJ83" s="19">
        <f t="shared" si="39"/>
        <v>5.8291457286432161E-2</v>
      </c>
      <c r="BK83" s="19">
        <f t="shared" si="39"/>
        <v>5.7085427135678393E-2</v>
      </c>
      <c r="BL83" s="19">
        <f t="shared" si="39"/>
        <v>5.4070351758793968E-2</v>
      </c>
      <c r="BM83" s="19">
        <f t="shared" si="44"/>
        <v>5.7286432160804021E-2</v>
      </c>
      <c r="BN83" s="19">
        <f t="shared" si="44"/>
        <v>5.9497487437185928E-2</v>
      </c>
      <c r="BO83" s="19">
        <f t="shared" si="44"/>
        <v>5.4673366834170851E-2</v>
      </c>
      <c r="BP83" s="19">
        <f t="shared" si="44"/>
        <v>4.5025125628140705E-2</v>
      </c>
      <c r="BQ83" s="19">
        <f t="shared" si="44"/>
        <v>3.2964824120603017E-2</v>
      </c>
      <c r="BR83" s="19">
        <f t="shared" si="44"/>
        <v>2.5125628140703519E-2</v>
      </c>
      <c r="BS83" s="19">
        <f t="shared" si="44"/>
        <v>1.9095477386934675E-2</v>
      </c>
      <c r="BT83" s="19">
        <f t="shared" si="23"/>
        <v>1.2261306532663316E-2</v>
      </c>
      <c r="BU83" s="19"/>
      <c r="BV83" s="19">
        <f t="shared" si="34"/>
        <v>1.0848233754906236</v>
      </c>
      <c r="BW83" s="19">
        <f t="shared" si="33"/>
        <v>6.1055385957261227E-3</v>
      </c>
      <c r="BX83" s="19">
        <f t="shared" si="33"/>
        <v>2.8347143480156999E-3</v>
      </c>
      <c r="BY83" s="19">
        <f t="shared" si="33"/>
        <v>2.1805494984736152E-3</v>
      </c>
      <c r="BZ83" s="19">
        <f t="shared" si="33"/>
        <v>1.9624945486262538E-3</v>
      </c>
      <c r="CA83" s="19">
        <f t="shared" si="33"/>
        <v>8.068033144352376E-3</v>
      </c>
      <c r="CB83" s="19">
        <f t="shared" si="33"/>
        <v>2.9655473179241169E-2</v>
      </c>
      <c r="CC83" s="19">
        <f t="shared" si="33"/>
        <v>7.1958133449629313E-2</v>
      </c>
      <c r="CD83" s="19">
        <f t="shared" si="33"/>
        <v>9.4853903183602262E-2</v>
      </c>
      <c r="CE83" s="19">
        <f t="shared" si="33"/>
        <v>9.441779328390755E-2</v>
      </c>
      <c r="CF83" s="19">
        <f t="shared" si="33"/>
        <v>7.3920627998255564E-2</v>
      </c>
      <c r="CG83" s="19">
        <f t="shared" si="33"/>
        <v>6.3890100305276934E-2</v>
      </c>
      <c r="CH83" s="19">
        <f t="shared" si="33"/>
        <v>5.9310946358482337E-2</v>
      </c>
      <c r="CI83" s="19">
        <f t="shared" si="33"/>
        <v>5.9965111208024426E-2</v>
      </c>
      <c r="CJ83" s="19">
        <f t="shared" si="33"/>
        <v>6.3235935455734846E-2</v>
      </c>
      <c r="CK83" s="19">
        <f t="shared" si="33"/>
        <v>6.1927605756650676E-2</v>
      </c>
      <c r="CL83" s="19">
        <f t="shared" si="33"/>
        <v>5.8656781508940256E-2</v>
      </c>
      <c r="CM83" s="19">
        <f t="shared" si="45"/>
        <v>6.2145660706498039E-2</v>
      </c>
      <c r="CN83" s="19">
        <f t="shared" si="45"/>
        <v>6.4544265154819008E-2</v>
      </c>
      <c r="CO83" s="19">
        <f t="shared" si="45"/>
        <v>5.9310946358482337E-2</v>
      </c>
      <c r="CP83" s="19">
        <f t="shared" si="45"/>
        <v>4.8844308765808982E-2</v>
      </c>
      <c r="CQ83" s="19">
        <f t="shared" si="42"/>
        <v>3.5761011774967294E-2</v>
      </c>
      <c r="CR83" s="19">
        <f t="shared" si="42"/>
        <v>2.7256868730920192E-2</v>
      </c>
      <c r="CS83" s="19">
        <f t="shared" si="42"/>
        <v>2.0715220235499345E-2</v>
      </c>
      <c r="CT83" s="19">
        <f t="shared" si="42"/>
        <v>1.3301351940689054E-2</v>
      </c>
    </row>
    <row r="84" spans="1:98" ht="13.5" customHeight="1" x14ac:dyDescent="0.2">
      <c r="A84" s="12">
        <f t="shared" si="36"/>
        <v>10052</v>
      </c>
      <c r="B84" s="13">
        <v>2.2999999999999998</v>
      </c>
      <c r="C84" s="15">
        <v>245</v>
      </c>
      <c r="D84" s="13">
        <v>1</v>
      </c>
      <c r="E84" s="13" t="s">
        <v>143</v>
      </c>
      <c r="F84" s="7">
        <f t="shared" si="37"/>
        <v>10175.199999999999</v>
      </c>
      <c r="G84" s="7">
        <f t="shared" si="38"/>
        <v>11099.8</v>
      </c>
      <c r="H84" s="18">
        <v>10052</v>
      </c>
      <c r="I84" s="18" t="s">
        <v>50</v>
      </c>
      <c r="J84" s="18" t="s">
        <v>51</v>
      </c>
      <c r="K84" s="18" t="s">
        <v>212</v>
      </c>
      <c r="L84" s="18">
        <v>116</v>
      </c>
      <c r="M84" s="18" t="s">
        <v>143</v>
      </c>
      <c r="N84" s="18">
        <v>14.8</v>
      </c>
      <c r="O84" s="18">
        <v>14.8</v>
      </c>
      <c r="P84" s="18">
        <v>17.100000000000001</v>
      </c>
      <c r="Q84" s="18" t="s">
        <v>143</v>
      </c>
      <c r="R84" s="18" t="s">
        <v>217</v>
      </c>
      <c r="S84" s="18" t="s">
        <v>218</v>
      </c>
      <c r="T84" s="18" t="s">
        <v>54</v>
      </c>
      <c r="U84" s="18">
        <v>4424</v>
      </c>
      <c r="V84" s="18">
        <v>4826</v>
      </c>
      <c r="W84" s="18">
        <v>41</v>
      </c>
      <c r="X84" s="18">
        <v>24</v>
      </c>
      <c r="Y84" s="18">
        <v>17</v>
      </c>
      <c r="Z84" s="18">
        <v>13</v>
      </c>
      <c r="AA84" s="18">
        <v>33</v>
      </c>
      <c r="AB84" s="18">
        <v>108</v>
      </c>
      <c r="AC84" s="18">
        <v>256</v>
      </c>
      <c r="AD84" s="18">
        <v>338</v>
      </c>
      <c r="AE84" s="18">
        <v>358</v>
      </c>
      <c r="AF84" s="18">
        <v>320</v>
      </c>
      <c r="AG84" s="18">
        <v>298</v>
      </c>
      <c r="AH84" s="18">
        <v>287</v>
      </c>
      <c r="AI84" s="18">
        <v>292</v>
      </c>
      <c r="AJ84" s="18">
        <v>310</v>
      </c>
      <c r="AK84" s="18">
        <v>303</v>
      </c>
      <c r="AL84" s="18">
        <v>280</v>
      </c>
      <c r="AM84" s="18">
        <v>285</v>
      </c>
      <c r="AN84" s="18">
        <v>299</v>
      </c>
      <c r="AO84" s="18">
        <v>274</v>
      </c>
      <c r="AP84" s="18">
        <v>225</v>
      </c>
      <c r="AQ84" s="18">
        <v>169</v>
      </c>
      <c r="AR84" s="18">
        <v>129</v>
      </c>
      <c r="AS84" s="18">
        <v>98</v>
      </c>
      <c r="AT84" s="18">
        <v>67</v>
      </c>
      <c r="AV84" s="19">
        <f t="shared" si="40"/>
        <v>0.91670120182345627</v>
      </c>
      <c r="AW84" s="19">
        <f t="shared" si="39"/>
        <v>8.4956485702445093E-3</v>
      </c>
      <c r="AX84" s="19">
        <f t="shared" si="39"/>
        <v>4.9730625777041028E-3</v>
      </c>
      <c r="AY84" s="19">
        <f t="shared" si="39"/>
        <v>3.5225859925404062E-3</v>
      </c>
      <c r="AZ84" s="19">
        <f t="shared" si="39"/>
        <v>2.6937422295897225E-3</v>
      </c>
      <c r="BA84" s="19">
        <f t="shared" si="39"/>
        <v>6.8379610443431412E-3</v>
      </c>
      <c r="BB84" s="19">
        <f t="shared" si="39"/>
        <v>2.2378781599668461E-2</v>
      </c>
      <c r="BC84" s="19">
        <f t="shared" si="39"/>
        <v>5.304600082884376E-2</v>
      </c>
      <c r="BD84" s="19">
        <f t="shared" si="39"/>
        <v>7.0037297969332779E-2</v>
      </c>
      <c r="BE84" s="19">
        <f t="shared" si="39"/>
        <v>7.4181516784086202E-2</v>
      </c>
      <c r="BF84" s="19">
        <f t="shared" si="39"/>
        <v>6.6307501036054706E-2</v>
      </c>
      <c r="BG84" s="19">
        <f t="shared" si="39"/>
        <v>6.1748860339825941E-2</v>
      </c>
      <c r="BH84" s="19">
        <f t="shared" si="39"/>
        <v>5.9469539991711562E-2</v>
      </c>
      <c r="BI84" s="19">
        <f t="shared" si="44"/>
        <v>6.0505594695399914E-2</v>
      </c>
      <c r="BJ84" s="19">
        <f t="shared" si="44"/>
        <v>6.4235391628677987E-2</v>
      </c>
      <c r="BK84" s="19">
        <f t="shared" si="44"/>
        <v>6.27849150435143E-2</v>
      </c>
      <c r="BL84" s="19">
        <f t="shared" si="44"/>
        <v>5.8019063406547867E-2</v>
      </c>
      <c r="BM84" s="19">
        <f t="shared" si="44"/>
        <v>5.905511811023622E-2</v>
      </c>
      <c r="BN84" s="19">
        <f t="shared" si="44"/>
        <v>6.1956071280563615E-2</v>
      </c>
      <c r="BO84" s="19">
        <f t="shared" si="44"/>
        <v>5.6775797762121841E-2</v>
      </c>
      <c r="BP84" s="19">
        <f t="shared" si="44"/>
        <v>4.6622461665975966E-2</v>
      </c>
      <c r="BQ84" s="19">
        <f t="shared" si="44"/>
        <v>3.501864898466639E-2</v>
      </c>
      <c r="BR84" s="19">
        <f t="shared" si="44"/>
        <v>2.6730211355159551E-2</v>
      </c>
      <c r="BS84" s="19">
        <f t="shared" si="44"/>
        <v>2.0306672192291753E-2</v>
      </c>
      <c r="BT84" s="19">
        <f t="shared" si="23"/>
        <v>1.3883133029423953E-2</v>
      </c>
      <c r="BU84" s="19"/>
      <c r="BV84" s="19">
        <f t="shared" si="34"/>
        <v>1.0908679927667269</v>
      </c>
      <c r="BW84" s="19">
        <f t="shared" si="33"/>
        <v>9.2676311030741414E-3</v>
      </c>
      <c r="BX84" s="19">
        <f t="shared" si="33"/>
        <v>5.4249547920433997E-3</v>
      </c>
      <c r="BY84" s="19">
        <f t="shared" si="33"/>
        <v>3.8426763110307413E-3</v>
      </c>
      <c r="BZ84" s="19">
        <f t="shared" si="33"/>
        <v>2.9385171790235081E-3</v>
      </c>
      <c r="CA84" s="19">
        <f t="shared" si="33"/>
        <v>7.4593128390596742E-3</v>
      </c>
      <c r="CB84" s="19">
        <f t="shared" si="33"/>
        <v>2.4412296564195298E-2</v>
      </c>
      <c r="CC84" s="19">
        <f t="shared" si="33"/>
        <v>5.7866184448462928E-2</v>
      </c>
      <c r="CD84" s="19">
        <f t="shared" si="33"/>
        <v>7.640144665461121E-2</v>
      </c>
      <c r="CE84" s="19">
        <f t="shared" si="33"/>
        <v>8.0922242314647383E-2</v>
      </c>
      <c r="CF84" s="19">
        <f t="shared" si="33"/>
        <v>7.2332730560578665E-2</v>
      </c>
      <c r="CG84" s="19">
        <f t="shared" si="33"/>
        <v>6.7359855334538879E-2</v>
      </c>
      <c r="CH84" s="19">
        <f t="shared" si="33"/>
        <v>6.4873417721518986E-2</v>
      </c>
      <c r="CI84" s="19">
        <f t="shared" si="45"/>
        <v>6.6003616636528026E-2</v>
      </c>
      <c r="CJ84" s="19">
        <f t="shared" si="45"/>
        <v>7.0072332730560585E-2</v>
      </c>
      <c r="CK84" s="19">
        <f t="shared" si="45"/>
        <v>6.8490054249547919E-2</v>
      </c>
      <c r="CL84" s="19">
        <f t="shared" si="45"/>
        <v>6.3291139240506333E-2</v>
      </c>
      <c r="CM84" s="19">
        <f t="shared" si="45"/>
        <v>6.4421338155515373E-2</v>
      </c>
      <c r="CN84" s="19">
        <f t="shared" si="45"/>
        <v>6.7585895117540692E-2</v>
      </c>
      <c r="CO84" s="19">
        <f t="shared" si="45"/>
        <v>6.193490054249548E-2</v>
      </c>
      <c r="CP84" s="19">
        <f t="shared" si="45"/>
        <v>5.0858951175406869E-2</v>
      </c>
      <c r="CQ84" s="19">
        <f t="shared" si="42"/>
        <v>3.8200723327305605E-2</v>
      </c>
      <c r="CR84" s="19">
        <f t="shared" si="42"/>
        <v>2.9159132007233274E-2</v>
      </c>
      <c r="CS84" s="19">
        <f t="shared" si="42"/>
        <v>2.2151898734177215E-2</v>
      </c>
      <c r="CT84" s="19">
        <f t="shared" si="42"/>
        <v>1.5144665461121157E-2</v>
      </c>
    </row>
    <row r="85" spans="1:98" ht="13.5" customHeight="1" x14ac:dyDescent="0.2">
      <c r="A85" s="12">
        <f t="shared" si="36"/>
        <v>10061</v>
      </c>
      <c r="B85" s="13">
        <v>1.1000000000000001</v>
      </c>
      <c r="C85" s="14">
        <v>45</v>
      </c>
      <c r="D85" s="13">
        <v>0</v>
      </c>
      <c r="E85" s="13" t="s">
        <v>143</v>
      </c>
      <c r="F85" s="7">
        <f t="shared" si="37"/>
        <v>5375.7000000000007</v>
      </c>
      <c r="G85" s="7">
        <f t="shared" si="38"/>
        <v>5922.4000000000005</v>
      </c>
      <c r="H85" s="18">
        <v>10061</v>
      </c>
      <c r="I85" s="18" t="s">
        <v>50</v>
      </c>
      <c r="J85" s="18" t="s">
        <v>51</v>
      </c>
      <c r="K85" s="18" t="s">
        <v>212</v>
      </c>
      <c r="L85" s="18">
        <v>15</v>
      </c>
      <c r="M85" s="18" t="s">
        <v>143</v>
      </c>
      <c r="N85" s="18">
        <v>16.2</v>
      </c>
      <c r="O85" s="18">
        <v>16.100000000000001</v>
      </c>
      <c r="P85" s="18">
        <v>17.2</v>
      </c>
      <c r="Q85" s="18" t="s">
        <v>143</v>
      </c>
      <c r="R85" s="18" t="s">
        <v>69</v>
      </c>
      <c r="S85" s="18" t="s">
        <v>69</v>
      </c>
      <c r="T85" s="18" t="s">
        <v>57</v>
      </c>
      <c r="U85" s="18">
        <v>4887</v>
      </c>
      <c r="V85" s="18">
        <v>5384</v>
      </c>
      <c r="W85" s="18">
        <v>107</v>
      </c>
      <c r="X85" s="18">
        <v>74</v>
      </c>
      <c r="Y85" s="18">
        <v>44</v>
      </c>
      <c r="Z85" s="18">
        <v>28</v>
      </c>
      <c r="AA85" s="18">
        <v>23</v>
      </c>
      <c r="AB85" s="18">
        <v>39</v>
      </c>
      <c r="AC85" s="18">
        <v>109</v>
      </c>
      <c r="AD85" s="18">
        <v>191</v>
      </c>
      <c r="AE85" s="18">
        <v>303</v>
      </c>
      <c r="AF85" s="18">
        <v>447</v>
      </c>
      <c r="AG85" s="18">
        <v>536</v>
      </c>
      <c r="AH85" s="18">
        <v>421</v>
      </c>
      <c r="AI85" s="18">
        <v>313</v>
      </c>
      <c r="AJ85" s="18">
        <v>324</v>
      </c>
      <c r="AK85" s="18">
        <v>357</v>
      </c>
      <c r="AL85" s="18">
        <v>309</v>
      </c>
      <c r="AM85" s="18">
        <v>304</v>
      </c>
      <c r="AN85" s="18">
        <v>317</v>
      </c>
      <c r="AO85" s="18">
        <v>304</v>
      </c>
      <c r="AP85" s="18">
        <v>273</v>
      </c>
      <c r="AQ85" s="18">
        <v>221</v>
      </c>
      <c r="AR85" s="18">
        <v>157</v>
      </c>
      <c r="AS85" s="18">
        <v>114</v>
      </c>
      <c r="AT85" s="18">
        <v>69</v>
      </c>
      <c r="AV85" s="19">
        <f t="shared" si="40"/>
        <v>0.90768945022288261</v>
      </c>
      <c r="AW85" s="19">
        <f t="shared" ref="AW85:BH106" si="46">W85/$V85</f>
        <v>1.9873699851411589E-2</v>
      </c>
      <c r="AX85" s="19">
        <f t="shared" si="46"/>
        <v>1.3744427934621099E-2</v>
      </c>
      <c r="AY85" s="19">
        <f t="shared" si="46"/>
        <v>8.1723625557206542E-3</v>
      </c>
      <c r="AZ85" s="19">
        <f t="shared" si="46"/>
        <v>5.2005943536404158E-3</v>
      </c>
      <c r="BA85" s="19">
        <f t="shared" si="46"/>
        <v>4.2719167904903413E-3</v>
      </c>
      <c r="BB85" s="19">
        <f t="shared" si="46"/>
        <v>7.2436849925705798E-3</v>
      </c>
      <c r="BC85" s="19">
        <f t="shared" si="46"/>
        <v>2.0245170876671621E-2</v>
      </c>
      <c r="BD85" s="19">
        <f t="shared" si="46"/>
        <v>3.5475482912332837E-2</v>
      </c>
      <c r="BE85" s="19">
        <f t="shared" si="46"/>
        <v>5.6277860326894504E-2</v>
      </c>
      <c r="BF85" s="19">
        <f t="shared" si="46"/>
        <v>8.3023774145616638E-2</v>
      </c>
      <c r="BG85" s="19">
        <f t="shared" si="46"/>
        <v>9.9554234769687958E-2</v>
      </c>
      <c r="BH85" s="19">
        <f t="shared" si="46"/>
        <v>7.8194650817236255E-2</v>
      </c>
      <c r="BI85" s="19">
        <f t="shared" si="44"/>
        <v>5.8135215453194652E-2</v>
      </c>
      <c r="BJ85" s="19">
        <f t="shared" si="44"/>
        <v>6.0178306092124816E-2</v>
      </c>
      <c r="BK85" s="19">
        <f t="shared" si="44"/>
        <v>6.6307578008915305E-2</v>
      </c>
      <c r="BL85" s="19">
        <f t="shared" si="44"/>
        <v>5.7392273402674589E-2</v>
      </c>
      <c r="BM85" s="19">
        <f t="shared" si="44"/>
        <v>5.6463595839524518E-2</v>
      </c>
      <c r="BN85" s="19">
        <f t="shared" si="44"/>
        <v>5.8878157503714709E-2</v>
      </c>
      <c r="BO85" s="19">
        <f t="shared" si="44"/>
        <v>5.6463595839524518E-2</v>
      </c>
      <c r="BP85" s="19">
        <f t="shared" si="44"/>
        <v>5.0705794947994057E-2</v>
      </c>
      <c r="BQ85" s="19">
        <f t="shared" si="44"/>
        <v>4.1047548291233284E-2</v>
      </c>
      <c r="BR85" s="19">
        <f t="shared" si="44"/>
        <v>2.9160475482912333E-2</v>
      </c>
      <c r="BS85" s="19">
        <f t="shared" si="44"/>
        <v>2.1173848439821695E-2</v>
      </c>
      <c r="BT85" s="19">
        <f t="shared" si="23"/>
        <v>1.2815750371471025E-2</v>
      </c>
      <c r="BU85" s="19"/>
      <c r="BV85" s="19">
        <f t="shared" si="34"/>
        <v>1.1016983834663392</v>
      </c>
      <c r="BW85" s="19">
        <f t="shared" si="33"/>
        <v>2.1894822999795376E-2</v>
      </c>
      <c r="BX85" s="19">
        <f t="shared" si="33"/>
        <v>1.5142214037241662E-2</v>
      </c>
      <c r="BY85" s="19">
        <f t="shared" si="33"/>
        <v>9.003478616738286E-3</v>
      </c>
      <c r="BZ85" s="19">
        <f t="shared" si="33"/>
        <v>5.7294863924698177E-3</v>
      </c>
      <c r="CA85" s="19">
        <f t="shared" si="33"/>
        <v>4.7063638223859222E-3</v>
      </c>
      <c r="CB85" s="19">
        <f t="shared" si="33"/>
        <v>7.9803560466543896E-3</v>
      </c>
      <c r="CC85" s="19">
        <f t="shared" si="33"/>
        <v>2.2304072027828935E-2</v>
      </c>
      <c r="CD85" s="19">
        <f t="shared" si="33"/>
        <v>3.9083282177204831E-2</v>
      </c>
      <c r="CE85" s="19">
        <f t="shared" si="33"/>
        <v>6.2001227747084102E-2</v>
      </c>
      <c r="CF85" s="19">
        <f t="shared" si="33"/>
        <v>9.1467157765500309E-2</v>
      </c>
      <c r="CG85" s="19">
        <f t="shared" si="33"/>
        <v>0.10967873951299366</v>
      </c>
      <c r="CH85" s="19">
        <f t="shared" si="33"/>
        <v>8.6146920401064045E-2</v>
      </c>
      <c r="CI85" s="19">
        <f t="shared" si="45"/>
        <v>6.4047472887251891E-2</v>
      </c>
      <c r="CJ85" s="19">
        <f t="shared" si="45"/>
        <v>6.6298342541436461E-2</v>
      </c>
      <c r="CK85" s="19">
        <f t="shared" si="45"/>
        <v>7.3050951503990172E-2</v>
      </c>
      <c r="CL85" s="19">
        <f t="shared" si="45"/>
        <v>6.3228974831184781E-2</v>
      </c>
      <c r="CM85" s="19">
        <f t="shared" si="45"/>
        <v>6.2205852261100883E-2</v>
      </c>
      <c r="CN85" s="19">
        <f t="shared" si="45"/>
        <v>6.4865970943319015E-2</v>
      </c>
      <c r="CO85" s="19">
        <f t="shared" si="45"/>
        <v>6.2205852261100883E-2</v>
      </c>
      <c r="CP85" s="19">
        <f t="shared" si="45"/>
        <v>5.5862492326580727E-2</v>
      </c>
      <c r="CQ85" s="19">
        <f t="shared" si="42"/>
        <v>4.5222017597708206E-2</v>
      </c>
      <c r="CR85" s="19">
        <f t="shared" si="42"/>
        <v>3.2126048700634333E-2</v>
      </c>
      <c r="CS85" s="19">
        <f t="shared" si="42"/>
        <v>2.3327194597912829E-2</v>
      </c>
      <c r="CT85" s="19">
        <f t="shared" si="42"/>
        <v>1.4119091467157766E-2</v>
      </c>
    </row>
    <row r="86" spans="1:98" ht="13.5" customHeight="1" x14ac:dyDescent="0.2">
      <c r="A86" s="12">
        <f t="shared" si="36"/>
        <v>10061</v>
      </c>
      <c r="B86" s="13">
        <v>1.1000000000000001</v>
      </c>
      <c r="C86" s="14">
        <v>43</v>
      </c>
      <c r="D86" s="13">
        <v>0</v>
      </c>
      <c r="E86" s="13" t="s">
        <v>143</v>
      </c>
      <c r="F86" s="7">
        <f t="shared" si="37"/>
        <v>6923.4000000000005</v>
      </c>
      <c r="G86" s="7">
        <f t="shared" si="38"/>
        <v>7553.7000000000007</v>
      </c>
      <c r="H86" s="18">
        <v>10061</v>
      </c>
      <c r="I86" s="18" t="s">
        <v>50</v>
      </c>
      <c r="J86" s="18" t="s">
        <v>51</v>
      </c>
      <c r="K86" s="18" t="s">
        <v>212</v>
      </c>
      <c r="L86" s="18">
        <v>15</v>
      </c>
      <c r="M86" s="18" t="s">
        <v>143</v>
      </c>
      <c r="N86" s="18">
        <v>16.2</v>
      </c>
      <c r="O86" s="18">
        <v>16.100000000000001</v>
      </c>
      <c r="P86" s="18">
        <v>17.2</v>
      </c>
      <c r="Q86" s="18" t="s">
        <v>143</v>
      </c>
      <c r="R86" s="18" t="s">
        <v>69</v>
      </c>
      <c r="S86" s="18" t="s">
        <v>69</v>
      </c>
      <c r="T86" s="18" t="s">
        <v>56</v>
      </c>
      <c r="U86" s="18">
        <v>6294</v>
      </c>
      <c r="V86" s="18">
        <v>6867</v>
      </c>
      <c r="W86" s="18">
        <v>98</v>
      </c>
      <c r="X86" s="18">
        <v>64</v>
      </c>
      <c r="Y86" s="18">
        <v>35</v>
      </c>
      <c r="Z86" s="18">
        <v>23</v>
      </c>
      <c r="AA86" s="18">
        <v>20</v>
      </c>
      <c r="AB86" s="18">
        <v>33</v>
      </c>
      <c r="AC86" s="18">
        <v>60</v>
      </c>
      <c r="AD86" s="18">
        <v>108</v>
      </c>
      <c r="AE86" s="18">
        <v>220</v>
      </c>
      <c r="AF86" s="18">
        <v>412</v>
      </c>
      <c r="AG86" s="18">
        <v>531</v>
      </c>
      <c r="AH86" s="18">
        <v>551</v>
      </c>
      <c r="AI86" s="18">
        <v>522</v>
      </c>
      <c r="AJ86" s="18">
        <v>577</v>
      </c>
      <c r="AK86" s="18">
        <v>633</v>
      </c>
      <c r="AL86" s="18">
        <v>586</v>
      </c>
      <c r="AM86" s="18">
        <v>530</v>
      </c>
      <c r="AN86" s="18">
        <v>456</v>
      </c>
      <c r="AO86" s="18">
        <v>391</v>
      </c>
      <c r="AP86" s="18">
        <v>318</v>
      </c>
      <c r="AQ86" s="18">
        <v>230</v>
      </c>
      <c r="AR86" s="18">
        <v>169</v>
      </c>
      <c r="AS86" s="18">
        <v>163</v>
      </c>
      <c r="AT86" s="18">
        <v>137</v>
      </c>
      <c r="AV86" s="19">
        <f t="shared" si="40"/>
        <v>0.91655744866754041</v>
      </c>
      <c r="AW86" s="19">
        <f t="shared" si="46"/>
        <v>1.4271151885830785E-2</v>
      </c>
      <c r="AX86" s="19">
        <f t="shared" si="46"/>
        <v>9.3199359254405121E-3</v>
      </c>
      <c r="AY86" s="19">
        <f t="shared" si="46"/>
        <v>5.0968399592252805E-3</v>
      </c>
      <c r="AZ86" s="19">
        <f t="shared" si="46"/>
        <v>3.3493519732051844E-3</v>
      </c>
      <c r="BA86" s="19">
        <f t="shared" si="46"/>
        <v>2.9124799767001604E-3</v>
      </c>
      <c r="BB86" s="19">
        <f t="shared" si="46"/>
        <v>4.8055919615552639E-3</v>
      </c>
      <c r="BC86" s="19">
        <f t="shared" si="46"/>
        <v>8.7374399301004806E-3</v>
      </c>
      <c r="BD86" s="19">
        <f t="shared" si="46"/>
        <v>1.5727391874180863E-2</v>
      </c>
      <c r="BE86" s="19">
        <f t="shared" si="46"/>
        <v>3.2037279743701762E-2</v>
      </c>
      <c r="BF86" s="19">
        <f t="shared" si="46"/>
        <v>5.99970875200233E-2</v>
      </c>
      <c r="BG86" s="19">
        <f t="shared" si="46"/>
        <v>7.7326343381389259E-2</v>
      </c>
      <c r="BH86" s="19">
        <f t="shared" si="46"/>
        <v>8.023882335808942E-2</v>
      </c>
      <c r="BI86" s="19">
        <f t="shared" si="44"/>
        <v>7.6015727391874177E-2</v>
      </c>
      <c r="BJ86" s="19">
        <f t="shared" si="44"/>
        <v>8.4025047327799626E-2</v>
      </c>
      <c r="BK86" s="19">
        <f t="shared" si="44"/>
        <v>9.2179991262560074E-2</v>
      </c>
      <c r="BL86" s="19">
        <f t="shared" si="44"/>
        <v>8.5335663317314694E-2</v>
      </c>
      <c r="BM86" s="19">
        <f t="shared" si="44"/>
        <v>7.7180719382554247E-2</v>
      </c>
      <c r="BN86" s="19">
        <f t="shared" si="44"/>
        <v>6.6404543468763649E-2</v>
      </c>
      <c r="BO86" s="19">
        <f t="shared" si="44"/>
        <v>5.6938983544488134E-2</v>
      </c>
      <c r="BP86" s="19">
        <f t="shared" si="44"/>
        <v>4.6308431629532548E-2</v>
      </c>
      <c r="BQ86" s="19">
        <f t="shared" si="44"/>
        <v>3.3493519732051842E-2</v>
      </c>
      <c r="BR86" s="19">
        <f t="shared" si="44"/>
        <v>2.4610455803116355E-2</v>
      </c>
      <c r="BS86" s="19">
        <f t="shared" si="44"/>
        <v>2.3736711810106306E-2</v>
      </c>
      <c r="BT86" s="19">
        <f t="shared" si="23"/>
        <v>1.9950487840396096E-2</v>
      </c>
      <c r="BU86" s="19"/>
      <c r="BV86" s="19">
        <f t="shared" si="34"/>
        <v>1.0910390848427074</v>
      </c>
      <c r="BW86" s="19">
        <f t="shared" si="33"/>
        <v>1.5570384493168096E-2</v>
      </c>
      <c r="BX86" s="19">
        <f t="shared" si="33"/>
        <v>1.0168414362885288E-2</v>
      </c>
      <c r="BY86" s="19">
        <f t="shared" si="33"/>
        <v>5.5608516047028914E-3</v>
      </c>
      <c r="BZ86" s="19">
        <f t="shared" si="33"/>
        <v>3.6542739116619E-3</v>
      </c>
      <c r="CA86" s="19">
        <f t="shared" si="33"/>
        <v>3.1776294884016524E-3</v>
      </c>
      <c r="CB86" s="19">
        <f t="shared" si="33"/>
        <v>5.243088655862726E-3</v>
      </c>
      <c r="CC86" s="19">
        <f t="shared" si="33"/>
        <v>9.5328884652049577E-3</v>
      </c>
      <c r="CD86" s="19">
        <f t="shared" si="33"/>
        <v>1.7159199237368923E-2</v>
      </c>
      <c r="CE86" s="19">
        <f t="shared" si="33"/>
        <v>3.4953924372418177E-2</v>
      </c>
      <c r="CF86" s="19">
        <f t="shared" si="33"/>
        <v>6.5459167461074039E-2</v>
      </c>
      <c r="CG86" s="19">
        <f t="shared" si="33"/>
        <v>8.4366062917063875E-2</v>
      </c>
      <c r="CH86" s="19">
        <f t="shared" si="33"/>
        <v>8.7543692405465529E-2</v>
      </c>
      <c r="CI86" s="19">
        <f t="shared" si="45"/>
        <v>8.2936129647283127E-2</v>
      </c>
      <c r="CJ86" s="19">
        <f t="shared" si="45"/>
        <v>9.1674610740387671E-2</v>
      </c>
      <c r="CK86" s="19">
        <f t="shared" si="45"/>
        <v>0.1005719733079123</v>
      </c>
      <c r="CL86" s="19">
        <f t="shared" si="45"/>
        <v>9.3104544010168419E-2</v>
      </c>
      <c r="CM86" s="19">
        <f t="shared" si="45"/>
        <v>8.4207181442643789E-2</v>
      </c>
      <c r="CN86" s="19">
        <f t="shared" si="45"/>
        <v>7.2449952335557677E-2</v>
      </c>
      <c r="CO86" s="19">
        <f t="shared" si="45"/>
        <v>6.2122656498252306E-2</v>
      </c>
      <c r="CP86" s="19">
        <f t="shared" si="45"/>
        <v>5.0524308865586273E-2</v>
      </c>
      <c r="CQ86" s="19">
        <f t="shared" si="42"/>
        <v>3.6542739116619004E-2</v>
      </c>
      <c r="CR86" s="19">
        <f t="shared" si="42"/>
        <v>2.6850969176993963E-2</v>
      </c>
      <c r="CS86" s="19">
        <f t="shared" si="42"/>
        <v>2.5897680330473467E-2</v>
      </c>
      <c r="CT86" s="19">
        <f t="shared" si="42"/>
        <v>2.1766761995551318E-2</v>
      </c>
    </row>
    <row r="87" spans="1:98" ht="13.5" customHeight="1" x14ac:dyDescent="0.2">
      <c r="A87" s="12">
        <f t="shared" si="36"/>
        <v>10061</v>
      </c>
      <c r="B87" s="13">
        <v>1.1000000000000001</v>
      </c>
      <c r="C87" s="14">
        <v>223</v>
      </c>
      <c r="D87" s="13">
        <v>0</v>
      </c>
      <c r="E87" s="13" t="s">
        <v>143</v>
      </c>
      <c r="F87" s="7">
        <f t="shared" si="37"/>
        <v>7117.0000000000009</v>
      </c>
      <c r="G87" s="7">
        <f t="shared" si="38"/>
        <v>7569.1</v>
      </c>
      <c r="H87" s="18">
        <v>10061</v>
      </c>
      <c r="I87" s="18" t="s">
        <v>50</v>
      </c>
      <c r="J87" s="18" t="s">
        <v>51</v>
      </c>
      <c r="K87" s="18" t="s">
        <v>212</v>
      </c>
      <c r="L87" s="18">
        <v>15</v>
      </c>
      <c r="M87" s="18" t="s">
        <v>143</v>
      </c>
      <c r="N87" s="18">
        <v>16.2</v>
      </c>
      <c r="O87" s="18">
        <v>16.100000000000001</v>
      </c>
      <c r="P87" s="18">
        <v>17.2</v>
      </c>
      <c r="Q87" s="18" t="s">
        <v>143</v>
      </c>
      <c r="R87" s="18" t="s">
        <v>69</v>
      </c>
      <c r="S87" s="18" t="s">
        <v>69</v>
      </c>
      <c r="T87" s="18" t="s">
        <v>55</v>
      </c>
      <c r="U87" s="18">
        <v>6470</v>
      </c>
      <c r="V87" s="18">
        <v>6881</v>
      </c>
      <c r="W87" s="18">
        <v>44</v>
      </c>
      <c r="X87" s="18">
        <v>22</v>
      </c>
      <c r="Y87" s="18">
        <v>14</v>
      </c>
      <c r="Z87" s="18">
        <v>11</v>
      </c>
      <c r="AA87" s="18">
        <v>15</v>
      </c>
      <c r="AB87" s="18">
        <v>45</v>
      </c>
      <c r="AC87" s="18">
        <v>117</v>
      </c>
      <c r="AD87" s="18">
        <v>235</v>
      </c>
      <c r="AE87" s="18">
        <v>362</v>
      </c>
      <c r="AF87" s="18">
        <v>443</v>
      </c>
      <c r="AG87" s="18">
        <v>452</v>
      </c>
      <c r="AH87" s="18">
        <v>439</v>
      </c>
      <c r="AI87" s="18">
        <v>422</v>
      </c>
      <c r="AJ87" s="18">
        <v>468</v>
      </c>
      <c r="AK87" s="18">
        <v>516</v>
      </c>
      <c r="AL87" s="18">
        <v>516</v>
      </c>
      <c r="AM87" s="18">
        <v>549</v>
      </c>
      <c r="AN87" s="18">
        <v>564</v>
      </c>
      <c r="AO87" s="18">
        <v>519</v>
      </c>
      <c r="AP87" s="18">
        <v>405</v>
      </c>
      <c r="AQ87" s="18">
        <v>273</v>
      </c>
      <c r="AR87" s="18">
        <v>189</v>
      </c>
      <c r="AS87" s="18">
        <v>159</v>
      </c>
      <c r="AT87" s="18">
        <v>102</v>
      </c>
      <c r="AV87" s="19">
        <f t="shared" si="40"/>
        <v>0.94027030954803081</v>
      </c>
      <c r="AW87" s="19">
        <f t="shared" si="46"/>
        <v>6.3944194157825899E-3</v>
      </c>
      <c r="AX87" s="19">
        <f t="shared" si="46"/>
        <v>3.197209707891295E-3</v>
      </c>
      <c r="AY87" s="19">
        <f t="shared" si="46"/>
        <v>2.0345879959308239E-3</v>
      </c>
      <c r="AZ87" s="19">
        <f t="shared" si="46"/>
        <v>1.5986048539456475E-3</v>
      </c>
      <c r="BA87" s="19">
        <f t="shared" si="46"/>
        <v>2.179915709925883E-3</v>
      </c>
      <c r="BB87" s="19">
        <f t="shared" si="46"/>
        <v>6.539747129777649E-3</v>
      </c>
      <c r="BC87" s="19">
        <f t="shared" si="46"/>
        <v>1.7003342537421886E-2</v>
      </c>
      <c r="BD87" s="19">
        <f t="shared" si="46"/>
        <v>3.415201278883883E-2</v>
      </c>
      <c r="BE87" s="19">
        <f t="shared" si="46"/>
        <v>5.2608632466211308E-2</v>
      </c>
      <c r="BF87" s="19">
        <f t="shared" si="46"/>
        <v>6.4380177299811076E-2</v>
      </c>
      <c r="BG87" s="19">
        <f t="shared" si="46"/>
        <v>6.5688126725766599E-2</v>
      </c>
      <c r="BH87" s="19">
        <f t="shared" si="46"/>
        <v>6.3798866443830843E-2</v>
      </c>
      <c r="BI87" s="19">
        <f t="shared" si="44"/>
        <v>6.132829530591484E-2</v>
      </c>
      <c r="BJ87" s="19">
        <f t="shared" si="44"/>
        <v>6.8013370149687544E-2</v>
      </c>
      <c r="BK87" s="19">
        <f t="shared" si="44"/>
        <v>7.4989100421450364E-2</v>
      </c>
      <c r="BL87" s="19">
        <f t="shared" si="44"/>
        <v>7.4989100421450364E-2</v>
      </c>
      <c r="BM87" s="19">
        <f t="shared" si="44"/>
        <v>7.9784914983287311E-2</v>
      </c>
      <c r="BN87" s="19">
        <f t="shared" si="44"/>
        <v>8.1964830693213198E-2</v>
      </c>
      <c r="BO87" s="19">
        <f t="shared" si="44"/>
        <v>7.5425083563435552E-2</v>
      </c>
      <c r="BP87" s="19">
        <f t="shared" si="44"/>
        <v>5.8857724167998837E-2</v>
      </c>
      <c r="BQ87" s="19">
        <f t="shared" si="44"/>
        <v>3.9674465920651068E-2</v>
      </c>
      <c r="BR87" s="19">
        <f t="shared" si="44"/>
        <v>2.7466937945066123E-2</v>
      </c>
      <c r="BS87" s="19">
        <f t="shared" si="44"/>
        <v>2.3107106525214357E-2</v>
      </c>
      <c r="BT87" s="19">
        <f t="shared" si="23"/>
        <v>1.4823426827496003E-2</v>
      </c>
      <c r="BU87" s="19"/>
      <c r="BV87" s="19">
        <f t="shared" si="34"/>
        <v>1.0635239567233385</v>
      </c>
      <c r="BW87" s="19">
        <f t="shared" ref="BW87:BW103" si="47">W87/$U87</f>
        <v>6.8006182380216385E-3</v>
      </c>
      <c r="BX87" s="19">
        <f t="shared" ref="BX87:BX103" si="48">X87/$U87</f>
        <v>3.4003091190108192E-3</v>
      </c>
      <c r="BY87" s="19">
        <f t="shared" ref="BY87:BY103" si="49">Y87/$U87</f>
        <v>2.1638330757341576E-3</v>
      </c>
      <c r="BZ87" s="19">
        <f t="shared" ref="BZ87:BZ103" si="50">Z87/$U87</f>
        <v>1.7001545595054096E-3</v>
      </c>
      <c r="CA87" s="19">
        <f t="shared" ref="CA87:CA103" si="51">AA87/$U87</f>
        <v>2.3183925811437402E-3</v>
      </c>
      <c r="CB87" s="19">
        <f t="shared" ref="CB87:CB103" si="52">AB87/$U87</f>
        <v>6.955177743431221E-3</v>
      </c>
      <c r="CC87" s="19">
        <f t="shared" ref="CC87:CC103" si="53">AC87/$U87</f>
        <v>1.8083462132921176E-2</v>
      </c>
      <c r="CD87" s="19">
        <f t="shared" ref="CD87:CD103" si="54">AD87/$U87</f>
        <v>3.6321483771251932E-2</v>
      </c>
      <c r="CE87" s="19">
        <f t="shared" ref="CE87:CE103" si="55">AE87/$U87</f>
        <v>5.5950540958268936E-2</v>
      </c>
      <c r="CF87" s="19">
        <f t="shared" ref="CF87:CF103" si="56">AF87/$U87</f>
        <v>6.8469860896445134E-2</v>
      </c>
      <c r="CG87" s="19">
        <f t="shared" ref="CG87:CG103" si="57">AG87/$U87</f>
        <v>6.9860896445131382E-2</v>
      </c>
      <c r="CH87" s="19">
        <f t="shared" ref="CH87:CH103" si="58">AH87/$U87</f>
        <v>6.7851622874806797E-2</v>
      </c>
      <c r="CI87" s="19">
        <f t="shared" si="45"/>
        <v>6.5224111282843888E-2</v>
      </c>
      <c r="CJ87" s="19">
        <f t="shared" si="45"/>
        <v>7.2333848531684702E-2</v>
      </c>
      <c r="CK87" s="19">
        <f t="shared" si="45"/>
        <v>7.9752704791344664E-2</v>
      </c>
      <c r="CL87" s="19">
        <f t="shared" si="45"/>
        <v>7.9752704791344664E-2</v>
      </c>
      <c r="CM87" s="19">
        <f t="shared" si="45"/>
        <v>8.4853168469860893E-2</v>
      </c>
      <c r="CN87" s="19">
        <f t="shared" si="45"/>
        <v>8.717156105100464E-2</v>
      </c>
      <c r="CO87" s="19">
        <f t="shared" si="45"/>
        <v>8.0216383307573413E-2</v>
      </c>
      <c r="CP87" s="19">
        <f t="shared" si="45"/>
        <v>6.2596599690880994E-2</v>
      </c>
      <c r="CQ87" s="19">
        <f t="shared" si="42"/>
        <v>4.2194744976816072E-2</v>
      </c>
      <c r="CR87" s="19">
        <f t="shared" si="42"/>
        <v>2.9211746522411128E-2</v>
      </c>
      <c r="CS87" s="19">
        <f t="shared" si="42"/>
        <v>2.4574961360123649E-2</v>
      </c>
      <c r="CT87" s="19">
        <f t="shared" si="42"/>
        <v>1.5765069551777436E-2</v>
      </c>
    </row>
    <row r="88" spans="1:98" ht="13.5" customHeight="1" x14ac:dyDescent="0.2">
      <c r="A88" s="12">
        <f t="shared" si="36"/>
        <v>10061</v>
      </c>
      <c r="B88" s="13">
        <v>1.1000000000000001</v>
      </c>
      <c r="C88" s="15">
        <v>311</v>
      </c>
      <c r="D88" s="13">
        <v>0</v>
      </c>
      <c r="E88" s="13" t="s">
        <v>143</v>
      </c>
      <c r="F88" s="7">
        <f t="shared" si="37"/>
        <v>6840.9000000000005</v>
      </c>
      <c r="G88" s="7">
        <f t="shared" si="38"/>
        <v>7331.5000000000009</v>
      </c>
      <c r="H88" s="18">
        <v>10061</v>
      </c>
      <c r="I88" s="18" t="s">
        <v>50</v>
      </c>
      <c r="J88" s="18" t="s">
        <v>51</v>
      </c>
      <c r="K88" s="18" t="s">
        <v>212</v>
      </c>
      <c r="L88" s="18">
        <v>15</v>
      </c>
      <c r="M88" s="18" t="s">
        <v>143</v>
      </c>
      <c r="N88" s="18">
        <v>16.2</v>
      </c>
      <c r="O88" s="18">
        <v>16.100000000000001</v>
      </c>
      <c r="P88" s="18">
        <v>17.2</v>
      </c>
      <c r="Q88" s="18" t="s">
        <v>143</v>
      </c>
      <c r="R88" s="18" t="s">
        <v>69</v>
      </c>
      <c r="S88" s="18" t="s">
        <v>69</v>
      </c>
      <c r="T88" s="18" t="s">
        <v>54</v>
      </c>
      <c r="U88" s="18">
        <v>6219</v>
      </c>
      <c r="V88" s="18">
        <v>6665</v>
      </c>
      <c r="W88" s="18">
        <v>61</v>
      </c>
      <c r="X88" s="18">
        <v>35</v>
      </c>
      <c r="Y88" s="18">
        <v>21</v>
      </c>
      <c r="Z88" s="18">
        <v>15</v>
      </c>
      <c r="AA88" s="18">
        <v>17</v>
      </c>
      <c r="AB88" s="18">
        <v>42</v>
      </c>
      <c r="AC88" s="18">
        <v>108</v>
      </c>
      <c r="AD88" s="18">
        <v>211</v>
      </c>
      <c r="AE88" s="18">
        <v>333</v>
      </c>
      <c r="AF88" s="18">
        <v>439</v>
      </c>
      <c r="AG88" s="18">
        <v>475</v>
      </c>
      <c r="AH88" s="18">
        <v>452</v>
      </c>
      <c r="AI88" s="18">
        <v>421</v>
      </c>
      <c r="AJ88" s="18">
        <v>463</v>
      </c>
      <c r="AK88" s="18">
        <v>510</v>
      </c>
      <c r="AL88" s="18">
        <v>496</v>
      </c>
      <c r="AM88" s="18">
        <v>511</v>
      </c>
      <c r="AN88" s="18">
        <v>513</v>
      </c>
      <c r="AO88" s="18">
        <v>470</v>
      </c>
      <c r="AP88" s="18">
        <v>374</v>
      </c>
      <c r="AQ88" s="18">
        <v>259</v>
      </c>
      <c r="AR88" s="18">
        <v>182</v>
      </c>
      <c r="AS88" s="18">
        <v>153</v>
      </c>
      <c r="AT88" s="18">
        <v>102</v>
      </c>
      <c r="AV88" s="19">
        <f t="shared" si="40"/>
        <v>0.93308327081770448</v>
      </c>
      <c r="AW88" s="19">
        <f t="shared" si="46"/>
        <v>9.1522880720180042E-3</v>
      </c>
      <c r="AX88" s="19">
        <f t="shared" si="46"/>
        <v>5.2513128282070517E-3</v>
      </c>
      <c r="AY88" s="19">
        <f t="shared" si="46"/>
        <v>3.1507876969242309E-3</v>
      </c>
      <c r="AZ88" s="19">
        <f t="shared" si="46"/>
        <v>2.2505626406601649E-3</v>
      </c>
      <c r="BA88" s="19">
        <f t="shared" si="46"/>
        <v>2.5506376594148536E-3</v>
      </c>
      <c r="BB88" s="19">
        <f t="shared" si="46"/>
        <v>6.3015753938484619E-3</v>
      </c>
      <c r="BC88" s="19">
        <f t="shared" si="46"/>
        <v>1.6204051012753188E-2</v>
      </c>
      <c r="BD88" s="19">
        <f t="shared" si="46"/>
        <v>3.1657914478619653E-2</v>
      </c>
      <c r="BE88" s="19">
        <f t="shared" si="46"/>
        <v>4.9962490622655661E-2</v>
      </c>
      <c r="BF88" s="19">
        <f t="shared" si="46"/>
        <v>6.5866466616654157E-2</v>
      </c>
      <c r="BG88" s="19">
        <f t="shared" si="46"/>
        <v>7.1267816954238561E-2</v>
      </c>
      <c r="BH88" s="19">
        <f t="shared" si="46"/>
        <v>6.7816954238559643E-2</v>
      </c>
      <c r="BI88" s="19">
        <f t="shared" si="44"/>
        <v>6.3165791447861969E-2</v>
      </c>
      <c r="BJ88" s="19">
        <f t="shared" si="44"/>
        <v>6.9467366841710426E-2</v>
      </c>
      <c r="BK88" s="19">
        <f t="shared" si="44"/>
        <v>7.6519129782445613E-2</v>
      </c>
      <c r="BL88" s="19">
        <f t="shared" si="44"/>
        <v>7.441860465116279E-2</v>
      </c>
      <c r="BM88" s="19">
        <f t="shared" si="44"/>
        <v>7.6669167291822951E-2</v>
      </c>
      <c r="BN88" s="19">
        <f t="shared" si="44"/>
        <v>7.696924231057764E-2</v>
      </c>
      <c r="BO88" s="19">
        <f t="shared" si="44"/>
        <v>7.0517629407351831E-2</v>
      </c>
      <c r="BP88" s="19">
        <f t="shared" si="44"/>
        <v>5.6114028507126781E-2</v>
      </c>
      <c r="BQ88" s="19">
        <f t="shared" si="44"/>
        <v>3.8859714928732185E-2</v>
      </c>
      <c r="BR88" s="19">
        <f t="shared" si="44"/>
        <v>2.7306826706676668E-2</v>
      </c>
      <c r="BS88" s="19">
        <f t="shared" si="44"/>
        <v>2.2955738934733683E-2</v>
      </c>
      <c r="BT88" s="19">
        <f t="shared" si="23"/>
        <v>1.5303825956489122E-2</v>
      </c>
      <c r="BU88" s="19"/>
      <c r="BV88" s="19">
        <f t="shared" si="34"/>
        <v>1.0717157099212091</v>
      </c>
      <c r="BW88" s="19">
        <f t="shared" si="47"/>
        <v>9.8086509085061908E-3</v>
      </c>
      <c r="BX88" s="19">
        <f t="shared" si="48"/>
        <v>5.627914455700273E-3</v>
      </c>
      <c r="BY88" s="19">
        <f t="shared" si="49"/>
        <v>3.376748673420164E-3</v>
      </c>
      <c r="BZ88" s="19">
        <f t="shared" si="50"/>
        <v>2.41196333815726E-3</v>
      </c>
      <c r="CA88" s="19">
        <f t="shared" si="51"/>
        <v>2.7335584499115612E-3</v>
      </c>
      <c r="CB88" s="19">
        <f t="shared" si="52"/>
        <v>6.753497346840328E-3</v>
      </c>
      <c r="CC88" s="19">
        <f t="shared" si="53"/>
        <v>1.7366136034732273E-2</v>
      </c>
      <c r="CD88" s="19">
        <f t="shared" si="54"/>
        <v>3.392828429007879E-2</v>
      </c>
      <c r="CE88" s="19">
        <f t="shared" si="55"/>
        <v>5.3545586107091175E-2</v>
      </c>
      <c r="CF88" s="19">
        <f t="shared" si="56"/>
        <v>7.0590127030069144E-2</v>
      </c>
      <c r="CG88" s="19">
        <f t="shared" si="57"/>
        <v>7.6378839041646565E-2</v>
      </c>
      <c r="CH88" s="19">
        <f t="shared" si="58"/>
        <v>7.2680495256472105E-2</v>
      </c>
      <c r="CI88" s="19">
        <f t="shared" si="45"/>
        <v>6.7695771024280427E-2</v>
      </c>
      <c r="CJ88" s="19">
        <f t="shared" si="45"/>
        <v>7.4449268371120758E-2</v>
      </c>
      <c r="CK88" s="19">
        <f t="shared" si="45"/>
        <v>8.2006753497346846E-2</v>
      </c>
      <c r="CL88" s="19">
        <f t="shared" si="45"/>
        <v>7.9755587715066731E-2</v>
      </c>
      <c r="CM88" s="19">
        <f t="shared" si="45"/>
        <v>8.2167551053223986E-2</v>
      </c>
      <c r="CN88" s="19">
        <f t="shared" si="45"/>
        <v>8.2489146164978294E-2</v>
      </c>
      <c r="CO88" s="19">
        <f t="shared" si="45"/>
        <v>7.5574851262260809E-2</v>
      </c>
      <c r="CP88" s="19">
        <f t="shared" si="45"/>
        <v>6.0138285898054353E-2</v>
      </c>
      <c r="CQ88" s="19">
        <f t="shared" si="42"/>
        <v>4.1646566972182025E-2</v>
      </c>
      <c r="CR88" s="19">
        <f t="shared" si="42"/>
        <v>2.926515516964142E-2</v>
      </c>
      <c r="CS88" s="19">
        <f t="shared" si="42"/>
        <v>2.4602026049204053E-2</v>
      </c>
      <c r="CT88" s="19">
        <f t="shared" si="42"/>
        <v>1.6401350699469366E-2</v>
      </c>
    </row>
    <row r="89" spans="1:98" ht="13.5" customHeight="1" x14ac:dyDescent="0.2">
      <c r="A89" s="12">
        <f t="shared" si="36"/>
        <v>10062</v>
      </c>
      <c r="B89" s="13">
        <v>1.1000000000000001</v>
      </c>
      <c r="C89" s="14">
        <v>43</v>
      </c>
      <c r="D89" s="13">
        <v>0</v>
      </c>
      <c r="E89" s="13" t="s">
        <v>143</v>
      </c>
      <c r="F89" s="7">
        <f t="shared" si="37"/>
        <v>4143.7000000000007</v>
      </c>
      <c r="G89" s="7">
        <f t="shared" si="38"/>
        <v>5225</v>
      </c>
      <c r="H89" s="18">
        <v>10062</v>
      </c>
      <c r="I89" s="18" t="s">
        <v>50</v>
      </c>
      <c r="J89" s="18" t="s">
        <v>51</v>
      </c>
      <c r="K89" s="18" t="s">
        <v>212</v>
      </c>
      <c r="L89" s="18">
        <v>15</v>
      </c>
      <c r="M89" s="18" t="s">
        <v>143</v>
      </c>
      <c r="N89" s="18">
        <v>16.2</v>
      </c>
      <c r="O89" s="18">
        <v>16.100000000000001</v>
      </c>
      <c r="P89" s="18">
        <v>17.2</v>
      </c>
      <c r="Q89" s="18" t="s">
        <v>143</v>
      </c>
      <c r="R89" s="18" t="s">
        <v>69</v>
      </c>
      <c r="S89" s="18" t="s">
        <v>63</v>
      </c>
      <c r="T89" s="18" t="s">
        <v>57</v>
      </c>
      <c r="U89" s="18">
        <v>3767</v>
      </c>
      <c r="V89" s="18">
        <v>4750</v>
      </c>
      <c r="W89" s="18">
        <v>142</v>
      </c>
      <c r="X89" s="18">
        <v>127</v>
      </c>
      <c r="Y89" s="18">
        <v>113</v>
      </c>
      <c r="Z89" s="18">
        <v>108</v>
      </c>
      <c r="AA89" s="18">
        <v>105</v>
      </c>
      <c r="AB89" s="18">
        <v>110</v>
      </c>
      <c r="AC89" s="18">
        <v>116</v>
      </c>
      <c r="AD89" s="18">
        <v>132</v>
      </c>
      <c r="AE89" s="18">
        <v>171</v>
      </c>
      <c r="AF89" s="18">
        <v>230</v>
      </c>
      <c r="AG89" s="18">
        <v>280</v>
      </c>
      <c r="AH89" s="18">
        <v>331</v>
      </c>
      <c r="AI89" s="18">
        <v>350</v>
      </c>
      <c r="AJ89" s="18">
        <v>320</v>
      </c>
      <c r="AK89" s="18">
        <v>272</v>
      </c>
      <c r="AL89" s="18">
        <v>234</v>
      </c>
      <c r="AM89" s="18">
        <v>241</v>
      </c>
      <c r="AN89" s="18">
        <v>253</v>
      </c>
      <c r="AO89" s="18">
        <v>237</v>
      </c>
      <c r="AP89" s="18">
        <v>222</v>
      </c>
      <c r="AQ89" s="18">
        <v>204</v>
      </c>
      <c r="AR89" s="18">
        <v>175</v>
      </c>
      <c r="AS89" s="18">
        <v>151</v>
      </c>
      <c r="AT89" s="18">
        <v>127</v>
      </c>
      <c r="AV89" s="19">
        <f t="shared" si="40"/>
        <v>0.79305263157894734</v>
      </c>
      <c r="AW89" s="19">
        <f t="shared" si="46"/>
        <v>2.9894736842105262E-2</v>
      </c>
      <c r="AX89" s="19">
        <f t="shared" si="46"/>
        <v>2.673684210526316E-2</v>
      </c>
      <c r="AY89" s="19">
        <f t="shared" si="46"/>
        <v>2.3789473684210527E-2</v>
      </c>
      <c r="AZ89" s="19">
        <f t="shared" si="46"/>
        <v>2.2736842105263159E-2</v>
      </c>
      <c r="BA89" s="19">
        <f t="shared" si="46"/>
        <v>2.2105263157894735E-2</v>
      </c>
      <c r="BB89" s="19">
        <f t="shared" si="46"/>
        <v>2.3157894736842106E-2</v>
      </c>
      <c r="BC89" s="19">
        <f t="shared" si="46"/>
        <v>2.4421052631578948E-2</v>
      </c>
      <c r="BD89" s="19">
        <f t="shared" si="46"/>
        <v>2.7789473684210527E-2</v>
      </c>
      <c r="BE89" s="19">
        <f t="shared" si="46"/>
        <v>3.5999999999999997E-2</v>
      </c>
      <c r="BF89" s="19">
        <f t="shared" si="46"/>
        <v>4.8421052631578948E-2</v>
      </c>
      <c r="BG89" s="19">
        <f t="shared" si="46"/>
        <v>5.894736842105263E-2</v>
      </c>
      <c r="BH89" s="19">
        <f t="shared" si="46"/>
        <v>6.9684210526315793E-2</v>
      </c>
      <c r="BI89" s="19">
        <f t="shared" si="44"/>
        <v>7.3684210526315783E-2</v>
      </c>
      <c r="BJ89" s="19">
        <f t="shared" si="44"/>
        <v>6.7368421052631577E-2</v>
      </c>
      <c r="BK89" s="19">
        <f t="shared" si="44"/>
        <v>5.7263157894736842E-2</v>
      </c>
      <c r="BL89" s="19">
        <f t="shared" si="44"/>
        <v>4.9263157894736842E-2</v>
      </c>
      <c r="BM89" s="19">
        <f t="shared" si="44"/>
        <v>5.0736842105263157E-2</v>
      </c>
      <c r="BN89" s="19">
        <f t="shared" si="44"/>
        <v>5.3263157894736839E-2</v>
      </c>
      <c r="BO89" s="19">
        <f t="shared" si="44"/>
        <v>4.9894736842105263E-2</v>
      </c>
      <c r="BP89" s="19">
        <f t="shared" si="44"/>
        <v>4.673684210526316E-2</v>
      </c>
      <c r="BQ89" s="19">
        <f t="shared" si="44"/>
        <v>4.294736842105263E-2</v>
      </c>
      <c r="BR89" s="19">
        <f t="shared" si="44"/>
        <v>3.6842105263157891E-2</v>
      </c>
      <c r="BS89" s="19">
        <f t="shared" si="44"/>
        <v>3.1789473684210527E-2</v>
      </c>
      <c r="BT89" s="19">
        <f t="shared" si="23"/>
        <v>2.673684210526316E-2</v>
      </c>
      <c r="BU89" s="19"/>
      <c r="BV89" s="19">
        <f t="shared" si="34"/>
        <v>1.260950358375365</v>
      </c>
      <c r="BW89" s="19">
        <f t="shared" si="47"/>
        <v>3.7695779134589859E-2</v>
      </c>
      <c r="BX89" s="19">
        <f t="shared" si="48"/>
        <v>3.3713830634457126E-2</v>
      </c>
      <c r="BY89" s="19">
        <f t="shared" si="49"/>
        <v>2.9997345367666579E-2</v>
      </c>
      <c r="BZ89" s="19">
        <f t="shared" si="50"/>
        <v>2.8670029200955668E-2</v>
      </c>
      <c r="CA89" s="19">
        <f t="shared" si="51"/>
        <v>2.787363950092912E-2</v>
      </c>
      <c r="CB89" s="19">
        <f t="shared" si="52"/>
        <v>2.9200955667640031E-2</v>
      </c>
      <c r="CC89" s="19">
        <f t="shared" si="53"/>
        <v>3.0793735067693125E-2</v>
      </c>
      <c r="CD89" s="19">
        <f t="shared" si="54"/>
        <v>3.5041146801168037E-2</v>
      </c>
      <c r="CE89" s="19">
        <f t="shared" si="55"/>
        <v>4.5394212901513138E-2</v>
      </c>
      <c r="CF89" s="19">
        <f t="shared" si="56"/>
        <v>6.1056543668701883E-2</v>
      </c>
      <c r="CG89" s="19">
        <f t="shared" si="57"/>
        <v>7.4329705335810986E-2</v>
      </c>
      <c r="CH89" s="19">
        <f t="shared" si="58"/>
        <v>8.7868330236262282E-2</v>
      </c>
      <c r="CI89" s="19">
        <f t="shared" si="45"/>
        <v>9.2912131669763739E-2</v>
      </c>
      <c r="CJ89" s="19">
        <f t="shared" si="45"/>
        <v>8.4948234669498274E-2</v>
      </c>
      <c r="CK89" s="19">
        <f t="shared" si="45"/>
        <v>7.2205999469073537E-2</v>
      </c>
      <c r="CL89" s="19">
        <f t="shared" si="45"/>
        <v>6.2118396602070615E-2</v>
      </c>
      <c r="CM89" s="19">
        <f t="shared" si="45"/>
        <v>6.3976639235465885E-2</v>
      </c>
      <c r="CN89" s="19">
        <f t="shared" si="45"/>
        <v>6.7162198035572079E-2</v>
      </c>
      <c r="CO89" s="19">
        <f t="shared" si="45"/>
        <v>6.2914786302097153E-2</v>
      </c>
      <c r="CP89" s="19">
        <f t="shared" si="45"/>
        <v>5.8932837801964427E-2</v>
      </c>
      <c r="CQ89" s="19">
        <f t="shared" si="42"/>
        <v>5.4154499601805149E-2</v>
      </c>
      <c r="CR89" s="19">
        <f t="shared" si="42"/>
        <v>4.645606583488187E-2</v>
      </c>
      <c r="CS89" s="19">
        <f t="shared" si="42"/>
        <v>4.0084948234669501E-2</v>
      </c>
      <c r="CT89" s="19">
        <f t="shared" si="42"/>
        <v>3.3713830634457126E-2</v>
      </c>
    </row>
    <row r="90" spans="1:98" ht="13.5" customHeight="1" x14ac:dyDescent="0.2">
      <c r="A90" s="12">
        <f t="shared" si="36"/>
        <v>10062</v>
      </c>
      <c r="B90" s="13">
        <v>1.1000000000000001</v>
      </c>
      <c r="C90" s="14">
        <v>43</v>
      </c>
      <c r="D90" s="13">
        <v>0</v>
      </c>
      <c r="E90" s="13" t="s">
        <v>143</v>
      </c>
      <c r="F90" s="7">
        <f t="shared" si="37"/>
        <v>4813.6000000000004</v>
      </c>
      <c r="G90" s="7">
        <f t="shared" si="38"/>
        <v>5956.5000000000009</v>
      </c>
      <c r="H90" s="18">
        <v>10062</v>
      </c>
      <c r="I90" s="18" t="s">
        <v>50</v>
      </c>
      <c r="J90" s="18" t="s">
        <v>51</v>
      </c>
      <c r="K90" s="18" t="s">
        <v>212</v>
      </c>
      <c r="L90" s="18">
        <v>15</v>
      </c>
      <c r="M90" s="18" t="s">
        <v>143</v>
      </c>
      <c r="N90" s="18">
        <v>16.2</v>
      </c>
      <c r="O90" s="18">
        <v>16.100000000000001</v>
      </c>
      <c r="P90" s="18">
        <v>17.2</v>
      </c>
      <c r="Q90" s="18" t="s">
        <v>143</v>
      </c>
      <c r="R90" s="18" t="s">
        <v>69</v>
      </c>
      <c r="S90" s="18" t="s">
        <v>63</v>
      </c>
      <c r="T90" s="18" t="s">
        <v>56</v>
      </c>
      <c r="U90" s="18">
        <v>4376</v>
      </c>
      <c r="V90" s="18">
        <v>5415</v>
      </c>
      <c r="W90" s="18">
        <v>142</v>
      </c>
      <c r="X90" s="18">
        <v>124</v>
      </c>
      <c r="Y90" s="18">
        <v>112</v>
      </c>
      <c r="Z90" s="18">
        <v>106</v>
      </c>
      <c r="AA90" s="18">
        <v>106</v>
      </c>
      <c r="AB90" s="18">
        <v>115</v>
      </c>
      <c r="AC90" s="18">
        <v>131</v>
      </c>
      <c r="AD90" s="18">
        <v>150</v>
      </c>
      <c r="AE90" s="18">
        <v>190</v>
      </c>
      <c r="AF90" s="18">
        <v>262</v>
      </c>
      <c r="AG90" s="18">
        <v>313</v>
      </c>
      <c r="AH90" s="18">
        <v>348</v>
      </c>
      <c r="AI90" s="18">
        <v>345</v>
      </c>
      <c r="AJ90" s="18">
        <v>342</v>
      </c>
      <c r="AK90" s="18">
        <v>349</v>
      </c>
      <c r="AL90" s="18">
        <v>357</v>
      </c>
      <c r="AM90" s="18">
        <v>351</v>
      </c>
      <c r="AN90" s="18">
        <v>343</v>
      </c>
      <c r="AO90" s="18">
        <v>294</v>
      </c>
      <c r="AP90" s="18">
        <v>239</v>
      </c>
      <c r="AQ90" s="18">
        <v>192</v>
      </c>
      <c r="AR90" s="18">
        <v>171</v>
      </c>
      <c r="AS90" s="18">
        <v>171</v>
      </c>
      <c r="AT90" s="18">
        <v>163</v>
      </c>
      <c r="AV90" s="19">
        <f t="shared" si="40"/>
        <v>0.80812557710064636</v>
      </c>
      <c r="AW90" s="19">
        <f t="shared" si="46"/>
        <v>2.6223453370267776E-2</v>
      </c>
      <c r="AX90" s="19">
        <f t="shared" si="46"/>
        <v>2.2899353647276084E-2</v>
      </c>
      <c r="AY90" s="19">
        <f t="shared" si="46"/>
        <v>2.0683287165281627E-2</v>
      </c>
      <c r="AZ90" s="19">
        <f t="shared" si="46"/>
        <v>1.9575253924284396E-2</v>
      </c>
      <c r="BA90" s="19">
        <f t="shared" si="46"/>
        <v>1.9575253924284396E-2</v>
      </c>
      <c r="BB90" s="19">
        <f t="shared" si="46"/>
        <v>2.1237303785780239E-2</v>
      </c>
      <c r="BC90" s="19">
        <f t="shared" si="46"/>
        <v>2.4192059095106185E-2</v>
      </c>
      <c r="BD90" s="19">
        <f t="shared" si="46"/>
        <v>2.7700831024930747E-2</v>
      </c>
      <c r="BE90" s="19">
        <f t="shared" si="46"/>
        <v>3.5087719298245612E-2</v>
      </c>
      <c r="BF90" s="19">
        <f t="shared" si="46"/>
        <v>4.838411819021237E-2</v>
      </c>
      <c r="BG90" s="19">
        <f t="shared" si="46"/>
        <v>5.7802400738688829E-2</v>
      </c>
      <c r="BH90" s="19">
        <f t="shared" si="46"/>
        <v>6.4265927977839338E-2</v>
      </c>
      <c r="BI90" s="19">
        <f t="shared" si="44"/>
        <v>6.3711911357340723E-2</v>
      </c>
      <c r="BJ90" s="19">
        <f t="shared" si="44"/>
        <v>6.3157894736842107E-2</v>
      </c>
      <c r="BK90" s="19">
        <f t="shared" si="44"/>
        <v>6.4450600184672205E-2</v>
      </c>
      <c r="BL90" s="19">
        <f t="shared" si="44"/>
        <v>6.5927977839335183E-2</v>
      </c>
      <c r="BM90" s="19">
        <f t="shared" si="44"/>
        <v>6.4819944598337953E-2</v>
      </c>
      <c r="BN90" s="19">
        <f t="shared" si="44"/>
        <v>6.3342566943674974E-2</v>
      </c>
      <c r="BO90" s="19">
        <f t="shared" si="44"/>
        <v>5.4293628808864264E-2</v>
      </c>
      <c r="BP90" s="19">
        <f t="shared" si="44"/>
        <v>4.4136657433056323E-2</v>
      </c>
      <c r="BQ90" s="19">
        <f t="shared" si="44"/>
        <v>3.545706371191136E-2</v>
      </c>
      <c r="BR90" s="19">
        <f t="shared" si="44"/>
        <v>3.1578947368421054E-2</v>
      </c>
      <c r="BS90" s="19">
        <f t="shared" si="44"/>
        <v>3.1578947368421054E-2</v>
      </c>
      <c r="BT90" s="19">
        <f t="shared" si="23"/>
        <v>3.0101569713758079E-2</v>
      </c>
      <c r="BU90" s="19"/>
      <c r="BV90" s="19">
        <f t="shared" si="34"/>
        <v>1.2374314442413163</v>
      </c>
      <c r="BW90" s="19">
        <f t="shared" si="47"/>
        <v>3.2449725776965262E-2</v>
      </c>
      <c r="BX90" s="19">
        <f t="shared" si="48"/>
        <v>2.8336380255941498E-2</v>
      </c>
      <c r="BY90" s="19">
        <f t="shared" si="49"/>
        <v>2.5594149908592323E-2</v>
      </c>
      <c r="BZ90" s="19">
        <f t="shared" si="50"/>
        <v>2.4223034734917732E-2</v>
      </c>
      <c r="CA90" s="19">
        <f t="shared" si="51"/>
        <v>2.4223034734917732E-2</v>
      </c>
      <c r="CB90" s="19">
        <f t="shared" si="52"/>
        <v>2.6279707495429617E-2</v>
      </c>
      <c r="CC90" s="19">
        <f t="shared" si="53"/>
        <v>2.9936014625228519E-2</v>
      </c>
      <c r="CD90" s="19">
        <f t="shared" si="54"/>
        <v>3.4277879341864714E-2</v>
      </c>
      <c r="CE90" s="19">
        <f t="shared" si="55"/>
        <v>4.3418647166361977E-2</v>
      </c>
      <c r="CF90" s="19">
        <f t="shared" si="56"/>
        <v>5.9872029250457037E-2</v>
      </c>
      <c r="CG90" s="19">
        <f t="shared" si="57"/>
        <v>7.1526508226691043E-2</v>
      </c>
      <c r="CH90" s="19">
        <f t="shared" si="58"/>
        <v>7.9524680073126144E-2</v>
      </c>
      <c r="CI90" s="19">
        <f t="shared" si="45"/>
        <v>7.8839122486288854E-2</v>
      </c>
      <c r="CJ90" s="19">
        <f t="shared" si="45"/>
        <v>7.815356489945155E-2</v>
      </c>
      <c r="CK90" s="19">
        <f t="shared" si="45"/>
        <v>7.975319926873857E-2</v>
      </c>
      <c r="CL90" s="19">
        <f t="shared" si="45"/>
        <v>8.1581352833638029E-2</v>
      </c>
      <c r="CM90" s="19">
        <f t="shared" si="45"/>
        <v>8.0210237659963435E-2</v>
      </c>
      <c r="CN90" s="19">
        <f t="shared" si="45"/>
        <v>7.8382084095063989E-2</v>
      </c>
      <c r="CO90" s="19">
        <f t="shared" si="45"/>
        <v>6.7184643510054848E-2</v>
      </c>
      <c r="CP90" s="19">
        <f t="shared" si="45"/>
        <v>5.4616087751371112E-2</v>
      </c>
      <c r="CQ90" s="19">
        <f t="shared" si="42"/>
        <v>4.3875685557586835E-2</v>
      </c>
      <c r="CR90" s="19">
        <f t="shared" si="42"/>
        <v>3.9076782449725775E-2</v>
      </c>
      <c r="CS90" s="19">
        <f t="shared" si="42"/>
        <v>3.9076782449725775E-2</v>
      </c>
      <c r="CT90" s="19">
        <f t="shared" si="42"/>
        <v>3.7248628884826322E-2</v>
      </c>
    </row>
    <row r="91" spans="1:98" ht="13.5" customHeight="1" x14ac:dyDescent="0.2">
      <c r="A91" s="12">
        <f t="shared" si="36"/>
        <v>10062</v>
      </c>
      <c r="B91" s="13">
        <v>1.1000000000000001</v>
      </c>
      <c r="C91" s="14">
        <v>217</v>
      </c>
      <c r="D91" s="13">
        <v>0</v>
      </c>
      <c r="E91" s="13" t="s">
        <v>143</v>
      </c>
      <c r="F91" s="7">
        <f t="shared" si="37"/>
        <v>4913.7000000000007</v>
      </c>
      <c r="G91" s="7">
        <f t="shared" si="38"/>
        <v>5970.8</v>
      </c>
      <c r="H91" s="18">
        <v>10062</v>
      </c>
      <c r="I91" s="18" t="s">
        <v>50</v>
      </c>
      <c r="J91" s="18" t="s">
        <v>51</v>
      </c>
      <c r="K91" s="18" t="s">
        <v>212</v>
      </c>
      <c r="L91" s="18">
        <v>15</v>
      </c>
      <c r="M91" s="18" t="s">
        <v>143</v>
      </c>
      <c r="N91" s="18">
        <v>16.2</v>
      </c>
      <c r="O91" s="18">
        <v>16.100000000000001</v>
      </c>
      <c r="P91" s="18">
        <v>17.2</v>
      </c>
      <c r="Q91" s="18" t="s">
        <v>143</v>
      </c>
      <c r="R91" s="18" t="s">
        <v>69</v>
      </c>
      <c r="S91" s="18" t="s">
        <v>63</v>
      </c>
      <c r="T91" s="18" t="s">
        <v>55</v>
      </c>
      <c r="U91" s="18">
        <v>4467</v>
      </c>
      <c r="V91" s="18">
        <v>5428</v>
      </c>
      <c r="W91" s="18">
        <v>109</v>
      </c>
      <c r="X91" s="18">
        <v>101</v>
      </c>
      <c r="Y91" s="18">
        <v>98</v>
      </c>
      <c r="Z91" s="18">
        <v>100</v>
      </c>
      <c r="AA91" s="18">
        <v>109</v>
      </c>
      <c r="AB91" s="18">
        <v>152</v>
      </c>
      <c r="AC91" s="18">
        <v>225</v>
      </c>
      <c r="AD91" s="18">
        <v>286</v>
      </c>
      <c r="AE91" s="18">
        <v>289</v>
      </c>
      <c r="AF91" s="18">
        <v>282</v>
      </c>
      <c r="AG91" s="18">
        <v>290</v>
      </c>
      <c r="AH91" s="18">
        <v>297</v>
      </c>
      <c r="AI91" s="18">
        <v>299</v>
      </c>
      <c r="AJ91" s="18">
        <v>299</v>
      </c>
      <c r="AK91" s="18">
        <v>303</v>
      </c>
      <c r="AL91" s="18">
        <v>313</v>
      </c>
      <c r="AM91" s="18">
        <v>323</v>
      </c>
      <c r="AN91" s="18">
        <v>323</v>
      </c>
      <c r="AO91" s="18">
        <v>299</v>
      </c>
      <c r="AP91" s="18">
        <v>252</v>
      </c>
      <c r="AQ91" s="18">
        <v>207</v>
      </c>
      <c r="AR91" s="18">
        <v>178</v>
      </c>
      <c r="AS91" s="18">
        <v>159</v>
      </c>
      <c r="AT91" s="18">
        <v>135</v>
      </c>
      <c r="AV91" s="19">
        <f t="shared" si="40"/>
        <v>0.82295504789977891</v>
      </c>
      <c r="AW91" s="19">
        <f t="shared" si="46"/>
        <v>2.0081061164333086E-2</v>
      </c>
      <c r="AX91" s="19">
        <f t="shared" si="46"/>
        <v>1.8607221812822403E-2</v>
      </c>
      <c r="AY91" s="19">
        <f t="shared" si="46"/>
        <v>1.8054532056005896E-2</v>
      </c>
      <c r="AZ91" s="19">
        <f t="shared" si="46"/>
        <v>1.8422991893883568E-2</v>
      </c>
      <c r="BA91" s="19">
        <f t="shared" si="46"/>
        <v>2.0081061164333086E-2</v>
      </c>
      <c r="BB91" s="19">
        <f t="shared" si="46"/>
        <v>2.8002947678703021E-2</v>
      </c>
      <c r="BC91" s="19">
        <f t="shared" si="46"/>
        <v>4.1451731761238023E-2</v>
      </c>
      <c r="BD91" s="19">
        <f t="shared" si="46"/>
        <v>5.2689756816506998E-2</v>
      </c>
      <c r="BE91" s="19">
        <f t="shared" si="46"/>
        <v>5.3242446573323506E-2</v>
      </c>
      <c r="BF91" s="19">
        <f t="shared" si="46"/>
        <v>5.1952837140751655E-2</v>
      </c>
      <c r="BG91" s="19">
        <f t="shared" si="46"/>
        <v>5.3426676492262341E-2</v>
      </c>
      <c r="BH91" s="19">
        <f t="shared" si="46"/>
        <v>5.4716285924834192E-2</v>
      </c>
      <c r="BI91" s="19">
        <f t="shared" si="44"/>
        <v>5.5084745762711863E-2</v>
      </c>
      <c r="BJ91" s="19">
        <f t="shared" si="44"/>
        <v>5.5084745762711863E-2</v>
      </c>
      <c r="BK91" s="19">
        <f t="shared" si="44"/>
        <v>5.5821665438467206E-2</v>
      </c>
      <c r="BL91" s="19">
        <f t="shared" si="44"/>
        <v>5.7663964627855564E-2</v>
      </c>
      <c r="BM91" s="19">
        <f t="shared" si="44"/>
        <v>5.9506263817243922E-2</v>
      </c>
      <c r="BN91" s="19">
        <f t="shared" si="44"/>
        <v>5.9506263817243922E-2</v>
      </c>
      <c r="BO91" s="19">
        <f t="shared" si="44"/>
        <v>5.5084745762711863E-2</v>
      </c>
      <c r="BP91" s="19">
        <f t="shared" si="44"/>
        <v>4.6425939572586589E-2</v>
      </c>
      <c r="BQ91" s="19">
        <f t="shared" si="44"/>
        <v>3.8135593220338986E-2</v>
      </c>
      <c r="BR91" s="19">
        <f t="shared" si="44"/>
        <v>3.2792925571112748E-2</v>
      </c>
      <c r="BS91" s="19">
        <f t="shared" si="44"/>
        <v>2.9292557111274872E-2</v>
      </c>
      <c r="BT91" s="19">
        <f t="shared" si="23"/>
        <v>2.4871039056742816E-2</v>
      </c>
      <c r="BU91" s="19"/>
      <c r="BV91" s="19">
        <f t="shared" si="34"/>
        <v>1.2151331990149989</v>
      </c>
      <c r="BW91" s="19">
        <f t="shared" si="47"/>
        <v>2.4401164092231923E-2</v>
      </c>
      <c r="BX91" s="19">
        <f t="shared" si="48"/>
        <v>2.2610252966196554E-2</v>
      </c>
      <c r="BY91" s="19">
        <f t="shared" si="49"/>
        <v>2.1938661293933289E-2</v>
      </c>
      <c r="BZ91" s="19">
        <f t="shared" si="50"/>
        <v>2.2386389075442131E-2</v>
      </c>
      <c r="CA91" s="19">
        <f t="shared" si="51"/>
        <v>2.4401164092231923E-2</v>
      </c>
      <c r="CB91" s="19">
        <f t="shared" si="52"/>
        <v>3.4027311394672043E-2</v>
      </c>
      <c r="CC91" s="19">
        <f t="shared" si="53"/>
        <v>5.0369375419744795E-2</v>
      </c>
      <c r="CD91" s="19">
        <f t="shared" si="54"/>
        <v>6.4025072755764495E-2</v>
      </c>
      <c r="CE91" s="19">
        <f t="shared" si="55"/>
        <v>6.4696664428027753E-2</v>
      </c>
      <c r="CF91" s="19">
        <f t="shared" si="56"/>
        <v>6.3129617192746804E-2</v>
      </c>
      <c r="CG91" s="19">
        <f t="shared" si="57"/>
        <v>6.4920528318782186E-2</v>
      </c>
      <c r="CH91" s="19">
        <f t="shared" si="58"/>
        <v>6.6487575554063136E-2</v>
      </c>
      <c r="CI91" s="19">
        <f t="shared" si="45"/>
        <v>6.6935303335571975E-2</v>
      </c>
      <c r="CJ91" s="19">
        <f t="shared" si="45"/>
        <v>6.6935303335571975E-2</v>
      </c>
      <c r="CK91" s="19">
        <f t="shared" si="45"/>
        <v>6.7830758898589652E-2</v>
      </c>
      <c r="CL91" s="19">
        <f t="shared" si="45"/>
        <v>7.0069397806133873E-2</v>
      </c>
      <c r="CM91" s="19">
        <f t="shared" si="45"/>
        <v>7.2308036713678081E-2</v>
      </c>
      <c r="CN91" s="19">
        <f t="shared" si="45"/>
        <v>7.2308036713678081E-2</v>
      </c>
      <c r="CO91" s="19">
        <f t="shared" si="45"/>
        <v>6.6935303335571975E-2</v>
      </c>
      <c r="CP91" s="19">
        <f t="shared" si="45"/>
        <v>5.6413700470114174E-2</v>
      </c>
      <c r="CQ91" s="19">
        <f t="shared" si="42"/>
        <v>4.6339825386165212E-2</v>
      </c>
      <c r="CR91" s="19">
        <f t="shared" si="42"/>
        <v>3.9847772554286995E-2</v>
      </c>
      <c r="CS91" s="19">
        <f t="shared" si="42"/>
        <v>3.5594358629952985E-2</v>
      </c>
      <c r="CT91" s="19">
        <f t="shared" si="42"/>
        <v>3.0221625251846879E-2</v>
      </c>
    </row>
    <row r="92" spans="1:98" ht="13.5" customHeight="1" x14ac:dyDescent="0.2">
      <c r="A92" s="12">
        <f t="shared" si="36"/>
        <v>10062</v>
      </c>
      <c r="B92" s="13">
        <v>1.1000000000000001</v>
      </c>
      <c r="C92" s="15">
        <v>303</v>
      </c>
      <c r="D92" s="13">
        <v>0</v>
      </c>
      <c r="E92" s="13" t="s">
        <v>143</v>
      </c>
      <c r="F92" s="7">
        <f t="shared" si="37"/>
        <v>4789.4000000000005</v>
      </c>
      <c r="G92" s="7">
        <f t="shared" si="38"/>
        <v>5861.9000000000005</v>
      </c>
      <c r="H92" s="18">
        <v>10062</v>
      </c>
      <c r="I92" s="18" t="s">
        <v>50</v>
      </c>
      <c r="J92" s="18" t="s">
        <v>51</v>
      </c>
      <c r="K92" s="18" t="s">
        <v>212</v>
      </c>
      <c r="L92" s="18">
        <v>15</v>
      </c>
      <c r="M92" s="18" t="s">
        <v>143</v>
      </c>
      <c r="N92" s="18">
        <v>16.2</v>
      </c>
      <c r="O92" s="18">
        <v>16.100000000000001</v>
      </c>
      <c r="P92" s="18">
        <v>17.2</v>
      </c>
      <c r="Q92" s="18" t="s">
        <v>143</v>
      </c>
      <c r="R92" s="18" t="s">
        <v>69</v>
      </c>
      <c r="S92" s="18" t="s">
        <v>63</v>
      </c>
      <c r="T92" s="18" t="s">
        <v>54</v>
      </c>
      <c r="U92" s="18">
        <v>4354</v>
      </c>
      <c r="V92" s="18">
        <v>5329</v>
      </c>
      <c r="W92" s="18">
        <v>118</v>
      </c>
      <c r="X92" s="18">
        <v>108</v>
      </c>
      <c r="Y92" s="18">
        <v>102</v>
      </c>
      <c r="Z92" s="18">
        <v>102</v>
      </c>
      <c r="AA92" s="18">
        <v>108</v>
      </c>
      <c r="AB92" s="18">
        <v>141</v>
      </c>
      <c r="AC92" s="18">
        <v>196</v>
      </c>
      <c r="AD92" s="18">
        <v>245</v>
      </c>
      <c r="AE92" s="18">
        <v>258</v>
      </c>
      <c r="AF92" s="18">
        <v>272</v>
      </c>
      <c r="AG92" s="18">
        <v>292</v>
      </c>
      <c r="AH92" s="18">
        <v>309</v>
      </c>
      <c r="AI92" s="18">
        <v>313</v>
      </c>
      <c r="AJ92" s="18">
        <v>308</v>
      </c>
      <c r="AK92" s="18">
        <v>305</v>
      </c>
      <c r="AL92" s="18">
        <v>308</v>
      </c>
      <c r="AM92" s="18">
        <v>315</v>
      </c>
      <c r="AN92" s="18">
        <v>316</v>
      </c>
      <c r="AO92" s="18">
        <v>289</v>
      </c>
      <c r="AP92" s="18">
        <v>246</v>
      </c>
      <c r="AQ92" s="18">
        <v>204</v>
      </c>
      <c r="AR92" s="18">
        <v>177</v>
      </c>
      <c r="AS92" s="18">
        <v>160</v>
      </c>
      <c r="AT92" s="18">
        <v>138</v>
      </c>
      <c r="AV92" s="19">
        <f t="shared" si="40"/>
        <v>0.81703884406079941</v>
      </c>
      <c r="AW92" s="19">
        <f t="shared" si="46"/>
        <v>2.2142991180334023E-2</v>
      </c>
      <c r="AX92" s="19">
        <f t="shared" si="46"/>
        <v>2.026646650403453E-2</v>
      </c>
      <c r="AY92" s="19">
        <f t="shared" si="46"/>
        <v>1.9140551698254831E-2</v>
      </c>
      <c r="AZ92" s="19">
        <f t="shared" si="46"/>
        <v>1.9140551698254831E-2</v>
      </c>
      <c r="BA92" s="19">
        <f t="shared" si="46"/>
        <v>2.026646650403453E-2</v>
      </c>
      <c r="BB92" s="19">
        <f t="shared" si="46"/>
        <v>2.6458997935822855E-2</v>
      </c>
      <c r="BC92" s="19">
        <f t="shared" si="46"/>
        <v>3.6779883655470066E-2</v>
      </c>
      <c r="BD92" s="19">
        <f t="shared" si="46"/>
        <v>4.5974854569337587E-2</v>
      </c>
      <c r="BE92" s="19">
        <f t="shared" si="46"/>
        <v>4.8414336648526929E-2</v>
      </c>
      <c r="BF92" s="19">
        <f t="shared" si="46"/>
        <v>5.1041471195346216E-2</v>
      </c>
      <c r="BG92" s="19">
        <f t="shared" si="46"/>
        <v>5.4794520547945202E-2</v>
      </c>
      <c r="BH92" s="19">
        <f t="shared" si="46"/>
        <v>5.7984612497654346E-2</v>
      </c>
      <c r="BI92" s="19">
        <f t="shared" si="44"/>
        <v>5.8735222368174141E-2</v>
      </c>
      <c r="BJ92" s="19">
        <f t="shared" si="44"/>
        <v>5.7796960030024394E-2</v>
      </c>
      <c r="BK92" s="19">
        <f t="shared" si="44"/>
        <v>5.7234002627134545E-2</v>
      </c>
      <c r="BL92" s="19">
        <f t="shared" si="44"/>
        <v>5.7796960030024394E-2</v>
      </c>
      <c r="BM92" s="19">
        <f t="shared" si="44"/>
        <v>5.9110527303434038E-2</v>
      </c>
      <c r="BN92" s="19">
        <f t="shared" si="44"/>
        <v>5.929817977106399E-2</v>
      </c>
      <c r="BO92" s="19">
        <f t="shared" si="44"/>
        <v>5.423156314505536E-2</v>
      </c>
      <c r="BP92" s="19">
        <f t="shared" si="44"/>
        <v>4.6162507036967539E-2</v>
      </c>
      <c r="BQ92" s="19">
        <f t="shared" si="44"/>
        <v>3.8281103396509662E-2</v>
      </c>
      <c r="BR92" s="19">
        <f t="shared" si="44"/>
        <v>3.3214486770501032E-2</v>
      </c>
      <c r="BS92" s="19">
        <f t="shared" si="44"/>
        <v>3.0024394820791892E-2</v>
      </c>
      <c r="BT92" s="19">
        <f t="shared" si="23"/>
        <v>2.5896040532933009E-2</v>
      </c>
      <c r="BU92" s="19"/>
      <c r="BV92" s="19">
        <f t="shared" si="34"/>
        <v>1.2239320165365182</v>
      </c>
      <c r="BW92" s="19">
        <f t="shared" si="47"/>
        <v>2.7101515847496555E-2</v>
      </c>
      <c r="BX92" s="19">
        <f t="shared" si="48"/>
        <v>2.480477721635278E-2</v>
      </c>
      <c r="BY92" s="19">
        <f t="shared" si="49"/>
        <v>2.3426734037666513E-2</v>
      </c>
      <c r="BZ92" s="19">
        <f t="shared" si="50"/>
        <v>2.3426734037666513E-2</v>
      </c>
      <c r="CA92" s="19">
        <f t="shared" si="51"/>
        <v>2.480477721635278E-2</v>
      </c>
      <c r="CB92" s="19">
        <f t="shared" si="52"/>
        <v>3.2384014699127238E-2</v>
      </c>
      <c r="CC92" s="19">
        <f t="shared" si="53"/>
        <v>4.5016077170418008E-2</v>
      </c>
      <c r="CD92" s="19">
        <f t="shared" si="54"/>
        <v>5.6270096463022508E-2</v>
      </c>
      <c r="CE92" s="19">
        <f t="shared" si="55"/>
        <v>5.9255856683509418E-2</v>
      </c>
      <c r="CF92" s="19">
        <f t="shared" si="56"/>
        <v>6.24712907671107E-2</v>
      </c>
      <c r="CG92" s="19">
        <f t="shared" si="57"/>
        <v>6.7064768029398258E-2</v>
      </c>
      <c r="CH92" s="19">
        <f t="shared" si="58"/>
        <v>7.0969223702342668E-2</v>
      </c>
      <c r="CI92" s="19">
        <f t="shared" si="45"/>
        <v>7.1887919154800181E-2</v>
      </c>
      <c r="CJ92" s="19">
        <f t="shared" si="45"/>
        <v>7.0739549839228297E-2</v>
      </c>
      <c r="CK92" s="19">
        <f t="shared" si="45"/>
        <v>7.0050528249885169E-2</v>
      </c>
      <c r="CL92" s="19">
        <f t="shared" si="45"/>
        <v>7.0739549839228297E-2</v>
      </c>
      <c r="CM92" s="19">
        <f t="shared" si="45"/>
        <v>7.2347266881028938E-2</v>
      </c>
      <c r="CN92" s="19">
        <f t="shared" si="45"/>
        <v>7.2576940744143323E-2</v>
      </c>
      <c r="CO92" s="19">
        <f t="shared" si="45"/>
        <v>6.6375746440055117E-2</v>
      </c>
      <c r="CP92" s="19">
        <f t="shared" si="45"/>
        <v>5.6499770326136886E-2</v>
      </c>
      <c r="CQ92" s="19">
        <f t="shared" si="42"/>
        <v>4.6853468075333027E-2</v>
      </c>
      <c r="CR92" s="19">
        <f t="shared" si="42"/>
        <v>4.0652273771244835E-2</v>
      </c>
      <c r="CS92" s="19">
        <f t="shared" si="42"/>
        <v>3.6747818098300411E-2</v>
      </c>
      <c r="CT92" s="19">
        <f t="shared" si="42"/>
        <v>3.1694993109784103E-2</v>
      </c>
    </row>
    <row r="93" spans="1:98" ht="13.5" customHeight="1" x14ac:dyDescent="0.2">
      <c r="A93" s="12">
        <f t="shared" si="36"/>
        <v>17375</v>
      </c>
      <c r="B93" s="13">
        <v>3.3</v>
      </c>
      <c r="C93" s="14">
        <v>39</v>
      </c>
      <c r="F93" s="7">
        <f t="shared" si="37"/>
        <v>17394.3</v>
      </c>
      <c r="G93" s="7">
        <f t="shared" si="38"/>
        <v>19941.899999999998</v>
      </c>
      <c r="H93" s="18" t="s">
        <v>283</v>
      </c>
      <c r="I93" s="18" t="s">
        <v>50</v>
      </c>
      <c r="J93" s="18" t="s">
        <v>51</v>
      </c>
      <c r="K93" s="18" t="s">
        <v>284</v>
      </c>
      <c r="L93" s="18">
        <v>14</v>
      </c>
      <c r="M93" s="18" t="s">
        <v>143</v>
      </c>
      <c r="N93" s="18">
        <v>9.1</v>
      </c>
      <c r="O93" s="18">
        <v>5.9</v>
      </c>
      <c r="P93" s="18">
        <v>9.1999999999999993</v>
      </c>
      <c r="Q93" s="18" t="s">
        <v>285</v>
      </c>
      <c r="R93" s="18" t="s">
        <v>52</v>
      </c>
      <c r="S93" s="18" t="s">
        <v>53</v>
      </c>
      <c r="T93" s="18" t="s">
        <v>57</v>
      </c>
      <c r="U93" s="18">
        <v>5271</v>
      </c>
      <c r="V93" s="18">
        <v>6043</v>
      </c>
      <c r="W93" s="18">
        <v>151</v>
      </c>
      <c r="X93" s="18">
        <v>124</v>
      </c>
      <c r="Y93" s="18">
        <v>90</v>
      </c>
      <c r="Z93" s="18">
        <v>63</v>
      </c>
      <c r="AA93" s="18">
        <v>46</v>
      </c>
      <c r="AB93" s="18">
        <v>35</v>
      </c>
      <c r="AC93" s="18">
        <v>51</v>
      </c>
      <c r="AD93" s="18">
        <v>85</v>
      </c>
      <c r="AE93" s="18">
        <v>155</v>
      </c>
      <c r="AF93" s="18">
        <v>254</v>
      </c>
      <c r="AG93" s="18">
        <v>337</v>
      </c>
      <c r="AH93" s="18">
        <v>381</v>
      </c>
      <c r="AI93" s="18">
        <v>419</v>
      </c>
      <c r="AJ93" s="18">
        <v>508</v>
      </c>
      <c r="AK93" s="18">
        <v>543</v>
      </c>
      <c r="AL93" s="18">
        <v>472</v>
      </c>
      <c r="AM93" s="18">
        <v>406</v>
      </c>
      <c r="AN93" s="18">
        <v>405</v>
      </c>
      <c r="AO93" s="18">
        <v>398</v>
      </c>
      <c r="AP93" s="18">
        <v>353</v>
      </c>
      <c r="AQ93" s="18">
        <v>285</v>
      </c>
      <c r="AR93" s="18">
        <v>218</v>
      </c>
      <c r="AS93" s="18">
        <v>155</v>
      </c>
      <c r="AT93" s="18">
        <v>109</v>
      </c>
      <c r="AV93" s="19">
        <f t="shared" si="40"/>
        <v>0.87224888300512993</v>
      </c>
      <c r="AW93" s="19">
        <f t="shared" si="46"/>
        <v>2.4987588945887804E-2</v>
      </c>
      <c r="AX93" s="19">
        <f t="shared" si="46"/>
        <v>2.051960946549727E-2</v>
      </c>
      <c r="AY93" s="19">
        <f t="shared" si="46"/>
        <v>1.4893264934635116E-2</v>
      </c>
      <c r="AZ93" s="19">
        <f t="shared" si="46"/>
        <v>1.0425285454244581E-2</v>
      </c>
      <c r="BA93" s="19">
        <f t="shared" si="46"/>
        <v>7.6121131888135032E-3</v>
      </c>
      <c r="BB93" s="19">
        <f t="shared" si="46"/>
        <v>5.7918252523581001E-3</v>
      </c>
      <c r="BC93" s="19">
        <f t="shared" si="46"/>
        <v>8.4395167962932321E-3</v>
      </c>
      <c r="BD93" s="19">
        <f t="shared" si="46"/>
        <v>1.4065861327155387E-2</v>
      </c>
      <c r="BE93" s="19">
        <f t="shared" si="46"/>
        <v>2.5649511831871585E-2</v>
      </c>
      <c r="BF93" s="19">
        <f t="shared" si="46"/>
        <v>4.2032103259970213E-2</v>
      </c>
      <c r="BG93" s="19">
        <f t="shared" si="46"/>
        <v>5.5767003144133707E-2</v>
      </c>
      <c r="BH93" s="19">
        <f t="shared" si="46"/>
        <v>6.3048154889955327E-2</v>
      </c>
      <c r="BI93" s="19">
        <f t="shared" si="44"/>
        <v>6.933642230680126E-2</v>
      </c>
      <c r="BJ93" s="19">
        <f t="shared" si="44"/>
        <v>8.4064206519940426E-2</v>
      </c>
      <c r="BK93" s="19">
        <f t="shared" si="44"/>
        <v>8.9856031772298534E-2</v>
      </c>
      <c r="BL93" s="19">
        <f t="shared" si="44"/>
        <v>7.8106900546086377E-2</v>
      </c>
      <c r="BM93" s="19">
        <f t="shared" si="44"/>
        <v>6.7185172927353959E-2</v>
      </c>
      <c r="BN93" s="19">
        <f t="shared" si="44"/>
        <v>6.7019692205858017E-2</v>
      </c>
      <c r="BO93" s="19">
        <f t="shared" si="44"/>
        <v>6.5861327155386395E-2</v>
      </c>
      <c r="BP93" s="19">
        <f t="shared" si="44"/>
        <v>5.8414694688068841E-2</v>
      </c>
      <c r="BQ93" s="19">
        <f t="shared" si="44"/>
        <v>4.7162005626344532E-2</v>
      </c>
      <c r="BR93" s="19">
        <f t="shared" si="44"/>
        <v>3.6074797286116164E-2</v>
      </c>
      <c r="BS93" s="19">
        <f t="shared" si="44"/>
        <v>2.5649511831871585E-2</v>
      </c>
      <c r="BT93" s="19">
        <f t="shared" si="23"/>
        <v>1.8037398643058082E-2</v>
      </c>
      <c r="BU93" s="19"/>
      <c r="BV93" s="19">
        <f t="shared" ref="BV93:BV124" si="59">V93/$U93</f>
        <v>1.1464617719597798</v>
      </c>
      <c r="BW93" s="19">
        <f t="shared" si="47"/>
        <v>2.8647315499905141E-2</v>
      </c>
      <c r="BX93" s="19">
        <f t="shared" si="48"/>
        <v>2.3524947827736672E-2</v>
      </c>
      <c r="BY93" s="19">
        <f t="shared" si="49"/>
        <v>1.707455890722823E-2</v>
      </c>
      <c r="BZ93" s="19">
        <f t="shared" si="50"/>
        <v>1.1952191235059761E-2</v>
      </c>
      <c r="CA93" s="19">
        <f t="shared" si="51"/>
        <v>8.7269967748055399E-3</v>
      </c>
      <c r="CB93" s="19">
        <f t="shared" si="52"/>
        <v>6.6401062416998674E-3</v>
      </c>
      <c r="CC93" s="19">
        <f t="shared" si="53"/>
        <v>9.6755833807626642E-3</v>
      </c>
      <c r="CD93" s="19">
        <f t="shared" si="54"/>
        <v>1.6125972301271108E-2</v>
      </c>
      <c r="CE93" s="19">
        <f t="shared" si="55"/>
        <v>2.9406184784670841E-2</v>
      </c>
      <c r="CF93" s="19">
        <f t="shared" si="56"/>
        <v>4.8188199582621896E-2</v>
      </c>
      <c r="CG93" s="19">
        <f t="shared" si="57"/>
        <v>6.3934737241510151E-2</v>
      </c>
      <c r="CH93" s="19">
        <f t="shared" si="58"/>
        <v>7.2282299373932837E-2</v>
      </c>
      <c r="CI93" s="19">
        <f t="shared" si="45"/>
        <v>7.9491557579206978E-2</v>
      </c>
      <c r="CJ93" s="19">
        <f t="shared" si="45"/>
        <v>9.6376399165243792E-2</v>
      </c>
      <c r="CK93" s="19">
        <f t="shared" si="45"/>
        <v>0.10301650540694365</v>
      </c>
      <c r="CL93" s="19">
        <f t="shared" si="45"/>
        <v>8.9546575602352491E-2</v>
      </c>
      <c r="CM93" s="19">
        <f t="shared" si="45"/>
        <v>7.702523240371846E-2</v>
      </c>
      <c r="CN93" s="19">
        <f t="shared" si="45"/>
        <v>7.6835515082527034E-2</v>
      </c>
      <c r="CO93" s="19">
        <f t="shared" si="45"/>
        <v>7.5507493834187062E-2</v>
      </c>
      <c r="CP93" s="19">
        <f t="shared" si="45"/>
        <v>6.6970214380572948E-2</v>
      </c>
      <c r="CQ93" s="19">
        <f t="shared" si="42"/>
        <v>5.4069436539556058E-2</v>
      </c>
      <c r="CR93" s="19">
        <f t="shared" si="42"/>
        <v>4.1358376019730601E-2</v>
      </c>
      <c r="CS93" s="19">
        <f t="shared" si="42"/>
        <v>2.9406184784670841E-2</v>
      </c>
      <c r="CT93" s="19">
        <f t="shared" si="42"/>
        <v>2.0679188009865301E-2</v>
      </c>
    </row>
    <row r="94" spans="1:98" ht="13.5" customHeight="1" x14ac:dyDescent="0.2">
      <c r="A94" s="12">
        <f t="shared" si="36"/>
        <v>17375</v>
      </c>
      <c r="B94" s="13">
        <v>3.3</v>
      </c>
      <c r="C94" s="14">
        <v>37</v>
      </c>
      <c r="F94" s="7">
        <f t="shared" si="37"/>
        <v>21760.199999999997</v>
      </c>
      <c r="G94" s="7">
        <f t="shared" si="38"/>
        <v>24370.5</v>
      </c>
      <c r="H94" s="18" t="s">
        <v>283</v>
      </c>
      <c r="I94" s="18" t="s">
        <v>50</v>
      </c>
      <c r="J94" s="18" t="s">
        <v>51</v>
      </c>
      <c r="K94" s="18" t="s">
        <v>284</v>
      </c>
      <c r="L94" s="18">
        <v>14</v>
      </c>
      <c r="M94" s="18" t="s">
        <v>143</v>
      </c>
      <c r="N94" s="18">
        <v>9.1</v>
      </c>
      <c r="O94" s="18">
        <v>5.9</v>
      </c>
      <c r="P94" s="18">
        <v>9.1999999999999993</v>
      </c>
      <c r="Q94" s="18" t="s">
        <v>285</v>
      </c>
      <c r="R94" s="18" t="s">
        <v>52</v>
      </c>
      <c r="S94" s="18" t="s">
        <v>53</v>
      </c>
      <c r="T94" s="18" t="s">
        <v>56</v>
      </c>
      <c r="U94" s="18">
        <v>6594</v>
      </c>
      <c r="V94" s="18">
        <v>7385</v>
      </c>
      <c r="W94" s="18">
        <v>135</v>
      </c>
      <c r="X94" s="18">
        <v>99</v>
      </c>
      <c r="Y94" s="18">
        <v>66</v>
      </c>
      <c r="Z94" s="18">
        <v>41</v>
      </c>
      <c r="AA94" s="18">
        <v>29</v>
      </c>
      <c r="AB94" s="18">
        <v>32</v>
      </c>
      <c r="AC94" s="18">
        <v>72</v>
      </c>
      <c r="AD94" s="18">
        <v>114</v>
      </c>
      <c r="AE94" s="18">
        <v>193</v>
      </c>
      <c r="AF94" s="18">
        <v>316</v>
      </c>
      <c r="AG94" s="18">
        <v>428</v>
      </c>
      <c r="AH94" s="18">
        <v>491</v>
      </c>
      <c r="AI94" s="18">
        <v>560</v>
      </c>
      <c r="AJ94" s="18">
        <v>601</v>
      </c>
      <c r="AK94" s="18">
        <v>618</v>
      </c>
      <c r="AL94" s="18">
        <v>585</v>
      </c>
      <c r="AM94" s="18">
        <v>552</v>
      </c>
      <c r="AN94" s="18">
        <v>545</v>
      </c>
      <c r="AO94" s="18">
        <v>518</v>
      </c>
      <c r="AP94" s="18">
        <v>447</v>
      </c>
      <c r="AQ94" s="18">
        <v>325</v>
      </c>
      <c r="AR94" s="18">
        <v>230</v>
      </c>
      <c r="AS94" s="18">
        <v>205</v>
      </c>
      <c r="AT94" s="18">
        <v>185</v>
      </c>
      <c r="AV94" s="19">
        <f t="shared" si="40"/>
        <v>0.89289099526066351</v>
      </c>
      <c r="AW94" s="19">
        <f t="shared" si="46"/>
        <v>1.8280297901150981E-2</v>
      </c>
      <c r="AX94" s="19">
        <f t="shared" si="46"/>
        <v>1.3405551794177387E-2</v>
      </c>
      <c r="AY94" s="19">
        <f t="shared" si="46"/>
        <v>8.9370345294515919E-3</v>
      </c>
      <c r="AZ94" s="19">
        <f t="shared" si="46"/>
        <v>5.5517941773865946E-3</v>
      </c>
      <c r="BA94" s="19">
        <f t="shared" si="46"/>
        <v>3.9268788083953957E-3</v>
      </c>
      <c r="BB94" s="19">
        <f t="shared" si="46"/>
        <v>4.3331076506431957E-3</v>
      </c>
      <c r="BC94" s="19">
        <f t="shared" si="46"/>
        <v>9.7494922139471901E-3</v>
      </c>
      <c r="BD94" s="19">
        <f t="shared" si="46"/>
        <v>1.5436696005416384E-2</v>
      </c>
      <c r="BE94" s="19">
        <f t="shared" si="46"/>
        <v>2.6134055517941773E-2</v>
      </c>
      <c r="BF94" s="19">
        <f t="shared" si="46"/>
        <v>4.2789438050101554E-2</v>
      </c>
      <c r="BG94" s="19">
        <f t="shared" si="46"/>
        <v>5.7955314827352743E-2</v>
      </c>
      <c r="BH94" s="19">
        <f t="shared" si="46"/>
        <v>6.6486120514556532E-2</v>
      </c>
      <c r="BI94" s="19">
        <f t="shared" si="44"/>
        <v>7.582938388625593E-2</v>
      </c>
      <c r="BJ94" s="19">
        <f t="shared" si="44"/>
        <v>8.138117806364252E-2</v>
      </c>
      <c r="BK94" s="19">
        <f t="shared" si="44"/>
        <v>8.3683141503046718E-2</v>
      </c>
      <c r="BL94" s="19">
        <f t="shared" si="44"/>
        <v>7.9214624238320916E-2</v>
      </c>
      <c r="BM94" s="19">
        <f t="shared" si="44"/>
        <v>7.4746106973595128E-2</v>
      </c>
      <c r="BN94" s="19">
        <f t="shared" si="44"/>
        <v>7.3798239675016933E-2</v>
      </c>
      <c r="BO94" s="19">
        <f t="shared" si="44"/>
        <v>7.0142180094786732E-2</v>
      </c>
      <c r="BP94" s="19">
        <f t="shared" si="44"/>
        <v>6.0528097494922141E-2</v>
      </c>
      <c r="BQ94" s="19">
        <f t="shared" si="44"/>
        <v>4.4008124576844956E-2</v>
      </c>
      <c r="BR94" s="19">
        <f t="shared" si="44"/>
        <v>3.1144211238997969E-2</v>
      </c>
      <c r="BS94" s="19">
        <f t="shared" si="44"/>
        <v>2.7758970886932972E-2</v>
      </c>
      <c r="BT94" s="19">
        <f t="shared" si="23"/>
        <v>2.5050778605280974E-2</v>
      </c>
      <c r="BU94" s="19"/>
      <c r="BV94" s="19">
        <f t="shared" si="59"/>
        <v>1.1199575371549895</v>
      </c>
      <c r="BW94" s="19">
        <f t="shared" si="47"/>
        <v>2.0473157415832575E-2</v>
      </c>
      <c r="BX94" s="19">
        <f t="shared" si="48"/>
        <v>1.5013648771610554E-2</v>
      </c>
      <c r="BY94" s="19">
        <f t="shared" si="49"/>
        <v>1.0009099181073703E-2</v>
      </c>
      <c r="BZ94" s="19">
        <f t="shared" si="50"/>
        <v>6.2177737336973002E-3</v>
      </c>
      <c r="CA94" s="19">
        <f t="shared" si="51"/>
        <v>4.397937518956627E-3</v>
      </c>
      <c r="CB94" s="19">
        <f t="shared" si="52"/>
        <v>4.8528965726417957E-3</v>
      </c>
      <c r="CC94" s="19">
        <f t="shared" si="53"/>
        <v>1.0919017288444041E-2</v>
      </c>
      <c r="CD94" s="19">
        <f t="shared" si="54"/>
        <v>1.7288444040036398E-2</v>
      </c>
      <c r="CE94" s="19">
        <f t="shared" si="55"/>
        <v>2.9269032453745829E-2</v>
      </c>
      <c r="CF94" s="19">
        <f t="shared" si="56"/>
        <v>4.7922353654837734E-2</v>
      </c>
      <c r="CG94" s="19">
        <f t="shared" si="57"/>
        <v>6.4907491659084021E-2</v>
      </c>
      <c r="CH94" s="19">
        <f t="shared" si="58"/>
        <v>7.4461631786472554E-2</v>
      </c>
      <c r="CI94" s="19">
        <f t="shared" si="45"/>
        <v>8.4925690021231418E-2</v>
      </c>
      <c r="CJ94" s="19">
        <f t="shared" si="45"/>
        <v>9.1143463754928725E-2</v>
      </c>
      <c r="CK94" s="19">
        <f t="shared" si="45"/>
        <v>9.3721565059144682E-2</v>
      </c>
      <c r="CL94" s="19">
        <f t="shared" si="45"/>
        <v>8.8717015468607829E-2</v>
      </c>
      <c r="CM94" s="19">
        <f t="shared" si="45"/>
        <v>8.3712465878070977E-2</v>
      </c>
      <c r="CN94" s="19">
        <f t="shared" si="45"/>
        <v>8.2650894752805584E-2</v>
      </c>
      <c r="CO94" s="19">
        <f t="shared" si="45"/>
        <v>7.8556263269639062E-2</v>
      </c>
      <c r="CP94" s="19">
        <f t="shared" si="45"/>
        <v>6.7788898999090089E-2</v>
      </c>
      <c r="CQ94" s="19">
        <f t="shared" si="42"/>
        <v>4.9287230815893236E-2</v>
      </c>
      <c r="CR94" s="19">
        <f t="shared" si="42"/>
        <v>3.4880194115862906E-2</v>
      </c>
      <c r="CS94" s="19">
        <f t="shared" si="42"/>
        <v>3.1088868668486504E-2</v>
      </c>
      <c r="CT94" s="19">
        <f t="shared" si="42"/>
        <v>2.8055808310585382E-2</v>
      </c>
    </row>
    <row r="95" spans="1:98" ht="13.5" customHeight="1" x14ac:dyDescent="0.2">
      <c r="A95" s="12">
        <f t="shared" si="36"/>
        <v>17375</v>
      </c>
      <c r="B95" s="13">
        <v>3.3</v>
      </c>
      <c r="C95" s="14">
        <v>199</v>
      </c>
      <c r="F95" s="7">
        <f t="shared" si="37"/>
        <v>26350.5</v>
      </c>
      <c r="G95" s="7">
        <f t="shared" si="38"/>
        <v>28548.3</v>
      </c>
      <c r="H95" s="18" t="s">
        <v>283</v>
      </c>
      <c r="I95" s="18" t="s">
        <v>50</v>
      </c>
      <c r="J95" s="18" t="s">
        <v>51</v>
      </c>
      <c r="K95" s="18" t="s">
        <v>284</v>
      </c>
      <c r="L95" s="18">
        <v>14</v>
      </c>
      <c r="M95" s="18" t="s">
        <v>143</v>
      </c>
      <c r="N95" s="18">
        <v>9.1</v>
      </c>
      <c r="O95" s="18">
        <v>5.9</v>
      </c>
      <c r="P95" s="18">
        <v>9.1999999999999993</v>
      </c>
      <c r="Q95" s="18" t="s">
        <v>285</v>
      </c>
      <c r="R95" s="18" t="s">
        <v>52</v>
      </c>
      <c r="S95" s="18" t="s">
        <v>53</v>
      </c>
      <c r="T95" s="18" t="s">
        <v>55</v>
      </c>
      <c r="U95" s="18">
        <v>7985</v>
      </c>
      <c r="V95" s="18">
        <v>8651</v>
      </c>
      <c r="W95" s="18">
        <v>71</v>
      </c>
      <c r="X95" s="18">
        <v>39</v>
      </c>
      <c r="Y95" s="18">
        <v>21</v>
      </c>
      <c r="Z95" s="18">
        <v>15</v>
      </c>
      <c r="AA95" s="18">
        <v>21</v>
      </c>
      <c r="AB95" s="18">
        <v>59</v>
      </c>
      <c r="AC95" s="18">
        <v>181</v>
      </c>
      <c r="AD95" s="18">
        <v>344</v>
      </c>
      <c r="AE95" s="18">
        <v>447</v>
      </c>
      <c r="AF95" s="18">
        <v>441</v>
      </c>
      <c r="AG95" s="18">
        <v>423</v>
      </c>
      <c r="AH95" s="18">
        <v>443</v>
      </c>
      <c r="AI95" s="18">
        <v>471</v>
      </c>
      <c r="AJ95" s="18">
        <v>515</v>
      </c>
      <c r="AK95" s="18">
        <v>603</v>
      </c>
      <c r="AL95" s="18">
        <v>678</v>
      </c>
      <c r="AM95" s="18">
        <v>768</v>
      </c>
      <c r="AN95" s="18">
        <v>854</v>
      </c>
      <c r="AO95" s="18">
        <v>722</v>
      </c>
      <c r="AP95" s="18">
        <v>505</v>
      </c>
      <c r="AQ95" s="18">
        <v>340</v>
      </c>
      <c r="AR95" s="18">
        <v>249</v>
      </c>
      <c r="AS95" s="18">
        <v>244</v>
      </c>
      <c r="AT95" s="18">
        <v>197</v>
      </c>
      <c r="AV95" s="19">
        <f t="shared" si="40"/>
        <v>0.92301468038377066</v>
      </c>
      <c r="AW95" s="19">
        <f t="shared" si="46"/>
        <v>8.2071436828112364E-3</v>
      </c>
      <c r="AX95" s="19">
        <f t="shared" si="46"/>
        <v>4.5081493468963124E-3</v>
      </c>
      <c r="AY95" s="19">
        <f t="shared" si="46"/>
        <v>2.4274650329441684E-3</v>
      </c>
      <c r="AZ95" s="19">
        <f t="shared" si="46"/>
        <v>1.7339035949601202E-3</v>
      </c>
      <c r="BA95" s="19">
        <f t="shared" si="46"/>
        <v>2.4274650329441684E-3</v>
      </c>
      <c r="BB95" s="19">
        <f t="shared" si="46"/>
        <v>6.8200208068431396E-3</v>
      </c>
      <c r="BC95" s="19">
        <f t="shared" si="46"/>
        <v>2.0922436712518783E-2</v>
      </c>
      <c r="BD95" s="19">
        <f t="shared" si="46"/>
        <v>3.9764189111085424E-2</v>
      </c>
      <c r="BE95" s="19">
        <f t="shared" si="46"/>
        <v>5.167032712981158E-2</v>
      </c>
      <c r="BF95" s="19">
        <f t="shared" si="46"/>
        <v>5.0976765691827533E-2</v>
      </c>
      <c r="BG95" s="19">
        <f t="shared" si="46"/>
        <v>4.8896081377875392E-2</v>
      </c>
      <c r="BH95" s="19">
        <f t="shared" si="46"/>
        <v>5.1207952837822215E-2</v>
      </c>
      <c r="BI95" s="19">
        <f t="shared" si="44"/>
        <v>5.4444572881747776E-2</v>
      </c>
      <c r="BJ95" s="19">
        <f t="shared" si="44"/>
        <v>5.9530690093630795E-2</v>
      </c>
      <c r="BK95" s="19">
        <f t="shared" si="44"/>
        <v>6.9702924517396833E-2</v>
      </c>
      <c r="BL95" s="19">
        <f t="shared" si="44"/>
        <v>7.8372442492197436E-2</v>
      </c>
      <c r="BM95" s="19">
        <f t="shared" si="44"/>
        <v>8.8775864061958157E-2</v>
      </c>
      <c r="BN95" s="19">
        <f t="shared" si="44"/>
        <v>9.8716911339729513E-2</v>
      </c>
      <c r="BO95" s="19">
        <f t="shared" si="44"/>
        <v>8.3458559704080448E-2</v>
      </c>
      <c r="BP95" s="19">
        <f t="shared" si="44"/>
        <v>5.8374754363657383E-2</v>
      </c>
      <c r="BQ95" s="19">
        <f t="shared" si="44"/>
        <v>3.9301814819096059E-2</v>
      </c>
      <c r="BR95" s="19">
        <f t="shared" si="44"/>
        <v>2.8782799676337997E-2</v>
      </c>
      <c r="BS95" s="19">
        <f t="shared" si="44"/>
        <v>2.8204831811351288E-2</v>
      </c>
      <c r="BT95" s="19">
        <f t="shared" si="23"/>
        <v>2.2771933880476245E-2</v>
      </c>
      <c r="BU95" s="19"/>
      <c r="BV95" s="19">
        <f t="shared" si="59"/>
        <v>1.0834063869755792</v>
      </c>
      <c r="BW95" s="19">
        <f t="shared" si="47"/>
        <v>8.8916718847839703E-3</v>
      </c>
      <c r="BX95" s="19">
        <f t="shared" si="48"/>
        <v>4.8841577958672515E-3</v>
      </c>
      <c r="BY95" s="19">
        <f t="shared" si="49"/>
        <v>2.6299311208515968E-3</v>
      </c>
      <c r="BZ95" s="19">
        <f t="shared" si="50"/>
        <v>1.878522229179712E-3</v>
      </c>
      <c r="CA95" s="19">
        <f t="shared" si="51"/>
        <v>2.6299311208515968E-3</v>
      </c>
      <c r="CB95" s="19">
        <f t="shared" si="52"/>
        <v>7.3888541014402002E-3</v>
      </c>
      <c r="CC95" s="19">
        <f t="shared" si="53"/>
        <v>2.2667501565435191E-2</v>
      </c>
      <c r="CD95" s="19">
        <f t="shared" si="54"/>
        <v>4.308077645585473E-2</v>
      </c>
      <c r="CE95" s="19">
        <f t="shared" si="55"/>
        <v>5.5979962429555413E-2</v>
      </c>
      <c r="CF95" s="19">
        <f t="shared" si="56"/>
        <v>5.5228553537883529E-2</v>
      </c>
      <c r="CG95" s="19">
        <f t="shared" si="57"/>
        <v>5.2974326862867877E-2</v>
      </c>
      <c r="CH95" s="19">
        <f t="shared" si="58"/>
        <v>5.5479023168440826E-2</v>
      </c>
      <c r="CI95" s="19">
        <f t="shared" si="45"/>
        <v>5.8985597996242957E-2</v>
      </c>
      <c r="CJ95" s="19">
        <f t="shared" si="45"/>
        <v>6.4495929868503443E-2</v>
      </c>
      <c r="CK95" s="19">
        <f t="shared" si="45"/>
        <v>7.5516593613024416E-2</v>
      </c>
      <c r="CL95" s="19">
        <f t="shared" si="45"/>
        <v>8.4909204758922982E-2</v>
      </c>
      <c r="CM95" s="19">
        <f t="shared" si="45"/>
        <v>9.6180338134001259E-2</v>
      </c>
      <c r="CN95" s="19">
        <f t="shared" si="45"/>
        <v>0.10695053224796494</v>
      </c>
      <c r="CO95" s="19">
        <f t="shared" si="45"/>
        <v>9.0419536631183475E-2</v>
      </c>
      <c r="CP95" s="19">
        <f t="shared" si="45"/>
        <v>6.3243581715716965E-2</v>
      </c>
      <c r="CQ95" s="19">
        <f t="shared" si="42"/>
        <v>4.2579837194740136E-2</v>
      </c>
      <c r="CR95" s="19">
        <f t="shared" si="42"/>
        <v>3.1183469004383218E-2</v>
      </c>
      <c r="CS95" s="19">
        <f t="shared" si="42"/>
        <v>3.0557294927989982E-2</v>
      </c>
      <c r="CT95" s="19">
        <f t="shared" si="42"/>
        <v>2.467125860989355E-2</v>
      </c>
    </row>
    <row r="96" spans="1:98" ht="13.5" customHeight="1" x14ac:dyDescent="0.2">
      <c r="A96" s="12">
        <f t="shared" si="36"/>
        <v>17375</v>
      </c>
      <c r="B96" s="13">
        <v>3.3</v>
      </c>
      <c r="C96" s="15">
        <v>275</v>
      </c>
      <c r="F96" s="7">
        <f t="shared" si="37"/>
        <v>24416.699999999997</v>
      </c>
      <c r="G96" s="7">
        <f t="shared" si="38"/>
        <v>26723.399999999998</v>
      </c>
      <c r="H96" s="18" t="s">
        <v>283</v>
      </c>
      <c r="I96" s="18" t="s">
        <v>50</v>
      </c>
      <c r="J96" s="18" t="s">
        <v>51</v>
      </c>
      <c r="K96" s="18" t="s">
        <v>284</v>
      </c>
      <c r="L96" s="18">
        <v>14</v>
      </c>
      <c r="M96" s="18" t="s">
        <v>143</v>
      </c>
      <c r="N96" s="18">
        <v>9.1</v>
      </c>
      <c r="O96" s="18">
        <v>5.9</v>
      </c>
      <c r="P96" s="18">
        <v>9.1999999999999993</v>
      </c>
      <c r="Q96" s="18" t="s">
        <v>285</v>
      </c>
      <c r="R96" s="18" t="s">
        <v>52</v>
      </c>
      <c r="S96" s="18" t="s">
        <v>53</v>
      </c>
      <c r="T96" s="18" t="s">
        <v>54</v>
      </c>
      <c r="U96" s="18">
        <v>7399</v>
      </c>
      <c r="V96" s="18">
        <v>8098</v>
      </c>
      <c r="W96" s="18">
        <v>92</v>
      </c>
      <c r="X96" s="18">
        <v>60</v>
      </c>
      <c r="Y96" s="18">
        <v>37</v>
      </c>
      <c r="Z96" s="18">
        <v>26</v>
      </c>
      <c r="AA96" s="18">
        <v>26</v>
      </c>
      <c r="AB96" s="18">
        <v>52</v>
      </c>
      <c r="AC96" s="18">
        <v>147</v>
      </c>
      <c r="AD96" s="18">
        <v>274</v>
      </c>
      <c r="AE96" s="18">
        <v>369</v>
      </c>
      <c r="AF96" s="18">
        <v>396</v>
      </c>
      <c r="AG96" s="18">
        <v>411</v>
      </c>
      <c r="AH96" s="18">
        <v>441</v>
      </c>
      <c r="AI96" s="18">
        <v>476</v>
      </c>
      <c r="AJ96" s="18">
        <v>526</v>
      </c>
      <c r="AK96" s="18">
        <v>597</v>
      </c>
      <c r="AL96" s="18">
        <v>635</v>
      </c>
      <c r="AM96" s="18">
        <v>685</v>
      </c>
      <c r="AN96" s="18">
        <v>746</v>
      </c>
      <c r="AO96" s="18">
        <v>647</v>
      </c>
      <c r="AP96" s="18">
        <v>475</v>
      </c>
      <c r="AQ96" s="18">
        <v>330</v>
      </c>
      <c r="AR96" s="18">
        <v>242</v>
      </c>
      <c r="AS96" s="18">
        <v>226</v>
      </c>
      <c r="AT96" s="18">
        <v>183</v>
      </c>
      <c r="AV96" s="19">
        <f t="shared" si="40"/>
        <v>0.91368239071375645</v>
      </c>
      <c r="AW96" s="19">
        <f t="shared" si="46"/>
        <v>1.1360829834527044E-2</v>
      </c>
      <c r="AX96" s="19">
        <f t="shared" si="46"/>
        <v>7.4092368486045933E-3</v>
      </c>
      <c r="AY96" s="19">
        <f t="shared" si="46"/>
        <v>4.5690293899728332E-3</v>
      </c>
      <c r="AZ96" s="19">
        <f t="shared" si="46"/>
        <v>3.2106693010619906E-3</v>
      </c>
      <c r="BA96" s="19">
        <f t="shared" si="46"/>
        <v>3.2106693010619906E-3</v>
      </c>
      <c r="BB96" s="19">
        <f t="shared" si="46"/>
        <v>6.4213386021239813E-3</v>
      </c>
      <c r="BC96" s="19">
        <f t="shared" si="46"/>
        <v>1.8152630279081254E-2</v>
      </c>
      <c r="BD96" s="19">
        <f t="shared" si="46"/>
        <v>3.3835514941960979E-2</v>
      </c>
      <c r="BE96" s="19">
        <f t="shared" si="46"/>
        <v>4.5566806618918251E-2</v>
      </c>
      <c r="BF96" s="19">
        <f t="shared" si="46"/>
        <v>4.8900963200790321E-2</v>
      </c>
      <c r="BG96" s="19">
        <f t="shared" si="46"/>
        <v>5.0753272412941468E-2</v>
      </c>
      <c r="BH96" s="19">
        <f t="shared" si="46"/>
        <v>5.4457890837243762E-2</v>
      </c>
      <c r="BI96" s="19">
        <f t="shared" si="44"/>
        <v>5.8779945665596446E-2</v>
      </c>
      <c r="BJ96" s="19">
        <f t="shared" si="44"/>
        <v>6.4954309706100277E-2</v>
      </c>
      <c r="BK96" s="19">
        <f t="shared" si="44"/>
        <v>7.3721906643615706E-2</v>
      </c>
      <c r="BL96" s="19">
        <f t="shared" si="44"/>
        <v>7.8414423314398615E-2</v>
      </c>
      <c r="BM96" s="19">
        <f t="shared" si="44"/>
        <v>8.4588787354902439E-2</v>
      </c>
      <c r="BN96" s="19">
        <f t="shared" si="44"/>
        <v>9.2121511484317117E-2</v>
      </c>
      <c r="BO96" s="19">
        <f t="shared" si="44"/>
        <v>7.989627068411953E-2</v>
      </c>
      <c r="BP96" s="19">
        <f t="shared" si="44"/>
        <v>5.8656458384786364E-2</v>
      </c>
      <c r="BQ96" s="19">
        <f t="shared" si="44"/>
        <v>4.0750802667325267E-2</v>
      </c>
      <c r="BR96" s="19">
        <f t="shared" si="44"/>
        <v>2.9883921956038527E-2</v>
      </c>
      <c r="BS96" s="19">
        <f t="shared" si="44"/>
        <v>2.7908125463077305E-2</v>
      </c>
      <c r="BT96" s="19">
        <f t="shared" si="23"/>
        <v>2.259817238824401E-2</v>
      </c>
      <c r="BU96" s="19"/>
      <c r="BV96" s="19">
        <f t="shared" si="59"/>
        <v>1.0944722259764834</v>
      </c>
      <c r="BW96" s="19">
        <f t="shared" si="47"/>
        <v>1.2434112717934856E-2</v>
      </c>
      <c r="BX96" s="19">
        <f t="shared" si="48"/>
        <v>8.1092039464792532E-3</v>
      </c>
      <c r="BY96" s="19">
        <f t="shared" si="49"/>
        <v>5.0006757669955396E-3</v>
      </c>
      <c r="BZ96" s="19">
        <f t="shared" si="50"/>
        <v>3.5139883768076766E-3</v>
      </c>
      <c r="CA96" s="19">
        <f t="shared" si="51"/>
        <v>3.5139883768076766E-3</v>
      </c>
      <c r="CB96" s="19">
        <f t="shared" si="52"/>
        <v>7.0279767536153533E-3</v>
      </c>
      <c r="CC96" s="19">
        <f t="shared" si="53"/>
        <v>1.9867549668874173E-2</v>
      </c>
      <c r="CD96" s="19">
        <f t="shared" si="54"/>
        <v>3.7032031355588593E-2</v>
      </c>
      <c r="CE96" s="19">
        <f t="shared" si="55"/>
        <v>4.9871604270847414E-2</v>
      </c>
      <c r="CF96" s="19">
        <f t="shared" si="56"/>
        <v>5.3520746046763074E-2</v>
      </c>
      <c r="CG96" s="19">
        <f t="shared" si="57"/>
        <v>5.554804703338289E-2</v>
      </c>
      <c r="CH96" s="19">
        <f t="shared" si="58"/>
        <v>5.9602649006622516E-2</v>
      </c>
      <c r="CI96" s="19">
        <f t="shared" si="45"/>
        <v>6.4333017975402085E-2</v>
      </c>
      <c r="CJ96" s="19">
        <f t="shared" si="45"/>
        <v>7.1090687930801463E-2</v>
      </c>
      <c r="CK96" s="19">
        <f t="shared" si="45"/>
        <v>8.0686579267468583E-2</v>
      </c>
      <c r="CL96" s="19">
        <f t="shared" si="45"/>
        <v>8.5822408433572098E-2</v>
      </c>
      <c r="CM96" s="19">
        <f t="shared" si="45"/>
        <v>9.2580078388971476E-2</v>
      </c>
      <c r="CN96" s="19">
        <f t="shared" si="45"/>
        <v>0.10082443573455872</v>
      </c>
      <c r="CO96" s="19">
        <f t="shared" si="45"/>
        <v>8.7444249222867962E-2</v>
      </c>
      <c r="CP96" s="19">
        <f t="shared" si="45"/>
        <v>6.4197864576294089E-2</v>
      </c>
      <c r="CQ96" s="19">
        <f t="shared" si="42"/>
        <v>4.4600621705635897E-2</v>
      </c>
      <c r="CR96" s="19">
        <f t="shared" si="42"/>
        <v>3.270712258413299E-2</v>
      </c>
      <c r="CS96" s="19">
        <f t="shared" si="42"/>
        <v>3.0544668198405189E-2</v>
      </c>
      <c r="CT96" s="19">
        <f t="shared" si="42"/>
        <v>2.4733072036761724E-2</v>
      </c>
    </row>
    <row r="97" spans="1:98" ht="13.5" customHeight="1" x14ac:dyDescent="0.2">
      <c r="A97" s="12">
        <f t="shared" si="36"/>
        <v>17376</v>
      </c>
      <c r="B97" s="13">
        <v>3.3</v>
      </c>
      <c r="C97" s="14">
        <v>39</v>
      </c>
      <c r="F97" s="7">
        <f t="shared" si="37"/>
        <v>20064</v>
      </c>
      <c r="G97" s="7">
        <f t="shared" si="38"/>
        <v>22905.3</v>
      </c>
      <c r="H97" s="18" t="s">
        <v>286</v>
      </c>
      <c r="I97" s="18" t="s">
        <v>50</v>
      </c>
      <c r="J97" s="18" t="s">
        <v>51</v>
      </c>
      <c r="K97" s="18" t="s">
        <v>284</v>
      </c>
      <c r="L97" s="18">
        <v>14</v>
      </c>
      <c r="M97" s="18" t="s">
        <v>143</v>
      </c>
      <c r="N97" s="18">
        <v>9.1</v>
      </c>
      <c r="O97" s="18">
        <v>5.9</v>
      </c>
      <c r="P97" s="18">
        <v>9.1999999999999993</v>
      </c>
      <c r="Q97" s="18" t="s">
        <v>285</v>
      </c>
      <c r="R97" s="18" t="s">
        <v>52</v>
      </c>
      <c r="S97" s="18" t="s">
        <v>52</v>
      </c>
      <c r="T97" s="18" t="s">
        <v>57</v>
      </c>
      <c r="U97" s="18">
        <v>6080</v>
      </c>
      <c r="V97" s="18">
        <v>6941</v>
      </c>
      <c r="W97" s="18">
        <v>180</v>
      </c>
      <c r="X97" s="18">
        <v>140</v>
      </c>
      <c r="Y97" s="18">
        <v>103</v>
      </c>
      <c r="Z97" s="18">
        <v>65</v>
      </c>
      <c r="AA97" s="18">
        <v>48</v>
      </c>
      <c r="AB97" s="18">
        <v>53</v>
      </c>
      <c r="AC97" s="18">
        <v>67</v>
      </c>
      <c r="AD97" s="18">
        <v>85</v>
      </c>
      <c r="AE97" s="18">
        <v>145</v>
      </c>
      <c r="AF97" s="18">
        <v>262</v>
      </c>
      <c r="AG97" s="18">
        <v>343</v>
      </c>
      <c r="AH97" s="18">
        <v>405</v>
      </c>
      <c r="AI97" s="18">
        <v>459</v>
      </c>
      <c r="AJ97" s="18">
        <v>502</v>
      </c>
      <c r="AK97" s="18">
        <v>540</v>
      </c>
      <c r="AL97" s="18">
        <v>511</v>
      </c>
      <c r="AM97" s="18">
        <v>504</v>
      </c>
      <c r="AN97" s="18">
        <v>584</v>
      </c>
      <c r="AO97" s="18">
        <v>559</v>
      </c>
      <c r="AP97" s="18">
        <v>474</v>
      </c>
      <c r="AQ97" s="18">
        <v>369</v>
      </c>
      <c r="AR97" s="18">
        <v>272</v>
      </c>
      <c r="AS97" s="18">
        <v>174</v>
      </c>
      <c r="AT97" s="18">
        <v>98</v>
      </c>
      <c r="AV97" s="19">
        <f t="shared" si="40"/>
        <v>0.87595447341881572</v>
      </c>
      <c r="AW97" s="19">
        <f t="shared" si="46"/>
        <v>2.593286269989915E-2</v>
      </c>
      <c r="AX97" s="19">
        <f t="shared" si="46"/>
        <v>2.0170004322143782E-2</v>
      </c>
      <c r="AY97" s="19">
        <f t="shared" si="46"/>
        <v>1.4839360322720069E-2</v>
      </c>
      <c r="AZ97" s="19">
        <f t="shared" si="46"/>
        <v>9.3646448638524706E-3</v>
      </c>
      <c r="BA97" s="19">
        <f t="shared" si="46"/>
        <v>6.9154300533064402E-3</v>
      </c>
      <c r="BB97" s="19">
        <f t="shared" si="46"/>
        <v>7.6357873505258607E-3</v>
      </c>
      <c r="BC97" s="19">
        <f t="shared" si="46"/>
        <v>9.6527877827402384E-3</v>
      </c>
      <c r="BD97" s="19">
        <f t="shared" si="46"/>
        <v>1.2246074052730154E-2</v>
      </c>
      <c r="BE97" s="19">
        <f t="shared" si="46"/>
        <v>2.0890361619363203E-2</v>
      </c>
      <c r="BF97" s="19">
        <f t="shared" si="46"/>
        <v>3.7746722374297652E-2</v>
      </c>
      <c r="BG97" s="19">
        <f t="shared" si="46"/>
        <v>4.9416510589252269E-2</v>
      </c>
      <c r="BH97" s="19">
        <f t="shared" si="46"/>
        <v>5.8348941074773085E-2</v>
      </c>
      <c r="BI97" s="19">
        <f t="shared" si="44"/>
        <v>6.6128799884742837E-2</v>
      </c>
      <c r="BJ97" s="19">
        <f t="shared" si="44"/>
        <v>7.2323872640829845E-2</v>
      </c>
      <c r="BK97" s="19">
        <f t="shared" si="44"/>
        <v>7.7798588099697447E-2</v>
      </c>
      <c r="BL97" s="19">
        <f t="shared" si="44"/>
        <v>7.3620515775824805E-2</v>
      </c>
      <c r="BM97" s="19">
        <f t="shared" si="44"/>
        <v>7.2612015559717621E-2</v>
      </c>
      <c r="BN97" s="19">
        <f t="shared" si="44"/>
        <v>8.413773231522835E-2</v>
      </c>
      <c r="BO97" s="19">
        <f t="shared" si="44"/>
        <v>8.0535945829131247E-2</v>
      </c>
      <c r="BP97" s="19">
        <f t="shared" si="44"/>
        <v>6.8289871776401098E-2</v>
      </c>
      <c r="BQ97" s="19">
        <f t="shared" si="44"/>
        <v>5.316236853479326E-2</v>
      </c>
      <c r="BR97" s="19">
        <f t="shared" si="44"/>
        <v>3.9187436968736493E-2</v>
      </c>
      <c r="BS97" s="19">
        <f t="shared" si="44"/>
        <v>2.5068433943235845E-2</v>
      </c>
      <c r="BT97" s="19">
        <f t="shared" si="23"/>
        <v>1.4119003025500648E-2</v>
      </c>
      <c r="BU97" s="19"/>
      <c r="BV97" s="19">
        <f t="shared" si="59"/>
        <v>1.1416118421052632</v>
      </c>
      <c r="BW97" s="19">
        <f t="shared" si="47"/>
        <v>2.9605263157894735E-2</v>
      </c>
      <c r="BX97" s="19">
        <f t="shared" si="48"/>
        <v>2.3026315789473683E-2</v>
      </c>
      <c r="BY97" s="19">
        <f t="shared" si="49"/>
        <v>1.6940789473684211E-2</v>
      </c>
      <c r="BZ97" s="19">
        <f t="shared" si="50"/>
        <v>1.0690789473684211E-2</v>
      </c>
      <c r="CA97" s="19">
        <f t="shared" si="51"/>
        <v>7.8947368421052634E-3</v>
      </c>
      <c r="CB97" s="19">
        <f t="shared" si="52"/>
        <v>8.7171052631578941E-3</v>
      </c>
      <c r="CC97" s="19">
        <f t="shared" si="53"/>
        <v>1.1019736842105263E-2</v>
      </c>
      <c r="CD97" s="19">
        <f t="shared" si="54"/>
        <v>1.3980263157894737E-2</v>
      </c>
      <c r="CE97" s="19">
        <f t="shared" si="55"/>
        <v>2.3848684210526317E-2</v>
      </c>
      <c r="CF97" s="19">
        <f t="shared" si="56"/>
        <v>4.3092105263157897E-2</v>
      </c>
      <c r="CG97" s="19">
        <f t="shared" si="57"/>
        <v>5.6414473684210528E-2</v>
      </c>
      <c r="CH97" s="19">
        <f t="shared" si="58"/>
        <v>6.6611842105263164E-2</v>
      </c>
      <c r="CI97" s="19">
        <f t="shared" si="45"/>
        <v>7.5493421052631585E-2</v>
      </c>
      <c r="CJ97" s="19">
        <f t="shared" si="45"/>
        <v>8.2565789473684217E-2</v>
      </c>
      <c r="CK97" s="19">
        <f t="shared" si="45"/>
        <v>8.8815789473684209E-2</v>
      </c>
      <c r="CL97" s="19">
        <f t="shared" si="45"/>
        <v>8.4046052631578952E-2</v>
      </c>
      <c r="CM97" s="19">
        <f t="shared" si="45"/>
        <v>8.2894736842105257E-2</v>
      </c>
      <c r="CN97" s="19">
        <f t="shared" si="45"/>
        <v>9.6052631578947362E-2</v>
      </c>
      <c r="CO97" s="19">
        <f t="shared" si="45"/>
        <v>9.1940789473684212E-2</v>
      </c>
      <c r="CP97" s="19">
        <f t="shared" si="45"/>
        <v>7.796052631578948E-2</v>
      </c>
      <c r="CQ97" s="19">
        <f t="shared" si="42"/>
        <v>6.0690789473684212E-2</v>
      </c>
      <c r="CR97" s="19">
        <f t="shared" si="42"/>
        <v>4.4736842105263158E-2</v>
      </c>
      <c r="CS97" s="19">
        <f t="shared" si="42"/>
        <v>2.8618421052631578E-2</v>
      </c>
      <c r="CT97" s="19">
        <f t="shared" si="42"/>
        <v>1.611842105263158E-2</v>
      </c>
    </row>
    <row r="98" spans="1:98" ht="13.5" customHeight="1" x14ac:dyDescent="0.2">
      <c r="A98" s="12">
        <f t="shared" si="36"/>
        <v>17376</v>
      </c>
      <c r="B98" s="13">
        <v>3.3</v>
      </c>
      <c r="C98" s="14">
        <v>38</v>
      </c>
      <c r="F98" s="7">
        <f t="shared" si="37"/>
        <v>22915.199999999997</v>
      </c>
      <c r="G98" s="7">
        <f t="shared" si="38"/>
        <v>25941.3</v>
      </c>
      <c r="H98" s="18" t="s">
        <v>286</v>
      </c>
      <c r="I98" s="18" t="s">
        <v>50</v>
      </c>
      <c r="J98" s="18" t="s">
        <v>51</v>
      </c>
      <c r="K98" s="18" t="s">
        <v>284</v>
      </c>
      <c r="L98" s="18">
        <v>14</v>
      </c>
      <c r="M98" s="18" t="s">
        <v>143</v>
      </c>
      <c r="N98" s="18">
        <v>9.1</v>
      </c>
      <c r="O98" s="18">
        <v>5.9</v>
      </c>
      <c r="P98" s="18">
        <v>9.1999999999999993</v>
      </c>
      <c r="Q98" s="18" t="s">
        <v>285</v>
      </c>
      <c r="R98" s="18" t="s">
        <v>52</v>
      </c>
      <c r="S98" s="18" t="s">
        <v>52</v>
      </c>
      <c r="T98" s="18" t="s">
        <v>56</v>
      </c>
      <c r="U98" s="18">
        <v>6944</v>
      </c>
      <c r="V98" s="18">
        <v>7861</v>
      </c>
      <c r="W98" s="18">
        <v>134</v>
      </c>
      <c r="X98" s="18">
        <v>98</v>
      </c>
      <c r="Y98" s="18">
        <v>67</v>
      </c>
      <c r="Z98" s="18">
        <v>46</v>
      </c>
      <c r="AA98" s="18">
        <v>41</v>
      </c>
      <c r="AB98" s="18">
        <v>79</v>
      </c>
      <c r="AC98" s="18">
        <v>119</v>
      </c>
      <c r="AD98" s="18">
        <v>184</v>
      </c>
      <c r="AE98" s="18">
        <v>303</v>
      </c>
      <c r="AF98" s="18">
        <v>445</v>
      </c>
      <c r="AG98" s="18">
        <v>509</v>
      </c>
      <c r="AH98" s="18">
        <v>521</v>
      </c>
      <c r="AI98" s="18">
        <v>523</v>
      </c>
      <c r="AJ98" s="18">
        <v>562</v>
      </c>
      <c r="AK98" s="18">
        <v>602</v>
      </c>
      <c r="AL98" s="18">
        <v>556</v>
      </c>
      <c r="AM98" s="18">
        <v>548</v>
      </c>
      <c r="AN98" s="18">
        <v>555</v>
      </c>
      <c r="AO98" s="18">
        <v>521</v>
      </c>
      <c r="AP98" s="18">
        <v>422</v>
      </c>
      <c r="AQ98" s="18">
        <v>316</v>
      </c>
      <c r="AR98" s="18">
        <v>256</v>
      </c>
      <c r="AS98" s="18">
        <v>239</v>
      </c>
      <c r="AT98" s="18">
        <v>213</v>
      </c>
      <c r="AV98" s="19">
        <f t="shared" si="40"/>
        <v>0.88334817453250225</v>
      </c>
      <c r="AW98" s="19">
        <f t="shared" si="46"/>
        <v>1.7046177331128357E-2</v>
      </c>
      <c r="AX98" s="19">
        <f t="shared" si="46"/>
        <v>1.2466607301869992E-2</v>
      </c>
      <c r="AY98" s="19">
        <f t="shared" si="46"/>
        <v>8.5230886655641783E-3</v>
      </c>
      <c r="AZ98" s="19">
        <f t="shared" si="46"/>
        <v>5.851672815163465E-3</v>
      </c>
      <c r="BA98" s="19">
        <f t="shared" si="46"/>
        <v>5.2156214222109148E-3</v>
      </c>
      <c r="BB98" s="19">
        <f t="shared" si="46"/>
        <v>1.0049612008650299E-2</v>
      </c>
      <c r="BC98" s="19">
        <f t="shared" si="46"/>
        <v>1.5138023152270703E-2</v>
      </c>
      <c r="BD98" s="19">
        <f t="shared" si="46"/>
        <v>2.340669126065386E-2</v>
      </c>
      <c r="BE98" s="19">
        <f t="shared" si="46"/>
        <v>3.8544714412924563E-2</v>
      </c>
      <c r="BF98" s="19">
        <f t="shared" si="46"/>
        <v>5.6608573972777E-2</v>
      </c>
      <c r="BG98" s="19">
        <f t="shared" si="46"/>
        <v>6.4750031802569649E-2</v>
      </c>
      <c r="BH98" s="19">
        <f t="shared" si="46"/>
        <v>6.6276555145655766E-2</v>
      </c>
      <c r="BI98" s="19">
        <f t="shared" si="44"/>
        <v>6.6530975702836795E-2</v>
      </c>
      <c r="BJ98" s="19">
        <f t="shared" si="44"/>
        <v>7.1492176567866689E-2</v>
      </c>
      <c r="BK98" s="19">
        <f t="shared" si="44"/>
        <v>7.6580587711487083E-2</v>
      </c>
      <c r="BL98" s="19">
        <f t="shared" si="44"/>
        <v>7.0728914896323616E-2</v>
      </c>
      <c r="BM98" s="19">
        <f t="shared" si="44"/>
        <v>6.9711232667599543E-2</v>
      </c>
      <c r="BN98" s="19">
        <f t="shared" si="44"/>
        <v>7.0601704617733116E-2</v>
      </c>
      <c r="BO98" s="19">
        <f t="shared" si="44"/>
        <v>6.6276555145655766E-2</v>
      </c>
      <c r="BP98" s="19">
        <f t="shared" si="44"/>
        <v>5.3682737565195267E-2</v>
      </c>
      <c r="BQ98" s="19">
        <f t="shared" si="44"/>
        <v>4.0198448034601195E-2</v>
      </c>
      <c r="BR98" s="19">
        <f t="shared" si="44"/>
        <v>3.2565831319170589E-2</v>
      </c>
      <c r="BS98" s="19">
        <f t="shared" si="44"/>
        <v>3.0403256583131918E-2</v>
      </c>
      <c r="BT98" s="19">
        <f t="shared" si="23"/>
        <v>2.7095789339778655E-2</v>
      </c>
      <c r="BU98" s="19"/>
      <c r="BV98" s="19">
        <f t="shared" si="59"/>
        <v>1.1320564516129032</v>
      </c>
      <c r="BW98" s="19">
        <f t="shared" si="47"/>
        <v>1.9297235023041474E-2</v>
      </c>
      <c r="BX98" s="19">
        <f t="shared" si="48"/>
        <v>1.4112903225806451E-2</v>
      </c>
      <c r="BY98" s="19">
        <f t="shared" si="49"/>
        <v>9.6486175115207372E-3</v>
      </c>
      <c r="BZ98" s="19">
        <f t="shared" si="50"/>
        <v>6.6244239631336405E-3</v>
      </c>
      <c r="CA98" s="19">
        <f t="shared" si="51"/>
        <v>5.9043778801843314E-3</v>
      </c>
      <c r="CB98" s="19">
        <f t="shared" si="52"/>
        <v>1.1376728110599078E-2</v>
      </c>
      <c r="CC98" s="19">
        <f t="shared" si="53"/>
        <v>1.7137096774193547E-2</v>
      </c>
      <c r="CD98" s="19">
        <f t="shared" si="54"/>
        <v>2.6497695852534562E-2</v>
      </c>
      <c r="CE98" s="19">
        <f t="shared" si="55"/>
        <v>4.3634792626728112E-2</v>
      </c>
      <c r="CF98" s="19">
        <f t="shared" si="56"/>
        <v>6.4084101382488476E-2</v>
      </c>
      <c r="CG98" s="19">
        <f t="shared" si="57"/>
        <v>7.330069124423963E-2</v>
      </c>
      <c r="CH98" s="19">
        <f t="shared" si="58"/>
        <v>7.5028801843317977E-2</v>
      </c>
      <c r="CI98" s="19">
        <f t="shared" si="45"/>
        <v>7.5316820276497692E-2</v>
      </c>
      <c r="CJ98" s="19">
        <f t="shared" si="45"/>
        <v>8.0933179723502308E-2</v>
      </c>
      <c r="CK98" s="19">
        <f t="shared" si="45"/>
        <v>8.669354838709678E-2</v>
      </c>
      <c r="CL98" s="19">
        <f t="shared" si="45"/>
        <v>8.0069124423963134E-2</v>
      </c>
      <c r="CM98" s="19">
        <f t="shared" si="45"/>
        <v>7.8917050691244245E-2</v>
      </c>
      <c r="CN98" s="19">
        <f t="shared" si="45"/>
        <v>7.9925115207373276E-2</v>
      </c>
      <c r="CO98" s="19">
        <f t="shared" si="45"/>
        <v>7.5028801843317977E-2</v>
      </c>
      <c r="CP98" s="19">
        <f t="shared" si="45"/>
        <v>6.077188940092166E-2</v>
      </c>
      <c r="CQ98" s="19">
        <f t="shared" si="42"/>
        <v>4.5506912442396311E-2</v>
      </c>
      <c r="CR98" s="19">
        <f t="shared" si="42"/>
        <v>3.6866359447004608E-2</v>
      </c>
      <c r="CS98" s="19">
        <f t="shared" si="42"/>
        <v>3.4418202764976959E-2</v>
      </c>
      <c r="CT98" s="19">
        <f t="shared" si="42"/>
        <v>3.0673963133640552E-2</v>
      </c>
    </row>
    <row r="99" spans="1:98" ht="13.5" customHeight="1" x14ac:dyDescent="0.2">
      <c r="A99" s="12">
        <f t="shared" si="36"/>
        <v>17376</v>
      </c>
      <c r="B99" s="13">
        <v>3.3</v>
      </c>
      <c r="C99" s="14">
        <v>201</v>
      </c>
      <c r="F99" s="7">
        <f t="shared" si="37"/>
        <v>27264.6</v>
      </c>
      <c r="G99" s="7">
        <f t="shared" si="38"/>
        <v>29845.199999999997</v>
      </c>
      <c r="H99" s="18" t="s">
        <v>286</v>
      </c>
      <c r="I99" s="18" t="s">
        <v>50</v>
      </c>
      <c r="J99" s="18" t="s">
        <v>51</v>
      </c>
      <c r="K99" s="18" t="s">
        <v>284</v>
      </c>
      <c r="L99" s="18">
        <v>14</v>
      </c>
      <c r="M99" s="18" t="s">
        <v>143</v>
      </c>
      <c r="N99" s="18">
        <v>9.1</v>
      </c>
      <c r="O99" s="18">
        <v>5.9</v>
      </c>
      <c r="P99" s="18">
        <v>9.1999999999999993</v>
      </c>
      <c r="Q99" s="18" t="s">
        <v>285</v>
      </c>
      <c r="R99" s="18" t="s">
        <v>52</v>
      </c>
      <c r="S99" s="18" t="s">
        <v>52</v>
      </c>
      <c r="T99" s="18" t="s">
        <v>55</v>
      </c>
      <c r="U99" s="18">
        <v>8262</v>
      </c>
      <c r="V99" s="18">
        <v>9044</v>
      </c>
      <c r="W99" s="18">
        <v>54</v>
      </c>
      <c r="X99" s="18">
        <v>31</v>
      </c>
      <c r="Y99" s="18">
        <v>23</v>
      </c>
      <c r="Z99" s="18">
        <v>27</v>
      </c>
      <c r="AA99" s="18">
        <v>74</v>
      </c>
      <c r="AB99" s="18">
        <v>264</v>
      </c>
      <c r="AC99" s="18">
        <v>483</v>
      </c>
      <c r="AD99" s="18">
        <v>662</v>
      </c>
      <c r="AE99" s="18">
        <v>723</v>
      </c>
      <c r="AF99" s="18">
        <v>593</v>
      </c>
      <c r="AG99" s="18">
        <v>505</v>
      </c>
      <c r="AH99" s="18">
        <v>490</v>
      </c>
      <c r="AI99" s="18">
        <v>512</v>
      </c>
      <c r="AJ99" s="18">
        <v>588</v>
      </c>
      <c r="AK99" s="18">
        <v>582</v>
      </c>
      <c r="AL99" s="18">
        <v>541</v>
      </c>
      <c r="AM99" s="18">
        <v>576</v>
      </c>
      <c r="AN99" s="18">
        <v>590</v>
      </c>
      <c r="AO99" s="18">
        <v>509</v>
      </c>
      <c r="AP99" s="18">
        <v>393</v>
      </c>
      <c r="AQ99" s="18">
        <v>282</v>
      </c>
      <c r="AR99" s="18">
        <v>232</v>
      </c>
      <c r="AS99" s="18">
        <v>192</v>
      </c>
      <c r="AT99" s="18">
        <v>116</v>
      </c>
      <c r="AV99" s="19">
        <f t="shared" si="40"/>
        <v>0.9135338345864662</v>
      </c>
      <c r="AW99" s="19">
        <f t="shared" si="46"/>
        <v>5.9708093763821317E-3</v>
      </c>
      <c r="AX99" s="19">
        <f t="shared" si="46"/>
        <v>3.4276868642193719E-3</v>
      </c>
      <c r="AY99" s="19">
        <f t="shared" si="46"/>
        <v>2.5431225121627598E-3</v>
      </c>
      <c r="AZ99" s="19">
        <f t="shared" si="46"/>
        <v>2.9854046881910659E-3</v>
      </c>
      <c r="BA99" s="19">
        <f t="shared" si="46"/>
        <v>8.1822202565236622E-3</v>
      </c>
      <c r="BB99" s="19">
        <f t="shared" si="46"/>
        <v>2.91906236178682E-2</v>
      </c>
      <c r="BC99" s="19">
        <f t="shared" si="46"/>
        <v>5.3405572755417956E-2</v>
      </c>
      <c r="BD99" s="19">
        <f t="shared" si="46"/>
        <v>7.3197700132684659E-2</v>
      </c>
      <c r="BE99" s="19">
        <f t="shared" si="46"/>
        <v>7.9942503317116317E-2</v>
      </c>
      <c r="BF99" s="19">
        <f t="shared" si="46"/>
        <v>6.5568332596196377E-2</v>
      </c>
      <c r="BG99" s="19">
        <f t="shared" si="46"/>
        <v>5.5838124723573641E-2</v>
      </c>
      <c r="BH99" s="19">
        <f t="shared" si="46"/>
        <v>5.4179566563467493E-2</v>
      </c>
      <c r="BI99" s="19">
        <f t="shared" si="44"/>
        <v>5.6612118531623179E-2</v>
      </c>
      <c r="BJ99" s="19">
        <f t="shared" si="44"/>
        <v>6.5015479876160992E-2</v>
      </c>
      <c r="BK99" s="19">
        <f t="shared" si="44"/>
        <v>6.4352056612118527E-2</v>
      </c>
      <c r="BL99" s="19">
        <f t="shared" si="44"/>
        <v>5.9818664307828395E-2</v>
      </c>
      <c r="BM99" s="19">
        <f t="shared" si="44"/>
        <v>6.3688633348076076E-2</v>
      </c>
      <c r="BN99" s="19">
        <f t="shared" si="44"/>
        <v>6.5236620964175138E-2</v>
      </c>
      <c r="BO99" s="19">
        <f t="shared" si="44"/>
        <v>5.6280406899601947E-2</v>
      </c>
      <c r="BP99" s="19">
        <f t="shared" si="44"/>
        <v>4.3454223794781068E-2</v>
      </c>
      <c r="BQ99" s="19">
        <f t="shared" si="44"/>
        <v>3.1180893409995577E-2</v>
      </c>
      <c r="BR99" s="19">
        <f t="shared" si="44"/>
        <v>2.5652366209641751E-2</v>
      </c>
      <c r="BS99" s="19">
        <f t="shared" si="44"/>
        <v>2.1229544449358692E-2</v>
      </c>
      <c r="BT99" s="19">
        <f t="shared" si="23"/>
        <v>1.2826183104820876E-2</v>
      </c>
      <c r="BU99" s="19"/>
      <c r="BV99" s="19">
        <f t="shared" si="59"/>
        <v>1.0946502057613168</v>
      </c>
      <c r="BW99" s="19">
        <f t="shared" si="47"/>
        <v>6.5359477124183009E-3</v>
      </c>
      <c r="BX99" s="19">
        <f t="shared" si="48"/>
        <v>3.7521181312030983E-3</v>
      </c>
      <c r="BY99" s="19">
        <f t="shared" si="49"/>
        <v>2.7838295812152021E-3</v>
      </c>
      <c r="BZ99" s="19">
        <f t="shared" si="50"/>
        <v>3.2679738562091504E-3</v>
      </c>
      <c r="CA99" s="19">
        <f t="shared" si="51"/>
        <v>8.9566690873880417E-3</v>
      </c>
      <c r="CB99" s="19">
        <f t="shared" si="52"/>
        <v>3.195352214960058E-2</v>
      </c>
      <c r="CC99" s="19">
        <f t="shared" si="53"/>
        <v>5.8460421205519246E-2</v>
      </c>
      <c r="CD99" s="19">
        <f t="shared" si="54"/>
        <v>8.0125877511498425E-2</v>
      </c>
      <c r="CE99" s="19">
        <f t="shared" si="55"/>
        <v>8.7509077705156132E-2</v>
      </c>
      <c r="CF99" s="19">
        <f t="shared" si="56"/>
        <v>7.1774388767852818E-2</v>
      </c>
      <c r="CG99" s="19">
        <f t="shared" si="57"/>
        <v>6.1123214717985958E-2</v>
      </c>
      <c r="CH99" s="19">
        <f t="shared" si="58"/>
        <v>5.9307673686758655E-2</v>
      </c>
      <c r="CI99" s="19">
        <f t="shared" si="45"/>
        <v>6.1970467199225367E-2</v>
      </c>
      <c r="CJ99" s="19">
        <f t="shared" si="45"/>
        <v>7.1169208424110383E-2</v>
      </c>
      <c r="CK99" s="19">
        <f t="shared" si="45"/>
        <v>7.0442992011619465E-2</v>
      </c>
      <c r="CL99" s="19">
        <f t="shared" si="45"/>
        <v>6.5480513192931494E-2</v>
      </c>
      <c r="CM99" s="19">
        <f t="shared" si="45"/>
        <v>6.9716775599128547E-2</v>
      </c>
      <c r="CN99" s="19">
        <f t="shared" si="45"/>
        <v>7.1411280561607365E-2</v>
      </c>
      <c r="CO99" s="19">
        <f t="shared" si="45"/>
        <v>6.1607358992979908E-2</v>
      </c>
      <c r="CP99" s="19">
        <f t="shared" si="45"/>
        <v>4.7567175018155411E-2</v>
      </c>
      <c r="CQ99" s="19">
        <f t="shared" si="42"/>
        <v>3.4132171387073348E-2</v>
      </c>
      <c r="CR99" s="19">
        <f t="shared" si="42"/>
        <v>2.8080367949648997E-2</v>
      </c>
      <c r="CS99" s="19">
        <f t="shared" si="42"/>
        <v>2.3238925199709513E-2</v>
      </c>
      <c r="CT99" s="19">
        <f t="shared" si="42"/>
        <v>1.4040183974824498E-2</v>
      </c>
    </row>
    <row r="100" spans="1:98" ht="13.5" customHeight="1" x14ac:dyDescent="0.2">
      <c r="A100" s="12">
        <f t="shared" si="36"/>
        <v>17376</v>
      </c>
      <c r="B100" s="13">
        <v>3.3</v>
      </c>
      <c r="C100" s="15">
        <v>278</v>
      </c>
      <c r="F100" s="7">
        <f t="shared" si="37"/>
        <v>25614.6</v>
      </c>
      <c r="G100" s="7">
        <f t="shared" si="38"/>
        <v>28297.5</v>
      </c>
      <c r="H100" s="18" t="s">
        <v>286</v>
      </c>
      <c r="I100" s="18" t="s">
        <v>50</v>
      </c>
      <c r="J100" s="18" t="s">
        <v>51</v>
      </c>
      <c r="K100" s="18" t="s">
        <v>284</v>
      </c>
      <c r="L100" s="18">
        <v>14</v>
      </c>
      <c r="M100" s="18" t="s">
        <v>143</v>
      </c>
      <c r="N100" s="18">
        <v>9.1</v>
      </c>
      <c r="O100" s="18">
        <v>5.9</v>
      </c>
      <c r="P100" s="18">
        <v>9.1999999999999993</v>
      </c>
      <c r="Q100" s="18" t="s">
        <v>285</v>
      </c>
      <c r="R100" s="18" t="s">
        <v>52</v>
      </c>
      <c r="S100" s="18" t="s">
        <v>52</v>
      </c>
      <c r="T100" s="18" t="s">
        <v>54</v>
      </c>
      <c r="U100" s="18">
        <v>7762</v>
      </c>
      <c r="V100" s="18">
        <v>8575</v>
      </c>
      <c r="W100" s="18">
        <v>83</v>
      </c>
      <c r="X100" s="18">
        <v>56</v>
      </c>
      <c r="Y100" s="18">
        <v>41</v>
      </c>
      <c r="Z100" s="18">
        <v>35</v>
      </c>
      <c r="AA100" s="18">
        <v>66</v>
      </c>
      <c r="AB100" s="18">
        <v>207</v>
      </c>
      <c r="AC100" s="18">
        <v>372</v>
      </c>
      <c r="AD100" s="18">
        <v>511</v>
      </c>
      <c r="AE100" s="18">
        <v>580</v>
      </c>
      <c r="AF100" s="18">
        <v>525</v>
      </c>
      <c r="AG100" s="18">
        <v>482</v>
      </c>
      <c r="AH100" s="18">
        <v>482</v>
      </c>
      <c r="AI100" s="18">
        <v>506</v>
      </c>
      <c r="AJ100" s="18">
        <v>572</v>
      </c>
      <c r="AK100" s="18">
        <v>579</v>
      </c>
      <c r="AL100" s="18">
        <v>539</v>
      </c>
      <c r="AM100" s="18">
        <v>562</v>
      </c>
      <c r="AN100" s="18">
        <v>584</v>
      </c>
      <c r="AO100" s="18">
        <v>518</v>
      </c>
      <c r="AP100" s="18">
        <v>409</v>
      </c>
      <c r="AQ100" s="18">
        <v>299</v>
      </c>
      <c r="AR100" s="18">
        <v>241</v>
      </c>
      <c r="AS100" s="18">
        <v>196</v>
      </c>
      <c r="AT100" s="18">
        <v>127</v>
      </c>
      <c r="AV100" s="19">
        <f t="shared" si="40"/>
        <v>0.9051895043731778</v>
      </c>
      <c r="AW100" s="19">
        <f t="shared" si="46"/>
        <v>9.6793002915451891E-3</v>
      </c>
      <c r="AX100" s="19">
        <f t="shared" si="46"/>
        <v>6.5306122448979594E-3</v>
      </c>
      <c r="AY100" s="19">
        <f t="shared" si="46"/>
        <v>4.78134110787172E-3</v>
      </c>
      <c r="AZ100" s="19">
        <f t="shared" si="46"/>
        <v>4.0816326530612249E-3</v>
      </c>
      <c r="BA100" s="19">
        <f t="shared" si="46"/>
        <v>7.6967930029154521E-3</v>
      </c>
      <c r="BB100" s="19">
        <f t="shared" si="46"/>
        <v>2.4139941690962098E-2</v>
      </c>
      <c r="BC100" s="19">
        <f t="shared" si="46"/>
        <v>4.3381924198250731E-2</v>
      </c>
      <c r="BD100" s="19">
        <f t="shared" si="46"/>
        <v>5.9591836734693877E-2</v>
      </c>
      <c r="BE100" s="19">
        <f t="shared" si="46"/>
        <v>6.7638483965014581E-2</v>
      </c>
      <c r="BF100" s="19">
        <f t="shared" si="46"/>
        <v>6.1224489795918366E-2</v>
      </c>
      <c r="BG100" s="19">
        <f t="shared" si="46"/>
        <v>5.6209912536443148E-2</v>
      </c>
      <c r="BH100" s="19">
        <f t="shared" si="46"/>
        <v>5.6209912536443148E-2</v>
      </c>
      <c r="BI100" s="19">
        <f t="shared" si="44"/>
        <v>5.9008746355685128E-2</v>
      </c>
      <c r="BJ100" s="19">
        <f t="shared" si="44"/>
        <v>6.6705539358600588E-2</v>
      </c>
      <c r="BK100" s="19">
        <f t="shared" si="44"/>
        <v>6.7521865889212829E-2</v>
      </c>
      <c r="BL100" s="19">
        <f t="shared" si="44"/>
        <v>6.2857142857142861E-2</v>
      </c>
      <c r="BM100" s="19">
        <f t="shared" si="44"/>
        <v>6.5539358600583089E-2</v>
      </c>
      <c r="BN100" s="19">
        <f t="shared" si="44"/>
        <v>6.8104956268221578E-2</v>
      </c>
      <c r="BO100" s="19">
        <f t="shared" si="44"/>
        <v>6.0408163265306125E-2</v>
      </c>
      <c r="BP100" s="19">
        <f t="shared" si="44"/>
        <v>4.7696793002915454E-2</v>
      </c>
      <c r="BQ100" s="19">
        <f t="shared" si="44"/>
        <v>3.486880466472303E-2</v>
      </c>
      <c r="BR100" s="19">
        <f t="shared" si="44"/>
        <v>2.8104956268221574E-2</v>
      </c>
      <c r="BS100" s="19">
        <f t="shared" si="44"/>
        <v>2.2857142857142857E-2</v>
      </c>
      <c r="BT100" s="19">
        <f t="shared" si="23"/>
        <v>1.4810495626822157E-2</v>
      </c>
      <c r="BU100" s="19"/>
      <c r="BV100" s="19">
        <f t="shared" si="59"/>
        <v>1.1047410461221334</v>
      </c>
      <c r="BW100" s="19">
        <f t="shared" si="47"/>
        <v>1.0693120329811904E-2</v>
      </c>
      <c r="BX100" s="19">
        <f t="shared" si="48"/>
        <v>7.2146354032465859E-3</v>
      </c>
      <c r="BY100" s="19">
        <f t="shared" si="49"/>
        <v>5.2821437773769644E-3</v>
      </c>
      <c r="BZ100" s="19">
        <f t="shared" si="50"/>
        <v>4.5091471270291162E-3</v>
      </c>
      <c r="CA100" s="19">
        <f t="shared" si="51"/>
        <v>8.5029631538263342E-3</v>
      </c>
      <c r="CB100" s="19">
        <f t="shared" si="52"/>
        <v>2.6668384437000772E-2</v>
      </c>
      <c r="CC100" s="19">
        <f t="shared" si="53"/>
        <v>4.7925792321566608E-2</v>
      </c>
      <c r="CD100" s="19">
        <f t="shared" si="54"/>
        <v>6.5833548054625102E-2</v>
      </c>
      <c r="CE100" s="19">
        <f t="shared" si="55"/>
        <v>7.4723009533625359E-2</v>
      </c>
      <c r="CF100" s="19">
        <f t="shared" si="56"/>
        <v>6.7637206905436745E-2</v>
      </c>
      <c r="CG100" s="19">
        <f t="shared" si="57"/>
        <v>6.209739757794383E-2</v>
      </c>
      <c r="CH100" s="19">
        <f t="shared" si="58"/>
        <v>6.209739757794383E-2</v>
      </c>
      <c r="CI100" s="19">
        <f t="shared" si="45"/>
        <v>6.5189384179335216E-2</v>
      </c>
      <c r="CJ100" s="19">
        <f t="shared" si="45"/>
        <v>7.3692347333161559E-2</v>
      </c>
      <c r="CK100" s="19">
        <f t="shared" si="45"/>
        <v>7.4594176758567374E-2</v>
      </c>
      <c r="CL100" s="19">
        <f t="shared" si="45"/>
        <v>6.9440865756248388E-2</v>
      </c>
      <c r="CM100" s="19">
        <f t="shared" si="45"/>
        <v>7.2404019582581802E-2</v>
      </c>
      <c r="CN100" s="19">
        <f t="shared" si="45"/>
        <v>7.5238340633857259E-2</v>
      </c>
      <c r="CO100" s="19">
        <f t="shared" si="45"/>
        <v>6.6735377480030916E-2</v>
      </c>
      <c r="CP100" s="19">
        <f t="shared" si="45"/>
        <v>5.2692604998711673E-2</v>
      </c>
      <c r="CQ100" s="19">
        <f t="shared" si="42"/>
        <v>3.8520999742334451E-2</v>
      </c>
      <c r="CR100" s="19">
        <f t="shared" si="42"/>
        <v>3.1048698788971915E-2</v>
      </c>
      <c r="CS100" s="19">
        <f t="shared" si="42"/>
        <v>2.5251223911363051E-2</v>
      </c>
      <c r="CT100" s="19">
        <f t="shared" si="42"/>
        <v>1.6361762432362793E-2</v>
      </c>
    </row>
    <row r="101" spans="1:98" ht="13.5" customHeight="1" x14ac:dyDescent="0.2">
      <c r="A101" s="12">
        <f t="shared" si="36"/>
        <v>20513</v>
      </c>
      <c r="B101" s="13">
        <v>4</v>
      </c>
      <c r="C101" s="14">
        <v>48</v>
      </c>
      <c r="D101" s="13">
        <v>0</v>
      </c>
      <c r="E101" s="13" t="s">
        <v>143</v>
      </c>
      <c r="F101" s="7">
        <f t="shared" si="37"/>
        <v>22072</v>
      </c>
      <c r="G101" s="7">
        <f t="shared" si="38"/>
        <v>25432</v>
      </c>
      <c r="H101" s="18">
        <v>20513</v>
      </c>
      <c r="I101" s="18" t="s">
        <v>50</v>
      </c>
      <c r="J101" s="18" t="s">
        <v>51</v>
      </c>
      <c r="K101" s="18" t="s">
        <v>212</v>
      </c>
      <c r="L101" s="18">
        <v>47</v>
      </c>
      <c r="M101" s="18" t="s">
        <v>143</v>
      </c>
      <c r="N101" s="18">
        <v>0.3</v>
      </c>
      <c r="O101" s="18">
        <v>0</v>
      </c>
      <c r="P101" s="18">
        <v>4</v>
      </c>
      <c r="Q101" s="18" t="s">
        <v>143</v>
      </c>
      <c r="R101" s="18" t="s">
        <v>222</v>
      </c>
      <c r="S101" s="18" t="s">
        <v>224</v>
      </c>
      <c r="T101" s="18" t="s">
        <v>56</v>
      </c>
      <c r="U101" s="18">
        <v>5518</v>
      </c>
      <c r="V101" s="18">
        <v>6358</v>
      </c>
      <c r="W101" s="18">
        <v>135</v>
      </c>
      <c r="X101" s="18">
        <v>98</v>
      </c>
      <c r="Y101" s="18">
        <v>69</v>
      </c>
      <c r="Z101" s="18">
        <v>50</v>
      </c>
      <c r="AA101" s="18">
        <v>42</v>
      </c>
      <c r="AB101" s="18">
        <v>50</v>
      </c>
      <c r="AC101" s="18">
        <v>73</v>
      </c>
      <c r="AD101" s="18">
        <v>118</v>
      </c>
      <c r="AE101" s="18">
        <v>185</v>
      </c>
      <c r="AF101" s="18">
        <v>302</v>
      </c>
      <c r="AG101" s="18">
        <v>383</v>
      </c>
      <c r="AH101" s="18">
        <v>416</v>
      </c>
      <c r="AI101" s="18">
        <v>433</v>
      </c>
      <c r="AJ101" s="18">
        <v>422</v>
      </c>
      <c r="AK101" s="18">
        <v>457</v>
      </c>
      <c r="AL101" s="18">
        <v>444</v>
      </c>
      <c r="AM101" s="18">
        <v>458</v>
      </c>
      <c r="AN101" s="18">
        <v>471</v>
      </c>
      <c r="AO101" s="18">
        <v>438</v>
      </c>
      <c r="AP101" s="18">
        <v>390</v>
      </c>
      <c r="AQ101" s="18">
        <v>308</v>
      </c>
      <c r="AR101" s="18">
        <v>222</v>
      </c>
      <c r="AS101" s="18">
        <v>208</v>
      </c>
      <c r="AT101" s="18">
        <v>189</v>
      </c>
      <c r="AV101" s="19">
        <f t="shared" si="40"/>
        <v>0.86788298206983328</v>
      </c>
      <c r="AW101" s="19">
        <f t="shared" si="46"/>
        <v>2.1233092167348224E-2</v>
      </c>
      <c r="AX101" s="19">
        <f t="shared" si="46"/>
        <v>1.5413652091852784E-2</v>
      </c>
      <c r="AY101" s="19">
        <f t="shared" si="46"/>
        <v>1.0852469329977981E-2</v>
      </c>
      <c r="AZ101" s="19">
        <f t="shared" si="46"/>
        <v>7.8641082101289714E-3</v>
      </c>
      <c r="BA101" s="19">
        <f t="shared" si="46"/>
        <v>6.6058508965083362E-3</v>
      </c>
      <c r="BB101" s="19">
        <f t="shared" si="46"/>
        <v>7.8641082101289714E-3</v>
      </c>
      <c r="BC101" s="19">
        <f t="shared" si="46"/>
        <v>1.1481597986788298E-2</v>
      </c>
      <c r="BD101" s="19">
        <f t="shared" si="46"/>
        <v>1.8559295375904374E-2</v>
      </c>
      <c r="BE101" s="19">
        <f t="shared" si="46"/>
        <v>2.9097200377477195E-2</v>
      </c>
      <c r="BF101" s="19">
        <f t="shared" si="46"/>
        <v>4.7499213589178989E-2</v>
      </c>
      <c r="BG101" s="19">
        <f t="shared" si="46"/>
        <v>6.0239068889587924E-2</v>
      </c>
      <c r="BH101" s="19">
        <f t="shared" si="46"/>
        <v>6.5429380308273041E-2</v>
      </c>
      <c r="BI101" s="19">
        <f t="shared" si="44"/>
        <v>6.8103177099716888E-2</v>
      </c>
      <c r="BJ101" s="19">
        <f t="shared" si="44"/>
        <v>6.6373073293488516E-2</v>
      </c>
      <c r="BK101" s="19">
        <f t="shared" si="44"/>
        <v>7.1877949040578801E-2</v>
      </c>
      <c r="BL101" s="19">
        <f t="shared" si="44"/>
        <v>6.9833280905945261E-2</v>
      </c>
      <c r="BM101" s="19">
        <f t="shared" si="44"/>
        <v>7.2035231204781378E-2</v>
      </c>
      <c r="BN101" s="19">
        <f t="shared" si="44"/>
        <v>7.4079899339414904E-2</v>
      </c>
      <c r="BO101" s="19">
        <f t="shared" si="44"/>
        <v>6.8889587920729786E-2</v>
      </c>
      <c r="BP101" s="19">
        <f t="shared" si="44"/>
        <v>6.1340044039005975E-2</v>
      </c>
      <c r="BQ101" s="19">
        <f t="shared" si="44"/>
        <v>4.8442906574394463E-2</v>
      </c>
      <c r="BR101" s="19">
        <f t="shared" si="44"/>
        <v>3.491664045297263E-2</v>
      </c>
      <c r="BS101" s="19">
        <f t="shared" si="44"/>
        <v>3.2714690154136521E-2</v>
      </c>
      <c r="BT101" s="19">
        <f t="shared" si="23"/>
        <v>2.9726329034287513E-2</v>
      </c>
      <c r="BU101" s="19"/>
      <c r="BV101" s="19">
        <f t="shared" si="59"/>
        <v>1.1522290685030809</v>
      </c>
      <c r="BW101" s="19">
        <f t="shared" si="47"/>
        <v>2.4465386009423704E-2</v>
      </c>
      <c r="BX101" s="19">
        <f t="shared" si="48"/>
        <v>1.7760057992026096E-2</v>
      </c>
      <c r="BY101" s="19">
        <f t="shared" si="49"/>
        <v>1.2504530627038782E-2</v>
      </c>
      <c r="BZ101" s="19">
        <f t="shared" si="50"/>
        <v>9.0612540775643347E-3</v>
      </c>
      <c r="CA101" s="19">
        <f t="shared" si="51"/>
        <v>7.6114534251540411E-3</v>
      </c>
      <c r="CB101" s="19">
        <f t="shared" si="52"/>
        <v>9.0612540775643347E-3</v>
      </c>
      <c r="CC101" s="19">
        <f t="shared" si="53"/>
        <v>1.3229430953243929E-2</v>
      </c>
      <c r="CD101" s="19">
        <f t="shared" si="54"/>
        <v>2.138455962305183E-2</v>
      </c>
      <c r="CE101" s="19">
        <f t="shared" si="55"/>
        <v>3.3526640086988038E-2</v>
      </c>
      <c r="CF101" s="19">
        <f t="shared" si="56"/>
        <v>5.4729974628488581E-2</v>
      </c>
      <c r="CG101" s="19">
        <f t="shared" si="57"/>
        <v>6.9409206234142803E-2</v>
      </c>
      <c r="CH101" s="19">
        <f t="shared" si="58"/>
        <v>7.5389633925335264E-2</v>
      </c>
      <c r="CI101" s="19">
        <f t="shared" si="45"/>
        <v>7.8470460311707138E-2</v>
      </c>
      <c r="CJ101" s="19">
        <f t="shared" si="45"/>
        <v>7.6476984414642984E-2</v>
      </c>
      <c r="CK101" s="19">
        <f t="shared" si="45"/>
        <v>8.2819862268938019E-2</v>
      </c>
      <c r="CL101" s="19">
        <f t="shared" si="45"/>
        <v>8.0463936208771292E-2</v>
      </c>
      <c r="CM101" s="19">
        <f t="shared" si="45"/>
        <v>8.3001087350489305E-2</v>
      </c>
      <c r="CN101" s="19">
        <f t="shared" si="45"/>
        <v>8.5357013410656032E-2</v>
      </c>
      <c r="CO101" s="19">
        <f t="shared" si="45"/>
        <v>7.9376585719463572E-2</v>
      </c>
      <c r="CP101" s="19">
        <f t="shared" si="45"/>
        <v>7.067778180500181E-2</v>
      </c>
      <c r="CQ101" s="19">
        <f t="shared" si="42"/>
        <v>5.5817325117796301E-2</v>
      </c>
      <c r="CR101" s="19">
        <f t="shared" si="42"/>
        <v>4.0231968104385646E-2</v>
      </c>
      <c r="CS101" s="19">
        <f t="shared" si="42"/>
        <v>3.7694816962667632E-2</v>
      </c>
      <c r="CT101" s="19">
        <f t="shared" si="42"/>
        <v>3.4251540413193185E-2</v>
      </c>
    </row>
    <row r="102" spans="1:98" ht="13.5" customHeight="1" x14ac:dyDescent="0.2">
      <c r="A102" s="12">
        <f t="shared" si="36"/>
        <v>20513</v>
      </c>
      <c r="B102" s="13">
        <v>4</v>
      </c>
      <c r="C102" s="14">
        <v>248</v>
      </c>
      <c r="D102" s="13">
        <v>0</v>
      </c>
      <c r="E102" s="13" t="s">
        <v>143</v>
      </c>
      <c r="F102" s="7">
        <f t="shared" si="37"/>
        <v>23748</v>
      </c>
      <c r="G102" s="7">
        <f t="shared" si="38"/>
        <v>26328</v>
      </c>
      <c r="H102" s="18">
        <v>20513</v>
      </c>
      <c r="I102" s="18" t="s">
        <v>50</v>
      </c>
      <c r="J102" s="18" t="s">
        <v>51</v>
      </c>
      <c r="K102" s="18" t="s">
        <v>212</v>
      </c>
      <c r="L102" s="18">
        <v>47</v>
      </c>
      <c r="M102" s="18" t="s">
        <v>143</v>
      </c>
      <c r="N102" s="18">
        <v>0.3</v>
      </c>
      <c r="O102" s="18">
        <v>0</v>
      </c>
      <c r="P102" s="18">
        <v>4</v>
      </c>
      <c r="Q102" s="18" t="s">
        <v>143</v>
      </c>
      <c r="R102" s="18" t="s">
        <v>222</v>
      </c>
      <c r="S102" s="18" t="s">
        <v>224</v>
      </c>
      <c r="T102" s="18" t="s">
        <v>55</v>
      </c>
      <c r="U102" s="18">
        <v>5937</v>
      </c>
      <c r="V102" s="18">
        <v>6582</v>
      </c>
      <c r="W102" s="18">
        <v>85</v>
      </c>
      <c r="X102" s="18">
        <v>55</v>
      </c>
      <c r="Y102" s="18">
        <v>38</v>
      </c>
      <c r="Z102" s="18">
        <v>29</v>
      </c>
      <c r="AA102" s="18">
        <v>33</v>
      </c>
      <c r="AB102" s="18">
        <v>64</v>
      </c>
      <c r="AC102" s="18">
        <v>151</v>
      </c>
      <c r="AD102" s="18">
        <v>261</v>
      </c>
      <c r="AE102" s="18">
        <v>316</v>
      </c>
      <c r="AF102" s="18">
        <v>321</v>
      </c>
      <c r="AG102" s="18">
        <v>327</v>
      </c>
      <c r="AH102" s="18">
        <v>346</v>
      </c>
      <c r="AI102" s="18">
        <v>360</v>
      </c>
      <c r="AJ102" s="18">
        <v>386</v>
      </c>
      <c r="AK102" s="18">
        <v>408</v>
      </c>
      <c r="AL102" s="18">
        <v>457</v>
      </c>
      <c r="AM102" s="18">
        <v>512</v>
      </c>
      <c r="AN102" s="18">
        <v>552</v>
      </c>
      <c r="AO102" s="18">
        <v>501</v>
      </c>
      <c r="AP102" s="18">
        <v>443</v>
      </c>
      <c r="AQ102" s="18">
        <v>342</v>
      </c>
      <c r="AR102" s="18">
        <v>254</v>
      </c>
      <c r="AS102" s="18">
        <v>199</v>
      </c>
      <c r="AT102" s="18">
        <v>143</v>
      </c>
      <c r="AV102" s="19">
        <f t="shared" si="40"/>
        <v>0.90200546946216953</v>
      </c>
      <c r="AW102" s="19">
        <f t="shared" si="46"/>
        <v>1.2914007900334245E-2</v>
      </c>
      <c r="AX102" s="19">
        <f t="shared" si="46"/>
        <v>8.3561227590398055E-3</v>
      </c>
      <c r="AY102" s="19">
        <f t="shared" si="46"/>
        <v>5.7733211789729568E-3</v>
      </c>
      <c r="AZ102" s="19">
        <f t="shared" si="46"/>
        <v>4.4059556365846249E-3</v>
      </c>
      <c r="BA102" s="19">
        <f t="shared" si="46"/>
        <v>5.0136736554238833E-3</v>
      </c>
      <c r="BB102" s="19">
        <f t="shared" si="46"/>
        <v>9.7234883014281365E-3</v>
      </c>
      <c r="BC102" s="19">
        <f t="shared" si="46"/>
        <v>2.2941355211182013E-2</v>
      </c>
      <c r="BD102" s="19">
        <f t="shared" si="46"/>
        <v>3.965360072926162E-2</v>
      </c>
      <c r="BE102" s="19">
        <f t="shared" si="46"/>
        <v>4.8009723488301431E-2</v>
      </c>
      <c r="BF102" s="19">
        <f t="shared" si="46"/>
        <v>4.8769371011850499E-2</v>
      </c>
      <c r="BG102" s="19">
        <f t="shared" si="46"/>
        <v>4.9680948040109391E-2</v>
      </c>
      <c r="BH102" s="19">
        <f t="shared" si="46"/>
        <v>5.256760862959587E-2</v>
      </c>
      <c r="BI102" s="19">
        <f t="shared" si="44"/>
        <v>5.4694621695533276E-2</v>
      </c>
      <c r="BJ102" s="19">
        <f t="shared" si="44"/>
        <v>5.8644788817988451E-2</v>
      </c>
      <c r="BK102" s="19">
        <f t="shared" si="44"/>
        <v>6.1987237921604377E-2</v>
      </c>
      <c r="BL102" s="19">
        <f t="shared" si="44"/>
        <v>6.9431783652385295E-2</v>
      </c>
      <c r="BM102" s="19">
        <f t="shared" si="44"/>
        <v>7.7787906411425092E-2</v>
      </c>
      <c r="BN102" s="19">
        <f t="shared" si="44"/>
        <v>8.3865086599817687E-2</v>
      </c>
      <c r="BO102" s="19">
        <f t="shared" si="44"/>
        <v>7.6116681859617133E-2</v>
      </c>
      <c r="BP102" s="19">
        <f t="shared" si="44"/>
        <v>6.730477058644789E-2</v>
      </c>
      <c r="BQ102" s="19">
        <f t="shared" si="44"/>
        <v>5.1959890610756607E-2</v>
      </c>
      <c r="BR102" s="19">
        <f t="shared" si="44"/>
        <v>3.8590094196292918E-2</v>
      </c>
      <c r="BS102" s="19">
        <f t="shared" si="44"/>
        <v>3.0233971437253114E-2</v>
      </c>
      <c r="BT102" s="19">
        <f t="shared" si="23"/>
        <v>2.1725919173503496E-2</v>
      </c>
      <c r="BU102" s="19"/>
      <c r="BV102" s="19">
        <f t="shared" si="59"/>
        <v>1.1086407276402224</v>
      </c>
      <c r="BW102" s="19">
        <f t="shared" si="47"/>
        <v>1.4316995115378137E-2</v>
      </c>
      <c r="BX102" s="19">
        <f t="shared" si="48"/>
        <v>9.2639380158329124E-3</v>
      </c>
      <c r="BY102" s="19">
        <f t="shared" si="49"/>
        <v>6.4005389927572851E-3</v>
      </c>
      <c r="BZ102" s="19">
        <f t="shared" si="50"/>
        <v>4.884621862893717E-3</v>
      </c>
      <c r="CA102" s="19">
        <f t="shared" si="51"/>
        <v>5.5583628094997475E-3</v>
      </c>
      <c r="CB102" s="19">
        <f t="shared" si="52"/>
        <v>1.0779855145696481E-2</v>
      </c>
      <c r="CC102" s="19">
        <f t="shared" si="53"/>
        <v>2.5433720734377632E-2</v>
      </c>
      <c r="CD102" s="19">
        <f t="shared" si="54"/>
        <v>4.3961596766043456E-2</v>
      </c>
      <c r="CE102" s="19">
        <f t="shared" si="55"/>
        <v>5.3225534781876367E-2</v>
      </c>
      <c r="CF102" s="19">
        <f t="shared" si="56"/>
        <v>5.4067710965133908E-2</v>
      </c>
      <c r="CG102" s="19">
        <f t="shared" si="57"/>
        <v>5.5078322385042948E-2</v>
      </c>
      <c r="CH102" s="19">
        <f t="shared" si="58"/>
        <v>5.8278591881421593E-2</v>
      </c>
      <c r="CI102" s="19">
        <f t="shared" si="45"/>
        <v>6.0636685194542697E-2</v>
      </c>
      <c r="CJ102" s="19">
        <f t="shared" si="45"/>
        <v>6.5016001347481894E-2</v>
      </c>
      <c r="CK102" s="19">
        <f t="shared" si="45"/>
        <v>6.8721576553815056E-2</v>
      </c>
      <c r="CL102" s="19">
        <f t="shared" si="45"/>
        <v>7.6974903149738927E-2</v>
      </c>
      <c r="CM102" s="19">
        <f t="shared" si="45"/>
        <v>8.6238841165571845E-2</v>
      </c>
      <c r="CN102" s="19">
        <f t="shared" si="45"/>
        <v>9.2976250631632132E-2</v>
      </c>
      <c r="CO102" s="19">
        <f t="shared" si="45"/>
        <v>8.438605356240525E-2</v>
      </c>
      <c r="CP102" s="19">
        <f t="shared" si="45"/>
        <v>7.4616809836617823E-2</v>
      </c>
      <c r="CQ102" s="19">
        <f t="shared" si="42"/>
        <v>5.7604850934815564E-2</v>
      </c>
      <c r="CR102" s="19">
        <f t="shared" si="42"/>
        <v>4.2782550109482904E-2</v>
      </c>
      <c r="CS102" s="19">
        <f t="shared" si="42"/>
        <v>3.3518612093649994E-2</v>
      </c>
      <c r="CT102" s="19">
        <f t="shared" si="42"/>
        <v>2.4086238841165571E-2</v>
      </c>
    </row>
    <row r="103" spans="1:98" ht="13.5" customHeight="1" x14ac:dyDescent="0.2">
      <c r="A103" s="12">
        <f t="shared" si="36"/>
        <v>20513</v>
      </c>
      <c r="B103" s="13">
        <v>4</v>
      </c>
      <c r="C103" s="15">
        <v>346</v>
      </c>
      <c r="D103" s="13">
        <v>0</v>
      </c>
      <c r="E103" s="13" t="s">
        <v>143</v>
      </c>
      <c r="F103" s="7">
        <f t="shared" si="37"/>
        <v>22456</v>
      </c>
      <c r="G103" s="7">
        <f t="shared" si="38"/>
        <v>25252</v>
      </c>
      <c r="H103" s="18">
        <v>20513</v>
      </c>
      <c r="I103" s="18" t="s">
        <v>50</v>
      </c>
      <c r="J103" s="18" t="s">
        <v>51</v>
      </c>
      <c r="K103" s="18" t="s">
        <v>212</v>
      </c>
      <c r="L103" s="18">
        <v>47</v>
      </c>
      <c r="M103" s="18" t="s">
        <v>143</v>
      </c>
      <c r="N103" s="18">
        <v>0.3</v>
      </c>
      <c r="O103" s="18">
        <v>0</v>
      </c>
      <c r="P103" s="18">
        <v>4</v>
      </c>
      <c r="Q103" s="18" t="s">
        <v>143</v>
      </c>
      <c r="R103" s="18" t="s">
        <v>222</v>
      </c>
      <c r="S103" s="18" t="s">
        <v>224</v>
      </c>
      <c r="T103" s="18" t="s">
        <v>54</v>
      </c>
      <c r="U103" s="18">
        <v>5614</v>
      </c>
      <c r="V103" s="18">
        <v>6313</v>
      </c>
      <c r="W103" s="18">
        <v>105</v>
      </c>
      <c r="X103" s="18">
        <v>73</v>
      </c>
      <c r="Y103" s="18">
        <v>51</v>
      </c>
      <c r="Z103" s="18">
        <v>37</v>
      </c>
      <c r="AA103" s="18">
        <v>36</v>
      </c>
      <c r="AB103" s="18">
        <v>58</v>
      </c>
      <c r="AC103" s="18">
        <v>124</v>
      </c>
      <c r="AD103" s="18">
        <v>212</v>
      </c>
      <c r="AE103" s="18">
        <v>266</v>
      </c>
      <c r="AF103" s="18">
        <v>294</v>
      </c>
      <c r="AG103" s="18">
        <v>318</v>
      </c>
      <c r="AH103" s="18">
        <v>347</v>
      </c>
      <c r="AI103" s="18">
        <v>364</v>
      </c>
      <c r="AJ103" s="18">
        <v>385</v>
      </c>
      <c r="AK103" s="18">
        <v>406</v>
      </c>
      <c r="AL103" s="18">
        <v>439</v>
      </c>
      <c r="AM103" s="18">
        <v>481</v>
      </c>
      <c r="AN103" s="18">
        <v>514</v>
      </c>
      <c r="AO103" s="18">
        <v>471</v>
      </c>
      <c r="AP103" s="18">
        <v>420</v>
      </c>
      <c r="AQ103" s="18">
        <v>328</v>
      </c>
      <c r="AR103" s="18">
        <v>245</v>
      </c>
      <c r="AS103" s="18">
        <v>195</v>
      </c>
      <c r="AT103" s="18">
        <v>145</v>
      </c>
      <c r="AV103" s="19">
        <f t="shared" si="40"/>
        <v>0.8892760969428164</v>
      </c>
      <c r="AW103" s="19">
        <f t="shared" si="46"/>
        <v>1.6632345952795818E-2</v>
      </c>
      <c r="AX103" s="19">
        <f t="shared" si="46"/>
        <v>1.1563440519562807E-2</v>
      </c>
      <c r="AY103" s="19">
        <f t="shared" si="46"/>
        <v>8.0785680342151112E-3</v>
      </c>
      <c r="AZ103" s="19">
        <f t="shared" si="46"/>
        <v>5.8609219071756695E-3</v>
      </c>
      <c r="BA103" s="19">
        <f t="shared" si="46"/>
        <v>5.7025186123871377E-3</v>
      </c>
      <c r="BB103" s="19">
        <f t="shared" si="46"/>
        <v>9.1873910977348337E-3</v>
      </c>
      <c r="BC103" s="19">
        <f t="shared" si="46"/>
        <v>1.9642008553777918E-2</v>
      </c>
      <c r="BD103" s="19">
        <f t="shared" si="46"/>
        <v>3.3581498495168699E-2</v>
      </c>
      <c r="BE103" s="19">
        <f t="shared" si="46"/>
        <v>4.2135276413749409E-2</v>
      </c>
      <c r="BF103" s="19">
        <f t="shared" si="46"/>
        <v>4.6570568667828292E-2</v>
      </c>
      <c r="BG103" s="19">
        <f t="shared" si="46"/>
        <v>5.0372247742753049E-2</v>
      </c>
      <c r="BH103" s="19">
        <f t="shared" si="46"/>
        <v>5.4965943291620467E-2</v>
      </c>
      <c r="BI103" s="19">
        <f t="shared" si="44"/>
        <v>5.7658799303025504E-2</v>
      </c>
      <c r="BJ103" s="19">
        <f t="shared" si="44"/>
        <v>6.0985268493584668E-2</v>
      </c>
      <c r="BK103" s="19">
        <f t="shared" si="44"/>
        <v>6.4311737684143833E-2</v>
      </c>
      <c r="BL103" s="19">
        <f t="shared" si="44"/>
        <v>6.9539046412165378E-2</v>
      </c>
      <c r="BM103" s="19">
        <f t="shared" si="44"/>
        <v>7.6191984793283707E-2</v>
      </c>
      <c r="BN103" s="19">
        <f t="shared" si="44"/>
        <v>8.1419293521305239E-2</v>
      </c>
      <c r="BO103" s="19">
        <f t="shared" si="44"/>
        <v>7.4607951845398382E-2</v>
      </c>
      <c r="BP103" s="19">
        <f t="shared" si="44"/>
        <v>6.6529383811183271E-2</v>
      </c>
      <c r="BQ103" s="19">
        <f t="shared" si="44"/>
        <v>5.1956280690638366E-2</v>
      </c>
      <c r="BR103" s="19">
        <f t="shared" si="44"/>
        <v>3.8808807223190245E-2</v>
      </c>
      <c r="BS103" s="19">
        <f t="shared" si="44"/>
        <v>3.0888642483763662E-2</v>
      </c>
      <c r="BT103" s="19">
        <f t="shared" si="23"/>
        <v>2.2968477744337083E-2</v>
      </c>
      <c r="BU103" s="19"/>
      <c r="BV103" s="19">
        <f t="shared" si="59"/>
        <v>1.1245101531884574</v>
      </c>
      <c r="BW103" s="19">
        <f t="shared" si="47"/>
        <v>1.8703241895261846E-2</v>
      </c>
      <c r="BX103" s="19">
        <f t="shared" si="48"/>
        <v>1.3003206270039187E-2</v>
      </c>
      <c r="BY103" s="19">
        <f t="shared" si="49"/>
        <v>9.0844317776986108E-3</v>
      </c>
      <c r="BZ103" s="19">
        <f t="shared" si="50"/>
        <v>6.5906661916636982E-3</v>
      </c>
      <c r="CA103" s="19">
        <f t="shared" si="51"/>
        <v>6.4125400783754897E-3</v>
      </c>
      <c r="CB103" s="19">
        <f t="shared" si="52"/>
        <v>1.0331314570716068E-2</v>
      </c>
      <c r="CC103" s="19">
        <f t="shared" si="53"/>
        <v>2.20876380477378E-2</v>
      </c>
      <c r="CD103" s="19">
        <f t="shared" si="54"/>
        <v>3.7762736017100104E-2</v>
      </c>
      <c r="CE103" s="19">
        <f t="shared" si="55"/>
        <v>4.738154613466334E-2</v>
      </c>
      <c r="CF103" s="19">
        <f t="shared" si="56"/>
        <v>5.2369077306733167E-2</v>
      </c>
      <c r="CG103" s="19">
        <f t="shared" si="57"/>
        <v>5.6644104025650163E-2</v>
      </c>
      <c r="CH103" s="19">
        <f t="shared" si="58"/>
        <v>6.1809761311008196E-2</v>
      </c>
      <c r="CI103" s="19">
        <f t="shared" si="45"/>
        <v>6.4837905236907731E-2</v>
      </c>
      <c r="CJ103" s="19">
        <f t="shared" si="45"/>
        <v>6.8578553615960103E-2</v>
      </c>
      <c r="CK103" s="19">
        <f t="shared" si="45"/>
        <v>7.2319201995012475E-2</v>
      </c>
      <c r="CL103" s="19">
        <f t="shared" si="45"/>
        <v>7.8197363733523331E-2</v>
      </c>
      <c r="CM103" s="19">
        <f t="shared" si="45"/>
        <v>8.5678660491628075E-2</v>
      </c>
      <c r="CN103" s="19">
        <f t="shared" si="45"/>
        <v>9.1556822230138932E-2</v>
      </c>
      <c r="CO103" s="19">
        <f t="shared" si="45"/>
        <v>8.3897399358745989E-2</v>
      </c>
      <c r="CP103" s="19">
        <f t="shared" si="45"/>
        <v>7.4812967581047385E-2</v>
      </c>
      <c r="CQ103" s="19">
        <f t="shared" si="42"/>
        <v>5.8425365158532243E-2</v>
      </c>
      <c r="CR103" s="19">
        <f t="shared" si="42"/>
        <v>4.3640897755610975E-2</v>
      </c>
      <c r="CS103" s="19">
        <f t="shared" si="42"/>
        <v>3.473459209120057E-2</v>
      </c>
      <c r="CT103" s="19">
        <f t="shared" si="42"/>
        <v>2.5828286426790168E-2</v>
      </c>
    </row>
    <row r="104" spans="1:98" ht="13.5" customHeight="1" x14ac:dyDescent="0.2">
      <c r="A104" s="12">
        <f t="shared" si="36"/>
        <v>20514</v>
      </c>
      <c r="B104" s="13">
        <v>4</v>
      </c>
      <c r="C104" s="14">
        <v>49</v>
      </c>
      <c r="D104" s="13">
        <v>1</v>
      </c>
      <c r="E104" s="13" t="s">
        <v>143</v>
      </c>
      <c r="F104" s="7">
        <f t="shared" si="37"/>
        <v>20444</v>
      </c>
      <c r="G104" s="7">
        <f t="shared" si="38"/>
        <v>24884</v>
      </c>
      <c r="H104" s="18">
        <v>20514</v>
      </c>
      <c r="I104" s="18" t="s">
        <v>50</v>
      </c>
      <c r="J104" s="18" t="s">
        <v>51</v>
      </c>
      <c r="K104" s="18" t="s">
        <v>212</v>
      </c>
      <c r="L104" s="18">
        <v>47</v>
      </c>
      <c r="M104" s="18" t="s">
        <v>143</v>
      </c>
      <c r="N104" s="18">
        <v>0.3</v>
      </c>
      <c r="O104" s="18">
        <v>0</v>
      </c>
      <c r="P104" s="18">
        <v>4</v>
      </c>
      <c r="Q104" s="18" t="s">
        <v>143</v>
      </c>
      <c r="R104" s="18" t="s">
        <v>222</v>
      </c>
      <c r="S104" s="18" t="s">
        <v>222</v>
      </c>
      <c r="T104" s="18" t="s">
        <v>57</v>
      </c>
      <c r="U104" s="18">
        <v>5111</v>
      </c>
      <c r="V104" s="18">
        <v>6221</v>
      </c>
      <c r="W104" s="18">
        <v>185</v>
      </c>
      <c r="X104" s="18">
        <v>127</v>
      </c>
      <c r="Y104" s="18">
        <v>114</v>
      </c>
      <c r="Z104" s="18">
        <v>147</v>
      </c>
      <c r="AA104" s="18">
        <v>113</v>
      </c>
      <c r="AB104" s="18">
        <v>119</v>
      </c>
      <c r="AC104" s="18">
        <v>139</v>
      </c>
      <c r="AD104" s="18">
        <v>161</v>
      </c>
      <c r="AE104" s="18">
        <v>164</v>
      </c>
      <c r="AF104" s="18">
        <v>245</v>
      </c>
      <c r="AG104" s="18">
        <v>303</v>
      </c>
      <c r="AH104" s="18">
        <v>381</v>
      </c>
      <c r="AI104" s="18">
        <v>384</v>
      </c>
      <c r="AJ104" s="18">
        <v>412</v>
      </c>
      <c r="AK104" s="18">
        <v>399</v>
      </c>
      <c r="AL104" s="18">
        <v>365</v>
      </c>
      <c r="AM104" s="18">
        <v>416</v>
      </c>
      <c r="AN104" s="18">
        <v>440</v>
      </c>
      <c r="AO104" s="18">
        <v>398</v>
      </c>
      <c r="AP104" s="18">
        <v>360</v>
      </c>
      <c r="AQ104" s="18">
        <v>291</v>
      </c>
      <c r="AR104" s="18">
        <v>252</v>
      </c>
      <c r="AS104" s="18">
        <v>198</v>
      </c>
      <c r="AT104" s="18">
        <v>107</v>
      </c>
      <c r="AV104" s="19">
        <f t="shared" si="40"/>
        <v>0.82157209451856617</v>
      </c>
      <c r="AW104" s="19">
        <f t="shared" si="46"/>
        <v>2.9737984246905644E-2</v>
      </c>
      <c r="AX104" s="19">
        <f t="shared" si="46"/>
        <v>2.0414724320848739E-2</v>
      </c>
      <c r="AY104" s="19">
        <f t="shared" si="46"/>
        <v>1.8325028130525639E-2</v>
      </c>
      <c r="AZ104" s="19">
        <f t="shared" si="46"/>
        <v>2.3629641536730431E-2</v>
      </c>
      <c r="BA104" s="19">
        <f t="shared" si="46"/>
        <v>1.8164282269731553E-2</v>
      </c>
      <c r="BB104" s="19">
        <f t="shared" si="46"/>
        <v>1.912875743449606E-2</v>
      </c>
      <c r="BC104" s="19">
        <f t="shared" si="46"/>
        <v>2.2343674650377753E-2</v>
      </c>
      <c r="BD104" s="19">
        <f t="shared" si="46"/>
        <v>2.5880083587847613E-2</v>
      </c>
      <c r="BE104" s="19">
        <f t="shared" si="46"/>
        <v>2.6362321170229866E-2</v>
      </c>
      <c r="BF104" s="19">
        <f t="shared" si="46"/>
        <v>3.9382735894550713E-2</v>
      </c>
      <c r="BG104" s="19">
        <f t="shared" si="46"/>
        <v>4.8705995820607619E-2</v>
      </c>
      <c r="BH104" s="19">
        <f t="shared" si="46"/>
        <v>6.1244172962546216E-2</v>
      </c>
      <c r="BI104" s="19">
        <f t="shared" si="44"/>
        <v>6.1726410544928466E-2</v>
      </c>
      <c r="BJ104" s="19">
        <f t="shared" si="44"/>
        <v>6.6227294647162829E-2</v>
      </c>
      <c r="BK104" s="19">
        <f t="shared" si="44"/>
        <v>6.4137598456839737E-2</v>
      </c>
      <c r="BL104" s="19">
        <f t="shared" si="44"/>
        <v>5.8672239189840859E-2</v>
      </c>
      <c r="BM104" s="19">
        <f t="shared" si="44"/>
        <v>6.6870278090339172E-2</v>
      </c>
      <c r="BN104" s="19">
        <f t="shared" si="44"/>
        <v>7.07281787493972E-2</v>
      </c>
      <c r="BO104" s="19">
        <f t="shared" si="44"/>
        <v>6.3976852596045658E-2</v>
      </c>
      <c r="BP104" s="19">
        <f t="shared" si="44"/>
        <v>5.7868509885870438E-2</v>
      </c>
      <c r="BQ104" s="19">
        <f t="shared" si="44"/>
        <v>4.6777045491078605E-2</v>
      </c>
      <c r="BR104" s="19">
        <f t="shared" si="44"/>
        <v>4.0507956920109306E-2</v>
      </c>
      <c r="BS104" s="19">
        <f t="shared" si="44"/>
        <v>3.1827680437228743E-2</v>
      </c>
      <c r="BT104" s="19">
        <f t="shared" si="23"/>
        <v>1.7199807104967046E-2</v>
      </c>
      <c r="BU104" s="19"/>
      <c r="BV104" s="19">
        <f t="shared" si="59"/>
        <v>1.2171786343181374</v>
      </c>
      <c r="BW104" s="19">
        <f t="shared" ref="BW104:CC104" si="60">W104/$U104</f>
        <v>3.6196439053022889E-2</v>
      </c>
      <c r="BX104" s="19">
        <f t="shared" si="60"/>
        <v>2.4848366268831933E-2</v>
      </c>
      <c r="BY104" s="19">
        <f t="shared" si="60"/>
        <v>2.2304832713754646E-2</v>
      </c>
      <c r="BZ104" s="19">
        <f t="shared" si="60"/>
        <v>2.8761494815104677E-2</v>
      </c>
      <c r="CA104" s="19">
        <f t="shared" si="60"/>
        <v>2.2109176286441011E-2</v>
      </c>
      <c r="CB104" s="19">
        <f t="shared" si="60"/>
        <v>2.3283114850322834E-2</v>
      </c>
      <c r="CC104" s="19">
        <f t="shared" si="60"/>
        <v>2.7196243396595578E-2</v>
      </c>
      <c r="CD104" s="19">
        <f t="shared" ref="CA104:CM128" si="61">AD104/$U104</f>
        <v>3.1500684797495598E-2</v>
      </c>
      <c r="CE104" s="19">
        <f t="shared" si="61"/>
        <v>3.2087654079436506E-2</v>
      </c>
      <c r="CF104" s="19">
        <f t="shared" si="61"/>
        <v>4.7935824691841128E-2</v>
      </c>
      <c r="CG104" s="19">
        <f t="shared" si="61"/>
        <v>5.9283897476032091E-2</v>
      </c>
      <c r="CH104" s="19">
        <f t="shared" si="61"/>
        <v>7.4545098806495791E-2</v>
      </c>
      <c r="CI104" s="19">
        <f t="shared" si="45"/>
        <v>7.5132068088436699E-2</v>
      </c>
      <c r="CJ104" s="19">
        <f t="shared" si="45"/>
        <v>8.0610448053218542E-2</v>
      </c>
      <c r="CK104" s="19">
        <f t="shared" si="45"/>
        <v>7.8066914498141265E-2</v>
      </c>
      <c r="CL104" s="19">
        <f t="shared" si="45"/>
        <v>7.1414595969477593E-2</v>
      </c>
      <c r="CM104" s="19">
        <f t="shared" si="45"/>
        <v>8.1393073762473095E-2</v>
      </c>
      <c r="CN104" s="19">
        <f t="shared" si="45"/>
        <v>8.6088828018000385E-2</v>
      </c>
      <c r="CO104" s="19">
        <f t="shared" si="45"/>
        <v>7.787125807082762E-2</v>
      </c>
      <c r="CP104" s="19">
        <f t="shared" si="45"/>
        <v>7.0436313832909409E-2</v>
      </c>
      <c r="CQ104" s="19">
        <f t="shared" si="42"/>
        <v>5.6936020348268439E-2</v>
      </c>
      <c r="CR104" s="19">
        <f t="shared" si="42"/>
        <v>4.9305419683036589E-2</v>
      </c>
      <c r="CS104" s="19">
        <f t="shared" si="42"/>
        <v>3.8739972608100179E-2</v>
      </c>
      <c r="CT104" s="19">
        <f t="shared" si="42"/>
        <v>2.0935237722559185E-2</v>
      </c>
    </row>
    <row r="105" spans="1:98" ht="13.5" customHeight="1" x14ac:dyDescent="0.2">
      <c r="A105" s="12">
        <f t="shared" si="36"/>
        <v>20514</v>
      </c>
      <c r="B105" s="13">
        <v>4</v>
      </c>
      <c r="C105" s="14">
        <v>250</v>
      </c>
      <c r="D105" s="13">
        <v>1</v>
      </c>
      <c r="E105" s="13" t="s">
        <v>143</v>
      </c>
      <c r="F105" s="7">
        <f t="shared" si="37"/>
        <v>29508</v>
      </c>
      <c r="G105" s="7">
        <f t="shared" si="38"/>
        <v>33564</v>
      </c>
      <c r="H105" s="18">
        <v>20514</v>
      </c>
      <c r="I105" s="18" t="s">
        <v>50</v>
      </c>
      <c r="J105" s="18" t="s">
        <v>51</v>
      </c>
      <c r="K105" s="18" t="s">
        <v>212</v>
      </c>
      <c r="L105" s="18">
        <v>47</v>
      </c>
      <c r="M105" s="18" t="s">
        <v>143</v>
      </c>
      <c r="N105" s="18">
        <v>0.3</v>
      </c>
      <c r="O105" s="18">
        <v>0</v>
      </c>
      <c r="P105" s="18">
        <v>4</v>
      </c>
      <c r="Q105" s="18" t="s">
        <v>143</v>
      </c>
      <c r="R105" s="18" t="s">
        <v>222</v>
      </c>
      <c r="S105" s="18" t="s">
        <v>222</v>
      </c>
      <c r="T105" s="18" t="s">
        <v>55</v>
      </c>
      <c r="U105" s="18">
        <v>7377</v>
      </c>
      <c r="V105" s="18">
        <v>8391</v>
      </c>
      <c r="W105" s="18">
        <v>109</v>
      </c>
      <c r="X105" s="18">
        <v>101</v>
      </c>
      <c r="Y105" s="18">
        <v>74</v>
      </c>
      <c r="Z105" s="18">
        <v>107</v>
      </c>
      <c r="AA105" s="18">
        <v>103</v>
      </c>
      <c r="AB105" s="18">
        <v>176</v>
      </c>
      <c r="AC105" s="18">
        <v>353</v>
      </c>
      <c r="AD105" s="18">
        <v>489</v>
      </c>
      <c r="AE105" s="18">
        <v>544</v>
      </c>
      <c r="AF105" s="18">
        <v>513</v>
      </c>
      <c r="AG105" s="18">
        <v>463</v>
      </c>
      <c r="AH105" s="18">
        <v>453</v>
      </c>
      <c r="AI105" s="18">
        <v>444</v>
      </c>
      <c r="AJ105" s="18">
        <v>469</v>
      </c>
      <c r="AK105" s="18">
        <v>466</v>
      </c>
      <c r="AL105" s="18">
        <v>500</v>
      </c>
      <c r="AM105" s="18">
        <v>537</v>
      </c>
      <c r="AN105" s="18">
        <v>564</v>
      </c>
      <c r="AO105" s="18">
        <v>531</v>
      </c>
      <c r="AP105" s="18">
        <v>455</v>
      </c>
      <c r="AQ105" s="18">
        <v>354</v>
      </c>
      <c r="AR105" s="18">
        <v>243</v>
      </c>
      <c r="AS105" s="18">
        <v>192</v>
      </c>
      <c r="AT105" s="18">
        <v>152</v>
      </c>
      <c r="AV105" s="19">
        <f t="shared" si="40"/>
        <v>0.87915623882731497</v>
      </c>
      <c r="AW105" s="19">
        <f t="shared" si="46"/>
        <v>1.2990108449529258E-2</v>
      </c>
      <c r="AX105" s="19">
        <f t="shared" si="46"/>
        <v>1.2036705994517937E-2</v>
      </c>
      <c r="AY105" s="19">
        <f t="shared" si="46"/>
        <v>8.8189727088547245E-3</v>
      </c>
      <c r="AZ105" s="19">
        <f t="shared" si="46"/>
        <v>1.2751757835776428E-2</v>
      </c>
      <c r="BA105" s="19">
        <f t="shared" si="46"/>
        <v>1.2275056608270767E-2</v>
      </c>
      <c r="BB105" s="19">
        <f t="shared" si="46"/>
        <v>2.0974854010249077E-2</v>
      </c>
      <c r="BC105" s="19">
        <f t="shared" si="46"/>
        <v>4.2068883327374566E-2</v>
      </c>
      <c r="BD105" s="19">
        <f t="shared" si="46"/>
        <v>5.8276725062567036E-2</v>
      </c>
      <c r="BE105" s="19">
        <f t="shared" si="46"/>
        <v>6.4831366940769866E-2</v>
      </c>
      <c r="BF105" s="19">
        <f t="shared" si="46"/>
        <v>6.1136932427601001E-2</v>
      </c>
      <c r="BG105" s="19">
        <f t="shared" si="46"/>
        <v>5.517816708378024E-2</v>
      </c>
      <c r="BH105" s="19">
        <f t="shared" si="46"/>
        <v>5.3986414015016089E-2</v>
      </c>
      <c r="BI105" s="19">
        <f t="shared" si="44"/>
        <v>5.291383625312835E-2</v>
      </c>
      <c r="BJ105" s="19">
        <f t="shared" ref="BI105:BT127" si="62">AJ105/$V105</f>
        <v>5.5893218925038735E-2</v>
      </c>
      <c r="BK105" s="19">
        <f t="shared" si="62"/>
        <v>5.5535693004409484E-2</v>
      </c>
      <c r="BL105" s="19">
        <f t="shared" si="62"/>
        <v>5.9587653438207606E-2</v>
      </c>
      <c r="BM105" s="19">
        <f t="shared" si="62"/>
        <v>6.3997139792634966E-2</v>
      </c>
      <c r="BN105" s="19">
        <f t="shared" si="62"/>
        <v>6.7214873078298182E-2</v>
      </c>
      <c r="BO105" s="19">
        <f t="shared" si="62"/>
        <v>6.3282087951376478E-2</v>
      </c>
      <c r="BP105" s="19">
        <f t="shared" si="62"/>
        <v>5.4224764628768921E-2</v>
      </c>
      <c r="BQ105" s="19">
        <f t="shared" si="62"/>
        <v>4.2188058634250986E-2</v>
      </c>
      <c r="BR105" s="19">
        <f t="shared" si="62"/>
        <v>2.8959599570968896E-2</v>
      </c>
      <c r="BS105" s="19">
        <f t="shared" si="62"/>
        <v>2.2881658920271719E-2</v>
      </c>
      <c r="BT105" s="19">
        <f t="shared" si="23"/>
        <v>1.8114646645215112E-2</v>
      </c>
      <c r="BU105" s="19"/>
      <c r="BV105" s="19">
        <f t="shared" si="59"/>
        <v>1.137454249694998</v>
      </c>
      <c r="BW105" s="19">
        <f t="shared" ref="BW105:BW150" si="63">W105/$U105</f>
        <v>1.4775654059915955E-2</v>
      </c>
      <c r="BX105" s="19">
        <f t="shared" ref="BX105:BX150" si="64">X105/$U105</f>
        <v>1.3691202385793683E-2</v>
      </c>
      <c r="BY105" s="19">
        <f t="shared" ref="BY105:BY150" si="65">Y105/$U105</f>
        <v>1.0031177985631015E-2</v>
      </c>
      <c r="BZ105" s="19">
        <f t="shared" ref="BZ105:BZ150" si="66">Z105/$U105</f>
        <v>1.4504541141385387E-2</v>
      </c>
      <c r="CA105" s="19">
        <f t="shared" si="61"/>
        <v>1.3962315304324251E-2</v>
      </c>
      <c r="CB105" s="19">
        <f t="shared" si="61"/>
        <v>2.3857936830689982E-2</v>
      </c>
      <c r="CC105" s="19">
        <f t="shared" si="61"/>
        <v>4.7851430120645251E-2</v>
      </c>
      <c r="CD105" s="19">
        <f t="shared" si="61"/>
        <v>6.6287108580723869E-2</v>
      </c>
      <c r="CE105" s="19">
        <f t="shared" si="61"/>
        <v>7.3742713840314486E-2</v>
      </c>
      <c r="CF105" s="19">
        <f t="shared" si="61"/>
        <v>6.9540463603090685E-2</v>
      </c>
      <c r="CG105" s="19">
        <f t="shared" si="61"/>
        <v>6.2762640639826492E-2</v>
      </c>
      <c r="CH105" s="19">
        <f t="shared" si="61"/>
        <v>6.1407076047173645E-2</v>
      </c>
      <c r="CI105" s="19">
        <f t="shared" si="45"/>
        <v>6.0187067913786092E-2</v>
      </c>
      <c r="CJ105" s="19">
        <f t="shared" si="45"/>
        <v>6.3575979395418189E-2</v>
      </c>
      <c r="CK105" s="19">
        <f t="shared" si="45"/>
        <v>6.316931001762234E-2</v>
      </c>
      <c r="CL105" s="19">
        <f t="shared" si="45"/>
        <v>6.777822963264199E-2</v>
      </c>
      <c r="CM105" s="19">
        <f t="shared" si="45"/>
        <v>7.2793818625457501E-2</v>
      </c>
      <c r="CN105" s="19">
        <f t="shared" si="45"/>
        <v>7.6453843025620166E-2</v>
      </c>
      <c r="CO105" s="19">
        <f t="shared" si="45"/>
        <v>7.1980479869865804E-2</v>
      </c>
      <c r="CP105" s="19">
        <f t="shared" si="45"/>
        <v>6.1678188965704213E-2</v>
      </c>
      <c r="CQ105" s="19">
        <f t="shared" si="42"/>
        <v>4.7986986579910532E-2</v>
      </c>
      <c r="CR105" s="19">
        <f t="shared" si="42"/>
        <v>3.294021960146401E-2</v>
      </c>
      <c r="CS105" s="19">
        <f t="shared" si="42"/>
        <v>2.6026840178934526E-2</v>
      </c>
      <c r="CT105" s="19">
        <f t="shared" si="42"/>
        <v>2.0604581808323166E-2</v>
      </c>
    </row>
    <row r="106" spans="1:98" ht="13.5" customHeight="1" x14ac:dyDescent="0.2">
      <c r="A106" s="12">
        <f t="shared" si="36"/>
        <v>20514</v>
      </c>
      <c r="B106" s="13">
        <v>4</v>
      </c>
      <c r="C106" s="15">
        <v>347</v>
      </c>
      <c r="D106" s="13">
        <v>1</v>
      </c>
      <c r="E106" s="13" t="s">
        <v>143</v>
      </c>
      <c r="F106" s="7">
        <f t="shared" si="37"/>
        <v>28040</v>
      </c>
      <c r="G106" s="7">
        <f t="shared" si="38"/>
        <v>32268</v>
      </c>
      <c r="H106" s="18">
        <v>20514</v>
      </c>
      <c r="I106" s="18" t="s">
        <v>50</v>
      </c>
      <c r="J106" s="18" t="s">
        <v>51</v>
      </c>
      <c r="K106" s="18" t="s">
        <v>212</v>
      </c>
      <c r="L106" s="18">
        <v>47</v>
      </c>
      <c r="M106" s="18" t="s">
        <v>143</v>
      </c>
      <c r="N106" s="18">
        <v>0.3</v>
      </c>
      <c r="O106" s="18">
        <v>0</v>
      </c>
      <c r="P106" s="18">
        <v>4</v>
      </c>
      <c r="Q106" s="18" t="s">
        <v>143</v>
      </c>
      <c r="R106" s="18" t="s">
        <v>222</v>
      </c>
      <c r="S106" s="18" t="s">
        <v>222</v>
      </c>
      <c r="T106" s="18" t="s">
        <v>54</v>
      </c>
      <c r="U106" s="18">
        <v>7010</v>
      </c>
      <c r="V106" s="18">
        <v>8067</v>
      </c>
      <c r="W106" s="18">
        <v>121</v>
      </c>
      <c r="X106" s="18">
        <v>105</v>
      </c>
      <c r="Y106" s="18">
        <v>88</v>
      </c>
      <c r="Z106" s="18">
        <v>110</v>
      </c>
      <c r="AA106" s="18">
        <v>113</v>
      </c>
      <c r="AB106" s="18">
        <v>167</v>
      </c>
      <c r="AC106" s="18">
        <v>293</v>
      </c>
      <c r="AD106" s="18">
        <v>399</v>
      </c>
      <c r="AE106" s="18">
        <v>456</v>
      </c>
      <c r="AF106" s="18">
        <v>466</v>
      </c>
      <c r="AG106" s="18">
        <v>451</v>
      </c>
      <c r="AH106" s="18">
        <v>457</v>
      </c>
      <c r="AI106" s="18">
        <v>451</v>
      </c>
      <c r="AJ106" s="18">
        <v>470</v>
      </c>
      <c r="AK106" s="18">
        <v>471</v>
      </c>
      <c r="AL106" s="18">
        <v>484</v>
      </c>
      <c r="AM106" s="18">
        <v>519</v>
      </c>
      <c r="AN106" s="18">
        <v>544</v>
      </c>
      <c r="AO106" s="18">
        <v>509</v>
      </c>
      <c r="AP106" s="18">
        <v>445</v>
      </c>
      <c r="AQ106" s="18">
        <v>348</v>
      </c>
      <c r="AR106" s="18">
        <v>246</v>
      </c>
      <c r="AS106" s="18">
        <v>199</v>
      </c>
      <c r="AT106" s="18">
        <v>155</v>
      </c>
      <c r="AV106" s="19">
        <f t="shared" si="40"/>
        <v>0.86897235651419358</v>
      </c>
      <c r="AW106" s="19">
        <f t="shared" si="46"/>
        <v>1.4999380190901202E-2</v>
      </c>
      <c r="AX106" s="19">
        <f t="shared" si="46"/>
        <v>1.3015991074748977E-2</v>
      </c>
      <c r="AY106" s="19">
        <f t="shared" si="46"/>
        <v>1.0908640138837238E-2</v>
      </c>
      <c r="AZ106" s="19">
        <f t="shared" ref="AW106:BH127" si="67">Z106/$V106</f>
        <v>1.3635800173546547E-2</v>
      </c>
      <c r="BA106" s="19">
        <f t="shared" si="67"/>
        <v>1.400768563282509E-2</v>
      </c>
      <c r="BB106" s="19">
        <f t="shared" si="67"/>
        <v>2.0701623899838848E-2</v>
      </c>
      <c r="BC106" s="19">
        <f t="shared" si="67"/>
        <v>3.6320813189537622E-2</v>
      </c>
      <c r="BD106" s="19">
        <f t="shared" si="67"/>
        <v>4.9460766084046114E-2</v>
      </c>
      <c r="BE106" s="19">
        <f t="shared" si="67"/>
        <v>5.6526589810338417E-2</v>
      </c>
      <c r="BF106" s="19">
        <f t="shared" si="67"/>
        <v>5.7766208007933556E-2</v>
      </c>
      <c r="BG106" s="19">
        <f t="shared" si="67"/>
        <v>5.5906780711540843E-2</v>
      </c>
      <c r="BH106" s="19">
        <f t="shared" si="67"/>
        <v>5.6650551630097933E-2</v>
      </c>
      <c r="BI106" s="19">
        <f t="shared" si="62"/>
        <v>5.5906780711540843E-2</v>
      </c>
      <c r="BJ106" s="19">
        <f t="shared" si="62"/>
        <v>5.8262055286971613E-2</v>
      </c>
      <c r="BK106" s="19">
        <f t="shared" si="62"/>
        <v>5.8386017106731129E-2</v>
      </c>
      <c r="BL106" s="19">
        <f t="shared" si="62"/>
        <v>5.999752076360481E-2</v>
      </c>
      <c r="BM106" s="19">
        <f t="shared" si="62"/>
        <v>6.4336184455187809E-2</v>
      </c>
      <c r="BN106" s="19">
        <f t="shared" si="62"/>
        <v>6.7435229949175654E-2</v>
      </c>
      <c r="BO106" s="19">
        <f t="shared" si="62"/>
        <v>6.3096566257592662E-2</v>
      </c>
      <c r="BP106" s="19">
        <f t="shared" si="62"/>
        <v>5.5163009792983761E-2</v>
      </c>
      <c r="BQ106" s="19">
        <f t="shared" si="62"/>
        <v>4.3138713276310893E-2</v>
      </c>
      <c r="BR106" s="19">
        <f t="shared" si="62"/>
        <v>3.0494607660840462E-2</v>
      </c>
      <c r="BS106" s="19">
        <f t="shared" si="62"/>
        <v>2.4668402132143299E-2</v>
      </c>
      <c r="BT106" s="19">
        <f t="shared" si="23"/>
        <v>1.921408206272468E-2</v>
      </c>
      <c r="BU106" s="19"/>
      <c r="BV106" s="19">
        <f t="shared" si="59"/>
        <v>1.1507845934379457</v>
      </c>
      <c r="BW106" s="19">
        <f t="shared" si="63"/>
        <v>1.7261055634807419E-2</v>
      </c>
      <c r="BX106" s="19">
        <f t="shared" si="64"/>
        <v>1.4978601997146932E-2</v>
      </c>
      <c r="BY106" s="19">
        <f t="shared" si="65"/>
        <v>1.2553495007132667E-2</v>
      </c>
      <c r="BZ106" s="19">
        <f t="shared" si="66"/>
        <v>1.5691868758915834E-2</v>
      </c>
      <c r="CA106" s="19">
        <f t="shared" si="61"/>
        <v>1.6119828815977174E-2</v>
      </c>
      <c r="CB106" s="19">
        <f t="shared" si="61"/>
        <v>2.3823109843081312E-2</v>
      </c>
      <c r="CC106" s="19">
        <f t="shared" si="61"/>
        <v>4.1797432239657629E-2</v>
      </c>
      <c r="CD106" s="19">
        <f t="shared" si="61"/>
        <v>5.6918687589158343E-2</v>
      </c>
      <c r="CE106" s="19">
        <f t="shared" si="61"/>
        <v>6.504992867332382E-2</v>
      </c>
      <c r="CF106" s="19">
        <f t="shared" si="61"/>
        <v>6.6476462196861624E-2</v>
      </c>
      <c r="CG106" s="19">
        <f t="shared" si="61"/>
        <v>6.4336661911554918E-2</v>
      </c>
      <c r="CH106" s="19">
        <f t="shared" si="61"/>
        <v>6.5192582025677598E-2</v>
      </c>
      <c r="CI106" s="19">
        <f t="shared" si="45"/>
        <v>6.4336661911554918E-2</v>
      </c>
      <c r="CJ106" s="19">
        <f t="shared" si="45"/>
        <v>6.7047075606276749E-2</v>
      </c>
      <c r="CK106" s="19">
        <f t="shared" si="45"/>
        <v>6.7189728958630526E-2</v>
      </c>
      <c r="CL106" s="19">
        <f t="shared" si="45"/>
        <v>6.9044222539229677E-2</v>
      </c>
      <c r="CM106" s="19">
        <f t="shared" si="45"/>
        <v>7.4037089871611977E-2</v>
      </c>
      <c r="CN106" s="19">
        <f t="shared" si="45"/>
        <v>7.7603423680456488E-2</v>
      </c>
      <c r="CO106" s="19">
        <f t="shared" si="45"/>
        <v>7.2610556348074173E-2</v>
      </c>
      <c r="CP106" s="19">
        <f t="shared" si="45"/>
        <v>6.3480741797432239E-2</v>
      </c>
      <c r="CQ106" s="19">
        <f t="shared" si="42"/>
        <v>4.9643366619115552E-2</v>
      </c>
      <c r="CR106" s="19">
        <f t="shared" si="42"/>
        <v>3.5092724679029956E-2</v>
      </c>
      <c r="CS106" s="19">
        <f t="shared" si="42"/>
        <v>2.8388017118402283E-2</v>
      </c>
      <c r="CT106" s="19">
        <f t="shared" si="42"/>
        <v>2.2111269614835949E-2</v>
      </c>
    </row>
    <row r="107" spans="1:98" ht="13.5" customHeight="1" x14ac:dyDescent="0.2">
      <c r="A107" s="12">
        <f t="shared" si="36"/>
        <v>20515</v>
      </c>
      <c r="B107" s="13">
        <v>1.7</v>
      </c>
      <c r="C107" s="14">
        <v>50</v>
      </c>
      <c r="D107" s="13">
        <v>1</v>
      </c>
      <c r="E107" s="13" t="s">
        <v>143</v>
      </c>
      <c r="F107" s="7">
        <f t="shared" si="37"/>
        <v>5067.7</v>
      </c>
      <c r="G107" s="7">
        <f t="shared" si="38"/>
        <v>5929.5999999999995</v>
      </c>
      <c r="H107" s="18">
        <v>20515</v>
      </c>
      <c r="I107" s="18" t="s">
        <v>50</v>
      </c>
      <c r="J107" s="18" t="s">
        <v>51</v>
      </c>
      <c r="K107" s="18" t="s">
        <v>212</v>
      </c>
      <c r="L107" s="18">
        <v>9</v>
      </c>
      <c r="M107" s="18" t="s">
        <v>143</v>
      </c>
      <c r="N107" s="18">
        <v>14.7</v>
      </c>
      <c r="O107" s="18">
        <v>14.5</v>
      </c>
      <c r="P107" s="18">
        <v>16.2</v>
      </c>
      <c r="Q107" s="18" t="s">
        <v>143</v>
      </c>
      <c r="R107" s="18" t="s">
        <v>222</v>
      </c>
      <c r="S107" s="18" t="s">
        <v>223</v>
      </c>
      <c r="T107" s="18" t="s">
        <v>57</v>
      </c>
      <c r="U107" s="18">
        <v>2981</v>
      </c>
      <c r="V107" s="18">
        <v>3488</v>
      </c>
      <c r="W107" s="18">
        <v>104</v>
      </c>
      <c r="X107" s="18">
        <v>86</v>
      </c>
      <c r="Y107" s="18">
        <v>60</v>
      </c>
      <c r="Z107" s="18">
        <v>41</v>
      </c>
      <c r="AA107" s="18">
        <v>33</v>
      </c>
      <c r="AB107" s="18">
        <v>26</v>
      </c>
      <c r="AC107" s="18">
        <v>27</v>
      </c>
      <c r="AD107" s="18">
        <v>38</v>
      </c>
      <c r="AE107" s="18">
        <v>76</v>
      </c>
      <c r="AF107" s="18">
        <v>137</v>
      </c>
      <c r="AG107" s="18">
        <v>183</v>
      </c>
      <c r="AH107" s="18">
        <v>226</v>
      </c>
      <c r="AI107" s="18">
        <v>242</v>
      </c>
      <c r="AJ107" s="18">
        <v>252</v>
      </c>
      <c r="AK107" s="18">
        <v>251</v>
      </c>
      <c r="AL107" s="18">
        <v>242</v>
      </c>
      <c r="AM107" s="18">
        <v>252</v>
      </c>
      <c r="AN107" s="18">
        <v>271</v>
      </c>
      <c r="AO107" s="18">
        <v>253</v>
      </c>
      <c r="AP107" s="18">
        <v>224</v>
      </c>
      <c r="AQ107" s="18">
        <v>170</v>
      </c>
      <c r="AR107" s="18">
        <v>135</v>
      </c>
      <c r="AS107" s="18">
        <v>95</v>
      </c>
      <c r="AT107" s="18">
        <v>62</v>
      </c>
      <c r="AV107" s="19">
        <f t="shared" si="40"/>
        <v>0.85464449541284404</v>
      </c>
      <c r="AW107" s="19">
        <f t="shared" si="67"/>
        <v>2.9816513761467892E-2</v>
      </c>
      <c r="AX107" s="19">
        <f t="shared" si="67"/>
        <v>2.4655963302752295E-2</v>
      </c>
      <c r="AY107" s="19">
        <f t="shared" si="67"/>
        <v>1.7201834862385322E-2</v>
      </c>
      <c r="AZ107" s="19">
        <f t="shared" si="67"/>
        <v>1.1754587155963303E-2</v>
      </c>
      <c r="BA107" s="19">
        <f t="shared" si="67"/>
        <v>9.4610091743119271E-3</v>
      </c>
      <c r="BB107" s="19">
        <f t="shared" si="67"/>
        <v>7.4541284403669729E-3</v>
      </c>
      <c r="BC107" s="19">
        <f t="shared" si="67"/>
        <v>7.7408256880733949E-3</v>
      </c>
      <c r="BD107" s="19">
        <f t="shared" si="67"/>
        <v>1.0894495412844037E-2</v>
      </c>
      <c r="BE107" s="19">
        <f t="shared" si="67"/>
        <v>2.1788990825688075E-2</v>
      </c>
      <c r="BF107" s="19">
        <f t="shared" si="67"/>
        <v>3.9277522935779817E-2</v>
      </c>
      <c r="BG107" s="19">
        <f t="shared" si="67"/>
        <v>5.2465596330275227E-2</v>
      </c>
      <c r="BH107" s="19">
        <f t="shared" si="67"/>
        <v>6.4793577981651376E-2</v>
      </c>
      <c r="BI107" s="19">
        <f t="shared" si="62"/>
        <v>6.9380733944954129E-2</v>
      </c>
      <c r="BJ107" s="19">
        <f t="shared" si="62"/>
        <v>7.2247706422018346E-2</v>
      </c>
      <c r="BK107" s="19">
        <f t="shared" si="62"/>
        <v>7.1961009174311932E-2</v>
      </c>
      <c r="BL107" s="19">
        <f t="shared" si="62"/>
        <v>6.9380733944954129E-2</v>
      </c>
      <c r="BM107" s="19">
        <f t="shared" si="62"/>
        <v>7.2247706422018346E-2</v>
      </c>
      <c r="BN107" s="19">
        <f t="shared" si="62"/>
        <v>7.7694954128440366E-2</v>
      </c>
      <c r="BO107" s="19">
        <f t="shared" si="62"/>
        <v>7.2534403669724773E-2</v>
      </c>
      <c r="BP107" s="19">
        <f t="shared" si="62"/>
        <v>6.4220183486238536E-2</v>
      </c>
      <c r="BQ107" s="19">
        <f t="shared" si="62"/>
        <v>4.8738532110091742E-2</v>
      </c>
      <c r="BR107" s="19">
        <f t="shared" si="62"/>
        <v>3.8704128440366969E-2</v>
      </c>
      <c r="BS107" s="19">
        <f t="shared" si="62"/>
        <v>2.7236238532110092E-2</v>
      </c>
      <c r="BT107" s="19">
        <f t="shared" si="23"/>
        <v>1.7775229357798166E-2</v>
      </c>
      <c r="BU107" s="19"/>
      <c r="BV107" s="19">
        <f t="shared" si="59"/>
        <v>1.1700771553170077</v>
      </c>
      <c r="BW107" s="19">
        <f t="shared" si="63"/>
        <v>3.488762160348876E-2</v>
      </c>
      <c r="BX107" s="19">
        <f t="shared" si="64"/>
        <v>2.8849379402884939E-2</v>
      </c>
      <c r="BY107" s="19">
        <f t="shared" si="65"/>
        <v>2.0127474002012747E-2</v>
      </c>
      <c r="BZ107" s="19">
        <f t="shared" si="66"/>
        <v>1.3753773901375378E-2</v>
      </c>
      <c r="CA107" s="19">
        <f t="shared" si="61"/>
        <v>1.107011070110701E-2</v>
      </c>
      <c r="CB107" s="19">
        <f t="shared" si="61"/>
        <v>8.7219054008721899E-3</v>
      </c>
      <c r="CC107" s="19">
        <f t="shared" si="61"/>
        <v>9.0573633009057367E-3</v>
      </c>
      <c r="CD107" s="19">
        <f t="shared" si="61"/>
        <v>1.2747400201274741E-2</v>
      </c>
      <c r="CE107" s="19">
        <f t="shared" si="61"/>
        <v>2.5494800402549481E-2</v>
      </c>
      <c r="CF107" s="19">
        <f t="shared" si="61"/>
        <v>4.5957732304595773E-2</v>
      </c>
      <c r="CG107" s="19">
        <f t="shared" si="61"/>
        <v>6.1388795706138879E-2</v>
      </c>
      <c r="CH107" s="19">
        <f t="shared" si="61"/>
        <v>7.5813485407581344E-2</v>
      </c>
      <c r="CI107" s="19">
        <f t="shared" si="45"/>
        <v>8.1180811808118078E-2</v>
      </c>
      <c r="CJ107" s="19">
        <f t="shared" si="45"/>
        <v>8.4535390808453542E-2</v>
      </c>
      <c r="CK107" s="19">
        <f t="shared" si="45"/>
        <v>8.4199932908419997E-2</v>
      </c>
      <c r="CL107" s="19">
        <f t="shared" si="45"/>
        <v>8.1180811808118078E-2</v>
      </c>
      <c r="CM107" s="19">
        <f t="shared" si="45"/>
        <v>8.4535390808453542E-2</v>
      </c>
      <c r="CN107" s="19">
        <f t="shared" si="45"/>
        <v>9.0909090909090912E-2</v>
      </c>
      <c r="CO107" s="19">
        <f t="shared" si="45"/>
        <v>8.4870848708487087E-2</v>
      </c>
      <c r="CP107" s="19">
        <f t="shared" si="45"/>
        <v>7.5142569607514254E-2</v>
      </c>
      <c r="CQ107" s="19">
        <f t="shared" si="42"/>
        <v>5.7027843005702787E-2</v>
      </c>
      <c r="CR107" s="19">
        <f t="shared" si="42"/>
        <v>4.5286816504528683E-2</v>
      </c>
      <c r="CS107" s="19">
        <f t="shared" si="42"/>
        <v>3.1868500503186847E-2</v>
      </c>
      <c r="CT107" s="19">
        <f t="shared" si="42"/>
        <v>2.0798389802079841E-2</v>
      </c>
    </row>
    <row r="108" spans="1:98" ht="13.5" customHeight="1" x14ac:dyDescent="0.2">
      <c r="A108" s="12">
        <f t="shared" si="36"/>
        <v>20516</v>
      </c>
      <c r="B108" s="13">
        <v>1.7</v>
      </c>
      <c r="C108" s="14">
        <v>50</v>
      </c>
      <c r="D108" s="13">
        <v>1</v>
      </c>
      <c r="E108" s="13" t="s">
        <v>143</v>
      </c>
      <c r="F108" s="7">
        <f t="shared" si="37"/>
        <v>5086.3999999999996</v>
      </c>
      <c r="G108" s="7">
        <f t="shared" si="38"/>
        <v>5905.8</v>
      </c>
      <c r="H108" s="18">
        <v>20516</v>
      </c>
      <c r="I108" s="18" t="s">
        <v>50</v>
      </c>
      <c r="J108" s="18" t="s">
        <v>51</v>
      </c>
      <c r="K108" s="18" t="s">
        <v>212</v>
      </c>
      <c r="L108" s="18">
        <v>9</v>
      </c>
      <c r="M108" s="18" t="s">
        <v>143</v>
      </c>
      <c r="N108" s="18">
        <v>14.7</v>
      </c>
      <c r="O108" s="18">
        <v>14.5</v>
      </c>
      <c r="P108" s="18">
        <v>16.2</v>
      </c>
      <c r="Q108" s="18" t="s">
        <v>143</v>
      </c>
      <c r="R108" s="18" t="s">
        <v>222</v>
      </c>
      <c r="S108" s="18" t="s">
        <v>222</v>
      </c>
      <c r="T108" s="18" t="s">
        <v>57</v>
      </c>
      <c r="U108" s="18">
        <v>2992</v>
      </c>
      <c r="V108" s="18">
        <v>3474</v>
      </c>
      <c r="W108" s="18">
        <v>100</v>
      </c>
      <c r="X108" s="18">
        <v>74</v>
      </c>
      <c r="Y108" s="18">
        <v>54</v>
      </c>
      <c r="Z108" s="18">
        <v>40</v>
      </c>
      <c r="AA108" s="18">
        <v>29</v>
      </c>
      <c r="AB108" s="18">
        <v>27</v>
      </c>
      <c r="AC108" s="18">
        <v>39</v>
      </c>
      <c r="AD108" s="18">
        <v>51</v>
      </c>
      <c r="AE108" s="18">
        <v>83</v>
      </c>
      <c r="AF108" s="18">
        <v>133</v>
      </c>
      <c r="AG108" s="18">
        <v>181</v>
      </c>
      <c r="AH108" s="18">
        <v>238</v>
      </c>
      <c r="AI108" s="18">
        <v>246</v>
      </c>
      <c r="AJ108" s="18">
        <v>246</v>
      </c>
      <c r="AK108" s="18">
        <v>230</v>
      </c>
      <c r="AL108" s="18">
        <v>231</v>
      </c>
      <c r="AM108" s="18">
        <v>247</v>
      </c>
      <c r="AN108" s="18">
        <v>269</v>
      </c>
      <c r="AO108" s="18">
        <v>252</v>
      </c>
      <c r="AP108" s="18">
        <v>227</v>
      </c>
      <c r="AQ108" s="18">
        <v>181</v>
      </c>
      <c r="AR108" s="18">
        <v>138</v>
      </c>
      <c r="AS108" s="18">
        <v>99</v>
      </c>
      <c r="AT108" s="18">
        <v>60</v>
      </c>
      <c r="AV108" s="19">
        <f t="shared" si="40"/>
        <v>0.86125503742084053</v>
      </c>
      <c r="AW108" s="19">
        <f t="shared" si="67"/>
        <v>2.8785261945883708E-2</v>
      </c>
      <c r="AX108" s="19">
        <f t="shared" si="67"/>
        <v>2.1301093839953943E-2</v>
      </c>
      <c r="AY108" s="19">
        <f t="shared" si="67"/>
        <v>1.5544041450777202E-2</v>
      </c>
      <c r="AZ108" s="19">
        <f t="shared" si="67"/>
        <v>1.1514104778353483E-2</v>
      </c>
      <c r="BA108" s="19">
        <f t="shared" si="67"/>
        <v>8.3477259643062757E-3</v>
      </c>
      <c r="BB108" s="19">
        <f t="shared" si="67"/>
        <v>7.7720207253886009E-3</v>
      </c>
      <c r="BC108" s="19">
        <f t="shared" si="67"/>
        <v>1.1226252158894647E-2</v>
      </c>
      <c r="BD108" s="19">
        <f t="shared" si="67"/>
        <v>1.468048359240069E-2</v>
      </c>
      <c r="BE108" s="19">
        <f t="shared" si="67"/>
        <v>2.3891767415083476E-2</v>
      </c>
      <c r="BF108" s="19">
        <f t="shared" si="67"/>
        <v>3.8284398388025331E-2</v>
      </c>
      <c r="BG108" s="19">
        <f t="shared" si="67"/>
        <v>5.2101324122049514E-2</v>
      </c>
      <c r="BH108" s="19">
        <f t="shared" si="67"/>
        <v>6.8508923431203225E-2</v>
      </c>
      <c r="BI108" s="19">
        <f t="shared" si="62"/>
        <v>7.0811744386873918E-2</v>
      </c>
      <c r="BJ108" s="19">
        <f t="shared" si="62"/>
        <v>7.0811744386873918E-2</v>
      </c>
      <c r="BK108" s="19">
        <f t="shared" si="62"/>
        <v>6.6206102475532533E-2</v>
      </c>
      <c r="BL108" s="19">
        <f t="shared" si="62"/>
        <v>6.6493955094991369E-2</v>
      </c>
      <c r="BM108" s="19">
        <f t="shared" si="62"/>
        <v>7.1099597006332754E-2</v>
      </c>
      <c r="BN108" s="19">
        <f t="shared" si="62"/>
        <v>7.7432354634427172E-2</v>
      </c>
      <c r="BO108" s="19">
        <f t="shared" si="62"/>
        <v>7.2538860103626937E-2</v>
      </c>
      <c r="BP108" s="19">
        <f t="shared" si="62"/>
        <v>6.5342544617156009E-2</v>
      </c>
      <c r="BQ108" s="19">
        <f t="shared" si="62"/>
        <v>5.2101324122049514E-2</v>
      </c>
      <c r="BR108" s="19">
        <f t="shared" si="62"/>
        <v>3.9723661485319514E-2</v>
      </c>
      <c r="BS108" s="19">
        <f t="shared" si="62"/>
        <v>2.8497409326424871E-2</v>
      </c>
      <c r="BT108" s="19">
        <f t="shared" si="23"/>
        <v>1.7271157167530225E-2</v>
      </c>
      <c r="BU108" s="19"/>
      <c r="BV108" s="19">
        <f t="shared" si="59"/>
        <v>1.161096256684492</v>
      </c>
      <c r="BW108" s="19">
        <f t="shared" si="63"/>
        <v>3.342245989304813E-2</v>
      </c>
      <c r="BX108" s="19">
        <f t="shared" si="64"/>
        <v>2.4732620320855617E-2</v>
      </c>
      <c r="BY108" s="19">
        <f t="shared" si="65"/>
        <v>1.8048128342245989E-2</v>
      </c>
      <c r="BZ108" s="19">
        <f t="shared" si="66"/>
        <v>1.3368983957219251E-2</v>
      </c>
      <c r="CA108" s="19">
        <f t="shared" si="61"/>
        <v>9.6925133689839578E-3</v>
      </c>
      <c r="CB108" s="19">
        <f t="shared" si="61"/>
        <v>9.0240641711229943E-3</v>
      </c>
      <c r="CC108" s="19">
        <f t="shared" si="61"/>
        <v>1.303475935828877E-2</v>
      </c>
      <c r="CD108" s="19">
        <f t="shared" si="61"/>
        <v>1.7045454545454544E-2</v>
      </c>
      <c r="CE108" s="19">
        <f t="shared" si="61"/>
        <v>2.7740641711229946E-2</v>
      </c>
      <c r="CF108" s="19">
        <f t="shared" si="61"/>
        <v>4.4451871657754008E-2</v>
      </c>
      <c r="CG108" s="19">
        <f t="shared" si="61"/>
        <v>6.0494652406417111E-2</v>
      </c>
      <c r="CH108" s="19">
        <f t="shared" si="61"/>
        <v>7.9545454545454544E-2</v>
      </c>
      <c r="CI108" s="19">
        <f t="shared" si="45"/>
        <v>8.2219251336898391E-2</v>
      </c>
      <c r="CJ108" s="19">
        <f t="shared" si="45"/>
        <v>8.2219251336898391E-2</v>
      </c>
      <c r="CK108" s="19">
        <f t="shared" si="45"/>
        <v>7.6871657754010697E-2</v>
      </c>
      <c r="CL108" s="19">
        <f t="shared" si="45"/>
        <v>7.720588235294118E-2</v>
      </c>
      <c r="CM108" s="19">
        <f t="shared" si="45"/>
        <v>8.2553475935828874E-2</v>
      </c>
      <c r="CN108" s="19">
        <f t="shared" si="45"/>
        <v>8.9906417112299464E-2</v>
      </c>
      <c r="CO108" s="19">
        <f t="shared" si="45"/>
        <v>8.4224598930481287E-2</v>
      </c>
      <c r="CP108" s="19">
        <f t="shared" si="45"/>
        <v>7.5868983957219249E-2</v>
      </c>
      <c r="CQ108" s="19">
        <f t="shared" si="42"/>
        <v>6.0494652406417111E-2</v>
      </c>
      <c r="CR108" s="19">
        <f t="shared" si="42"/>
        <v>4.6122994652406414E-2</v>
      </c>
      <c r="CS108" s="19">
        <f t="shared" si="42"/>
        <v>3.3088235294117647E-2</v>
      </c>
      <c r="CT108" s="19">
        <f t="shared" si="42"/>
        <v>2.0053475935828877E-2</v>
      </c>
    </row>
    <row r="109" spans="1:98" ht="13.5" customHeight="1" x14ac:dyDescent="0.2">
      <c r="A109" s="12">
        <f t="shared" si="36"/>
        <v>20516</v>
      </c>
      <c r="B109" s="13">
        <v>1.7</v>
      </c>
      <c r="C109" s="14">
        <v>48</v>
      </c>
      <c r="D109" s="13">
        <v>1</v>
      </c>
      <c r="E109" s="13" t="s">
        <v>143</v>
      </c>
      <c r="F109" s="7">
        <f t="shared" si="37"/>
        <v>7507.2</v>
      </c>
      <c r="G109" s="7">
        <f t="shared" si="38"/>
        <v>8358.9</v>
      </c>
      <c r="H109" s="18">
        <v>20516</v>
      </c>
      <c r="I109" s="18" t="s">
        <v>50</v>
      </c>
      <c r="J109" s="18" t="s">
        <v>51</v>
      </c>
      <c r="K109" s="18" t="s">
        <v>212</v>
      </c>
      <c r="L109" s="18">
        <v>9</v>
      </c>
      <c r="M109" s="18" t="s">
        <v>143</v>
      </c>
      <c r="N109" s="18">
        <v>14.7</v>
      </c>
      <c r="O109" s="18">
        <v>14.5</v>
      </c>
      <c r="P109" s="18">
        <v>16.2</v>
      </c>
      <c r="Q109" s="18" t="s">
        <v>143</v>
      </c>
      <c r="R109" s="18" t="s">
        <v>222</v>
      </c>
      <c r="S109" s="18" t="s">
        <v>222</v>
      </c>
      <c r="T109" s="18" t="s">
        <v>56</v>
      </c>
      <c r="U109" s="18">
        <v>4416</v>
      </c>
      <c r="V109" s="18">
        <v>4917</v>
      </c>
      <c r="W109" s="18">
        <v>77</v>
      </c>
      <c r="X109" s="18">
        <v>52</v>
      </c>
      <c r="Y109" s="18">
        <v>37</v>
      </c>
      <c r="Z109" s="18">
        <v>30</v>
      </c>
      <c r="AA109" s="18">
        <v>29</v>
      </c>
      <c r="AB109" s="18">
        <v>40</v>
      </c>
      <c r="AC109" s="18">
        <v>61</v>
      </c>
      <c r="AD109" s="18">
        <v>100</v>
      </c>
      <c r="AE109" s="18">
        <v>162</v>
      </c>
      <c r="AF109" s="18">
        <v>254</v>
      </c>
      <c r="AG109" s="18">
        <v>327</v>
      </c>
      <c r="AH109" s="18">
        <v>356</v>
      </c>
      <c r="AI109" s="18">
        <v>354</v>
      </c>
      <c r="AJ109" s="18">
        <v>333</v>
      </c>
      <c r="AK109" s="18">
        <v>372</v>
      </c>
      <c r="AL109" s="18">
        <v>366</v>
      </c>
      <c r="AM109" s="18">
        <v>378</v>
      </c>
      <c r="AN109" s="18">
        <v>393</v>
      </c>
      <c r="AO109" s="18">
        <v>332</v>
      </c>
      <c r="AP109" s="18">
        <v>278</v>
      </c>
      <c r="AQ109" s="18">
        <v>207</v>
      </c>
      <c r="AR109" s="18">
        <v>143</v>
      </c>
      <c r="AS109" s="18">
        <v>129</v>
      </c>
      <c r="AT109" s="18">
        <v>108</v>
      </c>
      <c r="AV109" s="19">
        <f t="shared" si="40"/>
        <v>0.89810860280658933</v>
      </c>
      <c r="AW109" s="19">
        <f t="shared" si="67"/>
        <v>1.5659955257270694E-2</v>
      </c>
      <c r="AX109" s="19">
        <f t="shared" si="67"/>
        <v>1.0575554199715273E-2</v>
      </c>
      <c r="AY109" s="19">
        <f t="shared" si="67"/>
        <v>7.5249135651820212E-3</v>
      </c>
      <c r="AZ109" s="19">
        <f t="shared" si="67"/>
        <v>6.1012812690665044E-3</v>
      </c>
      <c r="BA109" s="19">
        <f t="shared" si="67"/>
        <v>5.8979052267642872E-3</v>
      </c>
      <c r="BB109" s="19">
        <f t="shared" si="67"/>
        <v>8.1350416920886719E-3</v>
      </c>
      <c r="BC109" s="19">
        <f t="shared" si="67"/>
        <v>1.2405938580435224E-2</v>
      </c>
      <c r="BD109" s="19">
        <f t="shared" si="67"/>
        <v>2.0337604230221681E-2</v>
      </c>
      <c r="BE109" s="19">
        <f t="shared" si="67"/>
        <v>3.2946918852959119E-2</v>
      </c>
      <c r="BF109" s="19">
        <f t="shared" si="67"/>
        <v>5.1657514744763065E-2</v>
      </c>
      <c r="BG109" s="19">
        <f t="shared" si="67"/>
        <v>6.6503965832824891E-2</v>
      </c>
      <c r="BH109" s="19">
        <f t="shared" si="67"/>
        <v>7.2401871059589173E-2</v>
      </c>
      <c r="BI109" s="19">
        <f t="shared" si="62"/>
        <v>7.1995118974984743E-2</v>
      </c>
      <c r="BJ109" s="19">
        <f t="shared" si="62"/>
        <v>6.7724222086638197E-2</v>
      </c>
      <c r="BK109" s="19">
        <f t="shared" si="62"/>
        <v>7.5655887736424648E-2</v>
      </c>
      <c r="BL109" s="19">
        <f t="shared" si="62"/>
        <v>7.4435631482611342E-2</v>
      </c>
      <c r="BM109" s="19">
        <f t="shared" si="62"/>
        <v>7.6876143990237955E-2</v>
      </c>
      <c r="BN109" s="19">
        <f t="shared" si="62"/>
        <v>7.9926784624771208E-2</v>
      </c>
      <c r="BO109" s="19">
        <f t="shared" si="62"/>
        <v>6.7520846044335975E-2</v>
      </c>
      <c r="BP109" s="19">
        <f t="shared" si="62"/>
        <v>5.6538539760016271E-2</v>
      </c>
      <c r="BQ109" s="19">
        <f t="shared" si="62"/>
        <v>4.2098840756558877E-2</v>
      </c>
      <c r="BR109" s="19">
        <f t="shared" si="62"/>
        <v>2.9082774049217001E-2</v>
      </c>
      <c r="BS109" s="19">
        <f t="shared" si="62"/>
        <v>2.6235509456985967E-2</v>
      </c>
      <c r="BT109" s="19">
        <f t="shared" si="23"/>
        <v>2.1964612568639415E-2</v>
      </c>
      <c r="BU109" s="19"/>
      <c r="BV109" s="19">
        <f t="shared" si="59"/>
        <v>1.1134510869565217</v>
      </c>
      <c r="BW109" s="19">
        <f t="shared" si="63"/>
        <v>1.7436594202898552E-2</v>
      </c>
      <c r="BX109" s="19">
        <f t="shared" si="64"/>
        <v>1.177536231884058E-2</v>
      </c>
      <c r="BY109" s="19">
        <f t="shared" si="65"/>
        <v>8.3786231884057979E-3</v>
      </c>
      <c r="BZ109" s="19">
        <f t="shared" si="66"/>
        <v>6.793478260869565E-3</v>
      </c>
      <c r="CA109" s="19">
        <f t="shared" si="61"/>
        <v>6.567028985507246E-3</v>
      </c>
      <c r="CB109" s="19">
        <f t="shared" si="61"/>
        <v>9.057971014492754E-3</v>
      </c>
      <c r="CC109" s="19">
        <f t="shared" si="61"/>
        <v>1.381340579710145E-2</v>
      </c>
      <c r="CD109" s="19">
        <f t="shared" si="61"/>
        <v>2.2644927536231884E-2</v>
      </c>
      <c r="CE109" s="19">
        <f t="shared" si="61"/>
        <v>3.6684782608695655E-2</v>
      </c>
      <c r="CF109" s="19">
        <f t="shared" si="61"/>
        <v>5.7518115942028984E-2</v>
      </c>
      <c r="CG109" s="19">
        <f t="shared" si="61"/>
        <v>7.4048913043478257E-2</v>
      </c>
      <c r="CH109" s="19">
        <f t="shared" si="61"/>
        <v>8.0615942028985504E-2</v>
      </c>
      <c r="CI109" s="19">
        <f t="shared" si="45"/>
        <v>8.0163043478260865E-2</v>
      </c>
      <c r="CJ109" s="19">
        <f t="shared" si="45"/>
        <v>7.5407608695652176E-2</v>
      </c>
      <c r="CK109" s="19">
        <f t="shared" si="45"/>
        <v>8.4239130434782608E-2</v>
      </c>
      <c r="CL109" s="19">
        <f t="shared" si="45"/>
        <v>8.2880434782608689E-2</v>
      </c>
      <c r="CM109" s="19">
        <f t="shared" si="45"/>
        <v>8.5597826086956527E-2</v>
      </c>
      <c r="CN109" s="19">
        <f t="shared" si="45"/>
        <v>8.8994565217391311E-2</v>
      </c>
      <c r="CO109" s="19">
        <f t="shared" si="45"/>
        <v>7.5181159420289856E-2</v>
      </c>
      <c r="CP109" s="19">
        <f t="shared" si="45"/>
        <v>6.295289855072464E-2</v>
      </c>
      <c r="CQ109" s="19">
        <f t="shared" si="42"/>
        <v>4.6875E-2</v>
      </c>
      <c r="CR109" s="19">
        <f t="shared" si="42"/>
        <v>3.2382246376811592E-2</v>
      </c>
      <c r="CS109" s="19">
        <f t="shared" si="42"/>
        <v>2.9211956521739132E-2</v>
      </c>
      <c r="CT109" s="19">
        <f t="shared" si="42"/>
        <v>2.4456521739130436E-2</v>
      </c>
    </row>
    <row r="110" spans="1:98" ht="13.5" customHeight="1" x14ac:dyDescent="0.2">
      <c r="A110" s="12">
        <f t="shared" si="36"/>
        <v>20516</v>
      </c>
      <c r="B110" s="13">
        <v>1.7</v>
      </c>
      <c r="C110" s="14">
        <v>250</v>
      </c>
      <c r="D110" s="13">
        <v>1</v>
      </c>
      <c r="E110" s="13" t="s">
        <v>143</v>
      </c>
      <c r="F110" s="7">
        <f t="shared" si="37"/>
        <v>8212.6999999999989</v>
      </c>
      <c r="G110" s="7">
        <f t="shared" si="38"/>
        <v>8930.1</v>
      </c>
      <c r="H110" s="18">
        <v>20516</v>
      </c>
      <c r="I110" s="18" t="s">
        <v>50</v>
      </c>
      <c r="J110" s="18" t="s">
        <v>51</v>
      </c>
      <c r="K110" s="18" t="s">
        <v>212</v>
      </c>
      <c r="L110" s="18">
        <v>9</v>
      </c>
      <c r="M110" s="18" t="s">
        <v>143</v>
      </c>
      <c r="N110" s="18">
        <v>14.7</v>
      </c>
      <c r="O110" s="18">
        <v>14.5</v>
      </c>
      <c r="P110" s="18">
        <v>16.2</v>
      </c>
      <c r="Q110" s="18" t="s">
        <v>143</v>
      </c>
      <c r="R110" s="18" t="s">
        <v>222</v>
      </c>
      <c r="S110" s="18" t="s">
        <v>222</v>
      </c>
      <c r="T110" s="18" t="s">
        <v>55</v>
      </c>
      <c r="U110" s="18">
        <v>4831</v>
      </c>
      <c r="V110" s="18">
        <v>5253</v>
      </c>
      <c r="W110" s="18">
        <v>40</v>
      </c>
      <c r="X110" s="18">
        <v>23</v>
      </c>
      <c r="Y110" s="18">
        <v>20</v>
      </c>
      <c r="Z110" s="18">
        <v>27</v>
      </c>
      <c r="AA110" s="18">
        <v>37</v>
      </c>
      <c r="AB110" s="18">
        <v>75</v>
      </c>
      <c r="AC110" s="18">
        <v>215</v>
      </c>
      <c r="AD110" s="18">
        <v>362</v>
      </c>
      <c r="AE110" s="18">
        <v>395</v>
      </c>
      <c r="AF110" s="18">
        <v>359</v>
      </c>
      <c r="AG110" s="18">
        <v>323</v>
      </c>
      <c r="AH110" s="18">
        <v>297</v>
      </c>
      <c r="AI110" s="18">
        <v>282</v>
      </c>
      <c r="AJ110" s="18">
        <v>294</v>
      </c>
      <c r="AK110" s="18">
        <v>292</v>
      </c>
      <c r="AL110" s="18">
        <v>316</v>
      </c>
      <c r="AM110" s="18">
        <v>335</v>
      </c>
      <c r="AN110" s="18">
        <v>357</v>
      </c>
      <c r="AO110" s="18">
        <v>328</v>
      </c>
      <c r="AP110" s="18">
        <v>286</v>
      </c>
      <c r="AQ110" s="18">
        <v>222</v>
      </c>
      <c r="AR110" s="18">
        <v>168</v>
      </c>
      <c r="AS110" s="18">
        <v>121</v>
      </c>
      <c r="AT110" s="18">
        <v>79</v>
      </c>
      <c r="AV110" s="19">
        <f t="shared" si="40"/>
        <v>0.91966495335998477</v>
      </c>
      <c r="AW110" s="19">
        <f t="shared" si="67"/>
        <v>7.6146963639824863E-3</v>
      </c>
      <c r="AX110" s="19">
        <f t="shared" si="67"/>
        <v>4.3784504092899299E-3</v>
      </c>
      <c r="AY110" s="19">
        <f t="shared" si="67"/>
        <v>3.8073481819912432E-3</v>
      </c>
      <c r="AZ110" s="19">
        <f t="shared" si="67"/>
        <v>5.1399200456881781E-3</v>
      </c>
      <c r="BA110" s="19">
        <f t="shared" si="67"/>
        <v>7.0435941366837999E-3</v>
      </c>
      <c r="BB110" s="19">
        <f t="shared" si="67"/>
        <v>1.4277555682467162E-2</v>
      </c>
      <c r="BC110" s="19">
        <f t="shared" si="67"/>
        <v>4.0928992956405862E-2</v>
      </c>
      <c r="BD110" s="19">
        <f t="shared" si="67"/>
        <v>6.8913002094041498E-2</v>
      </c>
      <c r="BE110" s="19">
        <f t="shared" si="67"/>
        <v>7.5195126594327047E-2</v>
      </c>
      <c r="BF110" s="19">
        <f t="shared" si="67"/>
        <v>6.8341899866742814E-2</v>
      </c>
      <c r="BG110" s="19">
        <f t="shared" si="67"/>
        <v>6.1488673139158574E-2</v>
      </c>
      <c r="BH110" s="19">
        <f t="shared" si="67"/>
        <v>5.6539120502569963E-2</v>
      </c>
      <c r="BI110" s="19">
        <f t="shared" si="62"/>
        <v>5.368360936607653E-2</v>
      </c>
      <c r="BJ110" s="19">
        <f t="shared" si="62"/>
        <v>5.5968018275271272E-2</v>
      </c>
      <c r="BK110" s="19">
        <f t="shared" si="62"/>
        <v>5.5587283457072152E-2</v>
      </c>
      <c r="BL110" s="19">
        <f t="shared" si="62"/>
        <v>6.0156101275461643E-2</v>
      </c>
      <c r="BM110" s="19">
        <f t="shared" si="62"/>
        <v>6.3773082048353316E-2</v>
      </c>
      <c r="BN110" s="19">
        <f t="shared" si="62"/>
        <v>6.7961165048543687E-2</v>
      </c>
      <c r="BO110" s="19">
        <f t="shared" si="62"/>
        <v>6.2440510184656385E-2</v>
      </c>
      <c r="BP110" s="19">
        <f t="shared" si="62"/>
        <v>5.4445079002474778E-2</v>
      </c>
      <c r="BQ110" s="19">
        <f t="shared" si="62"/>
        <v>4.22615648201028E-2</v>
      </c>
      <c r="BR110" s="19">
        <f t="shared" si="62"/>
        <v>3.1981724728726443E-2</v>
      </c>
      <c r="BS110" s="19">
        <f t="shared" si="62"/>
        <v>2.3034456501047022E-2</v>
      </c>
      <c r="BT110" s="19">
        <f t="shared" si="23"/>
        <v>1.5039025318865411E-2</v>
      </c>
      <c r="BU110" s="19"/>
      <c r="BV110" s="19">
        <f t="shared" si="59"/>
        <v>1.0873525150072449</v>
      </c>
      <c r="BW110" s="19">
        <f t="shared" si="63"/>
        <v>8.2798592423928789E-3</v>
      </c>
      <c r="BX110" s="19">
        <f t="shared" si="64"/>
        <v>4.7609190643759054E-3</v>
      </c>
      <c r="BY110" s="19">
        <f t="shared" si="65"/>
        <v>4.1399296211964394E-3</v>
      </c>
      <c r="BZ110" s="19">
        <f t="shared" si="66"/>
        <v>5.5889049886151936E-3</v>
      </c>
      <c r="CA110" s="19">
        <f t="shared" si="61"/>
        <v>7.6588697992134138E-3</v>
      </c>
      <c r="CB110" s="19">
        <f t="shared" si="61"/>
        <v>1.5524736079486649E-2</v>
      </c>
      <c r="CC110" s="19">
        <f t="shared" si="61"/>
        <v>4.4504243427861724E-2</v>
      </c>
      <c r="CD110" s="19">
        <f t="shared" si="61"/>
        <v>7.4932726143655565E-2</v>
      </c>
      <c r="CE110" s="19">
        <f t="shared" si="61"/>
        <v>8.1763610018629682E-2</v>
      </c>
      <c r="CF110" s="19">
        <f t="shared" si="61"/>
        <v>7.4311736700476097E-2</v>
      </c>
      <c r="CG110" s="19">
        <f t="shared" si="61"/>
        <v>6.6859863382322499E-2</v>
      </c>
      <c r="CH110" s="19">
        <f t="shared" si="61"/>
        <v>6.1477954874767128E-2</v>
      </c>
      <c r="CI110" s="19">
        <f t="shared" si="45"/>
        <v>5.8373007658869797E-2</v>
      </c>
      <c r="CJ110" s="19">
        <f t="shared" si="45"/>
        <v>6.085696543158766E-2</v>
      </c>
      <c r="CK110" s="19">
        <f t="shared" si="45"/>
        <v>6.0442972469468018E-2</v>
      </c>
      <c r="CL110" s="19">
        <f t="shared" si="45"/>
        <v>6.5410888014903745E-2</v>
      </c>
      <c r="CM110" s="19">
        <f t="shared" si="45"/>
        <v>6.9343821155040369E-2</v>
      </c>
      <c r="CN110" s="19">
        <f t="shared" si="45"/>
        <v>7.3897743738356447E-2</v>
      </c>
      <c r="CO110" s="19">
        <f t="shared" si="45"/>
        <v>6.7894845787621616E-2</v>
      </c>
      <c r="CP110" s="19">
        <f t="shared" si="45"/>
        <v>5.9200993583109089E-2</v>
      </c>
      <c r="CQ110" s="19">
        <f t="shared" si="42"/>
        <v>4.5953218795280477E-2</v>
      </c>
      <c r="CR110" s="19">
        <f t="shared" si="42"/>
        <v>3.4775408818050094E-2</v>
      </c>
      <c r="CS110" s="19">
        <f t="shared" si="42"/>
        <v>2.504657420823846E-2</v>
      </c>
      <c r="CT110" s="19">
        <f t="shared" si="42"/>
        <v>1.6352722003725936E-2</v>
      </c>
    </row>
    <row r="111" spans="1:98" ht="13.5" customHeight="1" x14ac:dyDescent="0.2">
      <c r="A111" s="12">
        <f t="shared" si="36"/>
        <v>20516</v>
      </c>
      <c r="B111" s="13">
        <v>1.7</v>
      </c>
      <c r="C111" s="15">
        <v>348</v>
      </c>
      <c r="D111" s="13">
        <v>1</v>
      </c>
      <c r="E111" s="13" t="s">
        <v>143</v>
      </c>
      <c r="F111" s="7">
        <f t="shared" si="37"/>
        <v>7665.3</v>
      </c>
      <c r="G111" s="7">
        <f t="shared" si="38"/>
        <v>8416.6999999999989</v>
      </c>
      <c r="H111" s="18">
        <v>20516</v>
      </c>
      <c r="I111" s="18" t="s">
        <v>50</v>
      </c>
      <c r="J111" s="18" t="s">
        <v>51</v>
      </c>
      <c r="K111" s="18" t="s">
        <v>212</v>
      </c>
      <c r="L111" s="18">
        <v>9</v>
      </c>
      <c r="M111" s="18" t="s">
        <v>143</v>
      </c>
      <c r="N111" s="18">
        <v>14.7</v>
      </c>
      <c r="O111" s="18">
        <v>14.5</v>
      </c>
      <c r="P111" s="18">
        <v>16.2</v>
      </c>
      <c r="Q111" s="18" t="s">
        <v>143</v>
      </c>
      <c r="R111" s="18" t="s">
        <v>222</v>
      </c>
      <c r="S111" s="18" t="s">
        <v>222</v>
      </c>
      <c r="T111" s="18" t="s">
        <v>54</v>
      </c>
      <c r="U111" s="18">
        <v>4509</v>
      </c>
      <c r="V111" s="18">
        <v>4951</v>
      </c>
      <c r="W111" s="18">
        <v>54</v>
      </c>
      <c r="X111" s="18">
        <v>34</v>
      </c>
      <c r="Y111" s="18">
        <v>27</v>
      </c>
      <c r="Z111" s="18">
        <v>29</v>
      </c>
      <c r="AA111" s="18">
        <v>35</v>
      </c>
      <c r="AB111" s="18">
        <v>63</v>
      </c>
      <c r="AC111" s="18">
        <v>168</v>
      </c>
      <c r="AD111" s="18">
        <v>280</v>
      </c>
      <c r="AE111" s="18">
        <v>317</v>
      </c>
      <c r="AF111" s="18">
        <v>312</v>
      </c>
      <c r="AG111" s="18">
        <v>303</v>
      </c>
      <c r="AH111" s="18">
        <v>297</v>
      </c>
      <c r="AI111" s="18">
        <v>287</v>
      </c>
      <c r="AJ111" s="18">
        <v>293</v>
      </c>
      <c r="AK111" s="18">
        <v>295</v>
      </c>
      <c r="AL111" s="18">
        <v>311</v>
      </c>
      <c r="AM111" s="18">
        <v>329</v>
      </c>
      <c r="AN111" s="18">
        <v>350</v>
      </c>
      <c r="AO111" s="18">
        <v>318</v>
      </c>
      <c r="AP111" s="18">
        <v>276</v>
      </c>
      <c r="AQ111" s="18">
        <v>214</v>
      </c>
      <c r="AR111" s="18">
        <v>160</v>
      </c>
      <c r="AS111" s="18">
        <v>119</v>
      </c>
      <c r="AT111" s="18">
        <v>80</v>
      </c>
      <c r="AV111" s="19">
        <f t="shared" si="40"/>
        <v>0.910725106039184</v>
      </c>
      <c r="AW111" s="19">
        <f t="shared" si="67"/>
        <v>1.0906887497475258E-2</v>
      </c>
      <c r="AX111" s="19">
        <f t="shared" si="67"/>
        <v>6.8672995354473847E-3</v>
      </c>
      <c r="AY111" s="19">
        <f t="shared" si="67"/>
        <v>5.4534437487376288E-3</v>
      </c>
      <c r="AZ111" s="19">
        <f t="shared" si="67"/>
        <v>5.857402544940416E-3</v>
      </c>
      <c r="BA111" s="19">
        <f t="shared" si="67"/>
        <v>7.0692789335487782E-3</v>
      </c>
      <c r="BB111" s="19">
        <f t="shared" si="67"/>
        <v>1.27247020803878E-2</v>
      </c>
      <c r="BC111" s="19">
        <f t="shared" si="67"/>
        <v>3.3932538881034133E-2</v>
      </c>
      <c r="BD111" s="19">
        <f t="shared" si="67"/>
        <v>5.6554231468390226E-2</v>
      </c>
      <c r="BE111" s="19">
        <f t="shared" si="67"/>
        <v>6.4027469198141784E-2</v>
      </c>
      <c r="BF111" s="19">
        <f t="shared" si="67"/>
        <v>6.301757220763482E-2</v>
      </c>
      <c r="BG111" s="19">
        <f t="shared" si="67"/>
        <v>6.1199757624722281E-2</v>
      </c>
      <c r="BH111" s="19">
        <f t="shared" si="67"/>
        <v>5.9987881236113913E-2</v>
      </c>
      <c r="BI111" s="19">
        <f t="shared" si="62"/>
        <v>5.7968087255099977E-2</v>
      </c>
      <c r="BJ111" s="19">
        <f t="shared" si="62"/>
        <v>5.9179963643708339E-2</v>
      </c>
      <c r="BK111" s="19">
        <f t="shared" si="62"/>
        <v>5.9583922439911126E-2</v>
      </c>
      <c r="BL111" s="19">
        <f t="shared" si="62"/>
        <v>6.281559280953343E-2</v>
      </c>
      <c r="BM111" s="19">
        <f t="shared" si="62"/>
        <v>6.6451221975358507E-2</v>
      </c>
      <c r="BN111" s="19">
        <f t="shared" si="62"/>
        <v>7.0692789335487782E-2</v>
      </c>
      <c r="BO111" s="19">
        <f t="shared" si="62"/>
        <v>6.4229448596243188E-2</v>
      </c>
      <c r="BP111" s="19">
        <f t="shared" si="62"/>
        <v>5.5746313875984652E-2</v>
      </c>
      <c r="BQ111" s="19">
        <f t="shared" si="62"/>
        <v>4.3223591193698244E-2</v>
      </c>
      <c r="BR111" s="19">
        <f t="shared" si="62"/>
        <v>3.2316703696222984E-2</v>
      </c>
      <c r="BS111" s="19">
        <f t="shared" si="62"/>
        <v>2.4035548374065845E-2</v>
      </c>
      <c r="BT111" s="19">
        <f t="shared" si="23"/>
        <v>1.6158351848111492E-2</v>
      </c>
      <c r="BU111" s="19"/>
      <c r="BV111" s="19">
        <f t="shared" si="59"/>
        <v>1.0980261698824574</v>
      </c>
      <c r="BW111" s="19">
        <f t="shared" si="63"/>
        <v>1.1976047904191617E-2</v>
      </c>
      <c r="BX111" s="19">
        <f t="shared" si="64"/>
        <v>7.5404746063428701E-3</v>
      </c>
      <c r="BY111" s="19">
        <f t="shared" si="65"/>
        <v>5.9880239520958087E-3</v>
      </c>
      <c r="BZ111" s="19">
        <f t="shared" si="66"/>
        <v>6.4315812818806833E-3</v>
      </c>
      <c r="CA111" s="19">
        <f t="shared" si="61"/>
        <v>7.762253271235307E-3</v>
      </c>
      <c r="CB111" s="19">
        <f t="shared" si="61"/>
        <v>1.3972055888223553E-2</v>
      </c>
      <c r="CC111" s="19">
        <f t="shared" si="61"/>
        <v>3.7258815701929474E-2</v>
      </c>
      <c r="CD111" s="19">
        <f t="shared" si="61"/>
        <v>6.2098026169882456E-2</v>
      </c>
      <c r="CE111" s="19">
        <f t="shared" si="61"/>
        <v>7.0303836770902642E-2</v>
      </c>
      <c r="CF111" s="19">
        <f t="shared" si="61"/>
        <v>6.9194943446440449E-2</v>
      </c>
      <c r="CG111" s="19">
        <f t="shared" si="61"/>
        <v>6.7198935462408516E-2</v>
      </c>
      <c r="CH111" s="19">
        <f t="shared" si="61"/>
        <v>6.5868263473053898E-2</v>
      </c>
      <c r="CI111" s="19">
        <f t="shared" si="45"/>
        <v>6.3650476824129512E-2</v>
      </c>
      <c r="CJ111" s="19">
        <f t="shared" si="45"/>
        <v>6.4981148813484144E-2</v>
      </c>
      <c r="CK111" s="19">
        <f t="shared" si="45"/>
        <v>6.5424706143269021E-2</v>
      </c>
      <c r="CL111" s="19">
        <f t="shared" si="45"/>
        <v>6.897316478154801E-2</v>
      </c>
      <c r="CM111" s="19">
        <f t="shared" si="45"/>
        <v>7.2965180749611891E-2</v>
      </c>
      <c r="CN111" s="19">
        <f t="shared" si="45"/>
        <v>7.7622532712353073E-2</v>
      </c>
      <c r="CO111" s="19">
        <f t="shared" si="45"/>
        <v>7.052561543579508E-2</v>
      </c>
      <c r="CP111" s="19">
        <f t="shared" si="45"/>
        <v>6.1210911510312709E-2</v>
      </c>
      <c r="CQ111" s="19">
        <f t="shared" si="42"/>
        <v>4.7460634286981593E-2</v>
      </c>
      <c r="CR111" s="19">
        <f t="shared" si="42"/>
        <v>3.5484586382789979E-2</v>
      </c>
      <c r="CS111" s="19">
        <f t="shared" si="42"/>
        <v>2.6391661122200046E-2</v>
      </c>
      <c r="CT111" s="19">
        <f t="shared" si="42"/>
        <v>1.7742293191394989E-2</v>
      </c>
    </row>
    <row r="112" spans="1:98" ht="13.5" customHeight="1" x14ac:dyDescent="0.2">
      <c r="A112" s="12">
        <f t="shared" si="36"/>
        <v>20517</v>
      </c>
      <c r="B112" s="13">
        <v>1.1000000000000001</v>
      </c>
      <c r="C112" s="14">
        <v>49</v>
      </c>
      <c r="D112" s="13">
        <v>1</v>
      </c>
      <c r="E112" s="13" t="s">
        <v>143</v>
      </c>
      <c r="F112" s="7">
        <f t="shared" si="37"/>
        <v>4029.3</v>
      </c>
      <c r="G112" s="7">
        <f t="shared" si="38"/>
        <v>4494.6000000000004</v>
      </c>
      <c r="H112" s="18">
        <v>20517</v>
      </c>
      <c r="I112" s="18" t="s">
        <v>50</v>
      </c>
      <c r="J112" s="18" t="s">
        <v>51</v>
      </c>
      <c r="K112" s="18" t="s">
        <v>212</v>
      </c>
      <c r="L112" s="18">
        <v>10</v>
      </c>
      <c r="M112" s="18" t="s">
        <v>143</v>
      </c>
      <c r="N112" s="18">
        <v>43.8</v>
      </c>
      <c r="O112" s="18">
        <v>42.8</v>
      </c>
      <c r="P112" s="18">
        <v>43.9</v>
      </c>
      <c r="Q112" s="18" t="s">
        <v>143</v>
      </c>
      <c r="R112" s="18" t="s">
        <v>225</v>
      </c>
      <c r="S112" s="18" t="s">
        <v>219</v>
      </c>
      <c r="T112" s="18" t="s">
        <v>57</v>
      </c>
      <c r="U112" s="18">
        <v>3663</v>
      </c>
      <c r="V112" s="18">
        <v>4086</v>
      </c>
      <c r="W112" s="18">
        <v>77</v>
      </c>
      <c r="X112" s="18">
        <v>54</v>
      </c>
      <c r="Y112" s="18">
        <v>47</v>
      </c>
      <c r="Z112" s="18">
        <v>32</v>
      </c>
      <c r="AA112" s="18">
        <v>25</v>
      </c>
      <c r="AB112" s="18">
        <v>24</v>
      </c>
      <c r="AC112" s="18">
        <v>40</v>
      </c>
      <c r="AD112" s="18">
        <v>76</v>
      </c>
      <c r="AE112" s="18">
        <v>118</v>
      </c>
      <c r="AF112" s="18">
        <v>201</v>
      </c>
      <c r="AG112" s="18">
        <v>263</v>
      </c>
      <c r="AH112" s="18">
        <v>268</v>
      </c>
      <c r="AI112" s="18">
        <v>268</v>
      </c>
      <c r="AJ112" s="18">
        <v>307</v>
      </c>
      <c r="AK112" s="18">
        <v>349</v>
      </c>
      <c r="AL112" s="18">
        <v>342</v>
      </c>
      <c r="AM112" s="18">
        <v>324</v>
      </c>
      <c r="AN112" s="18">
        <v>305</v>
      </c>
      <c r="AO112" s="18">
        <v>268</v>
      </c>
      <c r="AP112" s="18">
        <v>218</v>
      </c>
      <c r="AQ112" s="18">
        <v>173</v>
      </c>
      <c r="AR112" s="18">
        <v>145</v>
      </c>
      <c r="AS112" s="18">
        <v>95</v>
      </c>
      <c r="AT112" s="18">
        <v>68</v>
      </c>
      <c r="AV112" s="19">
        <f t="shared" si="40"/>
        <v>0.8964757709251101</v>
      </c>
      <c r="AW112" s="19">
        <f t="shared" si="67"/>
        <v>1.8844836025452765E-2</v>
      </c>
      <c r="AX112" s="19">
        <f t="shared" si="67"/>
        <v>1.3215859030837005E-2</v>
      </c>
      <c r="AY112" s="19">
        <f t="shared" si="67"/>
        <v>1.1502692119432207E-2</v>
      </c>
      <c r="AZ112" s="19">
        <f t="shared" si="67"/>
        <v>7.8316201664219293E-3</v>
      </c>
      <c r="BA112" s="19">
        <f t="shared" si="67"/>
        <v>6.1184532550171318E-3</v>
      </c>
      <c r="BB112" s="19">
        <f t="shared" si="67"/>
        <v>5.8737151248164461E-3</v>
      </c>
      <c r="BC112" s="19">
        <f t="shared" si="67"/>
        <v>9.7895252080274098E-3</v>
      </c>
      <c r="BD112" s="19">
        <f t="shared" si="67"/>
        <v>1.860009789525208E-2</v>
      </c>
      <c r="BE112" s="19">
        <f t="shared" si="67"/>
        <v>2.8879099363680862E-2</v>
      </c>
      <c r="BF112" s="19">
        <f t="shared" si="67"/>
        <v>4.9192364170337739E-2</v>
      </c>
      <c r="BG112" s="19">
        <f t="shared" si="67"/>
        <v>6.4366128242780221E-2</v>
      </c>
      <c r="BH112" s="19">
        <f t="shared" si="67"/>
        <v>6.5589818893783652E-2</v>
      </c>
      <c r="BI112" s="19">
        <f t="shared" si="62"/>
        <v>6.5589818893783652E-2</v>
      </c>
      <c r="BJ112" s="19">
        <f t="shared" si="62"/>
        <v>7.5134605971610383E-2</v>
      </c>
      <c r="BK112" s="19">
        <f t="shared" si="62"/>
        <v>8.541360744003916E-2</v>
      </c>
      <c r="BL112" s="19">
        <f t="shared" si="62"/>
        <v>8.3700440528634359E-2</v>
      </c>
      <c r="BM112" s="19">
        <f t="shared" si="62"/>
        <v>7.9295154185022032E-2</v>
      </c>
      <c r="BN112" s="19">
        <f t="shared" si="62"/>
        <v>7.4645129711209013E-2</v>
      </c>
      <c r="BO112" s="19">
        <f t="shared" si="62"/>
        <v>6.5589818893783652E-2</v>
      </c>
      <c r="BP112" s="19">
        <f t="shared" si="62"/>
        <v>5.3352912383749389E-2</v>
      </c>
      <c r="BQ112" s="19">
        <f t="shared" si="62"/>
        <v>4.2339696524718549E-2</v>
      </c>
      <c r="BR112" s="19">
        <f t="shared" si="62"/>
        <v>3.5487028879099367E-2</v>
      </c>
      <c r="BS112" s="19">
        <f t="shared" si="62"/>
        <v>2.3250122369065099E-2</v>
      </c>
      <c r="BT112" s="19">
        <f t="shared" si="23"/>
        <v>1.6642192853646598E-2</v>
      </c>
      <c r="BU112" s="19"/>
      <c r="BV112" s="19">
        <f t="shared" si="59"/>
        <v>1.1154791154791155</v>
      </c>
      <c r="BW112" s="19">
        <f t="shared" si="63"/>
        <v>2.1021021021021023E-2</v>
      </c>
      <c r="BX112" s="19">
        <f t="shared" si="64"/>
        <v>1.4742014742014743E-2</v>
      </c>
      <c r="BY112" s="19">
        <f t="shared" si="65"/>
        <v>1.2831012831012831E-2</v>
      </c>
      <c r="BZ112" s="19">
        <f t="shared" si="66"/>
        <v>8.7360087360087366E-3</v>
      </c>
      <c r="CA112" s="19">
        <f t="shared" si="61"/>
        <v>6.8250068250068248E-3</v>
      </c>
      <c r="CB112" s="19">
        <f t="shared" si="61"/>
        <v>6.5520065520065524E-3</v>
      </c>
      <c r="CC112" s="19">
        <f t="shared" si="61"/>
        <v>1.0920010920010921E-2</v>
      </c>
      <c r="CD112" s="19">
        <f t="shared" si="61"/>
        <v>2.0748020748020748E-2</v>
      </c>
      <c r="CE112" s="19">
        <f t="shared" si="61"/>
        <v>3.2214032214032212E-2</v>
      </c>
      <c r="CF112" s="19">
        <f t="shared" si="61"/>
        <v>5.4873054873054876E-2</v>
      </c>
      <c r="CG112" s="19">
        <f t="shared" si="61"/>
        <v>7.1799071799071801E-2</v>
      </c>
      <c r="CH112" s="19">
        <f t="shared" si="61"/>
        <v>7.3164073164073168E-2</v>
      </c>
      <c r="CI112" s="19">
        <f t="shared" si="45"/>
        <v>7.3164073164073168E-2</v>
      </c>
      <c r="CJ112" s="19">
        <f t="shared" si="45"/>
        <v>8.3811083811083806E-2</v>
      </c>
      <c r="CK112" s="19">
        <f t="shared" si="45"/>
        <v>9.5277095277095283E-2</v>
      </c>
      <c r="CL112" s="19">
        <f t="shared" si="45"/>
        <v>9.3366093366093361E-2</v>
      </c>
      <c r="CM112" s="19">
        <f t="shared" si="45"/>
        <v>8.8452088452088448E-2</v>
      </c>
      <c r="CN112" s="19">
        <f t="shared" si="45"/>
        <v>8.3265083265083265E-2</v>
      </c>
      <c r="CO112" s="19">
        <f t="shared" si="45"/>
        <v>7.3164073164073168E-2</v>
      </c>
      <c r="CP112" s="19">
        <f t="shared" si="45"/>
        <v>5.9514059514059511E-2</v>
      </c>
      <c r="CQ112" s="19">
        <f t="shared" si="42"/>
        <v>4.7229047229047229E-2</v>
      </c>
      <c r="CR112" s="19">
        <f t="shared" si="42"/>
        <v>3.9585039585039582E-2</v>
      </c>
      <c r="CS112" s="19">
        <f t="shared" si="42"/>
        <v>2.5935025935025936E-2</v>
      </c>
      <c r="CT112" s="19">
        <f t="shared" si="42"/>
        <v>1.8564018564018563E-2</v>
      </c>
    </row>
    <row r="113" spans="1:98" ht="13.5" customHeight="1" x14ac:dyDescent="0.2">
      <c r="A113" s="12">
        <f t="shared" si="36"/>
        <v>20517</v>
      </c>
      <c r="B113" s="13">
        <v>1.1000000000000001</v>
      </c>
      <c r="C113" s="14">
        <v>49</v>
      </c>
      <c r="D113" s="13">
        <v>1</v>
      </c>
      <c r="E113" s="13" t="s">
        <v>143</v>
      </c>
      <c r="F113" s="7">
        <f t="shared" si="37"/>
        <v>4813.6000000000004</v>
      </c>
      <c r="G113" s="7">
        <f t="shared" si="38"/>
        <v>5371.3</v>
      </c>
      <c r="H113" s="18">
        <v>20517</v>
      </c>
      <c r="I113" s="18" t="s">
        <v>50</v>
      </c>
      <c r="J113" s="18" t="s">
        <v>51</v>
      </c>
      <c r="K113" s="18" t="s">
        <v>212</v>
      </c>
      <c r="L113" s="18">
        <v>10</v>
      </c>
      <c r="M113" s="18" t="s">
        <v>143</v>
      </c>
      <c r="N113" s="18">
        <v>43.8</v>
      </c>
      <c r="O113" s="18">
        <v>42.8</v>
      </c>
      <c r="P113" s="18">
        <v>43.9</v>
      </c>
      <c r="Q113" s="18" t="s">
        <v>143</v>
      </c>
      <c r="R113" s="18" t="s">
        <v>225</v>
      </c>
      <c r="S113" s="18" t="s">
        <v>219</v>
      </c>
      <c r="T113" s="18" t="s">
        <v>56</v>
      </c>
      <c r="U113" s="18">
        <v>4376</v>
      </c>
      <c r="V113" s="18">
        <v>4883</v>
      </c>
      <c r="W113" s="18">
        <v>73</v>
      </c>
      <c r="X113" s="18">
        <v>62</v>
      </c>
      <c r="Y113" s="18">
        <v>53</v>
      </c>
      <c r="Z113" s="18">
        <v>44</v>
      </c>
      <c r="AA113" s="18">
        <v>35</v>
      </c>
      <c r="AB113" s="18">
        <v>32</v>
      </c>
      <c r="AC113" s="18">
        <v>45</v>
      </c>
      <c r="AD113" s="18">
        <v>90</v>
      </c>
      <c r="AE113" s="18">
        <v>176</v>
      </c>
      <c r="AF113" s="18">
        <v>280</v>
      </c>
      <c r="AG113" s="18">
        <v>360</v>
      </c>
      <c r="AH113" s="18">
        <v>378</v>
      </c>
      <c r="AI113" s="18">
        <v>355</v>
      </c>
      <c r="AJ113" s="18">
        <v>391</v>
      </c>
      <c r="AK113" s="18">
        <v>411</v>
      </c>
      <c r="AL113" s="18">
        <v>387</v>
      </c>
      <c r="AM113" s="18">
        <v>368</v>
      </c>
      <c r="AN113" s="18">
        <v>329</v>
      </c>
      <c r="AO113" s="18">
        <v>281</v>
      </c>
      <c r="AP113" s="18">
        <v>227</v>
      </c>
      <c r="AQ113" s="18">
        <v>162</v>
      </c>
      <c r="AR113" s="18">
        <v>135</v>
      </c>
      <c r="AS113" s="18">
        <v>113</v>
      </c>
      <c r="AT113" s="18">
        <v>96</v>
      </c>
      <c r="AV113" s="19">
        <f t="shared" si="40"/>
        <v>0.89617038705713703</v>
      </c>
      <c r="AW113" s="19">
        <f t="shared" si="67"/>
        <v>1.4949825926684415E-2</v>
      </c>
      <c r="AX113" s="19">
        <f t="shared" si="67"/>
        <v>1.2697112430882654E-2</v>
      </c>
      <c r="AY113" s="19">
        <f t="shared" si="67"/>
        <v>1.0853983207044849E-2</v>
      </c>
      <c r="AZ113" s="19">
        <f t="shared" si="67"/>
        <v>9.0108539832070445E-3</v>
      </c>
      <c r="BA113" s="19">
        <f t="shared" si="67"/>
        <v>7.1677247593692405E-3</v>
      </c>
      <c r="BB113" s="19">
        <f t="shared" si="67"/>
        <v>6.553348351423305E-3</v>
      </c>
      <c r="BC113" s="19">
        <f t="shared" si="67"/>
        <v>9.2156461191890224E-3</v>
      </c>
      <c r="BD113" s="19">
        <f t="shared" si="67"/>
        <v>1.8431292238378045E-2</v>
      </c>
      <c r="BE113" s="19">
        <f t="shared" si="67"/>
        <v>3.6043415932828178E-2</v>
      </c>
      <c r="BF113" s="19">
        <f t="shared" si="67"/>
        <v>5.7341798074953924E-2</v>
      </c>
      <c r="BG113" s="19">
        <f t="shared" si="67"/>
        <v>7.372516895351218E-2</v>
      </c>
      <c r="BH113" s="19">
        <f t="shared" si="67"/>
        <v>7.7411427401187796E-2</v>
      </c>
      <c r="BI113" s="19">
        <f t="shared" si="62"/>
        <v>7.2701208273602297E-2</v>
      </c>
      <c r="BJ113" s="19">
        <f t="shared" si="62"/>
        <v>8.0073725168953516E-2</v>
      </c>
      <c r="BK113" s="19">
        <f t="shared" si="62"/>
        <v>8.4169567888593075E-2</v>
      </c>
      <c r="BL113" s="19">
        <f t="shared" si="62"/>
        <v>7.9254556625025604E-2</v>
      </c>
      <c r="BM113" s="19">
        <f t="shared" si="62"/>
        <v>7.5363506041368017E-2</v>
      </c>
      <c r="BN113" s="19">
        <f t="shared" si="62"/>
        <v>6.7376612738070857E-2</v>
      </c>
      <c r="BO113" s="19">
        <f t="shared" si="62"/>
        <v>5.7546590210935902E-2</v>
      </c>
      <c r="BP113" s="19">
        <f t="shared" si="62"/>
        <v>4.6487814867909073E-2</v>
      </c>
      <c r="BQ113" s="19">
        <f t="shared" si="62"/>
        <v>3.317632602908048E-2</v>
      </c>
      <c r="BR113" s="19">
        <f t="shared" si="62"/>
        <v>2.7646938357567069E-2</v>
      </c>
      <c r="BS113" s="19">
        <f t="shared" si="62"/>
        <v>2.3141511365963548E-2</v>
      </c>
      <c r="BT113" s="19">
        <f t="shared" si="23"/>
        <v>1.9660045054269916E-2</v>
      </c>
      <c r="BU113" s="19"/>
      <c r="BV113" s="19">
        <f t="shared" si="59"/>
        <v>1.1158592321755028</v>
      </c>
      <c r="BW113" s="19">
        <f t="shared" si="63"/>
        <v>1.6681901279707496E-2</v>
      </c>
      <c r="BX113" s="19">
        <f t="shared" si="64"/>
        <v>1.4168190127970749E-2</v>
      </c>
      <c r="BY113" s="19">
        <f t="shared" si="65"/>
        <v>1.2111517367458866E-2</v>
      </c>
      <c r="BZ113" s="19">
        <f t="shared" si="66"/>
        <v>1.0054844606946984E-2</v>
      </c>
      <c r="CA113" s="19">
        <f t="shared" si="61"/>
        <v>7.9981718464351009E-3</v>
      </c>
      <c r="CB113" s="19">
        <f t="shared" si="61"/>
        <v>7.3126142595978062E-3</v>
      </c>
      <c r="CC113" s="19">
        <f t="shared" si="61"/>
        <v>1.0283363802559415E-2</v>
      </c>
      <c r="CD113" s="19">
        <f t="shared" si="61"/>
        <v>2.056672760511883E-2</v>
      </c>
      <c r="CE113" s="19">
        <f t="shared" si="61"/>
        <v>4.0219378427787937E-2</v>
      </c>
      <c r="CF113" s="19">
        <f t="shared" si="61"/>
        <v>6.3985374771480807E-2</v>
      </c>
      <c r="CG113" s="19">
        <f t="shared" si="61"/>
        <v>8.226691042047532E-2</v>
      </c>
      <c r="CH113" s="19">
        <f t="shared" si="61"/>
        <v>8.638025594149909E-2</v>
      </c>
      <c r="CI113" s="19">
        <f t="shared" si="45"/>
        <v>8.1124314442413165E-2</v>
      </c>
      <c r="CJ113" s="19">
        <f t="shared" si="45"/>
        <v>8.9351005484460691E-2</v>
      </c>
      <c r="CK113" s="19">
        <f t="shared" si="45"/>
        <v>9.3921389396709326E-2</v>
      </c>
      <c r="CL113" s="19">
        <f t="shared" si="45"/>
        <v>8.8436928702010975E-2</v>
      </c>
      <c r="CM113" s="19">
        <f t="shared" si="45"/>
        <v>8.4095063985374766E-2</v>
      </c>
      <c r="CN113" s="19">
        <f t="shared" si="45"/>
        <v>7.5182815356489949E-2</v>
      </c>
      <c r="CO113" s="19">
        <f t="shared" si="45"/>
        <v>6.4213893967093233E-2</v>
      </c>
      <c r="CP113" s="19">
        <f t="shared" si="45"/>
        <v>5.1873857404021936E-2</v>
      </c>
      <c r="CQ113" s="19">
        <f t="shared" si="42"/>
        <v>3.7020109689213897E-2</v>
      </c>
      <c r="CR113" s="19">
        <f t="shared" si="42"/>
        <v>3.0850091407678245E-2</v>
      </c>
      <c r="CS113" s="19">
        <f t="shared" si="42"/>
        <v>2.5822669104204752E-2</v>
      </c>
      <c r="CT113" s="19">
        <f t="shared" si="42"/>
        <v>2.1937842778793418E-2</v>
      </c>
    </row>
    <row r="114" spans="1:98" ht="13.5" customHeight="1" x14ac:dyDescent="0.2">
      <c r="A114" s="12">
        <f t="shared" si="36"/>
        <v>20517</v>
      </c>
      <c r="B114" s="13">
        <v>1.1000000000000001</v>
      </c>
      <c r="C114" s="14">
        <v>254</v>
      </c>
      <c r="D114" s="13">
        <v>1</v>
      </c>
      <c r="E114" s="13" t="s">
        <v>143</v>
      </c>
      <c r="F114" s="7">
        <f t="shared" si="37"/>
        <v>5251.4000000000005</v>
      </c>
      <c r="G114" s="7">
        <f t="shared" si="38"/>
        <v>5566</v>
      </c>
      <c r="H114" s="18">
        <v>20517</v>
      </c>
      <c r="I114" s="18" t="s">
        <v>50</v>
      </c>
      <c r="J114" s="18" t="s">
        <v>51</v>
      </c>
      <c r="K114" s="18" t="s">
        <v>212</v>
      </c>
      <c r="L114" s="18">
        <v>10</v>
      </c>
      <c r="M114" s="18" t="s">
        <v>143</v>
      </c>
      <c r="N114" s="18">
        <v>43.8</v>
      </c>
      <c r="O114" s="18">
        <v>42.8</v>
      </c>
      <c r="P114" s="18">
        <v>43.9</v>
      </c>
      <c r="Q114" s="18" t="s">
        <v>143</v>
      </c>
      <c r="R114" s="18" t="s">
        <v>225</v>
      </c>
      <c r="S114" s="18" t="s">
        <v>219</v>
      </c>
      <c r="T114" s="18" t="s">
        <v>55</v>
      </c>
      <c r="U114" s="18">
        <v>4774</v>
      </c>
      <c r="V114" s="18">
        <v>5060</v>
      </c>
      <c r="W114" s="18">
        <v>33</v>
      </c>
      <c r="X114" s="18">
        <v>20</v>
      </c>
      <c r="Y114" s="18">
        <v>12</v>
      </c>
      <c r="Z114" s="18">
        <v>9</v>
      </c>
      <c r="AA114" s="18">
        <v>17</v>
      </c>
      <c r="AB114" s="18">
        <v>34</v>
      </c>
      <c r="AC114" s="18">
        <v>76</v>
      </c>
      <c r="AD114" s="18">
        <v>176</v>
      </c>
      <c r="AE114" s="18">
        <v>293</v>
      </c>
      <c r="AF114" s="18">
        <v>333</v>
      </c>
      <c r="AG114" s="18">
        <v>345</v>
      </c>
      <c r="AH114" s="18">
        <v>363</v>
      </c>
      <c r="AI114" s="18">
        <v>331</v>
      </c>
      <c r="AJ114" s="18">
        <v>354</v>
      </c>
      <c r="AK114" s="18">
        <v>394</v>
      </c>
      <c r="AL114" s="18">
        <v>410</v>
      </c>
      <c r="AM114" s="18">
        <v>405</v>
      </c>
      <c r="AN114" s="18">
        <v>394</v>
      </c>
      <c r="AO114" s="18">
        <v>340</v>
      </c>
      <c r="AP114" s="18">
        <v>262</v>
      </c>
      <c r="AQ114" s="18">
        <v>176</v>
      </c>
      <c r="AR114" s="18">
        <v>122</v>
      </c>
      <c r="AS114" s="18">
        <v>98</v>
      </c>
      <c r="AT114" s="18">
        <v>63</v>
      </c>
      <c r="AV114" s="19">
        <f t="shared" si="40"/>
        <v>0.94347826086956521</v>
      </c>
      <c r="AW114" s="19">
        <f t="shared" si="67"/>
        <v>6.5217391304347823E-3</v>
      </c>
      <c r="AX114" s="19">
        <f t="shared" si="67"/>
        <v>3.952569169960474E-3</v>
      </c>
      <c r="AY114" s="19">
        <f t="shared" si="67"/>
        <v>2.3715415019762848E-3</v>
      </c>
      <c r="AZ114" s="19">
        <f t="shared" si="67"/>
        <v>1.7786561264822134E-3</v>
      </c>
      <c r="BA114" s="19">
        <f t="shared" si="67"/>
        <v>3.3596837944664033E-3</v>
      </c>
      <c r="BB114" s="19">
        <f t="shared" si="67"/>
        <v>6.7193675889328066E-3</v>
      </c>
      <c r="BC114" s="19">
        <f t="shared" si="67"/>
        <v>1.5019762845849802E-2</v>
      </c>
      <c r="BD114" s="19">
        <f t="shared" si="67"/>
        <v>3.4782608695652174E-2</v>
      </c>
      <c r="BE114" s="19">
        <f t="shared" si="67"/>
        <v>5.7905138339920947E-2</v>
      </c>
      <c r="BF114" s="19">
        <f t="shared" si="67"/>
        <v>6.5810276679841892E-2</v>
      </c>
      <c r="BG114" s="19">
        <f t="shared" si="67"/>
        <v>6.8181818181818177E-2</v>
      </c>
      <c r="BH114" s="19">
        <f t="shared" si="67"/>
        <v>7.1739130434782611E-2</v>
      </c>
      <c r="BI114" s="19">
        <f t="shared" si="62"/>
        <v>6.5415019762845847E-2</v>
      </c>
      <c r="BJ114" s="19">
        <f t="shared" si="62"/>
        <v>6.9960474308300394E-2</v>
      </c>
      <c r="BK114" s="19">
        <f t="shared" si="62"/>
        <v>7.7865612648221338E-2</v>
      </c>
      <c r="BL114" s="19">
        <f t="shared" si="62"/>
        <v>8.1027667984189727E-2</v>
      </c>
      <c r="BM114" s="19">
        <f t="shared" si="62"/>
        <v>8.0039525691699601E-2</v>
      </c>
      <c r="BN114" s="19">
        <f t="shared" si="62"/>
        <v>7.7865612648221338E-2</v>
      </c>
      <c r="BO114" s="19">
        <f t="shared" si="62"/>
        <v>6.7193675889328064E-2</v>
      </c>
      <c r="BP114" s="19">
        <f t="shared" si="62"/>
        <v>5.1778656126482213E-2</v>
      </c>
      <c r="BQ114" s="19">
        <f t="shared" si="62"/>
        <v>3.4782608695652174E-2</v>
      </c>
      <c r="BR114" s="19">
        <f t="shared" si="62"/>
        <v>2.4110671936758893E-2</v>
      </c>
      <c r="BS114" s="19">
        <f t="shared" si="62"/>
        <v>1.9367588932806323E-2</v>
      </c>
      <c r="BT114" s="19">
        <f t="shared" si="62"/>
        <v>1.2450592885375493E-2</v>
      </c>
      <c r="BU114" s="19"/>
      <c r="BV114" s="19">
        <f t="shared" si="59"/>
        <v>1.0599078341013826</v>
      </c>
      <c r="BW114" s="19">
        <f t="shared" si="63"/>
        <v>6.9124423963133645E-3</v>
      </c>
      <c r="BX114" s="19">
        <f t="shared" si="64"/>
        <v>4.1893590280687055E-3</v>
      </c>
      <c r="BY114" s="19">
        <f t="shared" si="65"/>
        <v>2.5136154168412233E-3</v>
      </c>
      <c r="BZ114" s="19">
        <f t="shared" si="66"/>
        <v>1.8852115626309175E-3</v>
      </c>
      <c r="CA114" s="19">
        <f t="shared" si="61"/>
        <v>3.5609551738583997E-3</v>
      </c>
      <c r="CB114" s="19">
        <f t="shared" si="61"/>
        <v>7.1219103477167993E-3</v>
      </c>
      <c r="CC114" s="19">
        <f t="shared" si="61"/>
        <v>1.5919564306661083E-2</v>
      </c>
      <c r="CD114" s="19">
        <f t="shared" si="61"/>
        <v>3.6866359447004608E-2</v>
      </c>
      <c r="CE114" s="19">
        <f t="shared" si="61"/>
        <v>6.1374109761206538E-2</v>
      </c>
      <c r="CF114" s="19">
        <f t="shared" si="61"/>
        <v>6.9752827817343946E-2</v>
      </c>
      <c r="CG114" s="19">
        <f t="shared" si="61"/>
        <v>7.2266443234185171E-2</v>
      </c>
      <c r="CH114" s="19">
        <f t="shared" si="61"/>
        <v>7.6036866359447008E-2</v>
      </c>
      <c r="CI114" s="19">
        <f t="shared" si="45"/>
        <v>6.933389191453708E-2</v>
      </c>
      <c r="CJ114" s="19">
        <f t="shared" si="45"/>
        <v>7.4151654796816083E-2</v>
      </c>
      <c r="CK114" s="19">
        <f t="shared" si="45"/>
        <v>8.2530372852953504E-2</v>
      </c>
      <c r="CL114" s="19">
        <f t="shared" si="45"/>
        <v>8.5881860075408462E-2</v>
      </c>
      <c r="CM114" s="19">
        <f t="shared" si="45"/>
        <v>8.4834520318391282E-2</v>
      </c>
      <c r="CN114" s="19">
        <f t="shared" ref="CN114:CN146" si="68">AN114/$U114</f>
        <v>8.2530372852953504E-2</v>
      </c>
      <c r="CO114" s="19">
        <f t="shared" ref="CO114:CO146" si="69">AO114/$U114</f>
        <v>7.1219103477167992E-2</v>
      </c>
      <c r="CP114" s="19">
        <f t="shared" ref="CP114:CP146" si="70">AP114/$U114</f>
        <v>5.4880603267700043E-2</v>
      </c>
      <c r="CQ114" s="19">
        <f t="shared" si="42"/>
        <v>3.6866359447004608E-2</v>
      </c>
      <c r="CR114" s="19">
        <f t="shared" si="42"/>
        <v>2.5555090071219103E-2</v>
      </c>
      <c r="CS114" s="19">
        <f t="shared" si="42"/>
        <v>2.0527859237536656E-2</v>
      </c>
      <c r="CT114" s="19">
        <f t="shared" si="42"/>
        <v>1.3196480938416423E-2</v>
      </c>
    </row>
    <row r="115" spans="1:98" ht="13.5" customHeight="1" x14ac:dyDescent="0.2">
      <c r="A115" s="12">
        <f t="shared" si="36"/>
        <v>20517</v>
      </c>
      <c r="B115" s="13">
        <v>1.1000000000000001</v>
      </c>
      <c r="C115" s="15">
        <v>352</v>
      </c>
      <c r="D115" s="13">
        <v>1</v>
      </c>
      <c r="E115" s="13" t="s">
        <v>143</v>
      </c>
      <c r="F115" s="7">
        <f t="shared" si="37"/>
        <v>5013.8</v>
      </c>
      <c r="G115" s="7">
        <f t="shared" si="38"/>
        <v>5385.6</v>
      </c>
      <c r="H115" s="18">
        <v>20517</v>
      </c>
      <c r="I115" s="18" t="s">
        <v>50</v>
      </c>
      <c r="J115" s="18" t="s">
        <v>51</v>
      </c>
      <c r="K115" s="18" t="s">
        <v>212</v>
      </c>
      <c r="L115" s="18">
        <v>10</v>
      </c>
      <c r="M115" s="18" t="s">
        <v>143</v>
      </c>
      <c r="N115" s="18">
        <v>43.8</v>
      </c>
      <c r="O115" s="18">
        <v>42.8</v>
      </c>
      <c r="P115" s="18">
        <v>43.9</v>
      </c>
      <c r="Q115" s="18" t="s">
        <v>143</v>
      </c>
      <c r="R115" s="18" t="s">
        <v>225</v>
      </c>
      <c r="S115" s="18" t="s">
        <v>219</v>
      </c>
      <c r="T115" s="18" t="s">
        <v>54</v>
      </c>
      <c r="U115" s="18">
        <v>4558</v>
      </c>
      <c r="V115" s="18">
        <v>4896</v>
      </c>
      <c r="W115" s="18">
        <v>45</v>
      </c>
      <c r="X115" s="18">
        <v>31</v>
      </c>
      <c r="Y115" s="18">
        <v>23</v>
      </c>
      <c r="Z115" s="18">
        <v>17</v>
      </c>
      <c r="AA115" s="18">
        <v>21</v>
      </c>
      <c r="AB115" s="18">
        <v>32</v>
      </c>
      <c r="AC115" s="18">
        <v>66</v>
      </c>
      <c r="AD115" s="18">
        <v>149</v>
      </c>
      <c r="AE115" s="18">
        <v>251</v>
      </c>
      <c r="AF115" s="18">
        <v>307</v>
      </c>
      <c r="AG115" s="18">
        <v>335</v>
      </c>
      <c r="AH115" s="18">
        <v>352</v>
      </c>
      <c r="AI115" s="18">
        <v>325</v>
      </c>
      <c r="AJ115" s="18">
        <v>353</v>
      </c>
      <c r="AK115" s="18">
        <v>390</v>
      </c>
      <c r="AL115" s="18">
        <v>397</v>
      </c>
      <c r="AM115" s="18">
        <v>388</v>
      </c>
      <c r="AN115" s="18">
        <v>372</v>
      </c>
      <c r="AO115" s="18">
        <v>321</v>
      </c>
      <c r="AP115" s="18">
        <v>251</v>
      </c>
      <c r="AQ115" s="18">
        <v>174</v>
      </c>
      <c r="AR115" s="18">
        <v>127</v>
      </c>
      <c r="AS115" s="18">
        <v>100</v>
      </c>
      <c r="AT115" s="18">
        <v>68</v>
      </c>
      <c r="AV115" s="19">
        <f t="shared" si="40"/>
        <v>0.93096405228758172</v>
      </c>
      <c r="AW115" s="19">
        <f t="shared" si="67"/>
        <v>9.1911764705882356E-3</v>
      </c>
      <c r="AX115" s="19">
        <f t="shared" si="67"/>
        <v>6.3316993464052288E-3</v>
      </c>
      <c r="AY115" s="19">
        <f t="shared" si="67"/>
        <v>4.6977124183006534E-3</v>
      </c>
      <c r="AZ115" s="19">
        <f t="shared" si="67"/>
        <v>3.472222222222222E-3</v>
      </c>
      <c r="BA115" s="19">
        <f t="shared" si="67"/>
        <v>4.2892156862745102E-3</v>
      </c>
      <c r="BB115" s="19">
        <f t="shared" si="67"/>
        <v>6.5359477124183009E-3</v>
      </c>
      <c r="BC115" s="19">
        <f t="shared" si="67"/>
        <v>1.3480392156862746E-2</v>
      </c>
      <c r="BD115" s="19">
        <f t="shared" si="67"/>
        <v>3.0433006535947712E-2</v>
      </c>
      <c r="BE115" s="19">
        <f t="shared" si="67"/>
        <v>5.1266339869281044E-2</v>
      </c>
      <c r="BF115" s="19">
        <f t="shared" si="67"/>
        <v>6.2704248366013071E-2</v>
      </c>
      <c r="BG115" s="19">
        <f t="shared" si="67"/>
        <v>6.8423202614379092E-2</v>
      </c>
      <c r="BH115" s="19">
        <f t="shared" si="67"/>
        <v>7.1895424836601302E-2</v>
      </c>
      <c r="BI115" s="19">
        <f t="shared" si="62"/>
        <v>6.6380718954248366E-2</v>
      </c>
      <c r="BJ115" s="19">
        <f t="shared" si="62"/>
        <v>7.2099673202614373E-2</v>
      </c>
      <c r="BK115" s="19">
        <f t="shared" si="62"/>
        <v>7.9656862745098034E-2</v>
      </c>
      <c r="BL115" s="19">
        <f t="shared" si="62"/>
        <v>8.1086601307189546E-2</v>
      </c>
      <c r="BM115" s="19">
        <f t="shared" si="62"/>
        <v>7.9248366013071891E-2</v>
      </c>
      <c r="BN115" s="19">
        <f t="shared" si="62"/>
        <v>7.5980392156862739E-2</v>
      </c>
      <c r="BO115" s="19">
        <f t="shared" si="62"/>
        <v>6.5563725490196081E-2</v>
      </c>
      <c r="BP115" s="19">
        <f t="shared" si="62"/>
        <v>5.1266339869281044E-2</v>
      </c>
      <c r="BQ115" s="19">
        <f t="shared" si="62"/>
        <v>3.5539215686274508E-2</v>
      </c>
      <c r="BR115" s="19">
        <f t="shared" si="62"/>
        <v>2.5939542483660132E-2</v>
      </c>
      <c r="BS115" s="19">
        <f t="shared" si="62"/>
        <v>2.042483660130719E-2</v>
      </c>
      <c r="BT115" s="19">
        <f t="shared" si="62"/>
        <v>1.3888888888888888E-2</v>
      </c>
      <c r="BU115" s="19"/>
      <c r="BV115" s="19">
        <f t="shared" si="59"/>
        <v>1.0741553312856515</v>
      </c>
      <c r="BW115" s="19">
        <f t="shared" si="63"/>
        <v>9.872751206669592E-3</v>
      </c>
      <c r="BX115" s="19">
        <f t="shared" si="64"/>
        <v>6.8012286090390521E-3</v>
      </c>
      <c r="BY115" s="19">
        <f t="shared" si="65"/>
        <v>5.0460728389644582E-3</v>
      </c>
      <c r="BZ115" s="19">
        <f t="shared" si="66"/>
        <v>3.7297060114085123E-3</v>
      </c>
      <c r="CA115" s="19">
        <f t="shared" si="61"/>
        <v>4.6072838964458093E-3</v>
      </c>
      <c r="CB115" s="19">
        <f t="shared" si="61"/>
        <v>7.0206230802983766E-3</v>
      </c>
      <c r="CC115" s="19">
        <f t="shared" si="61"/>
        <v>1.4480035103115402E-2</v>
      </c>
      <c r="CD115" s="19">
        <f t="shared" si="61"/>
        <v>3.2689776217639313E-2</v>
      </c>
      <c r="CE115" s="19">
        <f t="shared" si="61"/>
        <v>5.5068012286090394E-2</v>
      </c>
      <c r="CF115" s="19">
        <f t="shared" si="61"/>
        <v>6.7354102676612543E-2</v>
      </c>
      <c r="CG115" s="19">
        <f t="shared" si="61"/>
        <v>7.3497147871873628E-2</v>
      </c>
      <c r="CH115" s="19">
        <f t="shared" si="61"/>
        <v>7.722685388328214E-2</v>
      </c>
      <c r="CI115" s="19">
        <f t="shared" si="61"/>
        <v>7.130320315928039E-2</v>
      </c>
      <c r="CJ115" s="19">
        <f t="shared" si="61"/>
        <v>7.7446248354541461E-2</v>
      </c>
      <c r="CK115" s="19">
        <f t="shared" si="61"/>
        <v>8.5563843791136462E-2</v>
      </c>
      <c r="CL115" s="19">
        <f t="shared" si="61"/>
        <v>8.7099605089951737E-2</v>
      </c>
      <c r="CM115" s="19">
        <f t="shared" si="61"/>
        <v>8.512505484861782E-2</v>
      </c>
      <c r="CN115" s="19">
        <f t="shared" si="68"/>
        <v>8.1614743308468629E-2</v>
      </c>
      <c r="CO115" s="19">
        <f t="shared" si="69"/>
        <v>7.0425625274243092E-2</v>
      </c>
      <c r="CP115" s="19">
        <f t="shared" si="70"/>
        <v>5.5068012286090394E-2</v>
      </c>
      <c r="CQ115" s="19">
        <f t="shared" si="42"/>
        <v>3.8174637999122421E-2</v>
      </c>
      <c r="CR115" s="19">
        <f t="shared" si="42"/>
        <v>2.7863097849934182E-2</v>
      </c>
      <c r="CS115" s="19">
        <f t="shared" si="42"/>
        <v>2.1939447125932425E-2</v>
      </c>
      <c r="CT115" s="19">
        <f t="shared" si="42"/>
        <v>1.4918824045634049E-2</v>
      </c>
    </row>
    <row r="116" spans="1:98" ht="13.5" customHeight="1" x14ac:dyDescent="0.2">
      <c r="A116" s="12">
        <f t="shared" si="36"/>
        <v>20518</v>
      </c>
      <c r="B116" s="13">
        <v>1.1000000000000001</v>
      </c>
      <c r="C116" s="14">
        <v>40</v>
      </c>
      <c r="D116" s="13">
        <v>1</v>
      </c>
      <c r="E116" s="13" t="s">
        <v>143</v>
      </c>
      <c r="F116" s="7">
        <f t="shared" si="37"/>
        <v>3834.6000000000004</v>
      </c>
      <c r="G116" s="7">
        <f t="shared" si="38"/>
        <v>4323</v>
      </c>
      <c r="H116" s="18">
        <v>20518</v>
      </c>
      <c r="I116" s="18" t="s">
        <v>50</v>
      </c>
      <c r="J116" s="18" t="s">
        <v>51</v>
      </c>
      <c r="K116" s="18" t="s">
        <v>212</v>
      </c>
      <c r="L116" s="18">
        <v>10</v>
      </c>
      <c r="M116" s="18" t="s">
        <v>143</v>
      </c>
      <c r="N116" s="18">
        <v>43.8</v>
      </c>
      <c r="O116" s="18">
        <v>42.8</v>
      </c>
      <c r="P116" s="18">
        <v>43.9</v>
      </c>
      <c r="Q116" s="18" t="s">
        <v>143</v>
      </c>
      <c r="R116" s="18" t="s">
        <v>225</v>
      </c>
      <c r="S116" s="18" t="s">
        <v>70</v>
      </c>
      <c r="T116" s="18" t="s">
        <v>57</v>
      </c>
      <c r="U116" s="18">
        <v>3486</v>
      </c>
      <c r="V116" s="18">
        <v>3930</v>
      </c>
      <c r="W116" s="18">
        <v>88</v>
      </c>
      <c r="X116" s="18">
        <v>59</v>
      </c>
      <c r="Y116" s="18">
        <v>47</v>
      </c>
      <c r="Z116" s="18">
        <v>31</v>
      </c>
      <c r="AA116" s="18">
        <v>24</v>
      </c>
      <c r="AB116" s="18">
        <v>22</v>
      </c>
      <c r="AC116" s="18">
        <v>25</v>
      </c>
      <c r="AD116" s="18">
        <v>48</v>
      </c>
      <c r="AE116" s="18">
        <v>87</v>
      </c>
      <c r="AF116" s="18">
        <v>144</v>
      </c>
      <c r="AG116" s="18">
        <v>200</v>
      </c>
      <c r="AH116" s="18">
        <v>238</v>
      </c>
      <c r="AI116" s="18">
        <v>253</v>
      </c>
      <c r="AJ116" s="18">
        <v>269</v>
      </c>
      <c r="AK116" s="18">
        <v>298</v>
      </c>
      <c r="AL116" s="18">
        <v>314</v>
      </c>
      <c r="AM116" s="18">
        <v>333</v>
      </c>
      <c r="AN116" s="18">
        <v>342</v>
      </c>
      <c r="AO116" s="18">
        <v>307</v>
      </c>
      <c r="AP116" s="18">
        <v>255</v>
      </c>
      <c r="AQ116" s="18">
        <v>206</v>
      </c>
      <c r="AR116" s="18">
        <v>168</v>
      </c>
      <c r="AS116" s="18">
        <v>104</v>
      </c>
      <c r="AT116" s="18">
        <v>67</v>
      </c>
      <c r="AV116" s="19">
        <f t="shared" si="40"/>
        <v>0.88702290076335877</v>
      </c>
      <c r="AW116" s="19">
        <f t="shared" si="67"/>
        <v>2.2391857506361322E-2</v>
      </c>
      <c r="AX116" s="19">
        <f t="shared" si="67"/>
        <v>1.5012722646310433E-2</v>
      </c>
      <c r="AY116" s="19">
        <f t="shared" si="67"/>
        <v>1.1959287531806615E-2</v>
      </c>
      <c r="AZ116" s="19">
        <f t="shared" si="67"/>
        <v>7.8880407124681928E-3</v>
      </c>
      <c r="BA116" s="19">
        <f t="shared" si="67"/>
        <v>6.1068702290076335E-3</v>
      </c>
      <c r="BB116" s="19">
        <f t="shared" si="67"/>
        <v>5.5979643765903305E-3</v>
      </c>
      <c r="BC116" s="19">
        <f t="shared" si="67"/>
        <v>6.3613231552162846E-3</v>
      </c>
      <c r="BD116" s="19">
        <f t="shared" si="67"/>
        <v>1.2213740458015267E-2</v>
      </c>
      <c r="BE116" s="19">
        <f t="shared" si="67"/>
        <v>2.2137404580152672E-2</v>
      </c>
      <c r="BF116" s="19">
        <f t="shared" si="67"/>
        <v>3.6641221374045803E-2</v>
      </c>
      <c r="BG116" s="19">
        <f t="shared" si="67"/>
        <v>5.0890585241730277E-2</v>
      </c>
      <c r="BH116" s="19">
        <f t="shared" si="67"/>
        <v>6.0559796437659033E-2</v>
      </c>
      <c r="BI116" s="19">
        <f t="shared" si="62"/>
        <v>6.437659033078881E-2</v>
      </c>
      <c r="BJ116" s="19">
        <f t="shared" si="62"/>
        <v>6.8447837150127228E-2</v>
      </c>
      <c r="BK116" s="19">
        <f t="shared" si="62"/>
        <v>7.5826972010178115E-2</v>
      </c>
      <c r="BL116" s="19">
        <f t="shared" si="62"/>
        <v>7.9898218829516546E-2</v>
      </c>
      <c r="BM116" s="19">
        <f t="shared" si="62"/>
        <v>8.473282442748091E-2</v>
      </c>
      <c r="BN116" s="19">
        <f t="shared" si="62"/>
        <v>8.7022900763358779E-2</v>
      </c>
      <c r="BO116" s="19">
        <f t="shared" si="62"/>
        <v>7.8117048346055984E-2</v>
      </c>
      <c r="BP116" s="19">
        <f t="shared" si="62"/>
        <v>6.4885496183206104E-2</v>
      </c>
      <c r="BQ116" s="19">
        <f t="shared" si="62"/>
        <v>5.2417302798982185E-2</v>
      </c>
      <c r="BR116" s="19">
        <f t="shared" si="62"/>
        <v>4.2748091603053436E-2</v>
      </c>
      <c r="BS116" s="19">
        <f t="shared" si="62"/>
        <v>2.6463104325699746E-2</v>
      </c>
      <c r="BT116" s="19">
        <f t="shared" si="62"/>
        <v>1.7048346055979643E-2</v>
      </c>
      <c r="BU116" s="19"/>
      <c r="BV116" s="19">
        <f t="shared" si="59"/>
        <v>1.1273666092943202</v>
      </c>
      <c r="BW116" s="19">
        <f t="shared" si="63"/>
        <v>2.5243832472748137E-2</v>
      </c>
      <c r="BX116" s="19">
        <f t="shared" si="64"/>
        <v>1.6924842226047045E-2</v>
      </c>
      <c r="BY116" s="19">
        <f t="shared" si="65"/>
        <v>1.3482501434308663E-2</v>
      </c>
      <c r="BZ116" s="19">
        <f t="shared" si="66"/>
        <v>8.8927137119908205E-3</v>
      </c>
      <c r="CA116" s="19">
        <f t="shared" si="61"/>
        <v>6.8846815834767644E-3</v>
      </c>
      <c r="CB116" s="19">
        <f t="shared" si="61"/>
        <v>6.3109581181870341E-3</v>
      </c>
      <c r="CC116" s="19">
        <f t="shared" si="61"/>
        <v>7.1715433161216296E-3</v>
      </c>
      <c r="CD116" s="19">
        <f t="shared" si="61"/>
        <v>1.3769363166953529E-2</v>
      </c>
      <c r="CE116" s="19">
        <f t="shared" si="61"/>
        <v>2.4956970740103269E-2</v>
      </c>
      <c r="CF116" s="19">
        <f t="shared" si="61"/>
        <v>4.1308089500860588E-2</v>
      </c>
      <c r="CG116" s="19">
        <f t="shared" si="61"/>
        <v>5.7372346528973037E-2</v>
      </c>
      <c r="CH116" s="19">
        <f t="shared" si="61"/>
        <v>6.8273092369477914E-2</v>
      </c>
      <c r="CI116" s="19">
        <f t="shared" si="61"/>
        <v>7.2576018359150896E-2</v>
      </c>
      <c r="CJ116" s="19">
        <f t="shared" si="61"/>
        <v>7.7165806081468738E-2</v>
      </c>
      <c r="CK116" s="19">
        <f t="shared" si="61"/>
        <v>8.5484796328169826E-2</v>
      </c>
      <c r="CL116" s="19">
        <f t="shared" si="61"/>
        <v>9.0074584050487669E-2</v>
      </c>
      <c r="CM116" s="19">
        <f t="shared" si="61"/>
        <v>9.5524956970740107E-2</v>
      </c>
      <c r="CN116" s="19">
        <f t="shared" si="68"/>
        <v>9.8106712564543896E-2</v>
      </c>
      <c r="CO116" s="19">
        <f t="shared" si="69"/>
        <v>8.8066551921973615E-2</v>
      </c>
      <c r="CP116" s="19">
        <f t="shared" si="70"/>
        <v>7.3149741824440617E-2</v>
      </c>
      <c r="CQ116" s="19">
        <f t="shared" si="42"/>
        <v>5.9093516924842229E-2</v>
      </c>
      <c r="CR116" s="19">
        <f t="shared" si="42"/>
        <v>4.8192771084337352E-2</v>
      </c>
      <c r="CS116" s="19">
        <f t="shared" si="42"/>
        <v>2.9833620195065979E-2</v>
      </c>
      <c r="CT116" s="19">
        <f t="shared" si="42"/>
        <v>1.9219736087205966E-2</v>
      </c>
    </row>
    <row r="117" spans="1:98" ht="13.5" customHeight="1" x14ac:dyDescent="0.2">
      <c r="A117" s="12">
        <f t="shared" si="36"/>
        <v>20518</v>
      </c>
      <c r="B117" s="13">
        <v>1.1000000000000001</v>
      </c>
      <c r="C117" s="14">
        <v>39</v>
      </c>
      <c r="D117" s="13">
        <v>1</v>
      </c>
      <c r="E117" s="13" t="s">
        <v>143</v>
      </c>
      <c r="F117" s="7">
        <f t="shared" si="37"/>
        <v>4616.7000000000007</v>
      </c>
      <c r="G117" s="7">
        <f t="shared" si="38"/>
        <v>5182.1000000000004</v>
      </c>
      <c r="H117" s="18">
        <v>20518</v>
      </c>
      <c r="I117" s="18" t="s">
        <v>50</v>
      </c>
      <c r="J117" s="18" t="s">
        <v>51</v>
      </c>
      <c r="K117" s="18" t="s">
        <v>212</v>
      </c>
      <c r="L117" s="18">
        <v>10</v>
      </c>
      <c r="M117" s="18" t="s">
        <v>143</v>
      </c>
      <c r="N117" s="18">
        <v>43.8</v>
      </c>
      <c r="O117" s="18">
        <v>42.8</v>
      </c>
      <c r="P117" s="18">
        <v>43.9</v>
      </c>
      <c r="Q117" s="18" t="s">
        <v>143</v>
      </c>
      <c r="R117" s="18" t="s">
        <v>225</v>
      </c>
      <c r="S117" s="18" t="s">
        <v>70</v>
      </c>
      <c r="T117" s="18" t="s">
        <v>56</v>
      </c>
      <c r="U117" s="18">
        <v>4197</v>
      </c>
      <c r="V117" s="18">
        <v>4711</v>
      </c>
      <c r="W117" s="18">
        <v>91</v>
      </c>
      <c r="X117" s="18">
        <v>69</v>
      </c>
      <c r="Y117" s="18">
        <v>46</v>
      </c>
      <c r="Z117" s="18">
        <v>32</v>
      </c>
      <c r="AA117" s="18">
        <v>24</v>
      </c>
      <c r="AB117" s="18">
        <v>26</v>
      </c>
      <c r="AC117" s="18">
        <v>38</v>
      </c>
      <c r="AD117" s="18">
        <v>71</v>
      </c>
      <c r="AE117" s="18">
        <v>144</v>
      </c>
      <c r="AF117" s="18">
        <v>234</v>
      </c>
      <c r="AG117" s="18">
        <v>321</v>
      </c>
      <c r="AH117" s="18">
        <v>365</v>
      </c>
      <c r="AI117" s="18">
        <v>329</v>
      </c>
      <c r="AJ117" s="18">
        <v>310</v>
      </c>
      <c r="AK117" s="18">
        <v>342</v>
      </c>
      <c r="AL117" s="18">
        <v>379</v>
      </c>
      <c r="AM117" s="18">
        <v>404</v>
      </c>
      <c r="AN117" s="18">
        <v>388</v>
      </c>
      <c r="AO117" s="18">
        <v>311</v>
      </c>
      <c r="AP117" s="18">
        <v>233</v>
      </c>
      <c r="AQ117" s="18">
        <v>179</v>
      </c>
      <c r="AR117" s="18">
        <v>149</v>
      </c>
      <c r="AS117" s="18">
        <v>126</v>
      </c>
      <c r="AT117" s="18">
        <v>102</v>
      </c>
      <c r="AV117" s="19">
        <f t="shared" si="40"/>
        <v>0.89089365315219704</v>
      </c>
      <c r="AW117" s="19">
        <f t="shared" si="67"/>
        <v>1.9316493313521546E-2</v>
      </c>
      <c r="AX117" s="19">
        <f t="shared" si="67"/>
        <v>1.4646571853109743E-2</v>
      </c>
      <c r="AY117" s="19">
        <f t="shared" si="67"/>
        <v>9.7643812354064954E-3</v>
      </c>
      <c r="AZ117" s="19">
        <f t="shared" si="67"/>
        <v>6.7926130333262578E-3</v>
      </c>
      <c r="BA117" s="19">
        <f t="shared" si="67"/>
        <v>5.0944597749946934E-3</v>
      </c>
      <c r="BB117" s="19">
        <f t="shared" si="67"/>
        <v>5.5189980895775847E-3</v>
      </c>
      <c r="BC117" s="19">
        <f t="shared" si="67"/>
        <v>8.0662279770749318E-3</v>
      </c>
      <c r="BD117" s="19">
        <f t="shared" si="67"/>
        <v>1.5071110167692634E-2</v>
      </c>
      <c r="BE117" s="19">
        <f t="shared" si="67"/>
        <v>3.0566758649968159E-2</v>
      </c>
      <c r="BF117" s="19">
        <f t="shared" si="67"/>
        <v>4.9670982806198256E-2</v>
      </c>
      <c r="BG117" s="19">
        <f t="shared" si="67"/>
        <v>6.8138399490554016E-2</v>
      </c>
      <c r="BH117" s="19">
        <f t="shared" si="67"/>
        <v>7.7478242411377629E-2</v>
      </c>
      <c r="BI117" s="19">
        <f t="shared" si="62"/>
        <v>6.9836552748885589E-2</v>
      </c>
      <c r="BJ117" s="19">
        <f t="shared" si="62"/>
        <v>6.5803438760348124E-2</v>
      </c>
      <c r="BK117" s="19">
        <f t="shared" si="62"/>
        <v>7.2596051793674385E-2</v>
      </c>
      <c r="BL117" s="19">
        <f t="shared" si="62"/>
        <v>8.045001061345787E-2</v>
      </c>
      <c r="BM117" s="19">
        <f t="shared" si="62"/>
        <v>8.5756739545744004E-2</v>
      </c>
      <c r="BN117" s="19">
        <f t="shared" si="62"/>
        <v>8.2360433029080873E-2</v>
      </c>
      <c r="BO117" s="19">
        <f t="shared" si="62"/>
        <v>6.6015707917639568E-2</v>
      </c>
      <c r="BP117" s="19">
        <f t="shared" si="62"/>
        <v>4.9458713648906812E-2</v>
      </c>
      <c r="BQ117" s="19">
        <f t="shared" si="62"/>
        <v>3.7996179155168751E-2</v>
      </c>
      <c r="BR117" s="19">
        <f t="shared" si="62"/>
        <v>3.1628104436425386E-2</v>
      </c>
      <c r="BS117" s="19">
        <f t="shared" si="62"/>
        <v>2.6745913818722138E-2</v>
      </c>
      <c r="BT117" s="19">
        <f t="shared" si="62"/>
        <v>2.1651454043727446E-2</v>
      </c>
      <c r="BU117" s="19"/>
      <c r="BV117" s="19">
        <f t="shared" si="59"/>
        <v>1.1224684298308316</v>
      </c>
      <c r="BW117" s="19">
        <f t="shared" si="63"/>
        <v>2.1682153919466287E-2</v>
      </c>
      <c r="BX117" s="19">
        <f t="shared" si="64"/>
        <v>1.6440314510364547E-2</v>
      </c>
      <c r="BY117" s="19">
        <f t="shared" si="65"/>
        <v>1.0960209673576363E-2</v>
      </c>
      <c r="BZ117" s="19">
        <f t="shared" si="66"/>
        <v>7.6244936859661662E-3</v>
      </c>
      <c r="CA117" s="19">
        <f t="shared" si="61"/>
        <v>5.7183702644746249E-3</v>
      </c>
      <c r="CB117" s="19">
        <f t="shared" si="61"/>
        <v>6.1949011198475104E-3</v>
      </c>
      <c r="CC117" s="19">
        <f t="shared" si="61"/>
        <v>9.0540862520848229E-3</v>
      </c>
      <c r="CD117" s="19">
        <f t="shared" si="61"/>
        <v>1.6916845365737433E-2</v>
      </c>
      <c r="CE117" s="19">
        <f t="shared" si="61"/>
        <v>3.4310221586847746E-2</v>
      </c>
      <c r="CF117" s="19">
        <f t="shared" si="61"/>
        <v>5.5754110078627593E-2</v>
      </c>
      <c r="CG117" s="19">
        <f t="shared" si="61"/>
        <v>7.6483202287348104E-2</v>
      </c>
      <c r="CH117" s="19">
        <f t="shared" si="61"/>
        <v>8.6966881105551591E-2</v>
      </c>
      <c r="CI117" s="19">
        <f t="shared" si="61"/>
        <v>7.8389325708839649E-2</v>
      </c>
      <c r="CJ117" s="19">
        <f t="shared" si="61"/>
        <v>7.3862282582797242E-2</v>
      </c>
      <c r="CK117" s="19">
        <f t="shared" si="61"/>
        <v>8.1486776268763397E-2</v>
      </c>
      <c r="CL117" s="19">
        <f t="shared" si="61"/>
        <v>9.0302597093161782E-2</v>
      </c>
      <c r="CM117" s="19">
        <f t="shared" si="61"/>
        <v>9.6259232785322849E-2</v>
      </c>
      <c r="CN117" s="19">
        <f t="shared" si="68"/>
        <v>9.2446985942339771E-2</v>
      </c>
      <c r="CO117" s="19">
        <f t="shared" si="69"/>
        <v>7.4100548010483686E-2</v>
      </c>
      <c r="CP117" s="19">
        <f t="shared" si="70"/>
        <v>5.551584465094115E-2</v>
      </c>
      <c r="CQ117" s="19">
        <f t="shared" si="42"/>
        <v>4.2649511555873244E-2</v>
      </c>
      <c r="CR117" s="19">
        <f t="shared" si="42"/>
        <v>3.5501548725279962E-2</v>
      </c>
      <c r="CS117" s="19">
        <f t="shared" si="42"/>
        <v>3.0021443888491779E-2</v>
      </c>
      <c r="CT117" s="19">
        <f t="shared" si="42"/>
        <v>2.4303073624017155E-2</v>
      </c>
    </row>
    <row r="118" spans="1:98" ht="13.5" customHeight="1" x14ac:dyDescent="0.2">
      <c r="A118" s="12">
        <f t="shared" si="36"/>
        <v>20518</v>
      </c>
      <c r="B118" s="13">
        <v>1.1000000000000001</v>
      </c>
      <c r="C118" s="14">
        <v>193</v>
      </c>
      <c r="D118" s="13">
        <v>1</v>
      </c>
      <c r="E118" s="13" t="s">
        <v>143</v>
      </c>
      <c r="F118" s="7">
        <f t="shared" si="37"/>
        <v>4561.7000000000007</v>
      </c>
      <c r="G118" s="7">
        <f t="shared" si="38"/>
        <v>4910.4000000000005</v>
      </c>
      <c r="H118" s="18">
        <v>20518</v>
      </c>
      <c r="I118" s="18" t="s">
        <v>50</v>
      </c>
      <c r="J118" s="18" t="s">
        <v>51</v>
      </c>
      <c r="K118" s="18" t="s">
        <v>212</v>
      </c>
      <c r="L118" s="18">
        <v>10</v>
      </c>
      <c r="M118" s="18" t="s">
        <v>143</v>
      </c>
      <c r="N118" s="18">
        <v>43.8</v>
      </c>
      <c r="O118" s="18">
        <v>42.8</v>
      </c>
      <c r="P118" s="18">
        <v>43.9</v>
      </c>
      <c r="Q118" s="18" t="s">
        <v>143</v>
      </c>
      <c r="R118" s="18" t="s">
        <v>225</v>
      </c>
      <c r="S118" s="18" t="s">
        <v>70</v>
      </c>
      <c r="T118" s="18" t="s">
        <v>55</v>
      </c>
      <c r="U118" s="18">
        <v>4147</v>
      </c>
      <c r="V118" s="18">
        <v>4464</v>
      </c>
      <c r="W118" s="18">
        <v>35</v>
      </c>
      <c r="X118" s="18">
        <v>19</v>
      </c>
      <c r="Y118" s="18">
        <v>11</v>
      </c>
      <c r="Z118" s="18">
        <v>10</v>
      </c>
      <c r="AA118" s="18">
        <v>16</v>
      </c>
      <c r="AB118" s="18">
        <v>40</v>
      </c>
      <c r="AC118" s="18">
        <v>84</v>
      </c>
      <c r="AD118" s="18">
        <v>149</v>
      </c>
      <c r="AE118" s="18">
        <v>228</v>
      </c>
      <c r="AF118" s="18">
        <v>261</v>
      </c>
      <c r="AG118" s="18">
        <v>277</v>
      </c>
      <c r="AH118" s="18">
        <v>291</v>
      </c>
      <c r="AI118" s="18">
        <v>277</v>
      </c>
      <c r="AJ118" s="18">
        <v>280</v>
      </c>
      <c r="AK118" s="18">
        <v>320</v>
      </c>
      <c r="AL118" s="18">
        <v>365</v>
      </c>
      <c r="AM118" s="18">
        <v>386</v>
      </c>
      <c r="AN118" s="18">
        <v>363</v>
      </c>
      <c r="AO118" s="18">
        <v>314</v>
      </c>
      <c r="AP118" s="18">
        <v>243</v>
      </c>
      <c r="AQ118" s="18">
        <v>176</v>
      </c>
      <c r="AR118" s="18">
        <v>133</v>
      </c>
      <c r="AS118" s="18">
        <v>110</v>
      </c>
      <c r="AT118" s="18">
        <v>76</v>
      </c>
      <c r="AV118" s="19">
        <f t="shared" si="40"/>
        <v>0.92898745519713266</v>
      </c>
      <c r="AW118" s="19">
        <f t="shared" si="67"/>
        <v>7.8405017921146947E-3</v>
      </c>
      <c r="AX118" s="19">
        <f t="shared" si="67"/>
        <v>4.256272401433692E-3</v>
      </c>
      <c r="AY118" s="19">
        <f t="shared" si="67"/>
        <v>2.4641577060931898E-3</v>
      </c>
      <c r="AZ118" s="19">
        <f t="shared" si="67"/>
        <v>2.2401433691756271E-3</v>
      </c>
      <c r="BA118" s="19">
        <f t="shared" si="67"/>
        <v>3.5842293906810036E-3</v>
      </c>
      <c r="BB118" s="19">
        <f t="shared" si="67"/>
        <v>8.9605734767025085E-3</v>
      </c>
      <c r="BC118" s="19">
        <f t="shared" si="67"/>
        <v>1.8817204301075269E-2</v>
      </c>
      <c r="BD118" s="19">
        <f t="shared" si="67"/>
        <v>3.3378136200716849E-2</v>
      </c>
      <c r="BE118" s="19">
        <f t="shared" si="67"/>
        <v>5.1075268817204304E-2</v>
      </c>
      <c r="BF118" s="19">
        <f t="shared" si="67"/>
        <v>5.8467741935483868E-2</v>
      </c>
      <c r="BG118" s="19">
        <f t="shared" si="67"/>
        <v>6.2051971326164877E-2</v>
      </c>
      <c r="BH118" s="19">
        <f t="shared" si="67"/>
        <v>6.518817204301075E-2</v>
      </c>
      <c r="BI118" s="19">
        <f t="shared" si="62"/>
        <v>6.2051971326164877E-2</v>
      </c>
      <c r="BJ118" s="19">
        <f t="shared" si="62"/>
        <v>6.2724014336917558E-2</v>
      </c>
      <c r="BK118" s="19">
        <f t="shared" si="62"/>
        <v>7.1684587813620068E-2</v>
      </c>
      <c r="BL118" s="19">
        <f t="shared" si="62"/>
        <v>8.1765232974910396E-2</v>
      </c>
      <c r="BM118" s="19">
        <f t="shared" si="62"/>
        <v>8.6469534050179209E-2</v>
      </c>
      <c r="BN118" s="19">
        <f t="shared" si="62"/>
        <v>8.1317204301075266E-2</v>
      </c>
      <c r="BO118" s="19">
        <f t="shared" si="62"/>
        <v>7.0340501792114693E-2</v>
      </c>
      <c r="BP118" s="19">
        <f t="shared" si="62"/>
        <v>5.4435483870967742E-2</v>
      </c>
      <c r="BQ118" s="19">
        <f t="shared" si="62"/>
        <v>3.9426523297491037E-2</v>
      </c>
      <c r="BR118" s="19">
        <f t="shared" si="62"/>
        <v>2.9793906810035842E-2</v>
      </c>
      <c r="BS118" s="19">
        <f t="shared" si="62"/>
        <v>2.46415770609319E-2</v>
      </c>
      <c r="BT118" s="19">
        <f t="shared" si="62"/>
        <v>1.7025089605734768E-2</v>
      </c>
      <c r="BU118" s="19"/>
      <c r="BV118" s="19">
        <f t="shared" si="59"/>
        <v>1.0764408005787316</v>
      </c>
      <c r="BW118" s="19">
        <f t="shared" si="63"/>
        <v>8.4398360260429222E-3</v>
      </c>
      <c r="BX118" s="19">
        <f t="shared" si="64"/>
        <v>4.581625271280444E-3</v>
      </c>
      <c r="BY118" s="19">
        <f t="shared" si="65"/>
        <v>2.6525198938992041E-3</v>
      </c>
      <c r="BZ118" s="19">
        <f t="shared" si="66"/>
        <v>2.4113817217265494E-3</v>
      </c>
      <c r="CA118" s="19">
        <f t="shared" si="61"/>
        <v>3.858210754762479E-3</v>
      </c>
      <c r="CB118" s="19">
        <f t="shared" si="61"/>
        <v>9.6455268869061975E-3</v>
      </c>
      <c r="CC118" s="19">
        <f t="shared" si="61"/>
        <v>2.0255606462503014E-2</v>
      </c>
      <c r="CD118" s="19">
        <f t="shared" si="61"/>
        <v>3.5929587653725586E-2</v>
      </c>
      <c r="CE118" s="19">
        <f t="shared" si="61"/>
        <v>5.4979503255365325E-2</v>
      </c>
      <c r="CF118" s="19">
        <f t="shared" si="61"/>
        <v>6.2937062937062943E-2</v>
      </c>
      <c r="CG118" s="19">
        <f t="shared" si="61"/>
        <v>6.6795273691825419E-2</v>
      </c>
      <c r="CH118" s="19">
        <f t="shared" si="61"/>
        <v>7.0171208102242588E-2</v>
      </c>
      <c r="CI118" s="19">
        <f t="shared" si="61"/>
        <v>6.6795273691825419E-2</v>
      </c>
      <c r="CJ118" s="19">
        <f t="shared" si="61"/>
        <v>6.7518688208343378E-2</v>
      </c>
      <c r="CK118" s="19">
        <f t="shared" si="61"/>
        <v>7.716421509524958E-2</v>
      </c>
      <c r="CL118" s="19">
        <f t="shared" si="61"/>
        <v>8.8015432843019048E-2</v>
      </c>
      <c r="CM118" s="19">
        <f t="shared" si="61"/>
        <v>9.3079334458644802E-2</v>
      </c>
      <c r="CN118" s="19">
        <f t="shared" si="68"/>
        <v>8.7533156498673742E-2</v>
      </c>
      <c r="CO118" s="19">
        <f t="shared" si="69"/>
        <v>7.5717386062213649E-2</v>
      </c>
      <c r="CP118" s="19">
        <f t="shared" si="70"/>
        <v>5.8596575837955148E-2</v>
      </c>
      <c r="CQ118" s="19">
        <f t="shared" si="42"/>
        <v>4.2440318302387266E-2</v>
      </c>
      <c r="CR118" s="19">
        <f t="shared" si="42"/>
        <v>3.2071376898963104E-2</v>
      </c>
      <c r="CS118" s="19">
        <f t="shared" si="42"/>
        <v>2.6525198938992044E-2</v>
      </c>
      <c r="CT118" s="19">
        <f t="shared" si="42"/>
        <v>1.8326501085121776E-2</v>
      </c>
    </row>
    <row r="119" spans="1:98" ht="13.5" customHeight="1" x14ac:dyDescent="0.2">
      <c r="A119" s="12">
        <f t="shared" si="36"/>
        <v>20518</v>
      </c>
      <c r="B119" s="13">
        <v>1.1000000000000001</v>
      </c>
      <c r="C119" s="15">
        <v>272</v>
      </c>
      <c r="D119" s="13">
        <v>1</v>
      </c>
      <c r="E119" s="13" t="s">
        <v>143</v>
      </c>
      <c r="F119" s="7">
        <f t="shared" si="37"/>
        <v>4466</v>
      </c>
      <c r="G119" s="7">
        <f t="shared" si="38"/>
        <v>4865.3</v>
      </c>
      <c r="H119" s="18">
        <v>20518</v>
      </c>
      <c r="I119" s="18" t="s">
        <v>50</v>
      </c>
      <c r="J119" s="18" t="s">
        <v>51</v>
      </c>
      <c r="K119" s="18" t="s">
        <v>212</v>
      </c>
      <c r="L119" s="18">
        <v>10</v>
      </c>
      <c r="M119" s="18" t="s">
        <v>143</v>
      </c>
      <c r="N119" s="18">
        <v>43.8</v>
      </c>
      <c r="O119" s="18">
        <v>42.8</v>
      </c>
      <c r="P119" s="18">
        <v>43.9</v>
      </c>
      <c r="Q119" s="18" t="s">
        <v>143</v>
      </c>
      <c r="R119" s="18" t="s">
        <v>225</v>
      </c>
      <c r="S119" s="18" t="s">
        <v>70</v>
      </c>
      <c r="T119" s="18" t="s">
        <v>54</v>
      </c>
      <c r="U119" s="18">
        <v>4060</v>
      </c>
      <c r="V119" s="18">
        <v>4423</v>
      </c>
      <c r="W119" s="18">
        <v>51</v>
      </c>
      <c r="X119" s="18">
        <v>32</v>
      </c>
      <c r="Y119" s="18">
        <v>21</v>
      </c>
      <c r="Z119" s="18">
        <v>16</v>
      </c>
      <c r="AA119" s="18">
        <v>18</v>
      </c>
      <c r="AB119" s="18">
        <v>35</v>
      </c>
      <c r="AC119" s="18">
        <v>69</v>
      </c>
      <c r="AD119" s="18">
        <v>123</v>
      </c>
      <c r="AE119" s="18">
        <v>196</v>
      </c>
      <c r="AF119" s="18">
        <v>240</v>
      </c>
      <c r="AG119" s="18">
        <v>272</v>
      </c>
      <c r="AH119" s="18">
        <v>294</v>
      </c>
      <c r="AI119" s="18">
        <v>281</v>
      </c>
      <c r="AJ119" s="18">
        <v>283</v>
      </c>
      <c r="AK119" s="18">
        <v>320</v>
      </c>
      <c r="AL119" s="18">
        <v>360</v>
      </c>
      <c r="AM119" s="18">
        <v>381</v>
      </c>
      <c r="AN119" s="18">
        <v>364</v>
      </c>
      <c r="AO119" s="18">
        <v>313</v>
      </c>
      <c r="AP119" s="18">
        <v>243</v>
      </c>
      <c r="AQ119" s="18">
        <v>181</v>
      </c>
      <c r="AR119" s="18">
        <v>140</v>
      </c>
      <c r="AS119" s="18">
        <v>111</v>
      </c>
      <c r="AT119" s="18">
        <v>78</v>
      </c>
      <c r="AV119" s="19">
        <f t="shared" si="40"/>
        <v>0.91792900746099937</v>
      </c>
      <c r="AW119" s="19">
        <f t="shared" si="67"/>
        <v>1.1530635315396789E-2</v>
      </c>
      <c r="AX119" s="19">
        <f t="shared" si="67"/>
        <v>7.2349084331901426E-3</v>
      </c>
      <c r="AY119" s="19">
        <f t="shared" si="67"/>
        <v>4.7479086592810311E-3</v>
      </c>
      <c r="AZ119" s="19">
        <f t="shared" si="67"/>
        <v>3.6174542165950713E-3</v>
      </c>
      <c r="BA119" s="19">
        <f t="shared" si="67"/>
        <v>4.0696359936694551E-3</v>
      </c>
      <c r="BB119" s="19">
        <f t="shared" si="67"/>
        <v>7.9131810988017186E-3</v>
      </c>
      <c r="BC119" s="19">
        <f t="shared" si="67"/>
        <v>1.5600271309066245E-2</v>
      </c>
      <c r="BD119" s="19">
        <f t="shared" si="67"/>
        <v>2.780917929007461E-2</v>
      </c>
      <c r="BE119" s="19">
        <f t="shared" si="67"/>
        <v>4.4313814153289624E-2</v>
      </c>
      <c r="BF119" s="19">
        <f t="shared" si="67"/>
        <v>5.4261813248926066E-2</v>
      </c>
      <c r="BG119" s="19">
        <f t="shared" si="67"/>
        <v>6.1496721682116208E-2</v>
      </c>
      <c r="BH119" s="19">
        <f t="shared" si="67"/>
        <v>6.6470721229934429E-2</v>
      </c>
      <c r="BI119" s="19">
        <f t="shared" si="62"/>
        <v>6.3531539678950935E-2</v>
      </c>
      <c r="BJ119" s="19">
        <f t="shared" si="62"/>
        <v>6.3983721456025322E-2</v>
      </c>
      <c r="BK119" s="19">
        <f t="shared" si="62"/>
        <v>7.2349084331901431E-2</v>
      </c>
      <c r="BL119" s="19">
        <f t="shared" si="62"/>
        <v>8.1392719873389099E-2</v>
      </c>
      <c r="BM119" s="19">
        <f t="shared" si="62"/>
        <v>8.6140628532670127E-2</v>
      </c>
      <c r="BN119" s="19">
        <f t="shared" si="62"/>
        <v>8.2297083427537873E-2</v>
      </c>
      <c r="BO119" s="19">
        <f t="shared" si="62"/>
        <v>7.0766448112141084E-2</v>
      </c>
      <c r="BP119" s="19">
        <f t="shared" si="62"/>
        <v>5.4940085914537647E-2</v>
      </c>
      <c r="BQ119" s="19">
        <f t="shared" si="62"/>
        <v>4.0922450825231743E-2</v>
      </c>
      <c r="BR119" s="19">
        <f t="shared" si="62"/>
        <v>3.1652724395206874E-2</v>
      </c>
      <c r="BS119" s="19">
        <f t="shared" si="62"/>
        <v>2.5096088627628306E-2</v>
      </c>
      <c r="BT119" s="19">
        <f t="shared" si="62"/>
        <v>1.7635089305900971E-2</v>
      </c>
      <c r="BU119" s="19"/>
      <c r="BV119" s="19">
        <f t="shared" si="59"/>
        <v>1.0894088669950739</v>
      </c>
      <c r="BW119" s="19">
        <f t="shared" si="63"/>
        <v>1.2561576354679803E-2</v>
      </c>
      <c r="BX119" s="19">
        <f t="shared" si="64"/>
        <v>7.8817733990147777E-3</v>
      </c>
      <c r="BY119" s="19">
        <f t="shared" si="65"/>
        <v>5.1724137931034482E-3</v>
      </c>
      <c r="BZ119" s="19">
        <f t="shared" si="66"/>
        <v>3.9408866995073889E-3</v>
      </c>
      <c r="CA119" s="19">
        <f t="shared" si="61"/>
        <v>4.4334975369458131E-3</v>
      </c>
      <c r="CB119" s="19">
        <f t="shared" si="61"/>
        <v>8.6206896551724137E-3</v>
      </c>
      <c r="CC119" s="19">
        <f t="shared" si="61"/>
        <v>1.6995073891625617E-2</v>
      </c>
      <c r="CD119" s="19">
        <f t="shared" si="61"/>
        <v>3.0295566502463053E-2</v>
      </c>
      <c r="CE119" s="19">
        <f t="shared" si="61"/>
        <v>4.8275862068965517E-2</v>
      </c>
      <c r="CF119" s="19">
        <f t="shared" si="61"/>
        <v>5.9113300492610835E-2</v>
      </c>
      <c r="CG119" s="19">
        <f t="shared" si="61"/>
        <v>6.6995073891625609E-2</v>
      </c>
      <c r="CH119" s="19">
        <f t="shared" si="61"/>
        <v>7.2413793103448282E-2</v>
      </c>
      <c r="CI119" s="19">
        <f t="shared" si="61"/>
        <v>6.9211822660098524E-2</v>
      </c>
      <c r="CJ119" s="19">
        <f t="shared" si="61"/>
        <v>6.9704433497536952E-2</v>
      </c>
      <c r="CK119" s="19">
        <f t="shared" si="61"/>
        <v>7.8817733990147784E-2</v>
      </c>
      <c r="CL119" s="19">
        <f t="shared" si="61"/>
        <v>8.8669950738916259E-2</v>
      </c>
      <c r="CM119" s="19">
        <f t="shared" si="61"/>
        <v>9.3842364532019704E-2</v>
      </c>
      <c r="CN119" s="19">
        <f t="shared" si="68"/>
        <v>8.9655172413793102E-2</v>
      </c>
      <c r="CO119" s="19">
        <f t="shared" si="69"/>
        <v>7.7093596059113298E-2</v>
      </c>
      <c r="CP119" s="19">
        <f t="shared" si="70"/>
        <v>5.9852216748768471E-2</v>
      </c>
      <c r="CQ119" s="19">
        <f t="shared" si="42"/>
        <v>4.4581280788177337E-2</v>
      </c>
      <c r="CR119" s="19">
        <f t="shared" si="42"/>
        <v>3.4482758620689655E-2</v>
      </c>
      <c r="CS119" s="19">
        <f t="shared" si="42"/>
        <v>2.7339901477832513E-2</v>
      </c>
      <c r="CT119" s="19">
        <f t="shared" si="42"/>
        <v>1.9211822660098521E-2</v>
      </c>
    </row>
    <row r="120" spans="1:98" ht="13.5" customHeight="1" x14ac:dyDescent="0.2">
      <c r="A120" s="12">
        <f t="shared" si="36"/>
        <v>20519</v>
      </c>
      <c r="B120" s="13">
        <v>0.79999999999999893</v>
      </c>
      <c r="C120" s="14">
        <v>40</v>
      </c>
      <c r="D120" s="13">
        <v>1</v>
      </c>
      <c r="E120" s="13" t="s">
        <v>143</v>
      </c>
      <c r="F120" s="7">
        <f t="shared" si="37"/>
        <v>2211.9999999999973</v>
      </c>
      <c r="G120" s="7">
        <f t="shared" si="38"/>
        <v>2456.7999999999965</v>
      </c>
      <c r="H120" s="18">
        <v>20519</v>
      </c>
      <c r="I120" s="18" t="s">
        <v>50</v>
      </c>
      <c r="J120" s="18" t="s">
        <v>51</v>
      </c>
      <c r="K120" s="18" t="s">
        <v>212</v>
      </c>
      <c r="L120" s="18">
        <v>212</v>
      </c>
      <c r="M120" s="18" t="s">
        <v>143</v>
      </c>
      <c r="N120" s="18">
        <v>14</v>
      </c>
      <c r="O120" s="18">
        <v>13.3</v>
      </c>
      <c r="P120" s="18">
        <v>14.1</v>
      </c>
      <c r="Q120" s="18" t="s">
        <v>143</v>
      </c>
      <c r="R120" s="18" t="s">
        <v>225</v>
      </c>
      <c r="S120" s="18" t="s">
        <v>225</v>
      </c>
      <c r="T120" s="18" t="s">
        <v>57</v>
      </c>
      <c r="U120" s="18">
        <v>2765</v>
      </c>
      <c r="V120" s="18">
        <v>3071</v>
      </c>
      <c r="W120" s="18">
        <v>61</v>
      </c>
      <c r="X120" s="18">
        <v>41</v>
      </c>
      <c r="Y120" s="18">
        <v>33</v>
      </c>
      <c r="Z120" s="18">
        <v>22</v>
      </c>
      <c r="AA120" s="18">
        <v>17</v>
      </c>
      <c r="AB120" s="18">
        <v>16</v>
      </c>
      <c r="AC120" s="18">
        <v>31</v>
      </c>
      <c r="AD120" s="18">
        <v>60</v>
      </c>
      <c r="AE120" s="18">
        <v>90</v>
      </c>
      <c r="AF120" s="18">
        <v>151</v>
      </c>
      <c r="AG120" s="18">
        <v>182</v>
      </c>
      <c r="AH120" s="18">
        <v>191</v>
      </c>
      <c r="AI120" s="18">
        <v>194</v>
      </c>
      <c r="AJ120" s="18">
        <v>217</v>
      </c>
      <c r="AK120" s="18">
        <v>258</v>
      </c>
      <c r="AL120" s="18">
        <v>255</v>
      </c>
      <c r="AM120" s="18">
        <v>254</v>
      </c>
      <c r="AN120" s="18">
        <v>240</v>
      </c>
      <c r="AO120" s="18">
        <v>207</v>
      </c>
      <c r="AP120" s="18">
        <v>173</v>
      </c>
      <c r="AQ120" s="18">
        <v>145</v>
      </c>
      <c r="AR120" s="18">
        <v>117</v>
      </c>
      <c r="AS120" s="18">
        <v>70</v>
      </c>
      <c r="AT120" s="18">
        <v>46</v>
      </c>
      <c r="AV120" s="19">
        <f t="shared" si="40"/>
        <v>0.90035818951481605</v>
      </c>
      <c r="AW120" s="19">
        <f t="shared" si="67"/>
        <v>1.9863236730706609E-2</v>
      </c>
      <c r="AX120" s="19">
        <f t="shared" si="67"/>
        <v>1.3350700097688049E-2</v>
      </c>
      <c r="AY120" s="19">
        <f t="shared" si="67"/>
        <v>1.0745685444480626E-2</v>
      </c>
      <c r="AZ120" s="19">
        <f t="shared" si="67"/>
        <v>7.1637902963204167E-3</v>
      </c>
      <c r="BA120" s="19">
        <f t="shared" si="67"/>
        <v>5.5356561380657766E-3</v>
      </c>
      <c r="BB120" s="19">
        <f t="shared" si="67"/>
        <v>5.2100293064148489E-3</v>
      </c>
      <c r="BC120" s="19">
        <f t="shared" si="67"/>
        <v>1.0094431781178768E-2</v>
      </c>
      <c r="BD120" s="19">
        <f t="shared" si="67"/>
        <v>1.9537609899055682E-2</v>
      </c>
      <c r="BE120" s="19">
        <f t="shared" si="67"/>
        <v>2.9306414848583522E-2</v>
      </c>
      <c r="BF120" s="19">
        <f t="shared" si="67"/>
        <v>4.9169651579290131E-2</v>
      </c>
      <c r="BG120" s="19">
        <f t="shared" si="67"/>
        <v>5.92640833604689E-2</v>
      </c>
      <c r="BH120" s="19">
        <f t="shared" si="67"/>
        <v>6.2194724845327252E-2</v>
      </c>
      <c r="BI120" s="19">
        <f t="shared" si="62"/>
        <v>6.3171605340280046E-2</v>
      </c>
      <c r="BJ120" s="19">
        <f t="shared" si="62"/>
        <v>7.0661022468251386E-2</v>
      </c>
      <c r="BK120" s="19">
        <f t="shared" si="62"/>
        <v>8.4011722565939431E-2</v>
      </c>
      <c r="BL120" s="19">
        <f t="shared" si="62"/>
        <v>8.3034842070986645E-2</v>
      </c>
      <c r="BM120" s="19">
        <f t="shared" si="62"/>
        <v>8.2709215239335721E-2</v>
      </c>
      <c r="BN120" s="19">
        <f t="shared" si="62"/>
        <v>7.8150439596222726E-2</v>
      </c>
      <c r="BO120" s="19">
        <f t="shared" si="62"/>
        <v>6.7404754151742102E-2</v>
      </c>
      <c r="BP120" s="19">
        <f t="shared" si="62"/>
        <v>5.6333441875610547E-2</v>
      </c>
      <c r="BQ120" s="19">
        <f t="shared" si="62"/>
        <v>4.7215890589384565E-2</v>
      </c>
      <c r="BR120" s="19">
        <f t="shared" si="62"/>
        <v>3.8098339303158583E-2</v>
      </c>
      <c r="BS120" s="19">
        <f t="shared" si="62"/>
        <v>2.2793878215564962E-2</v>
      </c>
      <c r="BT120" s="19">
        <f t="shared" si="62"/>
        <v>1.4978834255942689E-2</v>
      </c>
      <c r="BU120" s="19"/>
      <c r="BV120" s="19">
        <f t="shared" si="59"/>
        <v>1.1106690777576853</v>
      </c>
      <c r="BW120" s="19">
        <f t="shared" si="63"/>
        <v>2.2061482820976492E-2</v>
      </c>
      <c r="BX120" s="19">
        <f t="shared" si="64"/>
        <v>1.4828209764918625E-2</v>
      </c>
      <c r="BY120" s="19">
        <f t="shared" si="65"/>
        <v>1.1934900542495479E-2</v>
      </c>
      <c r="BZ120" s="19">
        <f t="shared" si="66"/>
        <v>7.9566003616636533E-3</v>
      </c>
      <c r="CA120" s="19">
        <f t="shared" si="61"/>
        <v>6.1482820976491862E-3</v>
      </c>
      <c r="CB120" s="19">
        <f t="shared" si="61"/>
        <v>5.7866184448462929E-3</v>
      </c>
      <c r="CC120" s="19">
        <f t="shared" si="61"/>
        <v>1.1211573236889693E-2</v>
      </c>
      <c r="CD120" s="19">
        <f t="shared" si="61"/>
        <v>2.1699819168173599E-2</v>
      </c>
      <c r="CE120" s="19">
        <f t="shared" si="61"/>
        <v>3.25497287522604E-2</v>
      </c>
      <c r="CF120" s="19">
        <f t="shared" si="61"/>
        <v>5.4611211573236888E-2</v>
      </c>
      <c r="CG120" s="19">
        <f t="shared" si="61"/>
        <v>6.5822784810126586E-2</v>
      </c>
      <c r="CH120" s="19">
        <f t="shared" si="61"/>
        <v>6.9077757685352625E-2</v>
      </c>
      <c r="CI120" s="19">
        <f t="shared" si="61"/>
        <v>7.0162748643761305E-2</v>
      </c>
      <c r="CJ120" s="19">
        <f t="shared" si="61"/>
        <v>7.848101265822785E-2</v>
      </c>
      <c r="CK120" s="19">
        <f t="shared" si="61"/>
        <v>9.3309222423146473E-2</v>
      </c>
      <c r="CL120" s="19">
        <f t="shared" si="61"/>
        <v>9.2224231464737794E-2</v>
      </c>
      <c r="CM120" s="19">
        <f t="shared" si="61"/>
        <v>9.18625678119349E-2</v>
      </c>
      <c r="CN120" s="19">
        <f t="shared" si="68"/>
        <v>8.6799276672694395E-2</v>
      </c>
      <c r="CO120" s="19">
        <f t="shared" si="69"/>
        <v>7.4864376130198917E-2</v>
      </c>
      <c r="CP120" s="19">
        <f t="shared" si="70"/>
        <v>6.2567811934900547E-2</v>
      </c>
      <c r="CQ120" s="19">
        <f t="shared" si="42"/>
        <v>5.2441229656419529E-2</v>
      </c>
      <c r="CR120" s="19">
        <f t="shared" si="42"/>
        <v>4.2314647377938518E-2</v>
      </c>
      <c r="CS120" s="19">
        <f t="shared" si="42"/>
        <v>2.5316455696202531E-2</v>
      </c>
      <c r="CT120" s="19">
        <f t="shared" si="42"/>
        <v>1.6636528028933093E-2</v>
      </c>
    </row>
    <row r="121" spans="1:98" ht="13.5" customHeight="1" x14ac:dyDescent="0.2">
      <c r="A121" s="12">
        <f t="shared" si="36"/>
        <v>20519</v>
      </c>
      <c r="B121" s="13">
        <v>0.79999999999999893</v>
      </c>
      <c r="C121" s="14">
        <v>39</v>
      </c>
      <c r="D121" s="13">
        <v>1</v>
      </c>
      <c r="E121" s="13" t="s">
        <v>143</v>
      </c>
      <c r="F121" s="7">
        <f t="shared" si="37"/>
        <v>2655.9999999999964</v>
      </c>
      <c r="G121" s="7">
        <f t="shared" si="38"/>
        <v>2930.399999999996</v>
      </c>
      <c r="H121" s="18">
        <v>20519</v>
      </c>
      <c r="I121" s="18" t="s">
        <v>50</v>
      </c>
      <c r="J121" s="18" t="s">
        <v>51</v>
      </c>
      <c r="K121" s="18" t="s">
        <v>212</v>
      </c>
      <c r="L121" s="18">
        <v>212</v>
      </c>
      <c r="M121" s="18" t="s">
        <v>143</v>
      </c>
      <c r="N121" s="18">
        <v>14</v>
      </c>
      <c r="O121" s="18">
        <v>13.3</v>
      </c>
      <c r="P121" s="18">
        <v>14.1</v>
      </c>
      <c r="Q121" s="18" t="s">
        <v>143</v>
      </c>
      <c r="R121" s="18" t="s">
        <v>225</v>
      </c>
      <c r="S121" s="18" t="s">
        <v>225</v>
      </c>
      <c r="T121" s="18" t="s">
        <v>56</v>
      </c>
      <c r="U121" s="18">
        <v>3320</v>
      </c>
      <c r="V121" s="18">
        <v>3663</v>
      </c>
      <c r="W121" s="18">
        <v>53</v>
      </c>
      <c r="X121" s="18">
        <v>42</v>
      </c>
      <c r="Y121" s="18">
        <v>29</v>
      </c>
      <c r="Z121" s="18">
        <v>21</v>
      </c>
      <c r="AA121" s="18">
        <v>16</v>
      </c>
      <c r="AB121" s="18">
        <v>20</v>
      </c>
      <c r="AC121" s="18">
        <v>32</v>
      </c>
      <c r="AD121" s="18">
        <v>65</v>
      </c>
      <c r="AE121" s="18">
        <v>116</v>
      </c>
      <c r="AF121" s="18">
        <v>183</v>
      </c>
      <c r="AG121" s="18">
        <v>240</v>
      </c>
      <c r="AH121" s="18">
        <v>257</v>
      </c>
      <c r="AI121" s="18">
        <v>257</v>
      </c>
      <c r="AJ121" s="18">
        <v>281</v>
      </c>
      <c r="AK121" s="18">
        <v>319</v>
      </c>
      <c r="AL121" s="18">
        <v>317</v>
      </c>
      <c r="AM121" s="18">
        <v>318</v>
      </c>
      <c r="AN121" s="18">
        <v>295</v>
      </c>
      <c r="AO121" s="18">
        <v>233</v>
      </c>
      <c r="AP121" s="18">
        <v>171</v>
      </c>
      <c r="AQ121" s="18">
        <v>132</v>
      </c>
      <c r="AR121" s="18">
        <v>103</v>
      </c>
      <c r="AS121" s="18">
        <v>88</v>
      </c>
      <c r="AT121" s="18">
        <v>74</v>
      </c>
      <c r="AV121" s="19">
        <f t="shared" si="40"/>
        <v>0.90636090636090638</v>
      </c>
      <c r="AW121" s="19">
        <f t="shared" si="67"/>
        <v>1.4469014469014468E-2</v>
      </c>
      <c r="AX121" s="19">
        <f t="shared" si="67"/>
        <v>1.1466011466011465E-2</v>
      </c>
      <c r="AY121" s="19">
        <f t="shared" si="67"/>
        <v>7.9170079170079177E-3</v>
      </c>
      <c r="AZ121" s="19">
        <f t="shared" si="67"/>
        <v>5.7330057330057327E-3</v>
      </c>
      <c r="BA121" s="19">
        <f t="shared" si="67"/>
        <v>4.3680043680043683E-3</v>
      </c>
      <c r="BB121" s="19">
        <f t="shared" si="67"/>
        <v>5.4600054600054604E-3</v>
      </c>
      <c r="BC121" s="19">
        <f t="shared" si="67"/>
        <v>8.7360087360087366E-3</v>
      </c>
      <c r="BD121" s="19">
        <f t="shared" si="67"/>
        <v>1.7745017745017744E-2</v>
      </c>
      <c r="BE121" s="19">
        <f t="shared" si="67"/>
        <v>3.1668031668031671E-2</v>
      </c>
      <c r="BF121" s="19">
        <f t="shared" si="67"/>
        <v>4.9959049959049956E-2</v>
      </c>
      <c r="BG121" s="19">
        <f t="shared" si="67"/>
        <v>6.5520065520065521E-2</v>
      </c>
      <c r="BH121" s="19">
        <f t="shared" si="67"/>
        <v>7.0161070161070163E-2</v>
      </c>
      <c r="BI121" s="19">
        <f t="shared" si="62"/>
        <v>7.0161070161070163E-2</v>
      </c>
      <c r="BJ121" s="19">
        <f t="shared" si="62"/>
        <v>7.6713076713076714E-2</v>
      </c>
      <c r="BK121" s="19">
        <f t="shared" si="62"/>
        <v>8.7087087087087081E-2</v>
      </c>
      <c r="BL121" s="19">
        <f t="shared" si="62"/>
        <v>8.654108654108654E-2</v>
      </c>
      <c r="BM121" s="19">
        <f t="shared" si="62"/>
        <v>8.681408681408681E-2</v>
      </c>
      <c r="BN121" s="19">
        <f t="shared" si="62"/>
        <v>8.053508053508053E-2</v>
      </c>
      <c r="BO121" s="19">
        <f t="shared" si="62"/>
        <v>6.3609063609063612E-2</v>
      </c>
      <c r="BP121" s="19">
        <f t="shared" si="62"/>
        <v>4.6683046683046681E-2</v>
      </c>
      <c r="BQ121" s="19">
        <f t="shared" si="62"/>
        <v>3.6036036036036036E-2</v>
      </c>
      <c r="BR121" s="19">
        <f t="shared" si="62"/>
        <v>2.8119028119028118E-2</v>
      </c>
      <c r="BS121" s="19">
        <f t="shared" si="62"/>
        <v>2.4024024024024024E-2</v>
      </c>
      <c r="BT121" s="19">
        <f t="shared" si="62"/>
        <v>2.0202020202020204E-2</v>
      </c>
      <c r="BU121" s="19"/>
      <c r="BV121" s="19">
        <f t="shared" si="59"/>
        <v>1.1033132530120482</v>
      </c>
      <c r="BW121" s="19">
        <f t="shared" si="63"/>
        <v>1.5963855421686747E-2</v>
      </c>
      <c r="BX121" s="19">
        <f t="shared" si="64"/>
        <v>1.2650602409638554E-2</v>
      </c>
      <c r="BY121" s="19">
        <f t="shared" si="65"/>
        <v>8.7349397590361453E-3</v>
      </c>
      <c r="BZ121" s="19">
        <f t="shared" si="66"/>
        <v>6.3253012048192772E-3</v>
      </c>
      <c r="CA121" s="19">
        <f t="shared" si="61"/>
        <v>4.8192771084337354E-3</v>
      </c>
      <c r="CB121" s="19">
        <f t="shared" si="61"/>
        <v>6.024096385542169E-3</v>
      </c>
      <c r="CC121" s="19">
        <f t="shared" si="61"/>
        <v>9.6385542168674707E-3</v>
      </c>
      <c r="CD121" s="19">
        <f t="shared" si="61"/>
        <v>1.9578313253012049E-2</v>
      </c>
      <c r="CE121" s="19">
        <f t="shared" si="61"/>
        <v>3.4939759036144581E-2</v>
      </c>
      <c r="CF121" s="19">
        <f t="shared" si="61"/>
        <v>5.5120481927710845E-2</v>
      </c>
      <c r="CG121" s="19">
        <f t="shared" si="61"/>
        <v>7.2289156626506021E-2</v>
      </c>
      <c r="CH121" s="19">
        <f t="shared" si="61"/>
        <v>7.740963855421687E-2</v>
      </c>
      <c r="CI121" s="19">
        <f t="shared" si="61"/>
        <v>7.740963855421687E-2</v>
      </c>
      <c r="CJ121" s="19">
        <f t="shared" si="61"/>
        <v>8.4638554216867473E-2</v>
      </c>
      <c r="CK121" s="19">
        <f t="shared" si="61"/>
        <v>9.6084337349397586E-2</v>
      </c>
      <c r="CL121" s="19">
        <f t="shared" si="61"/>
        <v>9.5481927710843378E-2</v>
      </c>
      <c r="CM121" s="19">
        <f t="shared" si="61"/>
        <v>9.5783132530120482E-2</v>
      </c>
      <c r="CN121" s="19">
        <f t="shared" si="68"/>
        <v>8.8855421686746983E-2</v>
      </c>
      <c r="CO121" s="19">
        <f t="shared" si="69"/>
        <v>7.0180722891566266E-2</v>
      </c>
      <c r="CP121" s="19">
        <f t="shared" si="70"/>
        <v>5.1506024096385543E-2</v>
      </c>
      <c r="CQ121" s="19">
        <f t="shared" si="42"/>
        <v>3.9759036144578312E-2</v>
      </c>
      <c r="CR121" s="19">
        <f t="shared" si="42"/>
        <v>3.1024096385542169E-2</v>
      </c>
      <c r="CS121" s="19">
        <f t="shared" si="42"/>
        <v>2.6506024096385541E-2</v>
      </c>
      <c r="CT121" s="19">
        <f t="shared" si="42"/>
        <v>2.2289156626506025E-2</v>
      </c>
    </row>
    <row r="122" spans="1:98" ht="13.5" customHeight="1" x14ac:dyDescent="0.2">
      <c r="A122" s="12">
        <f t="shared" si="36"/>
        <v>20519</v>
      </c>
      <c r="B122" s="13">
        <v>0.79999999999999893</v>
      </c>
      <c r="C122" s="14">
        <v>194</v>
      </c>
      <c r="D122" s="13">
        <v>1</v>
      </c>
      <c r="E122" s="13" t="s">
        <v>143</v>
      </c>
      <c r="F122" s="7">
        <f t="shared" si="37"/>
        <v>2484.7999999999965</v>
      </c>
      <c r="G122" s="7">
        <f t="shared" si="38"/>
        <v>2672.7999999999965</v>
      </c>
      <c r="H122" s="18">
        <v>20519</v>
      </c>
      <c r="I122" s="18" t="s">
        <v>50</v>
      </c>
      <c r="J122" s="18" t="s">
        <v>51</v>
      </c>
      <c r="K122" s="18" t="s">
        <v>212</v>
      </c>
      <c r="L122" s="18">
        <v>212</v>
      </c>
      <c r="M122" s="18" t="s">
        <v>143</v>
      </c>
      <c r="N122" s="18">
        <v>14</v>
      </c>
      <c r="O122" s="18">
        <v>13.3</v>
      </c>
      <c r="P122" s="18">
        <v>14.1</v>
      </c>
      <c r="Q122" s="18" t="s">
        <v>143</v>
      </c>
      <c r="R122" s="18" t="s">
        <v>225</v>
      </c>
      <c r="S122" s="18" t="s">
        <v>225</v>
      </c>
      <c r="T122" s="18" t="s">
        <v>55</v>
      </c>
      <c r="U122" s="18">
        <v>3106</v>
      </c>
      <c r="V122" s="18">
        <v>3341</v>
      </c>
      <c r="W122" s="18">
        <v>27</v>
      </c>
      <c r="X122" s="18">
        <v>15</v>
      </c>
      <c r="Y122" s="18">
        <v>9</v>
      </c>
      <c r="Z122" s="18">
        <v>7</v>
      </c>
      <c r="AA122" s="18">
        <v>14</v>
      </c>
      <c r="AB122" s="18">
        <v>32</v>
      </c>
      <c r="AC122" s="18">
        <v>69</v>
      </c>
      <c r="AD122" s="18">
        <v>136</v>
      </c>
      <c r="AE122" s="18">
        <v>187</v>
      </c>
      <c r="AF122" s="18">
        <v>206</v>
      </c>
      <c r="AG122" s="18">
        <v>203</v>
      </c>
      <c r="AH122" s="18">
        <v>213</v>
      </c>
      <c r="AI122" s="18">
        <v>204</v>
      </c>
      <c r="AJ122" s="18">
        <v>216</v>
      </c>
      <c r="AK122" s="18">
        <v>245</v>
      </c>
      <c r="AL122" s="18">
        <v>255</v>
      </c>
      <c r="AM122" s="18">
        <v>260</v>
      </c>
      <c r="AN122" s="18">
        <v>252</v>
      </c>
      <c r="AO122" s="18">
        <v>227</v>
      </c>
      <c r="AP122" s="18">
        <v>189</v>
      </c>
      <c r="AQ122" s="18">
        <v>144</v>
      </c>
      <c r="AR122" s="18">
        <v>98</v>
      </c>
      <c r="AS122" s="18">
        <v>80</v>
      </c>
      <c r="AT122" s="18">
        <v>53</v>
      </c>
      <c r="AV122" s="19">
        <f t="shared" si="40"/>
        <v>0.92966177791080518</v>
      </c>
      <c r="AW122" s="19">
        <f t="shared" si="67"/>
        <v>8.0814127506734518E-3</v>
      </c>
      <c r="AX122" s="19">
        <f t="shared" si="67"/>
        <v>4.4896737503741391E-3</v>
      </c>
      <c r="AY122" s="19">
        <f t="shared" si="67"/>
        <v>2.6938042502244837E-3</v>
      </c>
      <c r="AZ122" s="19">
        <f t="shared" si="67"/>
        <v>2.0951810835079317E-3</v>
      </c>
      <c r="BA122" s="19">
        <f t="shared" si="67"/>
        <v>4.1903621670158634E-3</v>
      </c>
      <c r="BB122" s="19">
        <f t="shared" si="67"/>
        <v>9.5779706674648316E-3</v>
      </c>
      <c r="BC122" s="19">
        <f t="shared" si="67"/>
        <v>2.0652499251721041E-2</v>
      </c>
      <c r="BD122" s="19">
        <f t="shared" si="67"/>
        <v>4.0706375336725532E-2</v>
      </c>
      <c r="BE122" s="19">
        <f t="shared" si="67"/>
        <v>5.5971266087997608E-2</v>
      </c>
      <c r="BF122" s="19">
        <f t="shared" si="67"/>
        <v>6.1658186171804852E-2</v>
      </c>
      <c r="BG122" s="19">
        <f t="shared" si="67"/>
        <v>6.076025142173002E-2</v>
      </c>
      <c r="BH122" s="19">
        <f t="shared" si="67"/>
        <v>6.3753367255312776E-2</v>
      </c>
      <c r="BI122" s="19">
        <f t="shared" si="62"/>
        <v>6.1059563005088295E-2</v>
      </c>
      <c r="BJ122" s="19">
        <f t="shared" si="62"/>
        <v>6.4651302005387615E-2</v>
      </c>
      <c r="BK122" s="19">
        <f t="shared" si="62"/>
        <v>7.3331337922777615E-2</v>
      </c>
      <c r="BL122" s="19">
        <f t="shared" si="62"/>
        <v>7.6324453756360378E-2</v>
      </c>
      <c r="BM122" s="19">
        <f t="shared" si="62"/>
        <v>7.7821011673151752E-2</v>
      </c>
      <c r="BN122" s="19">
        <f t="shared" si="62"/>
        <v>7.5426519006285539E-2</v>
      </c>
      <c r="BO122" s="19">
        <f t="shared" si="62"/>
        <v>6.7943729422328639E-2</v>
      </c>
      <c r="BP122" s="19">
        <f t="shared" si="62"/>
        <v>5.6569889254714158E-2</v>
      </c>
      <c r="BQ122" s="19">
        <f t="shared" si="62"/>
        <v>4.3100868003591739E-2</v>
      </c>
      <c r="BR122" s="19">
        <f t="shared" si="62"/>
        <v>2.9332535169111044E-2</v>
      </c>
      <c r="BS122" s="19">
        <f t="shared" si="62"/>
        <v>2.3944926668662079E-2</v>
      </c>
      <c r="BT122" s="19">
        <f t="shared" si="62"/>
        <v>1.5863513917988625E-2</v>
      </c>
      <c r="BU122" s="19"/>
      <c r="BV122" s="19">
        <f t="shared" si="59"/>
        <v>1.0756600128783</v>
      </c>
      <c r="BW122" s="19">
        <f t="shared" si="63"/>
        <v>8.6928525434642624E-3</v>
      </c>
      <c r="BX122" s="19">
        <f t="shared" si="64"/>
        <v>4.829362524146813E-3</v>
      </c>
      <c r="BY122" s="19">
        <f t="shared" si="65"/>
        <v>2.8976175144880875E-3</v>
      </c>
      <c r="BZ122" s="19">
        <f t="shared" si="66"/>
        <v>2.2537025112685126E-3</v>
      </c>
      <c r="CA122" s="19">
        <f t="shared" si="61"/>
        <v>4.5074050225370251E-3</v>
      </c>
      <c r="CB122" s="19">
        <f t="shared" si="61"/>
        <v>1.03026400515132E-2</v>
      </c>
      <c r="CC122" s="19">
        <f t="shared" si="61"/>
        <v>2.2215067611075338E-2</v>
      </c>
      <c r="CD122" s="19">
        <f t="shared" si="61"/>
        <v>4.3786220218931103E-2</v>
      </c>
      <c r="CE122" s="19">
        <f t="shared" si="61"/>
        <v>6.0206052801030266E-2</v>
      </c>
      <c r="CF122" s="19">
        <f t="shared" si="61"/>
        <v>6.6323245331616223E-2</v>
      </c>
      <c r="CG122" s="19">
        <f t="shared" si="61"/>
        <v>6.5357372826786858E-2</v>
      </c>
      <c r="CH122" s="19">
        <f t="shared" si="61"/>
        <v>6.8576947842884733E-2</v>
      </c>
      <c r="CI122" s="19">
        <f t="shared" si="61"/>
        <v>6.5679330328396651E-2</v>
      </c>
      <c r="CJ122" s="19">
        <f t="shared" si="61"/>
        <v>6.9542820347714099E-2</v>
      </c>
      <c r="CK122" s="19">
        <f t="shared" si="61"/>
        <v>7.8879587894397946E-2</v>
      </c>
      <c r="CL122" s="19">
        <f t="shared" si="61"/>
        <v>8.2099162910495821E-2</v>
      </c>
      <c r="CM122" s="19">
        <f t="shared" si="61"/>
        <v>8.3708950418544759E-2</v>
      </c>
      <c r="CN122" s="19">
        <f t="shared" si="68"/>
        <v>8.1133290405666456E-2</v>
      </c>
      <c r="CO122" s="19">
        <f t="shared" si="69"/>
        <v>7.3084352865421767E-2</v>
      </c>
      <c r="CP122" s="19">
        <f t="shared" si="70"/>
        <v>6.0849967804249838E-2</v>
      </c>
      <c r="CQ122" s="19">
        <f t="shared" si="42"/>
        <v>4.6361880231809399E-2</v>
      </c>
      <c r="CR122" s="19">
        <f t="shared" si="42"/>
        <v>3.1551835157759174E-2</v>
      </c>
      <c r="CS122" s="19">
        <f t="shared" si="42"/>
        <v>2.5756600128782999E-2</v>
      </c>
      <c r="CT122" s="19">
        <f t="shared" si="42"/>
        <v>1.7063747585318739E-2</v>
      </c>
    </row>
    <row r="123" spans="1:98" ht="13.5" customHeight="1" x14ac:dyDescent="0.2">
      <c r="A123" s="12">
        <f t="shared" si="36"/>
        <v>20519</v>
      </c>
      <c r="B123" s="13">
        <v>0.79999999999999893</v>
      </c>
      <c r="C123" s="15">
        <v>273</v>
      </c>
      <c r="D123" s="13">
        <v>1</v>
      </c>
      <c r="E123" s="13" t="s">
        <v>143</v>
      </c>
      <c r="F123" s="7">
        <f t="shared" si="37"/>
        <v>2470.3999999999969</v>
      </c>
      <c r="G123" s="7">
        <f t="shared" si="38"/>
        <v>2678.3999999999965</v>
      </c>
      <c r="H123" s="18">
        <v>20519</v>
      </c>
      <c r="I123" s="18" t="s">
        <v>50</v>
      </c>
      <c r="J123" s="18" t="s">
        <v>51</v>
      </c>
      <c r="K123" s="18" t="s">
        <v>212</v>
      </c>
      <c r="L123" s="18">
        <v>212</v>
      </c>
      <c r="M123" s="18" t="s">
        <v>143</v>
      </c>
      <c r="N123" s="18">
        <v>14</v>
      </c>
      <c r="O123" s="18">
        <v>13.3</v>
      </c>
      <c r="P123" s="18">
        <v>14.1</v>
      </c>
      <c r="Q123" s="18" t="s">
        <v>143</v>
      </c>
      <c r="R123" s="18" t="s">
        <v>225</v>
      </c>
      <c r="S123" s="18" t="s">
        <v>225</v>
      </c>
      <c r="T123" s="18" t="s">
        <v>54</v>
      </c>
      <c r="U123" s="18">
        <v>3088</v>
      </c>
      <c r="V123" s="18">
        <v>3348</v>
      </c>
      <c r="W123" s="18">
        <v>36</v>
      </c>
      <c r="X123" s="18">
        <v>23</v>
      </c>
      <c r="Y123" s="18">
        <v>15</v>
      </c>
      <c r="Z123" s="18">
        <v>11</v>
      </c>
      <c r="AA123" s="18">
        <v>15</v>
      </c>
      <c r="AB123" s="18">
        <v>28</v>
      </c>
      <c r="AC123" s="18">
        <v>58</v>
      </c>
      <c r="AD123" s="18">
        <v>115</v>
      </c>
      <c r="AE123" s="18">
        <v>163</v>
      </c>
      <c r="AF123" s="18">
        <v>195</v>
      </c>
      <c r="AG123" s="18">
        <v>205</v>
      </c>
      <c r="AH123" s="18">
        <v>216</v>
      </c>
      <c r="AI123" s="18">
        <v>210</v>
      </c>
      <c r="AJ123" s="18">
        <v>225</v>
      </c>
      <c r="AK123" s="18">
        <v>257</v>
      </c>
      <c r="AL123" s="18">
        <v>264</v>
      </c>
      <c r="AM123" s="18">
        <v>267</v>
      </c>
      <c r="AN123" s="18">
        <v>256</v>
      </c>
      <c r="AO123" s="18">
        <v>225</v>
      </c>
      <c r="AP123" s="18">
        <v>184</v>
      </c>
      <c r="AQ123" s="18">
        <v>142</v>
      </c>
      <c r="AR123" s="18">
        <v>101</v>
      </c>
      <c r="AS123" s="18">
        <v>80</v>
      </c>
      <c r="AT123" s="18">
        <v>55</v>
      </c>
      <c r="AV123" s="19">
        <f t="shared" si="40"/>
        <v>0.92234169653524489</v>
      </c>
      <c r="AW123" s="19">
        <f t="shared" si="67"/>
        <v>1.0752688172043012E-2</v>
      </c>
      <c r="AX123" s="19">
        <f t="shared" si="67"/>
        <v>6.8697729988052569E-3</v>
      </c>
      <c r="AY123" s="19">
        <f t="shared" si="67"/>
        <v>4.4802867383512543E-3</v>
      </c>
      <c r="AZ123" s="19">
        <f t="shared" si="67"/>
        <v>3.2855436081242534E-3</v>
      </c>
      <c r="BA123" s="19">
        <f t="shared" si="67"/>
        <v>4.4802867383512543E-3</v>
      </c>
      <c r="BB123" s="19">
        <f t="shared" si="67"/>
        <v>8.3632019115890081E-3</v>
      </c>
      <c r="BC123" s="19">
        <f t="shared" si="67"/>
        <v>1.7323775388291517E-2</v>
      </c>
      <c r="BD123" s="19">
        <f t="shared" si="67"/>
        <v>3.4348864994026285E-2</v>
      </c>
      <c r="BE123" s="19">
        <f t="shared" si="67"/>
        <v>4.8685782556750296E-2</v>
      </c>
      <c r="BF123" s="19">
        <f t="shared" si="67"/>
        <v>5.824372759856631E-2</v>
      </c>
      <c r="BG123" s="19">
        <f t="shared" si="67"/>
        <v>6.1230585424133809E-2</v>
      </c>
      <c r="BH123" s="19">
        <f t="shared" si="67"/>
        <v>6.4516129032258063E-2</v>
      </c>
      <c r="BI123" s="19">
        <f t="shared" si="62"/>
        <v>6.2724014336917558E-2</v>
      </c>
      <c r="BJ123" s="19">
        <f t="shared" si="62"/>
        <v>6.7204301075268813E-2</v>
      </c>
      <c r="BK123" s="19">
        <f t="shared" si="62"/>
        <v>7.676224611708482E-2</v>
      </c>
      <c r="BL123" s="19">
        <f t="shared" si="62"/>
        <v>7.8853046594982074E-2</v>
      </c>
      <c r="BM123" s="19">
        <f t="shared" si="62"/>
        <v>7.9749103942652333E-2</v>
      </c>
      <c r="BN123" s="19">
        <f t="shared" si="62"/>
        <v>7.6463560334528072E-2</v>
      </c>
      <c r="BO123" s="19">
        <f t="shared" si="62"/>
        <v>6.7204301075268813E-2</v>
      </c>
      <c r="BP123" s="19">
        <f t="shared" si="62"/>
        <v>5.4958183990442055E-2</v>
      </c>
      <c r="BQ123" s="19">
        <f t="shared" si="62"/>
        <v>4.2413381123058543E-2</v>
      </c>
      <c r="BR123" s="19">
        <f t="shared" si="62"/>
        <v>3.0167264038231782E-2</v>
      </c>
      <c r="BS123" s="19">
        <f t="shared" si="62"/>
        <v>2.3894862604540025E-2</v>
      </c>
      <c r="BT123" s="19">
        <f t="shared" si="62"/>
        <v>1.6427718040621268E-2</v>
      </c>
      <c r="BU123" s="19"/>
      <c r="BV123" s="19">
        <f t="shared" si="59"/>
        <v>1.0841968911917099</v>
      </c>
      <c r="BW123" s="19">
        <f t="shared" si="63"/>
        <v>1.1658031088082901E-2</v>
      </c>
      <c r="BX123" s="19">
        <f t="shared" si="64"/>
        <v>7.4481865284974089E-3</v>
      </c>
      <c r="BY123" s="19">
        <f t="shared" si="65"/>
        <v>4.8575129533678756E-3</v>
      </c>
      <c r="BZ123" s="19">
        <f t="shared" si="66"/>
        <v>3.5621761658031089E-3</v>
      </c>
      <c r="CA123" s="19">
        <f t="shared" si="61"/>
        <v>4.8575129533678756E-3</v>
      </c>
      <c r="CB123" s="19">
        <f t="shared" si="61"/>
        <v>9.0673575129533671E-3</v>
      </c>
      <c r="CC123" s="19">
        <f t="shared" si="61"/>
        <v>1.878238341968912E-2</v>
      </c>
      <c r="CD123" s="19">
        <f t="shared" si="61"/>
        <v>3.7240932642487047E-2</v>
      </c>
      <c r="CE123" s="19">
        <f t="shared" si="61"/>
        <v>5.2784974093264249E-2</v>
      </c>
      <c r="CF123" s="19">
        <f t="shared" si="61"/>
        <v>6.3147668393782386E-2</v>
      </c>
      <c r="CG123" s="19">
        <f t="shared" si="61"/>
        <v>6.63860103626943E-2</v>
      </c>
      <c r="CH123" s="19">
        <f t="shared" si="61"/>
        <v>6.9948186528497408E-2</v>
      </c>
      <c r="CI123" s="19">
        <f t="shared" si="61"/>
        <v>6.8005181347150265E-2</v>
      </c>
      <c r="CJ123" s="19">
        <f t="shared" si="61"/>
        <v>7.286269430051813E-2</v>
      </c>
      <c r="CK123" s="19">
        <f t="shared" si="61"/>
        <v>8.3225388601036274E-2</v>
      </c>
      <c r="CL123" s="19">
        <f t="shared" si="61"/>
        <v>8.549222797927461E-2</v>
      </c>
      <c r="CM123" s="19">
        <f t="shared" si="61"/>
        <v>8.6463730569948188E-2</v>
      </c>
      <c r="CN123" s="19">
        <f t="shared" si="68"/>
        <v>8.2901554404145081E-2</v>
      </c>
      <c r="CO123" s="19">
        <f t="shared" si="69"/>
        <v>7.286269430051813E-2</v>
      </c>
      <c r="CP123" s="19">
        <f t="shared" si="70"/>
        <v>5.9585492227979271E-2</v>
      </c>
      <c r="CQ123" s="19">
        <f t="shared" si="42"/>
        <v>4.598445595854922E-2</v>
      </c>
      <c r="CR123" s="19">
        <f t="shared" si="42"/>
        <v>3.2707253886010361E-2</v>
      </c>
      <c r="CS123" s="19">
        <f t="shared" si="42"/>
        <v>2.5906735751295335E-2</v>
      </c>
      <c r="CT123" s="19">
        <f t="shared" si="42"/>
        <v>1.7810880829015545E-2</v>
      </c>
    </row>
    <row r="124" spans="1:98" ht="13.5" customHeight="1" x14ac:dyDescent="0.2">
      <c r="A124" s="12">
        <f t="shared" si="36"/>
        <v>20523</v>
      </c>
      <c r="B124" s="13">
        <v>4.7</v>
      </c>
      <c r="C124" s="14">
        <v>29</v>
      </c>
      <c r="D124" s="13">
        <v>0</v>
      </c>
      <c r="E124" s="13" t="s">
        <v>143</v>
      </c>
      <c r="F124" s="7">
        <f t="shared" si="37"/>
        <v>13996.6</v>
      </c>
      <c r="G124" s="7">
        <f t="shared" si="38"/>
        <v>16750.8</v>
      </c>
      <c r="H124" s="18">
        <v>20523</v>
      </c>
      <c r="I124" s="18" t="s">
        <v>50</v>
      </c>
      <c r="J124" s="18" t="s">
        <v>51</v>
      </c>
      <c r="K124" s="18" t="s">
        <v>212</v>
      </c>
      <c r="L124" s="18">
        <v>3</v>
      </c>
      <c r="M124" s="18" t="s">
        <v>143</v>
      </c>
      <c r="N124" s="18">
        <v>35</v>
      </c>
      <c r="O124" s="18">
        <v>30.9</v>
      </c>
      <c r="P124" s="18">
        <v>35.6</v>
      </c>
      <c r="Q124" s="18" t="s">
        <v>143</v>
      </c>
      <c r="R124" s="18" t="s">
        <v>226</v>
      </c>
      <c r="S124" s="18" t="s">
        <v>227</v>
      </c>
      <c r="T124" s="18" t="s">
        <v>57</v>
      </c>
      <c r="U124" s="18">
        <v>2978</v>
      </c>
      <c r="V124" s="18">
        <v>3564</v>
      </c>
      <c r="W124" s="18">
        <v>114</v>
      </c>
      <c r="X124" s="18">
        <v>88</v>
      </c>
      <c r="Y124" s="18">
        <v>53</v>
      </c>
      <c r="Z124" s="18">
        <v>46</v>
      </c>
      <c r="AA124" s="18">
        <v>33</v>
      </c>
      <c r="AB124" s="18">
        <v>29</v>
      </c>
      <c r="AC124" s="18">
        <v>37</v>
      </c>
      <c r="AD124" s="18">
        <v>57</v>
      </c>
      <c r="AE124" s="18">
        <v>81</v>
      </c>
      <c r="AF124" s="18">
        <v>125</v>
      </c>
      <c r="AG124" s="18">
        <v>170</v>
      </c>
      <c r="AH124" s="18">
        <v>205</v>
      </c>
      <c r="AI124" s="18">
        <v>219</v>
      </c>
      <c r="AJ124" s="18">
        <v>222</v>
      </c>
      <c r="AK124" s="18">
        <v>242</v>
      </c>
      <c r="AL124" s="18">
        <v>238</v>
      </c>
      <c r="AM124" s="18">
        <v>225</v>
      </c>
      <c r="AN124" s="18">
        <v>267</v>
      </c>
      <c r="AO124" s="18">
        <v>281</v>
      </c>
      <c r="AP124" s="18">
        <v>243</v>
      </c>
      <c r="AQ124" s="18">
        <v>207</v>
      </c>
      <c r="AR124" s="18">
        <v>159</v>
      </c>
      <c r="AS124" s="18">
        <v>130</v>
      </c>
      <c r="AT124" s="18">
        <v>94</v>
      </c>
      <c r="AV124" s="19">
        <f t="shared" si="40"/>
        <v>0.83557800224466894</v>
      </c>
      <c r="AW124" s="19">
        <f t="shared" si="67"/>
        <v>3.1986531986531987E-2</v>
      </c>
      <c r="AX124" s="19">
        <f t="shared" si="67"/>
        <v>2.4691358024691357E-2</v>
      </c>
      <c r="AY124" s="19">
        <f t="shared" si="67"/>
        <v>1.4870931537598204E-2</v>
      </c>
      <c r="AZ124" s="19">
        <f t="shared" si="67"/>
        <v>1.2906846240179574E-2</v>
      </c>
      <c r="BA124" s="19">
        <f t="shared" si="67"/>
        <v>9.2592592592592587E-3</v>
      </c>
      <c r="BB124" s="19">
        <f t="shared" si="67"/>
        <v>8.1369248035914696E-3</v>
      </c>
      <c r="BC124" s="19">
        <f t="shared" si="67"/>
        <v>1.0381593714927048E-2</v>
      </c>
      <c r="BD124" s="19">
        <f t="shared" si="67"/>
        <v>1.5993265993265993E-2</v>
      </c>
      <c r="BE124" s="19">
        <f t="shared" si="67"/>
        <v>2.2727272727272728E-2</v>
      </c>
      <c r="BF124" s="19">
        <f t="shared" si="67"/>
        <v>3.5072951739618406E-2</v>
      </c>
      <c r="BG124" s="19">
        <f t="shared" si="67"/>
        <v>4.7699214365881031E-2</v>
      </c>
      <c r="BH124" s="19">
        <f t="shared" si="67"/>
        <v>5.7519640852974188E-2</v>
      </c>
      <c r="BI124" s="19">
        <f t="shared" si="62"/>
        <v>6.1447811447811446E-2</v>
      </c>
      <c r="BJ124" s="19">
        <f t="shared" si="62"/>
        <v>6.2289562289562291E-2</v>
      </c>
      <c r="BK124" s="19">
        <f t="shared" si="62"/>
        <v>6.7901234567901231E-2</v>
      </c>
      <c r="BL124" s="19">
        <f t="shared" si="62"/>
        <v>6.6778900112233447E-2</v>
      </c>
      <c r="BM124" s="19">
        <f t="shared" si="62"/>
        <v>6.3131313131313135E-2</v>
      </c>
      <c r="BN124" s="19">
        <f t="shared" si="62"/>
        <v>7.4915824915824922E-2</v>
      </c>
      <c r="BO124" s="19">
        <f t="shared" si="62"/>
        <v>7.8843995510662179E-2</v>
      </c>
      <c r="BP124" s="19">
        <f t="shared" si="62"/>
        <v>6.8181818181818177E-2</v>
      </c>
      <c r="BQ124" s="19">
        <f t="shared" si="62"/>
        <v>5.808080808080808E-2</v>
      </c>
      <c r="BR124" s="19">
        <f t="shared" si="62"/>
        <v>4.4612794612794611E-2</v>
      </c>
      <c r="BS124" s="19">
        <f t="shared" si="62"/>
        <v>3.6475869809203143E-2</v>
      </c>
      <c r="BT124" s="19">
        <f t="shared" si="62"/>
        <v>2.6374859708193043E-2</v>
      </c>
      <c r="BU124" s="19"/>
      <c r="BV124" s="19">
        <f t="shared" si="59"/>
        <v>1.1967763599731363</v>
      </c>
      <c r="BW124" s="19">
        <f t="shared" si="63"/>
        <v>3.8280725319006045E-2</v>
      </c>
      <c r="BX124" s="19">
        <f t="shared" si="64"/>
        <v>2.9550033579583614E-2</v>
      </c>
      <c r="BY124" s="19">
        <f t="shared" si="65"/>
        <v>1.7797179314976493E-2</v>
      </c>
      <c r="BZ124" s="19">
        <f t="shared" si="66"/>
        <v>1.544660846205507E-2</v>
      </c>
      <c r="CA124" s="19">
        <f t="shared" si="61"/>
        <v>1.1081262592343854E-2</v>
      </c>
      <c r="CB124" s="19">
        <f t="shared" si="61"/>
        <v>9.7380792478173276E-3</v>
      </c>
      <c r="CC124" s="19">
        <f t="shared" si="61"/>
        <v>1.2424445936870383E-2</v>
      </c>
      <c r="CD124" s="19">
        <f t="shared" si="61"/>
        <v>1.9140362659503023E-2</v>
      </c>
      <c r="CE124" s="19">
        <f t="shared" si="61"/>
        <v>2.7199462726662189E-2</v>
      </c>
      <c r="CF124" s="19">
        <f t="shared" si="61"/>
        <v>4.1974479516453993E-2</v>
      </c>
      <c r="CG124" s="19">
        <f t="shared" si="61"/>
        <v>5.7085292142377432E-2</v>
      </c>
      <c r="CH124" s="19">
        <f t="shared" si="61"/>
        <v>6.883814640698456E-2</v>
      </c>
      <c r="CI124" s="19">
        <f t="shared" si="61"/>
        <v>7.3539288112827395E-2</v>
      </c>
      <c r="CJ124" s="19">
        <f t="shared" si="61"/>
        <v>7.4546675621222303E-2</v>
      </c>
      <c r="CK124" s="19">
        <f t="shared" si="61"/>
        <v>8.1262592343854939E-2</v>
      </c>
      <c r="CL124" s="19">
        <f t="shared" si="61"/>
        <v>7.9919408999328409E-2</v>
      </c>
      <c r="CM124" s="19">
        <f t="shared" si="61"/>
        <v>7.5554063129617197E-2</v>
      </c>
      <c r="CN124" s="19">
        <f t="shared" si="68"/>
        <v>8.9657488247145742E-2</v>
      </c>
      <c r="CO124" s="19">
        <f t="shared" si="69"/>
        <v>9.4358629952988576E-2</v>
      </c>
      <c r="CP124" s="19">
        <f t="shared" si="70"/>
        <v>8.1598388179986561E-2</v>
      </c>
      <c r="CQ124" s="19">
        <f t="shared" si="42"/>
        <v>6.9509738079247818E-2</v>
      </c>
      <c r="CR124" s="19">
        <f t="shared" si="42"/>
        <v>5.3391537944929485E-2</v>
      </c>
      <c r="CS124" s="19">
        <f t="shared" si="42"/>
        <v>4.3653458697112159E-2</v>
      </c>
      <c r="CT124" s="19">
        <f t="shared" si="42"/>
        <v>3.1564808596373402E-2</v>
      </c>
    </row>
    <row r="125" spans="1:98" ht="13.5" customHeight="1" x14ac:dyDescent="0.2">
      <c r="A125" s="12">
        <f t="shared" si="36"/>
        <v>20523</v>
      </c>
      <c r="B125" s="13">
        <v>4.7</v>
      </c>
      <c r="C125" s="14">
        <v>27</v>
      </c>
      <c r="D125" s="13">
        <v>0</v>
      </c>
      <c r="E125" s="13" t="s">
        <v>143</v>
      </c>
      <c r="F125" s="7">
        <f t="shared" si="37"/>
        <v>19693</v>
      </c>
      <c r="G125" s="7">
        <f t="shared" si="38"/>
        <v>22978.3</v>
      </c>
      <c r="H125" s="18">
        <v>20523</v>
      </c>
      <c r="I125" s="18" t="s">
        <v>50</v>
      </c>
      <c r="J125" s="18" t="s">
        <v>51</v>
      </c>
      <c r="K125" s="18" t="s">
        <v>212</v>
      </c>
      <c r="L125" s="18">
        <v>3</v>
      </c>
      <c r="M125" s="18" t="s">
        <v>143</v>
      </c>
      <c r="N125" s="18">
        <v>35</v>
      </c>
      <c r="O125" s="18">
        <v>30.9</v>
      </c>
      <c r="P125" s="18">
        <v>35.6</v>
      </c>
      <c r="Q125" s="18" t="s">
        <v>143</v>
      </c>
      <c r="R125" s="18" t="s">
        <v>226</v>
      </c>
      <c r="S125" s="18" t="s">
        <v>227</v>
      </c>
      <c r="T125" s="18" t="s">
        <v>56</v>
      </c>
      <c r="U125" s="18">
        <v>4190</v>
      </c>
      <c r="V125" s="18">
        <v>4889</v>
      </c>
      <c r="W125" s="18">
        <v>117</v>
      </c>
      <c r="X125" s="18">
        <v>96</v>
      </c>
      <c r="Y125" s="18">
        <v>66</v>
      </c>
      <c r="Z125" s="18">
        <v>52</v>
      </c>
      <c r="AA125" s="18">
        <v>42</v>
      </c>
      <c r="AB125" s="18">
        <v>40</v>
      </c>
      <c r="AC125" s="18">
        <v>59</v>
      </c>
      <c r="AD125" s="18">
        <v>73</v>
      </c>
      <c r="AE125" s="18">
        <v>126</v>
      </c>
      <c r="AF125" s="18">
        <v>212</v>
      </c>
      <c r="AG125" s="18">
        <v>286</v>
      </c>
      <c r="AH125" s="18">
        <v>334</v>
      </c>
      <c r="AI125" s="18">
        <v>333</v>
      </c>
      <c r="AJ125" s="18">
        <v>330</v>
      </c>
      <c r="AK125" s="18">
        <v>347</v>
      </c>
      <c r="AL125" s="18">
        <v>346</v>
      </c>
      <c r="AM125" s="18">
        <v>349</v>
      </c>
      <c r="AN125" s="18">
        <v>368</v>
      </c>
      <c r="AO125" s="18">
        <v>351</v>
      </c>
      <c r="AP125" s="18">
        <v>291</v>
      </c>
      <c r="AQ125" s="18">
        <v>219</v>
      </c>
      <c r="AR125" s="18">
        <v>167</v>
      </c>
      <c r="AS125" s="18">
        <v>150</v>
      </c>
      <c r="AT125" s="18">
        <v>137</v>
      </c>
      <c r="AV125" s="19">
        <f t="shared" si="40"/>
        <v>0.85702597668234815</v>
      </c>
      <c r="AW125" s="19">
        <f t="shared" si="67"/>
        <v>2.3931274289220698E-2</v>
      </c>
      <c r="AX125" s="19">
        <f t="shared" si="67"/>
        <v>1.963591736551442E-2</v>
      </c>
      <c r="AY125" s="19">
        <f t="shared" si="67"/>
        <v>1.3499693188791163E-2</v>
      </c>
      <c r="AZ125" s="19">
        <f t="shared" si="67"/>
        <v>1.0636121906320311E-2</v>
      </c>
      <c r="BA125" s="19">
        <f t="shared" si="67"/>
        <v>8.5907138474125583E-3</v>
      </c>
      <c r="BB125" s="19">
        <f t="shared" si="67"/>
        <v>8.1816322356310089E-3</v>
      </c>
      <c r="BC125" s="19">
        <f t="shared" si="67"/>
        <v>1.2067907547555738E-2</v>
      </c>
      <c r="BD125" s="19">
        <f t="shared" si="67"/>
        <v>1.4931478830026591E-2</v>
      </c>
      <c r="BE125" s="19">
        <f t="shared" si="67"/>
        <v>2.5772141542237677E-2</v>
      </c>
      <c r="BF125" s="19">
        <f t="shared" si="67"/>
        <v>4.3362650848844345E-2</v>
      </c>
      <c r="BG125" s="19">
        <f t="shared" si="67"/>
        <v>5.8498670484761713E-2</v>
      </c>
      <c r="BH125" s="19">
        <f t="shared" si="67"/>
        <v>6.8316629167518919E-2</v>
      </c>
      <c r="BI125" s="19">
        <f t="shared" si="62"/>
        <v>6.8112088361628145E-2</v>
      </c>
      <c r="BJ125" s="19">
        <f t="shared" si="62"/>
        <v>6.7498465943955824E-2</v>
      </c>
      <c r="BK125" s="19">
        <f t="shared" si="62"/>
        <v>7.0975659644098993E-2</v>
      </c>
      <c r="BL125" s="19">
        <f t="shared" si="62"/>
        <v>7.0771118838208219E-2</v>
      </c>
      <c r="BM125" s="19">
        <f t="shared" si="62"/>
        <v>7.1384741255880554E-2</v>
      </c>
      <c r="BN125" s="19">
        <f t="shared" si="62"/>
        <v>7.5271016567805271E-2</v>
      </c>
      <c r="BO125" s="19">
        <f t="shared" si="62"/>
        <v>7.1793822867662102E-2</v>
      </c>
      <c r="BP125" s="19">
        <f t="shared" si="62"/>
        <v>5.9521374514215589E-2</v>
      </c>
      <c r="BQ125" s="19">
        <f t="shared" si="62"/>
        <v>4.4794436490079768E-2</v>
      </c>
      <c r="BR125" s="19">
        <f t="shared" si="62"/>
        <v>3.415831458375946E-2</v>
      </c>
      <c r="BS125" s="19">
        <f t="shared" si="62"/>
        <v>3.068112088361628E-2</v>
      </c>
      <c r="BT125" s="19">
        <f t="shared" si="62"/>
        <v>2.8022090407036203E-2</v>
      </c>
      <c r="BU125" s="19"/>
      <c r="BV125" s="19">
        <f t="shared" ref="BV125:BV156" si="71">V125/$U125</f>
        <v>1.1668257756563245</v>
      </c>
      <c r="BW125" s="19">
        <f t="shared" si="63"/>
        <v>2.7923627684964199E-2</v>
      </c>
      <c r="BX125" s="19">
        <f t="shared" si="64"/>
        <v>2.2911694510739856E-2</v>
      </c>
      <c r="BY125" s="19">
        <f t="shared" si="65"/>
        <v>1.5751789976133652E-2</v>
      </c>
      <c r="BZ125" s="19">
        <f t="shared" si="66"/>
        <v>1.2410501193317422E-2</v>
      </c>
      <c r="CA125" s="19">
        <f t="shared" si="61"/>
        <v>1.0023866348448688E-2</v>
      </c>
      <c r="CB125" s="19">
        <f t="shared" si="61"/>
        <v>9.5465393794749408E-3</v>
      </c>
      <c r="CC125" s="19">
        <f t="shared" si="61"/>
        <v>1.4081145584725537E-2</v>
      </c>
      <c r="CD125" s="19">
        <f t="shared" si="61"/>
        <v>1.7422434367541765E-2</v>
      </c>
      <c r="CE125" s="19">
        <f t="shared" si="61"/>
        <v>3.0071599045346061E-2</v>
      </c>
      <c r="CF125" s="19">
        <f t="shared" si="61"/>
        <v>5.0596658711217185E-2</v>
      </c>
      <c r="CG125" s="19">
        <f t="shared" si="61"/>
        <v>6.8257756563245828E-2</v>
      </c>
      <c r="CH125" s="19">
        <f t="shared" si="61"/>
        <v>7.9713603818615753E-2</v>
      </c>
      <c r="CI125" s="19">
        <f t="shared" si="61"/>
        <v>7.9474940334128885E-2</v>
      </c>
      <c r="CJ125" s="19">
        <f t="shared" si="61"/>
        <v>7.8758949880668255E-2</v>
      </c>
      <c r="CK125" s="19">
        <f t="shared" si="61"/>
        <v>8.2816229116945111E-2</v>
      </c>
      <c r="CL125" s="19">
        <f t="shared" si="61"/>
        <v>8.257756563245823E-2</v>
      </c>
      <c r="CM125" s="19">
        <f t="shared" si="61"/>
        <v>8.329355608591886E-2</v>
      </c>
      <c r="CN125" s="19">
        <f t="shared" si="68"/>
        <v>8.7828162291169451E-2</v>
      </c>
      <c r="CO125" s="19">
        <f t="shared" si="69"/>
        <v>8.3770883054892595E-2</v>
      </c>
      <c r="CP125" s="19">
        <f t="shared" si="70"/>
        <v>6.9451073985680192E-2</v>
      </c>
      <c r="CQ125" s="19">
        <f t="shared" si="42"/>
        <v>5.2267303102625298E-2</v>
      </c>
      <c r="CR125" s="19">
        <f t="shared" si="42"/>
        <v>3.9856801909307876E-2</v>
      </c>
      <c r="CS125" s="19">
        <f t="shared" si="42"/>
        <v>3.5799522673031027E-2</v>
      </c>
      <c r="CT125" s="19">
        <f t="shared" si="42"/>
        <v>3.2696897374701668E-2</v>
      </c>
    </row>
    <row r="126" spans="1:98" ht="13.5" customHeight="1" x14ac:dyDescent="0.2">
      <c r="A126" s="12">
        <f t="shared" si="36"/>
        <v>20523</v>
      </c>
      <c r="B126" s="13">
        <v>4.7</v>
      </c>
      <c r="C126" s="14">
        <v>146</v>
      </c>
      <c r="D126" s="13">
        <v>0</v>
      </c>
      <c r="E126" s="13" t="s">
        <v>143</v>
      </c>
      <c r="F126" s="7">
        <f t="shared" si="37"/>
        <v>21352.100000000002</v>
      </c>
      <c r="G126" s="7">
        <f t="shared" si="38"/>
        <v>24073.4</v>
      </c>
      <c r="H126" s="18">
        <v>20523</v>
      </c>
      <c r="I126" s="18" t="s">
        <v>50</v>
      </c>
      <c r="J126" s="18" t="s">
        <v>51</v>
      </c>
      <c r="K126" s="18" t="s">
        <v>212</v>
      </c>
      <c r="L126" s="18">
        <v>3</v>
      </c>
      <c r="M126" s="18" t="s">
        <v>143</v>
      </c>
      <c r="N126" s="18">
        <v>35</v>
      </c>
      <c r="O126" s="18">
        <v>30.9</v>
      </c>
      <c r="P126" s="18">
        <v>35.6</v>
      </c>
      <c r="Q126" s="18" t="s">
        <v>143</v>
      </c>
      <c r="R126" s="18" t="s">
        <v>226</v>
      </c>
      <c r="S126" s="18" t="s">
        <v>227</v>
      </c>
      <c r="T126" s="18" t="s">
        <v>55</v>
      </c>
      <c r="U126" s="18">
        <v>4543</v>
      </c>
      <c r="V126" s="18">
        <v>5122</v>
      </c>
      <c r="W126" s="18">
        <v>81</v>
      </c>
      <c r="X126" s="18">
        <v>55</v>
      </c>
      <c r="Y126" s="18">
        <v>38</v>
      </c>
      <c r="Z126" s="18">
        <v>29</v>
      </c>
      <c r="AA126" s="18">
        <v>30</v>
      </c>
      <c r="AB126" s="18">
        <v>49</v>
      </c>
      <c r="AC126" s="18">
        <v>98</v>
      </c>
      <c r="AD126" s="18">
        <v>175</v>
      </c>
      <c r="AE126" s="18">
        <v>242</v>
      </c>
      <c r="AF126" s="18">
        <v>247</v>
      </c>
      <c r="AG126" s="18">
        <v>241</v>
      </c>
      <c r="AH126" s="18">
        <v>268</v>
      </c>
      <c r="AI126" s="18">
        <v>274</v>
      </c>
      <c r="AJ126" s="18">
        <v>287</v>
      </c>
      <c r="AK126" s="18">
        <v>319</v>
      </c>
      <c r="AL126" s="18">
        <v>362</v>
      </c>
      <c r="AM126" s="18">
        <v>420</v>
      </c>
      <c r="AN126" s="18">
        <v>452</v>
      </c>
      <c r="AO126" s="18">
        <v>399</v>
      </c>
      <c r="AP126" s="18">
        <v>322</v>
      </c>
      <c r="AQ126" s="18">
        <v>251</v>
      </c>
      <c r="AR126" s="18">
        <v>187</v>
      </c>
      <c r="AS126" s="18">
        <v>162</v>
      </c>
      <c r="AT126" s="18">
        <v>133</v>
      </c>
      <c r="AV126" s="19">
        <f t="shared" si="40"/>
        <v>0.88695821944552911</v>
      </c>
      <c r="AW126" s="19">
        <f t="shared" si="67"/>
        <v>1.5814135103475204E-2</v>
      </c>
      <c r="AX126" s="19">
        <f t="shared" si="67"/>
        <v>1.0737992971495509E-2</v>
      </c>
      <c r="AY126" s="19">
        <f t="shared" si="67"/>
        <v>7.4189769621241701E-3</v>
      </c>
      <c r="AZ126" s="19">
        <f t="shared" si="67"/>
        <v>5.661850839515814E-3</v>
      </c>
      <c r="BA126" s="19">
        <f t="shared" si="67"/>
        <v>5.8570870753611873E-3</v>
      </c>
      <c r="BB126" s="19">
        <f t="shared" si="67"/>
        <v>9.5665755564232728E-3</v>
      </c>
      <c r="BC126" s="19">
        <f t="shared" si="67"/>
        <v>1.9133151112846546E-2</v>
      </c>
      <c r="BD126" s="19">
        <f t="shared" si="67"/>
        <v>3.4166341272940257E-2</v>
      </c>
      <c r="BE126" s="19">
        <f t="shared" si="67"/>
        <v>4.7247169074580243E-2</v>
      </c>
      <c r="BF126" s="19">
        <f t="shared" si="67"/>
        <v>4.8223350253807105E-2</v>
      </c>
      <c r="BG126" s="19">
        <f t="shared" si="67"/>
        <v>4.7051932838734871E-2</v>
      </c>
      <c r="BH126" s="19">
        <f t="shared" si="67"/>
        <v>5.232331120655994E-2</v>
      </c>
      <c r="BI126" s="19">
        <f t="shared" si="62"/>
        <v>5.3494728621632175E-2</v>
      </c>
      <c r="BJ126" s="19">
        <f t="shared" si="62"/>
        <v>5.6032799687622023E-2</v>
      </c>
      <c r="BK126" s="19">
        <f t="shared" si="62"/>
        <v>6.2280359234673954E-2</v>
      </c>
      <c r="BL126" s="19">
        <f t="shared" si="62"/>
        <v>7.0675517376024996E-2</v>
      </c>
      <c r="BM126" s="19">
        <f t="shared" si="62"/>
        <v>8.1999219055056624E-2</v>
      </c>
      <c r="BN126" s="19">
        <f t="shared" si="62"/>
        <v>8.8246778602108555E-2</v>
      </c>
      <c r="BO126" s="19">
        <f t="shared" si="62"/>
        <v>7.7899258102303789E-2</v>
      </c>
      <c r="BP126" s="19">
        <f t="shared" si="62"/>
        <v>6.2866067942210072E-2</v>
      </c>
      <c r="BQ126" s="19">
        <f t="shared" si="62"/>
        <v>4.9004295197188595E-2</v>
      </c>
      <c r="BR126" s="19">
        <f t="shared" si="62"/>
        <v>3.6509176103084733E-2</v>
      </c>
      <c r="BS126" s="19">
        <f t="shared" si="62"/>
        <v>3.1628270206950408E-2</v>
      </c>
      <c r="BT126" s="19">
        <f t="shared" si="62"/>
        <v>2.5966419367434594E-2</v>
      </c>
      <c r="BU126" s="19"/>
      <c r="BV126" s="19">
        <f t="shared" si="71"/>
        <v>1.1274488223640766</v>
      </c>
      <c r="BW126" s="19">
        <f t="shared" si="63"/>
        <v>1.7829627999119524E-2</v>
      </c>
      <c r="BX126" s="19">
        <f t="shared" si="64"/>
        <v>1.2106537530266344E-2</v>
      </c>
      <c r="BY126" s="19">
        <f t="shared" si="65"/>
        <v>8.3645168390931099E-3</v>
      </c>
      <c r="BZ126" s="19">
        <f t="shared" si="66"/>
        <v>6.3834470614131632E-3</v>
      </c>
      <c r="CA126" s="19">
        <f t="shared" si="61"/>
        <v>6.6035659255998238E-3</v>
      </c>
      <c r="CB126" s="19">
        <f t="shared" si="61"/>
        <v>1.078582434514638E-2</v>
      </c>
      <c r="CC126" s="19">
        <f t="shared" si="61"/>
        <v>2.1571648690292759E-2</v>
      </c>
      <c r="CD126" s="19">
        <f t="shared" si="61"/>
        <v>3.8520801232665637E-2</v>
      </c>
      <c r="CE126" s="19">
        <f t="shared" si="61"/>
        <v>5.3268765133171914E-2</v>
      </c>
      <c r="CF126" s="19">
        <f t="shared" si="61"/>
        <v>5.4369359454105218E-2</v>
      </c>
      <c r="CG126" s="19">
        <f t="shared" si="61"/>
        <v>5.3048646268985249E-2</v>
      </c>
      <c r="CH126" s="19">
        <f t="shared" si="61"/>
        <v>5.8991855602025092E-2</v>
      </c>
      <c r="CI126" s="19">
        <f t="shared" si="61"/>
        <v>6.0312568787145061E-2</v>
      </c>
      <c r="CJ126" s="19">
        <f t="shared" si="61"/>
        <v>6.3174114021571651E-2</v>
      </c>
      <c r="CK126" s="19">
        <f t="shared" si="61"/>
        <v>7.0217917675544791E-2</v>
      </c>
      <c r="CL126" s="19">
        <f t="shared" si="61"/>
        <v>7.9683028835571212E-2</v>
      </c>
      <c r="CM126" s="19">
        <f t="shared" si="61"/>
        <v>9.2449922958397532E-2</v>
      </c>
      <c r="CN126" s="19">
        <f t="shared" si="68"/>
        <v>9.9493726612370686E-2</v>
      </c>
      <c r="CO126" s="19">
        <f t="shared" si="69"/>
        <v>8.7827426810477657E-2</v>
      </c>
      <c r="CP126" s="19">
        <f t="shared" si="70"/>
        <v>7.0878274268104779E-2</v>
      </c>
      <c r="CQ126" s="19">
        <f t="shared" si="42"/>
        <v>5.5249834910851857E-2</v>
      </c>
      <c r="CR126" s="19">
        <f t="shared" si="42"/>
        <v>4.1162227602905568E-2</v>
      </c>
      <c r="CS126" s="19">
        <f t="shared" si="42"/>
        <v>3.5659255998239048E-2</v>
      </c>
      <c r="CT126" s="19">
        <f t="shared" si="42"/>
        <v>2.9275808936825885E-2</v>
      </c>
    </row>
    <row r="127" spans="1:98" ht="13.5" customHeight="1" x14ac:dyDescent="0.2">
      <c r="A127" s="12">
        <f t="shared" si="36"/>
        <v>20523</v>
      </c>
      <c r="B127" s="13">
        <v>4.7</v>
      </c>
      <c r="C127" s="15">
        <v>202</v>
      </c>
      <c r="D127" s="13">
        <v>0</v>
      </c>
      <c r="E127" s="13" t="s">
        <v>143</v>
      </c>
      <c r="F127" s="7">
        <f t="shared" si="37"/>
        <v>20064.3</v>
      </c>
      <c r="G127" s="7">
        <f t="shared" si="38"/>
        <v>22870.2</v>
      </c>
      <c r="H127" s="18">
        <v>20523</v>
      </c>
      <c r="I127" s="18" t="s">
        <v>50</v>
      </c>
      <c r="J127" s="18" t="s">
        <v>51</v>
      </c>
      <c r="K127" s="18" t="s">
        <v>212</v>
      </c>
      <c r="L127" s="18">
        <v>3</v>
      </c>
      <c r="M127" s="18" t="s">
        <v>143</v>
      </c>
      <c r="N127" s="18">
        <v>35</v>
      </c>
      <c r="O127" s="18">
        <v>30.9</v>
      </c>
      <c r="P127" s="18">
        <v>35.6</v>
      </c>
      <c r="Q127" s="18" t="s">
        <v>143</v>
      </c>
      <c r="R127" s="18" t="s">
        <v>226</v>
      </c>
      <c r="S127" s="18" t="s">
        <v>227</v>
      </c>
      <c r="T127" s="18" t="s">
        <v>54</v>
      </c>
      <c r="U127" s="18">
        <v>4269</v>
      </c>
      <c r="V127" s="18">
        <v>4866</v>
      </c>
      <c r="W127" s="18">
        <v>91</v>
      </c>
      <c r="X127" s="18">
        <v>66</v>
      </c>
      <c r="Y127" s="18">
        <v>44</v>
      </c>
      <c r="Z127" s="18">
        <v>35</v>
      </c>
      <c r="AA127" s="18">
        <v>32</v>
      </c>
      <c r="AB127" s="18">
        <v>45</v>
      </c>
      <c r="AC127" s="18">
        <v>84</v>
      </c>
      <c r="AD127" s="18">
        <v>144</v>
      </c>
      <c r="AE127" s="18">
        <v>202</v>
      </c>
      <c r="AF127" s="18">
        <v>225</v>
      </c>
      <c r="AG127" s="18">
        <v>237</v>
      </c>
      <c r="AH127" s="18">
        <v>268</v>
      </c>
      <c r="AI127" s="18">
        <v>275</v>
      </c>
      <c r="AJ127" s="18">
        <v>284</v>
      </c>
      <c r="AK127" s="18">
        <v>312</v>
      </c>
      <c r="AL127" s="18">
        <v>342</v>
      </c>
      <c r="AM127" s="18">
        <v>382</v>
      </c>
      <c r="AN127" s="18">
        <v>414</v>
      </c>
      <c r="AO127" s="18">
        <v>375</v>
      </c>
      <c r="AP127" s="18">
        <v>306</v>
      </c>
      <c r="AQ127" s="18">
        <v>240</v>
      </c>
      <c r="AR127" s="18">
        <v>180</v>
      </c>
      <c r="AS127" s="18">
        <v>156</v>
      </c>
      <c r="AT127" s="18">
        <v>128</v>
      </c>
      <c r="AV127" s="19">
        <f t="shared" si="40"/>
        <v>0.87731196054254013</v>
      </c>
      <c r="AW127" s="19">
        <f t="shared" si="67"/>
        <v>1.8701191944101931E-2</v>
      </c>
      <c r="AX127" s="19">
        <f t="shared" si="67"/>
        <v>1.3563501849568433E-2</v>
      </c>
      <c r="AY127" s="19">
        <f t="shared" si="67"/>
        <v>9.0423345663789567E-3</v>
      </c>
      <c r="AZ127" s="19">
        <f t="shared" si="67"/>
        <v>7.1927661323468971E-3</v>
      </c>
      <c r="BA127" s="19">
        <f t="shared" si="67"/>
        <v>6.5762433210028769E-3</v>
      </c>
      <c r="BB127" s="19">
        <f t="shared" si="67"/>
        <v>9.2478421701602965E-3</v>
      </c>
      <c r="BC127" s="19">
        <f t="shared" ref="BA127:BL155" si="72">AC127/$V127</f>
        <v>1.7262638717632551E-2</v>
      </c>
      <c r="BD127" s="19">
        <f t="shared" si="72"/>
        <v>2.9593094944512947E-2</v>
      </c>
      <c r="BE127" s="19">
        <f t="shared" si="72"/>
        <v>4.1512535963830664E-2</v>
      </c>
      <c r="BF127" s="19">
        <f t="shared" si="72"/>
        <v>4.6239210850801481E-2</v>
      </c>
      <c r="BG127" s="19">
        <f t="shared" si="72"/>
        <v>4.8705302096177558E-2</v>
      </c>
      <c r="BH127" s="19">
        <f t="shared" si="72"/>
        <v>5.5076037813399092E-2</v>
      </c>
      <c r="BI127" s="19">
        <f t="shared" si="62"/>
        <v>5.6514591039868473E-2</v>
      </c>
      <c r="BJ127" s="19">
        <f t="shared" ref="BI127:BT148" si="73">AJ127/$V127</f>
        <v>5.8364159473900536E-2</v>
      </c>
      <c r="BK127" s="19">
        <f t="shared" si="73"/>
        <v>6.4118372379778049E-2</v>
      </c>
      <c r="BL127" s="19">
        <f t="shared" si="73"/>
        <v>7.0283600493218246E-2</v>
      </c>
      <c r="BM127" s="19">
        <f t="shared" si="73"/>
        <v>7.850390464447185E-2</v>
      </c>
      <c r="BN127" s="19">
        <f t="shared" si="73"/>
        <v>8.5080147965474723E-2</v>
      </c>
      <c r="BO127" s="19">
        <f t="shared" si="73"/>
        <v>7.706535141800247E-2</v>
      </c>
      <c r="BP127" s="19">
        <f t="shared" si="73"/>
        <v>6.2885326757090007E-2</v>
      </c>
      <c r="BQ127" s="19">
        <f t="shared" si="73"/>
        <v>4.9321824907521579E-2</v>
      </c>
      <c r="BR127" s="19">
        <f t="shared" si="73"/>
        <v>3.6991368680641186E-2</v>
      </c>
      <c r="BS127" s="19">
        <f t="shared" si="73"/>
        <v>3.2059186189889025E-2</v>
      </c>
      <c r="BT127" s="19">
        <f t="shared" si="73"/>
        <v>2.6304973284011508E-2</v>
      </c>
      <c r="BU127" s="19"/>
      <c r="BV127" s="19">
        <f t="shared" si="71"/>
        <v>1.1398453970484892</v>
      </c>
      <c r="BW127" s="19">
        <f t="shared" si="63"/>
        <v>2.1316467556804872E-2</v>
      </c>
      <c r="BX127" s="19">
        <f t="shared" si="64"/>
        <v>1.5460295151089248E-2</v>
      </c>
      <c r="BY127" s="19">
        <f t="shared" si="65"/>
        <v>1.0306863434059498E-2</v>
      </c>
      <c r="BZ127" s="19">
        <f t="shared" si="66"/>
        <v>8.1986413680018733E-3</v>
      </c>
      <c r="CA127" s="19">
        <f t="shared" si="61"/>
        <v>7.4959006793159991E-3</v>
      </c>
      <c r="CB127" s="19">
        <f t="shared" si="61"/>
        <v>1.0541110330288124E-2</v>
      </c>
      <c r="CC127" s="19">
        <f t="shared" si="61"/>
        <v>1.9676739283204497E-2</v>
      </c>
      <c r="CD127" s="19">
        <f t="shared" si="61"/>
        <v>3.3731553056921992E-2</v>
      </c>
      <c r="CE127" s="19">
        <f t="shared" si="61"/>
        <v>4.7317873038182245E-2</v>
      </c>
      <c r="CF127" s="19">
        <f t="shared" si="61"/>
        <v>5.270555165144062E-2</v>
      </c>
      <c r="CG127" s="19">
        <f t="shared" si="61"/>
        <v>5.5516514406184117E-2</v>
      </c>
      <c r="CH127" s="19">
        <f t="shared" si="61"/>
        <v>6.2778168189271497E-2</v>
      </c>
      <c r="CI127" s="19">
        <f t="shared" si="61"/>
        <v>6.4417896462871868E-2</v>
      </c>
      <c r="CJ127" s="19">
        <f t="shared" si="61"/>
        <v>6.6526118528929493E-2</v>
      </c>
      <c r="CK127" s="19">
        <f t="shared" si="61"/>
        <v>7.3085031623330993E-2</v>
      </c>
      <c r="CL127" s="19">
        <f t="shared" si="61"/>
        <v>8.0112438510189746E-2</v>
      </c>
      <c r="CM127" s="19">
        <f t="shared" si="61"/>
        <v>8.9482314359334736E-2</v>
      </c>
      <c r="CN127" s="19">
        <f t="shared" si="68"/>
        <v>9.6978215038650742E-2</v>
      </c>
      <c r="CO127" s="19">
        <f t="shared" si="69"/>
        <v>8.7842586085734364E-2</v>
      </c>
      <c r="CP127" s="19">
        <f t="shared" si="70"/>
        <v>7.1679550245959248E-2</v>
      </c>
      <c r="CQ127" s="19">
        <f t="shared" si="42"/>
        <v>5.621925509486999E-2</v>
      </c>
      <c r="CR127" s="19">
        <f t="shared" si="42"/>
        <v>4.2164441321152497E-2</v>
      </c>
      <c r="CS127" s="19">
        <f t="shared" si="42"/>
        <v>3.6542515811665496E-2</v>
      </c>
      <c r="CT127" s="19">
        <f t="shared" si="42"/>
        <v>2.9983602717263996E-2</v>
      </c>
    </row>
    <row r="128" spans="1:98" ht="13.5" customHeight="1" x14ac:dyDescent="0.2">
      <c r="A128" s="12">
        <f t="shared" si="36"/>
        <v>20524</v>
      </c>
      <c r="B128" s="13">
        <v>4.7</v>
      </c>
      <c r="C128" s="14">
        <v>29</v>
      </c>
      <c r="D128" s="13">
        <v>0</v>
      </c>
      <c r="E128" s="13" t="s">
        <v>143</v>
      </c>
      <c r="F128" s="7">
        <f t="shared" si="37"/>
        <v>14419.6</v>
      </c>
      <c r="G128" s="7">
        <f t="shared" si="38"/>
        <v>16689.7</v>
      </c>
      <c r="H128" s="18">
        <v>20524</v>
      </c>
      <c r="I128" s="18" t="s">
        <v>50</v>
      </c>
      <c r="J128" s="18" t="s">
        <v>51</v>
      </c>
      <c r="K128" s="18" t="s">
        <v>212</v>
      </c>
      <c r="L128" s="18">
        <v>3</v>
      </c>
      <c r="M128" s="18" t="s">
        <v>143</v>
      </c>
      <c r="N128" s="18">
        <v>35</v>
      </c>
      <c r="O128" s="18">
        <v>30.9</v>
      </c>
      <c r="P128" s="18">
        <v>35.6</v>
      </c>
      <c r="Q128" s="18" t="s">
        <v>143</v>
      </c>
      <c r="R128" s="18" t="s">
        <v>226</v>
      </c>
      <c r="S128" s="18" t="s">
        <v>64</v>
      </c>
      <c r="T128" s="18" t="s">
        <v>57</v>
      </c>
      <c r="U128" s="18">
        <v>3068</v>
      </c>
      <c r="V128" s="18">
        <v>3551</v>
      </c>
      <c r="W128" s="18">
        <v>88</v>
      </c>
      <c r="X128" s="18">
        <v>67</v>
      </c>
      <c r="Y128" s="18">
        <v>41</v>
      </c>
      <c r="Z128" s="18">
        <v>35</v>
      </c>
      <c r="AA128" s="18">
        <v>29</v>
      </c>
      <c r="AB128" s="18">
        <v>31</v>
      </c>
      <c r="AC128" s="18">
        <v>49</v>
      </c>
      <c r="AD128" s="18">
        <v>64</v>
      </c>
      <c r="AE128" s="18">
        <v>84</v>
      </c>
      <c r="AF128" s="18">
        <v>125</v>
      </c>
      <c r="AG128" s="18">
        <v>181</v>
      </c>
      <c r="AH128" s="18">
        <v>214</v>
      </c>
      <c r="AI128" s="18">
        <v>223</v>
      </c>
      <c r="AJ128" s="18">
        <v>238</v>
      </c>
      <c r="AK128" s="18">
        <v>273</v>
      </c>
      <c r="AL128" s="18">
        <v>255</v>
      </c>
      <c r="AM128" s="18">
        <v>236</v>
      </c>
      <c r="AN128" s="18">
        <v>268</v>
      </c>
      <c r="AO128" s="18">
        <v>266</v>
      </c>
      <c r="AP128" s="18">
        <v>235</v>
      </c>
      <c r="AQ128" s="18">
        <v>201</v>
      </c>
      <c r="AR128" s="18">
        <v>156</v>
      </c>
      <c r="AS128" s="18">
        <v>119</v>
      </c>
      <c r="AT128" s="18">
        <v>74</v>
      </c>
      <c r="AV128" s="19">
        <f t="shared" si="40"/>
        <v>0.86398197690791323</v>
      </c>
      <c r="AW128" s="19">
        <f t="shared" ref="AW128:BH167" si="74">W128/$V128</f>
        <v>2.4781751619262181E-2</v>
      </c>
      <c r="AX128" s="19">
        <f t="shared" si="74"/>
        <v>1.8867924528301886E-2</v>
      </c>
      <c r="AY128" s="19">
        <f t="shared" si="74"/>
        <v>1.1546043368065334E-2</v>
      </c>
      <c r="AZ128" s="19">
        <f t="shared" si="74"/>
        <v>9.8563784849338212E-3</v>
      </c>
      <c r="BA128" s="19">
        <f t="shared" si="72"/>
        <v>8.1667136018023084E-3</v>
      </c>
      <c r="BB128" s="19">
        <f t="shared" si="72"/>
        <v>8.7299352295128127E-3</v>
      </c>
      <c r="BC128" s="19">
        <f t="shared" si="72"/>
        <v>1.3798929878907349E-2</v>
      </c>
      <c r="BD128" s="19">
        <f t="shared" si="72"/>
        <v>1.802309208673613E-2</v>
      </c>
      <c r="BE128" s="19">
        <f t="shared" si="72"/>
        <v>2.3655308363841172E-2</v>
      </c>
      <c r="BF128" s="19">
        <f t="shared" si="72"/>
        <v>3.5201351731906506E-2</v>
      </c>
      <c r="BG128" s="19">
        <f t="shared" si="72"/>
        <v>5.0971557307800619E-2</v>
      </c>
      <c r="BH128" s="19">
        <f t="shared" si="72"/>
        <v>6.0264714165023936E-2</v>
      </c>
      <c r="BI128" s="19">
        <f t="shared" si="73"/>
        <v>6.2799211489721202E-2</v>
      </c>
      <c r="BJ128" s="19">
        <f t="shared" si="73"/>
        <v>6.7023373697549987E-2</v>
      </c>
      <c r="BK128" s="19">
        <f t="shared" si="73"/>
        <v>7.6879752182483801E-2</v>
      </c>
      <c r="BL128" s="19">
        <f t="shared" si="73"/>
        <v>7.181075753308927E-2</v>
      </c>
      <c r="BM128" s="19">
        <f t="shared" si="73"/>
        <v>6.6460152069839476E-2</v>
      </c>
      <c r="BN128" s="19">
        <f t="shared" si="73"/>
        <v>7.5471698113207544E-2</v>
      </c>
      <c r="BO128" s="19">
        <f t="shared" si="73"/>
        <v>7.4908476485497047E-2</v>
      </c>
      <c r="BP128" s="19">
        <f t="shared" si="73"/>
        <v>6.6178541255984227E-2</v>
      </c>
      <c r="BQ128" s="19">
        <f t="shared" si="73"/>
        <v>5.6603773584905662E-2</v>
      </c>
      <c r="BR128" s="19">
        <f t="shared" si="73"/>
        <v>4.3931286961419319E-2</v>
      </c>
      <c r="BS128" s="19">
        <f t="shared" si="73"/>
        <v>3.3511686848774994E-2</v>
      </c>
      <c r="BT128" s="19">
        <f t="shared" si="73"/>
        <v>2.0839200225288651E-2</v>
      </c>
      <c r="BU128" s="19"/>
      <c r="BV128" s="19">
        <f t="shared" si="71"/>
        <v>1.1574315514993481</v>
      </c>
      <c r="BW128" s="19">
        <f t="shared" si="63"/>
        <v>2.8683181225554105E-2</v>
      </c>
      <c r="BX128" s="19">
        <f t="shared" si="64"/>
        <v>2.1838331160365057E-2</v>
      </c>
      <c r="BY128" s="19">
        <f t="shared" si="65"/>
        <v>1.3363754889178618E-2</v>
      </c>
      <c r="BZ128" s="19">
        <f t="shared" si="66"/>
        <v>1.1408083441981747E-2</v>
      </c>
      <c r="CA128" s="19">
        <f t="shared" si="61"/>
        <v>9.4524119947848768E-3</v>
      </c>
      <c r="CB128" s="19">
        <f t="shared" ref="CA128:CM147" si="75">AB128/$U128</f>
        <v>1.0104302477183833E-2</v>
      </c>
      <c r="CC128" s="19">
        <f t="shared" si="75"/>
        <v>1.5971316818774447E-2</v>
      </c>
      <c r="CD128" s="19">
        <f t="shared" si="75"/>
        <v>2.0860495436766623E-2</v>
      </c>
      <c r="CE128" s="19">
        <f t="shared" si="75"/>
        <v>2.7379400260756193E-2</v>
      </c>
      <c r="CF128" s="19">
        <f t="shared" si="75"/>
        <v>4.0743155149934811E-2</v>
      </c>
      <c r="CG128" s="19">
        <f t="shared" si="75"/>
        <v>5.8996088657105608E-2</v>
      </c>
      <c r="CH128" s="19">
        <f t="shared" si="75"/>
        <v>6.9752281616688394E-2</v>
      </c>
      <c r="CI128" s="19">
        <f t="shared" si="75"/>
        <v>7.2685788787483704E-2</v>
      </c>
      <c r="CJ128" s="19">
        <f t="shared" si="75"/>
        <v>7.7574967405475884E-2</v>
      </c>
      <c r="CK128" s="19">
        <f t="shared" si="75"/>
        <v>8.8983050847457626E-2</v>
      </c>
      <c r="CL128" s="19">
        <f t="shared" si="75"/>
        <v>8.3116036505867019E-2</v>
      </c>
      <c r="CM128" s="19">
        <f t="shared" si="75"/>
        <v>7.6923076923076927E-2</v>
      </c>
      <c r="CN128" s="19">
        <f t="shared" si="68"/>
        <v>8.7353324641460228E-2</v>
      </c>
      <c r="CO128" s="19">
        <f t="shared" si="69"/>
        <v>8.6701434159061272E-2</v>
      </c>
      <c r="CP128" s="19">
        <f t="shared" si="70"/>
        <v>7.6597131681877442E-2</v>
      </c>
      <c r="CQ128" s="19">
        <f t="shared" si="42"/>
        <v>6.5514993481095171E-2</v>
      </c>
      <c r="CR128" s="19">
        <f t="shared" si="42"/>
        <v>5.0847457627118647E-2</v>
      </c>
      <c r="CS128" s="19">
        <f t="shared" si="42"/>
        <v>3.8787483702737942E-2</v>
      </c>
      <c r="CT128" s="19">
        <f t="shared" ref="CQ128:CT130" si="76">AT128/$U128</f>
        <v>2.4119947848761408E-2</v>
      </c>
    </row>
    <row r="129" spans="1:98" ht="13.5" customHeight="1" x14ac:dyDescent="0.2">
      <c r="A129" s="12">
        <f t="shared" si="36"/>
        <v>20524</v>
      </c>
      <c r="B129" s="13">
        <v>4.7</v>
      </c>
      <c r="C129" s="14">
        <v>27</v>
      </c>
      <c r="D129" s="13">
        <v>0</v>
      </c>
      <c r="E129" s="13" t="s">
        <v>143</v>
      </c>
      <c r="F129" s="7">
        <f t="shared" si="37"/>
        <v>19904.5</v>
      </c>
      <c r="G129" s="7">
        <f t="shared" si="38"/>
        <v>22527.100000000002</v>
      </c>
      <c r="H129" s="18">
        <v>20524</v>
      </c>
      <c r="I129" s="18" t="s">
        <v>50</v>
      </c>
      <c r="J129" s="18" t="s">
        <v>51</v>
      </c>
      <c r="K129" s="18" t="s">
        <v>212</v>
      </c>
      <c r="L129" s="18">
        <v>3</v>
      </c>
      <c r="M129" s="18" t="s">
        <v>143</v>
      </c>
      <c r="N129" s="18">
        <v>35</v>
      </c>
      <c r="O129" s="18">
        <v>30.9</v>
      </c>
      <c r="P129" s="18">
        <v>35.6</v>
      </c>
      <c r="Q129" s="18" t="s">
        <v>143</v>
      </c>
      <c r="R129" s="18" t="s">
        <v>226</v>
      </c>
      <c r="S129" s="18" t="s">
        <v>64</v>
      </c>
      <c r="T129" s="18" t="s">
        <v>56</v>
      </c>
      <c r="U129" s="18">
        <v>4235</v>
      </c>
      <c r="V129" s="18">
        <v>4793</v>
      </c>
      <c r="W129" s="18">
        <v>76</v>
      </c>
      <c r="X129" s="18">
        <v>67</v>
      </c>
      <c r="Y129" s="18">
        <v>52</v>
      </c>
      <c r="Z129" s="18">
        <v>39</v>
      </c>
      <c r="AA129" s="18">
        <v>36</v>
      </c>
      <c r="AB129" s="18">
        <v>40</v>
      </c>
      <c r="AC129" s="18">
        <v>72</v>
      </c>
      <c r="AD129" s="18">
        <v>101</v>
      </c>
      <c r="AE129" s="18">
        <v>157</v>
      </c>
      <c r="AF129" s="18">
        <v>244</v>
      </c>
      <c r="AG129" s="18">
        <v>304</v>
      </c>
      <c r="AH129" s="18">
        <v>344</v>
      </c>
      <c r="AI129" s="18">
        <v>337</v>
      </c>
      <c r="AJ129" s="18">
        <v>351</v>
      </c>
      <c r="AK129" s="18">
        <v>355</v>
      </c>
      <c r="AL129" s="18">
        <v>349</v>
      </c>
      <c r="AM129" s="18">
        <v>334</v>
      </c>
      <c r="AN129" s="18">
        <v>350</v>
      </c>
      <c r="AO129" s="18">
        <v>320</v>
      </c>
      <c r="AP129" s="18">
        <v>256</v>
      </c>
      <c r="AQ129" s="18">
        <v>205</v>
      </c>
      <c r="AR129" s="18">
        <v>155</v>
      </c>
      <c r="AS129" s="18">
        <v>140</v>
      </c>
      <c r="AT129" s="18">
        <v>110</v>
      </c>
      <c r="AV129" s="19">
        <f t="shared" si="40"/>
        <v>0.88358022115585233</v>
      </c>
      <c r="AW129" s="19">
        <f t="shared" si="74"/>
        <v>1.5856457333611518E-2</v>
      </c>
      <c r="AX129" s="19">
        <f t="shared" si="74"/>
        <v>1.3978718965157521E-2</v>
      </c>
      <c r="AY129" s="19">
        <f t="shared" si="74"/>
        <v>1.0849155017734195E-2</v>
      </c>
      <c r="AZ129" s="19">
        <f t="shared" si="74"/>
        <v>8.1368662633006465E-3</v>
      </c>
      <c r="BA129" s="19">
        <f t="shared" si="72"/>
        <v>7.510953473815982E-3</v>
      </c>
      <c r="BB129" s="19">
        <f t="shared" si="72"/>
        <v>8.3455038597955358E-3</v>
      </c>
      <c r="BC129" s="19">
        <f t="shared" si="72"/>
        <v>1.5021906947631964E-2</v>
      </c>
      <c r="BD129" s="19">
        <f t="shared" si="72"/>
        <v>2.1072397245983726E-2</v>
      </c>
      <c r="BE129" s="19">
        <f t="shared" si="72"/>
        <v>3.2756102649697479E-2</v>
      </c>
      <c r="BF129" s="19">
        <f t="shared" si="72"/>
        <v>5.0907573544752761E-2</v>
      </c>
      <c r="BG129" s="19">
        <f t="shared" si="72"/>
        <v>6.3425829334446071E-2</v>
      </c>
      <c r="BH129" s="19">
        <f t="shared" si="72"/>
        <v>7.1771333194241602E-2</v>
      </c>
      <c r="BI129" s="19">
        <f t="shared" si="73"/>
        <v>7.031087001877738E-2</v>
      </c>
      <c r="BJ129" s="19">
        <f t="shared" si="73"/>
        <v>7.3231796369705823E-2</v>
      </c>
      <c r="BK129" s="19">
        <f t="shared" si="73"/>
        <v>7.4066346755685381E-2</v>
      </c>
      <c r="BL129" s="19">
        <f t="shared" si="73"/>
        <v>7.2814521176716038E-2</v>
      </c>
      <c r="BM129" s="19">
        <f t="shared" si="73"/>
        <v>6.9684957229292716E-2</v>
      </c>
      <c r="BN129" s="19">
        <f t="shared" si="73"/>
        <v>7.3023158773210931E-2</v>
      </c>
      <c r="BO129" s="19">
        <f t="shared" si="73"/>
        <v>6.6764030878364286E-2</v>
      </c>
      <c r="BP129" s="19">
        <f t="shared" si="73"/>
        <v>5.3411224702691426E-2</v>
      </c>
      <c r="BQ129" s="19">
        <f t="shared" si="73"/>
        <v>4.2770707281452117E-2</v>
      </c>
      <c r="BR129" s="19">
        <f t="shared" si="73"/>
        <v>3.23388274567077E-2</v>
      </c>
      <c r="BS129" s="19">
        <f t="shared" si="73"/>
        <v>2.9209263509284374E-2</v>
      </c>
      <c r="BT129" s="19">
        <f t="shared" si="73"/>
        <v>2.2950135614437723E-2</v>
      </c>
      <c r="BU129" s="19"/>
      <c r="BV129" s="19">
        <f t="shared" si="71"/>
        <v>1.131759149940968</v>
      </c>
      <c r="BW129" s="19">
        <f t="shared" si="63"/>
        <v>1.7945690672963401E-2</v>
      </c>
      <c r="BX129" s="19">
        <f t="shared" si="64"/>
        <v>1.5820543093270367E-2</v>
      </c>
      <c r="BY129" s="19">
        <f t="shared" si="65"/>
        <v>1.2278630460448641E-2</v>
      </c>
      <c r="BZ129" s="19">
        <f t="shared" si="66"/>
        <v>9.2089728453364824E-3</v>
      </c>
      <c r="CA129" s="19">
        <f t="shared" si="75"/>
        <v>8.5005903187721377E-3</v>
      </c>
      <c r="CB129" s="19">
        <f t="shared" si="75"/>
        <v>9.4451003541912628E-3</v>
      </c>
      <c r="CC129" s="19">
        <f t="shared" si="75"/>
        <v>1.7001180637544275E-2</v>
      </c>
      <c r="CD129" s="19">
        <f t="shared" si="75"/>
        <v>2.3848878394332938E-2</v>
      </c>
      <c r="CE129" s="19">
        <f t="shared" si="75"/>
        <v>3.707201889020071E-2</v>
      </c>
      <c r="CF129" s="19">
        <f t="shared" si="75"/>
        <v>5.7615112160566709E-2</v>
      </c>
      <c r="CG129" s="19">
        <f t="shared" si="75"/>
        <v>7.1782762691853602E-2</v>
      </c>
      <c r="CH129" s="19">
        <f t="shared" si="75"/>
        <v>8.122786304604486E-2</v>
      </c>
      <c r="CI129" s="19">
        <f t="shared" si="75"/>
        <v>7.9574970484061397E-2</v>
      </c>
      <c r="CJ129" s="19">
        <f t="shared" si="75"/>
        <v>8.2880755608028336E-2</v>
      </c>
      <c r="CK129" s="19">
        <f t="shared" si="75"/>
        <v>8.3825265643447458E-2</v>
      </c>
      <c r="CL129" s="19">
        <f t="shared" si="75"/>
        <v>8.2408500590318776E-2</v>
      </c>
      <c r="CM129" s="19">
        <f t="shared" si="75"/>
        <v>7.8866587957497042E-2</v>
      </c>
      <c r="CN129" s="19">
        <f t="shared" si="68"/>
        <v>8.2644628099173556E-2</v>
      </c>
      <c r="CO129" s="19">
        <f t="shared" si="69"/>
        <v>7.5560802833530102E-2</v>
      </c>
      <c r="CP129" s="19">
        <f t="shared" si="70"/>
        <v>6.0448642266824087E-2</v>
      </c>
      <c r="CQ129" s="19">
        <f t="shared" si="76"/>
        <v>4.8406139315230225E-2</v>
      </c>
      <c r="CR129" s="19">
        <f t="shared" si="76"/>
        <v>3.6599763872491142E-2</v>
      </c>
      <c r="CS129" s="19">
        <f t="shared" si="76"/>
        <v>3.3057851239669422E-2</v>
      </c>
      <c r="CT129" s="19">
        <f t="shared" si="76"/>
        <v>2.5974025974025976E-2</v>
      </c>
    </row>
    <row r="130" spans="1:98" ht="13.5" customHeight="1" x14ac:dyDescent="0.2">
      <c r="A130" s="12">
        <f t="shared" si="36"/>
        <v>20524</v>
      </c>
      <c r="B130" s="13">
        <v>4.7</v>
      </c>
      <c r="C130" s="14">
        <v>144</v>
      </c>
      <c r="D130" s="13">
        <v>0</v>
      </c>
      <c r="E130" s="13" t="s">
        <v>143</v>
      </c>
      <c r="F130" s="7">
        <f t="shared" si="37"/>
        <v>21991.3</v>
      </c>
      <c r="G130" s="7">
        <f t="shared" si="38"/>
        <v>24402.400000000001</v>
      </c>
      <c r="H130" s="18">
        <v>20524</v>
      </c>
      <c r="I130" s="18" t="s">
        <v>50</v>
      </c>
      <c r="J130" s="18" t="s">
        <v>51</v>
      </c>
      <c r="K130" s="18" t="s">
        <v>212</v>
      </c>
      <c r="L130" s="18">
        <v>3</v>
      </c>
      <c r="M130" s="18" t="s">
        <v>143</v>
      </c>
      <c r="N130" s="18">
        <v>35</v>
      </c>
      <c r="O130" s="18">
        <v>30.9</v>
      </c>
      <c r="P130" s="18">
        <v>35.6</v>
      </c>
      <c r="Q130" s="18" t="s">
        <v>143</v>
      </c>
      <c r="R130" s="18" t="s">
        <v>226</v>
      </c>
      <c r="S130" s="18" t="s">
        <v>64</v>
      </c>
      <c r="T130" s="18" t="s">
        <v>55</v>
      </c>
      <c r="U130" s="18">
        <v>4679</v>
      </c>
      <c r="V130" s="18">
        <v>5192</v>
      </c>
      <c r="W130" s="18">
        <v>64</v>
      </c>
      <c r="X130" s="18">
        <v>45</v>
      </c>
      <c r="Y130" s="18">
        <v>33</v>
      </c>
      <c r="Z130" s="18">
        <v>28</v>
      </c>
      <c r="AA130" s="18">
        <v>34</v>
      </c>
      <c r="AB130" s="18">
        <v>77</v>
      </c>
      <c r="AC130" s="18">
        <v>175</v>
      </c>
      <c r="AD130" s="18">
        <v>288</v>
      </c>
      <c r="AE130" s="18">
        <v>353</v>
      </c>
      <c r="AF130" s="18">
        <v>316</v>
      </c>
      <c r="AG130" s="18">
        <v>280</v>
      </c>
      <c r="AH130" s="18">
        <v>273</v>
      </c>
      <c r="AI130" s="18">
        <v>283</v>
      </c>
      <c r="AJ130" s="18">
        <v>299</v>
      </c>
      <c r="AK130" s="18">
        <v>302</v>
      </c>
      <c r="AL130" s="18">
        <v>316</v>
      </c>
      <c r="AM130" s="18">
        <v>352</v>
      </c>
      <c r="AN130" s="18">
        <v>383</v>
      </c>
      <c r="AO130" s="18">
        <v>358</v>
      </c>
      <c r="AP130" s="18">
        <v>296</v>
      </c>
      <c r="AQ130" s="18">
        <v>233</v>
      </c>
      <c r="AR130" s="18">
        <v>171</v>
      </c>
      <c r="AS130" s="18">
        <v>136</v>
      </c>
      <c r="AT130" s="18">
        <v>97</v>
      </c>
      <c r="AV130" s="19">
        <f t="shared" si="40"/>
        <v>0.90119414483821259</v>
      </c>
      <c r="AW130" s="19">
        <f t="shared" si="74"/>
        <v>1.2326656394453005E-2</v>
      </c>
      <c r="AX130" s="19">
        <f t="shared" si="74"/>
        <v>8.6671802773497682E-3</v>
      </c>
      <c r="AY130" s="19">
        <f t="shared" si="74"/>
        <v>6.3559322033898309E-3</v>
      </c>
      <c r="AZ130" s="19">
        <f t="shared" si="74"/>
        <v>5.3929121725731898E-3</v>
      </c>
      <c r="BA130" s="19">
        <f t="shared" si="72"/>
        <v>6.5485362095531584E-3</v>
      </c>
      <c r="BB130" s="19">
        <f t="shared" si="72"/>
        <v>1.4830508474576272E-2</v>
      </c>
      <c r="BC130" s="19">
        <f t="shared" si="72"/>
        <v>3.3705701078582437E-2</v>
      </c>
      <c r="BD130" s="19">
        <f t="shared" si="72"/>
        <v>5.5469953775038522E-2</v>
      </c>
      <c r="BE130" s="19">
        <f t="shared" si="72"/>
        <v>6.7989214175654858E-2</v>
      </c>
      <c r="BF130" s="19">
        <f t="shared" si="72"/>
        <v>6.0862865947611713E-2</v>
      </c>
      <c r="BG130" s="19">
        <f t="shared" si="72"/>
        <v>5.3929121725731895E-2</v>
      </c>
      <c r="BH130" s="19">
        <f t="shared" si="72"/>
        <v>5.25808936825886E-2</v>
      </c>
      <c r="BI130" s="19">
        <f t="shared" si="73"/>
        <v>5.4506933744221879E-2</v>
      </c>
      <c r="BJ130" s="19">
        <f t="shared" si="73"/>
        <v>5.7588597842835133E-2</v>
      </c>
      <c r="BK130" s="19">
        <f t="shared" si="73"/>
        <v>5.8166409861325118E-2</v>
      </c>
      <c r="BL130" s="19">
        <f t="shared" si="73"/>
        <v>6.0862865947611713E-2</v>
      </c>
      <c r="BM130" s="19">
        <f t="shared" si="73"/>
        <v>6.7796610169491525E-2</v>
      </c>
      <c r="BN130" s="19">
        <f t="shared" si="73"/>
        <v>7.3767334360554701E-2</v>
      </c>
      <c r="BO130" s="19">
        <f t="shared" si="73"/>
        <v>6.8952234206471494E-2</v>
      </c>
      <c r="BP130" s="19">
        <f t="shared" si="73"/>
        <v>5.7010785824345149E-2</v>
      </c>
      <c r="BQ130" s="19">
        <f t="shared" si="73"/>
        <v>4.4876733436055471E-2</v>
      </c>
      <c r="BR130" s="19">
        <f t="shared" si="73"/>
        <v>3.293528505392912E-2</v>
      </c>
      <c r="BS130" s="19">
        <f t="shared" si="73"/>
        <v>2.6194144838212634E-2</v>
      </c>
      <c r="BT130" s="19">
        <f t="shared" si="73"/>
        <v>1.8682588597842834E-2</v>
      </c>
      <c r="BU130" s="19"/>
      <c r="BV130" s="19">
        <f t="shared" si="71"/>
        <v>1.1096388117119043</v>
      </c>
      <c r="BW130" s="19">
        <f t="shared" si="63"/>
        <v>1.3678136353921778E-2</v>
      </c>
      <c r="BX130" s="19">
        <f t="shared" si="64"/>
        <v>9.6174396238512504E-3</v>
      </c>
      <c r="BY130" s="19">
        <f t="shared" si="65"/>
        <v>7.0527890574909168E-3</v>
      </c>
      <c r="BZ130" s="19">
        <f t="shared" si="66"/>
        <v>5.984184654840778E-3</v>
      </c>
      <c r="CA130" s="19">
        <f t="shared" si="75"/>
        <v>7.2665099380209448E-3</v>
      </c>
      <c r="CB130" s="19">
        <f t="shared" si="75"/>
        <v>1.6456507800812141E-2</v>
      </c>
      <c r="CC130" s="19">
        <f t="shared" si="75"/>
        <v>3.7401154092754865E-2</v>
      </c>
      <c r="CD130" s="19">
        <f t="shared" si="75"/>
        <v>6.1551613592648005E-2</v>
      </c>
      <c r="CE130" s="19">
        <f t="shared" si="75"/>
        <v>7.5443470827099804E-2</v>
      </c>
      <c r="CF130" s="19">
        <f t="shared" si="75"/>
        <v>6.7535798247488774E-2</v>
      </c>
      <c r="CG130" s="19">
        <f t="shared" si="75"/>
        <v>5.9841846548407782E-2</v>
      </c>
      <c r="CH130" s="19">
        <f t="shared" si="75"/>
        <v>5.8345800384697583E-2</v>
      </c>
      <c r="CI130" s="19">
        <f t="shared" si="75"/>
        <v>6.0483009189997862E-2</v>
      </c>
      <c r="CJ130" s="19">
        <f t="shared" si="75"/>
        <v>6.3902543278478302E-2</v>
      </c>
      <c r="CK130" s="19">
        <f t="shared" si="75"/>
        <v>6.4543705920068389E-2</v>
      </c>
      <c r="CL130" s="19">
        <f t="shared" si="75"/>
        <v>6.7535798247488774E-2</v>
      </c>
      <c r="CM130" s="19">
        <f t="shared" si="75"/>
        <v>7.5229749946569779E-2</v>
      </c>
      <c r="CN130" s="19">
        <f t="shared" si="68"/>
        <v>8.1855097243000635E-2</v>
      </c>
      <c r="CO130" s="19">
        <f t="shared" si="69"/>
        <v>7.651207522974994E-2</v>
      </c>
      <c r="CP130" s="19">
        <f t="shared" si="70"/>
        <v>6.3261380636888229E-2</v>
      </c>
      <c r="CQ130" s="19">
        <f t="shared" si="76"/>
        <v>4.9796965163496472E-2</v>
      </c>
      <c r="CR130" s="19">
        <f t="shared" si="76"/>
        <v>3.6546270570634753E-2</v>
      </c>
      <c r="CS130" s="19">
        <f t="shared" si="76"/>
        <v>2.9066039752083779E-2</v>
      </c>
      <c r="CT130" s="19">
        <f t="shared" si="76"/>
        <v>2.0730925411412696E-2</v>
      </c>
    </row>
    <row r="131" spans="1:98" ht="13.5" customHeight="1" x14ac:dyDescent="0.2">
      <c r="A131" s="12">
        <f t="shared" ref="A131:A194" si="77">VALUE(H131)</f>
        <v>20524</v>
      </c>
      <c r="B131" s="13">
        <v>4.7</v>
      </c>
      <c r="C131" s="15">
        <v>200</v>
      </c>
      <c r="D131" s="13">
        <v>0</v>
      </c>
      <c r="E131" s="13" t="s">
        <v>143</v>
      </c>
      <c r="F131" s="7">
        <f t="shared" ref="F131:F194" si="78">U131*B131</f>
        <v>20609.5</v>
      </c>
      <c r="G131" s="7">
        <f t="shared" ref="G131:G194" si="79">V131*B131</f>
        <v>23034.7</v>
      </c>
      <c r="H131" s="18">
        <v>20524</v>
      </c>
      <c r="I131" s="18" t="s">
        <v>50</v>
      </c>
      <c r="J131" s="18" t="s">
        <v>51</v>
      </c>
      <c r="K131" s="18" t="s">
        <v>212</v>
      </c>
      <c r="L131" s="18">
        <v>3</v>
      </c>
      <c r="M131" s="18" t="s">
        <v>143</v>
      </c>
      <c r="N131" s="18">
        <v>35</v>
      </c>
      <c r="O131" s="18">
        <v>30.9</v>
      </c>
      <c r="P131" s="18">
        <v>35.6</v>
      </c>
      <c r="Q131" s="18" t="s">
        <v>143</v>
      </c>
      <c r="R131" s="18" t="s">
        <v>226</v>
      </c>
      <c r="S131" s="18" t="s">
        <v>64</v>
      </c>
      <c r="T131" s="18" t="s">
        <v>54</v>
      </c>
      <c r="U131" s="18">
        <v>4385</v>
      </c>
      <c r="V131" s="18">
        <v>4901</v>
      </c>
      <c r="W131" s="18">
        <v>69</v>
      </c>
      <c r="X131" s="18">
        <v>51</v>
      </c>
      <c r="Y131" s="18">
        <v>37</v>
      </c>
      <c r="Z131" s="18">
        <v>31</v>
      </c>
      <c r="AA131" s="18">
        <v>34</v>
      </c>
      <c r="AB131" s="18">
        <v>65</v>
      </c>
      <c r="AC131" s="18">
        <v>142</v>
      </c>
      <c r="AD131" s="18">
        <v>229</v>
      </c>
      <c r="AE131" s="18">
        <v>287</v>
      </c>
      <c r="AF131" s="18">
        <v>278</v>
      </c>
      <c r="AG131" s="18">
        <v>269</v>
      </c>
      <c r="AH131" s="18">
        <v>275</v>
      </c>
      <c r="AI131" s="18">
        <v>282</v>
      </c>
      <c r="AJ131" s="18">
        <v>298</v>
      </c>
      <c r="AK131" s="18">
        <v>305</v>
      </c>
      <c r="AL131" s="18">
        <v>312</v>
      </c>
      <c r="AM131" s="18">
        <v>333</v>
      </c>
      <c r="AN131" s="18">
        <v>362</v>
      </c>
      <c r="AO131" s="18">
        <v>339</v>
      </c>
      <c r="AP131" s="18">
        <v>282</v>
      </c>
      <c r="AQ131" s="18">
        <v>224</v>
      </c>
      <c r="AR131" s="18">
        <v>167</v>
      </c>
      <c r="AS131" s="18">
        <v>134</v>
      </c>
      <c r="AT131" s="18">
        <v>96</v>
      </c>
      <c r="AV131" s="19">
        <f t="shared" si="40"/>
        <v>0.89471536421138542</v>
      </c>
      <c r="AW131" s="19">
        <f t="shared" si="74"/>
        <v>1.4078759436849622E-2</v>
      </c>
      <c r="AX131" s="19">
        <f t="shared" si="74"/>
        <v>1.0406039583758417E-2</v>
      </c>
      <c r="AY131" s="19">
        <f t="shared" si="74"/>
        <v>7.5494796980208117E-3</v>
      </c>
      <c r="AZ131" s="19">
        <f t="shared" si="74"/>
        <v>6.3252397469904104E-3</v>
      </c>
      <c r="BA131" s="19">
        <f t="shared" si="72"/>
        <v>6.9373597225056115E-3</v>
      </c>
      <c r="BB131" s="19">
        <f t="shared" si="72"/>
        <v>1.3262599469496022E-2</v>
      </c>
      <c r="BC131" s="19">
        <f t="shared" si="72"/>
        <v>2.8973678841052845E-2</v>
      </c>
      <c r="BD131" s="19">
        <f t="shared" si="72"/>
        <v>4.6725158130993677E-2</v>
      </c>
      <c r="BE131" s="19">
        <f t="shared" si="72"/>
        <v>5.8559477657620894E-2</v>
      </c>
      <c r="BF131" s="19">
        <f t="shared" si="72"/>
        <v>5.6723117731075294E-2</v>
      </c>
      <c r="BG131" s="19">
        <f t="shared" si="72"/>
        <v>5.4886757804529687E-2</v>
      </c>
      <c r="BH131" s="19">
        <f t="shared" si="72"/>
        <v>5.6110997755560089E-2</v>
      </c>
      <c r="BI131" s="19">
        <f t="shared" si="73"/>
        <v>5.7539277698428891E-2</v>
      </c>
      <c r="BJ131" s="19">
        <f t="shared" si="73"/>
        <v>6.0803917567843299E-2</v>
      </c>
      <c r="BK131" s="19">
        <f t="shared" si="73"/>
        <v>6.2232197510712101E-2</v>
      </c>
      <c r="BL131" s="19">
        <f t="shared" si="73"/>
        <v>6.3660477453580902E-2</v>
      </c>
      <c r="BM131" s="19">
        <f t="shared" si="73"/>
        <v>6.7945317282187306E-2</v>
      </c>
      <c r="BN131" s="19">
        <f t="shared" si="73"/>
        <v>7.3862477045500918E-2</v>
      </c>
      <c r="BO131" s="19">
        <f t="shared" si="73"/>
        <v>6.9169557233217716E-2</v>
      </c>
      <c r="BP131" s="19">
        <f t="shared" si="73"/>
        <v>5.7539277698428891E-2</v>
      </c>
      <c r="BQ131" s="19">
        <f t="shared" si="73"/>
        <v>4.5704958171801674E-2</v>
      </c>
      <c r="BR131" s="19">
        <f t="shared" si="73"/>
        <v>3.4074678637012856E-2</v>
      </c>
      <c r="BS131" s="19">
        <f t="shared" si="73"/>
        <v>2.7341358906345644E-2</v>
      </c>
      <c r="BT131" s="19">
        <f t="shared" si="73"/>
        <v>1.9587839216486432E-2</v>
      </c>
      <c r="BU131" s="19"/>
      <c r="BV131" s="19">
        <f t="shared" si="71"/>
        <v>1.1176738882554162</v>
      </c>
      <c r="BW131" s="19">
        <f t="shared" si="63"/>
        <v>1.5735461801596351E-2</v>
      </c>
      <c r="BX131" s="19">
        <f t="shared" si="64"/>
        <v>1.1630558722919042E-2</v>
      </c>
      <c r="BY131" s="19">
        <f t="shared" si="65"/>
        <v>8.4378563283922462E-3</v>
      </c>
      <c r="BZ131" s="19">
        <f t="shared" si="66"/>
        <v>7.0695553021664767E-3</v>
      </c>
      <c r="CA131" s="19">
        <f t="shared" si="75"/>
        <v>7.7537058152793619E-3</v>
      </c>
      <c r="CB131" s="19">
        <f t="shared" si="75"/>
        <v>1.4823261117445839E-2</v>
      </c>
      <c r="CC131" s="19">
        <f t="shared" si="75"/>
        <v>3.2383124287343218E-2</v>
      </c>
      <c r="CD131" s="19">
        <f t="shared" si="75"/>
        <v>5.2223489167616877E-2</v>
      </c>
      <c r="CE131" s="19">
        <f t="shared" si="75"/>
        <v>6.5450399087799316E-2</v>
      </c>
      <c r="CF131" s="19">
        <f t="shared" si="75"/>
        <v>6.3397947548460662E-2</v>
      </c>
      <c r="CG131" s="19">
        <f t="shared" si="75"/>
        <v>6.1345496009122008E-2</v>
      </c>
      <c r="CH131" s="19">
        <f t="shared" si="75"/>
        <v>6.2713797035347782E-2</v>
      </c>
      <c r="CI131" s="19">
        <f t="shared" si="75"/>
        <v>6.4310148232611178E-2</v>
      </c>
      <c r="CJ131" s="19">
        <f t="shared" si="75"/>
        <v>6.7958950969213228E-2</v>
      </c>
      <c r="CK131" s="19">
        <f t="shared" si="75"/>
        <v>6.9555302166476624E-2</v>
      </c>
      <c r="CL131" s="19">
        <f t="shared" si="75"/>
        <v>7.1151653363740019E-2</v>
      </c>
      <c r="CM131" s="19">
        <f t="shared" si="75"/>
        <v>7.5940706955530221E-2</v>
      </c>
      <c r="CN131" s="19">
        <f t="shared" si="68"/>
        <v>8.2554161915621441E-2</v>
      </c>
      <c r="CO131" s="19">
        <f t="shared" si="69"/>
        <v>7.7309007981755981E-2</v>
      </c>
      <c r="CP131" s="19">
        <f t="shared" si="70"/>
        <v>6.4310148232611178E-2</v>
      </c>
      <c r="CQ131" s="19">
        <f t="shared" ref="CQ131:CQ146" si="80">AQ131/$U131</f>
        <v>5.1083238312428732E-2</v>
      </c>
      <c r="CR131" s="19">
        <f t="shared" ref="CR131:CR146" si="81">AR131/$U131</f>
        <v>3.8084378563283922E-2</v>
      </c>
      <c r="CS131" s="19">
        <f t="shared" ref="CS131:CS146" si="82">AS131/$U131</f>
        <v>3.055872291904219E-2</v>
      </c>
      <c r="CT131" s="19">
        <f t="shared" ref="CT131:CT146" si="83">AT131/$U131</f>
        <v>2.1892816419612316E-2</v>
      </c>
    </row>
    <row r="132" spans="1:98" ht="13.5" customHeight="1" x14ac:dyDescent="0.2">
      <c r="A132" s="12">
        <f t="shared" si="77"/>
        <v>20525</v>
      </c>
      <c r="B132" s="13">
        <v>6.1</v>
      </c>
      <c r="C132" s="14">
        <v>42</v>
      </c>
      <c r="D132" s="13">
        <v>0</v>
      </c>
      <c r="E132" s="13" t="s">
        <v>143</v>
      </c>
      <c r="F132" s="7">
        <f t="shared" si="78"/>
        <v>24503.699999999997</v>
      </c>
      <c r="G132" s="7">
        <f t="shared" si="79"/>
        <v>28352.799999999999</v>
      </c>
      <c r="H132" s="18">
        <v>20525</v>
      </c>
      <c r="I132" s="18" t="s">
        <v>50</v>
      </c>
      <c r="J132" s="18" t="s">
        <v>51</v>
      </c>
      <c r="K132" s="18" t="s">
        <v>212</v>
      </c>
      <c r="L132" s="18">
        <v>3</v>
      </c>
      <c r="M132" s="18" t="s">
        <v>143</v>
      </c>
      <c r="N132" s="18">
        <v>50.8</v>
      </c>
      <c r="O132" s="18">
        <v>46.6</v>
      </c>
      <c r="P132" s="18">
        <v>52.7</v>
      </c>
      <c r="Q132" s="18" t="s">
        <v>143</v>
      </c>
      <c r="R132" s="18" t="s">
        <v>228</v>
      </c>
      <c r="S132" s="18" t="s">
        <v>229</v>
      </c>
      <c r="T132" s="18" t="s">
        <v>57</v>
      </c>
      <c r="U132" s="18">
        <v>4017</v>
      </c>
      <c r="V132" s="18">
        <v>4648</v>
      </c>
      <c r="W132" s="18">
        <v>111</v>
      </c>
      <c r="X132" s="18">
        <v>85</v>
      </c>
      <c r="Y132" s="18">
        <v>67</v>
      </c>
      <c r="Z132" s="18">
        <v>48</v>
      </c>
      <c r="AA132" s="18">
        <v>42</v>
      </c>
      <c r="AB132" s="18">
        <v>58</v>
      </c>
      <c r="AC132" s="18">
        <v>71</v>
      </c>
      <c r="AD132" s="18">
        <v>82</v>
      </c>
      <c r="AE132" s="18">
        <v>112</v>
      </c>
      <c r="AF132" s="18">
        <v>178</v>
      </c>
      <c r="AG132" s="18">
        <v>220</v>
      </c>
      <c r="AH132" s="18">
        <v>255</v>
      </c>
      <c r="AI132" s="18">
        <v>275</v>
      </c>
      <c r="AJ132" s="18">
        <v>310</v>
      </c>
      <c r="AK132" s="18">
        <v>335</v>
      </c>
      <c r="AL132" s="18">
        <v>333</v>
      </c>
      <c r="AM132" s="18">
        <v>351</v>
      </c>
      <c r="AN132" s="18">
        <v>392</v>
      </c>
      <c r="AO132" s="18">
        <v>362</v>
      </c>
      <c r="AP132" s="18">
        <v>302</v>
      </c>
      <c r="AQ132" s="18">
        <v>247</v>
      </c>
      <c r="AR132" s="18">
        <v>191</v>
      </c>
      <c r="AS132" s="18">
        <v>140</v>
      </c>
      <c r="AT132" s="18">
        <v>80</v>
      </c>
      <c r="AV132" s="19">
        <f t="shared" ref="AV132:AV195" si="84">U132/$V132</f>
        <v>0.86424268502581758</v>
      </c>
      <c r="AW132" s="19">
        <f t="shared" si="74"/>
        <v>2.3881239242685027E-2</v>
      </c>
      <c r="AX132" s="19">
        <f t="shared" si="74"/>
        <v>1.8287435456110154E-2</v>
      </c>
      <c r="AY132" s="19">
        <f t="shared" si="74"/>
        <v>1.4414802065404474E-2</v>
      </c>
      <c r="AZ132" s="19">
        <f t="shared" si="74"/>
        <v>1.0327022375215147E-2</v>
      </c>
      <c r="BA132" s="19">
        <f t="shared" si="72"/>
        <v>9.0361445783132526E-3</v>
      </c>
      <c r="BB132" s="19">
        <f t="shared" si="72"/>
        <v>1.2478485370051634E-2</v>
      </c>
      <c r="BC132" s="19">
        <f t="shared" si="72"/>
        <v>1.5275387263339071E-2</v>
      </c>
      <c r="BD132" s="19">
        <f t="shared" si="72"/>
        <v>1.7641996557659207E-2</v>
      </c>
      <c r="BE132" s="19">
        <f t="shared" si="72"/>
        <v>2.4096385542168676E-2</v>
      </c>
      <c r="BF132" s="19">
        <f t="shared" si="72"/>
        <v>3.8296041308089501E-2</v>
      </c>
      <c r="BG132" s="19">
        <f t="shared" si="72"/>
        <v>4.7332185886402756E-2</v>
      </c>
      <c r="BH132" s="19">
        <f t="shared" si="72"/>
        <v>5.4862306368330463E-2</v>
      </c>
      <c r="BI132" s="19">
        <f t="shared" si="73"/>
        <v>5.9165232358003444E-2</v>
      </c>
      <c r="BJ132" s="19">
        <f t="shared" si="73"/>
        <v>6.6695352839931152E-2</v>
      </c>
      <c r="BK132" s="19">
        <f t="shared" si="73"/>
        <v>7.2074010327022375E-2</v>
      </c>
      <c r="BL132" s="19">
        <f t="shared" si="73"/>
        <v>7.1643717728055084E-2</v>
      </c>
      <c r="BM132" s="19">
        <f t="shared" si="73"/>
        <v>7.5516351118760761E-2</v>
      </c>
      <c r="BN132" s="19">
        <f t="shared" si="73"/>
        <v>8.4337349397590355E-2</v>
      </c>
      <c r="BO132" s="19">
        <f t="shared" si="73"/>
        <v>7.788296041308089E-2</v>
      </c>
      <c r="BP132" s="19">
        <f t="shared" si="73"/>
        <v>6.4974182444061959E-2</v>
      </c>
      <c r="BQ132" s="19">
        <f t="shared" si="73"/>
        <v>5.314113597246127E-2</v>
      </c>
      <c r="BR132" s="19">
        <f t="shared" si="73"/>
        <v>4.1092943201376936E-2</v>
      </c>
      <c r="BS132" s="19">
        <f t="shared" si="73"/>
        <v>3.0120481927710843E-2</v>
      </c>
      <c r="BT132" s="19">
        <f t="shared" si="73"/>
        <v>1.7211703958691909E-2</v>
      </c>
      <c r="BU132" s="19"/>
      <c r="BV132" s="19">
        <f t="shared" si="71"/>
        <v>1.1570823998008464</v>
      </c>
      <c r="BW132" s="19">
        <f t="shared" si="63"/>
        <v>2.7632561613144136E-2</v>
      </c>
      <c r="BX132" s="19">
        <f t="shared" si="64"/>
        <v>2.1160069703759023E-2</v>
      </c>
      <c r="BY132" s="19">
        <f t="shared" si="65"/>
        <v>1.6679113766492407E-2</v>
      </c>
      <c r="BZ132" s="19">
        <f t="shared" si="66"/>
        <v>1.1949215832710979E-2</v>
      </c>
      <c r="CA132" s="19">
        <f t="shared" si="75"/>
        <v>1.0455563853622106E-2</v>
      </c>
      <c r="CB132" s="19">
        <f t="shared" si="75"/>
        <v>1.4438635797859098E-2</v>
      </c>
      <c r="CC132" s="19">
        <f t="shared" si="75"/>
        <v>1.7674881752551656E-2</v>
      </c>
      <c r="CD132" s="19">
        <f t="shared" si="75"/>
        <v>2.0413243714214588E-2</v>
      </c>
      <c r="CE132" s="19">
        <f t="shared" si="75"/>
        <v>2.788150360965895E-2</v>
      </c>
      <c r="CF132" s="19">
        <f t="shared" si="75"/>
        <v>4.4311675379636546E-2</v>
      </c>
      <c r="CG132" s="19">
        <f t="shared" si="75"/>
        <v>5.4767239233258651E-2</v>
      </c>
      <c r="CH132" s="19">
        <f t="shared" si="75"/>
        <v>6.3480209111277067E-2</v>
      </c>
      <c r="CI132" s="19">
        <f t="shared" si="75"/>
        <v>6.8459049041573308E-2</v>
      </c>
      <c r="CJ132" s="19">
        <f t="shared" si="75"/>
        <v>7.7172018919591731E-2</v>
      </c>
      <c r="CK132" s="19">
        <f t="shared" si="75"/>
        <v>8.3395568832462033E-2</v>
      </c>
      <c r="CL132" s="19">
        <f t="shared" si="75"/>
        <v>8.2897684839432412E-2</v>
      </c>
      <c r="CM132" s="19">
        <f t="shared" si="75"/>
        <v>8.7378640776699032E-2</v>
      </c>
      <c r="CN132" s="19">
        <f t="shared" si="68"/>
        <v>9.7585262633806319E-2</v>
      </c>
      <c r="CO132" s="19">
        <f t="shared" si="69"/>
        <v>9.0117002738361957E-2</v>
      </c>
      <c r="CP132" s="19">
        <f t="shared" si="70"/>
        <v>7.5180482947473246E-2</v>
      </c>
      <c r="CQ132" s="19">
        <f t="shared" si="80"/>
        <v>6.1488673139158574E-2</v>
      </c>
      <c r="CR132" s="19">
        <f t="shared" si="81"/>
        <v>4.7547921334329099E-2</v>
      </c>
      <c r="CS132" s="19">
        <f t="shared" si="82"/>
        <v>3.4851879512073684E-2</v>
      </c>
      <c r="CT132" s="19">
        <f t="shared" si="83"/>
        <v>1.9915359721184963E-2</v>
      </c>
    </row>
    <row r="133" spans="1:98" ht="13.5" customHeight="1" x14ac:dyDescent="0.2">
      <c r="A133" s="12">
        <f t="shared" si="77"/>
        <v>20525</v>
      </c>
      <c r="B133" s="13">
        <v>6.1</v>
      </c>
      <c r="C133" s="14">
        <v>41</v>
      </c>
      <c r="D133" s="13">
        <v>0</v>
      </c>
      <c r="E133" s="13" t="s">
        <v>143</v>
      </c>
      <c r="F133" s="7">
        <f t="shared" si="78"/>
        <v>29395.899999999998</v>
      </c>
      <c r="G133" s="7">
        <f t="shared" si="79"/>
        <v>33165.699999999997</v>
      </c>
      <c r="H133" s="18">
        <v>20525</v>
      </c>
      <c r="I133" s="18" t="s">
        <v>50</v>
      </c>
      <c r="J133" s="18" t="s">
        <v>51</v>
      </c>
      <c r="K133" s="18" t="s">
        <v>212</v>
      </c>
      <c r="L133" s="18">
        <v>3</v>
      </c>
      <c r="M133" s="18" t="s">
        <v>143</v>
      </c>
      <c r="N133" s="18">
        <v>50.8</v>
      </c>
      <c r="O133" s="18">
        <v>46.6</v>
      </c>
      <c r="P133" s="18">
        <v>52.7</v>
      </c>
      <c r="Q133" s="18" t="s">
        <v>143</v>
      </c>
      <c r="R133" s="18" t="s">
        <v>228</v>
      </c>
      <c r="S133" s="18" t="s">
        <v>229</v>
      </c>
      <c r="T133" s="18" t="s">
        <v>56</v>
      </c>
      <c r="U133" s="18">
        <v>4819</v>
      </c>
      <c r="V133" s="18">
        <v>5437</v>
      </c>
      <c r="W133" s="18">
        <v>83</v>
      </c>
      <c r="X133" s="18">
        <v>60</v>
      </c>
      <c r="Y133" s="18">
        <v>43</v>
      </c>
      <c r="Z133" s="18">
        <v>35</v>
      </c>
      <c r="AA133" s="18">
        <v>42</v>
      </c>
      <c r="AB133" s="18">
        <v>76</v>
      </c>
      <c r="AC133" s="18">
        <v>113</v>
      </c>
      <c r="AD133" s="18">
        <v>161</v>
      </c>
      <c r="AE133" s="18">
        <v>238</v>
      </c>
      <c r="AF133" s="18">
        <v>291</v>
      </c>
      <c r="AG133" s="18">
        <v>336</v>
      </c>
      <c r="AH133" s="18">
        <v>353</v>
      </c>
      <c r="AI133" s="18">
        <v>379</v>
      </c>
      <c r="AJ133" s="18">
        <v>403</v>
      </c>
      <c r="AK133" s="18">
        <v>407</v>
      </c>
      <c r="AL133" s="18">
        <v>390</v>
      </c>
      <c r="AM133" s="18">
        <v>391</v>
      </c>
      <c r="AN133" s="18">
        <v>394</v>
      </c>
      <c r="AO133" s="18">
        <v>353</v>
      </c>
      <c r="AP133" s="18">
        <v>257</v>
      </c>
      <c r="AQ133" s="18">
        <v>190</v>
      </c>
      <c r="AR133" s="18">
        <v>164</v>
      </c>
      <c r="AS133" s="18">
        <v>153</v>
      </c>
      <c r="AT133" s="18">
        <v>127</v>
      </c>
      <c r="AV133" s="19">
        <f t="shared" si="84"/>
        <v>0.88633437557476547</v>
      </c>
      <c r="AW133" s="19">
        <f t="shared" si="74"/>
        <v>1.5265771565201397E-2</v>
      </c>
      <c r="AX133" s="19">
        <f t="shared" si="74"/>
        <v>1.1035497517013059E-2</v>
      </c>
      <c r="AY133" s="19">
        <f t="shared" si="74"/>
        <v>7.9087732205260254E-3</v>
      </c>
      <c r="AZ133" s="19">
        <f t="shared" si="74"/>
        <v>6.4373735515909506E-3</v>
      </c>
      <c r="BA133" s="19">
        <f t="shared" si="72"/>
        <v>7.7248482619091414E-3</v>
      </c>
      <c r="BB133" s="19">
        <f t="shared" si="72"/>
        <v>1.3978296854883207E-2</v>
      </c>
      <c r="BC133" s="19">
        <f t="shared" si="72"/>
        <v>2.0783520323707928E-2</v>
      </c>
      <c r="BD133" s="19">
        <f t="shared" si="72"/>
        <v>2.9611918337318376E-2</v>
      </c>
      <c r="BE133" s="19">
        <f t="shared" si="72"/>
        <v>4.3774140150818465E-2</v>
      </c>
      <c r="BF133" s="19">
        <f t="shared" si="72"/>
        <v>5.3522162957513338E-2</v>
      </c>
      <c r="BG133" s="19">
        <f t="shared" si="72"/>
        <v>6.1798786095273131E-2</v>
      </c>
      <c r="BH133" s="19">
        <f t="shared" si="72"/>
        <v>6.4925510391760158E-2</v>
      </c>
      <c r="BI133" s="19">
        <f t="shared" si="73"/>
        <v>6.9707559315799153E-2</v>
      </c>
      <c r="BJ133" s="19">
        <f t="shared" si="73"/>
        <v>7.4121758322604384E-2</v>
      </c>
      <c r="BK133" s="19">
        <f t="shared" si="73"/>
        <v>7.4857458157071913E-2</v>
      </c>
      <c r="BL133" s="19">
        <f t="shared" si="73"/>
        <v>7.1730733860584886E-2</v>
      </c>
      <c r="BM133" s="19">
        <f t="shared" si="73"/>
        <v>7.1914658819201768E-2</v>
      </c>
      <c r="BN133" s="19">
        <f t="shared" si="73"/>
        <v>7.2466433695052415E-2</v>
      </c>
      <c r="BO133" s="19">
        <f t="shared" si="73"/>
        <v>6.4925510391760158E-2</v>
      </c>
      <c r="BP133" s="19">
        <f t="shared" si="73"/>
        <v>4.726871436453927E-2</v>
      </c>
      <c r="BQ133" s="19">
        <f t="shared" si="73"/>
        <v>3.4945742137208018E-2</v>
      </c>
      <c r="BR133" s="19">
        <f t="shared" si="73"/>
        <v>3.0163693213169026E-2</v>
      </c>
      <c r="BS133" s="19">
        <f t="shared" si="73"/>
        <v>2.81405186683833E-2</v>
      </c>
      <c r="BT133" s="19">
        <f t="shared" si="73"/>
        <v>2.3358469744344308E-2</v>
      </c>
      <c r="BU133" s="19"/>
      <c r="BV133" s="19">
        <f t="shared" si="71"/>
        <v>1.1282423739365013</v>
      </c>
      <c r="BW133" s="19">
        <f t="shared" si="63"/>
        <v>1.7223490350695165E-2</v>
      </c>
      <c r="BX133" s="19">
        <f t="shared" si="64"/>
        <v>1.245071591616518E-2</v>
      </c>
      <c r="BY133" s="19">
        <f t="shared" si="65"/>
        <v>8.9230130732517125E-3</v>
      </c>
      <c r="BZ133" s="19">
        <f t="shared" si="66"/>
        <v>7.2629176177630211E-3</v>
      </c>
      <c r="CA133" s="19">
        <f t="shared" si="75"/>
        <v>8.7155011413156264E-3</v>
      </c>
      <c r="CB133" s="19">
        <f t="shared" si="75"/>
        <v>1.5770906827142561E-2</v>
      </c>
      <c r="CC133" s="19">
        <f t="shared" si="75"/>
        <v>2.3448848308777755E-2</v>
      </c>
      <c r="CD133" s="19">
        <f t="shared" si="75"/>
        <v>3.3409421041709901E-2</v>
      </c>
      <c r="CE133" s="19">
        <f t="shared" si="75"/>
        <v>4.9387839800788542E-2</v>
      </c>
      <c r="CF133" s="19">
        <f t="shared" si="75"/>
        <v>6.0385972193401118E-2</v>
      </c>
      <c r="CG133" s="19">
        <f t="shared" si="75"/>
        <v>6.9724009130525011E-2</v>
      </c>
      <c r="CH133" s="19">
        <f t="shared" si="75"/>
        <v>7.3251711973438466E-2</v>
      </c>
      <c r="CI133" s="19">
        <f t="shared" si="75"/>
        <v>7.8647022203776715E-2</v>
      </c>
      <c r="CJ133" s="19">
        <f t="shared" si="75"/>
        <v>8.3627308570242795E-2</v>
      </c>
      <c r="CK133" s="19">
        <f t="shared" si="75"/>
        <v>8.4457356297987132E-2</v>
      </c>
      <c r="CL133" s="19">
        <f t="shared" si="75"/>
        <v>8.0929653455073663E-2</v>
      </c>
      <c r="CM133" s="19">
        <f t="shared" si="75"/>
        <v>8.1137165387009755E-2</v>
      </c>
      <c r="CN133" s="19">
        <f t="shared" si="68"/>
        <v>8.1759701182818015E-2</v>
      </c>
      <c r="CO133" s="19">
        <f t="shared" si="69"/>
        <v>7.3251711973438466E-2</v>
      </c>
      <c r="CP133" s="19">
        <f t="shared" si="70"/>
        <v>5.3330566507574187E-2</v>
      </c>
      <c r="CQ133" s="19">
        <f t="shared" si="80"/>
        <v>3.9427267067856403E-2</v>
      </c>
      <c r="CR133" s="19">
        <f t="shared" si="81"/>
        <v>3.4031956837518154E-2</v>
      </c>
      <c r="CS133" s="19">
        <f t="shared" si="82"/>
        <v>3.1749325586221205E-2</v>
      </c>
      <c r="CT133" s="19">
        <f t="shared" si="83"/>
        <v>2.6354015355882963E-2</v>
      </c>
    </row>
    <row r="134" spans="1:98" ht="13.5" customHeight="1" x14ac:dyDescent="0.2">
      <c r="A134" s="12">
        <f t="shared" si="77"/>
        <v>20525</v>
      </c>
      <c r="B134" s="13">
        <v>6.1</v>
      </c>
      <c r="C134" s="14">
        <v>216</v>
      </c>
      <c r="D134" s="13">
        <v>0</v>
      </c>
      <c r="E134" s="13" t="s">
        <v>143</v>
      </c>
      <c r="F134" s="7">
        <f t="shared" si="78"/>
        <v>36575.599999999999</v>
      </c>
      <c r="G134" s="7">
        <f t="shared" si="79"/>
        <v>40674.799999999996</v>
      </c>
      <c r="H134" s="18">
        <v>20525</v>
      </c>
      <c r="I134" s="18" t="s">
        <v>50</v>
      </c>
      <c r="J134" s="18" t="s">
        <v>51</v>
      </c>
      <c r="K134" s="18" t="s">
        <v>212</v>
      </c>
      <c r="L134" s="18">
        <v>3</v>
      </c>
      <c r="M134" s="18" t="s">
        <v>143</v>
      </c>
      <c r="N134" s="18">
        <v>50.8</v>
      </c>
      <c r="O134" s="18">
        <v>46.6</v>
      </c>
      <c r="P134" s="18">
        <v>52.7</v>
      </c>
      <c r="Q134" s="18" t="s">
        <v>143</v>
      </c>
      <c r="R134" s="18" t="s">
        <v>228</v>
      </c>
      <c r="S134" s="18" t="s">
        <v>229</v>
      </c>
      <c r="T134" s="18" t="s">
        <v>55</v>
      </c>
      <c r="U134" s="18">
        <v>5996</v>
      </c>
      <c r="V134" s="18">
        <v>6668</v>
      </c>
      <c r="W134" s="18">
        <v>47</v>
      </c>
      <c r="X134" s="18">
        <v>29</v>
      </c>
      <c r="Y134" s="18">
        <v>24</v>
      </c>
      <c r="Z134" s="18">
        <v>32</v>
      </c>
      <c r="AA134" s="18">
        <v>88</v>
      </c>
      <c r="AB134" s="18">
        <v>235</v>
      </c>
      <c r="AC134" s="18">
        <v>451</v>
      </c>
      <c r="AD134" s="18">
        <v>595</v>
      </c>
      <c r="AE134" s="18">
        <v>579</v>
      </c>
      <c r="AF134" s="18">
        <v>465</v>
      </c>
      <c r="AG134" s="18">
        <v>367</v>
      </c>
      <c r="AH134" s="18">
        <v>338</v>
      </c>
      <c r="AI134" s="18">
        <v>348</v>
      </c>
      <c r="AJ134" s="18">
        <v>372</v>
      </c>
      <c r="AK134" s="18">
        <v>370</v>
      </c>
      <c r="AL134" s="18">
        <v>372</v>
      </c>
      <c r="AM134" s="18">
        <v>392</v>
      </c>
      <c r="AN134" s="18">
        <v>393</v>
      </c>
      <c r="AO134" s="18">
        <v>335</v>
      </c>
      <c r="AP134" s="18">
        <v>256</v>
      </c>
      <c r="AQ134" s="18">
        <v>198</v>
      </c>
      <c r="AR134" s="18">
        <v>166</v>
      </c>
      <c r="AS134" s="18">
        <v>131</v>
      </c>
      <c r="AT134" s="18">
        <v>87</v>
      </c>
      <c r="AV134" s="19">
        <f t="shared" si="84"/>
        <v>0.89922015596880622</v>
      </c>
      <c r="AW134" s="19">
        <f t="shared" si="74"/>
        <v>7.0485902819436112E-3</v>
      </c>
      <c r="AX134" s="19">
        <f t="shared" si="74"/>
        <v>4.3491301739652074E-3</v>
      </c>
      <c r="AY134" s="19">
        <f t="shared" si="74"/>
        <v>3.5992801439712059E-3</v>
      </c>
      <c r="AZ134" s="19">
        <f t="shared" si="74"/>
        <v>4.7990401919616073E-3</v>
      </c>
      <c r="BA134" s="19">
        <f t="shared" si="72"/>
        <v>1.3197360527894421E-2</v>
      </c>
      <c r="BB134" s="19">
        <f t="shared" si="72"/>
        <v>3.524295140971806E-2</v>
      </c>
      <c r="BC134" s="19">
        <f t="shared" si="72"/>
        <v>6.7636472705458903E-2</v>
      </c>
      <c r="BD134" s="19">
        <f t="shared" si="72"/>
        <v>8.9232153569286141E-2</v>
      </c>
      <c r="BE134" s="19">
        <f t="shared" si="72"/>
        <v>8.6832633473305346E-2</v>
      </c>
      <c r="BF134" s="19">
        <f t="shared" si="72"/>
        <v>6.9736052789442116E-2</v>
      </c>
      <c r="BG134" s="19">
        <f t="shared" si="72"/>
        <v>5.5038992201559687E-2</v>
      </c>
      <c r="BH134" s="19">
        <f t="shared" si="72"/>
        <v>5.0689862027594484E-2</v>
      </c>
      <c r="BI134" s="19">
        <f t="shared" si="73"/>
        <v>5.2189562087582485E-2</v>
      </c>
      <c r="BJ134" s="19">
        <f t="shared" si="73"/>
        <v>5.5788842231553691E-2</v>
      </c>
      <c r="BK134" s="19">
        <f t="shared" si="73"/>
        <v>5.5488902219556088E-2</v>
      </c>
      <c r="BL134" s="19">
        <f t="shared" si="73"/>
        <v>5.5788842231553691E-2</v>
      </c>
      <c r="BM134" s="19">
        <f t="shared" si="73"/>
        <v>5.8788242351529692E-2</v>
      </c>
      <c r="BN134" s="19">
        <f t="shared" si="73"/>
        <v>5.8938212357528497E-2</v>
      </c>
      <c r="BO134" s="19">
        <f t="shared" si="73"/>
        <v>5.0239952009598084E-2</v>
      </c>
      <c r="BP134" s="19">
        <f t="shared" si="73"/>
        <v>3.8392321535692858E-2</v>
      </c>
      <c r="BQ134" s="19">
        <f t="shared" si="73"/>
        <v>2.9694061187762449E-2</v>
      </c>
      <c r="BR134" s="19">
        <f t="shared" si="73"/>
        <v>2.4895020995800841E-2</v>
      </c>
      <c r="BS134" s="19">
        <f t="shared" si="73"/>
        <v>1.964607078584283E-2</v>
      </c>
      <c r="BT134" s="19">
        <f t="shared" si="73"/>
        <v>1.3047390521895621E-2</v>
      </c>
      <c r="BU134" s="19"/>
      <c r="BV134" s="19">
        <f t="shared" si="71"/>
        <v>1.1120747164776517</v>
      </c>
      <c r="BW134" s="19">
        <f t="shared" si="63"/>
        <v>7.838559039359573E-3</v>
      </c>
      <c r="BX134" s="19">
        <f t="shared" si="64"/>
        <v>4.836557705136758E-3</v>
      </c>
      <c r="BY134" s="19">
        <f t="shared" si="65"/>
        <v>4.0026684456304206E-3</v>
      </c>
      <c r="BZ134" s="19">
        <f t="shared" si="66"/>
        <v>5.3368912608405599E-3</v>
      </c>
      <c r="CA134" s="19">
        <f t="shared" si="75"/>
        <v>1.4676450967311541E-2</v>
      </c>
      <c r="CB134" s="19">
        <f t="shared" si="75"/>
        <v>3.9192795196797865E-2</v>
      </c>
      <c r="CC134" s="19">
        <f t="shared" si="75"/>
        <v>7.5216811207471646E-2</v>
      </c>
      <c r="CD134" s="19">
        <f t="shared" si="75"/>
        <v>9.9232821881254166E-2</v>
      </c>
      <c r="CE134" s="19">
        <f t="shared" si="75"/>
        <v>9.6564376250833889E-2</v>
      </c>
      <c r="CF134" s="19">
        <f t="shared" si="75"/>
        <v>7.7551701134089393E-2</v>
      </c>
      <c r="CG134" s="19">
        <f t="shared" si="75"/>
        <v>6.1207471647765174E-2</v>
      </c>
      <c r="CH134" s="19">
        <f t="shared" si="75"/>
        <v>5.6370913942628421E-2</v>
      </c>
      <c r="CI134" s="19">
        <f t="shared" si="75"/>
        <v>5.8038692461641096E-2</v>
      </c>
      <c r="CJ134" s="19">
        <f t="shared" si="75"/>
        <v>6.2041360907271512E-2</v>
      </c>
      <c r="CK134" s="19">
        <f t="shared" si="75"/>
        <v>6.1707805203468982E-2</v>
      </c>
      <c r="CL134" s="19">
        <f t="shared" si="75"/>
        <v>6.2041360907271512E-2</v>
      </c>
      <c r="CM134" s="19">
        <f t="shared" si="75"/>
        <v>6.5376917945296861E-2</v>
      </c>
      <c r="CN134" s="19">
        <f t="shared" si="68"/>
        <v>6.5543695797198126E-2</v>
      </c>
      <c r="CO134" s="19">
        <f t="shared" si="69"/>
        <v>5.5870580386924613E-2</v>
      </c>
      <c r="CP134" s="19">
        <f t="shared" si="70"/>
        <v>4.269513008672448E-2</v>
      </c>
      <c r="CQ134" s="19">
        <f t="shared" si="80"/>
        <v>3.3022014676450967E-2</v>
      </c>
      <c r="CR134" s="19">
        <f t="shared" si="81"/>
        <v>2.7685123415610406E-2</v>
      </c>
      <c r="CS134" s="19">
        <f t="shared" si="82"/>
        <v>2.1847898599066044E-2</v>
      </c>
      <c r="CT134" s="19">
        <f t="shared" si="83"/>
        <v>1.4509673115410274E-2</v>
      </c>
    </row>
    <row r="135" spans="1:98" ht="13.5" customHeight="1" x14ac:dyDescent="0.2">
      <c r="A135" s="12">
        <f t="shared" si="77"/>
        <v>20525</v>
      </c>
      <c r="B135" s="13">
        <v>6.1</v>
      </c>
      <c r="C135" s="15">
        <v>299</v>
      </c>
      <c r="D135" s="13">
        <v>0</v>
      </c>
      <c r="E135" s="13" t="s">
        <v>143</v>
      </c>
      <c r="F135" s="7">
        <f t="shared" si="78"/>
        <v>33824.5</v>
      </c>
      <c r="G135" s="7">
        <f t="shared" si="79"/>
        <v>37844.399999999994</v>
      </c>
      <c r="H135" s="18">
        <v>20525</v>
      </c>
      <c r="I135" s="18" t="s">
        <v>50</v>
      </c>
      <c r="J135" s="18" t="s">
        <v>51</v>
      </c>
      <c r="K135" s="18" t="s">
        <v>212</v>
      </c>
      <c r="L135" s="18">
        <v>3</v>
      </c>
      <c r="M135" s="18" t="s">
        <v>143</v>
      </c>
      <c r="N135" s="18">
        <v>50.8</v>
      </c>
      <c r="O135" s="18">
        <v>46.6</v>
      </c>
      <c r="P135" s="18">
        <v>52.7</v>
      </c>
      <c r="Q135" s="18" t="s">
        <v>143</v>
      </c>
      <c r="R135" s="18" t="s">
        <v>228</v>
      </c>
      <c r="S135" s="18" t="s">
        <v>229</v>
      </c>
      <c r="T135" s="18" t="s">
        <v>54</v>
      </c>
      <c r="U135" s="18">
        <v>5545</v>
      </c>
      <c r="V135" s="18">
        <v>6204</v>
      </c>
      <c r="W135" s="18">
        <v>61</v>
      </c>
      <c r="X135" s="18">
        <v>41</v>
      </c>
      <c r="Y135" s="18">
        <v>33</v>
      </c>
      <c r="Z135" s="18">
        <v>35</v>
      </c>
      <c r="AA135" s="18">
        <v>75</v>
      </c>
      <c r="AB135" s="18">
        <v>187</v>
      </c>
      <c r="AC135" s="18">
        <v>348</v>
      </c>
      <c r="AD135" s="18">
        <v>460</v>
      </c>
      <c r="AE135" s="18">
        <v>464</v>
      </c>
      <c r="AF135" s="18">
        <v>399</v>
      </c>
      <c r="AG135" s="18">
        <v>342</v>
      </c>
      <c r="AH135" s="18">
        <v>328</v>
      </c>
      <c r="AI135" s="18">
        <v>342</v>
      </c>
      <c r="AJ135" s="18">
        <v>368</v>
      </c>
      <c r="AK135" s="18">
        <v>370</v>
      </c>
      <c r="AL135" s="18">
        <v>369</v>
      </c>
      <c r="AM135" s="18">
        <v>386</v>
      </c>
      <c r="AN135" s="18">
        <v>393</v>
      </c>
      <c r="AO135" s="18">
        <v>341</v>
      </c>
      <c r="AP135" s="18">
        <v>263</v>
      </c>
      <c r="AQ135" s="18">
        <v>204</v>
      </c>
      <c r="AR135" s="18">
        <v>169</v>
      </c>
      <c r="AS135" s="18">
        <v>135</v>
      </c>
      <c r="AT135" s="18">
        <v>92</v>
      </c>
      <c r="AV135" s="19">
        <f t="shared" si="84"/>
        <v>0.89377820760799487</v>
      </c>
      <c r="AW135" s="19">
        <f t="shared" si="74"/>
        <v>9.8323662153449384E-3</v>
      </c>
      <c r="AX135" s="19">
        <f t="shared" si="74"/>
        <v>6.6086395873629919E-3</v>
      </c>
      <c r="AY135" s="19">
        <f t="shared" si="74"/>
        <v>5.3191489361702126E-3</v>
      </c>
      <c r="AZ135" s="19">
        <f t="shared" si="74"/>
        <v>5.6415215989684079E-3</v>
      </c>
      <c r="BA135" s="19">
        <f t="shared" si="72"/>
        <v>1.2088974854932301E-2</v>
      </c>
      <c r="BB135" s="19">
        <f t="shared" si="72"/>
        <v>3.0141843971631204E-2</v>
      </c>
      <c r="BC135" s="19">
        <f t="shared" si="72"/>
        <v>5.6092843326885883E-2</v>
      </c>
      <c r="BD135" s="19">
        <f t="shared" si="72"/>
        <v>7.4145712443584783E-2</v>
      </c>
      <c r="BE135" s="19">
        <f t="shared" si="72"/>
        <v>7.4790457769181168E-2</v>
      </c>
      <c r="BF135" s="19">
        <f t="shared" si="72"/>
        <v>6.4313346228239851E-2</v>
      </c>
      <c r="BG135" s="19">
        <f t="shared" si="72"/>
        <v>5.5125725338491298E-2</v>
      </c>
      <c r="BH135" s="19">
        <f t="shared" si="72"/>
        <v>5.2869116698903935E-2</v>
      </c>
      <c r="BI135" s="19">
        <f t="shared" si="73"/>
        <v>5.5125725338491298E-2</v>
      </c>
      <c r="BJ135" s="19">
        <f t="shared" si="73"/>
        <v>5.931656995486783E-2</v>
      </c>
      <c r="BK135" s="19">
        <f t="shared" si="73"/>
        <v>5.9638942617666023E-2</v>
      </c>
      <c r="BL135" s="19">
        <f t="shared" si="73"/>
        <v>5.9477756286266927E-2</v>
      </c>
      <c r="BM135" s="19">
        <f t="shared" si="73"/>
        <v>6.2217923920051578E-2</v>
      </c>
      <c r="BN135" s="19">
        <f t="shared" si="73"/>
        <v>6.3346228239845259E-2</v>
      </c>
      <c r="BO135" s="19">
        <f t="shared" si="73"/>
        <v>5.4964539007092202E-2</v>
      </c>
      <c r="BP135" s="19">
        <f t="shared" si="73"/>
        <v>4.2392005157962605E-2</v>
      </c>
      <c r="BQ135" s="19">
        <f t="shared" si="73"/>
        <v>3.2882011605415859E-2</v>
      </c>
      <c r="BR135" s="19">
        <f t="shared" si="73"/>
        <v>2.7240490006447453E-2</v>
      </c>
      <c r="BS135" s="19">
        <f t="shared" si="73"/>
        <v>2.1760154738878143E-2</v>
      </c>
      <c r="BT135" s="19">
        <f t="shared" si="73"/>
        <v>1.4829142488716958E-2</v>
      </c>
      <c r="BU135" s="19"/>
      <c r="BV135" s="19">
        <f t="shared" si="71"/>
        <v>1.1188458070333633</v>
      </c>
      <c r="BW135" s="19">
        <f t="shared" si="63"/>
        <v>1.1000901713255185E-2</v>
      </c>
      <c r="BX135" s="19">
        <f t="shared" si="64"/>
        <v>7.3940486925157803E-3</v>
      </c>
      <c r="BY135" s="19">
        <f t="shared" si="65"/>
        <v>5.9513074842200177E-3</v>
      </c>
      <c r="BZ135" s="19">
        <f t="shared" si="66"/>
        <v>6.3119927862939585E-3</v>
      </c>
      <c r="CA135" s="19">
        <f t="shared" si="75"/>
        <v>1.3525698827772768E-2</v>
      </c>
      <c r="CB135" s="19">
        <f t="shared" si="75"/>
        <v>3.3724075743913437E-2</v>
      </c>
      <c r="CC135" s="19">
        <f t="shared" si="75"/>
        <v>6.2759242560865638E-2</v>
      </c>
      <c r="CD135" s="19">
        <f t="shared" si="75"/>
        <v>8.2957619477006306E-2</v>
      </c>
      <c r="CE135" s="19">
        <f t="shared" si="75"/>
        <v>8.3678990081154189E-2</v>
      </c>
      <c r="CF135" s="19">
        <f t="shared" si="75"/>
        <v>7.1956717763751121E-2</v>
      </c>
      <c r="CG135" s="19">
        <f t="shared" si="75"/>
        <v>6.167718665464382E-2</v>
      </c>
      <c r="CH135" s="19">
        <f t="shared" si="75"/>
        <v>5.9152389540126242E-2</v>
      </c>
      <c r="CI135" s="19">
        <f t="shared" si="75"/>
        <v>6.167718665464382E-2</v>
      </c>
      <c r="CJ135" s="19">
        <f t="shared" si="75"/>
        <v>6.6366095581605056E-2</v>
      </c>
      <c r="CK135" s="19">
        <f t="shared" si="75"/>
        <v>6.6726780883678991E-2</v>
      </c>
      <c r="CL135" s="19">
        <f t="shared" si="75"/>
        <v>6.6546438232642016E-2</v>
      </c>
      <c r="CM135" s="19">
        <f t="shared" si="75"/>
        <v>6.961226330027051E-2</v>
      </c>
      <c r="CN135" s="19">
        <f t="shared" si="68"/>
        <v>7.0874661857529303E-2</v>
      </c>
      <c r="CO135" s="19">
        <f t="shared" si="69"/>
        <v>6.1496844003606853E-2</v>
      </c>
      <c r="CP135" s="19">
        <f t="shared" si="70"/>
        <v>4.7430117222723174E-2</v>
      </c>
      <c r="CQ135" s="19">
        <f t="shared" si="80"/>
        <v>3.6789900811541931E-2</v>
      </c>
      <c r="CR135" s="19">
        <f t="shared" si="81"/>
        <v>3.0477908025247972E-2</v>
      </c>
      <c r="CS135" s="19">
        <f t="shared" si="82"/>
        <v>2.4346257889990983E-2</v>
      </c>
      <c r="CT135" s="19">
        <f t="shared" si="83"/>
        <v>1.6591523895401264E-2</v>
      </c>
    </row>
    <row r="136" spans="1:98" ht="13.5" customHeight="1" x14ac:dyDescent="0.2">
      <c r="A136" s="12">
        <f t="shared" si="77"/>
        <v>20526</v>
      </c>
      <c r="B136" s="13">
        <v>6.1</v>
      </c>
      <c r="C136" s="14">
        <v>42</v>
      </c>
      <c r="D136" s="13">
        <v>0</v>
      </c>
      <c r="E136" s="13" t="s">
        <v>143</v>
      </c>
      <c r="F136" s="7">
        <f t="shared" si="78"/>
        <v>23966.899999999998</v>
      </c>
      <c r="G136" s="7">
        <f t="shared" si="79"/>
        <v>27511</v>
      </c>
      <c r="H136" s="18">
        <v>20526</v>
      </c>
      <c r="I136" s="18" t="s">
        <v>50</v>
      </c>
      <c r="J136" s="18" t="s">
        <v>51</v>
      </c>
      <c r="K136" s="18" t="s">
        <v>212</v>
      </c>
      <c r="L136" s="18">
        <v>3</v>
      </c>
      <c r="M136" s="18" t="s">
        <v>143</v>
      </c>
      <c r="N136" s="18">
        <v>50.8</v>
      </c>
      <c r="O136" s="18">
        <v>46.6</v>
      </c>
      <c r="P136" s="18">
        <v>52.7</v>
      </c>
      <c r="Q136" s="18" t="s">
        <v>143</v>
      </c>
      <c r="R136" s="18" t="s">
        <v>228</v>
      </c>
      <c r="S136" s="18" t="s">
        <v>227</v>
      </c>
      <c r="T136" s="18" t="s">
        <v>57</v>
      </c>
      <c r="U136" s="18">
        <v>3929</v>
      </c>
      <c r="V136" s="18">
        <v>4510</v>
      </c>
      <c r="W136" s="18">
        <v>100</v>
      </c>
      <c r="X136" s="18">
        <v>75</v>
      </c>
      <c r="Y136" s="18">
        <v>53</v>
      </c>
      <c r="Z136" s="18">
        <v>34</v>
      </c>
      <c r="AA136" s="18">
        <v>26</v>
      </c>
      <c r="AB136" s="18">
        <v>27</v>
      </c>
      <c r="AC136" s="18">
        <v>38</v>
      </c>
      <c r="AD136" s="18">
        <v>56</v>
      </c>
      <c r="AE136" s="18">
        <v>93</v>
      </c>
      <c r="AF136" s="18">
        <v>150</v>
      </c>
      <c r="AG136" s="18">
        <v>203</v>
      </c>
      <c r="AH136" s="18">
        <v>261</v>
      </c>
      <c r="AI136" s="18">
        <v>286</v>
      </c>
      <c r="AJ136" s="18">
        <v>342</v>
      </c>
      <c r="AK136" s="18">
        <v>388</v>
      </c>
      <c r="AL136" s="18">
        <v>360</v>
      </c>
      <c r="AM136" s="18">
        <v>332</v>
      </c>
      <c r="AN136" s="18">
        <v>343</v>
      </c>
      <c r="AO136" s="18">
        <v>333</v>
      </c>
      <c r="AP136" s="18">
        <v>293</v>
      </c>
      <c r="AQ136" s="18">
        <v>247</v>
      </c>
      <c r="AR136" s="18">
        <v>204</v>
      </c>
      <c r="AS136" s="18">
        <v>164</v>
      </c>
      <c r="AT136" s="18">
        <v>102</v>
      </c>
      <c r="AV136" s="19">
        <f t="shared" si="84"/>
        <v>0.87117516629711755</v>
      </c>
      <c r="AW136" s="19">
        <f t="shared" si="74"/>
        <v>2.2172949002217297E-2</v>
      </c>
      <c r="AX136" s="19">
        <f t="shared" si="74"/>
        <v>1.662971175166297E-2</v>
      </c>
      <c r="AY136" s="19">
        <f t="shared" si="74"/>
        <v>1.1751662971175166E-2</v>
      </c>
      <c r="AZ136" s="19">
        <f t="shared" si="74"/>
        <v>7.5388026607538803E-3</v>
      </c>
      <c r="BA136" s="19">
        <f t="shared" si="72"/>
        <v>5.7649667405764967E-3</v>
      </c>
      <c r="BB136" s="19">
        <f t="shared" si="72"/>
        <v>5.9866962305986701E-3</v>
      </c>
      <c r="BC136" s="19">
        <f t="shared" si="72"/>
        <v>8.4257206208425729E-3</v>
      </c>
      <c r="BD136" s="19">
        <f t="shared" si="72"/>
        <v>1.2416851441241685E-2</v>
      </c>
      <c r="BE136" s="19">
        <f t="shared" si="72"/>
        <v>2.0620842572062086E-2</v>
      </c>
      <c r="BF136" s="19">
        <f t="shared" si="72"/>
        <v>3.325942350332594E-2</v>
      </c>
      <c r="BG136" s="19">
        <f t="shared" si="72"/>
        <v>4.5011086474501111E-2</v>
      </c>
      <c r="BH136" s="19">
        <f t="shared" si="72"/>
        <v>5.7871396895787137E-2</v>
      </c>
      <c r="BI136" s="19">
        <f t="shared" si="73"/>
        <v>6.3414634146341464E-2</v>
      </c>
      <c r="BJ136" s="19">
        <f t="shared" si="73"/>
        <v>7.5831485587583153E-2</v>
      </c>
      <c r="BK136" s="19">
        <f t="shared" si="73"/>
        <v>8.6031042128603102E-2</v>
      </c>
      <c r="BL136" s="19">
        <f t="shared" si="73"/>
        <v>7.9822616407982258E-2</v>
      </c>
      <c r="BM136" s="19">
        <f t="shared" si="73"/>
        <v>7.3614190687361414E-2</v>
      </c>
      <c r="BN136" s="19">
        <f t="shared" si="73"/>
        <v>7.6053215077605318E-2</v>
      </c>
      <c r="BO136" s="19">
        <f t="shared" si="73"/>
        <v>7.3835920177383593E-2</v>
      </c>
      <c r="BP136" s="19">
        <f t="shared" si="73"/>
        <v>6.4966740576496679E-2</v>
      </c>
      <c r="BQ136" s="19">
        <f t="shared" si="73"/>
        <v>5.4767184035476715E-2</v>
      </c>
      <c r="BR136" s="19">
        <f t="shared" si="73"/>
        <v>4.5232815964523283E-2</v>
      </c>
      <c r="BS136" s="19">
        <f t="shared" si="73"/>
        <v>3.6363636363636362E-2</v>
      </c>
      <c r="BT136" s="19">
        <f t="shared" si="73"/>
        <v>2.2616407982261642E-2</v>
      </c>
      <c r="BU136" s="19"/>
      <c r="BV136" s="19">
        <f t="shared" si="71"/>
        <v>1.1478747772970221</v>
      </c>
      <c r="BW136" s="19">
        <f t="shared" si="63"/>
        <v>2.5451768897938407E-2</v>
      </c>
      <c r="BX136" s="19">
        <f t="shared" si="64"/>
        <v>1.9088826673453806E-2</v>
      </c>
      <c r="BY136" s="19">
        <f t="shared" si="65"/>
        <v>1.3489437515907355E-2</v>
      </c>
      <c r="BZ136" s="19">
        <f t="shared" si="66"/>
        <v>8.6536014252990585E-3</v>
      </c>
      <c r="CA136" s="19">
        <f t="shared" si="75"/>
        <v>6.6174599134639859E-3</v>
      </c>
      <c r="CB136" s="19">
        <f t="shared" si="75"/>
        <v>6.87197760244337E-3</v>
      </c>
      <c r="CC136" s="19">
        <f t="shared" si="75"/>
        <v>9.6716721812165948E-3</v>
      </c>
      <c r="CD136" s="19">
        <f t="shared" si="75"/>
        <v>1.4252990582845508E-2</v>
      </c>
      <c r="CE136" s="19">
        <f t="shared" si="75"/>
        <v>2.3670145075082718E-2</v>
      </c>
      <c r="CF136" s="19">
        <f t="shared" si="75"/>
        <v>3.8177653346907613E-2</v>
      </c>
      <c r="CG136" s="19">
        <f t="shared" si="75"/>
        <v>5.1667090862814964E-2</v>
      </c>
      <c r="CH136" s="19">
        <f t="shared" si="75"/>
        <v>6.6429116823619239E-2</v>
      </c>
      <c r="CI136" s="19">
        <f t="shared" si="75"/>
        <v>7.2792059048103847E-2</v>
      </c>
      <c r="CJ136" s="19">
        <f t="shared" si="75"/>
        <v>8.7045049630949348E-2</v>
      </c>
      <c r="CK136" s="19">
        <f t="shared" si="75"/>
        <v>9.8752863324001017E-2</v>
      </c>
      <c r="CL136" s="19">
        <f t="shared" si="75"/>
        <v>9.1626368032578259E-2</v>
      </c>
      <c r="CM136" s="19">
        <f t="shared" si="75"/>
        <v>8.4499872741155516E-2</v>
      </c>
      <c r="CN136" s="19">
        <f t="shared" si="68"/>
        <v>8.7299567319928731E-2</v>
      </c>
      <c r="CO136" s="19">
        <f t="shared" si="69"/>
        <v>8.4754390430134899E-2</v>
      </c>
      <c r="CP136" s="19">
        <f t="shared" si="70"/>
        <v>7.4573682870959529E-2</v>
      </c>
      <c r="CQ136" s="19">
        <f t="shared" si="80"/>
        <v>6.286586917790786E-2</v>
      </c>
      <c r="CR136" s="19">
        <f t="shared" si="81"/>
        <v>5.1921608551794347E-2</v>
      </c>
      <c r="CS136" s="19">
        <f t="shared" si="82"/>
        <v>4.1740900992618984E-2</v>
      </c>
      <c r="CT136" s="19">
        <f t="shared" si="83"/>
        <v>2.5960804275897174E-2</v>
      </c>
    </row>
    <row r="137" spans="1:98" ht="13.5" customHeight="1" x14ac:dyDescent="0.2">
      <c r="A137" s="12">
        <f t="shared" si="77"/>
        <v>20526</v>
      </c>
      <c r="B137" s="13">
        <v>6.1</v>
      </c>
      <c r="C137" s="14">
        <v>40</v>
      </c>
      <c r="D137" s="13">
        <v>0</v>
      </c>
      <c r="E137" s="13" t="s">
        <v>143</v>
      </c>
      <c r="F137" s="7">
        <f t="shared" si="78"/>
        <v>30005.899999999998</v>
      </c>
      <c r="G137" s="7">
        <f t="shared" si="79"/>
        <v>33690.299999999996</v>
      </c>
      <c r="H137" s="18">
        <v>20526</v>
      </c>
      <c r="I137" s="18" t="s">
        <v>50</v>
      </c>
      <c r="J137" s="18" t="s">
        <v>51</v>
      </c>
      <c r="K137" s="18" t="s">
        <v>212</v>
      </c>
      <c r="L137" s="18">
        <v>3</v>
      </c>
      <c r="M137" s="18" t="s">
        <v>143</v>
      </c>
      <c r="N137" s="18">
        <v>50.8</v>
      </c>
      <c r="O137" s="18">
        <v>46.6</v>
      </c>
      <c r="P137" s="18">
        <v>52.7</v>
      </c>
      <c r="Q137" s="18" t="s">
        <v>143</v>
      </c>
      <c r="R137" s="18" t="s">
        <v>228</v>
      </c>
      <c r="S137" s="18" t="s">
        <v>227</v>
      </c>
      <c r="T137" s="18" t="s">
        <v>56</v>
      </c>
      <c r="U137" s="18">
        <v>4919</v>
      </c>
      <c r="V137" s="18">
        <v>5523</v>
      </c>
      <c r="W137" s="18">
        <v>100</v>
      </c>
      <c r="X137" s="18">
        <v>67</v>
      </c>
      <c r="Y137" s="18">
        <v>43</v>
      </c>
      <c r="Z137" s="18">
        <v>35</v>
      </c>
      <c r="AA137" s="18">
        <v>36</v>
      </c>
      <c r="AB137" s="18">
        <v>51</v>
      </c>
      <c r="AC137" s="18">
        <v>87</v>
      </c>
      <c r="AD137" s="18">
        <v>132</v>
      </c>
      <c r="AE137" s="18">
        <v>210</v>
      </c>
      <c r="AF137" s="18">
        <v>283</v>
      </c>
      <c r="AG137" s="18">
        <v>334</v>
      </c>
      <c r="AH137" s="18">
        <v>347</v>
      </c>
      <c r="AI137" s="18">
        <v>369</v>
      </c>
      <c r="AJ137" s="18">
        <v>417</v>
      </c>
      <c r="AK137" s="18">
        <v>454</v>
      </c>
      <c r="AL137" s="18">
        <v>421</v>
      </c>
      <c r="AM137" s="18">
        <v>389</v>
      </c>
      <c r="AN137" s="18">
        <v>388</v>
      </c>
      <c r="AO137" s="18">
        <v>378</v>
      </c>
      <c r="AP137" s="18">
        <v>309</v>
      </c>
      <c r="AQ137" s="18">
        <v>223</v>
      </c>
      <c r="AR137" s="18">
        <v>178</v>
      </c>
      <c r="AS137" s="18">
        <v>148</v>
      </c>
      <c r="AT137" s="18">
        <v>125</v>
      </c>
      <c r="AV137" s="19">
        <f t="shared" si="84"/>
        <v>0.89063914539199707</v>
      </c>
      <c r="AW137" s="19">
        <f t="shared" si="74"/>
        <v>1.8106101756291869E-2</v>
      </c>
      <c r="AX137" s="19">
        <f t="shared" si="74"/>
        <v>1.2131088176715554E-2</v>
      </c>
      <c r="AY137" s="19">
        <f t="shared" si="74"/>
        <v>7.7856237552055042E-3</v>
      </c>
      <c r="AZ137" s="19">
        <f t="shared" si="74"/>
        <v>6.3371356147021544E-3</v>
      </c>
      <c r="BA137" s="19">
        <f t="shared" si="72"/>
        <v>6.5181966322650732E-3</v>
      </c>
      <c r="BB137" s="19">
        <f t="shared" si="72"/>
        <v>9.234111895708854E-3</v>
      </c>
      <c r="BC137" s="19">
        <f t="shared" si="72"/>
        <v>1.5752308527973928E-2</v>
      </c>
      <c r="BD137" s="19">
        <f t="shared" si="72"/>
        <v>2.3900054318305268E-2</v>
      </c>
      <c r="BE137" s="19">
        <f t="shared" si="72"/>
        <v>3.8022813688212927E-2</v>
      </c>
      <c r="BF137" s="19">
        <f t="shared" si="72"/>
        <v>5.1240267970305994E-2</v>
      </c>
      <c r="BG137" s="19">
        <f t="shared" si="72"/>
        <v>6.0474379866014845E-2</v>
      </c>
      <c r="BH137" s="19">
        <f t="shared" si="72"/>
        <v>6.2828173094332793E-2</v>
      </c>
      <c r="BI137" s="19">
        <f t="shared" si="73"/>
        <v>6.6811515480716996E-2</v>
      </c>
      <c r="BJ137" s="19">
        <f t="shared" si="73"/>
        <v>7.5502444323737095E-2</v>
      </c>
      <c r="BK137" s="19">
        <f t="shared" si="73"/>
        <v>8.2201701973565092E-2</v>
      </c>
      <c r="BL137" s="19">
        <f t="shared" si="73"/>
        <v>7.6226688393988773E-2</v>
      </c>
      <c r="BM137" s="19">
        <f t="shared" si="73"/>
        <v>7.0432735831975374E-2</v>
      </c>
      <c r="BN137" s="19">
        <f t="shared" si="73"/>
        <v>7.0251674814412454E-2</v>
      </c>
      <c r="BO137" s="19">
        <f t="shared" si="73"/>
        <v>6.8441064638783272E-2</v>
      </c>
      <c r="BP137" s="19">
        <f t="shared" si="73"/>
        <v>5.5947854426941883E-2</v>
      </c>
      <c r="BQ137" s="19">
        <f t="shared" si="73"/>
        <v>4.0376606916530867E-2</v>
      </c>
      <c r="BR137" s="19">
        <f t="shared" si="73"/>
        <v>3.2228861126199528E-2</v>
      </c>
      <c r="BS137" s="19">
        <f t="shared" si="73"/>
        <v>2.6797030599311968E-2</v>
      </c>
      <c r="BT137" s="19">
        <f t="shared" si="73"/>
        <v>2.2632627195364838E-2</v>
      </c>
      <c r="BU137" s="19"/>
      <c r="BV137" s="19">
        <f t="shared" si="71"/>
        <v>1.1227891847936573</v>
      </c>
      <c r="BW137" s="19">
        <f t="shared" si="63"/>
        <v>2.0329335230737954E-2</v>
      </c>
      <c r="BX137" s="19">
        <f t="shared" si="64"/>
        <v>1.3620654604594429E-2</v>
      </c>
      <c r="BY137" s="19">
        <f t="shared" si="65"/>
        <v>8.7416141492173208E-3</v>
      </c>
      <c r="BZ137" s="19">
        <f t="shared" si="66"/>
        <v>7.1152673307582842E-3</v>
      </c>
      <c r="CA137" s="19">
        <f t="shared" si="75"/>
        <v>7.3185606830656639E-3</v>
      </c>
      <c r="CB137" s="19">
        <f t="shared" si="75"/>
        <v>1.0367960967676356E-2</v>
      </c>
      <c r="CC137" s="19">
        <f t="shared" si="75"/>
        <v>1.7686521650742019E-2</v>
      </c>
      <c r="CD137" s="19">
        <f t="shared" si="75"/>
        <v>2.68347225045741E-2</v>
      </c>
      <c r="CE137" s="19">
        <f t="shared" si="75"/>
        <v>4.2691603984549707E-2</v>
      </c>
      <c r="CF137" s="19">
        <f t="shared" si="75"/>
        <v>5.7532018702988415E-2</v>
      </c>
      <c r="CG137" s="19">
        <f t="shared" si="75"/>
        <v>6.7899979670664773E-2</v>
      </c>
      <c r="CH137" s="19">
        <f t="shared" si="75"/>
        <v>7.0542793250660707E-2</v>
      </c>
      <c r="CI137" s="19">
        <f t="shared" si="75"/>
        <v>7.5015247001423049E-2</v>
      </c>
      <c r="CJ137" s="19">
        <f t="shared" si="75"/>
        <v>8.4773327912177274E-2</v>
      </c>
      <c r="CK137" s="19">
        <f t="shared" si="75"/>
        <v>9.229518194755032E-2</v>
      </c>
      <c r="CL137" s="19">
        <f t="shared" si="75"/>
        <v>8.5586501321406785E-2</v>
      </c>
      <c r="CM137" s="19">
        <f t="shared" si="75"/>
        <v>7.908111404757065E-2</v>
      </c>
      <c r="CN137" s="19">
        <f t="shared" si="68"/>
        <v>7.8877820695263265E-2</v>
      </c>
      <c r="CO137" s="19">
        <f t="shared" si="69"/>
        <v>7.6844887172189472E-2</v>
      </c>
      <c r="CP137" s="19">
        <f t="shared" si="70"/>
        <v>6.2817645862980276E-2</v>
      </c>
      <c r="CQ137" s="19">
        <f t="shared" si="80"/>
        <v>4.5334417564545641E-2</v>
      </c>
      <c r="CR137" s="19">
        <f t="shared" si="81"/>
        <v>3.6186216710713558E-2</v>
      </c>
      <c r="CS137" s="19">
        <f t="shared" si="82"/>
        <v>3.0087416141492174E-2</v>
      </c>
      <c r="CT137" s="19">
        <f t="shared" si="83"/>
        <v>2.5411669038422444E-2</v>
      </c>
    </row>
    <row r="138" spans="1:98" ht="13.5" customHeight="1" x14ac:dyDescent="0.2">
      <c r="A138" s="12">
        <f t="shared" si="77"/>
        <v>20526</v>
      </c>
      <c r="B138" s="13">
        <v>6.1</v>
      </c>
      <c r="C138" s="14">
        <v>218</v>
      </c>
      <c r="D138" s="13">
        <v>0</v>
      </c>
      <c r="E138" s="13" t="s">
        <v>143</v>
      </c>
      <c r="F138" s="7">
        <f t="shared" si="78"/>
        <v>38027.399999999994</v>
      </c>
      <c r="G138" s="7">
        <f t="shared" si="79"/>
        <v>41278.699999999997</v>
      </c>
      <c r="H138" s="18">
        <v>20526</v>
      </c>
      <c r="I138" s="18" t="s">
        <v>50</v>
      </c>
      <c r="J138" s="18" t="s">
        <v>51</v>
      </c>
      <c r="K138" s="18" t="s">
        <v>212</v>
      </c>
      <c r="L138" s="18">
        <v>3</v>
      </c>
      <c r="M138" s="18" t="s">
        <v>143</v>
      </c>
      <c r="N138" s="18">
        <v>50.8</v>
      </c>
      <c r="O138" s="18">
        <v>46.6</v>
      </c>
      <c r="P138" s="18">
        <v>52.7</v>
      </c>
      <c r="Q138" s="18" t="s">
        <v>143</v>
      </c>
      <c r="R138" s="18" t="s">
        <v>228</v>
      </c>
      <c r="S138" s="18" t="s">
        <v>227</v>
      </c>
      <c r="T138" s="18" t="s">
        <v>55</v>
      </c>
      <c r="U138" s="18">
        <v>6234</v>
      </c>
      <c r="V138" s="18">
        <v>6767</v>
      </c>
      <c r="W138" s="18">
        <v>64</v>
      </c>
      <c r="X138" s="18">
        <v>37</v>
      </c>
      <c r="Y138" s="18">
        <v>22</v>
      </c>
      <c r="Z138" s="18">
        <v>19</v>
      </c>
      <c r="AA138" s="18">
        <v>29</v>
      </c>
      <c r="AB138" s="18">
        <v>59</v>
      </c>
      <c r="AC138" s="18">
        <v>133</v>
      </c>
      <c r="AD138" s="18">
        <v>237</v>
      </c>
      <c r="AE138" s="18">
        <v>304</v>
      </c>
      <c r="AF138" s="18">
        <v>314</v>
      </c>
      <c r="AG138" s="18">
        <v>309</v>
      </c>
      <c r="AH138" s="18">
        <v>330</v>
      </c>
      <c r="AI138" s="18">
        <v>360</v>
      </c>
      <c r="AJ138" s="18">
        <v>414</v>
      </c>
      <c r="AK138" s="18">
        <v>474</v>
      </c>
      <c r="AL138" s="18">
        <v>577</v>
      </c>
      <c r="AM138" s="18">
        <v>671</v>
      </c>
      <c r="AN138" s="18">
        <v>677</v>
      </c>
      <c r="AO138" s="18">
        <v>550</v>
      </c>
      <c r="AP138" s="18">
        <v>401</v>
      </c>
      <c r="AQ138" s="18">
        <v>270</v>
      </c>
      <c r="AR138" s="18">
        <v>213</v>
      </c>
      <c r="AS138" s="18">
        <v>178</v>
      </c>
      <c r="AT138" s="18">
        <v>126</v>
      </c>
      <c r="AV138" s="19">
        <f t="shared" si="84"/>
        <v>0.92123540712280183</v>
      </c>
      <c r="AW138" s="19">
        <f t="shared" si="74"/>
        <v>9.4576621841288601E-3</v>
      </c>
      <c r="AX138" s="19">
        <f t="shared" si="74"/>
        <v>5.4677109501994978E-3</v>
      </c>
      <c r="AY138" s="19">
        <f t="shared" si="74"/>
        <v>3.2510713757942958E-3</v>
      </c>
      <c r="AZ138" s="19">
        <f t="shared" si="74"/>
        <v>2.8077434609132556E-3</v>
      </c>
      <c r="BA138" s="19">
        <f t="shared" si="72"/>
        <v>4.2855031771833899E-3</v>
      </c>
      <c r="BB138" s="19">
        <f t="shared" si="72"/>
        <v>8.718782325993794E-3</v>
      </c>
      <c r="BC138" s="19">
        <f t="shared" si="72"/>
        <v>1.9654204226392788E-2</v>
      </c>
      <c r="BD138" s="19">
        <f t="shared" si="72"/>
        <v>3.5022905275602187E-2</v>
      </c>
      <c r="BE138" s="19">
        <f t="shared" si="72"/>
        <v>4.492389537461209E-2</v>
      </c>
      <c r="BF138" s="19">
        <f t="shared" si="72"/>
        <v>4.6401655090882225E-2</v>
      </c>
      <c r="BG138" s="19">
        <f t="shared" si="72"/>
        <v>4.5662775232747158E-2</v>
      </c>
      <c r="BH138" s="19">
        <f t="shared" si="72"/>
        <v>4.8766070636914439E-2</v>
      </c>
      <c r="BI138" s="19">
        <f t="shared" si="73"/>
        <v>5.3199349785724839E-2</v>
      </c>
      <c r="BJ138" s="19">
        <f t="shared" si="73"/>
        <v>6.1179252253583567E-2</v>
      </c>
      <c r="BK138" s="19">
        <f t="shared" si="73"/>
        <v>7.0045810551204374E-2</v>
      </c>
      <c r="BL138" s="19">
        <f t="shared" si="73"/>
        <v>8.5266735628786755E-2</v>
      </c>
      <c r="BM138" s="19">
        <f t="shared" si="73"/>
        <v>9.9157676961726018E-2</v>
      </c>
      <c r="BN138" s="19">
        <f t="shared" si="73"/>
        <v>0.10004433279148811</v>
      </c>
      <c r="BO138" s="19">
        <f t="shared" si="73"/>
        <v>8.1276784394857401E-2</v>
      </c>
      <c r="BP138" s="19">
        <f t="shared" si="73"/>
        <v>5.9258164622432392E-2</v>
      </c>
      <c r="BQ138" s="19">
        <f t="shared" si="73"/>
        <v>3.9899512339293633E-2</v>
      </c>
      <c r="BR138" s="19">
        <f t="shared" si="73"/>
        <v>3.1476281956553866E-2</v>
      </c>
      <c r="BS138" s="19">
        <f t="shared" si="73"/>
        <v>2.6304122949608395E-2</v>
      </c>
      <c r="BT138" s="19">
        <f t="shared" si="73"/>
        <v>1.8619772425003695E-2</v>
      </c>
      <c r="BU138" s="19"/>
      <c r="BV138" s="19">
        <f t="shared" si="71"/>
        <v>1.085498877125441</v>
      </c>
      <c r="BW138" s="19">
        <f t="shared" si="63"/>
        <v>1.0266281681103625E-2</v>
      </c>
      <c r="BX138" s="19">
        <f t="shared" si="64"/>
        <v>5.9351940968880336E-3</v>
      </c>
      <c r="BY138" s="19">
        <f t="shared" si="65"/>
        <v>3.5290343278793711E-3</v>
      </c>
      <c r="BZ138" s="19">
        <f t="shared" si="66"/>
        <v>3.0478023740776387E-3</v>
      </c>
      <c r="CA138" s="19">
        <f t="shared" si="75"/>
        <v>4.6519088867500802E-3</v>
      </c>
      <c r="CB138" s="19">
        <f t="shared" si="75"/>
        <v>9.4642284247674052E-3</v>
      </c>
      <c r="CC138" s="19">
        <f t="shared" si="75"/>
        <v>2.1334616618543471E-2</v>
      </c>
      <c r="CD138" s="19">
        <f t="shared" si="75"/>
        <v>3.8017324350336862E-2</v>
      </c>
      <c r="CE138" s="19">
        <f t="shared" si="75"/>
        <v>4.876483798524222E-2</v>
      </c>
      <c r="CF138" s="19">
        <f t="shared" si="75"/>
        <v>5.036894449791466E-2</v>
      </c>
      <c r="CG138" s="19">
        <f t="shared" si="75"/>
        <v>4.956689124157844E-2</v>
      </c>
      <c r="CH138" s="19">
        <f t="shared" si="75"/>
        <v>5.2935514918190568E-2</v>
      </c>
      <c r="CI138" s="19">
        <f t="shared" si="75"/>
        <v>5.7747834456207889E-2</v>
      </c>
      <c r="CJ138" s="19">
        <f t="shared" si="75"/>
        <v>6.6410009624639083E-2</v>
      </c>
      <c r="CK138" s="19">
        <f t="shared" si="75"/>
        <v>7.6034648700673724E-2</v>
      </c>
      <c r="CL138" s="19">
        <f t="shared" si="75"/>
        <v>9.255694578119987E-2</v>
      </c>
      <c r="CM138" s="19">
        <f t="shared" si="75"/>
        <v>0.10763554700032082</v>
      </c>
      <c r="CN138" s="19">
        <f t="shared" si="68"/>
        <v>0.10859801090792429</v>
      </c>
      <c r="CO138" s="19">
        <f t="shared" si="69"/>
        <v>8.822585819698428E-2</v>
      </c>
      <c r="CP138" s="19">
        <f t="shared" si="70"/>
        <v>6.4324671158164898E-2</v>
      </c>
      <c r="CQ138" s="19">
        <f t="shared" si="80"/>
        <v>4.331087584215592E-2</v>
      </c>
      <c r="CR138" s="19">
        <f t="shared" si="81"/>
        <v>3.4167468719923003E-2</v>
      </c>
      <c r="CS138" s="19">
        <f t="shared" si="82"/>
        <v>2.8553095925569458E-2</v>
      </c>
      <c r="CT138" s="19">
        <f t="shared" si="83"/>
        <v>2.0211742059672761E-2</v>
      </c>
    </row>
    <row r="139" spans="1:98" ht="13.5" customHeight="1" x14ac:dyDescent="0.2">
      <c r="A139" s="12">
        <f t="shared" si="77"/>
        <v>20526</v>
      </c>
      <c r="B139" s="13">
        <v>6.1</v>
      </c>
      <c r="C139" s="15">
        <v>300</v>
      </c>
      <c r="D139" s="13">
        <v>0</v>
      </c>
      <c r="E139" s="13" t="s">
        <v>143</v>
      </c>
      <c r="F139" s="7">
        <f t="shared" si="78"/>
        <v>34873.699999999997</v>
      </c>
      <c r="G139" s="7">
        <f t="shared" si="79"/>
        <v>38228.699999999997</v>
      </c>
      <c r="H139" s="18">
        <v>20526</v>
      </c>
      <c r="I139" s="18" t="s">
        <v>50</v>
      </c>
      <c r="J139" s="18" t="s">
        <v>51</v>
      </c>
      <c r="K139" s="18" t="s">
        <v>212</v>
      </c>
      <c r="L139" s="18">
        <v>3</v>
      </c>
      <c r="M139" s="18" t="s">
        <v>143</v>
      </c>
      <c r="N139" s="18">
        <v>50.8</v>
      </c>
      <c r="O139" s="18">
        <v>46.6</v>
      </c>
      <c r="P139" s="18">
        <v>52.7</v>
      </c>
      <c r="Q139" s="18" t="s">
        <v>143</v>
      </c>
      <c r="R139" s="18" t="s">
        <v>228</v>
      </c>
      <c r="S139" s="18" t="s">
        <v>227</v>
      </c>
      <c r="T139" s="18" t="s">
        <v>54</v>
      </c>
      <c r="U139" s="18">
        <v>5717</v>
      </c>
      <c r="V139" s="18">
        <v>6267</v>
      </c>
      <c r="W139" s="18">
        <v>74</v>
      </c>
      <c r="X139" s="18">
        <v>47</v>
      </c>
      <c r="Y139" s="18">
        <v>29</v>
      </c>
      <c r="Z139" s="18">
        <v>23</v>
      </c>
      <c r="AA139" s="18">
        <v>30</v>
      </c>
      <c r="AB139" s="18">
        <v>53</v>
      </c>
      <c r="AC139" s="18">
        <v>113</v>
      </c>
      <c r="AD139" s="18">
        <v>196</v>
      </c>
      <c r="AE139" s="18">
        <v>260</v>
      </c>
      <c r="AF139" s="18">
        <v>286</v>
      </c>
      <c r="AG139" s="18">
        <v>297</v>
      </c>
      <c r="AH139" s="18">
        <v>323</v>
      </c>
      <c r="AI139" s="18">
        <v>351</v>
      </c>
      <c r="AJ139" s="18">
        <v>404</v>
      </c>
      <c r="AK139" s="18">
        <v>459</v>
      </c>
      <c r="AL139" s="18">
        <v>524</v>
      </c>
      <c r="AM139" s="18">
        <v>582</v>
      </c>
      <c r="AN139" s="18">
        <v>588</v>
      </c>
      <c r="AO139" s="18">
        <v>494</v>
      </c>
      <c r="AP139" s="18">
        <v>372</v>
      </c>
      <c r="AQ139" s="18">
        <v>260</v>
      </c>
      <c r="AR139" s="18">
        <v>207</v>
      </c>
      <c r="AS139" s="18">
        <v>172</v>
      </c>
      <c r="AT139" s="18">
        <v>122</v>
      </c>
      <c r="AV139" s="19">
        <f t="shared" si="84"/>
        <v>0.91223871070687734</v>
      </c>
      <c r="AW139" s="19">
        <f t="shared" si="74"/>
        <v>1.1807882559438328E-2</v>
      </c>
      <c r="AX139" s="19">
        <f t="shared" si="74"/>
        <v>7.4996010850486676E-3</v>
      </c>
      <c r="AY139" s="19">
        <f t="shared" si="74"/>
        <v>4.6274134354555609E-3</v>
      </c>
      <c r="AZ139" s="19">
        <f t="shared" si="74"/>
        <v>3.6700175522578586E-3</v>
      </c>
      <c r="BA139" s="19">
        <f t="shared" si="72"/>
        <v>4.7869794159885112E-3</v>
      </c>
      <c r="BB139" s="19">
        <f t="shared" si="72"/>
        <v>8.4569969682463698E-3</v>
      </c>
      <c r="BC139" s="19">
        <f t="shared" si="72"/>
        <v>1.8030955800223392E-2</v>
      </c>
      <c r="BD139" s="19">
        <f t="shared" si="72"/>
        <v>3.1274932184458273E-2</v>
      </c>
      <c r="BE139" s="19">
        <f t="shared" si="72"/>
        <v>4.1487154938567097E-2</v>
      </c>
      <c r="BF139" s="19">
        <f t="shared" si="72"/>
        <v>4.5635870432423807E-2</v>
      </c>
      <c r="BG139" s="19">
        <f t="shared" si="72"/>
        <v>4.7391096218286265E-2</v>
      </c>
      <c r="BH139" s="19">
        <f t="shared" si="72"/>
        <v>5.1539811712142974E-2</v>
      </c>
      <c r="BI139" s="19">
        <f t="shared" si="73"/>
        <v>5.6007659167065585E-2</v>
      </c>
      <c r="BJ139" s="19">
        <f t="shared" si="73"/>
        <v>6.4464656135311951E-2</v>
      </c>
      <c r="BK139" s="19">
        <f t="shared" si="73"/>
        <v>7.3240785064624225E-2</v>
      </c>
      <c r="BL139" s="19">
        <f t="shared" si="73"/>
        <v>8.3612573799265996E-2</v>
      </c>
      <c r="BM139" s="19">
        <f t="shared" si="73"/>
        <v>9.2867400670177125E-2</v>
      </c>
      <c r="BN139" s="19">
        <f t="shared" si="73"/>
        <v>9.382479655337482E-2</v>
      </c>
      <c r="BO139" s="19">
        <f t="shared" si="73"/>
        <v>7.8825594383277492E-2</v>
      </c>
      <c r="BP139" s="19">
        <f t="shared" si="73"/>
        <v>5.9358544758257539E-2</v>
      </c>
      <c r="BQ139" s="19">
        <f t="shared" si="73"/>
        <v>4.1487154938567097E-2</v>
      </c>
      <c r="BR139" s="19">
        <f t="shared" si="73"/>
        <v>3.3030157970320731E-2</v>
      </c>
      <c r="BS139" s="19">
        <f t="shared" si="73"/>
        <v>2.7445348651667464E-2</v>
      </c>
      <c r="BT139" s="19">
        <f t="shared" si="73"/>
        <v>1.9467049625019946E-2</v>
      </c>
      <c r="BU139" s="19"/>
      <c r="BV139" s="19">
        <f t="shared" si="71"/>
        <v>1.0962043029560959</v>
      </c>
      <c r="BW139" s="19">
        <f t="shared" si="63"/>
        <v>1.2943851670456533E-2</v>
      </c>
      <c r="BX139" s="19">
        <f t="shared" si="64"/>
        <v>8.2210949798845554E-3</v>
      </c>
      <c r="BY139" s="19">
        <f t="shared" si="65"/>
        <v>5.0725905195032357E-3</v>
      </c>
      <c r="BZ139" s="19">
        <f t="shared" si="66"/>
        <v>4.0230890327094633E-3</v>
      </c>
      <c r="CA139" s="19">
        <f t="shared" si="75"/>
        <v>5.2475074339688645E-3</v>
      </c>
      <c r="CB139" s="19">
        <f t="shared" si="75"/>
        <v>9.2705964666783269E-3</v>
      </c>
      <c r="CC139" s="19">
        <f t="shared" si="75"/>
        <v>1.9765611334616056E-2</v>
      </c>
      <c r="CD139" s="19">
        <f t="shared" si="75"/>
        <v>3.4283715235263253E-2</v>
      </c>
      <c r="CE139" s="19">
        <f t="shared" si="75"/>
        <v>4.5478397761063494E-2</v>
      </c>
      <c r="CF139" s="19">
        <f t="shared" si="75"/>
        <v>5.0026237537169845E-2</v>
      </c>
      <c r="CG139" s="19">
        <f t="shared" si="75"/>
        <v>5.1950323596291759E-2</v>
      </c>
      <c r="CH139" s="19">
        <f t="shared" si="75"/>
        <v>5.6498163372398109E-2</v>
      </c>
      <c r="CI139" s="19">
        <f t="shared" si="75"/>
        <v>6.1395836977435718E-2</v>
      </c>
      <c r="CJ139" s="19">
        <f t="shared" si="75"/>
        <v>7.0666433444114052E-2</v>
      </c>
      <c r="CK139" s="19">
        <f t="shared" si="75"/>
        <v>8.028686373972363E-2</v>
      </c>
      <c r="CL139" s="19">
        <f t="shared" si="75"/>
        <v>9.1656463179989503E-2</v>
      </c>
      <c r="CM139" s="19">
        <f t="shared" si="75"/>
        <v>0.10180164421899597</v>
      </c>
      <c r="CN139" s="19">
        <f t="shared" si="68"/>
        <v>0.10285114570578975</v>
      </c>
      <c r="CO139" s="19">
        <f t="shared" si="69"/>
        <v>8.6408955746020644E-2</v>
      </c>
      <c r="CP139" s="19">
        <f t="shared" si="70"/>
        <v>6.5069092181213928E-2</v>
      </c>
      <c r="CQ139" s="19">
        <f t="shared" si="80"/>
        <v>4.5478397761063494E-2</v>
      </c>
      <c r="CR139" s="19">
        <f t="shared" si="81"/>
        <v>3.6207801294385167E-2</v>
      </c>
      <c r="CS139" s="19">
        <f t="shared" si="82"/>
        <v>3.008570928808816E-2</v>
      </c>
      <c r="CT139" s="19">
        <f t="shared" si="83"/>
        <v>2.1339863564806716E-2</v>
      </c>
    </row>
    <row r="140" spans="1:98" ht="13.5" customHeight="1" x14ac:dyDescent="0.2">
      <c r="A140" s="12">
        <f t="shared" si="77"/>
        <v>20539</v>
      </c>
      <c r="B140" s="13">
        <v>1.8</v>
      </c>
      <c r="C140" s="14">
        <v>50</v>
      </c>
      <c r="D140" s="13">
        <v>1</v>
      </c>
      <c r="E140" s="13" t="s">
        <v>143</v>
      </c>
      <c r="F140" s="7">
        <f t="shared" si="78"/>
        <v>9433.8000000000011</v>
      </c>
      <c r="G140" s="7">
        <f t="shared" si="79"/>
        <v>10515.6</v>
      </c>
      <c r="H140" s="18">
        <v>20539</v>
      </c>
      <c r="I140" s="18" t="s">
        <v>50</v>
      </c>
      <c r="J140" s="18" t="s">
        <v>51</v>
      </c>
      <c r="K140" s="18" t="s">
        <v>212</v>
      </c>
      <c r="L140" s="18">
        <v>227</v>
      </c>
      <c r="M140" s="18" t="s">
        <v>143</v>
      </c>
      <c r="N140" s="18">
        <v>11.7</v>
      </c>
      <c r="O140" s="18">
        <v>11.6</v>
      </c>
      <c r="P140" s="18">
        <v>13.4</v>
      </c>
      <c r="Q140" s="18" t="s">
        <v>143</v>
      </c>
      <c r="R140" s="18" t="s">
        <v>232</v>
      </c>
      <c r="S140" s="18" t="s">
        <v>234</v>
      </c>
      <c r="T140" s="18" t="s">
        <v>57</v>
      </c>
      <c r="U140" s="18">
        <v>5241</v>
      </c>
      <c r="V140" s="18">
        <v>5842</v>
      </c>
      <c r="W140" s="18">
        <v>124</v>
      </c>
      <c r="X140" s="18">
        <v>85</v>
      </c>
      <c r="Y140" s="18">
        <v>53</v>
      </c>
      <c r="Z140" s="18">
        <v>37</v>
      </c>
      <c r="AA140" s="18">
        <v>30</v>
      </c>
      <c r="AB140" s="18">
        <v>41</v>
      </c>
      <c r="AC140" s="18">
        <v>85</v>
      </c>
      <c r="AD140" s="18">
        <v>144</v>
      </c>
      <c r="AE140" s="18">
        <v>225</v>
      </c>
      <c r="AF140" s="18">
        <v>342</v>
      </c>
      <c r="AG140" s="18">
        <v>459</v>
      </c>
      <c r="AH140" s="18">
        <v>460</v>
      </c>
      <c r="AI140" s="18">
        <v>392</v>
      </c>
      <c r="AJ140" s="18">
        <v>365</v>
      </c>
      <c r="AK140" s="18">
        <v>387</v>
      </c>
      <c r="AL140" s="18">
        <v>378</v>
      </c>
      <c r="AM140" s="18">
        <v>362</v>
      </c>
      <c r="AN140" s="18">
        <v>399</v>
      </c>
      <c r="AO140" s="18">
        <v>404</v>
      </c>
      <c r="AP140" s="18">
        <v>342</v>
      </c>
      <c r="AQ140" s="18">
        <v>287</v>
      </c>
      <c r="AR140" s="18">
        <v>212</v>
      </c>
      <c r="AS140" s="18">
        <v>144</v>
      </c>
      <c r="AT140" s="18">
        <v>87</v>
      </c>
      <c r="AV140" s="19">
        <f t="shared" si="84"/>
        <v>0.89712427250941462</v>
      </c>
      <c r="AW140" s="19">
        <f t="shared" si="74"/>
        <v>2.1225607668606643E-2</v>
      </c>
      <c r="AX140" s="19">
        <f t="shared" si="74"/>
        <v>1.4549811708319069E-2</v>
      </c>
      <c r="AY140" s="19">
        <f t="shared" si="74"/>
        <v>9.0722355357754202E-3</v>
      </c>
      <c r="AZ140" s="19">
        <f t="shared" si="74"/>
        <v>6.3334474495035948E-3</v>
      </c>
      <c r="BA140" s="19">
        <f t="shared" si="72"/>
        <v>5.1352276617596714E-3</v>
      </c>
      <c r="BB140" s="19">
        <f t="shared" si="72"/>
        <v>7.0181444710715512E-3</v>
      </c>
      <c r="BC140" s="19">
        <f t="shared" si="72"/>
        <v>1.4549811708319069E-2</v>
      </c>
      <c r="BD140" s="19">
        <f t="shared" si="72"/>
        <v>2.4649092776446422E-2</v>
      </c>
      <c r="BE140" s="19">
        <f t="shared" si="72"/>
        <v>3.8514207463197538E-2</v>
      </c>
      <c r="BF140" s="19">
        <f t="shared" si="72"/>
        <v>5.8541595344060254E-2</v>
      </c>
      <c r="BG140" s="19">
        <f t="shared" si="72"/>
        <v>7.8568983224922978E-2</v>
      </c>
      <c r="BH140" s="19">
        <f t="shared" si="72"/>
        <v>7.874015748031496E-2</v>
      </c>
      <c r="BI140" s="19">
        <f t="shared" si="73"/>
        <v>6.7100308113659704E-2</v>
      </c>
      <c r="BJ140" s="19">
        <f t="shared" si="73"/>
        <v>6.2478603218076002E-2</v>
      </c>
      <c r="BK140" s="19">
        <f t="shared" si="73"/>
        <v>6.6244436836699755E-2</v>
      </c>
      <c r="BL140" s="19">
        <f t="shared" si="73"/>
        <v>6.4703868538171852E-2</v>
      </c>
      <c r="BM140" s="19">
        <f t="shared" si="73"/>
        <v>6.1965080451900037E-2</v>
      </c>
      <c r="BN140" s="19">
        <f t="shared" si="73"/>
        <v>6.829852790140363E-2</v>
      </c>
      <c r="BO140" s="19">
        <f t="shared" si="73"/>
        <v>6.9154399178363579E-2</v>
      </c>
      <c r="BP140" s="19">
        <f t="shared" si="73"/>
        <v>5.8541595344060254E-2</v>
      </c>
      <c r="BQ140" s="19">
        <f t="shared" si="73"/>
        <v>4.9127011297500855E-2</v>
      </c>
      <c r="BR140" s="19">
        <f t="shared" si="73"/>
        <v>3.6288942143101681E-2</v>
      </c>
      <c r="BS140" s="19">
        <f t="shared" si="73"/>
        <v>2.4649092776446422E-2</v>
      </c>
      <c r="BT140" s="19">
        <f t="shared" si="73"/>
        <v>1.4892160219103046E-2</v>
      </c>
      <c r="BU140" s="19"/>
      <c r="BV140" s="19">
        <f t="shared" si="71"/>
        <v>1.1146727723716847</v>
      </c>
      <c r="BW140" s="19">
        <f t="shared" si="63"/>
        <v>2.3659606945239459E-2</v>
      </c>
      <c r="BX140" s="19">
        <f t="shared" si="64"/>
        <v>1.6218278954398015E-2</v>
      </c>
      <c r="BY140" s="19">
        <f t="shared" si="65"/>
        <v>1.0112573936271704E-2</v>
      </c>
      <c r="BZ140" s="19">
        <f t="shared" si="66"/>
        <v>7.0597214272085478E-3</v>
      </c>
      <c r="CA140" s="19">
        <f t="shared" si="75"/>
        <v>5.7240984544934172E-3</v>
      </c>
      <c r="CB140" s="19">
        <f t="shared" si="75"/>
        <v>7.8229345544743364E-3</v>
      </c>
      <c r="CC140" s="19">
        <f t="shared" si="75"/>
        <v>1.6218278954398015E-2</v>
      </c>
      <c r="CD140" s="19">
        <f t="shared" si="75"/>
        <v>2.7475672581568404E-2</v>
      </c>
      <c r="CE140" s="19">
        <f t="shared" si="75"/>
        <v>4.2930738408700632E-2</v>
      </c>
      <c r="CF140" s="19">
        <f t="shared" si="75"/>
        <v>6.5254722381224955E-2</v>
      </c>
      <c r="CG140" s="19">
        <f t="shared" si="75"/>
        <v>8.7578706353749286E-2</v>
      </c>
      <c r="CH140" s="19">
        <f t="shared" si="75"/>
        <v>8.7769509635565734E-2</v>
      </c>
      <c r="CI140" s="19">
        <f t="shared" si="75"/>
        <v>7.4794886472047323E-2</v>
      </c>
      <c r="CJ140" s="19">
        <f t="shared" si="75"/>
        <v>6.9643197863003242E-2</v>
      </c>
      <c r="CK140" s="19">
        <f t="shared" si="75"/>
        <v>7.384087006296508E-2</v>
      </c>
      <c r="CL140" s="19">
        <f t="shared" si="75"/>
        <v>7.2123640526617058E-2</v>
      </c>
      <c r="CM140" s="19">
        <f t="shared" si="75"/>
        <v>6.9070788017553897E-2</v>
      </c>
      <c r="CN140" s="19">
        <f t="shared" si="68"/>
        <v>7.6130509444762448E-2</v>
      </c>
      <c r="CO140" s="19">
        <f t="shared" si="69"/>
        <v>7.708452585384469E-2</v>
      </c>
      <c r="CP140" s="19">
        <f t="shared" si="70"/>
        <v>6.5254722381224955E-2</v>
      </c>
      <c r="CQ140" s="19">
        <f t="shared" si="80"/>
        <v>5.476054188132036E-2</v>
      </c>
      <c r="CR140" s="19">
        <f t="shared" si="81"/>
        <v>4.0450295745086816E-2</v>
      </c>
      <c r="CS140" s="19">
        <f t="shared" si="82"/>
        <v>2.7475672581568404E-2</v>
      </c>
      <c r="CT140" s="19">
        <f t="shared" si="83"/>
        <v>1.6599885518030912E-2</v>
      </c>
    </row>
    <row r="141" spans="1:98" ht="13.5" customHeight="1" x14ac:dyDescent="0.2">
      <c r="A141" s="12">
        <f t="shared" si="77"/>
        <v>20539</v>
      </c>
      <c r="B141" s="13">
        <v>1.8</v>
      </c>
      <c r="C141" s="14">
        <v>49</v>
      </c>
      <c r="D141" s="13">
        <v>1</v>
      </c>
      <c r="E141" s="13" t="s">
        <v>143</v>
      </c>
      <c r="F141" s="7">
        <f t="shared" si="78"/>
        <v>11820.6</v>
      </c>
      <c r="G141" s="7">
        <f t="shared" si="79"/>
        <v>13066.2</v>
      </c>
      <c r="H141" s="18">
        <v>20539</v>
      </c>
      <c r="I141" s="18" t="s">
        <v>50</v>
      </c>
      <c r="J141" s="18" t="s">
        <v>51</v>
      </c>
      <c r="K141" s="18" t="s">
        <v>212</v>
      </c>
      <c r="L141" s="18">
        <v>227</v>
      </c>
      <c r="M141" s="18" t="s">
        <v>143</v>
      </c>
      <c r="N141" s="18">
        <v>11.7</v>
      </c>
      <c r="O141" s="18">
        <v>11.6</v>
      </c>
      <c r="P141" s="18">
        <v>13.4</v>
      </c>
      <c r="Q141" s="18" t="s">
        <v>143</v>
      </c>
      <c r="R141" s="18" t="s">
        <v>232</v>
      </c>
      <c r="S141" s="18" t="s">
        <v>234</v>
      </c>
      <c r="T141" s="18" t="s">
        <v>56</v>
      </c>
      <c r="U141" s="18">
        <v>6567</v>
      </c>
      <c r="V141" s="18">
        <v>7259</v>
      </c>
      <c r="W141" s="18">
        <v>126</v>
      </c>
      <c r="X141" s="18">
        <v>82</v>
      </c>
      <c r="Y141" s="18">
        <v>49</v>
      </c>
      <c r="Z141" s="18">
        <v>36</v>
      </c>
      <c r="AA141" s="18">
        <v>31</v>
      </c>
      <c r="AB141" s="18">
        <v>45</v>
      </c>
      <c r="AC141" s="18">
        <v>95</v>
      </c>
      <c r="AD141" s="18">
        <v>141</v>
      </c>
      <c r="AE141" s="18">
        <v>243</v>
      </c>
      <c r="AF141" s="18">
        <v>387</v>
      </c>
      <c r="AG141" s="18">
        <v>506</v>
      </c>
      <c r="AH141" s="18">
        <v>556</v>
      </c>
      <c r="AI141" s="18">
        <v>556</v>
      </c>
      <c r="AJ141" s="18">
        <v>551</v>
      </c>
      <c r="AK141" s="18">
        <v>567</v>
      </c>
      <c r="AL141" s="18">
        <v>570</v>
      </c>
      <c r="AM141" s="18">
        <v>532</v>
      </c>
      <c r="AN141" s="18">
        <v>530</v>
      </c>
      <c r="AO141" s="18">
        <v>486</v>
      </c>
      <c r="AP141" s="18">
        <v>378</v>
      </c>
      <c r="AQ141" s="18">
        <v>269</v>
      </c>
      <c r="AR141" s="18">
        <v>201</v>
      </c>
      <c r="AS141" s="18">
        <v>170</v>
      </c>
      <c r="AT141" s="18">
        <v>155</v>
      </c>
      <c r="AV141" s="19">
        <f t="shared" si="84"/>
        <v>0.90467006474721035</v>
      </c>
      <c r="AW141" s="19">
        <f t="shared" si="74"/>
        <v>1.7357762777242044E-2</v>
      </c>
      <c r="AX141" s="19">
        <f t="shared" si="74"/>
        <v>1.129632180741149E-2</v>
      </c>
      <c r="AY141" s="19">
        <f t="shared" si="74"/>
        <v>6.7502410800385727E-3</v>
      </c>
      <c r="AZ141" s="19">
        <f t="shared" si="74"/>
        <v>4.9593607934977271E-3</v>
      </c>
      <c r="BA141" s="19">
        <f t="shared" si="72"/>
        <v>4.2705606832897092E-3</v>
      </c>
      <c r="BB141" s="19">
        <f t="shared" si="72"/>
        <v>6.1992009918721584E-3</v>
      </c>
      <c r="BC141" s="19">
        <f t="shared" si="72"/>
        <v>1.3087202093952335E-2</v>
      </c>
      <c r="BD141" s="19">
        <f t="shared" si="72"/>
        <v>1.9424163107866096E-2</v>
      </c>
      <c r="BE141" s="19">
        <f t="shared" si="72"/>
        <v>3.3475685356109654E-2</v>
      </c>
      <c r="BF141" s="19">
        <f t="shared" si="72"/>
        <v>5.3313128530100562E-2</v>
      </c>
      <c r="BG141" s="19">
        <f t="shared" si="72"/>
        <v>6.9706571153051386E-2</v>
      </c>
      <c r="BH141" s="19">
        <f t="shared" si="72"/>
        <v>7.6594572255131554E-2</v>
      </c>
      <c r="BI141" s="19">
        <f t="shared" si="73"/>
        <v>7.6594572255131554E-2</v>
      </c>
      <c r="BJ141" s="19">
        <f t="shared" si="73"/>
        <v>7.5905772144923542E-2</v>
      </c>
      <c r="BK141" s="19">
        <f t="shared" si="73"/>
        <v>7.8109932497589199E-2</v>
      </c>
      <c r="BL141" s="19">
        <f t="shared" si="73"/>
        <v>7.8523212563714015E-2</v>
      </c>
      <c r="BM141" s="19">
        <f t="shared" si="73"/>
        <v>7.3288331726133082E-2</v>
      </c>
      <c r="BN141" s="19">
        <f t="shared" si="73"/>
        <v>7.3012811682049872E-2</v>
      </c>
      <c r="BO141" s="19">
        <f t="shared" si="73"/>
        <v>6.6951370712219307E-2</v>
      </c>
      <c r="BP141" s="19">
        <f t="shared" si="73"/>
        <v>5.2073288331726135E-2</v>
      </c>
      <c r="BQ141" s="19">
        <f t="shared" si="73"/>
        <v>3.705744592919135E-2</v>
      </c>
      <c r="BR141" s="19">
        <f t="shared" si="73"/>
        <v>2.768976443036231E-2</v>
      </c>
      <c r="BS141" s="19">
        <f t="shared" si="73"/>
        <v>2.3419203747072601E-2</v>
      </c>
      <c r="BT141" s="19">
        <f t="shared" si="73"/>
        <v>2.1352803416448546E-2</v>
      </c>
      <c r="BU141" s="19"/>
      <c r="BV141" s="19">
        <f t="shared" si="71"/>
        <v>1.1053753616567688</v>
      </c>
      <c r="BW141" s="19">
        <f t="shared" si="63"/>
        <v>1.9186843307446324E-2</v>
      </c>
      <c r="BX141" s="19">
        <f t="shared" si="64"/>
        <v>1.2486675803258717E-2</v>
      </c>
      <c r="BY141" s="19">
        <f t="shared" si="65"/>
        <v>7.4615501751180147E-3</v>
      </c>
      <c r="BZ141" s="19">
        <f t="shared" si="66"/>
        <v>5.4819552306989497E-3</v>
      </c>
      <c r="CA141" s="19">
        <f t="shared" si="75"/>
        <v>4.7205725597685398E-3</v>
      </c>
      <c r="CB141" s="19">
        <f t="shared" si="75"/>
        <v>6.8524440383736862E-3</v>
      </c>
      <c r="CC141" s="19">
        <f t="shared" si="75"/>
        <v>1.4466270747677782E-2</v>
      </c>
      <c r="CD141" s="19">
        <f t="shared" si="75"/>
        <v>2.147099132023755E-2</v>
      </c>
      <c r="CE141" s="19">
        <f t="shared" si="75"/>
        <v>3.7003197807217905E-2</v>
      </c>
      <c r="CF141" s="19">
        <f t="shared" si="75"/>
        <v>5.8931018730013704E-2</v>
      </c>
      <c r="CG141" s="19">
        <f t="shared" si="75"/>
        <v>7.705192629815745E-2</v>
      </c>
      <c r="CH141" s="19">
        <f t="shared" si="75"/>
        <v>8.4665753007461556E-2</v>
      </c>
      <c r="CI141" s="19">
        <f t="shared" si="75"/>
        <v>8.4665753007461556E-2</v>
      </c>
      <c r="CJ141" s="19">
        <f t="shared" si="75"/>
        <v>8.3904370336531142E-2</v>
      </c>
      <c r="CK141" s="19">
        <f t="shared" si="75"/>
        <v>8.6340794883508445E-2</v>
      </c>
      <c r="CL141" s="19">
        <f t="shared" si="75"/>
        <v>8.6797624486066691E-2</v>
      </c>
      <c r="CM141" s="19">
        <f t="shared" si="75"/>
        <v>8.101111618699558E-2</v>
      </c>
      <c r="CN141" s="19">
        <f t="shared" si="68"/>
        <v>8.0706563118623426E-2</v>
      </c>
      <c r="CO141" s="19">
        <f t="shared" si="69"/>
        <v>7.400639561443581E-2</v>
      </c>
      <c r="CP141" s="19">
        <f t="shared" si="70"/>
        <v>5.7560529922338968E-2</v>
      </c>
      <c r="CQ141" s="19">
        <f t="shared" si="80"/>
        <v>4.0962387696056035E-2</v>
      </c>
      <c r="CR141" s="19">
        <f t="shared" si="81"/>
        <v>3.0607583371402469E-2</v>
      </c>
      <c r="CS141" s="19">
        <f t="shared" si="82"/>
        <v>2.5887010811633929E-2</v>
      </c>
      <c r="CT141" s="19">
        <f t="shared" si="83"/>
        <v>2.3602862798842699E-2</v>
      </c>
    </row>
    <row r="142" spans="1:98" ht="13.5" customHeight="1" x14ac:dyDescent="0.2">
      <c r="A142" s="12">
        <f t="shared" si="77"/>
        <v>20539</v>
      </c>
      <c r="B142" s="13">
        <v>1.8</v>
      </c>
      <c r="C142" s="14">
        <v>252</v>
      </c>
      <c r="D142" s="13">
        <v>1</v>
      </c>
      <c r="E142" s="13" t="s">
        <v>143</v>
      </c>
      <c r="F142" s="7">
        <f t="shared" si="78"/>
        <v>17614.8</v>
      </c>
      <c r="G142" s="7">
        <f t="shared" si="79"/>
        <v>18613.8</v>
      </c>
      <c r="H142" s="18">
        <v>20539</v>
      </c>
      <c r="I142" s="18" t="s">
        <v>50</v>
      </c>
      <c r="J142" s="18" t="s">
        <v>51</v>
      </c>
      <c r="K142" s="18" t="s">
        <v>212</v>
      </c>
      <c r="L142" s="18">
        <v>227</v>
      </c>
      <c r="M142" s="18" t="s">
        <v>143</v>
      </c>
      <c r="N142" s="18">
        <v>11.7</v>
      </c>
      <c r="O142" s="18">
        <v>11.6</v>
      </c>
      <c r="P142" s="18">
        <v>13.4</v>
      </c>
      <c r="Q142" s="18" t="s">
        <v>143</v>
      </c>
      <c r="R142" s="18" t="s">
        <v>232</v>
      </c>
      <c r="S142" s="18" t="s">
        <v>234</v>
      </c>
      <c r="T142" s="18" t="s">
        <v>55</v>
      </c>
      <c r="U142" s="18">
        <v>9786</v>
      </c>
      <c r="V142" s="18">
        <v>10341</v>
      </c>
      <c r="W142" s="18">
        <v>62</v>
      </c>
      <c r="X142" s="18">
        <v>33</v>
      </c>
      <c r="Y142" s="18">
        <v>20</v>
      </c>
      <c r="Z142" s="18">
        <v>17</v>
      </c>
      <c r="AA142" s="18">
        <v>28</v>
      </c>
      <c r="AB142" s="18">
        <v>80</v>
      </c>
      <c r="AC142" s="18">
        <v>274</v>
      </c>
      <c r="AD142" s="18">
        <v>598</v>
      </c>
      <c r="AE142" s="18">
        <v>742</v>
      </c>
      <c r="AF142" s="18">
        <v>630</v>
      </c>
      <c r="AG142" s="18">
        <v>506</v>
      </c>
      <c r="AH142" s="18">
        <v>490</v>
      </c>
      <c r="AI142" s="18">
        <v>516</v>
      </c>
      <c r="AJ142" s="18">
        <v>533</v>
      </c>
      <c r="AK142" s="18">
        <v>569</v>
      </c>
      <c r="AL142" s="18">
        <v>708</v>
      </c>
      <c r="AM142" s="18">
        <v>937</v>
      </c>
      <c r="AN142" s="18">
        <v>1084</v>
      </c>
      <c r="AO142" s="18">
        <v>952</v>
      </c>
      <c r="AP142" s="18">
        <v>632</v>
      </c>
      <c r="AQ142" s="18">
        <v>369</v>
      </c>
      <c r="AR142" s="18">
        <v>244</v>
      </c>
      <c r="AS142" s="18">
        <v>184</v>
      </c>
      <c r="AT142" s="18">
        <v>130</v>
      </c>
      <c r="AV142" s="19">
        <f t="shared" si="84"/>
        <v>0.94633014215259648</v>
      </c>
      <c r="AW142" s="19">
        <f t="shared" si="74"/>
        <v>5.9955516874576923E-3</v>
      </c>
      <c r="AX142" s="19">
        <f t="shared" si="74"/>
        <v>3.1911807368726428E-3</v>
      </c>
      <c r="AY142" s="19">
        <f t="shared" si="74"/>
        <v>1.9340489314379654E-3</v>
      </c>
      <c r="AZ142" s="19">
        <f t="shared" si="74"/>
        <v>1.6439415917222705E-3</v>
      </c>
      <c r="BA142" s="19">
        <f t="shared" si="72"/>
        <v>2.7076685040131514E-3</v>
      </c>
      <c r="BB142" s="19">
        <f t="shared" si="72"/>
        <v>7.7361957257518618E-3</v>
      </c>
      <c r="BC142" s="19">
        <f t="shared" si="72"/>
        <v>2.6496470360700127E-2</v>
      </c>
      <c r="BD142" s="19">
        <f t="shared" si="72"/>
        <v>5.7828063049995167E-2</v>
      </c>
      <c r="BE142" s="19">
        <f t="shared" si="72"/>
        <v>7.1753215356348515E-2</v>
      </c>
      <c r="BF142" s="19">
        <f t="shared" si="72"/>
        <v>6.0922541340295906E-2</v>
      </c>
      <c r="BG142" s="19">
        <f t="shared" si="72"/>
        <v>4.8931437965380527E-2</v>
      </c>
      <c r="BH142" s="19">
        <f t="shared" si="72"/>
        <v>4.738419882023015E-2</v>
      </c>
      <c r="BI142" s="19">
        <f t="shared" si="73"/>
        <v>4.9898462431099508E-2</v>
      </c>
      <c r="BJ142" s="19">
        <f t="shared" si="73"/>
        <v>5.1542404022821779E-2</v>
      </c>
      <c r="BK142" s="19">
        <f t="shared" si="73"/>
        <v>5.5023692099410118E-2</v>
      </c>
      <c r="BL142" s="19">
        <f t="shared" si="73"/>
        <v>6.8465332172903973E-2</v>
      </c>
      <c r="BM142" s="19">
        <f t="shared" si="73"/>
        <v>9.0610192437868678E-2</v>
      </c>
      <c r="BN142" s="19">
        <f t="shared" si="73"/>
        <v>0.10482545208393772</v>
      </c>
      <c r="BO142" s="19">
        <f t="shared" si="73"/>
        <v>9.2060729136447153E-2</v>
      </c>
      <c r="BP142" s="19">
        <f t="shared" si="73"/>
        <v>6.1115946233439709E-2</v>
      </c>
      <c r="BQ142" s="19">
        <f t="shared" si="73"/>
        <v>3.5683202785030461E-2</v>
      </c>
      <c r="BR142" s="19">
        <f t="shared" si="73"/>
        <v>2.3595396963543177E-2</v>
      </c>
      <c r="BS142" s="19">
        <f t="shared" si="73"/>
        <v>1.779325016922928E-2</v>
      </c>
      <c r="BT142" s="19">
        <f t="shared" si="73"/>
        <v>1.2571318054346775E-2</v>
      </c>
      <c r="BU142" s="19"/>
      <c r="BV142" s="19">
        <f t="shared" si="71"/>
        <v>1.0567136725935009</v>
      </c>
      <c r="BW142" s="19">
        <f t="shared" si="63"/>
        <v>6.3355814428775799E-3</v>
      </c>
      <c r="BX142" s="19">
        <f t="shared" si="64"/>
        <v>3.3721643163703249E-3</v>
      </c>
      <c r="BY142" s="19">
        <f t="shared" si="65"/>
        <v>2.0437359493153486E-3</v>
      </c>
      <c r="BZ142" s="19">
        <f t="shared" si="66"/>
        <v>1.7371755569180463E-3</v>
      </c>
      <c r="CA142" s="19">
        <f t="shared" si="75"/>
        <v>2.8612303290414878E-3</v>
      </c>
      <c r="CB142" s="19">
        <f t="shared" si="75"/>
        <v>8.1749437972613945E-3</v>
      </c>
      <c r="CC142" s="19">
        <f t="shared" si="75"/>
        <v>2.7999182505620272E-2</v>
      </c>
      <c r="CD142" s="19">
        <f t="shared" si="75"/>
        <v>6.1107704884528921E-2</v>
      </c>
      <c r="CE142" s="19">
        <f t="shared" si="75"/>
        <v>7.5822603719599424E-2</v>
      </c>
      <c r="CF142" s="19">
        <f t="shared" si="75"/>
        <v>6.4377682403433473E-2</v>
      </c>
      <c r="CG142" s="19">
        <f t="shared" si="75"/>
        <v>5.1706519517678316E-2</v>
      </c>
      <c r="CH142" s="19">
        <f t="shared" si="75"/>
        <v>5.007153075822604E-2</v>
      </c>
      <c r="CI142" s="19">
        <f t="shared" si="75"/>
        <v>5.2728387492335993E-2</v>
      </c>
      <c r="CJ142" s="19">
        <f t="shared" si="75"/>
        <v>5.4465563049254033E-2</v>
      </c>
      <c r="CK142" s="19">
        <f t="shared" si="75"/>
        <v>5.8144287758021662E-2</v>
      </c>
      <c r="CL142" s="19">
        <f t="shared" si="75"/>
        <v>7.234825260576333E-2</v>
      </c>
      <c r="CM142" s="19">
        <f t="shared" si="75"/>
        <v>9.5749029225424082E-2</v>
      </c>
      <c r="CN142" s="19">
        <f t="shared" si="68"/>
        <v>0.11077048845289189</v>
      </c>
      <c r="CO142" s="19">
        <f t="shared" si="69"/>
        <v>9.7281831187410586E-2</v>
      </c>
      <c r="CP142" s="19">
        <f t="shared" si="70"/>
        <v>6.4582055998365015E-2</v>
      </c>
      <c r="CQ142" s="19">
        <f t="shared" si="80"/>
        <v>3.7706928264868177E-2</v>
      </c>
      <c r="CR142" s="19">
        <f t="shared" si="81"/>
        <v>2.4933578581647253E-2</v>
      </c>
      <c r="CS142" s="19">
        <f t="shared" si="82"/>
        <v>1.8802370733701206E-2</v>
      </c>
      <c r="CT142" s="19">
        <f t="shared" si="83"/>
        <v>1.3284283670549764E-2</v>
      </c>
    </row>
    <row r="143" spans="1:98" ht="13.5" customHeight="1" x14ac:dyDescent="0.2">
      <c r="A143" s="12">
        <f t="shared" si="77"/>
        <v>20539</v>
      </c>
      <c r="B143" s="13">
        <v>1.8</v>
      </c>
      <c r="C143" s="15">
        <v>351</v>
      </c>
      <c r="D143" s="13">
        <v>1</v>
      </c>
      <c r="E143" s="13" t="s">
        <v>143</v>
      </c>
      <c r="F143" s="7">
        <f t="shared" si="78"/>
        <v>15618.6</v>
      </c>
      <c r="G143" s="7">
        <f t="shared" si="79"/>
        <v>16664.400000000001</v>
      </c>
      <c r="H143" s="18">
        <v>20539</v>
      </c>
      <c r="I143" s="18" t="s">
        <v>50</v>
      </c>
      <c r="J143" s="18" t="s">
        <v>51</v>
      </c>
      <c r="K143" s="18" t="s">
        <v>212</v>
      </c>
      <c r="L143" s="18">
        <v>227</v>
      </c>
      <c r="M143" s="18" t="s">
        <v>143</v>
      </c>
      <c r="N143" s="18">
        <v>11.7</v>
      </c>
      <c r="O143" s="18">
        <v>11.6</v>
      </c>
      <c r="P143" s="18">
        <v>13.4</v>
      </c>
      <c r="Q143" s="18" t="s">
        <v>143</v>
      </c>
      <c r="R143" s="18" t="s">
        <v>232</v>
      </c>
      <c r="S143" s="18" t="s">
        <v>234</v>
      </c>
      <c r="T143" s="18" t="s">
        <v>54</v>
      </c>
      <c r="U143" s="18">
        <v>8677</v>
      </c>
      <c r="V143" s="18">
        <v>9258</v>
      </c>
      <c r="W143" s="18">
        <v>80</v>
      </c>
      <c r="X143" s="18">
        <v>47</v>
      </c>
      <c r="Y143" s="18">
        <v>29</v>
      </c>
      <c r="Z143" s="18">
        <v>23</v>
      </c>
      <c r="AA143" s="18">
        <v>29</v>
      </c>
      <c r="AB143" s="18">
        <v>69</v>
      </c>
      <c r="AC143" s="18">
        <v>221</v>
      </c>
      <c r="AD143" s="18">
        <v>468</v>
      </c>
      <c r="AE143" s="18">
        <v>597</v>
      </c>
      <c r="AF143" s="18">
        <v>554</v>
      </c>
      <c r="AG143" s="18">
        <v>499</v>
      </c>
      <c r="AH143" s="18">
        <v>495</v>
      </c>
      <c r="AI143" s="18">
        <v>504</v>
      </c>
      <c r="AJ143" s="18">
        <v>512</v>
      </c>
      <c r="AK143" s="18">
        <v>543</v>
      </c>
      <c r="AL143" s="18">
        <v>641</v>
      </c>
      <c r="AM143" s="18">
        <v>797</v>
      </c>
      <c r="AN143" s="18">
        <v>907</v>
      </c>
      <c r="AO143" s="18">
        <v>807</v>
      </c>
      <c r="AP143" s="18">
        <v>554</v>
      </c>
      <c r="AQ143" s="18">
        <v>343</v>
      </c>
      <c r="AR143" s="18">
        <v>233</v>
      </c>
      <c r="AS143" s="18">
        <v>176</v>
      </c>
      <c r="AT143" s="18">
        <v>127</v>
      </c>
      <c r="AV143" s="19">
        <f t="shared" si="84"/>
        <v>0.93724346511125511</v>
      </c>
      <c r="AW143" s="19">
        <f t="shared" si="74"/>
        <v>8.6411751998271766E-3</v>
      </c>
      <c r="AX143" s="19">
        <f t="shared" si="74"/>
        <v>5.0766904298984658E-3</v>
      </c>
      <c r="AY143" s="19">
        <f t="shared" si="74"/>
        <v>3.1324260099373515E-3</v>
      </c>
      <c r="AZ143" s="19">
        <f t="shared" si="74"/>
        <v>2.4843378699503133E-3</v>
      </c>
      <c r="BA143" s="19">
        <f t="shared" si="72"/>
        <v>3.1324260099373515E-3</v>
      </c>
      <c r="BB143" s="19">
        <f t="shared" si="72"/>
        <v>7.4530136098509394E-3</v>
      </c>
      <c r="BC143" s="19">
        <f t="shared" si="72"/>
        <v>2.3871246489522574E-2</v>
      </c>
      <c r="BD143" s="19">
        <f t="shared" si="72"/>
        <v>5.0550874918988985E-2</v>
      </c>
      <c r="BE143" s="19">
        <f t="shared" si="72"/>
        <v>6.44847699287103E-2</v>
      </c>
      <c r="BF143" s="19">
        <f t="shared" si="72"/>
        <v>5.9840138258803195E-2</v>
      </c>
      <c r="BG143" s="19">
        <f t="shared" si="72"/>
        <v>5.3899330308922015E-2</v>
      </c>
      <c r="BH143" s="19">
        <f t="shared" si="72"/>
        <v>5.3467271548930655E-2</v>
      </c>
      <c r="BI143" s="19">
        <f t="shared" si="73"/>
        <v>5.4439403758911209E-2</v>
      </c>
      <c r="BJ143" s="19">
        <f t="shared" si="73"/>
        <v>5.530352127889393E-2</v>
      </c>
      <c r="BK143" s="19">
        <f t="shared" si="73"/>
        <v>5.8651976668826961E-2</v>
      </c>
      <c r="BL143" s="19">
        <f t="shared" si="73"/>
        <v>6.9237416288615253E-2</v>
      </c>
      <c r="BM143" s="19">
        <f t="shared" si="73"/>
        <v>8.6087707928278245E-2</v>
      </c>
      <c r="BN143" s="19">
        <f t="shared" si="73"/>
        <v>9.7969323828040619E-2</v>
      </c>
      <c r="BO143" s="19">
        <f t="shared" si="73"/>
        <v>8.7167854828256647E-2</v>
      </c>
      <c r="BP143" s="19">
        <f t="shared" si="73"/>
        <v>5.9840138258803195E-2</v>
      </c>
      <c r="BQ143" s="19">
        <f t="shared" si="73"/>
        <v>3.7049038669259023E-2</v>
      </c>
      <c r="BR143" s="19">
        <f t="shared" si="73"/>
        <v>2.5167422769496652E-2</v>
      </c>
      <c r="BS143" s="19">
        <f t="shared" si="73"/>
        <v>1.9010585439619788E-2</v>
      </c>
      <c r="BT143" s="19">
        <f t="shared" si="73"/>
        <v>1.3717865629725642E-2</v>
      </c>
      <c r="BU143" s="19"/>
      <c r="BV143" s="19">
        <f t="shared" si="71"/>
        <v>1.0669586262533133</v>
      </c>
      <c r="BW143" s="19">
        <f t="shared" si="63"/>
        <v>9.219776420421804E-3</v>
      </c>
      <c r="BX143" s="19">
        <f t="shared" si="64"/>
        <v>5.4166186469978101E-3</v>
      </c>
      <c r="BY143" s="19">
        <f t="shared" si="65"/>
        <v>3.3421689524029043E-3</v>
      </c>
      <c r="BZ143" s="19">
        <f t="shared" si="66"/>
        <v>2.6506857208712688E-3</v>
      </c>
      <c r="CA143" s="19">
        <f t="shared" si="75"/>
        <v>3.3421689524029043E-3</v>
      </c>
      <c r="CB143" s="19">
        <f t="shared" si="75"/>
        <v>7.9520571626138063E-3</v>
      </c>
      <c r="CC143" s="19">
        <f t="shared" si="75"/>
        <v>2.5469632361415237E-2</v>
      </c>
      <c r="CD143" s="19">
        <f t="shared" si="75"/>
        <v>5.3935692059467556E-2</v>
      </c>
      <c r="CE143" s="19">
        <f t="shared" si="75"/>
        <v>6.8802581537397711E-2</v>
      </c>
      <c r="CF143" s="19">
        <f t="shared" si="75"/>
        <v>6.3846951711421004E-2</v>
      </c>
      <c r="CG143" s="19">
        <f t="shared" si="75"/>
        <v>5.7508355422381009E-2</v>
      </c>
      <c r="CH143" s="19">
        <f t="shared" si="75"/>
        <v>5.7047366601359915E-2</v>
      </c>
      <c r="CI143" s="19">
        <f t="shared" si="75"/>
        <v>5.8084591448657373E-2</v>
      </c>
      <c r="CJ143" s="19">
        <f t="shared" si="75"/>
        <v>5.9006569090699554E-2</v>
      </c>
      <c r="CK143" s="19">
        <f t="shared" si="75"/>
        <v>6.2579232453613007E-2</v>
      </c>
      <c r="CL143" s="19">
        <f t="shared" si="75"/>
        <v>7.3873458568629716E-2</v>
      </c>
      <c r="CM143" s="19">
        <f t="shared" si="75"/>
        <v>9.1852022588452237E-2</v>
      </c>
      <c r="CN143" s="19">
        <f t="shared" si="68"/>
        <v>0.10452921516653221</v>
      </c>
      <c r="CO143" s="19">
        <f t="shared" si="69"/>
        <v>9.3004494641004951E-2</v>
      </c>
      <c r="CP143" s="19">
        <f t="shared" si="70"/>
        <v>6.3846951711421004E-2</v>
      </c>
      <c r="CQ143" s="19">
        <f t="shared" si="80"/>
        <v>3.9529791402558488E-2</v>
      </c>
      <c r="CR143" s="19">
        <f t="shared" si="81"/>
        <v>2.6852598824478508E-2</v>
      </c>
      <c r="CS143" s="19">
        <f t="shared" si="82"/>
        <v>2.0283508124927969E-2</v>
      </c>
      <c r="CT143" s="19">
        <f t="shared" si="83"/>
        <v>1.4636395067419615E-2</v>
      </c>
    </row>
    <row r="144" spans="1:98" ht="13.5" customHeight="1" x14ac:dyDescent="0.2">
      <c r="A144" s="12">
        <f t="shared" si="77"/>
        <v>20540</v>
      </c>
      <c r="B144" s="13">
        <v>1.8</v>
      </c>
      <c r="C144" s="14">
        <v>50</v>
      </c>
      <c r="D144" s="13">
        <v>1</v>
      </c>
      <c r="E144" s="13" t="s">
        <v>143</v>
      </c>
      <c r="F144" s="7">
        <f t="shared" si="78"/>
        <v>5133.6000000000004</v>
      </c>
      <c r="G144" s="7">
        <f t="shared" si="79"/>
        <v>5693.4000000000005</v>
      </c>
      <c r="H144" s="18">
        <v>20540</v>
      </c>
      <c r="I144" s="18" t="s">
        <v>50</v>
      </c>
      <c r="J144" s="18" t="s">
        <v>51</v>
      </c>
      <c r="K144" s="18" t="s">
        <v>212</v>
      </c>
      <c r="L144" s="18">
        <v>227</v>
      </c>
      <c r="M144" s="18" t="s">
        <v>143</v>
      </c>
      <c r="N144" s="18">
        <v>11.7</v>
      </c>
      <c r="O144" s="18">
        <v>11.6</v>
      </c>
      <c r="P144" s="18">
        <v>13.4</v>
      </c>
      <c r="Q144" s="18" t="s">
        <v>143</v>
      </c>
      <c r="R144" s="18" t="s">
        <v>232</v>
      </c>
      <c r="S144" s="18" t="s">
        <v>63</v>
      </c>
      <c r="T144" s="18" t="s">
        <v>57</v>
      </c>
      <c r="U144" s="18">
        <v>2852</v>
      </c>
      <c r="V144" s="18">
        <v>3163</v>
      </c>
      <c r="W144" s="18">
        <v>61</v>
      </c>
      <c r="X144" s="18">
        <v>43</v>
      </c>
      <c r="Y144" s="18">
        <v>27</v>
      </c>
      <c r="Z144" s="18">
        <v>21</v>
      </c>
      <c r="AA144" s="18">
        <v>19</v>
      </c>
      <c r="AB144" s="18">
        <v>22</v>
      </c>
      <c r="AC144" s="18">
        <v>43</v>
      </c>
      <c r="AD144" s="18">
        <v>67</v>
      </c>
      <c r="AE144" s="18">
        <v>107</v>
      </c>
      <c r="AF144" s="18">
        <v>163</v>
      </c>
      <c r="AG144" s="18">
        <v>211</v>
      </c>
      <c r="AH144" s="18">
        <v>252</v>
      </c>
      <c r="AI144" s="18">
        <v>261</v>
      </c>
      <c r="AJ144" s="18">
        <v>247</v>
      </c>
      <c r="AK144" s="18">
        <v>247</v>
      </c>
      <c r="AL144" s="18">
        <v>217</v>
      </c>
      <c r="AM144" s="18">
        <v>197</v>
      </c>
      <c r="AN144" s="18">
        <v>201</v>
      </c>
      <c r="AO144" s="18">
        <v>207</v>
      </c>
      <c r="AP144" s="18">
        <v>180</v>
      </c>
      <c r="AQ144" s="18">
        <v>142</v>
      </c>
      <c r="AR144" s="18">
        <v>109</v>
      </c>
      <c r="AS144" s="18">
        <v>74</v>
      </c>
      <c r="AT144" s="18">
        <v>44</v>
      </c>
      <c r="AV144" s="19">
        <f t="shared" si="84"/>
        <v>0.90167562440720839</v>
      </c>
      <c r="AW144" s="19">
        <f t="shared" si="74"/>
        <v>1.9285488460322478E-2</v>
      </c>
      <c r="AX144" s="19">
        <f t="shared" si="74"/>
        <v>1.3594688586784698E-2</v>
      </c>
      <c r="AY144" s="19">
        <f t="shared" si="74"/>
        <v>8.5361998103066702E-3</v>
      </c>
      <c r="AZ144" s="19">
        <f t="shared" si="74"/>
        <v>6.6392665191274108E-3</v>
      </c>
      <c r="BA144" s="19">
        <f t="shared" si="72"/>
        <v>6.0069554220676573E-3</v>
      </c>
      <c r="BB144" s="19">
        <f t="shared" si="72"/>
        <v>6.9554220676572871E-3</v>
      </c>
      <c r="BC144" s="19">
        <f t="shared" si="72"/>
        <v>1.3594688586784698E-2</v>
      </c>
      <c r="BD144" s="19">
        <f t="shared" si="72"/>
        <v>2.1182421751501739E-2</v>
      </c>
      <c r="BE144" s="19">
        <f t="shared" si="72"/>
        <v>3.3828643692696808E-2</v>
      </c>
      <c r="BF144" s="19">
        <f t="shared" si="72"/>
        <v>5.1533354410369901E-2</v>
      </c>
      <c r="BG144" s="19">
        <f t="shared" si="72"/>
        <v>6.6708820739803984E-2</v>
      </c>
      <c r="BH144" s="19">
        <f t="shared" si="72"/>
        <v>7.9671198229528922E-2</v>
      </c>
      <c r="BI144" s="19">
        <f t="shared" si="73"/>
        <v>8.2516598166297819E-2</v>
      </c>
      <c r="BJ144" s="19">
        <f t="shared" si="73"/>
        <v>7.8090420486879544E-2</v>
      </c>
      <c r="BK144" s="19">
        <f t="shared" si="73"/>
        <v>7.8090420486879544E-2</v>
      </c>
      <c r="BL144" s="19">
        <f t="shared" si="73"/>
        <v>6.8605754030983249E-2</v>
      </c>
      <c r="BM144" s="19">
        <f t="shared" si="73"/>
        <v>6.2282643060385709E-2</v>
      </c>
      <c r="BN144" s="19">
        <f t="shared" si="73"/>
        <v>6.3547265254505214E-2</v>
      </c>
      <c r="BO144" s="19">
        <f t="shared" si="73"/>
        <v>6.5444198545684479E-2</v>
      </c>
      <c r="BP144" s="19">
        <f t="shared" si="73"/>
        <v>5.6907998735377809E-2</v>
      </c>
      <c r="BQ144" s="19">
        <f t="shared" si="73"/>
        <v>4.4894087891242489E-2</v>
      </c>
      <c r="BR144" s="19">
        <f t="shared" si="73"/>
        <v>3.4460954789756561E-2</v>
      </c>
      <c r="BS144" s="19">
        <f t="shared" si="73"/>
        <v>2.3395510591210877E-2</v>
      </c>
      <c r="BT144" s="19">
        <f t="shared" si="73"/>
        <v>1.3910844135314574E-2</v>
      </c>
      <c r="BU144" s="19"/>
      <c r="BV144" s="19">
        <f t="shared" si="71"/>
        <v>1.1090462833099579</v>
      </c>
      <c r="BW144" s="19">
        <f t="shared" si="63"/>
        <v>2.1388499298737727E-2</v>
      </c>
      <c r="BX144" s="19">
        <f t="shared" si="64"/>
        <v>1.5077138849929873E-2</v>
      </c>
      <c r="BY144" s="19">
        <f t="shared" si="65"/>
        <v>9.4670406732117809E-3</v>
      </c>
      <c r="BZ144" s="19">
        <f t="shared" si="66"/>
        <v>7.3632538569424963E-3</v>
      </c>
      <c r="CA144" s="19">
        <f t="shared" si="75"/>
        <v>6.6619915848527347E-3</v>
      </c>
      <c r="CB144" s="19">
        <f t="shared" si="75"/>
        <v>7.7138849929873771E-3</v>
      </c>
      <c r="CC144" s="19">
        <f t="shared" si="75"/>
        <v>1.5077138849929873E-2</v>
      </c>
      <c r="CD144" s="19">
        <f t="shared" si="75"/>
        <v>2.3492286115007012E-2</v>
      </c>
      <c r="CE144" s="19">
        <f t="shared" si="75"/>
        <v>3.7517531556802243E-2</v>
      </c>
      <c r="CF144" s="19">
        <f t="shared" si="75"/>
        <v>5.7152875175315566E-2</v>
      </c>
      <c r="CG144" s="19">
        <f t="shared" si="75"/>
        <v>7.3983169705469851E-2</v>
      </c>
      <c r="CH144" s="19">
        <f t="shared" si="75"/>
        <v>8.8359046283309955E-2</v>
      </c>
      <c r="CI144" s="19">
        <f t="shared" si="75"/>
        <v>9.1514726507713889E-2</v>
      </c>
      <c r="CJ144" s="19">
        <f t="shared" si="75"/>
        <v>8.6605890603085559E-2</v>
      </c>
      <c r="CK144" s="19">
        <f t="shared" si="75"/>
        <v>8.6605890603085559E-2</v>
      </c>
      <c r="CL144" s="19">
        <f t="shared" si="75"/>
        <v>7.6086956521739135E-2</v>
      </c>
      <c r="CM144" s="19">
        <f t="shared" si="75"/>
        <v>6.907433380084152E-2</v>
      </c>
      <c r="CN144" s="19">
        <f t="shared" si="68"/>
        <v>7.0476858345021043E-2</v>
      </c>
      <c r="CO144" s="19">
        <f t="shared" si="69"/>
        <v>7.2580645161290328E-2</v>
      </c>
      <c r="CP144" s="19">
        <f t="shared" si="70"/>
        <v>6.311360448807854E-2</v>
      </c>
      <c r="CQ144" s="19">
        <f t="shared" si="80"/>
        <v>4.978962131837307E-2</v>
      </c>
      <c r="CR144" s="19">
        <f t="shared" si="81"/>
        <v>3.8218793828892005E-2</v>
      </c>
      <c r="CS144" s="19">
        <f t="shared" si="82"/>
        <v>2.5946704067321177E-2</v>
      </c>
      <c r="CT144" s="19">
        <f t="shared" si="83"/>
        <v>1.5427769985974754E-2</v>
      </c>
    </row>
    <row r="145" spans="1:98" ht="13.5" customHeight="1" x14ac:dyDescent="0.2">
      <c r="A145" s="12">
        <f t="shared" si="77"/>
        <v>20540</v>
      </c>
      <c r="B145" s="13">
        <v>1.8</v>
      </c>
      <c r="C145" s="14">
        <v>49</v>
      </c>
      <c r="D145" s="13">
        <v>1</v>
      </c>
      <c r="E145" s="13" t="s">
        <v>143</v>
      </c>
      <c r="F145" s="7">
        <f t="shared" si="78"/>
        <v>6224.4000000000005</v>
      </c>
      <c r="G145" s="7">
        <f t="shared" si="79"/>
        <v>6890.4000000000005</v>
      </c>
      <c r="H145" s="18">
        <v>20540</v>
      </c>
      <c r="I145" s="18" t="s">
        <v>50</v>
      </c>
      <c r="J145" s="18" t="s">
        <v>51</v>
      </c>
      <c r="K145" s="18" t="s">
        <v>212</v>
      </c>
      <c r="L145" s="18">
        <v>227</v>
      </c>
      <c r="M145" s="18" t="s">
        <v>143</v>
      </c>
      <c r="N145" s="18">
        <v>11.7</v>
      </c>
      <c r="O145" s="18">
        <v>11.6</v>
      </c>
      <c r="P145" s="18">
        <v>13.4</v>
      </c>
      <c r="Q145" s="18" t="s">
        <v>143</v>
      </c>
      <c r="R145" s="18" t="s">
        <v>232</v>
      </c>
      <c r="S145" s="18" t="s">
        <v>63</v>
      </c>
      <c r="T145" s="18" t="s">
        <v>56</v>
      </c>
      <c r="U145" s="18">
        <v>3458</v>
      </c>
      <c r="V145" s="18">
        <v>3828</v>
      </c>
      <c r="W145" s="18">
        <v>56</v>
      </c>
      <c r="X145" s="18">
        <v>38</v>
      </c>
      <c r="Y145" s="18">
        <v>26</v>
      </c>
      <c r="Z145" s="18">
        <v>22</v>
      </c>
      <c r="AA145" s="18">
        <v>24</v>
      </c>
      <c r="AB145" s="18">
        <v>32</v>
      </c>
      <c r="AC145" s="18">
        <v>66</v>
      </c>
      <c r="AD145" s="18">
        <v>105</v>
      </c>
      <c r="AE145" s="18">
        <v>164</v>
      </c>
      <c r="AF145" s="18">
        <v>235</v>
      </c>
      <c r="AG145" s="18">
        <v>274</v>
      </c>
      <c r="AH145" s="18">
        <v>286</v>
      </c>
      <c r="AI145" s="18">
        <v>273</v>
      </c>
      <c r="AJ145" s="18">
        <v>281</v>
      </c>
      <c r="AK145" s="18">
        <v>291</v>
      </c>
      <c r="AL145" s="18">
        <v>287</v>
      </c>
      <c r="AM145" s="18">
        <v>265</v>
      </c>
      <c r="AN145" s="18">
        <v>254</v>
      </c>
      <c r="AO145" s="18">
        <v>244</v>
      </c>
      <c r="AP145" s="18">
        <v>192</v>
      </c>
      <c r="AQ145" s="18">
        <v>137</v>
      </c>
      <c r="AR145" s="18">
        <v>104</v>
      </c>
      <c r="AS145" s="18">
        <v>93</v>
      </c>
      <c r="AT145" s="18">
        <v>79</v>
      </c>
      <c r="AV145" s="19">
        <f t="shared" si="84"/>
        <v>0.90334378265412751</v>
      </c>
      <c r="AW145" s="19">
        <f t="shared" si="74"/>
        <v>1.4629049111807733E-2</v>
      </c>
      <c r="AX145" s="19">
        <f t="shared" si="74"/>
        <v>9.9268547544409617E-3</v>
      </c>
      <c r="AY145" s="19">
        <f t="shared" si="74"/>
        <v>6.7920585161964468E-3</v>
      </c>
      <c r="AZ145" s="19">
        <f t="shared" si="74"/>
        <v>5.7471264367816091E-3</v>
      </c>
      <c r="BA145" s="19">
        <f t="shared" si="72"/>
        <v>6.269592476489028E-3</v>
      </c>
      <c r="BB145" s="19">
        <f t="shared" si="72"/>
        <v>8.3594566353187051E-3</v>
      </c>
      <c r="BC145" s="19">
        <f t="shared" si="72"/>
        <v>1.7241379310344827E-2</v>
      </c>
      <c r="BD145" s="19">
        <f t="shared" si="72"/>
        <v>2.7429467084639499E-2</v>
      </c>
      <c r="BE145" s="19">
        <f t="shared" si="72"/>
        <v>4.2842215256008356E-2</v>
      </c>
      <c r="BF145" s="19">
        <f t="shared" si="72"/>
        <v>6.1389759665621733E-2</v>
      </c>
      <c r="BG145" s="19">
        <f t="shared" si="72"/>
        <v>7.1577847439916409E-2</v>
      </c>
      <c r="BH145" s="19">
        <f t="shared" si="72"/>
        <v>7.4712643678160925E-2</v>
      </c>
      <c r="BI145" s="19">
        <f t="shared" si="73"/>
        <v>7.1316614420062693E-2</v>
      </c>
      <c r="BJ145" s="19">
        <f t="shared" si="73"/>
        <v>7.3406478578892376E-2</v>
      </c>
      <c r="BK145" s="19">
        <f t="shared" si="73"/>
        <v>7.6018808777429461E-2</v>
      </c>
      <c r="BL145" s="19">
        <f t="shared" si="73"/>
        <v>7.4973876698014627E-2</v>
      </c>
      <c r="BM145" s="19">
        <f t="shared" si="73"/>
        <v>6.9226750261233025E-2</v>
      </c>
      <c r="BN145" s="19">
        <f t="shared" si="73"/>
        <v>6.635318704284221E-2</v>
      </c>
      <c r="BO145" s="19">
        <f t="shared" si="73"/>
        <v>6.3740856844305124E-2</v>
      </c>
      <c r="BP145" s="19">
        <f t="shared" si="73"/>
        <v>5.0156739811912224E-2</v>
      </c>
      <c r="BQ145" s="19">
        <f t="shared" si="73"/>
        <v>3.5788923719958204E-2</v>
      </c>
      <c r="BR145" s="19">
        <f t="shared" si="73"/>
        <v>2.7168234064785787E-2</v>
      </c>
      <c r="BS145" s="19">
        <f t="shared" si="73"/>
        <v>2.4294670846394983E-2</v>
      </c>
      <c r="BT145" s="19">
        <f t="shared" si="73"/>
        <v>2.0637408568443052E-2</v>
      </c>
      <c r="BU145" s="19"/>
      <c r="BV145" s="19">
        <f t="shared" si="71"/>
        <v>1.1069982648930017</v>
      </c>
      <c r="BW145" s="19">
        <f t="shared" si="63"/>
        <v>1.6194331983805668E-2</v>
      </c>
      <c r="BX145" s="19">
        <f t="shared" si="64"/>
        <v>1.098901098901099E-2</v>
      </c>
      <c r="BY145" s="19">
        <f t="shared" si="65"/>
        <v>7.5187969924812026E-3</v>
      </c>
      <c r="BZ145" s="19">
        <f t="shared" si="66"/>
        <v>6.3620589936379413E-3</v>
      </c>
      <c r="CA145" s="19">
        <f t="shared" si="75"/>
        <v>6.940427993059572E-3</v>
      </c>
      <c r="CB145" s="19">
        <f t="shared" si="75"/>
        <v>9.2539039907460954E-3</v>
      </c>
      <c r="CC145" s="19">
        <f t="shared" si="75"/>
        <v>1.9086176980913822E-2</v>
      </c>
      <c r="CD145" s="19">
        <f t="shared" si="75"/>
        <v>3.0364372469635626E-2</v>
      </c>
      <c r="CE145" s="19">
        <f t="shared" si="75"/>
        <v>4.7426257952573742E-2</v>
      </c>
      <c r="CF145" s="19">
        <f t="shared" si="75"/>
        <v>6.7958357432041649E-2</v>
      </c>
      <c r="CG145" s="19">
        <f t="shared" si="75"/>
        <v>7.9236552920763453E-2</v>
      </c>
      <c r="CH145" s="19">
        <f t="shared" si="75"/>
        <v>8.2706766917293228E-2</v>
      </c>
      <c r="CI145" s="19">
        <f t="shared" si="75"/>
        <v>7.8947368421052627E-2</v>
      </c>
      <c r="CJ145" s="19">
        <f t="shared" si="75"/>
        <v>8.1260844418739153E-2</v>
      </c>
      <c r="CK145" s="19">
        <f t="shared" si="75"/>
        <v>8.4152689415847304E-2</v>
      </c>
      <c r="CL145" s="19">
        <f t="shared" si="75"/>
        <v>8.2995951417004055E-2</v>
      </c>
      <c r="CM145" s="19">
        <f t="shared" si="75"/>
        <v>7.6633892423366101E-2</v>
      </c>
      <c r="CN145" s="19">
        <f t="shared" si="68"/>
        <v>7.3452862926547138E-2</v>
      </c>
      <c r="CO145" s="19">
        <f t="shared" si="69"/>
        <v>7.0561017929438988E-2</v>
      </c>
      <c r="CP145" s="19">
        <f t="shared" si="70"/>
        <v>5.5523423944476576E-2</v>
      </c>
      <c r="CQ145" s="19">
        <f t="shared" si="80"/>
        <v>3.9618276460381727E-2</v>
      </c>
      <c r="CR145" s="19">
        <f t="shared" si="81"/>
        <v>3.007518796992481E-2</v>
      </c>
      <c r="CS145" s="19">
        <f t="shared" si="82"/>
        <v>2.6894158473105841E-2</v>
      </c>
      <c r="CT145" s="19">
        <f t="shared" si="83"/>
        <v>2.2845575477154424E-2</v>
      </c>
    </row>
    <row r="146" spans="1:98" ht="13.5" customHeight="1" x14ac:dyDescent="0.2">
      <c r="A146" s="12">
        <f t="shared" si="77"/>
        <v>20540</v>
      </c>
      <c r="B146" s="13">
        <v>1.8</v>
      </c>
      <c r="C146" s="14">
        <v>253</v>
      </c>
      <c r="D146" s="13">
        <v>1</v>
      </c>
      <c r="E146" s="13" t="s">
        <v>143</v>
      </c>
      <c r="F146" s="7">
        <f t="shared" si="78"/>
        <v>9570.6</v>
      </c>
      <c r="G146" s="7">
        <f t="shared" si="79"/>
        <v>10157.4</v>
      </c>
      <c r="H146" s="18">
        <v>20540</v>
      </c>
      <c r="I146" s="18" t="s">
        <v>50</v>
      </c>
      <c r="J146" s="18" t="s">
        <v>51</v>
      </c>
      <c r="K146" s="18" t="s">
        <v>212</v>
      </c>
      <c r="L146" s="18">
        <v>227</v>
      </c>
      <c r="M146" s="18" t="s">
        <v>143</v>
      </c>
      <c r="N146" s="18">
        <v>11.7</v>
      </c>
      <c r="O146" s="18">
        <v>11.6</v>
      </c>
      <c r="P146" s="18">
        <v>13.4</v>
      </c>
      <c r="Q146" s="18" t="s">
        <v>143</v>
      </c>
      <c r="R146" s="18" t="s">
        <v>232</v>
      </c>
      <c r="S146" s="18" t="s">
        <v>63</v>
      </c>
      <c r="T146" s="18" t="s">
        <v>55</v>
      </c>
      <c r="U146" s="18">
        <v>5317</v>
      </c>
      <c r="V146" s="18">
        <v>5643</v>
      </c>
      <c r="W146" s="18">
        <v>30</v>
      </c>
      <c r="X146" s="18">
        <v>18</v>
      </c>
      <c r="Y146" s="18">
        <v>12</v>
      </c>
      <c r="Z146" s="18">
        <v>15</v>
      </c>
      <c r="AA146" s="18">
        <v>26</v>
      </c>
      <c r="AB146" s="18">
        <v>75</v>
      </c>
      <c r="AC146" s="18">
        <v>235</v>
      </c>
      <c r="AD146" s="18">
        <v>436</v>
      </c>
      <c r="AE146" s="18">
        <v>487</v>
      </c>
      <c r="AF146" s="18">
        <v>428</v>
      </c>
      <c r="AG146" s="18">
        <v>342</v>
      </c>
      <c r="AH146" s="18">
        <v>277</v>
      </c>
      <c r="AI146" s="18">
        <v>285</v>
      </c>
      <c r="AJ146" s="18">
        <v>310</v>
      </c>
      <c r="AK146" s="18">
        <v>309</v>
      </c>
      <c r="AL146" s="18">
        <v>338</v>
      </c>
      <c r="AM146" s="18">
        <v>412</v>
      </c>
      <c r="AN146" s="18">
        <v>454</v>
      </c>
      <c r="AO146" s="18">
        <v>407</v>
      </c>
      <c r="AP146" s="18">
        <v>294</v>
      </c>
      <c r="AQ146" s="18">
        <v>181</v>
      </c>
      <c r="AR146" s="18">
        <v>122</v>
      </c>
      <c r="AS146" s="18">
        <v>91</v>
      </c>
      <c r="AT146" s="18">
        <v>59</v>
      </c>
      <c r="AV146" s="19">
        <f t="shared" si="84"/>
        <v>0.94222931065036331</v>
      </c>
      <c r="AW146" s="19">
        <f t="shared" si="74"/>
        <v>5.3163211057947902E-3</v>
      </c>
      <c r="AX146" s="19">
        <f t="shared" si="74"/>
        <v>3.189792663476874E-3</v>
      </c>
      <c r="AY146" s="19">
        <f t="shared" si="74"/>
        <v>2.1265284423179162E-3</v>
      </c>
      <c r="AZ146" s="19">
        <f t="shared" si="74"/>
        <v>2.6581605528973951E-3</v>
      </c>
      <c r="BA146" s="19">
        <f t="shared" si="72"/>
        <v>4.607478291688818E-3</v>
      </c>
      <c r="BB146" s="19">
        <f t="shared" si="72"/>
        <v>1.3290802764486975E-2</v>
      </c>
      <c r="BC146" s="19">
        <f t="shared" si="72"/>
        <v>4.1644515328725852E-2</v>
      </c>
      <c r="BD146" s="19">
        <f t="shared" si="72"/>
        <v>7.7263866737550951E-2</v>
      </c>
      <c r="BE146" s="19">
        <f t="shared" si="72"/>
        <v>8.6301612617402088E-2</v>
      </c>
      <c r="BF146" s="19">
        <f t="shared" si="72"/>
        <v>7.5846181109339009E-2</v>
      </c>
      <c r="BG146" s="19">
        <f t="shared" si="72"/>
        <v>6.0606060606060608E-2</v>
      </c>
      <c r="BH146" s="19">
        <f t="shared" si="72"/>
        <v>4.9087364876838561E-2</v>
      </c>
      <c r="BI146" s="19">
        <f t="shared" si="73"/>
        <v>5.0505050505050504E-2</v>
      </c>
      <c r="BJ146" s="19">
        <f t="shared" si="73"/>
        <v>5.493531809321283E-2</v>
      </c>
      <c r="BK146" s="19">
        <f t="shared" si="73"/>
        <v>5.4758107389686339E-2</v>
      </c>
      <c r="BL146" s="19">
        <f t="shared" si="73"/>
        <v>5.9897217791954636E-2</v>
      </c>
      <c r="BM146" s="19">
        <f t="shared" si="73"/>
        <v>7.3010809852915109E-2</v>
      </c>
      <c r="BN146" s="19">
        <f t="shared" si="73"/>
        <v>8.0453659401027819E-2</v>
      </c>
      <c r="BO146" s="19">
        <f t="shared" si="73"/>
        <v>7.2124756335282647E-2</v>
      </c>
      <c r="BP146" s="19">
        <f t="shared" si="73"/>
        <v>5.2099946836788945E-2</v>
      </c>
      <c r="BQ146" s="19">
        <f t="shared" si="73"/>
        <v>3.2075137338295236E-2</v>
      </c>
      <c r="BR146" s="19">
        <f t="shared" si="73"/>
        <v>2.1619705830232146E-2</v>
      </c>
      <c r="BS146" s="19">
        <f t="shared" si="73"/>
        <v>1.6126174020910863E-2</v>
      </c>
      <c r="BT146" s="19">
        <f t="shared" si="73"/>
        <v>1.0455431508063088E-2</v>
      </c>
      <c r="BU146" s="19"/>
      <c r="BV146" s="19">
        <f t="shared" si="71"/>
        <v>1.0613127703592251</v>
      </c>
      <c r="BW146" s="19">
        <f t="shared" si="63"/>
        <v>5.6422794809102873E-3</v>
      </c>
      <c r="BX146" s="19">
        <f t="shared" si="64"/>
        <v>3.3853676885461726E-3</v>
      </c>
      <c r="BY146" s="19">
        <f t="shared" si="65"/>
        <v>2.2569117923641152E-3</v>
      </c>
      <c r="BZ146" s="19">
        <f t="shared" si="66"/>
        <v>2.8211397404551437E-3</v>
      </c>
      <c r="CA146" s="19">
        <f t="shared" si="75"/>
        <v>4.8899755501222494E-3</v>
      </c>
      <c r="CB146" s="19">
        <f t="shared" si="75"/>
        <v>1.410569870227572E-2</v>
      </c>
      <c r="CC146" s="19">
        <f t="shared" si="75"/>
        <v>4.4197855933797256E-2</v>
      </c>
      <c r="CD146" s="19">
        <f t="shared" si="75"/>
        <v>8.2001128455896188E-2</v>
      </c>
      <c r="CE146" s="19">
        <f t="shared" si="75"/>
        <v>9.1593003573443674E-2</v>
      </c>
      <c r="CF146" s="19">
        <f t="shared" si="75"/>
        <v>8.0496520594320109E-2</v>
      </c>
      <c r="CG146" s="19">
        <f t="shared" si="75"/>
        <v>6.4321986082377283E-2</v>
      </c>
      <c r="CH146" s="19">
        <f t="shared" si="75"/>
        <v>5.2097047207071659E-2</v>
      </c>
      <c r="CI146" s="19">
        <f t="shared" si="75"/>
        <v>5.3601655068647731E-2</v>
      </c>
      <c r="CJ146" s="19">
        <f t="shared" si="75"/>
        <v>5.8303554636072973E-2</v>
      </c>
      <c r="CK146" s="19">
        <f t="shared" si="75"/>
        <v>5.8115478653375963E-2</v>
      </c>
      <c r="CL146" s="19">
        <f t="shared" si="75"/>
        <v>6.3569682151589244E-2</v>
      </c>
      <c r="CM146" s="19">
        <f t="shared" si="75"/>
        <v>7.748730487116795E-2</v>
      </c>
      <c r="CN146" s="19">
        <f t="shared" si="68"/>
        <v>8.5386496144442353E-2</v>
      </c>
      <c r="CO146" s="19">
        <f t="shared" si="69"/>
        <v>7.6546924957682907E-2</v>
      </c>
      <c r="CP146" s="19">
        <f t="shared" si="70"/>
        <v>5.5294338912920821E-2</v>
      </c>
      <c r="CQ146" s="19">
        <f t="shared" si="80"/>
        <v>3.4041752868158734E-2</v>
      </c>
      <c r="CR146" s="19">
        <f t="shared" si="81"/>
        <v>2.2945269889035169E-2</v>
      </c>
      <c r="CS146" s="19">
        <f t="shared" si="82"/>
        <v>1.7114914425427872E-2</v>
      </c>
      <c r="CT146" s="19">
        <f t="shared" si="83"/>
        <v>1.1096482979123566E-2</v>
      </c>
    </row>
    <row r="147" spans="1:98" ht="13.5" customHeight="1" x14ac:dyDescent="0.2">
      <c r="A147" s="12">
        <f t="shared" si="77"/>
        <v>20540</v>
      </c>
      <c r="B147" s="13">
        <v>1.8</v>
      </c>
      <c r="C147" s="15">
        <v>352</v>
      </c>
      <c r="D147" s="13">
        <v>1</v>
      </c>
      <c r="E147" s="13" t="s">
        <v>143</v>
      </c>
      <c r="F147" s="7">
        <f t="shared" si="78"/>
        <v>8458.2000000000007</v>
      </c>
      <c r="G147" s="7">
        <f t="shared" si="79"/>
        <v>9052.2000000000007</v>
      </c>
      <c r="H147" s="18">
        <v>20540</v>
      </c>
      <c r="I147" s="18" t="s">
        <v>50</v>
      </c>
      <c r="J147" s="18" t="s">
        <v>51</v>
      </c>
      <c r="K147" s="18" t="s">
        <v>212</v>
      </c>
      <c r="L147" s="18">
        <v>227</v>
      </c>
      <c r="M147" s="18" t="s">
        <v>143</v>
      </c>
      <c r="N147" s="18">
        <v>11.7</v>
      </c>
      <c r="O147" s="18">
        <v>11.6</v>
      </c>
      <c r="P147" s="18">
        <v>13.4</v>
      </c>
      <c r="Q147" s="18" t="s">
        <v>143</v>
      </c>
      <c r="R147" s="18" t="s">
        <v>232</v>
      </c>
      <c r="S147" s="18" t="s">
        <v>63</v>
      </c>
      <c r="T147" s="18" t="s">
        <v>54</v>
      </c>
      <c r="U147" s="18">
        <v>4699</v>
      </c>
      <c r="V147" s="18">
        <v>5029</v>
      </c>
      <c r="W147" s="18">
        <v>38</v>
      </c>
      <c r="X147" s="18">
        <v>24</v>
      </c>
      <c r="Y147" s="18">
        <v>16</v>
      </c>
      <c r="Z147" s="18">
        <v>17</v>
      </c>
      <c r="AA147" s="18">
        <v>25</v>
      </c>
      <c r="AB147" s="18">
        <v>61</v>
      </c>
      <c r="AC147" s="18">
        <v>183</v>
      </c>
      <c r="AD147" s="18">
        <v>336</v>
      </c>
      <c r="AE147" s="18">
        <v>387</v>
      </c>
      <c r="AF147" s="18">
        <v>363</v>
      </c>
      <c r="AG147" s="18">
        <v>314</v>
      </c>
      <c r="AH147" s="18">
        <v>275</v>
      </c>
      <c r="AI147" s="18">
        <v>280</v>
      </c>
      <c r="AJ147" s="18">
        <v>297</v>
      </c>
      <c r="AK147" s="18">
        <v>298</v>
      </c>
      <c r="AL147" s="18">
        <v>313</v>
      </c>
      <c r="AM147" s="18">
        <v>360</v>
      </c>
      <c r="AN147" s="18">
        <v>389</v>
      </c>
      <c r="AO147" s="18">
        <v>355</v>
      </c>
      <c r="AP147" s="18">
        <v>263</v>
      </c>
      <c r="AQ147" s="18">
        <v>169</v>
      </c>
      <c r="AR147" s="18">
        <v>118</v>
      </c>
      <c r="AS147" s="18">
        <v>89</v>
      </c>
      <c r="AT147" s="18">
        <v>60</v>
      </c>
      <c r="AV147" s="19">
        <f t="shared" si="84"/>
        <v>0.93438059256313377</v>
      </c>
      <c r="AW147" s="19">
        <f t="shared" si="74"/>
        <v>7.5561741896997417E-3</v>
      </c>
      <c r="AX147" s="19">
        <f t="shared" si="74"/>
        <v>4.7723205408629951E-3</v>
      </c>
      <c r="AY147" s="19">
        <f t="shared" si="74"/>
        <v>3.1815470272419963E-3</v>
      </c>
      <c r="AZ147" s="19">
        <f t="shared" si="74"/>
        <v>3.3803937164446213E-3</v>
      </c>
      <c r="BA147" s="19">
        <f t="shared" si="72"/>
        <v>4.9711672300656196E-3</v>
      </c>
      <c r="BB147" s="19">
        <f t="shared" si="72"/>
        <v>1.2129648041360111E-2</v>
      </c>
      <c r="BC147" s="19">
        <f t="shared" si="72"/>
        <v>3.6388944124080336E-2</v>
      </c>
      <c r="BD147" s="19">
        <f t="shared" si="72"/>
        <v>6.6812487572081927E-2</v>
      </c>
      <c r="BE147" s="19">
        <f t="shared" si="72"/>
        <v>7.6953668721415791E-2</v>
      </c>
      <c r="BF147" s="19">
        <f t="shared" si="72"/>
        <v>7.2181348180552787E-2</v>
      </c>
      <c r="BG147" s="19">
        <f t="shared" si="72"/>
        <v>6.243786040962418E-2</v>
      </c>
      <c r="BH147" s="19">
        <f t="shared" si="72"/>
        <v>5.4682839530721811E-2</v>
      </c>
      <c r="BI147" s="19">
        <f t="shared" si="73"/>
        <v>5.5677072976734937E-2</v>
      </c>
      <c r="BJ147" s="19">
        <f t="shared" si="73"/>
        <v>5.9057466693179558E-2</v>
      </c>
      <c r="BK147" s="19">
        <f t="shared" si="73"/>
        <v>5.9256313382382186E-2</v>
      </c>
      <c r="BL147" s="19">
        <f t="shared" si="73"/>
        <v>6.2239013720421552E-2</v>
      </c>
      <c r="BM147" s="19">
        <f t="shared" si="73"/>
        <v>7.1584808112944917E-2</v>
      </c>
      <c r="BN147" s="19">
        <f t="shared" si="73"/>
        <v>7.7351362099821033E-2</v>
      </c>
      <c r="BO147" s="19">
        <f t="shared" si="73"/>
        <v>7.0590574666931791E-2</v>
      </c>
      <c r="BP147" s="19">
        <f t="shared" si="73"/>
        <v>5.2296679260290316E-2</v>
      </c>
      <c r="BQ147" s="19">
        <f t="shared" si="73"/>
        <v>3.3605090475243585E-2</v>
      </c>
      <c r="BR147" s="19">
        <f t="shared" si="73"/>
        <v>2.3463909325909724E-2</v>
      </c>
      <c r="BS147" s="19">
        <f t="shared" si="73"/>
        <v>1.7697355339033605E-2</v>
      </c>
      <c r="BT147" s="19">
        <f t="shared" si="73"/>
        <v>1.1930801352157487E-2</v>
      </c>
      <c r="BU147" s="19"/>
      <c r="BV147" s="19">
        <f t="shared" si="71"/>
        <v>1.0702277080229836</v>
      </c>
      <c r="BW147" s="19">
        <f t="shared" si="63"/>
        <v>8.0868269844647789E-3</v>
      </c>
      <c r="BX147" s="19">
        <f t="shared" si="64"/>
        <v>5.1074696743988084E-3</v>
      </c>
      <c r="BY147" s="19">
        <f t="shared" si="65"/>
        <v>3.4049797829325389E-3</v>
      </c>
      <c r="BZ147" s="19">
        <f t="shared" si="66"/>
        <v>3.6177910193658227E-3</v>
      </c>
      <c r="CA147" s="19">
        <f t="shared" si="75"/>
        <v>5.3202809108320922E-3</v>
      </c>
      <c r="CB147" s="19">
        <f t="shared" si="75"/>
        <v>1.2981485422430303E-2</v>
      </c>
      <c r="CC147" s="19">
        <f t="shared" si="75"/>
        <v>3.8944456267290914E-2</v>
      </c>
      <c r="CD147" s="19">
        <f t="shared" si="75"/>
        <v>7.1504575441583312E-2</v>
      </c>
      <c r="CE147" s="19">
        <f t="shared" si="75"/>
        <v>8.2357948499680783E-2</v>
      </c>
      <c r="CF147" s="19">
        <f t="shared" si="75"/>
        <v>7.7250478825281979E-2</v>
      </c>
      <c r="CG147" s="19">
        <f t="shared" si="75"/>
        <v>6.6822728240051074E-2</v>
      </c>
      <c r="CH147" s="19">
        <f t="shared" si="75"/>
        <v>5.8523090019153012E-2</v>
      </c>
      <c r="CI147" s="19">
        <f t="shared" si="75"/>
        <v>5.9587146201319427E-2</v>
      </c>
      <c r="CJ147" s="19">
        <f t="shared" ref="CI147:CS170" si="85">AJ147/$U147</f>
        <v>6.3204937220685251E-2</v>
      </c>
      <c r="CK147" s="19">
        <f t="shared" si="85"/>
        <v>6.3417748457118533E-2</v>
      </c>
      <c r="CL147" s="19">
        <f t="shared" si="85"/>
        <v>6.6609917003617791E-2</v>
      </c>
      <c r="CM147" s="19">
        <f t="shared" si="85"/>
        <v>7.661204511598213E-2</v>
      </c>
      <c r="CN147" s="19">
        <f t="shared" si="85"/>
        <v>8.2783570972547349E-2</v>
      </c>
      <c r="CO147" s="19">
        <f t="shared" si="85"/>
        <v>7.5547988933815702E-2</v>
      </c>
      <c r="CP147" s="19">
        <f t="shared" si="85"/>
        <v>5.596935518195361E-2</v>
      </c>
      <c r="CQ147" s="19">
        <f t="shared" si="85"/>
        <v>3.5965098957224939E-2</v>
      </c>
      <c r="CR147" s="19">
        <f t="shared" si="85"/>
        <v>2.5111725899127475E-2</v>
      </c>
      <c r="CS147" s="19">
        <f t="shared" si="85"/>
        <v>1.8940200042562246E-2</v>
      </c>
      <c r="CT147" s="19">
        <f t="shared" ref="CT147:CT177" si="86">AT147/$U147</f>
        <v>1.2768674185997021E-2</v>
      </c>
    </row>
    <row r="148" spans="1:98" ht="13.5" customHeight="1" x14ac:dyDescent="0.2">
      <c r="A148" s="12">
        <f t="shared" si="77"/>
        <v>20541</v>
      </c>
      <c r="B148" s="13">
        <v>3.6</v>
      </c>
      <c r="C148" s="14">
        <v>26</v>
      </c>
      <c r="D148" s="13">
        <v>0</v>
      </c>
      <c r="E148" s="13" t="s">
        <v>143</v>
      </c>
      <c r="F148" s="7">
        <f t="shared" si="78"/>
        <v>18547.2</v>
      </c>
      <c r="G148" s="7">
        <f t="shared" si="79"/>
        <v>21510</v>
      </c>
      <c r="H148" s="18">
        <v>20541</v>
      </c>
      <c r="I148" s="18" t="s">
        <v>50</v>
      </c>
      <c r="J148" s="18" t="s">
        <v>51</v>
      </c>
      <c r="K148" s="18" t="s">
        <v>212</v>
      </c>
      <c r="L148" s="18">
        <v>26</v>
      </c>
      <c r="M148" s="18" t="s">
        <v>143</v>
      </c>
      <c r="N148" s="18">
        <v>7.5</v>
      </c>
      <c r="O148" s="18">
        <v>6.9</v>
      </c>
      <c r="P148" s="18">
        <v>10.5</v>
      </c>
      <c r="Q148" s="18" t="s">
        <v>143</v>
      </c>
      <c r="R148" s="18" t="s">
        <v>235</v>
      </c>
      <c r="S148" s="18" t="s">
        <v>63</v>
      </c>
      <c r="T148" s="18" t="s">
        <v>57</v>
      </c>
      <c r="U148" s="18">
        <v>5152</v>
      </c>
      <c r="V148" s="18">
        <v>5975</v>
      </c>
      <c r="W148" s="18">
        <v>147</v>
      </c>
      <c r="X148" s="18">
        <v>107</v>
      </c>
      <c r="Y148" s="18">
        <v>75</v>
      </c>
      <c r="Z148" s="18">
        <v>64</v>
      </c>
      <c r="AA148" s="18">
        <v>58</v>
      </c>
      <c r="AB148" s="18">
        <v>51</v>
      </c>
      <c r="AC148" s="18">
        <v>51</v>
      </c>
      <c r="AD148" s="18">
        <v>74</v>
      </c>
      <c r="AE148" s="18">
        <v>130</v>
      </c>
      <c r="AF148" s="18">
        <v>236</v>
      </c>
      <c r="AG148" s="18">
        <v>315</v>
      </c>
      <c r="AH148" s="18">
        <v>369</v>
      </c>
      <c r="AI148" s="18">
        <v>392</v>
      </c>
      <c r="AJ148" s="18">
        <v>423</v>
      </c>
      <c r="AK148" s="18">
        <v>461</v>
      </c>
      <c r="AL148" s="18">
        <v>415</v>
      </c>
      <c r="AM148" s="18">
        <v>401</v>
      </c>
      <c r="AN148" s="18">
        <v>449</v>
      </c>
      <c r="AO148" s="18">
        <v>421</v>
      </c>
      <c r="AP148" s="18">
        <v>379</v>
      </c>
      <c r="AQ148" s="18">
        <v>349</v>
      </c>
      <c r="AR148" s="18">
        <v>287</v>
      </c>
      <c r="AS148" s="18">
        <v>203</v>
      </c>
      <c r="AT148" s="18">
        <v>118</v>
      </c>
      <c r="AV148" s="19">
        <f t="shared" si="84"/>
        <v>0.86225941422594143</v>
      </c>
      <c r="AW148" s="19">
        <f t="shared" si="74"/>
        <v>2.4602510460251047E-2</v>
      </c>
      <c r="AX148" s="19">
        <f t="shared" si="74"/>
        <v>1.7907949790794978E-2</v>
      </c>
      <c r="AY148" s="19">
        <f t="shared" si="74"/>
        <v>1.2552301255230125E-2</v>
      </c>
      <c r="AZ148" s="19">
        <f t="shared" si="74"/>
        <v>1.0711297071129708E-2</v>
      </c>
      <c r="BA148" s="19">
        <f t="shared" si="72"/>
        <v>9.7071129707112964E-3</v>
      </c>
      <c r="BB148" s="19">
        <f t="shared" si="72"/>
        <v>8.5355648535564849E-3</v>
      </c>
      <c r="BC148" s="19">
        <f t="shared" si="72"/>
        <v>8.5355648535564849E-3</v>
      </c>
      <c r="BD148" s="19">
        <f t="shared" si="72"/>
        <v>1.2384937238493723E-2</v>
      </c>
      <c r="BE148" s="19">
        <f t="shared" si="72"/>
        <v>2.1757322175732216E-2</v>
      </c>
      <c r="BF148" s="19">
        <f t="shared" si="72"/>
        <v>3.9497907949790793E-2</v>
      </c>
      <c r="BG148" s="19">
        <f t="shared" si="72"/>
        <v>5.2719665271966525E-2</v>
      </c>
      <c r="BH148" s="19">
        <f t="shared" si="72"/>
        <v>6.1757322175732217E-2</v>
      </c>
      <c r="BI148" s="19">
        <f t="shared" si="73"/>
        <v>6.5606694560669462E-2</v>
      </c>
      <c r="BJ148" s="19">
        <f t="shared" si="73"/>
        <v>7.0794979079497902E-2</v>
      </c>
      <c r="BK148" s="19">
        <f t="shared" si="73"/>
        <v>7.7154811715481178E-2</v>
      </c>
      <c r="BL148" s="19">
        <f t="shared" si="73"/>
        <v>6.9456066945606701E-2</v>
      </c>
      <c r="BM148" s="19">
        <f t="shared" ref="BM148:BT179" si="87">AM148/$V148</f>
        <v>6.7112970711297071E-2</v>
      </c>
      <c r="BN148" s="19">
        <f t="shared" si="87"/>
        <v>7.5146443514644348E-2</v>
      </c>
      <c r="BO148" s="19">
        <f t="shared" si="87"/>
        <v>7.0460251046025102E-2</v>
      </c>
      <c r="BP148" s="19">
        <f t="shared" si="87"/>
        <v>6.3430962343096239E-2</v>
      </c>
      <c r="BQ148" s="19">
        <f t="shared" si="87"/>
        <v>5.8410041841004186E-2</v>
      </c>
      <c r="BR148" s="19">
        <f t="shared" si="87"/>
        <v>4.8033472803347278E-2</v>
      </c>
      <c r="BS148" s="19">
        <f t="shared" si="87"/>
        <v>3.3974895397489539E-2</v>
      </c>
      <c r="BT148" s="19">
        <f t="shared" si="87"/>
        <v>1.9748953974895397E-2</v>
      </c>
      <c r="BU148" s="19"/>
      <c r="BV148" s="19">
        <f t="shared" si="71"/>
        <v>1.1597437888198758</v>
      </c>
      <c r="BW148" s="19">
        <f t="shared" si="63"/>
        <v>2.8532608695652172E-2</v>
      </c>
      <c r="BX148" s="19">
        <f t="shared" si="64"/>
        <v>2.0768633540372672E-2</v>
      </c>
      <c r="BY148" s="19">
        <f t="shared" si="65"/>
        <v>1.4557453416149068E-2</v>
      </c>
      <c r="BZ148" s="19">
        <f t="shared" si="66"/>
        <v>1.2422360248447204E-2</v>
      </c>
      <c r="CA148" s="19">
        <f t="shared" ref="CA148:CH150" si="88">AA148/$U148</f>
        <v>1.125776397515528E-2</v>
      </c>
      <c r="CB148" s="19">
        <f t="shared" si="88"/>
        <v>9.8990683229813661E-3</v>
      </c>
      <c r="CC148" s="19">
        <f t="shared" si="88"/>
        <v>9.8990683229813661E-3</v>
      </c>
      <c r="CD148" s="19">
        <f t="shared" si="88"/>
        <v>1.436335403726708E-2</v>
      </c>
      <c r="CE148" s="19">
        <f t="shared" si="88"/>
        <v>2.5232919254658384E-2</v>
      </c>
      <c r="CF148" s="19">
        <f t="shared" si="88"/>
        <v>4.5807453416149072E-2</v>
      </c>
      <c r="CG148" s="19">
        <f t="shared" si="88"/>
        <v>6.1141304347826088E-2</v>
      </c>
      <c r="CH148" s="19">
        <f t="shared" si="88"/>
        <v>7.1622670807453423E-2</v>
      </c>
      <c r="CI148" s="19">
        <f t="shared" si="85"/>
        <v>7.6086956521739135E-2</v>
      </c>
      <c r="CJ148" s="19">
        <f t="shared" si="85"/>
        <v>8.2104037267080751E-2</v>
      </c>
      <c r="CK148" s="19">
        <f t="shared" si="85"/>
        <v>8.9479813664596272E-2</v>
      </c>
      <c r="CL148" s="19">
        <f t="shared" si="85"/>
        <v>8.0551242236024848E-2</v>
      </c>
      <c r="CM148" s="19">
        <f t="shared" si="85"/>
        <v>7.7833850931677023E-2</v>
      </c>
      <c r="CN148" s="19">
        <f t="shared" si="85"/>
        <v>8.7150621118012417E-2</v>
      </c>
      <c r="CO148" s="19">
        <f t="shared" si="85"/>
        <v>8.1715838509316768E-2</v>
      </c>
      <c r="CP148" s="19">
        <f t="shared" si="85"/>
        <v>7.3563664596273295E-2</v>
      </c>
      <c r="CQ148" s="19">
        <f t="shared" si="85"/>
        <v>6.7740683229813664E-2</v>
      </c>
      <c r="CR148" s="19">
        <f t="shared" si="85"/>
        <v>5.5706521739130432E-2</v>
      </c>
      <c r="CS148" s="19">
        <f t="shared" si="85"/>
        <v>3.940217391304348E-2</v>
      </c>
      <c r="CT148" s="19">
        <f t="shared" si="86"/>
        <v>2.2903726708074536E-2</v>
      </c>
    </row>
    <row r="149" spans="1:98" ht="13.5" customHeight="1" x14ac:dyDescent="0.2">
      <c r="A149" s="12">
        <f t="shared" si="77"/>
        <v>20541</v>
      </c>
      <c r="B149" s="13">
        <v>3.6</v>
      </c>
      <c r="C149" s="14">
        <v>26</v>
      </c>
      <c r="D149" s="13">
        <v>0</v>
      </c>
      <c r="E149" s="13" t="s">
        <v>143</v>
      </c>
      <c r="F149" s="7">
        <f t="shared" si="78"/>
        <v>23220</v>
      </c>
      <c r="G149" s="7">
        <f t="shared" si="79"/>
        <v>26139.600000000002</v>
      </c>
      <c r="H149" s="18">
        <v>20541</v>
      </c>
      <c r="I149" s="18" t="s">
        <v>50</v>
      </c>
      <c r="J149" s="18" t="s">
        <v>51</v>
      </c>
      <c r="K149" s="18" t="s">
        <v>212</v>
      </c>
      <c r="L149" s="18">
        <v>26</v>
      </c>
      <c r="M149" s="18" t="s">
        <v>143</v>
      </c>
      <c r="N149" s="18">
        <v>7.5</v>
      </c>
      <c r="O149" s="18">
        <v>6.9</v>
      </c>
      <c r="P149" s="18">
        <v>10.5</v>
      </c>
      <c r="Q149" s="18" t="s">
        <v>143</v>
      </c>
      <c r="R149" s="18" t="s">
        <v>235</v>
      </c>
      <c r="S149" s="18" t="s">
        <v>63</v>
      </c>
      <c r="T149" s="18" t="s">
        <v>56</v>
      </c>
      <c r="U149" s="18">
        <v>6450</v>
      </c>
      <c r="V149" s="18">
        <v>7261</v>
      </c>
      <c r="W149" s="18">
        <v>138</v>
      </c>
      <c r="X149" s="18">
        <v>94</v>
      </c>
      <c r="Y149" s="18">
        <v>64</v>
      </c>
      <c r="Z149" s="18">
        <v>45</v>
      </c>
      <c r="AA149" s="18">
        <v>38</v>
      </c>
      <c r="AB149" s="18">
        <v>46</v>
      </c>
      <c r="AC149" s="18">
        <v>78</v>
      </c>
      <c r="AD149" s="18">
        <v>134</v>
      </c>
      <c r="AE149" s="18">
        <v>255</v>
      </c>
      <c r="AF149" s="18">
        <v>410</v>
      </c>
      <c r="AG149" s="18">
        <v>491</v>
      </c>
      <c r="AH149" s="18">
        <v>514</v>
      </c>
      <c r="AI149" s="18">
        <v>529</v>
      </c>
      <c r="AJ149" s="18">
        <v>562</v>
      </c>
      <c r="AK149" s="18">
        <v>573</v>
      </c>
      <c r="AL149" s="18">
        <v>565</v>
      </c>
      <c r="AM149" s="18">
        <v>517</v>
      </c>
      <c r="AN149" s="18">
        <v>527</v>
      </c>
      <c r="AO149" s="18">
        <v>466</v>
      </c>
      <c r="AP149" s="18">
        <v>347</v>
      </c>
      <c r="AQ149" s="18">
        <v>263</v>
      </c>
      <c r="AR149" s="18">
        <v>220</v>
      </c>
      <c r="AS149" s="18">
        <v>199</v>
      </c>
      <c r="AT149" s="18">
        <v>185</v>
      </c>
      <c r="AV149" s="19">
        <f t="shared" si="84"/>
        <v>0.88830739567552675</v>
      </c>
      <c r="AW149" s="19">
        <f t="shared" si="74"/>
        <v>1.9005646605150806E-2</v>
      </c>
      <c r="AX149" s="19">
        <f t="shared" si="74"/>
        <v>1.2945875223798375E-2</v>
      </c>
      <c r="AY149" s="19">
        <f t="shared" si="74"/>
        <v>8.8142129183308091E-3</v>
      </c>
      <c r="AZ149" s="19">
        <f t="shared" si="74"/>
        <v>6.1974934582013494E-3</v>
      </c>
      <c r="BA149" s="19">
        <f t="shared" si="72"/>
        <v>5.2334389202589177E-3</v>
      </c>
      <c r="BB149" s="19">
        <f t="shared" si="72"/>
        <v>6.3352155350502688E-3</v>
      </c>
      <c r="BC149" s="19">
        <f t="shared" si="72"/>
        <v>1.0742321994215672E-2</v>
      </c>
      <c r="BD149" s="19">
        <f t="shared" si="72"/>
        <v>1.8454758297755131E-2</v>
      </c>
      <c r="BE149" s="19">
        <f t="shared" si="72"/>
        <v>3.5119129596474313E-2</v>
      </c>
      <c r="BF149" s="19">
        <f t="shared" si="72"/>
        <v>5.6466051508056739E-2</v>
      </c>
      <c r="BG149" s="19">
        <f t="shared" si="72"/>
        <v>6.7621539732819175E-2</v>
      </c>
      <c r="BH149" s="19">
        <f t="shared" si="72"/>
        <v>7.0789147500344304E-2</v>
      </c>
      <c r="BI149" s="19">
        <f t="shared" si="72"/>
        <v>7.2854978653078092E-2</v>
      </c>
      <c r="BJ149" s="19">
        <f t="shared" si="72"/>
        <v>7.7399807189092409E-2</v>
      </c>
      <c r="BK149" s="19">
        <f t="shared" si="72"/>
        <v>7.891475003443052E-2</v>
      </c>
      <c r="BL149" s="19">
        <f t="shared" si="72"/>
        <v>7.7812973419639164E-2</v>
      </c>
      <c r="BM149" s="19">
        <f t="shared" si="87"/>
        <v>7.1202313730891059E-2</v>
      </c>
      <c r="BN149" s="19">
        <f t="shared" si="87"/>
        <v>7.2579534499380247E-2</v>
      </c>
      <c r="BO149" s="19">
        <f t="shared" si="87"/>
        <v>6.4178487811596199E-2</v>
      </c>
      <c r="BP149" s="19">
        <f t="shared" si="87"/>
        <v>4.7789560666574853E-2</v>
      </c>
      <c r="BQ149" s="19">
        <f t="shared" si="87"/>
        <v>3.6220906211265669E-2</v>
      </c>
      <c r="BR149" s="19">
        <f t="shared" si="87"/>
        <v>3.0298856906762154E-2</v>
      </c>
      <c r="BS149" s="19">
        <f t="shared" si="87"/>
        <v>2.7406693292934856E-2</v>
      </c>
      <c r="BT149" s="19">
        <f t="shared" si="87"/>
        <v>2.5478584217049995E-2</v>
      </c>
      <c r="BU149" s="19"/>
      <c r="BV149" s="19">
        <f t="shared" si="71"/>
        <v>1.1257364341085272</v>
      </c>
      <c r="BW149" s="19">
        <f t="shared" si="63"/>
        <v>2.1395348837209303E-2</v>
      </c>
      <c r="BX149" s="19">
        <f t="shared" si="64"/>
        <v>1.4573643410852714E-2</v>
      </c>
      <c r="BY149" s="19">
        <f t="shared" si="65"/>
        <v>9.9224806201550393E-3</v>
      </c>
      <c r="BZ149" s="19">
        <f t="shared" si="66"/>
        <v>6.9767441860465115E-3</v>
      </c>
      <c r="CA149" s="19">
        <f t="shared" si="88"/>
        <v>5.8914728682170538E-3</v>
      </c>
      <c r="CB149" s="19">
        <f t="shared" si="88"/>
        <v>7.1317829457364342E-3</v>
      </c>
      <c r="CC149" s="19">
        <f t="shared" si="88"/>
        <v>1.2093023255813953E-2</v>
      </c>
      <c r="CD149" s="19">
        <f t="shared" si="88"/>
        <v>2.0775193798449613E-2</v>
      </c>
      <c r="CE149" s="19">
        <f t="shared" si="88"/>
        <v>3.9534883720930232E-2</v>
      </c>
      <c r="CF149" s="19">
        <f t="shared" si="88"/>
        <v>6.3565891472868216E-2</v>
      </c>
      <c r="CG149" s="19">
        <f t="shared" si="88"/>
        <v>7.6124031007751933E-2</v>
      </c>
      <c r="CH149" s="19">
        <f t="shared" si="88"/>
        <v>7.9689922480620151E-2</v>
      </c>
      <c r="CI149" s="19">
        <f t="shared" si="85"/>
        <v>8.2015503875968995E-2</v>
      </c>
      <c r="CJ149" s="19">
        <f t="shared" si="85"/>
        <v>8.7131782945736438E-2</v>
      </c>
      <c r="CK149" s="19">
        <f t="shared" si="85"/>
        <v>8.8837209302325582E-2</v>
      </c>
      <c r="CL149" s="19">
        <f t="shared" si="85"/>
        <v>8.7596899224806207E-2</v>
      </c>
      <c r="CM149" s="19">
        <f t="shared" si="85"/>
        <v>8.015503875968992E-2</v>
      </c>
      <c r="CN149" s="19">
        <f t="shared" si="85"/>
        <v>8.1705426356589145E-2</v>
      </c>
      <c r="CO149" s="19">
        <f t="shared" si="85"/>
        <v>7.2248062015503878E-2</v>
      </c>
      <c r="CP149" s="19">
        <f t="shared" si="85"/>
        <v>5.3798449612403099E-2</v>
      </c>
      <c r="CQ149" s="19">
        <f t="shared" si="85"/>
        <v>4.0775193798449613E-2</v>
      </c>
      <c r="CR149" s="19">
        <f t="shared" si="85"/>
        <v>3.4108527131782945E-2</v>
      </c>
      <c r="CS149" s="19">
        <f t="shared" si="85"/>
        <v>3.0852713178294574E-2</v>
      </c>
      <c r="CT149" s="19">
        <f t="shared" si="86"/>
        <v>2.8682170542635659E-2</v>
      </c>
    </row>
    <row r="150" spans="1:98" ht="13.5" customHeight="1" x14ac:dyDescent="0.2">
      <c r="A150" s="12">
        <f t="shared" si="77"/>
        <v>20541</v>
      </c>
      <c r="B150" s="13">
        <v>3.6</v>
      </c>
      <c r="C150" s="14">
        <v>134</v>
      </c>
      <c r="D150" s="13">
        <v>0</v>
      </c>
      <c r="E150" s="13" t="s">
        <v>143</v>
      </c>
      <c r="F150" s="7">
        <f t="shared" si="78"/>
        <v>29386.799999999999</v>
      </c>
      <c r="G150" s="7">
        <f t="shared" si="79"/>
        <v>31845.600000000002</v>
      </c>
      <c r="H150" s="18">
        <v>20541</v>
      </c>
      <c r="I150" s="18" t="s">
        <v>50</v>
      </c>
      <c r="J150" s="18" t="s">
        <v>51</v>
      </c>
      <c r="K150" s="18" t="s">
        <v>212</v>
      </c>
      <c r="L150" s="18">
        <v>26</v>
      </c>
      <c r="M150" s="18" t="s">
        <v>143</v>
      </c>
      <c r="N150" s="18">
        <v>7.5</v>
      </c>
      <c r="O150" s="18">
        <v>6.9</v>
      </c>
      <c r="P150" s="18">
        <v>10.5</v>
      </c>
      <c r="Q150" s="18" t="s">
        <v>143</v>
      </c>
      <c r="R150" s="18" t="s">
        <v>235</v>
      </c>
      <c r="S150" s="18" t="s">
        <v>63</v>
      </c>
      <c r="T150" s="18" t="s">
        <v>55</v>
      </c>
      <c r="U150" s="18">
        <v>8163</v>
      </c>
      <c r="V150" s="18">
        <v>8846</v>
      </c>
      <c r="W150" s="18">
        <v>67</v>
      </c>
      <c r="X150" s="18">
        <v>34</v>
      </c>
      <c r="Y150" s="18">
        <v>24</v>
      </c>
      <c r="Z150" s="18">
        <v>22</v>
      </c>
      <c r="AA150" s="18">
        <v>46</v>
      </c>
      <c r="AB150" s="18">
        <v>144</v>
      </c>
      <c r="AC150" s="18">
        <v>397</v>
      </c>
      <c r="AD150" s="18">
        <v>665</v>
      </c>
      <c r="AE150" s="18">
        <v>733</v>
      </c>
      <c r="AF150" s="18">
        <v>610</v>
      </c>
      <c r="AG150" s="18">
        <v>511</v>
      </c>
      <c r="AH150" s="18">
        <v>465</v>
      </c>
      <c r="AI150" s="18">
        <v>486</v>
      </c>
      <c r="AJ150" s="18">
        <v>502</v>
      </c>
      <c r="AK150" s="18">
        <v>514</v>
      </c>
      <c r="AL150" s="18">
        <v>555</v>
      </c>
      <c r="AM150" s="18">
        <v>612</v>
      </c>
      <c r="AN150" s="18">
        <v>641</v>
      </c>
      <c r="AO150" s="18">
        <v>566</v>
      </c>
      <c r="AP150" s="18">
        <v>403</v>
      </c>
      <c r="AQ150" s="18">
        <v>279</v>
      </c>
      <c r="AR150" s="18">
        <v>224</v>
      </c>
      <c r="AS150" s="18">
        <v>206</v>
      </c>
      <c r="AT150" s="18">
        <v>139</v>
      </c>
      <c r="AV150" s="19">
        <f t="shared" si="84"/>
        <v>0.92278996156454896</v>
      </c>
      <c r="AW150" s="19">
        <f t="shared" si="74"/>
        <v>7.5740447659959301E-3</v>
      </c>
      <c r="AX150" s="19">
        <f t="shared" si="74"/>
        <v>3.843545105132263E-3</v>
      </c>
      <c r="AY150" s="19">
        <f t="shared" si="74"/>
        <v>2.7130906624463036E-3</v>
      </c>
      <c r="AZ150" s="19">
        <f t="shared" si="74"/>
        <v>2.4869997739091114E-3</v>
      </c>
      <c r="BA150" s="19">
        <f t="shared" si="72"/>
        <v>5.2000904363554146E-3</v>
      </c>
      <c r="BB150" s="19">
        <f t="shared" si="72"/>
        <v>1.6278543974677821E-2</v>
      </c>
      <c r="BC150" s="19">
        <f t="shared" si="72"/>
        <v>4.4879041374632604E-2</v>
      </c>
      <c r="BD150" s="19">
        <f t="shared" si="72"/>
        <v>7.5175220438616325E-2</v>
      </c>
      <c r="BE150" s="19">
        <f t="shared" si="72"/>
        <v>8.2862310648880846E-2</v>
      </c>
      <c r="BF150" s="19">
        <f t="shared" si="72"/>
        <v>6.895772100384355E-2</v>
      </c>
      <c r="BG150" s="19">
        <f t="shared" si="72"/>
        <v>5.776622202125254E-2</v>
      </c>
      <c r="BH150" s="19">
        <f t="shared" si="72"/>
        <v>5.2566131584897126E-2</v>
      </c>
      <c r="BI150" s="19">
        <f t="shared" si="72"/>
        <v>5.4940085914537647E-2</v>
      </c>
      <c r="BJ150" s="19">
        <f t="shared" si="72"/>
        <v>5.674881302283518E-2</v>
      </c>
      <c r="BK150" s="19">
        <f t="shared" si="72"/>
        <v>5.8105358354058334E-2</v>
      </c>
      <c r="BL150" s="19">
        <f t="shared" si="72"/>
        <v>6.2740221569070762E-2</v>
      </c>
      <c r="BM150" s="19">
        <f t="shared" si="87"/>
        <v>6.9183811892380737E-2</v>
      </c>
      <c r="BN150" s="19">
        <f t="shared" si="87"/>
        <v>7.2462129776170017E-2</v>
      </c>
      <c r="BO150" s="19">
        <f t="shared" si="87"/>
        <v>6.3983721456025322E-2</v>
      </c>
      <c r="BP150" s="19">
        <f t="shared" si="87"/>
        <v>4.5557314040244178E-2</v>
      </c>
      <c r="BQ150" s="19">
        <f t="shared" si="87"/>
        <v>3.1539678950938274E-2</v>
      </c>
      <c r="BR150" s="19">
        <f t="shared" si="87"/>
        <v>2.5322179516165499E-2</v>
      </c>
      <c r="BS150" s="19">
        <f t="shared" si="87"/>
        <v>2.3287361519330772E-2</v>
      </c>
      <c r="BT150" s="19">
        <f t="shared" si="87"/>
        <v>1.571331675333484E-2</v>
      </c>
      <c r="BU150" s="19"/>
      <c r="BV150" s="19">
        <f t="shared" si="71"/>
        <v>1.0836702192821266</v>
      </c>
      <c r="BW150" s="19">
        <f t="shared" si="63"/>
        <v>8.2077667524194532E-3</v>
      </c>
      <c r="BX150" s="19">
        <f t="shared" si="64"/>
        <v>4.1651353668994244E-3</v>
      </c>
      <c r="BY150" s="19">
        <f t="shared" si="65"/>
        <v>2.9400955531054761E-3</v>
      </c>
      <c r="BZ150" s="19">
        <f t="shared" si="66"/>
        <v>2.6950875903466861E-3</v>
      </c>
      <c r="CA150" s="19">
        <f t="shared" si="88"/>
        <v>5.6351831434521618E-3</v>
      </c>
      <c r="CB150" s="19">
        <f t="shared" si="88"/>
        <v>1.7640573318632856E-2</v>
      </c>
      <c r="CC150" s="19">
        <f t="shared" si="88"/>
        <v>4.8634080607619749E-2</v>
      </c>
      <c r="CD150" s="19">
        <f t="shared" si="88"/>
        <v>8.1465147617297562E-2</v>
      </c>
      <c r="CE150" s="19">
        <f t="shared" si="88"/>
        <v>8.9795418351096404E-2</v>
      </c>
      <c r="CF150" s="19">
        <f t="shared" si="88"/>
        <v>7.4727428641430851E-2</v>
      </c>
      <c r="CG150" s="19">
        <f t="shared" si="88"/>
        <v>6.2599534484870753E-2</v>
      </c>
      <c r="CH150" s="19">
        <f t="shared" si="88"/>
        <v>5.6964351341418598E-2</v>
      </c>
      <c r="CI150" s="19">
        <f t="shared" si="85"/>
        <v>5.9536934950385888E-2</v>
      </c>
      <c r="CJ150" s="19">
        <f t="shared" si="85"/>
        <v>6.1496998652456204E-2</v>
      </c>
      <c r="CK150" s="19">
        <f t="shared" si="85"/>
        <v>6.2967046429008938E-2</v>
      </c>
      <c r="CL150" s="19">
        <f t="shared" si="85"/>
        <v>6.7989709665564127E-2</v>
      </c>
      <c r="CM150" s="19">
        <f t="shared" si="85"/>
        <v>7.4972436604189632E-2</v>
      </c>
      <c r="CN150" s="19">
        <f t="shared" si="85"/>
        <v>7.852505206419208E-2</v>
      </c>
      <c r="CO150" s="19">
        <f t="shared" si="85"/>
        <v>6.9337253460737477E-2</v>
      </c>
      <c r="CP150" s="19">
        <f t="shared" si="85"/>
        <v>4.936910449589612E-2</v>
      </c>
      <c r="CQ150" s="19">
        <f t="shared" si="85"/>
        <v>3.4178610804851156E-2</v>
      </c>
      <c r="CR150" s="19">
        <f t="shared" si="85"/>
        <v>2.7440891828984442E-2</v>
      </c>
      <c r="CS150" s="19">
        <f t="shared" si="85"/>
        <v>2.5235820164155334E-2</v>
      </c>
      <c r="CT150" s="19">
        <f t="shared" si="86"/>
        <v>1.7028053411735883E-2</v>
      </c>
    </row>
    <row r="151" spans="1:98" ht="13.5" customHeight="1" x14ac:dyDescent="0.2">
      <c r="A151" s="12">
        <f t="shared" si="77"/>
        <v>20541</v>
      </c>
      <c r="B151" s="13">
        <v>3.6</v>
      </c>
      <c r="C151" s="15">
        <v>186</v>
      </c>
      <c r="D151" s="13">
        <v>0</v>
      </c>
      <c r="E151" s="13" t="s">
        <v>143</v>
      </c>
      <c r="F151" s="7">
        <f t="shared" si="78"/>
        <v>26956.799999999999</v>
      </c>
      <c r="G151" s="7">
        <f t="shared" si="79"/>
        <v>29552.400000000001</v>
      </c>
      <c r="H151" s="18">
        <v>20541</v>
      </c>
      <c r="I151" s="18" t="s">
        <v>50</v>
      </c>
      <c r="J151" s="18" t="s">
        <v>51</v>
      </c>
      <c r="K151" s="18" t="s">
        <v>212</v>
      </c>
      <c r="L151" s="18">
        <v>26</v>
      </c>
      <c r="M151" s="18" t="s">
        <v>143</v>
      </c>
      <c r="N151" s="18">
        <v>7.5</v>
      </c>
      <c r="O151" s="18">
        <v>6.9</v>
      </c>
      <c r="P151" s="18">
        <v>10.5</v>
      </c>
      <c r="Q151" s="18" t="s">
        <v>143</v>
      </c>
      <c r="R151" s="18" t="s">
        <v>235</v>
      </c>
      <c r="S151" s="18" t="s">
        <v>63</v>
      </c>
      <c r="T151" s="18" t="s">
        <v>54</v>
      </c>
      <c r="U151" s="18">
        <v>7488</v>
      </c>
      <c r="V151" s="18">
        <v>8209</v>
      </c>
      <c r="W151" s="18">
        <v>89</v>
      </c>
      <c r="X151" s="18">
        <v>53</v>
      </c>
      <c r="Y151" s="18">
        <v>37</v>
      </c>
      <c r="Z151" s="18">
        <v>31</v>
      </c>
      <c r="AA151" s="18">
        <v>47</v>
      </c>
      <c r="AB151" s="18">
        <v>117</v>
      </c>
      <c r="AC151" s="18">
        <v>302</v>
      </c>
      <c r="AD151" s="18">
        <v>505</v>
      </c>
      <c r="AE151" s="18">
        <v>579</v>
      </c>
      <c r="AF151" s="18">
        <v>528</v>
      </c>
      <c r="AG151" s="18">
        <v>480</v>
      </c>
      <c r="AH151" s="18">
        <v>458</v>
      </c>
      <c r="AI151" s="18">
        <v>479</v>
      </c>
      <c r="AJ151" s="18">
        <v>499</v>
      </c>
      <c r="AK151" s="18">
        <v>515</v>
      </c>
      <c r="AL151" s="18">
        <v>536</v>
      </c>
      <c r="AM151" s="18">
        <v>568</v>
      </c>
      <c r="AN151" s="18">
        <v>597</v>
      </c>
      <c r="AO151" s="18">
        <v>531</v>
      </c>
      <c r="AP151" s="18">
        <v>392</v>
      </c>
      <c r="AQ151" s="18">
        <v>287</v>
      </c>
      <c r="AR151" s="18">
        <v>232</v>
      </c>
      <c r="AS151" s="18">
        <v>205</v>
      </c>
      <c r="AT151" s="18">
        <v>143</v>
      </c>
      <c r="AV151" s="19">
        <f t="shared" si="84"/>
        <v>0.91216956998416376</v>
      </c>
      <c r="AW151" s="19">
        <f t="shared" si="74"/>
        <v>1.0841759044950664E-2</v>
      </c>
      <c r="AX151" s="19">
        <f t="shared" si="74"/>
        <v>6.4563284200267997E-3</v>
      </c>
      <c r="AY151" s="19">
        <f t="shared" si="74"/>
        <v>4.5072481422828601E-3</v>
      </c>
      <c r="AZ151" s="19">
        <f t="shared" si="74"/>
        <v>3.776343038128883E-3</v>
      </c>
      <c r="BA151" s="19">
        <f t="shared" si="72"/>
        <v>5.7254233158728221E-3</v>
      </c>
      <c r="BB151" s="19">
        <f t="shared" si="72"/>
        <v>1.4252649531002559E-2</v>
      </c>
      <c r="BC151" s="19">
        <f t="shared" si="72"/>
        <v>3.6788890242416862E-2</v>
      </c>
      <c r="BD151" s="19">
        <f t="shared" si="72"/>
        <v>6.1517846266293093E-2</v>
      </c>
      <c r="BE151" s="19">
        <f t="shared" si="72"/>
        <v>7.0532342550858815E-2</v>
      </c>
      <c r="BF151" s="19">
        <f t="shared" si="72"/>
        <v>6.4319649165550011E-2</v>
      </c>
      <c r="BG151" s="19">
        <f t="shared" si="72"/>
        <v>5.847240833231819E-2</v>
      </c>
      <c r="BH151" s="19">
        <f t="shared" si="72"/>
        <v>5.5792422950420271E-2</v>
      </c>
      <c r="BI151" s="19">
        <f t="shared" si="72"/>
        <v>5.8350590814959191E-2</v>
      </c>
      <c r="BJ151" s="19">
        <f t="shared" si="72"/>
        <v>6.0786941162139119E-2</v>
      </c>
      <c r="BK151" s="19">
        <f t="shared" si="72"/>
        <v>6.273602143988305E-2</v>
      </c>
      <c r="BL151" s="19">
        <f t="shared" si="72"/>
        <v>6.5294189304421976E-2</v>
      </c>
      <c r="BM151" s="19">
        <f t="shared" si="87"/>
        <v>6.9192349859909852E-2</v>
      </c>
      <c r="BN151" s="19">
        <f t="shared" si="87"/>
        <v>7.2725057863320744E-2</v>
      </c>
      <c r="BO151" s="19">
        <f t="shared" si="87"/>
        <v>6.4685101717626994E-2</v>
      </c>
      <c r="BP151" s="19">
        <f t="shared" si="87"/>
        <v>4.7752466804726522E-2</v>
      </c>
      <c r="BQ151" s="19">
        <f t="shared" si="87"/>
        <v>3.4961627482031916E-2</v>
      </c>
      <c r="BR151" s="19">
        <f t="shared" si="87"/>
        <v>2.8261664027287123E-2</v>
      </c>
      <c r="BS151" s="19">
        <f t="shared" si="87"/>
        <v>2.4972591058594226E-2</v>
      </c>
      <c r="BT151" s="19">
        <f t="shared" si="87"/>
        <v>1.7419904982336459E-2</v>
      </c>
      <c r="BU151" s="19"/>
      <c r="BV151" s="19">
        <f t="shared" si="71"/>
        <v>1.0962873931623931</v>
      </c>
      <c r="BW151" s="19">
        <f t="shared" ref="BW151:CH172" si="89">W151/$U151</f>
        <v>1.188568376068376E-2</v>
      </c>
      <c r="BX151" s="19">
        <f t="shared" si="89"/>
        <v>7.077991452991453E-3</v>
      </c>
      <c r="BY151" s="19">
        <f t="shared" si="89"/>
        <v>4.941239316239316E-3</v>
      </c>
      <c r="BZ151" s="19">
        <f t="shared" si="89"/>
        <v>4.139957264957265E-3</v>
      </c>
      <c r="CA151" s="19">
        <f t="shared" si="89"/>
        <v>6.276709401709402E-3</v>
      </c>
      <c r="CB151" s="19">
        <f t="shared" si="89"/>
        <v>1.5625E-2</v>
      </c>
      <c r="CC151" s="19">
        <f t="shared" si="89"/>
        <v>4.0331196581196584E-2</v>
      </c>
      <c r="CD151" s="19">
        <f t="shared" si="89"/>
        <v>6.7441239316239313E-2</v>
      </c>
      <c r="CE151" s="19">
        <f t="shared" si="89"/>
        <v>7.7323717948717952E-2</v>
      </c>
      <c r="CF151" s="19">
        <f t="shared" si="89"/>
        <v>7.0512820512820512E-2</v>
      </c>
      <c r="CG151" s="19">
        <f t="shared" si="89"/>
        <v>6.4102564102564097E-2</v>
      </c>
      <c r="CH151" s="19">
        <f t="shared" si="89"/>
        <v>6.1164529914529912E-2</v>
      </c>
      <c r="CI151" s="19">
        <f t="shared" si="85"/>
        <v>6.3969017094017089E-2</v>
      </c>
      <c r="CJ151" s="19">
        <f t="shared" si="85"/>
        <v>6.6639957264957264E-2</v>
      </c>
      <c r="CK151" s="19">
        <f t="shared" si="85"/>
        <v>6.8776709401709407E-2</v>
      </c>
      <c r="CL151" s="19">
        <f t="shared" si="85"/>
        <v>7.1581196581196577E-2</v>
      </c>
      <c r="CM151" s="19">
        <f t="shared" si="85"/>
        <v>7.5854700854700849E-2</v>
      </c>
      <c r="CN151" s="19">
        <f t="shared" si="85"/>
        <v>7.9727564102564097E-2</v>
      </c>
      <c r="CO151" s="19">
        <f t="shared" si="85"/>
        <v>7.0913461538461536E-2</v>
      </c>
      <c r="CP151" s="19">
        <f t="shared" si="85"/>
        <v>5.2350427350427352E-2</v>
      </c>
      <c r="CQ151" s="19">
        <f t="shared" si="85"/>
        <v>3.8327991452991456E-2</v>
      </c>
      <c r="CR151" s="19">
        <f t="shared" si="85"/>
        <v>3.0982905982905984E-2</v>
      </c>
      <c r="CS151" s="19">
        <f t="shared" si="85"/>
        <v>2.7377136752136752E-2</v>
      </c>
      <c r="CT151" s="19">
        <f t="shared" si="86"/>
        <v>1.9097222222222224E-2</v>
      </c>
    </row>
    <row r="152" spans="1:98" ht="13.5" customHeight="1" x14ac:dyDescent="0.2">
      <c r="A152" s="12">
        <f t="shared" si="77"/>
        <v>20542</v>
      </c>
      <c r="B152" s="13">
        <v>3.6</v>
      </c>
      <c r="C152" s="14">
        <v>20</v>
      </c>
      <c r="D152" s="13">
        <v>0</v>
      </c>
      <c r="E152" s="13" t="s">
        <v>143</v>
      </c>
      <c r="F152" s="7">
        <f t="shared" si="78"/>
        <v>18504</v>
      </c>
      <c r="G152" s="7">
        <f t="shared" si="79"/>
        <v>21196.799999999999</v>
      </c>
      <c r="H152" s="18">
        <v>20542</v>
      </c>
      <c r="I152" s="18" t="s">
        <v>50</v>
      </c>
      <c r="J152" s="18" t="s">
        <v>51</v>
      </c>
      <c r="K152" s="18" t="s">
        <v>212</v>
      </c>
      <c r="L152" s="18">
        <v>26</v>
      </c>
      <c r="M152" s="18" t="s">
        <v>143</v>
      </c>
      <c r="N152" s="18">
        <v>7.5</v>
      </c>
      <c r="O152" s="18">
        <v>6.9</v>
      </c>
      <c r="P152" s="18">
        <v>10.5</v>
      </c>
      <c r="Q152" s="18" t="s">
        <v>143</v>
      </c>
      <c r="R152" s="18" t="s">
        <v>235</v>
      </c>
      <c r="S152" s="18" t="s">
        <v>64</v>
      </c>
      <c r="T152" s="18" t="s">
        <v>57</v>
      </c>
      <c r="U152" s="18">
        <v>5140</v>
      </c>
      <c r="V152" s="18">
        <v>5888</v>
      </c>
      <c r="W152" s="18">
        <v>170</v>
      </c>
      <c r="X152" s="18">
        <v>110</v>
      </c>
      <c r="Y152" s="18">
        <v>63</v>
      </c>
      <c r="Z152" s="18">
        <v>39</v>
      </c>
      <c r="AA152" s="18">
        <v>29</v>
      </c>
      <c r="AB152" s="18">
        <v>29</v>
      </c>
      <c r="AC152" s="18">
        <v>45</v>
      </c>
      <c r="AD152" s="18">
        <v>72</v>
      </c>
      <c r="AE152" s="18">
        <v>129</v>
      </c>
      <c r="AF152" s="18">
        <v>200</v>
      </c>
      <c r="AG152" s="18">
        <v>282</v>
      </c>
      <c r="AH152" s="18">
        <v>343</v>
      </c>
      <c r="AI152" s="18">
        <v>368</v>
      </c>
      <c r="AJ152" s="18">
        <v>415</v>
      </c>
      <c r="AK152" s="18">
        <v>431</v>
      </c>
      <c r="AL152" s="18">
        <v>400</v>
      </c>
      <c r="AM152" s="18">
        <v>416</v>
      </c>
      <c r="AN152" s="18">
        <v>472</v>
      </c>
      <c r="AO152" s="18">
        <v>453</v>
      </c>
      <c r="AP152" s="18">
        <v>408</v>
      </c>
      <c r="AQ152" s="18">
        <v>402</v>
      </c>
      <c r="AR152" s="18">
        <v>304</v>
      </c>
      <c r="AS152" s="18">
        <v>202</v>
      </c>
      <c r="AT152" s="18">
        <v>106</v>
      </c>
      <c r="AV152" s="19">
        <f t="shared" si="84"/>
        <v>0.87296195652173914</v>
      </c>
      <c r="AW152" s="19">
        <f t="shared" si="74"/>
        <v>2.8872282608695652E-2</v>
      </c>
      <c r="AX152" s="19">
        <f t="shared" si="74"/>
        <v>1.8682065217391304E-2</v>
      </c>
      <c r="AY152" s="19">
        <f t="shared" si="74"/>
        <v>1.0699728260869566E-2</v>
      </c>
      <c r="AZ152" s="19">
        <f t="shared" si="74"/>
        <v>6.623641304347826E-3</v>
      </c>
      <c r="BA152" s="19">
        <f t="shared" si="72"/>
        <v>4.925271739130435E-3</v>
      </c>
      <c r="BB152" s="19">
        <f t="shared" si="72"/>
        <v>4.925271739130435E-3</v>
      </c>
      <c r="BC152" s="19">
        <f t="shared" si="72"/>
        <v>7.642663043478261E-3</v>
      </c>
      <c r="BD152" s="19">
        <f t="shared" si="72"/>
        <v>1.2228260869565218E-2</v>
      </c>
      <c r="BE152" s="19">
        <f t="shared" si="72"/>
        <v>2.1908967391304348E-2</v>
      </c>
      <c r="BF152" s="19">
        <f t="shared" si="72"/>
        <v>3.3967391304347824E-2</v>
      </c>
      <c r="BG152" s="19">
        <f t="shared" si="72"/>
        <v>4.7894021739130432E-2</v>
      </c>
      <c r="BH152" s="19">
        <f t="shared" si="72"/>
        <v>5.825407608695652E-2</v>
      </c>
      <c r="BI152" s="19">
        <f t="shared" si="72"/>
        <v>6.25E-2</v>
      </c>
      <c r="BJ152" s="19">
        <f t="shared" si="72"/>
        <v>7.0482336956521743E-2</v>
      </c>
      <c r="BK152" s="19">
        <f t="shared" si="72"/>
        <v>7.3199728260869568E-2</v>
      </c>
      <c r="BL152" s="19">
        <f t="shared" si="72"/>
        <v>6.7934782608695649E-2</v>
      </c>
      <c r="BM152" s="19">
        <f t="shared" si="87"/>
        <v>7.0652173913043473E-2</v>
      </c>
      <c r="BN152" s="19">
        <f t="shared" si="87"/>
        <v>8.0163043478260865E-2</v>
      </c>
      <c r="BO152" s="19">
        <f t="shared" si="87"/>
        <v>7.6936141304347824E-2</v>
      </c>
      <c r="BP152" s="19">
        <f t="shared" si="87"/>
        <v>6.9293478260869568E-2</v>
      </c>
      <c r="BQ152" s="19">
        <f t="shared" si="87"/>
        <v>6.8274456521739135E-2</v>
      </c>
      <c r="BR152" s="19">
        <f t="shared" si="87"/>
        <v>5.1630434782608696E-2</v>
      </c>
      <c r="BS152" s="19">
        <f t="shared" si="87"/>
        <v>3.4307065217391304E-2</v>
      </c>
      <c r="BT152" s="19">
        <f t="shared" si="87"/>
        <v>1.8002717391304348E-2</v>
      </c>
      <c r="BU152" s="19"/>
      <c r="BV152" s="19">
        <f t="shared" si="71"/>
        <v>1.1455252918287937</v>
      </c>
      <c r="BW152" s="19">
        <f t="shared" si="89"/>
        <v>3.3073929961089495E-2</v>
      </c>
      <c r="BX152" s="19">
        <f t="shared" si="89"/>
        <v>2.1400778210116732E-2</v>
      </c>
      <c r="BY152" s="19">
        <f t="shared" si="89"/>
        <v>1.2256809338521401E-2</v>
      </c>
      <c r="BZ152" s="19">
        <f t="shared" si="89"/>
        <v>7.5875486381322957E-3</v>
      </c>
      <c r="CA152" s="19">
        <f t="shared" si="89"/>
        <v>5.6420233463035019E-3</v>
      </c>
      <c r="CB152" s="19">
        <f t="shared" si="89"/>
        <v>5.6420233463035019E-3</v>
      </c>
      <c r="CC152" s="19">
        <f t="shared" si="89"/>
        <v>8.7548638132295721E-3</v>
      </c>
      <c r="CD152" s="19">
        <f t="shared" si="89"/>
        <v>1.4007782101167316E-2</v>
      </c>
      <c r="CE152" s="19">
        <f t="shared" si="89"/>
        <v>2.5097276264591441E-2</v>
      </c>
      <c r="CF152" s="19">
        <f t="shared" si="89"/>
        <v>3.8910505836575876E-2</v>
      </c>
      <c r="CG152" s="19">
        <f t="shared" si="89"/>
        <v>5.4863813229571984E-2</v>
      </c>
      <c r="CH152" s="19">
        <f t="shared" si="89"/>
        <v>6.6731517509727625E-2</v>
      </c>
      <c r="CI152" s="19">
        <f t="shared" si="85"/>
        <v>7.1595330739299606E-2</v>
      </c>
      <c r="CJ152" s="19">
        <f t="shared" si="85"/>
        <v>8.0739299610894946E-2</v>
      </c>
      <c r="CK152" s="19">
        <f t="shared" si="85"/>
        <v>8.3852140077821005E-2</v>
      </c>
      <c r="CL152" s="19">
        <f t="shared" si="85"/>
        <v>7.7821011673151752E-2</v>
      </c>
      <c r="CM152" s="19">
        <f t="shared" si="85"/>
        <v>8.0933852140077825E-2</v>
      </c>
      <c r="CN152" s="19">
        <f t="shared" si="85"/>
        <v>9.1828793774319073E-2</v>
      </c>
      <c r="CO152" s="19">
        <f t="shared" si="85"/>
        <v>8.8132295719844364E-2</v>
      </c>
      <c r="CP152" s="19">
        <f t="shared" si="85"/>
        <v>7.9377431906614782E-2</v>
      </c>
      <c r="CQ152" s="19">
        <f t="shared" si="85"/>
        <v>7.8210116731517509E-2</v>
      </c>
      <c r="CR152" s="19">
        <f t="shared" si="85"/>
        <v>5.9143968871595329E-2</v>
      </c>
      <c r="CS152" s="19">
        <f t="shared" si="85"/>
        <v>3.9299610894941633E-2</v>
      </c>
      <c r="CT152" s="19">
        <f t="shared" si="86"/>
        <v>2.0622568093385214E-2</v>
      </c>
    </row>
    <row r="153" spans="1:98" ht="13.5" customHeight="1" x14ac:dyDescent="0.2">
      <c r="A153" s="12">
        <f t="shared" si="77"/>
        <v>20542</v>
      </c>
      <c r="B153" s="13">
        <v>3.6</v>
      </c>
      <c r="C153" s="14">
        <v>20</v>
      </c>
      <c r="D153" s="13">
        <v>0</v>
      </c>
      <c r="E153" s="13" t="s">
        <v>143</v>
      </c>
      <c r="F153" s="7">
        <f t="shared" si="78"/>
        <v>23328</v>
      </c>
      <c r="G153" s="7">
        <f t="shared" si="79"/>
        <v>26359.200000000001</v>
      </c>
      <c r="H153" s="18">
        <v>20542</v>
      </c>
      <c r="I153" s="18" t="s">
        <v>50</v>
      </c>
      <c r="J153" s="18" t="s">
        <v>51</v>
      </c>
      <c r="K153" s="18" t="s">
        <v>212</v>
      </c>
      <c r="L153" s="18">
        <v>26</v>
      </c>
      <c r="M153" s="18" t="s">
        <v>143</v>
      </c>
      <c r="N153" s="18">
        <v>7.5</v>
      </c>
      <c r="O153" s="18">
        <v>6.9</v>
      </c>
      <c r="P153" s="18">
        <v>10.5</v>
      </c>
      <c r="Q153" s="18" t="s">
        <v>143</v>
      </c>
      <c r="R153" s="18" t="s">
        <v>235</v>
      </c>
      <c r="S153" s="18" t="s">
        <v>64</v>
      </c>
      <c r="T153" s="18" t="s">
        <v>56</v>
      </c>
      <c r="U153" s="18">
        <v>6480</v>
      </c>
      <c r="V153" s="18">
        <v>7322</v>
      </c>
      <c r="W153" s="18">
        <v>135</v>
      </c>
      <c r="X153" s="18">
        <v>89</v>
      </c>
      <c r="Y153" s="18">
        <v>53</v>
      </c>
      <c r="Z153" s="18">
        <v>36</v>
      </c>
      <c r="AA153" s="18">
        <v>37</v>
      </c>
      <c r="AB153" s="18">
        <v>39</v>
      </c>
      <c r="AC153" s="18">
        <v>66</v>
      </c>
      <c r="AD153" s="18">
        <v>117</v>
      </c>
      <c r="AE153" s="18">
        <v>247</v>
      </c>
      <c r="AF153" s="18">
        <v>395</v>
      </c>
      <c r="AG153" s="18">
        <v>442</v>
      </c>
      <c r="AH153" s="18">
        <v>505</v>
      </c>
      <c r="AI153" s="18">
        <v>521</v>
      </c>
      <c r="AJ153" s="18">
        <v>585</v>
      </c>
      <c r="AK153" s="18">
        <v>584</v>
      </c>
      <c r="AL153" s="18">
        <v>579</v>
      </c>
      <c r="AM153" s="18">
        <v>552</v>
      </c>
      <c r="AN153" s="18">
        <v>552</v>
      </c>
      <c r="AO153" s="18">
        <v>486</v>
      </c>
      <c r="AP153" s="18">
        <v>367</v>
      </c>
      <c r="AQ153" s="18">
        <v>261</v>
      </c>
      <c r="AR153" s="18">
        <v>221</v>
      </c>
      <c r="AS153" s="18">
        <v>229</v>
      </c>
      <c r="AT153" s="18">
        <v>224</v>
      </c>
      <c r="AV153" s="19">
        <f t="shared" si="84"/>
        <v>0.88500409724119089</v>
      </c>
      <c r="AW153" s="19">
        <f t="shared" si="74"/>
        <v>1.8437585359191478E-2</v>
      </c>
      <c r="AX153" s="19">
        <f t="shared" si="74"/>
        <v>1.2155148866429938E-2</v>
      </c>
      <c r="AY153" s="19">
        <f t="shared" si="74"/>
        <v>7.2384594373122099E-3</v>
      </c>
      <c r="AZ153" s="19">
        <f t="shared" si="74"/>
        <v>4.9166894291177276E-3</v>
      </c>
      <c r="BA153" s="19">
        <f t="shared" si="72"/>
        <v>5.0532641354821091E-3</v>
      </c>
      <c r="BB153" s="19">
        <f t="shared" si="72"/>
        <v>5.3264135482108711E-3</v>
      </c>
      <c r="BC153" s="19">
        <f t="shared" si="72"/>
        <v>9.0139306200491664E-3</v>
      </c>
      <c r="BD153" s="19">
        <f t="shared" si="72"/>
        <v>1.5979240644632613E-2</v>
      </c>
      <c r="BE153" s="19">
        <f t="shared" si="72"/>
        <v>3.3733952472002185E-2</v>
      </c>
      <c r="BF153" s="19">
        <f t="shared" si="72"/>
        <v>5.3947009013930618E-2</v>
      </c>
      <c r="BG153" s="19">
        <f t="shared" si="72"/>
        <v>6.0366020213056544E-2</v>
      </c>
      <c r="BH153" s="19">
        <f t="shared" si="72"/>
        <v>6.8970226714012567E-2</v>
      </c>
      <c r="BI153" s="19">
        <f t="shared" si="72"/>
        <v>7.115542201584267E-2</v>
      </c>
      <c r="BJ153" s="19">
        <f t="shared" si="72"/>
        <v>7.989620322316307E-2</v>
      </c>
      <c r="BK153" s="19">
        <f t="shared" si="72"/>
        <v>7.9759628516798686E-2</v>
      </c>
      <c r="BL153" s="19">
        <f t="shared" si="72"/>
        <v>7.907675498497678E-2</v>
      </c>
      <c r="BM153" s="19">
        <f t="shared" si="87"/>
        <v>7.5389237913138493E-2</v>
      </c>
      <c r="BN153" s="19">
        <f t="shared" si="87"/>
        <v>7.5389237913138493E-2</v>
      </c>
      <c r="BO153" s="19">
        <f t="shared" si="87"/>
        <v>6.6375307293089325E-2</v>
      </c>
      <c r="BP153" s="19">
        <f t="shared" si="87"/>
        <v>5.012291723572794E-2</v>
      </c>
      <c r="BQ153" s="19">
        <f t="shared" si="87"/>
        <v>3.564599836110352E-2</v>
      </c>
      <c r="BR153" s="19">
        <f t="shared" si="87"/>
        <v>3.0183010106528272E-2</v>
      </c>
      <c r="BS153" s="19">
        <f t="shared" si="87"/>
        <v>3.127560775744332E-2</v>
      </c>
      <c r="BT153" s="19">
        <f t="shared" si="87"/>
        <v>3.0592734225621414E-2</v>
      </c>
      <c r="BU153" s="19"/>
      <c r="BV153" s="19">
        <f t="shared" si="71"/>
        <v>1.1299382716049382</v>
      </c>
      <c r="BW153" s="19">
        <f t="shared" si="89"/>
        <v>2.0833333333333332E-2</v>
      </c>
      <c r="BX153" s="19">
        <f t="shared" si="89"/>
        <v>1.3734567901234567E-2</v>
      </c>
      <c r="BY153" s="19">
        <f t="shared" si="89"/>
        <v>8.1790123456790126E-3</v>
      </c>
      <c r="BZ153" s="19">
        <f t="shared" si="89"/>
        <v>5.5555555555555558E-3</v>
      </c>
      <c r="CA153" s="19">
        <f t="shared" si="89"/>
        <v>5.7098765432098764E-3</v>
      </c>
      <c r="CB153" s="19">
        <f t="shared" si="89"/>
        <v>6.0185185185185185E-3</v>
      </c>
      <c r="CC153" s="19">
        <f t="shared" si="89"/>
        <v>1.0185185185185186E-2</v>
      </c>
      <c r="CD153" s="19">
        <f t="shared" si="89"/>
        <v>1.8055555555555554E-2</v>
      </c>
      <c r="CE153" s="19">
        <f t="shared" si="89"/>
        <v>3.8117283950617281E-2</v>
      </c>
      <c r="CF153" s="19">
        <f t="shared" si="89"/>
        <v>6.095679012345679E-2</v>
      </c>
      <c r="CG153" s="19">
        <f t="shared" si="89"/>
        <v>6.8209876543209882E-2</v>
      </c>
      <c r="CH153" s="19">
        <f t="shared" si="89"/>
        <v>7.7932098765432098E-2</v>
      </c>
      <c r="CI153" s="19">
        <f t="shared" si="85"/>
        <v>8.0401234567901228E-2</v>
      </c>
      <c r="CJ153" s="19">
        <f t="shared" si="85"/>
        <v>9.0277777777777776E-2</v>
      </c>
      <c r="CK153" s="19">
        <f t="shared" si="85"/>
        <v>9.0123456790123457E-2</v>
      </c>
      <c r="CL153" s="19">
        <f t="shared" si="85"/>
        <v>8.9351851851851849E-2</v>
      </c>
      <c r="CM153" s="19">
        <f t="shared" si="85"/>
        <v>8.5185185185185183E-2</v>
      </c>
      <c r="CN153" s="19">
        <f t="shared" si="85"/>
        <v>8.5185185185185183E-2</v>
      </c>
      <c r="CO153" s="19">
        <f t="shared" si="85"/>
        <v>7.4999999999999997E-2</v>
      </c>
      <c r="CP153" s="19">
        <f t="shared" si="85"/>
        <v>5.6635802469135806E-2</v>
      </c>
      <c r="CQ153" s="19">
        <f t="shared" si="85"/>
        <v>4.027777777777778E-2</v>
      </c>
      <c r="CR153" s="19">
        <f t="shared" si="85"/>
        <v>3.4104938271604941E-2</v>
      </c>
      <c r="CS153" s="19">
        <f t="shared" si="85"/>
        <v>3.5339506172839506E-2</v>
      </c>
      <c r="CT153" s="19">
        <f t="shared" si="86"/>
        <v>3.4567901234567898E-2</v>
      </c>
    </row>
    <row r="154" spans="1:98" ht="13.5" customHeight="1" x14ac:dyDescent="0.2">
      <c r="A154" s="12">
        <f t="shared" si="77"/>
        <v>20542</v>
      </c>
      <c r="B154" s="13">
        <v>3.6</v>
      </c>
      <c r="C154" s="14">
        <v>104</v>
      </c>
      <c r="D154" s="13">
        <v>0</v>
      </c>
      <c r="E154" s="13" t="s">
        <v>143</v>
      </c>
      <c r="F154" s="7">
        <f t="shared" si="78"/>
        <v>28882.799999999999</v>
      </c>
      <c r="G154" s="7">
        <f t="shared" si="79"/>
        <v>30996</v>
      </c>
      <c r="H154" s="18">
        <v>20542</v>
      </c>
      <c r="I154" s="18" t="s">
        <v>50</v>
      </c>
      <c r="J154" s="18" t="s">
        <v>51</v>
      </c>
      <c r="K154" s="18" t="s">
        <v>212</v>
      </c>
      <c r="L154" s="18">
        <v>26</v>
      </c>
      <c r="M154" s="18" t="s">
        <v>143</v>
      </c>
      <c r="N154" s="18">
        <v>7.5</v>
      </c>
      <c r="O154" s="18">
        <v>6.9</v>
      </c>
      <c r="P154" s="18">
        <v>10.5</v>
      </c>
      <c r="Q154" s="18" t="s">
        <v>143</v>
      </c>
      <c r="R154" s="18" t="s">
        <v>235</v>
      </c>
      <c r="S154" s="18" t="s">
        <v>64</v>
      </c>
      <c r="T154" s="18" t="s">
        <v>55</v>
      </c>
      <c r="U154" s="18">
        <v>8023</v>
      </c>
      <c r="V154" s="18">
        <v>8610</v>
      </c>
      <c r="W154" s="18">
        <v>69</v>
      </c>
      <c r="X154" s="18">
        <v>34</v>
      </c>
      <c r="Y154" s="18">
        <v>21</v>
      </c>
      <c r="Z154" s="18">
        <v>23</v>
      </c>
      <c r="AA154" s="18">
        <v>32</v>
      </c>
      <c r="AB154" s="18">
        <v>68</v>
      </c>
      <c r="AC154" s="18">
        <v>203</v>
      </c>
      <c r="AD154" s="18">
        <v>436</v>
      </c>
      <c r="AE154" s="18">
        <v>553</v>
      </c>
      <c r="AF154" s="18">
        <v>524</v>
      </c>
      <c r="AG154" s="18">
        <v>462</v>
      </c>
      <c r="AH154" s="18">
        <v>434</v>
      </c>
      <c r="AI154" s="18">
        <v>438</v>
      </c>
      <c r="AJ154" s="18">
        <v>498</v>
      </c>
      <c r="AK154" s="18">
        <v>523</v>
      </c>
      <c r="AL154" s="18">
        <v>589</v>
      </c>
      <c r="AM154" s="18">
        <v>716</v>
      </c>
      <c r="AN154" s="18">
        <v>800</v>
      </c>
      <c r="AO154" s="18">
        <v>760</v>
      </c>
      <c r="AP154" s="18">
        <v>546</v>
      </c>
      <c r="AQ154" s="18">
        <v>320</v>
      </c>
      <c r="AR154" s="18">
        <v>221</v>
      </c>
      <c r="AS154" s="18">
        <v>197</v>
      </c>
      <c r="AT154" s="18">
        <v>143</v>
      </c>
      <c r="AV154" s="19">
        <f t="shared" si="84"/>
        <v>0.93182346109175374</v>
      </c>
      <c r="AW154" s="19">
        <f t="shared" si="74"/>
        <v>8.0139372822299656E-3</v>
      </c>
      <c r="AX154" s="19">
        <f t="shared" si="74"/>
        <v>3.9488966318234611E-3</v>
      </c>
      <c r="AY154" s="19">
        <f t="shared" si="74"/>
        <v>2.4390243902439024E-3</v>
      </c>
      <c r="AZ154" s="19">
        <f t="shared" si="74"/>
        <v>2.6713124274099884E-3</v>
      </c>
      <c r="BA154" s="19">
        <f t="shared" si="72"/>
        <v>3.7166085946573751E-3</v>
      </c>
      <c r="BB154" s="19">
        <f t="shared" si="72"/>
        <v>7.8977932636469222E-3</v>
      </c>
      <c r="BC154" s="19">
        <f t="shared" si="72"/>
        <v>2.3577235772357725E-2</v>
      </c>
      <c r="BD154" s="19">
        <f t="shared" si="72"/>
        <v>5.0638792102206738E-2</v>
      </c>
      <c r="BE154" s="19">
        <f t="shared" si="72"/>
        <v>6.4227642276422761E-2</v>
      </c>
      <c r="BF154" s="19">
        <f t="shared" si="72"/>
        <v>6.0859465737514516E-2</v>
      </c>
      <c r="BG154" s="19">
        <f t="shared" si="72"/>
        <v>5.3658536585365853E-2</v>
      </c>
      <c r="BH154" s="19">
        <f t="shared" si="72"/>
        <v>5.0406504065040651E-2</v>
      </c>
      <c r="BI154" s="19">
        <f t="shared" si="72"/>
        <v>5.0871080139372825E-2</v>
      </c>
      <c r="BJ154" s="19">
        <f t="shared" si="72"/>
        <v>5.7839721254355402E-2</v>
      </c>
      <c r="BK154" s="19">
        <f t="shared" si="72"/>
        <v>6.0743321718931473E-2</v>
      </c>
      <c r="BL154" s="19">
        <f t="shared" si="72"/>
        <v>6.840882694541231E-2</v>
      </c>
      <c r="BM154" s="19">
        <f t="shared" si="87"/>
        <v>8.3159117305458774E-2</v>
      </c>
      <c r="BN154" s="19">
        <f t="shared" si="87"/>
        <v>9.2915214866434379E-2</v>
      </c>
      <c r="BO154" s="19">
        <f t="shared" si="87"/>
        <v>8.8269454123112656E-2</v>
      </c>
      <c r="BP154" s="19">
        <f t="shared" si="87"/>
        <v>6.3414634146341464E-2</v>
      </c>
      <c r="BQ154" s="19">
        <f t="shared" si="87"/>
        <v>3.7166085946573751E-2</v>
      </c>
      <c r="BR154" s="19">
        <f t="shared" si="87"/>
        <v>2.5667828106852496E-2</v>
      </c>
      <c r="BS154" s="19">
        <f t="shared" si="87"/>
        <v>2.2880371660859464E-2</v>
      </c>
      <c r="BT154" s="19">
        <f t="shared" si="87"/>
        <v>1.6608594657375145E-2</v>
      </c>
      <c r="BU154" s="19"/>
      <c r="BV154" s="19">
        <f t="shared" si="71"/>
        <v>1.0731646516265736</v>
      </c>
      <c r="BW154" s="19">
        <f t="shared" si="89"/>
        <v>8.6002742116415305E-3</v>
      </c>
      <c r="BX154" s="19">
        <f t="shared" si="89"/>
        <v>4.2378162782001749E-3</v>
      </c>
      <c r="BY154" s="19">
        <f t="shared" si="89"/>
        <v>2.6174747600648134E-3</v>
      </c>
      <c r="BZ154" s="19">
        <f t="shared" si="89"/>
        <v>2.8667580705471767E-3</v>
      </c>
      <c r="CA154" s="19">
        <f t="shared" si="89"/>
        <v>3.9885329677178116E-3</v>
      </c>
      <c r="CB154" s="19">
        <f t="shared" si="89"/>
        <v>8.4756325564003497E-3</v>
      </c>
      <c r="CC154" s="19">
        <f t="shared" si="89"/>
        <v>2.5302256013959867E-2</v>
      </c>
      <c r="CD154" s="19">
        <f t="shared" si="89"/>
        <v>5.434376168515518E-2</v>
      </c>
      <c r="CE154" s="19">
        <f t="shared" si="89"/>
        <v>6.8926835348373433E-2</v>
      </c>
      <c r="CF154" s="19">
        <f t="shared" si="89"/>
        <v>6.5312227346379162E-2</v>
      </c>
      <c r="CG154" s="19">
        <f t="shared" si="89"/>
        <v>5.7584444721425904E-2</v>
      </c>
      <c r="CH154" s="19">
        <f t="shared" si="89"/>
        <v>5.4094478374672815E-2</v>
      </c>
      <c r="CI154" s="19">
        <f t="shared" si="85"/>
        <v>5.4593044995637545E-2</v>
      </c>
      <c r="CJ154" s="19">
        <f t="shared" si="85"/>
        <v>6.2071544310108438E-2</v>
      </c>
      <c r="CK154" s="19">
        <f t="shared" si="85"/>
        <v>6.5187585691137973E-2</v>
      </c>
      <c r="CL154" s="19">
        <f t="shared" si="85"/>
        <v>7.3413934937055961E-2</v>
      </c>
      <c r="CM154" s="19">
        <f t="shared" si="85"/>
        <v>8.9243425152686032E-2</v>
      </c>
      <c r="CN154" s="19">
        <f t="shared" si="85"/>
        <v>9.9713324192945277E-2</v>
      </c>
      <c r="CO154" s="19">
        <f t="shared" si="85"/>
        <v>9.4727657983298019E-2</v>
      </c>
      <c r="CP154" s="19">
        <f t="shared" si="85"/>
        <v>6.8054343761685149E-2</v>
      </c>
      <c r="CQ154" s="19">
        <f t="shared" si="85"/>
        <v>3.9885329677178116E-2</v>
      </c>
      <c r="CR154" s="19">
        <f t="shared" si="85"/>
        <v>2.7545805808301134E-2</v>
      </c>
      <c r="CS154" s="19">
        <f t="shared" si="85"/>
        <v>2.4554406082512775E-2</v>
      </c>
      <c r="CT154" s="19">
        <f t="shared" si="86"/>
        <v>1.782375669948897E-2</v>
      </c>
    </row>
    <row r="155" spans="1:98" ht="13.5" customHeight="1" x14ac:dyDescent="0.2">
      <c r="A155" s="12">
        <f t="shared" si="77"/>
        <v>20542</v>
      </c>
      <c r="B155" s="13">
        <v>3.6</v>
      </c>
      <c r="C155" s="15">
        <v>144</v>
      </c>
      <c r="D155" s="13">
        <v>0</v>
      </c>
      <c r="E155" s="13" t="s">
        <v>143</v>
      </c>
      <c r="F155" s="7">
        <f t="shared" si="78"/>
        <v>26607.600000000002</v>
      </c>
      <c r="G155" s="7">
        <f t="shared" si="79"/>
        <v>28933.200000000001</v>
      </c>
      <c r="H155" s="18">
        <v>20542</v>
      </c>
      <c r="I155" s="18" t="s">
        <v>50</v>
      </c>
      <c r="J155" s="18" t="s">
        <v>51</v>
      </c>
      <c r="K155" s="18" t="s">
        <v>212</v>
      </c>
      <c r="L155" s="18">
        <v>26</v>
      </c>
      <c r="M155" s="18" t="s">
        <v>143</v>
      </c>
      <c r="N155" s="18">
        <v>7.5</v>
      </c>
      <c r="O155" s="18">
        <v>6.9</v>
      </c>
      <c r="P155" s="18">
        <v>10.5</v>
      </c>
      <c r="Q155" s="18" t="s">
        <v>143</v>
      </c>
      <c r="R155" s="18" t="s">
        <v>235</v>
      </c>
      <c r="S155" s="18" t="s">
        <v>64</v>
      </c>
      <c r="T155" s="18" t="s">
        <v>54</v>
      </c>
      <c r="U155" s="18">
        <v>7391</v>
      </c>
      <c r="V155" s="18">
        <v>8037</v>
      </c>
      <c r="W155" s="18">
        <v>93</v>
      </c>
      <c r="X155" s="18">
        <v>53</v>
      </c>
      <c r="Y155" s="18">
        <v>32</v>
      </c>
      <c r="Z155" s="18">
        <v>27</v>
      </c>
      <c r="AA155" s="18">
        <v>32</v>
      </c>
      <c r="AB155" s="18">
        <v>58</v>
      </c>
      <c r="AC155" s="18">
        <v>161</v>
      </c>
      <c r="AD155" s="18">
        <v>338</v>
      </c>
      <c r="AE155" s="18">
        <v>449</v>
      </c>
      <c r="AF155" s="18">
        <v>459</v>
      </c>
      <c r="AG155" s="18">
        <v>433</v>
      </c>
      <c r="AH155" s="18">
        <v>431</v>
      </c>
      <c r="AI155" s="18">
        <v>440</v>
      </c>
      <c r="AJ155" s="18">
        <v>499</v>
      </c>
      <c r="AK155" s="18">
        <v>519</v>
      </c>
      <c r="AL155" s="18">
        <v>561</v>
      </c>
      <c r="AM155" s="18">
        <v>650</v>
      </c>
      <c r="AN155" s="18">
        <v>718</v>
      </c>
      <c r="AO155" s="18">
        <v>677</v>
      </c>
      <c r="AP155" s="18">
        <v>501</v>
      </c>
      <c r="AQ155" s="18">
        <v>323</v>
      </c>
      <c r="AR155" s="18">
        <v>233</v>
      </c>
      <c r="AS155" s="18">
        <v>202</v>
      </c>
      <c r="AT155" s="18">
        <v>149</v>
      </c>
      <c r="AV155" s="19">
        <f t="shared" si="84"/>
        <v>0.91962174940898345</v>
      </c>
      <c r="AW155" s="19">
        <f t="shared" si="74"/>
        <v>1.1571481896229937E-2</v>
      </c>
      <c r="AX155" s="19">
        <f t="shared" si="74"/>
        <v>6.5945004354858779E-3</v>
      </c>
      <c r="AY155" s="19">
        <f t="shared" si="74"/>
        <v>3.9815851685952473E-3</v>
      </c>
      <c r="AZ155" s="19">
        <f t="shared" si="74"/>
        <v>3.3594624860022394E-3</v>
      </c>
      <c r="BA155" s="19">
        <f t="shared" si="72"/>
        <v>3.9815851685952473E-3</v>
      </c>
      <c r="BB155" s="19">
        <f t="shared" si="72"/>
        <v>7.2166231180788853E-3</v>
      </c>
      <c r="BC155" s="19">
        <f t="shared" si="72"/>
        <v>2.0032350379494836E-2</v>
      </c>
      <c r="BD155" s="19">
        <f t="shared" si="72"/>
        <v>4.2055493343287294E-2</v>
      </c>
      <c r="BE155" s="19">
        <f t="shared" si="72"/>
        <v>5.5866616896852059E-2</v>
      </c>
      <c r="BF155" s="19">
        <f t="shared" si="72"/>
        <v>5.7110862262038077E-2</v>
      </c>
      <c r="BG155" s="19">
        <f t="shared" si="72"/>
        <v>5.3875824312554436E-2</v>
      </c>
      <c r="BH155" s="19">
        <f t="shared" si="72"/>
        <v>5.3626975239517233E-2</v>
      </c>
      <c r="BI155" s="19">
        <f t="shared" si="72"/>
        <v>5.4746796068184646E-2</v>
      </c>
      <c r="BJ155" s="19">
        <f t="shared" ref="BI155:BS194" si="90">AJ155/$V155</f>
        <v>6.2087843722782129E-2</v>
      </c>
      <c r="BK155" s="19">
        <f t="shared" si="90"/>
        <v>6.4576334453154166E-2</v>
      </c>
      <c r="BL155" s="19">
        <f t="shared" si="90"/>
        <v>6.9802164986935422E-2</v>
      </c>
      <c r="BM155" s="19">
        <f t="shared" si="87"/>
        <v>8.0875948737090961E-2</v>
      </c>
      <c r="BN155" s="19">
        <f t="shared" si="87"/>
        <v>8.9336817220355857E-2</v>
      </c>
      <c r="BO155" s="19">
        <f t="shared" si="87"/>
        <v>8.4235411223093193E-2</v>
      </c>
      <c r="BP155" s="19">
        <f t="shared" si="87"/>
        <v>6.2336692795819333E-2</v>
      </c>
      <c r="BQ155" s="19">
        <f t="shared" si="87"/>
        <v>4.0189125295508277E-2</v>
      </c>
      <c r="BR155" s="19">
        <f t="shared" si="87"/>
        <v>2.8990917008834143E-2</v>
      </c>
      <c r="BS155" s="19">
        <f t="shared" si="87"/>
        <v>2.5133756376757497E-2</v>
      </c>
      <c r="BT155" s="19">
        <f t="shared" si="87"/>
        <v>1.8539255941271617E-2</v>
      </c>
      <c r="BU155" s="19"/>
      <c r="BV155" s="19">
        <f t="shared" si="71"/>
        <v>1.0874035989717223</v>
      </c>
      <c r="BW155" s="19">
        <f t="shared" si="89"/>
        <v>1.2582871059396563E-2</v>
      </c>
      <c r="BX155" s="19">
        <f t="shared" si="89"/>
        <v>7.1708835069679341E-3</v>
      </c>
      <c r="BY155" s="19">
        <f t="shared" si="89"/>
        <v>4.3295900419429035E-3</v>
      </c>
      <c r="BZ155" s="19">
        <f t="shared" si="89"/>
        <v>3.6530915978893247E-3</v>
      </c>
      <c r="CA155" s="19">
        <f t="shared" si="89"/>
        <v>4.3295900419429035E-3</v>
      </c>
      <c r="CB155" s="19">
        <f t="shared" si="89"/>
        <v>7.847381951021512E-3</v>
      </c>
      <c r="CC155" s="19">
        <f t="shared" si="89"/>
        <v>2.1783249898525234E-2</v>
      </c>
      <c r="CD155" s="19">
        <f t="shared" si="89"/>
        <v>4.573129481802192E-2</v>
      </c>
      <c r="CE155" s="19">
        <f t="shared" si="89"/>
        <v>6.0749560276011368E-2</v>
      </c>
      <c r="CF155" s="19">
        <f t="shared" si="89"/>
        <v>6.210255716411852E-2</v>
      </c>
      <c r="CG155" s="19">
        <f t="shared" si="89"/>
        <v>5.8584765255039917E-2</v>
      </c>
      <c r="CH155" s="19">
        <f t="shared" si="89"/>
        <v>5.8314165877418479E-2</v>
      </c>
      <c r="CI155" s="19">
        <f t="shared" si="85"/>
        <v>5.9531863076714923E-2</v>
      </c>
      <c r="CJ155" s="19">
        <f t="shared" si="85"/>
        <v>6.7514544716547151E-2</v>
      </c>
      <c r="CK155" s="19">
        <f t="shared" si="85"/>
        <v>7.022053849276147E-2</v>
      </c>
      <c r="CL155" s="19">
        <f t="shared" si="85"/>
        <v>7.5903125422811524E-2</v>
      </c>
      <c r="CM155" s="19">
        <f t="shared" si="85"/>
        <v>8.7944797726965229E-2</v>
      </c>
      <c r="CN155" s="19">
        <f t="shared" si="85"/>
        <v>9.7145176566093894E-2</v>
      </c>
      <c r="CO155" s="19">
        <f t="shared" si="85"/>
        <v>9.1597889324854548E-2</v>
      </c>
      <c r="CP155" s="19">
        <f t="shared" si="85"/>
        <v>6.7785144094168581E-2</v>
      </c>
      <c r="CQ155" s="19">
        <f t="shared" si="85"/>
        <v>4.3701799485861184E-2</v>
      </c>
      <c r="CR155" s="19">
        <f t="shared" si="85"/>
        <v>3.1524827492896763E-2</v>
      </c>
      <c r="CS155" s="19">
        <f t="shared" si="85"/>
        <v>2.7330537139764577E-2</v>
      </c>
      <c r="CT155" s="19">
        <f t="shared" si="86"/>
        <v>2.0159653632796645E-2</v>
      </c>
    </row>
    <row r="156" spans="1:98" ht="13.5" customHeight="1" x14ac:dyDescent="0.2">
      <c r="A156" s="12">
        <f t="shared" si="77"/>
        <v>20545</v>
      </c>
      <c r="B156" s="13">
        <v>2.9</v>
      </c>
      <c r="C156" s="14">
        <v>35</v>
      </c>
      <c r="D156" s="13">
        <v>1</v>
      </c>
      <c r="E156" s="13" t="s">
        <v>143</v>
      </c>
      <c r="F156" s="7">
        <f t="shared" si="78"/>
        <v>13737.3</v>
      </c>
      <c r="G156" s="7">
        <f t="shared" si="79"/>
        <v>15596.199999999999</v>
      </c>
      <c r="H156" s="18">
        <v>20545</v>
      </c>
      <c r="I156" s="18" t="s">
        <v>50</v>
      </c>
      <c r="J156" s="18" t="s">
        <v>51</v>
      </c>
      <c r="K156" s="18" t="s">
        <v>212</v>
      </c>
      <c r="L156" s="18">
        <v>21</v>
      </c>
      <c r="M156" s="18" t="s">
        <v>143</v>
      </c>
      <c r="N156" s="18">
        <v>22.7</v>
      </c>
      <c r="O156" s="18">
        <v>20.5</v>
      </c>
      <c r="P156" s="18">
        <v>23.4</v>
      </c>
      <c r="Q156" s="18" t="s">
        <v>143</v>
      </c>
      <c r="R156" s="18" t="s">
        <v>233</v>
      </c>
      <c r="S156" s="18" t="s">
        <v>233</v>
      </c>
      <c r="T156" s="18" t="s">
        <v>57</v>
      </c>
      <c r="U156" s="18">
        <v>4737</v>
      </c>
      <c r="V156" s="18">
        <v>5378</v>
      </c>
      <c r="W156" s="18">
        <v>129</v>
      </c>
      <c r="X156" s="18">
        <v>90</v>
      </c>
      <c r="Y156" s="18">
        <v>63</v>
      </c>
      <c r="Z156" s="18">
        <v>37</v>
      </c>
      <c r="AA156" s="18">
        <v>30</v>
      </c>
      <c r="AB156" s="18">
        <v>24</v>
      </c>
      <c r="AC156" s="18">
        <v>36</v>
      </c>
      <c r="AD156" s="18">
        <v>64</v>
      </c>
      <c r="AE156" s="18">
        <v>125</v>
      </c>
      <c r="AF156" s="18">
        <v>226</v>
      </c>
      <c r="AG156" s="18">
        <v>323</v>
      </c>
      <c r="AH156" s="18">
        <v>388</v>
      </c>
      <c r="AI156" s="18">
        <v>399</v>
      </c>
      <c r="AJ156" s="18">
        <v>386</v>
      </c>
      <c r="AK156" s="18">
        <v>408</v>
      </c>
      <c r="AL156" s="18">
        <v>383</v>
      </c>
      <c r="AM156" s="18">
        <v>373</v>
      </c>
      <c r="AN156" s="18">
        <v>390</v>
      </c>
      <c r="AO156" s="18">
        <v>384</v>
      </c>
      <c r="AP156" s="18">
        <v>336</v>
      </c>
      <c r="AQ156" s="18">
        <v>284</v>
      </c>
      <c r="AR156" s="18">
        <v>230</v>
      </c>
      <c r="AS156" s="18">
        <v>170</v>
      </c>
      <c r="AT156" s="18">
        <v>98</v>
      </c>
      <c r="AV156" s="19">
        <f t="shared" si="84"/>
        <v>0.88081071030122726</v>
      </c>
      <c r="AW156" s="19">
        <f t="shared" si="74"/>
        <v>2.3986612123465971E-2</v>
      </c>
      <c r="AX156" s="19">
        <f t="shared" si="74"/>
        <v>1.6734845667534401E-2</v>
      </c>
      <c r="AY156" s="19">
        <f t="shared" si="74"/>
        <v>1.171439196727408E-2</v>
      </c>
      <c r="AZ156" s="19">
        <f t="shared" si="74"/>
        <v>6.8798809966530306E-3</v>
      </c>
      <c r="BA156" s="19">
        <f t="shared" si="74"/>
        <v>5.5782818891781331E-3</v>
      </c>
      <c r="BB156" s="19">
        <f t="shared" si="74"/>
        <v>4.4626255113425061E-3</v>
      </c>
      <c r="BC156" s="19">
        <f t="shared" si="74"/>
        <v>6.69393826701376E-3</v>
      </c>
      <c r="BD156" s="19">
        <f t="shared" si="74"/>
        <v>1.190033469691335E-2</v>
      </c>
      <c r="BE156" s="19">
        <f t="shared" si="74"/>
        <v>2.3242841204908889E-2</v>
      </c>
      <c r="BF156" s="19">
        <f t="shared" si="74"/>
        <v>4.2023056898475269E-2</v>
      </c>
      <c r="BG156" s="19">
        <f t="shared" si="74"/>
        <v>6.0059501673484568E-2</v>
      </c>
      <c r="BH156" s="19">
        <f t="shared" si="74"/>
        <v>7.2145779100037194E-2</v>
      </c>
      <c r="BI156" s="19">
        <f t="shared" si="90"/>
        <v>7.4191149126069167E-2</v>
      </c>
      <c r="BJ156" s="19">
        <f t="shared" si="90"/>
        <v>7.1773893640758646E-2</v>
      </c>
      <c r="BK156" s="19">
        <f t="shared" si="90"/>
        <v>7.5864633692822606E-2</v>
      </c>
      <c r="BL156" s="19">
        <f t="shared" si="90"/>
        <v>7.1216065451840838E-2</v>
      </c>
      <c r="BM156" s="19">
        <f t="shared" si="87"/>
        <v>6.9356638155448125E-2</v>
      </c>
      <c r="BN156" s="19">
        <f t="shared" si="87"/>
        <v>7.2517664559315728E-2</v>
      </c>
      <c r="BO156" s="19">
        <f t="shared" si="87"/>
        <v>7.1402008181480098E-2</v>
      </c>
      <c r="BP156" s="19">
        <f t="shared" si="87"/>
        <v>6.2476757158795089E-2</v>
      </c>
      <c r="BQ156" s="19">
        <f t="shared" si="87"/>
        <v>5.2807735217552991E-2</v>
      </c>
      <c r="BR156" s="19">
        <f t="shared" si="87"/>
        <v>4.2766827817032352E-2</v>
      </c>
      <c r="BS156" s="19">
        <f t="shared" si="87"/>
        <v>3.1610264038676089E-2</v>
      </c>
      <c r="BT156" s="19">
        <f t="shared" si="87"/>
        <v>1.8222387504648569E-2</v>
      </c>
      <c r="BU156" s="19"/>
      <c r="BV156" s="19">
        <f t="shared" si="71"/>
        <v>1.1353177116318345</v>
      </c>
      <c r="BW156" s="19">
        <f t="shared" si="89"/>
        <v>2.7232425585813805E-2</v>
      </c>
      <c r="BX156" s="19">
        <f t="shared" si="89"/>
        <v>1.8999366687777075E-2</v>
      </c>
      <c r="BY156" s="19">
        <f t="shared" si="89"/>
        <v>1.3299556681443952E-2</v>
      </c>
      <c r="BZ156" s="19">
        <f t="shared" si="89"/>
        <v>7.8108507494194634E-3</v>
      </c>
      <c r="CA156" s="19">
        <f t="shared" si="89"/>
        <v>6.333122229259025E-3</v>
      </c>
      <c r="CB156" s="19">
        <f t="shared" si="89"/>
        <v>5.0664977834072198E-3</v>
      </c>
      <c r="CC156" s="19">
        <f t="shared" si="89"/>
        <v>7.5997466751108293E-3</v>
      </c>
      <c r="CD156" s="19">
        <f t="shared" si="89"/>
        <v>1.3510660755752586E-2</v>
      </c>
      <c r="CE156" s="19">
        <f t="shared" si="89"/>
        <v>2.6388009288579269E-2</v>
      </c>
      <c r="CF156" s="19">
        <f t="shared" si="89"/>
        <v>4.770952079375132E-2</v>
      </c>
      <c r="CG156" s="19">
        <f t="shared" si="89"/>
        <v>6.8186616001688835E-2</v>
      </c>
      <c r="CH156" s="19">
        <f t="shared" si="89"/>
        <v>8.1908380831750047E-2</v>
      </c>
      <c r="CI156" s="19">
        <f t="shared" si="85"/>
        <v>8.423052564914503E-2</v>
      </c>
      <c r="CJ156" s="19">
        <f t="shared" si="85"/>
        <v>8.1486172683132782E-2</v>
      </c>
      <c r="CK156" s="19">
        <f t="shared" si="85"/>
        <v>8.6130462317922735E-2</v>
      </c>
      <c r="CL156" s="19">
        <f t="shared" si="85"/>
        <v>8.0852860460206885E-2</v>
      </c>
      <c r="CM156" s="19">
        <f t="shared" si="85"/>
        <v>7.8741819717120534E-2</v>
      </c>
      <c r="CN156" s="19">
        <f t="shared" si="85"/>
        <v>8.2330588980367325E-2</v>
      </c>
      <c r="CO156" s="19">
        <f t="shared" si="85"/>
        <v>8.1063964534515517E-2</v>
      </c>
      <c r="CP156" s="19">
        <f t="shared" si="85"/>
        <v>7.0930968967701083E-2</v>
      </c>
      <c r="CQ156" s="19">
        <f t="shared" si="85"/>
        <v>5.9953557103652098E-2</v>
      </c>
      <c r="CR156" s="19">
        <f t="shared" si="85"/>
        <v>4.8553937090985856E-2</v>
      </c>
      <c r="CS156" s="19">
        <f t="shared" si="85"/>
        <v>3.5887692632467806E-2</v>
      </c>
      <c r="CT156" s="19">
        <f t="shared" si="86"/>
        <v>2.0688199282246147E-2</v>
      </c>
    </row>
    <row r="157" spans="1:98" ht="13.5" customHeight="1" x14ac:dyDescent="0.2">
      <c r="A157" s="12">
        <f t="shared" si="77"/>
        <v>20545</v>
      </c>
      <c r="B157" s="13">
        <v>2.9</v>
      </c>
      <c r="C157" s="14">
        <v>34</v>
      </c>
      <c r="D157" s="13">
        <v>1</v>
      </c>
      <c r="E157" s="13" t="s">
        <v>143</v>
      </c>
      <c r="F157" s="7">
        <f t="shared" si="78"/>
        <v>18009</v>
      </c>
      <c r="G157" s="7">
        <f t="shared" si="79"/>
        <v>19963.599999999999</v>
      </c>
      <c r="H157" s="18">
        <v>20545</v>
      </c>
      <c r="I157" s="18" t="s">
        <v>50</v>
      </c>
      <c r="J157" s="18" t="s">
        <v>51</v>
      </c>
      <c r="K157" s="18" t="s">
        <v>212</v>
      </c>
      <c r="L157" s="18">
        <v>21</v>
      </c>
      <c r="M157" s="18" t="s">
        <v>143</v>
      </c>
      <c r="N157" s="18">
        <v>22.7</v>
      </c>
      <c r="O157" s="18">
        <v>20.5</v>
      </c>
      <c r="P157" s="18">
        <v>23.4</v>
      </c>
      <c r="Q157" s="18" t="s">
        <v>143</v>
      </c>
      <c r="R157" s="18" t="s">
        <v>233</v>
      </c>
      <c r="S157" s="18" t="s">
        <v>233</v>
      </c>
      <c r="T157" s="18" t="s">
        <v>56</v>
      </c>
      <c r="U157" s="18">
        <v>6210</v>
      </c>
      <c r="V157" s="18">
        <v>6884</v>
      </c>
      <c r="W157" s="18">
        <v>132</v>
      </c>
      <c r="X157" s="18">
        <v>84</v>
      </c>
      <c r="Y157" s="18">
        <v>51</v>
      </c>
      <c r="Z157" s="18">
        <v>32</v>
      </c>
      <c r="AA157" s="18">
        <v>24</v>
      </c>
      <c r="AB157" s="18">
        <v>26</v>
      </c>
      <c r="AC157" s="18">
        <v>46</v>
      </c>
      <c r="AD157" s="18">
        <v>100</v>
      </c>
      <c r="AE157" s="18">
        <v>190</v>
      </c>
      <c r="AF157" s="18">
        <v>322</v>
      </c>
      <c r="AG157" s="18">
        <v>449</v>
      </c>
      <c r="AH157" s="18">
        <v>523</v>
      </c>
      <c r="AI157" s="18">
        <v>518</v>
      </c>
      <c r="AJ157" s="18">
        <v>538</v>
      </c>
      <c r="AK157" s="18">
        <v>553</v>
      </c>
      <c r="AL157" s="18">
        <v>562</v>
      </c>
      <c r="AM157" s="18">
        <v>545</v>
      </c>
      <c r="AN157" s="18">
        <v>514</v>
      </c>
      <c r="AO157" s="18">
        <v>468</v>
      </c>
      <c r="AP157" s="18">
        <v>380</v>
      </c>
      <c r="AQ157" s="18">
        <v>291</v>
      </c>
      <c r="AR157" s="18">
        <v>210</v>
      </c>
      <c r="AS157" s="18">
        <v>180</v>
      </c>
      <c r="AT157" s="18">
        <v>147</v>
      </c>
      <c r="AV157" s="19">
        <f t="shared" si="84"/>
        <v>0.9020918070889018</v>
      </c>
      <c r="AW157" s="19">
        <f t="shared" si="74"/>
        <v>1.9174898314933179E-2</v>
      </c>
      <c r="AX157" s="19">
        <f t="shared" si="74"/>
        <v>1.2202208018593841E-2</v>
      </c>
      <c r="AY157" s="19">
        <f t="shared" si="74"/>
        <v>7.408483439860546E-3</v>
      </c>
      <c r="AZ157" s="19">
        <f t="shared" si="74"/>
        <v>4.6484601975595582E-3</v>
      </c>
      <c r="BA157" s="19">
        <f t="shared" si="74"/>
        <v>3.4863451481696689E-3</v>
      </c>
      <c r="BB157" s="19">
        <f t="shared" si="74"/>
        <v>3.7768739105171413E-3</v>
      </c>
      <c r="BC157" s="19">
        <f t="shared" si="74"/>
        <v>6.6821615339918653E-3</v>
      </c>
      <c r="BD157" s="19">
        <f t="shared" si="74"/>
        <v>1.452643811737362E-2</v>
      </c>
      <c r="BE157" s="19">
        <f t="shared" si="74"/>
        <v>2.7600232423009879E-2</v>
      </c>
      <c r="BF157" s="19">
        <f t="shared" si="74"/>
        <v>4.6775130737943059E-2</v>
      </c>
      <c r="BG157" s="19">
        <f t="shared" si="74"/>
        <v>6.5223707147007551E-2</v>
      </c>
      <c r="BH157" s="19">
        <f t="shared" si="74"/>
        <v>7.597327135386403E-2</v>
      </c>
      <c r="BI157" s="19">
        <f t="shared" si="90"/>
        <v>7.5246949447995357E-2</v>
      </c>
      <c r="BJ157" s="19">
        <f t="shared" si="90"/>
        <v>7.8152237071470079E-2</v>
      </c>
      <c r="BK157" s="19">
        <f t="shared" si="90"/>
        <v>8.0331202789076114E-2</v>
      </c>
      <c r="BL157" s="19">
        <f t="shared" si="90"/>
        <v>8.1638582219639738E-2</v>
      </c>
      <c r="BM157" s="19">
        <f t="shared" si="87"/>
        <v>7.9169087739686228E-2</v>
      </c>
      <c r="BN157" s="19">
        <f t="shared" si="87"/>
        <v>7.4665891923300406E-2</v>
      </c>
      <c r="BO157" s="19">
        <f t="shared" si="87"/>
        <v>6.7983730389308536E-2</v>
      </c>
      <c r="BP157" s="19">
        <f t="shared" si="87"/>
        <v>5.5200464846019759E-2</v>
      </c>
      <c r="BQ157" s="19">
        <f t="shared" si="87"/>
        <v>4.2271934921557237E-2</v>
      </c>
      <c r="BR157" s="19">
        <f t="shared" si="87"/>
        <v>3.0505520046484602E-2</v>
      </c>
      <c r="BS157" s="19">
        <f t="shared" si="87"/>
        <v>2.6147588611272515E-2</v>
      </c>
      <c r="BT157" s="19">
        <f t="shared" si="87"/>
        <v>2.1353864032539221E-2</v>
      </c>
      <c r="BU157" s="19"/>
      <c r="BV157" s="19">
        <f t="shared" ref="BV157:BV188" si="91">V157/$U157</f>
        <v>1.1085346215780998</v>
      </c>
      <c r="BW157" s="19">
        <f t="shared" si="89"/>
        <v>2.1256038647342997E-2</v>
      </c>
      <c r="BX157" s="19">
        <f t="shared" si="89"/>
        <v>1.3526570048309179E-2</v>
      </c>
      <c r="BY157" s="19">
        <f t="shared" si="89"/>
        <v>8.2125603864734303E-3</v>
      </c>
      <c r="BZ157" s="19">
        <f t="shared" si="89"/>
        <v>5.1529790660225444E-3</v>
      </c>
      <c r="CA157" s="19">
        <f t="shared" si="89"/>
        <v>3.8647342995169081E-3</v>
      </c>
      <c r="CB157" s="19">
        <f t="shared" si="89"/>
        <v>4.1867954911433171E-3</v>
      </c>
      <c r="CC157" s="19">
        <f t="shared" si="89"/>
        <v>7.4074074074074077E-3</v>
      </c>
      <c r="CD157" s="19">
        <f t="shared" si="89"/>
        <v>1.610305958132045E-2</v>
      </c>
      <c r="CE157" s="19">
        <f t="shared" si="89"/>
        <v>3.0595813204508857E-2</v>
      </c>
      <c r="CF157" s="19">
        <f t="shared" si="89"/>
        <v>5.185185185185185E-2</v>
      </c>
      <c r="CG157" s="19">
        <f t="shared" si="89"/>
        <v>7.2302737520128821E-2</v>
      </c>
      <c r="CH157" s="19">
        <f t="shared" si="89"/>
        <v>8.421900161030596E-2</v>
      </c>
      <c r="CI157" s="19">
        <f t="shared" si="85"/>
        <v>8.3413848631239934E-2</v>
      </c>
      <c r="CJ157" s="19">
        <f t="shared" si="85"/>
        <v>8.6634460547504025E-2</v>
      </c>
      <c r="CK157" s="19">
        <f t="shared" si="85"/>
        <v>8.9049919484702089E-2</v>
      </c>
      <c r="CL157" s="19">
        <f t="shared" si="85"/>
        <v>9.0499194847020931E-2</v>
      </c>
      <c r="CM157" s="19">
        <f t="shared" si="85"/>
        <v>8.7761674718196458E-2</v>
      </c>
      <c r="CN157" s="19">
        <f t="shared" si="85"/>
        <v>8.2769726247987119E-2</v>
      </c>
      <c r="CO157" s="19">
        <f t="shared" si="85"/>
        <v>7.5362318840579715E-2</v>
      </c>
      <c r="CP157" s="19">
        <f t="shared" si="85"/>
        <v>6.1191626409017714E-2</v>
      </c>
      <c r="CQ157" s="19">
        <f t="shared" si="85"/>
        <v>4.6859903381642511E-2</v>
      </c>
      <c r="CR157" s="19">
        <f t="shared" si="85"/>
        <v>3.3816425120772944E-2</v>
      </c>
      <c r="CS157" s="19">
        <f t="shared" si="85"/>
        <v>2.8985507246376812E-2</v>
      </c>
      <c r="CT157" s="19">
        <f t="shared" si="86"/>
        <v>2.3671497584541065E-2</v>
      </c>
    </row>
    <row r="158" spans="1:98" ht="13.5" customHeight="1" x14ac:dyDescent="0.2">
      <c r="A158" s="12">
        <f t="shared" si="77"/>
        <v>20545</v>
      </c>
      <c r="B158" s="13">
        <v>2.9</v>
      </c>
      <c r="C158" s="14">
        <v>170</v>
      </c>
      <c r="D158" s="13">
        <v>1</v>
      </c>
      <c r="E158" s="13" t="s">
        <v>143</v>
      </c>
      <c r="F158" s="7">
        <f t="shared" si="78"/>
        <v>20787.2</v>
      </c>
      <c r="G158" s="7">
        <f t="shared" si="79"/>
        <v>22419.899999999998</v>
      </c>
      <c r="H158" s="18">
        <v>20545</v>
      </c>
      <c r="I158" s="18" t="s">
        <v>50</v>
      </c>
      <c r="J158" s="18" t="s">
        <v>51</v>
      </c>
      <c r="K158" s="18" t="s">
        <v>212</v>
      </c>
      <c r="L158" s="18">
        <v>21</v>
      </c>
      <c r="M158" s="18" t="s">
        <v>143</v>
      </c>
      <c r="N158" s="18">
        <v>22.7</v>
      </c>
      <c r="O158" s="18">
        <v>20.5</v>
      </c>
      <c r="P158" s="18">
        <v>23.4</v>
      </c>
      <c r="Q158" s="18" t="s">
        <v>143</v>
      </c>
      <c r="R158" s="18" t="s">
        <v>233</v>
      </c>
      <c r="S158" s="18" t="s">
        <v>233</v>
      </c>
      <c r="T158" s="18" t="s">
        <v>55</v>
      </c>
      <c r="U158" s="18">
        <v>7168</v>
      </c>
      <c r="V158" s="18">
        <v>7731</v>
      </c>
      <c r="W158" s="18">
        <v>76</v>
      </c>
      <c r="X158" s="18">
        <v>40</v>
      </c>
      <c r="Y158" s="18">
        <v>22</v>
      </c>
      <c r="Z158" s="18">
        <v>15</v>
      </c>
      <c r="AA158" s="18">
        <v>21</v>
      </c>
      <c r="AB158" s="18">
        <v>39</v>
      </c>
      <c r="AC158" s="18">
        <v>105</v>
      </c>
      <c r="AD158" s="18">
        <v>207</v>
      </c>
      <c r="AE158" s="18">
        <v>299</v>
      </c>
      <c r="AF158" s="18">
        <v>341</v>
      </c>
      <c r="AG158" s="18">
        <v>385</v>
      </c>
      <c r="AH158" s="18">
        <v>426</v>
      </c>
      <c r="AI158" s="18">
        <v>437</v>
      </c>
      <c r="AJ158" s="18">
        <v>480</v>
      </c>
      <c r="AK158" s="18">
        <v>535</v>
      </c>
      <c r="AL158" s="18">
        <v>605</v>
      </c>
      <c r="AM158" s="18">
        <v>706</v>
      </c>
      <c r="AN158" s="18">
        <v>732</v>
      </c>
      <c r="AO158" s="18">
        <v>723</v>
      </c>
      <c r="AP158" s="18">
        <v>537</v>
      </c>
      <c r="AQ158" s="18">
        <v>389</v>
      </c>
      <c r="AR158" s="18">
        <v>260</v>
      </c>
      <c r="AS158" s="18">
        <v>204</v>
      </c>
      <c r="AT158" s="18">
        <v>146</v>
      </c>
      <c r="AV158" s="19">
        <f t="shared" si="84"/>
        <v>0.9271763031949295</v>
      </c>
      <c r="AW158" s="19">
        <f t="shared" si="74"/>
        <v>9.8305523218212391E-3</v>
      </c>
      <c r="AX158" s="19">
        <f t="shared" si="74"/>
        <v>5.1739749062217049E-3</v>
      </c>
      <c r="AY158" s="19">
        <f t="shared" si="74"/>
        <v>2.8456861984219378E-3</v>
      </c>
      <c r="AZ158" s="19">
        <f t="shared" si="74"/>
        <v>1.9402405898331393E-3</v>
      </c>
      <c r="BA158" s="19">
        <f t="shared" si="74"/>
        <v>2.7163368257663951E-3</v>
      </c>
      <c r="BB158" s="19">
        <f t="shared" si="74"/>
        <v>5.0446255335661622E-3</v>
      </c>
      <c r="BC158" s="19">
        <f t="shared" si="74"/>
        <v>1.3581684128831975E-2</v>
      </c>
      <c r="BD158" s="19">
        <f t="shared" si="74"/>
        <v>2.6775320139697321E-2</v>
      </c>
      <c r="BE158" s="19">
        <f t="shared" si="74"/>
        <v>3.8675462424007247E-2</v>
      </c>
      <c r="BF158" s="19">
        <f t="shared" si="74"/>
        <v>4.4108136075540032E-2</v>
      </c>
      <c r="BG158" s="19">
        <f t="shared" si="74"/>
        <v>4.9799508472383909E-2</v>
      </c>
      <c r="BH158" s="19">
        <f t="shared" si="74"/>
        <v>5.5102832751261155E-2</v>
      </c>
      <c r="BI158" s="19">
        <f t="shared" si="90"/>
        <v>5.6525675850472128E-2</v>
      </c>
      <c r="BJ158" s="19">
        <f t="shared" si="90"/>
        <v>6.2087698874660459E-2</v>
      </c>
      <c r="BK158" s="19">
        <f t="shared" si="90"/>
        <v>6.9201914370715309E-2</v>
      </c>
      <c r="BL158" s="19">
        <f t="shared" si="90"/>
        <v>7.8256370456603289E-2</v>
      </c>
      <c r="BM158" s="19">
        <f t="shared" si="87"/>
        <v>9.1320657094813087E-2</v>
      </c>
      <c r="BN158" s="19">
        <f t="shared" si="87"/>
        <v>9.4683740783857204E-2</v>
      </c>
      <c r="BO158" s="19">
        <f t="shared" si="87"/>
        <v>9.3519596429957316E-2</v>
      </c>
      <c r="BP158" s="19">
        <f t="shared" si="87"/>
        <v>6.9460613116026387E-2</v>
      </c>
      <c r="BQ158" s="19">
        <f t="shared" si="87"/>
        <v>5.031690596300608E-2</v>
      </c>
      <c r="BR158" s="19">
        <f t="shared" si="87"/>
        <v>3.3630836890441079E-2</v>
      </c>
      <c r="BS158" s="19">
        <f t="shared" si="87"/>
        <v>2.6387272021730693E-2</v>
      </c>
      <c r="BT158" s="19">
        <f t="shared" si="87"/>
        <v>1.8885008407709222E-2</v>
      </c>
      <c r="BU158" s="19"/>
      <c r="BV158" s="19">
        <f t="shared" si="91"/>
        <v>1.0785435267857142</v>
      </c>
      <c r="BW158" s="19">
        <f t="shared" si="89"/>
        <v>1.0602678571428572E-2</v>
      </c>
      <c r="BX158" s="19">
        <f t="shared" si="89"/>
        <v>5.580357142857143E-3</v>
      </c>
      <c r="BY158" s="19">
        <f t="shared" si="89"/>
        <v>3.0691964285714285E-3</v>
      </c>
      <c r="BZ158" s="19">
        <f t="shared" si="89"/>
        <v>2.0926339285714285E-3</v>
      </c>
      <c r="CA158" s="19">
        <f t="shared" si="89"/>
        <v>2.9296875E-3</v>
      </c>
      <c r="CB158" s="19">
        <f t="shared" si="89"/>
        <v>5.440848214285714E-3</v>
      </c>
      <c r="CC158" s="19">
        <f t="shared" si="89"/>
        <v>1.46484375E-2</v>
      </c>
      <c r="CD158" s="19">
        <f t="shared" si="89"/>
        <v>2.8878348214285716E-2</v>
      </c>
      <c r="CE158" s="19">
        <f t="shared" si="89"/>
        <v>4.1713169642857144E-2</v>
      </c>
      <c r="CF158" s="19">
        <f t="shared" si="89"/>
        <v>4.7572544642857144E-2</v>
      </c>
      <c r="CG158" s="19">
        <f t="shared" si="89"/>
        <v>5.37109375E-2</v>
      </c>
      <c r="CH158" s="19">
        <f t="shared" si="89"/>
        <v>5.9430803571428568E-2</v>
      </c>
      <c r="CI158" s="19">
        <f t="shared" si="85"/>
        <v>6.0965401785714288E-2</v>
      </c>
      <c r="CJ158" s="19">
        <f t="shared" si="85"/>
        <v>6.6964285714285712E-2</v>
      </c>
      <c r="CK158" s="19">
        <f t="shared" si="85"/>
        <v>7.4637276785714288E-2</v>
      </c>
      <c r="CL158" s="19">
        <f t="shared" si="85"/>
        <v>8.4402901785714288E-2</v>
      </c>
      <c r="CM158" s="19">
        <f t="shared" si="85"/>
        <v>9.8493303571428575E-2</v>
      </c>
      <c r="CN158" s="19">
        <f t="shared" si="85"/>
        <v>0.10212053571428571</v>
      </c>
      <c r="CO158" s="19">
        <f t="shared" si="85"/>
        <v>0.10086495535714286</v>
      </c>
      <c r="CP158" s="19">
        <f t="shared" si="85"/>
        <v>7.4916294642857137E-2</v>
      </c>
      <c r="CQ158" s="19">
        <f t="shared" si="85"/>
        <v>5.4268973214285712E-2</v>
      </c>
      <c r="CR158" s="19">
        <f t="shared" si="85"/>
        <v>3.6272321428571432E-2</v>
      </c>
      <c r="CS158" s="19">
        <f t="shared" si="85"/>
        <v>2.8459821428571428E-2</v>
      </c>
      <c r="CT158" s="19">
        <f t="shared" si="86"/>
        <v>2.0368303571428572E-2</v>
      </c>
    </row>
    <row r="159" spans="1:98" ht="13.5" customHeight="1" x14ac:dyDescent="0.2">
      <c r="A159" s="12">
        <f t="shared" si="77"/>
        <v>20545</v>
      </c>
      <c r="B159" s="13">
        <v>2.9</v>
      </c>
      <c r="C159" s="15">
        <v>239</v>
      </c>
      <c r="D159" s="13">
        <v>1</v>
      </c>
      <c r="E159" s="13" t="s">
        <v>143</v>
      </c>
      <c r="F159" s="7">
        <f t="shared" si="78"/>
        <v>19383.599999999999</v>
      </c>
      <c r="G159" s="7">
        <f t="shared" si="79"/>
        <v>21094.6</v>
      </c>
      <c r="H159" s="18">
        <v>20545</v>
      </c>
      <c r="I159" s="18" t="s">
        <v>50</v>
      </c>
      <c r="J159" s="18" t="s">
        <v>51</v>
      </c>
      <c r="K159" s="18" t="s">
        <v>212</v>
      </c>
      <c r="L159" s="18">
        <v>21</v>
      </c>
      <c r="M159" s="18" t="s">
        <v>143</v>
      </c>
      <c r="N159" s="18">
        <v>22.7</v>
      </c>
      <c r="O159" s="18">
        <v>20.5</v>
      </c>
      <c r="P159" s="18">
        <v>23.4</v>
      </c>
      <c r="Q159" s="18" t="s">
        <v>143</v>
      </c>
      <c r="R159" s="18" t="s">
        <v>233</v>
      </c>
      <c r="S159" s="18" t="s">
        <v>233</v>
      </c>
      <c r="T159" s="18" t="s">
        <v>54</v>
      </c>
      <c r="U159" s="18">
        <v>6684</v>
      </c>
      <c r="V159" s="18">
        <v>7274</v>
      </c>
      <c r="W159" s="18">
        <v>92</v>
      </c>
      <c r="X159" s="18">
        <v>53</v>
      </c>
      <c r="Y159" s="18">
        <v>32</v>
      </c>
      <c r="Z159" s="18">
        <v>21</v>
      </c>
      <c r="AA159" s="18">
        <v>23</v>
      </c>
      <c r="AB159" s="18">
        <v>35</v>
      </c>
      <c r="AC159" s="18">
        <v>87</v>
      </c>
      <c r="AD159" s="18">
        <v>171</v>
      </c>
      <c r="AE159" s="18">
        <v>259</v>
      </c>
      <c r="AF159" s="18">
        <v>322</v>
      </c>
      <c r="AG159" s="18">
        <v>385</v>
      </c>
      <c r="AH159" s="18">
        <v>434</v>
      </c>
      <c r="AI159" s="18">
        <v>443</v>
      </c>
      <c r="AJ159" s="18">
        <v>475</v>
      </c>
      <c r="AK159" s="18">
        <v>519</v>
      </c>
      <c r="AL159" s="18">
        <v>567</v>
      </c>
      <c r="AM159" s="18">
        <v>635</v>
      </c>
      <c r="AN159" s="18">
        <v>652</v>
      </c>
      <c r="AO159" s="18">
        <v>638</v>
      </c>
      <c r="AP159" s="18">
        <v>486</v>
      </c>
      <c r="AQ159" s="18">
        <v>360</v>
      </c>
      <c r="AR159" s="18">
        <v>249</v>
      </c>
      <c r="AS159" s="18">
        <v>196</v>
      </c>
      <c r="AT159" s="18">
        <v>139</v>
      </c>
      <c r="AV159" s="19">
        <f t="shared" si="84"/>
        <v>0.9188891943909816</v>
      </c>
      <c r="AW159" s="19">
        <f t="shared" si="74"/>
        <v>1.2647786637338466E-2</v>
      </c>
      <c r="AX159" s="19">
        <f t="shared" si="74"/>
        <v>7.2862249106406375E-3</v>
      </c>
      <c r="AY159" s="19">
        <f t="shared" si="74"/>
        <v>4.3992301347264232E-3</v>
      </c>
      <c r="AZ159" s="19">
        <f t="shared" si="74"/>
        <v>2.8869947759142152E-3</v>
      </c>
      <c r="BA159" s="19">
        <f t="shared" si="74"/>
        <v>3.1619466593346165E-3</v>
      </c>
      <c r="BB159" s="19">
        <f t="shared" si="74"/>
        <v>4.811657959857025E-3</v>
      </c>
      <c r="BC159" s="19">
        <f t="shared" si="74"/>
        <v>1.1960406928787462E-2</v>
      </c>
      <c r="BD159" s="19">
        <f t="shared" si="74"/>
        <v>2.3508386032444321E-2</v>
      </c>
      <c r="BE159" s="19">
        <f t="shared" si="74"/>
        <v>3.5606268902941988E-2</v>
      </c>
      <c r="BF159" s="19">
        <f t="shared" si="74"/>
        <v>4.4267253230684631E-2</v>
      </c>
      <c r="BG159" s="19">
        <f t="shared" si="74"/>
        <v>5.2928237558427273E-2</v>
      </c>
      <c r="BH159" s="19">
        <f t="shared" si="74"/>
        <v>5.9664558702227109E-2</v>
      </c>
      <c r="BI159" s="19">
        <f t="shared" si="90"/>
        <v>6.0901842177618917E-2</v>
      </c>
      <c r="BJ159" s="19">
        <f t="shared" si="90"/>
        <v>6.5301072312345346E-2</v>
      </c>
      <c r="BK159" s="19">
        <f t="shared" si="90"/>
        <v>7.1350013747594171E-2</v>
      </c>
      <c r="BL159" s="19">
        <f t="shared" si="90"/>
        <v>7.79488589496838E-2</v>
      </c>
      <c r="BM159" s="19">
        <f t="shared" si="87"/>
        <v>8.729722298597746E-2</v>
      </c>
      <c r="BN159" s="19">
        <f t="shared" si="87"/>
        <v>8.9634313995050868E-2</v>
      </c>
      <c r="BO159" s="19">
        <f t="shared" si="87"/>
        <v>8.7709650811108056E-2</v>
      </c>
      <c r="BP159" s="19">
        <f t="shared" si="87"/>
        <v>6.6813307671157549E-2</v>
      </c>
      <c r="BQ159" s="19">
        <f t="shared" si="87"/>
        <v>4.9491339015672257E-2</v>
      </c>
      <c r="BR159" s="19">
        <f t="shared" si="87"/>
        <v>3.423150948583998E-2</v>
      </c>
      <c r="BS159" s="19">
        <f t="shared" si="87"/>
        <v>2.6945284575199339E-2</v>
      </c>
      <c r="BT159" s="19">
        <f t="shared" si="87"/>
        <v>1.9109155897717899E-2</v>
      </c>
      <c r="BU159" s="19"/>
      <c r="BV159" s="19">
        <f t="shared" si="91"/>
        <v>1.0882704967085577</v>
      </c>
      <c r="BW159" s="19">
        <f t="shared" si="89"/>
        <v>1.3764213046080191E-2</v>
      </c>
      <c r="BX159" s="19">
        <f t="shared" si="89"/>
        <v>7.9293836026331534E-3</v>
      </c>
      <c r="BY159" s="19">
        <f t="shared" si="89"/>
        <v>4.7875523638539795E-3</v>
      </c>
      <c r="BZ159" s="19">
        <f t="shared" si="89"/>
        <v>3.1418312387791743E-3</v>
      </c>
      <c r="CA159" s="19">
        <f t="shared" si="89"/>
        <v>3.4410532615200477E-3</v>
      </c>
      <c r="CB159" s="19">
        <f t="shared" si="89"/>
        <v>5.2363853979652906E-3</v>
      </c>
      <c r="CC159" s="19">
        <f t="shared" si="89"/>
        <v>1.3016157989228007E-2</v>
      </c>
      <c r="CD159" s="19">
        <f t="shared" si="89"/>
        <v>2.5583482944344704E-2</v>
      </c>
      <c r="CE159" s="19">
        <f t="shared" si="89"/>
        <v>3.874925194494315E-2</v>
      </c>
      <c r="CF159" s="19">
        <f t="shared" si="89"/>
        <v>4.8174745661280667E-2</v>
      </c>
      <c r="CG159" s="19">
        <f t="shared" si="89"/>
        <v>5.7600239377618191E-2</v>
      </c>
      <c r="CH159" s="19">
        <f t="shared" si="89"/>
        <v>6.4931178934769601E-2</v>
      </c>
      <c r="CI159" s="19">
        <f t="shared" si="85"/>
        <v>6.6277678037103535E-2</v>
      </c>
      <c r="CJ159" s="19">
        <f t="shared" si="85"/>
        <v>7.106523040095751E-2</v>
      </c>
      <c r="CK159" s="19">
        <f t="shared" si="85"/>
        <v>7.7648114901256726E-2</v>
      </c>
      <c r="CL159" s="19">
        <f t="shared" si="85"/>
        <v>8.4829443447037703E-2</v>
      </c>
      <c r="CM159" s="19">
        <f t="shared" si="85"/>
        <v>9.5002992220227414E-2</v>
      </c>
      <c r="CN159" s="19">
        <f t="shared" si="85"/>
        <v>9.7546379413524842E-2</v>
      </c>
      <c r="CO159" s="19">
        <f t="shared" si="85"/>
        <v>9.5451825254338721E-2</v>
      </c>
      <c r="CP159" s="19">
        <f t="shared" si="85"/>
        <v>7.2710951526032311E-2</v>
      </c>
      <c r="CQ159" s="19">
        <f t="shared" si="85"/>
        <v>5.385996409335727E-2</v>
      </c>
      <c r="CR159" s="19">
        <f t="shared" si="85"/>
        <v>3.7253141831238776E-2</v>
      </c>
      <c r="CS159" s="19">
        <f t="shared" si="85"/>
        <v>2.9323758228605626E-2</v>
      </c>
      <c r="CT159" s="19">
        <f t="shared" si="86"/>
        <v>2.0795930580490726E-2</v>
      </c>
    </row>
    <row r="160" spans="1:98" ht="13.5" customHeight="1" x14ac:dyDescent="0.2">
      <c r="A160" s="12">
        <f t="shared" si="77"/>
        <v>20548</v>
      </c>
      <c r="B160" s="13">
        <v>0.9</v>
      </c>
      <c r="C160" s="14">
        <v>51</v>
      </c>
      <c r="D160" s="13">
        <v>1</v>
      </c>
      <c r="E160" s="13" t="s">
        <v>143</v>
      </c>
      <c r="F160" s="7">
        <f t="shared" si="78"/>
        <v>2481.3000000000002</v>
      </c>
      <c r="G160" s="7">
        <f t="shared" si="79"/>
        <v>2753.1</v>
      </c>
      <c r="H160" s="18">
        <v>20548</v>
      </c>
      <c r="I160" s="18" t="s">
        <v>50</v>
      </c>
      <c r="J160" s="18" t="s">
        <v>51</v>
      </c>
      <c r="K160" s="18" t="s">
        <v>212</v>
      </c>
      <c r="L160" s="18">
        <v>227</v>
      </c>
      <c r="M160" s="18" t="s">
        <v>143</v>
      </c>
      <c r="N160" s="18">
        <v>11.5</v>
      </c>
      <c r="O160" s="18">
        <v>10.7</v>
      </c>
      <c r="P160" s="18">
        <v>11.6</v>
      </c>
      <c r="Q160" s="18" t="s">
        <v>143</v>
      </c>
      <c r="R160" s="18" t="s">
        <v>232</v>
      </c>
      <c r="S160" s="18" t="s">
        <v>63</v>
      </c>
      <c r="T160" s="18" t="s">
        <v>57</v>
      </c>
      <c r="U160" s="18">
        <v>2757</v>
      </c>
      <c r="V160" s="18">
        <v>3059</v>
      </c>
      <c r="W160" s="18">
        <v>64</v>
      </c>
      <c r="X160" s="18">
        <v>46</v>
      </c>
      <c r="Y160" s="18">
        <v>31</v>
      </c>
      <c r="Z160" s="18">
        <v>19</v>
      </c>
      <c r="AA160" s="18">
        <v>14</v>
      </c>
      <c r="AB160" s="18">
        <v>11</v>
      </c>
      <c r="AC160" s="18">
        <v>18</v>
      </c>
      <c r="AD160" s="18">
        <v>40</v>
      </c>
      <c r="AE160" s="18">
        <v>87</v>
      </c>
      <c r="AF160" s="18">
        <v>144</v>
      </c>
      <c r="AG160" s="18">
        <v>211</v>
      </c>
      <c r="AH160" s="18">
        <v>258</v>
      </c>
      <c r="AI160" s="18">
        <v>265</v>
      </c>
      <c r="AJ160" s="18">
        <v>229</v>
      </c>
      <c r="AK160" s="18">
        <v>213</v>
      </c>
      <c r="AL160" s="18">
        <v>206</v>
      </c>
      <c r="AM160" s="18">
        <v>199</v>
      </c>
      <c r="AN160" s="18">
        <v>222</v>
      </c>
      <c r="AO160" s="18">
        <v>221</v>
      </c>
      <c r="AP160" s="18">
        <v>183</v>
      </c>
      <c r="AQ160" s="18">
        <v>146</v>
      </c>
      <c r="AR160" s="18">
        <v>114</v>
      </c>
      <c r="AS160" s="18">
        <v>74</v>
      </c>
      <c r="AT160" s="18">
        <v>43</v>
      </c>
      <c r="AV160" s="19">
        <f t="shared" si="84"/>
        <v>0.90127492644655116</v>
      </c>
      <c r="AW160" s="19">
        <f t="shared" si="74"/>
        <v>2.0921869892121608E-2</v>
      </c>
      <c r="AX160" s="19">
        <f t="shared" si="74"/>
        <v>1.5037593984962405E-2</v>
      </c>
      <c r="AY160" s="19">
        <f t="shared" si="74"/>
        <v>1.0134030728996404E-2</v>
      </c>
      <c r="AZ160" s="19">
        <f t="shared" si="74"/>
        <v>6.2111801242236021E-3</v>
      </c>
      <c r="BA160" s="19">
        <f t="shared" si="74"/>
        <v>4.5766590389016018E-3</v>
      </c>
      <c r="BB160" s="19">
        <f t="shared" si="74"/>
        <v>3.5959463877084014E-3</v>
      </c>
      <c r="BC160" s="19">
        <f t="shared" si="74"/>
        <v>5.8842759071592024E-3</v>
      </c>
      <c r="BD160" s="19">
        <f t="shared" si="74"/>
        <v>1.3076168682576005E-2</v>
      </c>
      <c r="BE160" s="19">
        <f t="shared" si="74"/>
        <v>2.8440666884602811E-2</v>
      </c>
      <c r="BF160" s="19">
        <f t="shared" si="74"/>
        <v>4.7074207257273619E-2</v>
      </c>
      <c r="BG160" s="19">
        <f t="shared" si="74"/>
        <v>6.8976789800588426E-2</v>
      </c>
      <c r="BH160" s="19">
        <f t="shared" si="74"/>
        <v>8.4341288002615228E-2</v>
      </c>
      <c r="BI160" s="19">
        <f t="shared" si="90"/>
        <v>8.6629617522066035E-2</v>
      </c>
      <c r="BJ160" s="19">
        <f t="shared" si="90"/>
        <v>7.4861065707747629E-2</v>
      </c>
      <c r="BK160" s="19">
        <f t="shared" si="90"/>
        <v>6.9630598234717234E-2</v>
      </c>
      <c r="BL160" s="19">
        <f t="shared" si="90"/>
        <v>6.7342268715266426E-2</v>
      </c>
      <c r="BM160" s="19">
        <f t="shared" si="87"/>
        <v>6.5053939195815633E-2</v>
      </c>
      <c r="BN160" s="19">
        <f t="shared" si="87"/>
        <v>7.2572736188296835E-2</v>
      </c>
      <c r="BO160" s="19">
        <f t="shared" si="87"/>
        <v>7.2245831971232424E-2</v>
      </c>
      <c r="BP160" s="19">
        <f t="shared" si="87"/>
        <v>5.9823471722785224E-2</v>
      </c>
      <c r="BQ160" s="19">
        <f t="shared" si="87"/>
        <v>4.772801569140242E-2</v>
      </c>
      <c r="BR160" s="19">
        <f t="shared" si="87"/>
        <v>3.7267080745341616E-2</v>
      </c>
      <c r="BS160" s="19">
        <f t="shared" si="87"/>
        <v>2.4190912062765611E-2</v>
      </c>
      <c r="BT160" s="19">
        <f t="shared" si="87"/>
        <v>1.4056881333769205E-2</v>
      </c>
      <c r="BU160" s="19"/>
      <c r="BV160" s="19">
        <f t="shared" si="91"/>
        <v>1.1095393543706928</v>
      </c>
      <c r="BW160" s="19">
        <f t="shared" si="89"/>
        <v>2.3213638012332245E-2</v>
      </c>
      <c r="BX160" s="19">
        <f t="shared" si="89"/>
        <v>1.6684802321363802E-2</v>
      </c>
      <c r="BY160" s="19">
        <f t="shared" si="89"/>
        <v>1.1244105912223431E-2</v>
      </c>
      <c r="BZ160" s="19">
        <f t="shared" si="89"/>
        <v>6.8915487849111352E-3</v>
      </c>
      <c r="CA160" s="19">
        <f t="shared" si="89"/>
        <v>5.077983315197679E-3</v>
      </c>
      <c r="CB160" s="19">
        <f t="shared" si="89"/>
        <v>3.989844033369605E-3</v>
      </c>
      <c r="CC160" s="19">
        <f t="shared" si="89"/>
        <v>6.5288356909684441E-3</v>
      </c>
      <c r="CD160" s="19">
        <f t="shared" si="89"/>
        <v>1.4508523757707652E-2</v>
      </c>
      <c r="CE160" s="19">
        <f t="shared" si="89"/>
        <v>3.1556039173014146E-2</v>
      </c>
      <c r="CF160" s="19">
        <f t="shared" si="89"/>
        <v>5.2230685527747553E-2</v>
      </c>
      <c r="CG160" s="19">
        <f t="shared" si="89"/>
        <v>7.6532462821907871E-2</v>
      </c>
      <c r="CH160" s="19">
        <f t="shared" si="89"/>
        <v>9.3579978237214367E-2</v>
      </c>
      <c r="CI160" s="19">
        <f t="shared" si="85"/>
        <v>9.6118969894813208E-2</v>
      </c>
      <c r="CJ160" s="19">
        <f t="shared" si="85"/>
        <v>8.3061298512876316E-2</v>
      </c>
      <c r="CK160" s="19">
        <f t="shared" si="85"/>
        <v>7.725788900979326E-2</v>
      </c>
      <c r="CL160" s="19">
        <f t="shared" si="85"/>
        <v>7.4718897352194419E-2</v>
      </c>
      <c r="CM160" s="19">
        <f t="shared" si="85"/>
        <v>7.2179905694595578E-2</v>
      </c>
      <c r="CN160" s="19">
        <f t="shared" si="85"/>
        <v>8.0522306855277476E-2</v>
      </c>
      <c r="CO160" s="19">
        <f t="shared" si="85"/>
        <v>8.0159593761334788E-2</v>
      </c>
      <c r="CP160" s="19">
        <f t="shared" si="85"/>
        <v>6.6376496191512507E-2</v>
      </c>
      <c r="CQ160" s="19">
        <f t="shared" si="85"/>
        <v>5.2956111715632935E-2</v>
      </c>
      <c r="CR160" s="19">
        <f t="shared" si="85"/>
        <v>4.1349292709466814E-2</v>
      </c>
      <c r="CS160" s="19">
        <f t="shared" si="85"/>
        <v>2.6840768951759159E-2</v>
      </c>
      <c r="CT160" s="19">
        <f t="shared" si="86"/>
        <v>1.5596663039535727E-2</v>
      </c>
    </row>
    <row r="161" spans="1:98" ht="13.5" customHeight="1" x14ac:dyDescent="0.2">
      <c r="A161" s="12">
        <f t="shared" si="77"/>
        <v>20548</v>
      </c>
      <c r="B161" s="13">
        <v>0.9</v>
      </c>
      <c r="C161" s="14">
        <v>48</v>
      </c>
      <c r="D161" s="13">
        <v>1</v>
      </c>
      <c r="E161" s="13" t="s">
        <v>143</v>
      </c>
      <c r="F161" s="7">
        <f t="shared" si="78"/>
        <v>3085.2000000000003</v>
      </c>
      <c r="G161" s="7">
        <f t="shared" si="79"/>
        <v>3402</v>
      </c>
      <c r="H161" s="18">
        <v>20548</v>
      </c>
      <c r="I161" s="18" t="s">
        <v>50</v>
      </c>
      <c r="J161" s="18" t="s">
        <v>51</v>
      </c>
      <c r="K161" s="18" t="s">
        <v>212</v>
      </c>
      <c r="L161" s="18">
        <v>227</v>
      </c>
      <c r="M161" s="18" t="s">
        <v>143</v>
      </c>
      <c r="N161" s="18">
        <v>11.5</v>
      </c>
      <c r="O161" s="18">
        <v>10.7</v>
      </c>
      <c r="P161" s="18">
        <v>11.6</v>
      </c>
      <c r="Q161" s="18" t="s">
        <v>143</v>
      </c>
      <c r="R161" s="18" t="s">
        <v>232</v>
      </c>
      <c r="S161" s="18" t="s">
        <v>63</v>
      </c>
      <c r="T161" s="18" t="s">
        <v>56</v>
      </c>
      <c r="U161" s="18">
        <v>3428</v>
      </c>
      <c r="V161" s="18">
        <v>3780</v>
      </c>
      <c r="W161" s="18">
        <v>63</v>
      </c>
      <c r="X161" s="18">
        <v>40</v>
      </c>
      <c r="Y161" s="18">
        <v>26</v>
      </c>
      <c r="Z161" s="18">
        <v>17</v>
      </c>
      <c r="AA161" s="18">
        <v>14</v>
      </c>
      <c r="AB161" s="18">
        <v>11</v>
      </c>
      <c r="AC161" s="18">
        <v>27</v>
      </c>
      <c r="AD161" s="18">
        <v>46</v>
      </c>
      <c r="AE161" s="18">
        <v>103</v>
      </c>
      <c r="AF161" s="18">
        <v>187</v>
      </c>
      <c r="AG161" s="18">
        <v>260</v>
      </c>
      <c r="AH161" s="18">
        <v>316</v>
      </c>
      <c r="AI161" s="18">
        <v>313</v>
      </c>
      <c r="AJ161" s="18">
        <v>295</v>
      </c>
      <c r="AK161" s="18">
        <v>295</v>
      </c>
      <c r="AL161" s="18">
        <v>299</v>
      </c>
      <c r="AM161" s="18">
        <v>287</v>
      </c>
      <c r="AN161" s="18">
        <v>281</v>
      </c>
      <c r="AO161" s="18">
        <v>259</v>
      </c>
      <c r="AP161" s="18">
        <v>204</v>
      </c>
      <c r="AQ161" s="18">
        <v>149</v>
      </c>
      <c r="AR161" s="18">
        <v>106</v>
      </c>
      <c r="AS161" s="18">
        <v>97</v>
      </c>
      <c r="AT161" s="18">
        <v>86</v>
      </c>
      <c r="AV161" s="19">
        <f t="shared" si="84"/>
        <v>0.90687830687830684</v>
      </c>
      <c r="AW161" s="19">
        <f t="shared" si="74"/>
        <v>1.6666666666666666E-2</v>
      </c>
      <c r="AX161" s="19">
        <f t="shared" si="74"/>
        <v>1.0582010582010581E-2</v>
      </c>
      <c r="AY161" s="19">
        <f t="shared" si="74"/>
        <v>6.8783068783068784E-3</v>
      </c>
      <c r="AZ161" s="19">
        <f t="shared" si="74"/>
        <v>4.4973544973544973E-3</v>
      </c>
      <c r="BA161" s="19">
        <f t="shared" si="74"/>
        <v>3.7037037037037038E-3</v>
      </c>
      <c r="BB161" s="19">
        <f t="shared" si="74"/>
        <v>2.91005291005291E-3</v>
      </c>
      <c r="BC161" s="19">
        <f t="shared" si="74"/>
        <v>7.1428571428571426E-3</v>
      </c>
      <c r="BD161" s="19">
        <f t="shared" si="74"/>
        <v>1.216931216931217E-2</v>
      </c>
      <c r="BE161" s="19">
        <f t="shared" si="74"/>
        <v>2.7248677248677248E-2</v>
      </c>
      <c r="BF161" s="19">
        <f t="shared" si="74"/>
        <v>4.9470899470899471E-2</v>
      </c>
      <c r="BG161" s="19">
        <f t="shared" si="74"/>
        <v>6.8783068783068779E-2</v>
      </c>
      <c r="BH161" s="19">
        <f t="shared" si="74"/>
        <v>8.3597883597883602E-2</v>
      </c>
      <c r="BI161" s="19">
        <f t="shared" si="90"/>
        <v>8.2804232804232811E-2</v>
      </c>
      <c r="BJ161" s="19">
        <f t="shared" si="90"/>
        <v>7.8042328042328038E-2</v>
      </c>
      <c r="BK161" s="19">
        <f t="shared" si="90"/>
        <v>7.8042328042328038E-2</v>
      </c>
      <c r="BL161" s="19">
        <f t="shared" si="90"/>
        <v>7.9100529100529102E-2</v>
      </c>
      <c r="BM161" s="19">
        <f t="shared" si="87"/>
        <v>7.5925925925925924E-2</v>
      </c>
      <c r="BN161" s="19">
        <f t="shared" si="87"/>
        <v>7.4338624338624343E-2</v>
      </c>
      <c r="BO161" s="19">
        <f t="shared" si="87"/>
        <v>6.851851851851852E-2</v>
      </c>
      <c r="BP161" s="19">
        <f t="shared" si="87"/>
        <v>5.3968253968253971E-2</v>
      </c>
      <c r="BQ161" s="19">
        <f t="shared" si="87"/>
        <v>3.9417989417989421E-2</v>
      </c>
      <c r="BR161" s="19">
        <f t="shared" si="87"/>
        <v>2.8042328042328042E-2</v>
      </c>
      <c r="BS161" s="19">
        <f t="shared" si="87"/>
        <v>2.5661375661375663E-2</v>
      </c>
      <c r="BT161" s="19">
        <f t="shared" si="87"/>
        <v>2.2751322751322751E-2</v>
      </c>
      <c r="BU161" s="19"/>
      <c r="BV161" s="19">
        <f t="shared" si="91"/>
        <v>1.1026837806301051</v>
      </c>
      <c r="BW161" s="19">
        <f t="shared" si="89"/>
        <v>1.8378063010501749E-2</v>
      </c>
      <c r="BX161" s="19">
        <f t="shared" si="89"/>
        <v>1.1668611435239206E-2</v>
      </c>
      <c r="BY161" s="19">
        <f t="shared" si="89"/>
        <v>7.5845974329054842E-3</v>
      </c>
      <c r="BZ161" s="19">
        <f t="shared" si="89"/>
        <v>4.9591598599766631E-3</v>
      </c>
      <c r="CA161" s="19">
        <f t="shared" si="89"/>
        <v>4.0840140023337222E-3</v>
      </c>
      <c r="CB161" s="19">
        <f t="shared" si="89"/>
        <v>3.2088681446907816E-3</v>
      </c>
      <c r="CC161" s="19">
        <f t="shared" si="89"/>
        <v>7.8763127187864643E-3</v>
      </c>
      <c r="CD161" s="19">
        <f t="shared" si="89"/>
        <v>1.3418903150525088E-2</v>
      </c>
      <c r="CE161" s="19">
        <f t="shared" si="89"/>
        <v>3.0046674445740957E-2</v>
      </c>
      <c r="CF161" s="19">
        <f t="shared" si="89"/>
        <v>5.455075845974329E-2</v>
      </c>
      <c r="CG161" s="19">
        <f t="shared" si="89"/>
        <v>7.5845974329054849E-2</v>
      </c>
      <c r="CH161" s="19">
        <f t="shared" si="89"/>
        <v>9.2182030338389731E-2</v>
      </c>
      <c r="CI161" s="19">
        <f t="shared" si="85"/>
        <v>9.1306884480746794E-2</v>
      </c>
      <c r="CJ161" s="19">
        <f t="shared" si="85"/>
        <v>8.6056009334889147E-2</v>
      </c>
      <c r="CK161" s="19">
        <f t="shared" si="85"/>
        <v>8.6056009334889147E-2</v>
      </c>
      <c r="CL161" s="19">
        <f t="shared" si="85"/>
        <v>8.7222870478413067E-2</v>
      </c>
      <c r="CM161" s="19">
        <f t="shared" si="85"/>
        <v>8.3722287047841307E-2</v>
      </c>
      <c r="CN161" s="19">
        <f t="shared" si="85"/>
        <v>8.197199533255542E-2</v>
      </c>
      <c r="CO161" s="19">
        <f t="shared" si="85"/>
        <v>7.5554259043173866E-2</v>
      </c>
      <c r="CP161" s="19">
        <f t="shared" si="85"/>
        <v>5.9509918319719954E-2</v>
      </c>
      <c r="CQ161" s="19">
        <f t="shared" si="85"/>
        <v>4.3465577596266042E-2</v>
      </c>
      <c r="CR161" s="19">
        <f t="shared" si="85"/>
        <v>3.0921820303383897E-2</v>
      </c>
      <c r="CS161" s="19">
        <f t="shared" si="85"/>
        <v>2.8296382730455077E-2</v>
      </c>
      <c r="CT161" s="19">
        <f t="shared" si="86"/>
        <v>2.5087514585764293E-2</v>
      </c>
    </row>
    <row r="162" spans="1:98" ht="13.5" customHeight="1" x14ac:dyDescent="0.2">
      <c r="A162" s="12">
        <f t="shared" si="77"/>
        <v>20548</v>
      </c>
      <c r="B162" s="13">
        <v>0.9</v>
      </c>
      <c r="C162" s="14">
        <v>251</v>
      </c>
      <c r="D162" s="13">
        <v>1</v>
      </c>
      <c r="E162" s="13" t="s">
        <v>143</v>
      </c>
      <c r="F162" s="7">
        <f t="shared" si="78"/>
        <v>3807.9</v>
      </c>
      <c r="G162" s="7">
        <f t="shared" si="79"/>
        <v>4028.4</v>
      </c>
      <c r="H162" s="18">
        <v>20548</v>
      </c>
      <c r="I162" s="18" t="s">
        <v>50</v>
      </c>
      <c r="J162" s="18" t="s">
        <v>51</v>
      </c>
      <c r="K162" s="18" t="s">
        <v>212</v>
      </c>
      <c r="L162" s="18">
        <v>227</v>
      </c>
      <c r="M162" s="18" t="s">
        <v>143</v>
      </c>
      <c r="N162" s="18">
        <v>11.5</v>
      </c>
      <c r="O162" s="18">
        <v>10.7</v>
      </c>
      <c r="P162" s="18">
        <v>11.6</v>
      </c>
      <c r="Q162" s="18" t="s">
        <v>143</v>
      </c>
      <c r="R162" s="18" t="s">
        <v>232</v>
      </c>
      <c r="S162" s="18" t="s">
        <v>63</v>
      </c>
      <c r="T162" s="18" t="s">
        <v>55</v>
      </c>
      <c r="U162" s="18">
        <v>4231</v>
      </c>
      <c r="V162" s="18">
        <v>4476</v>
      </c>
      <c r="W162" s="18">
        <v>29</v>
      </c>
      <c r="X162" s="18">
        <v>14</v>
      </c>
      <c r="Y162" s="18">
        <v>8</v>
      </c>
      <c r="Z162" s="18">
        <v>6</v>
      </c>
      <c r="AA162" s="18">
        <v>9</v>
      </c>
      <c r="AB162" s="18">
        <v>22</v>
      </c>
      <c r="AC162" s="18">
        <v>81</v>
      </c>
      <c r="AD162" s="18">
        <v>171</v>
      </c>
      <c r="AE162" s="18">
        <v>222</v>
      </c>
      <c r="AF162" s="18">
        <v>221</v>
      </c>
      <c r="AG162" s="18">
        <v>215</v>
      </c>
      <c r="AH162" s="18">
        <v>235</v>
      </c>
      <c r="AI162" s="18">
        <v>252</v>
      </c>
      <c r="AJ162" s="18">
        <v>250</v>
      </c>
      <c r="AK162" s="18">
        <v>261</v>
      </c>
      <c r="AL162" s="18">
        <v>312</v>
      </c>
      <c r="AM162" s="18">
        <v>423</v>
      </c>
      <c r="AN162" s="18">
        <v>501</v>
      </c>
      <c r="AO162" s="18">
        <v>448</v>
      </c>
      <c r="AP162" s="18">
        <v>317</v>
      </c>
      <c r="AQ162" s="18">
        <v>196</v>
      </c>
      <c r="AR162" s="18">
        <v>126</v>
      </c>
      <c r="AS162" s="18">
        <v>94</v>
      </c>
      <c r="AT162" s="18">
        <v>63</v>
      </c>
      <c r="AV162" s="19">
        <f t="shared" si="84"/>
        <v>0.9452636282394995</v>
      </c>
      <c r="AW162" s="19">
        <f t="shared" si="74"/>
        <v>6.4789991063449511E-3</v>
      </c>
      <c r="AX162" s="19">
        <f t="shared" si="74"/>
        <v>3.1277926720285972E-3</v>
      </c>
      <c r="AY162" s="19">
        <f t="shared" si="74"/>
        <v>1.7873100983020554E-3</v>
      </c>
      <c r="AZ162" s="19">
        <f t="shared" si="74"/>
        <v>1.3404825737265416E-3</v>
      </c>
      <c r="BA162" s="19">
        <f t="shared" si="74"/>
        <v>2.0107238605898124E-3</v>
      </c>
      <c r="BB162" s="19">
        <f t="shared" si="74"/>
        <v>4.9151027703306528E-3</v>
      </c>
      <c r="BC162" s="19">
        <f t="shared" si="74"/>
        <v>1.8096514745308313E-2</v>
      </c>
      <c r="BD162" s="19">
        <f t="shared" si="74"/>
        <v>3.8203753351206432E-2</v>
      </c>
      <c r="BE162" s="19">
        <f t="shared" si="74"/>
        <v>4.9597855227882036E-2</v>
      </c>
      <c r="BF162" s="19">
        <f t="shared" si="74"/>
        <v>4.9374441465594283E-2</v>
      </c>
      <c r="BG162" s="19">
        <f t="shared" si="74"/>
        <v>4.8033958891867741E-2</v>
      </c>
      <c r="BH162" s="19">
        <f t="shared" si="74"/>
        <v>5.250223413762288E-2</v>
      </c>
      <c r="BI162" s="19">
        <f t="shared" si="90"/>
        <v>5.6300268096514748E-2</v>
      </c>
      <c r="BJ162" s="19">
        <f t="shared" si="90"/>
        <v>5.5853440571939229E-2</v>
      </c>
      <c r="BK162" s="19">
        <f t="shared" si="90"/>
        <v>5.8310991957104555E-2</v>
      </c>
      <c r="BL162" s="19">
        <f t="shared" si="90"/>
        <v>6.9705093833780166E-2</v>
      </c>
      <c r="BM162" s="19">
        <f t="shared" si="87"/>
        <v>9.4504021447721173E-2</v>
      </c>
      <c r="BN162" s="19">
        <f t="shared" si="87"/>
        <v>0.11193029490616623</v>
      </c>
      <c r="BO162" s="19">
        <f t="shared" si="87"/>
        <v>0.10008936550491511</v>
      </c>
      <c r="BP162" s="19">
        <f t="shared" si="87"/>
        <v>7.0822162645218942E-2</v>
      </c>
      <c r="BQ162" s="19">
        <f t="shared" si="87"/>
        <v>4.3789097408400354E-2</v>
      </c>
      <c r="BR162" s="19">
        <f t="shared" si="87"/>
        <v>2.8150134048257374E-2</v>
      </c>
      <c r="BS162" s="19">
        <f t="shared" si="87"/>
        <v>2.100089365504915E-2</v>
      </c>
      <c r="BT162" s="19">
        <f t="shared" si="87"/>
        <v>1.4075067024128687E-2</v>
      </c>
      <c r="BU162" s="19"/>
      <c r="BV162" s="19">
        <f t="shared" si="91"/>
        <v>1.057905932403687</v>
      </c>
      <c r="BW162" s="19">
        <f t="shared" si="89"/>
        <v>6.8541715906405105E-3</v>
      </c>
      <c r="BX162" s="19">
        <f t="shared" si="89"/>
        <v>3.3089104230678325E-3</v>
      </c>
      <c r="BY162" s="19">
        <f t="shared" si="89"/>
        <v>1.8908059560387616E-3</v>
      </c>
      <c r="BZ162" s="19">
        <f t="shared" si="89"/>
        <v>1.4181044670290711E-3</v>
      </c>
      <c r="CA162" s="19">
        <f t="shared" si="89"/>
        <v>2.1271567005436069E-3</v>
      </c>
      <c r="CB162" s="19">
        <f t="shared" si="89"/>
        <v>5.1997163791065943E-3</v>
      </c>
      <c r="CC162" s="19">
        <f t="shared" si="89"/>
        <v>1.9144410304892459E-2</v>
      </c>
      <c r="CD162" s="19">
        <f t="shared" si="89"/>
        <v>4.0415977310328526E-2</v>
      </c>
      <c r="CE162" s="19">
        <f t="shared" si="89"/>
        <v>5.2469865280075634E-2</v>
      </c>
      <c r="CF162" s="19">
        <f t="shared" si="89"/>
        <v>5.2233514535570784E-2</v>
      </c>
      <c r="CG162" s="19">
        <f t="shared" si="89"/>
        <v>5.0815410068541719E-2</v>
      </c>
      <c r="CH162" s="19">
        <f t="shared" si="89"/>
        <v>5.554242495863862E-2</v>
      </c>
      <c r="CI162" s="19">
        <f t="shared" si="85"/>
        <v>5.9560387615220985E-2</v>
      </c>
      <c r="CJ162" s="19">
        <f t="shared" si="85"/>
        <v>5.9087686126211299E-2</v>
      </c>
      <c r="CK162" s="19">
        <f t="shared" si="85"/>
        <v>6.1687544315764592E-2</v>
      </c>
      <c r="CL162" s="19">
        <f t="shared" si="85"/>
        <v>7.3741432285511693E-2</v>
      </c>
      <c r="CM162" s="19">
        <f t="shared" si="85"/>
        <v>9.997636492554951E-2</v>
      </c>
      <c r="CN162" s="19">
        <f t="shared" si="85"/>
        <v>0.11841172299692744</v>
      </c>
      <c r="CO162" s="19">
        <f t="shared" si="85"/>
        <v>0.10588513353817064</v>
      </c>
      <c r="CP162" s="19">
        <f t="shared" si="85"/>
        <v>7.4923186008035922E-2</v>
      </c>
      <c r="CQ162" s="19">
        <f t="shared" si="85"/>
        <v>4.6324745922949655E-2</v>
      </c>
      <c r="CR162" s="19">
        <f t="shared" si="85"/>
        <v>2.9780193807610492E-2</v>
      </c>
      <c r="CS162" s="19">
        <f t="shared" si="85"/>
        <v>2.2216969983455449E-2</v>
      </c>
      <c r="CT162" s="19">
        <f t="shared" si="86"/>
        <v>1.4890096903805246E-2</v>
      </c>
    </row>
    <row r="163" spans="1:98" ht="13.5" customHeight="1" x14ac:dyDescent="0.2">
      <c r="A163" s="12">
        <f t="shared" si="77"/>
        <v>20548</v>
      </c>
      <c r="B163" s="13">
        <v>0.9</v>
      </c>
      <c r="C163" s="15">
        <v>350</v>
      </c>
      <c r="D163" s="13">
        <v>1</v>
      </c>
      <c r="E163" s="13" t="s">
        <v>143</v>
      </c>
      <c r="F163" s="7">
        <f t="shared" si="78"/>
        <v>3515.4</v>
      </c>
      <c r="G163" s="7">
        <f t="shared" si="79"/>
        <v>3756.6</v>
      </c>
      <c r="H163" s="18">
        <v>20548</v>
      </c>
      <c r="I163" s="18" t="s">
        <v>50</v>
      </c>
      <c r="J163" s="18" t="s">
        <v>51</v>
      </c>
      <c r="K163" s="18" t="s">
        <v>212</v>
      </c>
      <c r="L163" s="18">
        <v>227</v>
      </c>
      <c r="M163" s="18" t="s">
        <v>143</v>
      </c>
      <c r="N163" s="18">
        <v>11.5</v>
      </c>
      <c r="O163" s="18">
        <v>10.7</v>
      </c>
      <c r="P163" s="18">
        <v>11.6</v>
      </c>
      <c r="Q163" s="18" t="s">
        <v>143</v>
      </c>
      <c r="R163" s="18" t="s">
        <v>232</v>
      </c>
      <c r="S163" s="18" t="s">
        <v>63</v>
      </c>
      <c r="T163" s="18" t="s">
        <v>54</v>
      </c>
      <c r="U163" s="18">
        <v>3906</v>
      </c>
      <c r="V163" s="18">
        <v>4174</v>
      </c>
      <c r="W163" s="18">
        <v>39</v>
      </c>
      <c r="X163" s="18">
        <v>22</v>
      </c>
      <c r="Y163" s="18">
        <v>14</v>
      </c>
      <c r="Z163" s="18">
        <v>9</v>
      </c>
      <c r="AA163" s="18">
        <v>10</v>
      </c>
      <c r="AB163" s="18">
        <v>19</v>
      </c>
      <c r="AC163" s="18">
        <v>64</v>
      </c>
      <c r="AD163" s="18">
        <v>134</v>
      </c>
      <c r="AE163" s="18">
        <v>186</v>
      </c>
      <c r="AF163" s="18">
        <v>205</v>
      </c>
      <c r="AG163" s="18">
        <v>221</v>
      </c>
      <c r="AH163" s="18">
        <v>250</v>
      </c>
      <c r="AI163" s="18">
        <v>263</v>
      </c>
      <c r="AJ163" s="18">
        <v>253</v>
      </c>
      <c r="AK163" s="18">
        <v>259</v>
      </c>
      <c r="AL163" s="18">
        <v>295</v>
      </c>
      <c r="AM163" s="18">
        <v>372</v>
      </c>
      <c r="AN163" s="18">
        <v>430</v>
      </c>
      <c r="AO163" s="18">
        <v>389</v>
      </c>
      <c r="AP163" s="18">
        <v>282</v>
      </c>
      <c r="AQ163" s="18">
        <v>182</v>
      </c>
      <c r="AR163" s="18">
        <v>121</v>
      </c>
      <c r="AS163" s="18">
        <v>92</v>
      </c>
      <c r="AT163" s="18">
        <v>63</v>
      </c>
      <c r="AV163" s="19">
        <f t="shared" si="84"/>
        <v>0.93579300431241019</v>
      </c>
      <c r="AW163" s="19">
        <f t="shared" si="74"/>
        <v>9.3435553425970288E-3</v>
      </c>
      <c r="AX163" s="19">
        <f t="shared" si="74"/>
        <v>5.2707235265931959E-3</v>
      </c>
      <c r="AY163" s="19">
        <f t="shared" si="74"/>
        <v>3.3540967896502154E-3</v>
      </c>
      <c r="AZ163" s="19">
        <f t="shared" si="74"/>
        <v>2.1562050790608529E-3</v>
      </c>
      <c r="BA163" s="19">
        <f t="shared" si="74"/>
        <v>2.3957834211787254E-3</v>
      </c>
      <c r="BB163" s="19">
        <f t="shared" si="74"/>
        <v>4.5519885002395779E-3</v>
      </c>
      <c r="BC163" s="19">
        <f t="shared" si="74"/>
        <v>1.5333013895543843E-2</v>
      </c>
      <c r="BD163" s="19">
        <f t="shared" si="74"/>
        <v>3.2103497843794918E-2</v>
      </c>
      <c r="BE163" s="19">
        <f t="shared" si="74"/>
        <v>4.4561571633924296E-2</v>
      </c>
      <c r="BF163" s="19">
        <f t="shared" si="74"/>
        <v>4.9113560134163875E-2</v>
      </c>
      <c r="BG163" s="19">
        <f t="shared" si="74"/>
        <v>5.2946813608049835E-2</v>
      </c>
      <c r="BH163" s="19">
        <f t="shared" si="74"/>
        <v>5.9894585529468136E-2</v>
      </c>
      <c r="BI163" s="19">
        <f t="shared" si="90"/>
        <v>6.3009103977000477E-2</v>
      </c>
      <c r="BJ163" s="19">
        <f t="shared" si="90"/>
        <v>6.0613320555821755E-2</v>
      </c>
      <c r="BK163" s="19">
        <f t="shared" si="90"/>
        <v>6.2050790608528986E-2</v>
      </c>
      <c r="BL163" s="19">
        <f t="shared" si="90"/>
        <v>7.0675610924772397E-2</v>
      </c>
      <c r="BM163" s="19">
        <f t="shared" si="87"/>
        <v>8.9123143267848592E-2</v>
      </c>
      <c r="BN163" s="19">
        <f t="shared" si="87"/>
        <v>0.10301868711068519</v>
      </c>
      <c r="BO163" s="19">
        <f t="shared" si="87"/>
        <v>9.3195975083852425E-2</v>
      </c>
      <c r="BP163" s="19">
        <f t="shared" si="87"/>
        <v>6.7561092477240056E-2</v>
      </c>
      <c r="BQ163" s="19">
        <f t="shared" si="87"/>
        <v>4.3603258265452804E-2</v>
      </c>
      <c r="BR163" s="19">
        <f t="shared" si="87"/>
        <v>2.8988979396262576E-2</v>
      </c>
      <c r="BS163" s="19">
        <f t="shared" si="87"/>
        <v>2.2041207474844275E-2</v>
      </c>
      <c r="BT163" s="19">
        <f t="shared" si="87"/>
        <v>1.5093435553425971E-2</v>
      </c>
      <c r="BU163" s="19"/>
      <c r="BV163" s="19">
        <f t="shared" si="91"/>
        <v>1.0686123911930363</v>
      </c>
      <c r="BW163" s="19">
        <f t="shared" si="89"/>
        <v>9.984639016897081E-3</v>
      </c>
      <c r="BX163" s="19">
        <f t="shared" si="89"/>
        <v>5.6323604710701485E-3</v>
      </c>
      <c r="BY163" s="19">
        <f t="shared" si="89"/>
        <v>3.5842293906810036E-3</v>
      </c>
      <c r="BZ163" s="19">
        <f t="shared" si="89"/>
        <v>2.304147465437788E-3</v>
      </c>
      <c r="CA163" s="19">
        <f t="shared" si="89"/>
        <v>2.5601638504864311E-3</v>
      </c>
      <c r="CB163" s="19">
        <f t="shared" si="89"/>
        <v>4.8643113159242196E-3</v>
      </c>
      <c r="CC163" s="19">
        <f t="shared" si="89"/>
        <v>1.6385048643113159E-2</v>
      </c>
      <c r="CD163" s="19">
        <f t="shared" si="89"/>
        <v>3.430619559651818E-2</v>
      </c>
      <c r="CE163" s="19">
        <f t="shared" si="89"/>
        <v>4.7619047619047616E-2</v>
      </c>
      <c r="CF163" s="19">
        <f t="shared" si="89"/>
        <v>5.2483358934971837E-2</v>
      </c>
      <c r="CG163" s="19">
        <f t="shared" si="89"/>
        <v>5.6579621095750127E-2</v>
      </c>
      <c r="CH163" s="19">
        <f t="shared" si="89"/>
        <v>6.4004096262160776E-2</v>
      </c>
      <c r="CI163" s="19">
        <f t="shared" si="85"/>
        <v>6.7332309267793142E-2</v>
      </c>
      <c r="CJ163" s="19">
        <f t="shared" si="85"/>
        <v>6.4772145417306706E-2</v>
      </c>
      <c r="CK163" s="19">
        <f t="shared" si="85"/>
        <v>6.6308243727598568E-2</v>
      </c>
      <c r="CL163" s="19">
        <f t="shared" si="85"/>
        <v>7.5524833589349721E-2</v>
      </c>
      <c r="CM163" s="19">
        <f t="shared" si="85"/>
        <v>9.5238095238095233E-2</v>
      </c>
      <c r="CN163" s="19">
        <f t="shared" si="85"/>
        <v>0.11008704557091654</v>
      </c>
      <c r="CO163" s="19">
        <f t="shared" si="85"/>
        <v>9.9590373783922173E-2</v>
      </c>
      <c r="CP163" s="19">
        <f t="shared" si="85"/>
        <v>7.2196620583717355E-2</v>
      </c>
      <c r="CQ163" s="19">
        <f t="shared" si="85"/>
        <v>4.6594982078853049E-2</v>
      </c>
      <c r="CR163" s="19">
        <f t="shared" si="85"/>
        <v>3.0977982590885817E-2</v>
      </c>
      <c r="CS163" s="19">
        <f t="shared" si="85"/>
        <v>2.3553507424475168E-2</v>
      </c>
      <c r="CT163" s="19">
        <f t="shared" si="86"/>
        <v>1.6129032258064516E-2</v>
      </c>
    </row>
    <row r="164" spans="1:98" ht="13.5" customHeight="1" x14ac:dyDescent="0.2">
      <c r="A164" s="12">
        <f t="shared" si="77"/>
        <v>20551</v>
      </c>
      <c r="B164" s="13">
        <v>3.1</v>
      </c>
      <c r="C164" s="14">
        <v>48</v>
      </c>
      <c r="D164" s="13">
        <v>1</v>
      </c>
      <c r="E164" s="13" t="s">
        <v>143</v>
      </c>
      <c r="F164" s="7">
        <f t="shared" si="78"/>
        <v>15211.7</v>
      </c>
      <c r="G164" s="7">
        <f t="shared" si="79"/>
        <v>16541.600000000002</v>
      </c>
      <c r="H164" s="18">
        <v>20551</v>
      </c>
      <c r="I164" s="18" t="s">
        <v>50</v>
      </c>
      <c r="J164" s="18" t="s">
        <v>51</v>
      </c>
      <c r="K164" s="18" t="s">
        <v>212</v>
      </c>
      <c r="L164" s="18">
        <v>2</v>
      </c>
      <c r="M164" s="18" t="s">
        <v>143</v>
      </c>
      <c r="N164" s="18">
        <v>34.700000000000003</v>
      </c>
      <c r="O164" s="18">
        <v>31.8</v>
      </c>
      <c r="P164" s="18">
        <v>34.9</v>
      </c>
      <c r="Q164" s="18" t="s">
        <v>143</v>
      </c>
      <c r="R164" s="18" t="s">
        <v>236</v>
      </c>
      <c r="S164" s="18" t="s">
        <v>219</v>
      </c>
      <c r="T164" s="18" t="s">
        <v>57</v>
      </c>
      <c r="U164" s="18">
        <v>4907</v>
      </c>
      <c r="V164" s="18">
        <v>5336</v>
      </c>
      <c r="W164" s="18">
        <v>91</v>
      </c>
      <c r="X164" s="18">
        <v>60</v>
      </c>
      <c r="Y164" s="18">
        <v>39</v>
      </c>
      <c r="Z164" s="18">
        <v>23</v>
      </c>
      <c r="AA164" s="18">
        <v>15</v>
      </c>
      <c r="AB164" s="18">
        <v>16</v>
      </c>
      <c r="AC164" s="18">
        <v>30</v>
      </c>
      <c r="AD164" s="18">
        <v>59</v>
      </c>
      <c r="AE164" s="18">
        <v>125</v>
      </c>
      <c r="AF164" s="18">
        <v>265</v>
      </c>
      <c r="AG164" s="18">
        <v>412</v>
      </c>
      <c r="AH164" s="18">
        <v>481</v>
      </c>
      <c r="AI164" s="18">
        <v>432</v>
      </c>
      <c r="AJ164" s="18">
        <v>425</v>
      </c>
      <c r="AK164" s="18">
        <v>443</v>
      </c>
      <c r="AL164" s="18">
        <v>419</v>
      </c>
      <c r="AM164" s="18">
        <v>399</v>
      </c>
      <c r="AN164" s="18">
        <v>386</v>
      </c>
      <c r="AO164" s="18">
        <v>326</v>
      </c>
      <c r="AP164" s="18">
        <v>280</v>
      </c>
      <c r="AQ164" s="18">
        <v>241</v>
      </c>
      <c r="AR164" s="18">
        <v>184</v>
      </c>
      <c r="AS164" s="18">
        <v>119</v>
      </c>
      <c r="AT164" s="18">
        <v>66</v>
      </c>
      <c r="AV164" s="19">
        <f t="shared" si="84"/>
        <v>0.91960269865067468</v>
      </c>
      <c r="AW164" s="19">
        <f t="shared" si="74"/>
        <v>1.7053973013493252E-2</v>
      </c>
      <c r="AX164" s="19">
        <f t="shared" si="74"/>
        <v>1.1244377811094454E-2</v>
      </c>
      <c r="AY164" s="19">
        <f t="shared" si="74"/>
        <v>7.3088455772113946E-3</v>
      </c>
      <c r="AZ164" s="19">
        <f t="shared" si="74"/>
        <v>4.3103448275862068E-3</v>
      </c>
      <c r="BA164" s="19">
        <f t="shared" si="74"/>
        <v>2.8110944527736134E-3</v>
      </c>
      <c r="BB164" s="19">
        <f t="shared" si="74"/>
        <v>2.9985007496251873E-3</v>
      </c>
      <c r="BC164" s="19">
        <f t="shared" si="74"/>
        <v>5.6221889055472268E-3</v>
      </c>
      <c r="BD164" s="19">
        <f t="shared" si="74"/>
        <v>1.1056971514242878E-2</v>
      </c>
      <c r="BE164" s="19">
        <f t="shared" si="74"/>
        <v>2.3425787106446775E-2</v>
      </c>
      <c r="BF164" s="19">
        <f t="shared" si="74"/>
        <v>4.9662668665667167E-2</v>
      </c>
      <c r="BG164" s="19">
        <f t="shared" si="74"/>
        <v>7.7211394302848582E-2</v>
      </c>
      <c r="BH164" s="19">
        <f t="shared" si="74"/>
        <v>9.0142428785607201E-2</v>
      </c>
      <c r="BI164" s="19">
        <f t="shared" si="90"/>
        <v>8.0959520239880053E-2</v>
      </c>
      <c r="BJ164" s="19">
        <f t="shared" si="90"/>
        <v>7.9647676161919034E-2</v>
      </c>
      <c r="BK164" s="19">
        <f t="shared" si="90"/>
        <v>8.3020989505247375E-2</v>
      </c>
      <c r="BL164" s="19">
        <f t="shared" si="90"/>
        <v>7.8523238380809601E-2</v>
      </c>
      <c r="BM164" s="19">
        <f t="shared" si="87"/>
        <v>7.4775112443778116E-2</v>
      </c>
      <c r="BN164" s="19">
        <f t="shared" si="87"/>
        <v>7.233883058470765E-2</v>
      </c>
      <c r="BO164" s="19">
        <f t="shared" si="87"/>
        <v>6.1094452773613195E-2</v>
      </c>
      <c r="BP164" s="19">
        <f t="shared" si="87"/>
        <v>5.2473763118440778E-2</v>
      </c>
      <c r="BQ164" s="19">
        <f t="shared" si="87"/>
        <v>4.5164917541229387E-2</v>
      </c>
      <c r="BR164" s="19">
        <f t="shared" si="87"/>
        <v>3.4482758620689655E-2</v>
      </c>
      <c r="BS164" s="19">
        <f t="shared" si="87"/>
        <v>2.2301349325337332E-2</v>
      </c>
      <c r="BT164" s="19">
        <f t="shared" si="87"/>
        <v>1.2368815592203899E-2</v>
      </c>
      <c r="BU164" s="19"/>
      <c r="BV164" s="19">
        <f t="shared" si="91"/>
        <v>1.0874261259425311</v>
      </c>
      <c r="BW164" s="19">
        <f t="shared" si="89"/>
        <v>1.8544935805991442E-2</v>
      </c>
      <c r="BX164" s="19">
        <f t="shared" si="89"/>
        <v>1.2227430201752598E-2</v>
      </c>
      <c r="BY164" s="19">
        <f t="shared" si="89"/>
        <v>7.9478296311391895E-3</v>
      </c>
      <c r="BZ164" s="19">
        <f t="shared" si="89"/>
        <v>4.6871815773384959E-3</v>
      </c>
      <c r="CA164" s="19">
        <f t="shared" si="89"/>
        <v>3.0568575504381496E-3</v>
      </c>
      <c r="CB164" s="19">
        <f t="shared" si="89"/>
        <v>3.2606480538006927E-3</v>
      </c>
      <c r="CC164" s="19">
        <f t="shared" si="89"/>
        <v>6.1137151008762991E-3</v>
      </c>
      <c r="CD164" s="19">
        <f t="shared" si="89"/>
        <v>1.2023639698390055E-2</v>
      </c>
      <c r="CE164" s="19">
        <f t="shared" si="89"/>
        <v>2.5473812920317914E-2</v>
      </c>
      <c r="CF164" s="19">
        <f t="shared" si="89"/>
        <v>5.4004483391073978E-2</v>
      </c>
      <c r="CG164" s="19">
        <f t="shared" si="89"/>
        <v>8.3961687385367842E-2</v>
      </c>
      <c r="CH164" s="19">
        <f t="shared" si="89"/>
        <v>9.8023232117383327E-2</v>
      </c>
      <c r="CI164" s="19">
        <f t="shared" si="85"/>
        <v>8.8037497452618713E-2</v>
      </c>
      <c r="CJ164" s="19">
        <f t="shared" si="85"/>
        <v>8.6610963929080909E-2</v>
      </c>
      <c r="CK164" s="19">
        <f t="shared" si="85"/>
        <v>9.0279192989606682E-2</v>
      </c>
      <c r="CL164" s="19">
        <f t="shared" si="85"/>
        <v>8.5388220908905646E-2</v>
      </c>
      <c r="CM164" s="19">
        <f t="shared" si="85"/>
        <v>8.1312410841654775E-2</v>
      </c>
      <c r="CN164" s="19">
        <f t="shared" si="85"/>
        <v>7.8663134297941723E-2</v>
      </c>
      <c r="CO164" s="19">
        <f t="shared" si="85"/>
        <v>6.6435704096189124E-2</v>
      </c>
      <c r="CP164" s="19">
        <f t="shared" si="85"/>
        <v>5.7061340941512127E-2</v>
      </c>
      <c r="CQ164" s="19">
        <f t="shared" si="85"/>
        <v>4.9113511310372934E-2</v>
      </c>
      <c r="CR164" s="19">
        <f t="shared" si="85"/>
        <v>3.7497452618707967E-2</v>
      </c>
      <c r="CS164" s="19">
        <f t="shared" si="85"/>
        <v>2.4251069900142655E-2</v>
      </c>
      <c r="CT164" s="19">
        <f t="shared" si="86"/>
        <v>1.3450173221927857E-2</v>
      </c>
    </row>
    <row r="165" spans="1:98" ht="13.5" customHeight="1" x14ac:dyDescent="0.2">
      <c r="A165" s="12">
        <f t="shared" si="77"/>
        <v>20551</v>
      </c>
      <c r="B165" s="13">
        <v>3.1</v>
      </c>
      <c r="C165" s="14">
        <v>46</v>
      </c>
      <c r="D165" s="13">
        <v>1</v>
      </c>
      <c r="E165" s="13" t="s">
        <v>143</v>
      </c>
      <c r="F165" s="7">
        <f t="shared" si="78"/>
        <v>18348.900000000001</v>
      </c>
      <c r="G165" s="7">
        <f t="shared" si="79"/>
        <v>19861.7</v>
      </c>
      <c r="H165" s="18">
        <v>20551</v>
      </c>
      <c r="I165" s="18" t="s">
        <v>50</v>
      </c>
      <c r="J165" s="18" t="s">
        <v>51</v>
      </c>
      <c r="K165" s="18" t="s">
        <v>212</v>
      </c>
      <c r="L165" s="18">
        <v>2</v>
      </c>
      <c r="M165" s="18" t="s">
        <v>143</v>
      </c>
      <c r="N165" s="18">
        <v>34.700000000000003</v>
      </c>
      <c r="O165" s="18">
        <v>31.8</v>
      </c>
      <c r="P165" s="18">
        <v>34.9</v>
      </c>
      <c r="Q165" s="18" t="s">
        <v>143</v>
      </c>
      <c r="R165" s="18" t="s">
        <v>236</v>
      </c>
      <c r="S165" s="18" t="s">
        <v>219</v>
      </c>
      <c r="T165" s="18" t="s">
        <v>56</v>
      </c>
      <c r="U165" s="18">
        <v>5919</v>
      </c>
      <c r="V165" s="18">
        <v>6407</v>
      </c>
      <c r="W165" s="18">
        <v>85</v>
      </c>
      <c r="X165" s="18">
        <v>52</v>
      </c>
      <c r="Y165" s="18">
        <v>29</v>
      </c>
      <c r="Z165" s="18">
        <v>18</v>
      </c>
      <c r="AA165" s="18">
        <v>14</v>
      </c>
      <c r="AB165" s="18">
        <v>17</v>
      </c>
      <c r="AC165" s="18">
        <v>39</v>
      </c>
      <c r="AD165" s="18">
        <v>86</v>
      </c>
      <c r="AE165" s="18">
        <v>181</v>
      </c>
      <c r="AF165" s="18">
        <v>337</v>
      </c>
      <c r="AG165" s="18">
        <v>471</v>
      </c>
      <c r="AH165" s="18">
        <v>519</v>
      </c>
      <c r="AI165" s="18">
        <v>501</v>
      </c>
      <c r="AJ165" s="18">
        <v>521</v>
      </c>
      <c r="AK165" s="18">
        <v>558</v>
      </c>
      <c r="AL165" s="18">
        <v>554</v>
      </c>
      <c r="AM165" s="18">
        <v>514</v>
      </c>
      <c r="AN165" s="18">
        <v>485</v>
      </c>
      <c r="AO165" s="18">
        <v>425</v>
      </c>
      <c r="AP165" s="18">
        <v>323</v>
      </c>
      <c r="AQ165" s="18">
        <v>233</v>
      </c>
      <c r="AR165" s="18">
        <v>172</v>
      </c>
      <c r="AS165" s="18">
        <v>148</v>
      </c>
      <c r="AT165" s="18">
        <v>124</v>
      </c>
      <c r="AV165" s="19">
        <f t="shared" si="84"/>
        <v>0.92383330732011859</v>
      </c>
      <c r="AW165" s="19">
        <f t="shared" si="74"/>
        <v>1.3266739503667864E-2</v>
      </c>
      <c r="AX165" s="19">
        <f t="shared" si="74"/>
        <v>8.1161229904791639E-3</v>
      </c>
      <c r="AY165" s="19">
        <f t="shared" si="74"/>
        <v>4.5262993600749179E-3</v>
      </c>
      <c r="AZ165" s="19">
        <f t="shared" si="74"/>
        <v>2.809427189012018E-3</v>
      </c>
      <c r="BA165" s="19">
        <f t="shared" si="74"/>
        <v>2.1851100358982363E-3</v>
      </c>
      <c r="BB165" s="19">
        <f t="shared" si="74"/>
        <v>2.6533479007335727E-3</v>
      </c>
      <c r="BC165" s="19">
        <f t="shared" si="74"/>
        <v>6.0870922428593729E-3</v>
      </c>
      <c r="BD165" s="19">
        <f t="shared" si="74"/>
        <v>1.3422818791946308E-2</v>
      </c>
      <c r="BE165" s="19">
        <f t="shared" si="74"/>
        <v>2.8250351178398626E-2</v>
      </c>
      <c r="BF165" s="19">
        <f t="shared" si="74"/>
        <v>5.2598720149836117E-2</v>
      </c>
      <c r="BG165" s="19">
        <f t="shared" si="74"/>
        <v>7.351334477914781E-2</v>
      </c>
      <c r="BH165" s="19">
        <f t="shared" si="74"/>
        <v>8.1005150616513186E-2</v>
      </c>
      <c r="BI165" s="19">
        <f t="shared" si="90"/>
        <v>7.8195723427501168E-2</v>
      </c>
      <c r="BJ165" s="19">
        <f t="shared" si="90"/>
        <v>8.1317309193070078E-2</v>
      </c>
      <c r="BK165" s="19">
        <f t="shared" si="90"/>
        <v>8.7092242859372559E-2</v>
      </c>
      <c r="BL165" s="19">
        <f t="shared" si="90"/>
        <v>8.6467925706258775E-2</v>
      </c>
      <c r="BM165" s="19">
        <f t="shared" si="87"/>
        <v>8.0224754175120955E-2</v>
      </c>
      <c r="BN165" s="19">
        <f t="shared" si="87"/>
        <v>7.5698454815046043E-2</v>
      </c>
      <c r="BO165" s="19">
        <f t="shared" si="87"/>
        <v>6.6333697518339313E-2</v>
      </c>
      <c r="BP165" s="19">
        <f t="shared" si="87"/>
        <v>5.0413610113937878E-2</v>
      </c>
      <c r="BQ165" s="19">
        <f t="shared" si="87"/>
        <v>3.636647416887779E-2</v>
      </c>
      <c r="BR165" s="19">
        <f t="shared" si="87"/>
        <v>2.6845637583892617E-2</v>
      </c>
      <c r="BS165" s="19">
        <f t="shared" si="87"/>
        <v>2.3099734665209926E-2</v>
      </c>
      <c r="BT165" s="19">
        <f t="shared" si="87"/>
        <v>1.9353831746527234E-2</v>
      </c>
      <c r="BU165" s="19"/>
      <c r="BV165" s="19">
        <f t="shared" si="91"/>
        <v>1.0824463591822944</v>
      </c>
      <c r="BW165" s="19">
        <f t="shared" si="89"/>
        <v>1.4360533873965197E-2</v>
      </c>
      <c r="BX165" s="19">
        <f t="shared" si="89"/>
        <v>8.7852677817198844E-3</v>
      </c>
      <c r="BY165" s="19">
        <f t="shared" si="89"/>
        <v>4.8994762628822436E-3</v>
      </c>
      <c r="BZ165" s="19">
        <f t="shared" si="89"/>
        <v>3.0410542321338066E-3</v>
      </c>
      <c r="CA165" s="19">
        <f t="shared" si="89"/>
        <v>2.3652644027707384E-3</v>
      </c>
      <c r="CB165" s="19">
        <f t="shared" si="89"/>
        <v>2.8721067747930393E-3</v>
      </c>
      <c r="CC165" s="19">
        <f t="shared" si="89"/>
        <v>6.5889508362899137E-3</v>
      </c>
      <c r="CD165" s="19">
        <f t="shared" si="89"/>
        <v>1.4529481331305964E-2</v>
      </c>
      <c r="CE165" s="19">
        <f t="shared" si="89"/>
        <v>3.0579489778678831E-2</v>
      </c>
      <c r="CF165" s="19">
        <f t="shared" si="89"/>
        <v>5.6935293123838486E-2</v>
      </c>
      <c r="CG165" s="19">
        <f t="shared" si="89"/>
        <v>7.9574252407501267E-2</v>
      </c>
      <c r="CH165" s="19">
        <f t="shared" si="89"/>
        <v>8.7683730359858089E-2</v>
      </c>
      <c r="CI165" s="19">
        <f t="shared" si="85"/>
        <v>8.4642676127724276E-2</v>
      </c>
      <c r="CJ165" s="19">
        <f t="shared" si="85"/>
        <v>8.8021625274539619E-2</v>
      </c>
      <c r="CK165" s="19">
        <f t="shared" si="85"/>
        <v>9.4272681196147998E-2</v>
      </c>
      <c r="CL165" s="19">
        <f t="shared" si="85"/>
        <v>9.3596891366784923E-2</v>
      </c>
      <c r="CM165" s="19">
        <f t="shared" si="85"/>
        <v>8.683899307315425E-2</v>
      </c>
      <c r="CN165" s="19">
        <f t="shared" si="85"/>
        <v>8.1939516810272006E-2</v>
      </c>
      <c r="CO165" s="19">
        <f t="shared" si="85"/>
        <v>7.1802669369825989E-2</v>
      </c>
      <c r="CP165" s="19">
        <f t="shared" si="85"/>
        <v>5.4570028721067747E-2</v>
      </c>
      <c r="CQ165" s="19">
        <f t="shared" si="85"/>
        <v>3.9364757560398714E-2</v>
      </c>
      <c r="CR165" s="19">
        <f t="shared" si="85"/>
        <v>2.9058962662611928E-2</v>
      </c>
      <c r="CS165" s="19">
        <f t="shared" si="85"/>
        <v>2.500422368643352E-2</v>
      </c>
      <c r="CT165" s="19">
        <f t="shared" si="86"/>
        <v>2.0949484710255109E-2</v>
      </c>
    </row>
    <row r="166" spans="1:98" ht="13.5" customHeight="1" x14ac:dyDescent="0.2">
      <c r="A166" s="12">
        <f t="shared" si="77"/>
        <v>20551</v>
      </c>
      <c r="B166" s="13">
        <v>3.1</v>
      </c>
      <c r="C166" s="14">
        <v>238</v>
      </c>
      <c r="D166" s="13">
        <v>1</v>
      </c>
      <c r="E166" s="13" t="s">
        <v>143</v>
      </c>
      <c r="F166" s="7">
        <f t="shared" si="78"/>
        <v>21117.200000000001</v>
      </c>
      <c r="G166" s="7">
        <f t="shared" si="79"/>
        <v>22285.9</v>
      </c>
      <c r="H166" s="18">
        <v>20551</v>
      </c>
      <c r="I166" s="18" t="s">
        <v>50</v>
      </c>
      <c r="J166" s="18" t="s">
        <v>51</v>
      </c>
      <c r="K166" s="18" t="s">
        <v>212</v>
      </c>
      <c r="L166" s="18">
        <v>2</v>
      </c>
      <c r="M166" s="18" t="s">
        <v>143</v>
      </c>
      <c r="N166" s="18">
        <v>34.700000000000003</v>
      </c>
      <c r="O166" s="18">
        <v>31.8</v>
      </c>
      <c r="P166" s="18">
        <v>34.9</v>
      </c>
      <c r="Q166" s="18" t="s">
        <v>143</v>
      </c>
      <c r="R166" s="18" t="s">
        <v>236</v>
      </c>
      <c r="S166" s="18" t="s">
        <v>219</v>
      </c>
      <c r="T166" s="18" t="s">
        <v>55</v>
      </c>
      <c r="U166" s="18">
        <v>6812</v>
      </c>
      <c r="V166" s="18">
        <v>7189</v>
      </c>
      <c r="W166" s="18">
        <v>39</v>
      </c>
      <c r="X166" s="18">
        <v>19</v>
      </c>
      <c r="Y166" s="18">
        <v>10</v>
      </c>
      <c r="Z166" s="18">
        <v>7</v>
      </c>
      <c r="AA166" s="18">
        <v>13</v>
      </c>
      <c r="AB166" s="18">
        <v>31</v>
      </c>
      <c r="AC166" s="18">
        <v>79</v>
      </c>
      <c r="AD166" s="18">
        <v>203</v>
      </c>
      <c r="AE166" s="18">
        <v>314</v>
      </c>
      <c r="AF166" s="18">
        <v>363</v>
      </c>
      <c r="AG166" s="18">
        <v>390</v>
      </c>
      <c r="AH166" s="18">
        <v>414</v>
      </c>
      <c r="AI166" s="18">
        <v>437</v>
      </c>
      <c r="AJ166" s="18">
        <v>467</v>
      </c>
      <c r="AK166" s="18">
        <v>524</v>
      </c>
      <c r="AL166" s="18">
        <v>597</v>
      </c>
      <c r="AM166" s="18">
        <v>709</v>
      </c>
      <c r="AN166" s="18">
        <v>773</v>
      </c>
      <c r="AO166" s="18">
        <v>642</v>
      </c>
      <c r="AP166" s="18">
        <v>436</v>
      </c>
      <c r="AQ166" s="18">
        <v>276</v>
      </c>
      <c r="AR166" s="18">
        <v>188</v>
      </c>
      <c r="AS166" s="18">
        <v>155</v>
      </c>
      <c r="AT166" s="18">
        <v>105</v>
      </c>
      <c r="AV166" s="19">
        <f t="shared" si="84"/>
        <v>0.94755877034358049</v>
      </c>
      <c r="AW166" s="19">
        <f t="shared" si="74"/>
        <v>5.4249547920433997E-3</v>
      </c>
      <c r="AX166" s="19">
        <f t="shared" si="74"/>
        <v>2.642926693559605E-3</v>
      </c>
      <c r="AY166" s="19">
        <f t="shared" si="74"/>
        <v>1.3910140492418973E-3</v>
      </c>
      <c r="AZ166" s="19">
        <f t="shared" si="74"/>
        <v>9.7370983446932818E-4</v>
      </c>
      <c r="BA166" s="19">
        <f t="shared" si="74"/>
        <v>1.8083182640144665E-3</v>
      </c>
      <c r="BB166" s="19">
        <f t="shared" si="74"/>
        <v>4.3121435526498816E-3</v>
      </c>
      <c r="BC166" s="19">
        <f t="shared" si="74"/>
        <v>1.098901098901099E-2</v>
      </c>
      <c r="BD166" s="19">
        <f t="shared" si="74"/>
        <v>2.8237585199610515E-2</v>
      </c>
      <c r="BE166" s="19">
        <f t="shared" si="74"/>
        <v>4.3677841146195578E-2</v>
      </c>
      <c r="BF166" s="19">
        <f t="shared" si="74"/>
        <v>5.0493809987480875E-2</v>
      </c>
      <c r="BG166" s="19">
        <f t="shared" si="74"/>
        <v>5.4249547920433995E-2</v>
      </c>
      <c r="BH166" s="19">
        <f t="shared" si="74"/>
        <v>5.7587981638614547E-2</v>
      </c>
      <c r="BI166" s="19">
        <f t="shared" si="90"/>
        <v>6.0787313951870911E-2</v>
      </c>
      <c r="BJ166" s="19">
        <f t="shared" si="90"/>
        <v>6.4960356099596606E-2</v>
      </c>
      <c r="BK166" s="19">
        <f t="shared" si="90"/>
        <v>7.2889136180275427E-2</v>
      </c>
      <c r="BL166" s="19">
        <f t="shared" si="90"/>
        <v>8.3043538739741268E-2</v>
      </c>
      <c r="BM166" s="19">
        <f t="shared" si="87"/>
        <v>9.8622896091250523E-2</v>
      </c>
      <c r="BN166" s="19">
        <f t="shared" si="87"/>
        <v>0.10752538600639866</v>
      </c>
      <c r="BO166" s="19">
        <f t="shared" si="87"/>
        <v>8.9303101961329803E-2</v>
      </c>
      <c r="BP166" s="19">
        <f t="shared" si="87"/>
        <v>6.0648212546946724E-2</v>
      </c>
      <c r="BQ166" s="19">
        <f t="shared" si="87"/>
        <v>3.8391987759076367E-2</v>
      </c>
      <c r="BR166" s="19">
        <f t="shared" si="87"/>
        <v>2.6151064125747671E-2</v>
      </c>
      <c r="BS166" s="19">
        <f t="shared" si="87"/>
        <v>2.1560717763249408E-2</v>
      </c>
      <c r="BT166" s="19">
        <f t="shared" si="87"/>
        <v>1.4605647517039922E-2</v>
      </c>
      <c r="BU166" s="19"/>
      <c r="BV166" s="19">
        <f t="shared" si="91"/>
        <v>1.0553435114503817</v>
      </c>
      <c r="BW166" s="19">
        <f t="shared" si="89"/>
        <v>5.7251908396946565E-3</v>
      </c>
      <c r="BX166" s="19">
        <f t="shared" si="89"/>
        <v>2.7891955372871405E-3</v>
      </c>
      <c r="BY166" s="19">
        <f t="shared" si="89"/>
        <v>1.467997651203758E-3</v>
      </c>
      <c r="BZ166" s="19">
        <f t="shared" si="89"/>
        <v>1.0275983558426305E-3</v>
      </c>
      <c r="CA166" s="19">
        <f t="shared" si="89"/>
        <v>1.9083969465648854E-3</v>
      </c>
      <c r="CB166" s="19">
        <f t="shared" si="89"/>
        <v>4.5507927187316503E-3</v>
      </c>
      <c r="CC166" s="19">
        <f t="shared" si="89"/>
        <v>1.1597181444509689E-2</v>
      </c>
      <c r="CD166" s="19">
        <f t="shared" si="89"/>
        <v>2.9800352319436289E-2</v>
      </c>
      <c r="CE166" s="19">
        <f t="shared" si="89"/>
        <v>4.6095126247798004E-2</v>
      </c>
      <c r="CF166" s="19">
        <f t="shared" si="89"/>
        <v>5.328831473869642E-2</v>
      </c>
      <c r="CG166" s="19">
        <f t="shared" si="89"/>
        <v>5.7251908396946563E-2</v>
      </c>
      <c r="CH166" s="19">
        <f t="shared" si="89"/>
        <v>6.0775102759835581E-2</v>
      </c>
      <c r="CI166" s="19">
        <f t="shared" si="85"/>
        <v>6.4151497357604226E-2</v>
      </c>
      <c r="CJ166" s="19">
        <f t="shared" si="85"/>
        <v>6.8555490311215508E-2</v>
      </c>
      <c r="CK166" s="19">
        <f t="shared" si="85"/>
        <v>7.6923076923076927E-2</v>
      </c>
      <c r="CL166" s="19">
        <f t="shared" si="85"/>
        <v>8.7639459776864354E-2</v>
      </c>
      <c r="CM166" s="19">
        <f t="shared" si="85"/>
        <v>0.10408103347034645</v>
      </c>
      <c r="CN166" s="19">
        <f t="shared" si="85"/>
        <v>0.1134762184380505</v>
      </c>
      <c r="CO166" s="19">
        <f t="shared" si="85"/>
        <v>9.4245449207281271E-2</v>
      </c>
      <c r="CP166" s="19">
        <f t="shared" si="85"/>
        <v>6.4004697592483853E-2</v>
      </c>
      <c r="CQ166" s="19">
        <f t="shared" si="85"/>
        <v>4.0516735173223725E-2</v>
      </c>
      <c r="CR166" s="19">
        <f t="shared" si="85"/>
        <v>2.7598355842630651E-2</v>
      </c>
      <c r="CS166" s="19">
        <f t="shared" si="85"/>
        <v>2.275396359365825E-2</v>
      </c>
      <c r="CT166" s="19">
        <f t="shared" si="86"/>
        <v>1.541397533763946E-2</v>
      </c>
    </row>
    <row r="167" spans="1:98" ht="13.5" customHeight="1" x14ac:dyDescent="0.2">
      <c r="A167" s="12">
        <f t="shared" si="77"/>
        <v>20551</v>
      </c>
      <c r="B167" s="13">
        <v>3.1</v>
      </c>
      <c r="C167" s="15">
        <v>332</v>
      </c>
      <c r="D167" s="13">
        <v>1</v>
      </c>
      <c r="E167" s="13" t="s">
        <v>143</v>
      </c>
      <c r="F167" s="7">
        <f t="shared" si="78"/>
        <v>19877.2</v>
      </c>
      <c r="G167" s="7">
        <f t="shared" si="79"/>
        <v>21120.3</v>
      </c>
      <c r="H167" s="18">
        <v>20551</v>
      </c>
      <c r="I167" s="18" t="s">
        <v>50</v>
      </c>
      <c r="J167" s="18" t="s">
        <v>51</v>
      </c>
      <c r="K167" s="18" t="s">
        <v>212</v>
      </c>
      <c r="L167" s="18">
        <v>2</v>
      </c>
      <c r="M167" s="18" t="s">
        <v>143</v>
      </c>
      <c r="N167" s="18">
        <v>34.700000000000003</v>
      </c>
      <c r="O167" s="18">
        <v>31.8</v>
      </c>
      <c r="P167" s="18">
        <v>34.9</v>
      </c>
      <c r="Q167" s="18" t="s">
        <v>143</v>
      </c>
      <c r="R167" s="18" t="s">
        <v>236</v>
      </c>
      <c r="S167" s="18" t="s">
        <v>219</v>
      </c>
      <c r="T167" s="18" t="s">
        <v>54</v>
      </c>
      <c r="U167" s="18">
        <v>6412</v>
      </c>
      <c r="V167" s="18">
        <v>6813</v>
      </c>
      <c r="W167" s="18">
        <v>53</v>
      </c>
      <c r="X167" s="18">
        <v>30</v>
      </c>
      <c r="Y167" s="18">
        <v>17</v>
      </c>
      <c r="Z167" s="18">
        <v>11</v>
      </c>
      <c r="AA167" s="18">
        <v>13</v>
      </c>
      <c r="AB167" s="18">
        <v>27</v>
      </c>
      <c r="AC167" s="18">
        <v>66</v>
      </c>
      <c r="AD167" s="18">
        <v>166</v>
      </c>
      <c r="AE167" s="18">
        <v>268</v>
      </c>
      <c r="AF167" s="18">
        <v>345</v>
      </c>
      <c r="AG167" s="18">
        <v>405</v>
      </c>
      <c r="AH167" s="18">
        <v>439</v>
      </c>
      <c r="AI167" s="18">
        <v>445</v>
      </c>
      <c r="AJ167" s="18">
        <v>469</v>
      </c>
      <c r="AK167" s="18">
        <v>517</v>
      </c>
      <c r="AL167" s="18">
        <v>565</v>
      </c>
      <c r="AM167" s="18">
        <v>637</v>
      </c>
      <c r="AN167" s="18">
        <v>677</v>
      </c>
      <c r="AO167" s="18">
        <v>566</v>
      </c>
      <c r="AP167" s="18">
        <v>398</v>
      </c>
      <c r="AQ167" s="18">
        <v>265</v>
      </c>
      <c r="AR167" s="18">
        <v>185</v>
      </c>
      <c r="AS167" s="18">
        <v>149</v>
      </c>
      <c r="AT167" s="18">
        <v>102</v>
      </c>
      <c r="AV167" s="19">
        <f t="shared" si="84"/>
        <v>0.94114193453691475</v>
      </c>
      <c r="AW167" s="19">
        <f t="shared" si="74"/>
        <v>7.7792455599589019E-3</v>
      </c>
      <c r="AX167" s="19">
        <f t="shared" si="74"/>
        <v>4.4033465433729636E-3</v>
      </c>
      <c r="AY167" s="19">
        <f t="shared" si="74"/>
        <v>2.4952297079113461E-3</v>
      </c>
      <c r="AZ167" s="19">
        <f t="shared" si="74"/>
        <v>1.6145603992367532E-3</v>
      </c>
      <c r="BA167" s="19">
        <f t="shared" si="74"/>
        <v>1.9081168354616175E-3</v>
      </c>
      <c r="BB167" s="19">
        <f t="shared" si="74"/>
        <v>3.9630118890356669E-3</v>
      </c>
      <c r="BC167" s="19">
        <f t="shared" si="74"/>
        <v>9.687362395420519E-3</v>
      </c>
      <c r="BD167" s="19">
        <f t="shared" si="74"/>
        <v>2.4365184206663733E-2</v>
      </c>
      <c r="BE167" s="19">
        <f t="shared" si="74"/>
        <v>3.9336562454131807E-2</v>
      </c>
      <c r="BF167" s="19">
        <f t="shared" si="74"/>
        <v>5.0638485248789077E-2</v>
      </c>
      <c r="BG167" s="19">
        <f t="shared" si="74"/>
        <v>5.9445178335535004E-2</v>
      </c>
      <c r="BH167" s="19">
        <f t="shared" ref="BE167:BK230" si="92">AH167/$V167</f>
        <v>6.4435637751357702E-2</v>
      </c>
      <c r="BI167" s="19">
        <f t="shared" si="90"/>
        <v>6.5316307060032289E-2</v>
      </c>
      <c r="BJ167" s="19">
        <f t="shared" si="90"/>
        <v>6.8838984294730662E-2</v>
      </c>
      <c r="BK167" s="19">
        <f t="shared" si="90"/>
        <v>7.588433876412741E-2</v>
      </c>
      <c r="BL167" s="19">
        <f t="shared" si="90"/>
        <v>8.2929693233524143E-2</v>
      </c>
      <c r="BM167" s="19">
        <f t="shared" si="87"/>
        <v>9.349772493761925E-2</v>
      </c>
      <c r="BN167" s="19">
        <f t="shared" si="87"/>
        <v>9.9368853662116535E-2</v>
      </c>
      <c r="BO167" s="19">
        <f t="shared" si="87"/>
        <v>8.3076471451636574E-2</v>
      </c>
      <c r="BP167" s="19">
        <f t="shared" si="87"/>
        <v>5.8417730808747979E-2</v>
      </c>
      <c r="BQ167" s="19">
        <f t="shared" si="87"/>
        <v>3.8896227799794514E-2</v>
      </c>
      <c r="BR167" s="19">
        <f t="shared" si="87"/>
        <v>2.7153970350799941E-2</v>
      </c>
      <c r="BS167" s="19">
        <f t="shared" si="87"/>
        <v>2.1869954498752384E-2</v>
      </c>
      <c r="BT167" s="19">
        <f t="shared" si="87"/>
        <v>1.4971378247468076E-2</v>
      </c>
      <c r="BU167" s="19"/>
      <c r="BV167" s="19">
        <f t="shared" si="91"/>
        <v>1.0625389893948847</v>
      </c>
      <c r="BW167" s="19">
        <f t="shared" si="89"/>
        <v>8.2657517155333756E-3</v>
      </c>
      <c r="BX167" s="19">
        <f t="shared" si="89"/>
        <v>4.6787273861509668E-3</v>
      </c>
      <c r="BY167" s="19">
        <f t="shared" si="89"/>
        <v>2.6512788521522146E-3</v>
      </c>
      <c r="BZ167" s="19">
        <f t="shared" si="89"/>
        <v>1.7155333749220212E-3</v>
      </c>
      <c r="CA167" s="19">
        <f t="shared" si="89"/>
        <v>2.0274485339987522E-3</v>
      </c>
      <c r="CB167" s="19">
        <f t="shared" si="89"/>
        <v>4.2108546475358704E-3</v>
      </c>
      <c r="CC167" s="19">
        <f t="shared" si="89"/>
        <v>1.0293200249532126E-2</v>
      </c>
      <c r="CD167" s="19">
        <f t="shared" si="89"/>
        <v>2.5888958203368683E-2</v>
      </c>
      <c r="CE167" s="19">
        <f t="shared" si="89"/>
        <v>4.1796631316281974E-2</v>
      </c>
      <c r="CF167" s="19">
        <f t="shared" si="89"/>
        <v>5.3805364940736122E-2</v>
      </c>
      <c r="CG167" s="19">
        <f t="shared" si="89"/>
        <v>6.3162819713038054E-2</v>
      </c>
      <c r="CH167" s="19">
        <f t="shared" si="89"/>
        <v>6.8465377417342488E-2</v>
      </c>
      <c r="CI167" s="19">
        <f t="shared" si="85"/>
        <v>6.9401122894572675E-2</v>
      </c>
      <c r="CJ167" s="19">
        <f t="shared" si="85"/>
        <v>7.3144104803493454E-2</v>
      </c>
      <c r="CK167" s="19">
        <f t="shared" si="85"/>
        <v>8.0630068621334997E-2</v>
      </c>
      <c r="CL167" s="19">
        <f t="shared" si="85"/>
        <v>8.8116032439176539E-2</v>
      </c>
      <c r="CM167" s="19">
        <f t="shared" si="85"/>
        <v>9.934497816593886E-2</v>
      </c>
      <c r="CN167" s="19">
        <f t="shared" si="85"/>
        <v>0.10558328134747348</v>
      </c>
      <c r="CO167" s="19">
        <f t="shared" si="85"/>
        <v>8.8271990018714913E-2</v>
      </c>
      <c r="CP167" s="19">
        <f t="shared" si="85"/>
        <v>6.2071116656269493E-2</v>
      </c>
      <c r="CQ167" s="19">
        <f t="shared" si="85"/>
        <v>4.1328758577666873E-2</v>
      </c>
      <c r="CR167" s="19">
        <f t="shared" si="85"/>
        <v>2.885215221459763E-2</v>
      </c>
      <c r="CS167" s="19">
        <f t="shared" si="85"/>
        <v>2.323767935121647E-2</v>
      </c>
      <c r="CT167" s="19">
        <f t="shared" si="86"/>
        <v>1.5907673112913287E-2</v>
      </c>
    </row>
    <row r="168" spans="1:98" ht="13.5" customHeight="1" x14ac:dyDescent="0.2">
      <c r="A168" s="12">
        <f t="shared" si="77"/>
        <v>20552</v>
      </c>
      <c r="B168" s="13">
        <v>3.1</v>
      </c>
      <c r="C168" s="14">
        <v>41</v>
      </c>
      <c r="D168" s="13">
        <v>1</v>
      </c>
      <c r="E168" s="13" t="s">
        <v>143</v>
      </c>
      <c r="F168" s="7">
        <f t="shared" si="78"/>
        <v>14973</v>
      </c>
      <c r="G168" s="7">
        <f t="shared" si="79"/>
        <v>16299.800000000001</v>
      </c>
      <c r="H168" s="18">
        <v>20552</v>
      </c>
      <c r="I168" s="18" t="s">
        <v>50</v>
      </c>
      <c r="J168" s="18" t="s">
        <v>51</v>
      </c>
      <c r="K168" s="18" t="s">
        <v>212</v>
      </c>
      <c r="L168" s="18">
        <v>2</v>
      </c>
      <c r="M168" s="18" t="s">
        <v>143</v>
      </c>
      <c r="N168" s="18">
        <v>34.700000000000003</v>
      </c>
      <c r="O168" s="18">
        <v>31.8</v>
      </c>
      <c r="P168" s="18">
        <v>34.9</v>
      </c>
      <c r="Q168" s="18" t="s">
        <v>143</v>
      </c>
      <c r="R168" s="18" t="s">
        <v>236</v>
      </c>
      <c r="S168" s="18" t="s">
        <v>64</v>
      </c>
      <c r="T168" s="18" t="s">
        <v>57</v>
      </c>
      <c r="U168" s="18">
        <v>4830</v>
      </c>
      <c r="V168" s="18">
        <v>5258</v>
      </c>
      <c r="W168" s="18">
        <v>81</v>
      </c>
      <c r="X168" s="18">
        <v>60</v>
      </c>
      <c r="Y168" s="18">
        <v>39</v>
      </c>
      <c r="Z168" s="18">
        <v>28</v>
      </c>
      <c r="AA168" s="18">
        <v>20</v>
      </c>
      <c r="AB168" s="18">
        <v>29</v>
      </c>
      <c r="AC168" s="18">
        <v>50</v>
      </c>
      <c r="AD168" s="18">
        <v>62</v>
      </c>
      <c r="AE168" s="18">
        <v>108</v>
      </c>
      <c r="AF168" s="18">
        <v>196</v>
      </c>
      <c r="AG168" s="18">
        <v>300</v>
      </c>
      <c r="AH168" s="18">
        <v>397</v>
      </c>
      <c r="AI168" s="18">
        <v>394</v>
      </c>
      <c r="AJ168" s="18">
        <v>385</v>
      </c>
      <c r="AK168" s="18">
        <v>413</v>
      </c>
      <c r="AL168" s="18">
        <v>410</v>
      </c>
      <c r="AM168" s="18">
        <v>411</v>
      </c>
      <c r="AN168" s="18">
        <v>477</v>
      </c>
      <c r="AO168" s="18">
        <v>444</v>
      </c>
      <c r="AP168" s="18">
        <v>326</v>
      </c>
      <c r="AQ168" s="18">
        <v>266</v>
      </c>
      <c r="AR168" s="18">
        <v>190</v>
      </c>
      <c r="AS168" s="18">
        <v>114</v>
      </c>
      <c r="AT168" s="18">
        <v>58</v>
      </c>
      <c r="AV168" s="19">
        <f t="shared" si="84"/>
        <v>0.91860022822365917</v>
      </c>
      <c r="AW168" s="19">
        <f t="shared" ref="AW168:BD199" si="93">W168/$V168</f>
        <v>1.5405096995055155E-2</v>
      </c>
      <c r="AX168" s="19">
        <f t="shared" si="93"/>
        <v>1.1411182959300114E-2</v>
      </c>
      <c r="AY168" s="19">
        <f t="shared" si="93"/>
        <v>7.417268923545074E-3</v>
      </c>
      <c r="AZ168" s="19">
        <f t="shared" si="93"/>
        <v>5.3252187143400529E-3</v>
      </c>
      <c r="BA168" s="19">
        <f t="shared" si="93"/>
        <v>3.8037276531000378E-3</v>
      </c>
      <c r="BB168" s="19">
        <f t="shared" si="93"/>
        <v>5.5154050969950554E-3</v>
      </c>
      <c r="BC168" s="19">
        <f t="shared" si="93"/>
        <v>9.5093191327500944E-3</v>
      </c>
      <c r="BD168" s="19">
        <f t="shared" si="93"/>
        <v>1.1791555724610117E-2</v>
      </c>
      <c r="BE168" s="19">
        <f t="shared" si="92"/>
        <v>2.0540129326740205E-2</v>
      </c>
      <c r="BF168" s="19">
        <f t="shared" si="92"/>
        <v>3.7276531000380371E-2</v>
      </c>
      <c r="BG168" s="19">
        <f t="shared" si="92"/>
        <v>5.7055914796500573E-2</v>
      </c>
      <c r="BH168" s="19">
        <f t="shared" si="92"/>
        <v>7.5503993914035755E-2</v>
      </c>
      <c r="BI168" s="19">
        <f t="shared" si="90"/>
        <v>7.4933434766070756E-2</v>
      </c>
      <c r="BJ168" s="19">
        <f t="shared" si="90"/>
        <v>7.3221757322175729E-2</v>
      </c>
      <c r="BK168" s="19">
        <f t="shared" si="90"/>
        <v>7.8546976036515781E-2</v>
      </c>
      <c r="BL168" s="19">
        <f t="shared" si="90"/>
        <v>7.7976416888550781E-2</v>
      </c>
      <c r="BM168" s="19">
        <f t="shared" si="87"/>
        <v>7.8166603271205781E-2</v>
      </c>
      <c r="BN168" s="19">
        <f t="shared" si="87"/>
        <v>9.0718904526435912E-2</v>
      </c>
      <c r="BO168" s="19">
        <f t="shared" si="87"/>
        <v>8.4442753898820846E-2</v>
      </c>
      <c r="BP168" s="19">
        <f t="shared" si="87"/>
        <v>6.2000760745530618E-2</v>
      </c>
      <c r="BQ168" s="19">
        <f t="shared" si="87"/>
        <v>5.0589577786230508E-2</v>
      </c>
      <c r="BR168" s="19">
        <f t="shared" si="87"/>
        <v>3.6135412704450365E-2</v>
      </c>
      <c r="BS168" s="19">
        <f t="shared" si="87"/>
        <v>2.1681247622670218E-2</v>
      </c>
      <c r="BT168" s="19">
        <f t="shared" si="87"/>
        <v>1.1030810193990111E-2</v>
      </c>
      <c r="BU168" s="19"/>
      <c r="BV168" s="19">
        <f t="shared" si="91"/>
        <v>1.0886128364389234</v>
      </c>
      <c r="BW168" s="19">
        <f t="shared" si="89"/>
        <v>1.6770186335403725E-2</v>
      </c>
      <c r="BX168" s="19">
        <f t="shared" si="89"/>
        <v>1.2422360248447204E-2</v>
      </c>
      <c r="BY168" s="19">
        <f t="shared" si="89"/>
        <v>8.0745341614906832E-3</v>
      </c>
      <c r="BZ168" s="19">
        <f t="shared" si="89"/>
        <v>5.7971014492753624E-3</v>
      </c>
      <c r="CA168" s="19">
        <f t="shared" si="89"/>
        <v>4.140786749482402E-3</v>
      </c>
      <c r="CB168" s="19">
        <f t="shared" si="89"/>
        <v>6.0041407867494822E-3</v>
      </c>
      <c r="CC168" s="19">
        <f t="shared" si="89"/>
        <v>1.0351966873706004E-2</v>
      </c>
      <c r="CD168" s="19">
        <f t="shared" si="89"/>
        <v>1.2836438923395446E-2</v>
      </c>
      <c r="CE168" s="19">
        <f t="shared" si="89"/>
        <v>2.236024844720497E-2</v>
      </c>
      <c r="CF168" s="19">
        <f t="shared" si="89"/>
        <v>4.0579710144927533E-2</v>
      </c>
      <c r="CG168" s="19">
        <f t="shared" si="89"/>
        <v>6.2111801242236024E-2</v>
      </c>
      <c r="CH168" s="19">
        <f t="shared" si="89"/>
        <v>8.2194616977225674E-2</v>
      </c>
      <c r="CI168" s="19">
        <f t="shared" si="85"/>
        <v>8.1573498964803315E-2</v>
      </c>
      <c r="CJ168" s="19">
        <f t="shared" si="85"/>
        <v>7.9710144927536225E-2</v>
      </c>
      <c r="CK168" s="19">
        <f t="shared" si="85"/>
        <v>8.5507246376811591E-2</v>
      </c>
      <c r="CL168" s="19">
        <f t="shared" si="85"/>
        <v>8.4886128364389232E-2</v>
      </c>
      <c r="CM168" s="19">
        <f t="shared" si="85"/>
        <v>8.5093167701863356E-2</v>
      </c>
      <c r="CN168" s="19">
        <f t="shared" si="85"/>
        <v>9.8757763975155274E-2</v>
      </c>
      <c r="CO168" s="19">
        <f t="shared" si="85"/>
        <v>9.1925465838509315E-2</v>
      </c>
      <c r="CP168" s="19">
        <f t="shared" si="85"/>
        <v>6.7494824016563149E-2</v>
      </c>
      <c r="CQ168" s="19">
        <f t="shared" si="85"/>
        <v>5.5072463768115941E-2</v>
      </c>
      <c r="CR168" s="19">
        <f t="shared" si="85"/>
        <v>3.9337474120082816E-2</v>
      </c>
      <c r="CS168" s="19">
        <f t="shared" si="85"/>
        <v>2.3602484472049691E-2</v>
      </c>
      <c r="CT168" s="19">
        <f t="shared" si="86"/>
        <v>1.2008281573498964E-2</v>
      </c>
    </row>
    <row r="169" spans="1:98" ht="13.5" customHeight="1" x14ac:dyDescent="0.2">
      <c r="A169" s="12">
        <f t="shared" si="77"/>
        <v>20552</v>
      </c>
      <c r="B169" s="13">
        <v>3.1</v>
      </c>
      <c r="C169" s="14">
        <v>39</v>
      </c>
      <c r="D169" s="13">
        <v>1</v>
      </c>
      <c r="E169" s="13" t="s">
        <v>143</v>
      </c>
      <c r="F169" s="7">
        <f t="shared" si="78"/>
        <v>17577</v>
      </c>
      <c r="G169" s="7">
        <f t="shared" si="79"/>
        <v>18922.400000000001</v>
      </c>
      <c r="H169" s="18">
        <v>20552</v>
      </c>
      <c r="I169" s="18" t="s">
        <v>50</v>
      </c>
      <c r="J169" s="18" t="s">
        <v>51</v>
      </c>
      <c r="K169" s="18" t="s">
        <v>212</v>
      </c>
      <c r="L169" s="18">
        <v>2</v>
      </c>
      <c r="M169" s="18" t="s">
        <v>143</v>
      </c>
      <c r="N169" s="18">
        <v>34.700000000000003</v>
      </c>
      <c r="O169" s="18">
        <v>31.8</v>
      </c>
      <c r="P169" s="18">
        <v>34.9</v>
      </c>
      <c r="Q169" s="18" t="s">
        <v>143</v>
      </c>
      <c r="R169" s="18" t="s">
        <v>236</v>
      </c>
      <c r="S169" s="18" t="s">
        <v>64</v>
      </c>
      <c r="T169" s="18" t="s">
        <v>56</v>
      </c>
      <c r="U169" s="18">
        <v>5670</v>
      </c>
      <c r="V169" s="18">
        <v>6104</v>
      </c>
      <c r="W169" s="18">
        <v>65</v>
      </c>
      <c r="X169" s="18">
        <v>43</v>
      </c>
      <c r="Y169" s="18">
        <v>29</v>
      </c>
      <c r="Z169" s="18">
        <v>18</v>
      </c>
      <c r="AA169" s="18">
        <v>18</v>
      </c>
      <c r="AB169" s="18">
        <v>39</v>
      </c>
      <c r="AC169" s="18">
        <v>83</v>
      </c>
      <c r="AD169" s="18">
        <v>126</v>
      </c>
      <c r="AE169" s="18">
        <v>205</v>
      </c>
      <c r="AF169" s="18">
        <v>321</v>
      </c>
      <c r="AG169" s="18">
        <v>405</v>
      </c>
      <c r="AH169" s="18">
        <v>462</v>
      </c>
      <c r="AI169" s="18">
        <v>470</v>
      </c>
      <c r="AJ169" s="18">
        <v>466</v>
      </c>
      <c r="AK169" s="18">
        <v>483</v>
      </c>
      <c r="AL169" s="18">
        <v>492</v>
      </c>
      <c r="AM169" s="18">
        <v>498</v>
      </c>
      <c r="AN169" s="18">
        <v>519</v>
      </c>
      <c r="AO169" s="18">
        <v>445</v>
      </c>
      <c r="AP169" s="18">
        <v>322</v>
      </c>
      <c r="AQ169" s="18">
        <v>217</v>
      </c>
      <c r="AR169" s="18">
        <v>157</v>
      </c>
      <c r="AS169" s="18">
        <v>122</v>
      </c>
      <c r="AT169" s="18">
        <v>101</v>
      </c>
      <c r="AV169" s="19">
        <f t="shared" si="84"/>
        <v>0.92889908256880738</v>
      </c>
      <c r="AW169" s="19">
        <f t="shared" si="93"/>
        <v>1.064875491480996E-2</v>
      </c>
      <c r="AX169" s="19">
        <f t="shared" si="93"/>
        <v>7.0445609436435123E-3</v>
      </c>
      <c r="AY169" s="19">
        <f t="shared" si="93"/>
        <v>4.7509829619921361E-3</v>
      </c>
      <c r="AZ169" s="19">
        <f t="shared" si="93"/>
        <v>2.9488859764089121E-3</v>
      </c>
      <c r="BA169" s="19">
        <f t="shared" si="93"/>
        <v>2.9488859764089121E-3</v>
      </c>
      <c r="BB169" s="19">
        <f t="shared" si="93"/>
        <v>6.3892529488859765E-3</v>
      </c>
      <c r="BC169" s="19">
        <f t="shared" si="93"/>
        <v>1.3597640891218872E-2</v>
      </c>
      <c r="BD169" s="19">
        <f t="shared" si="93"/>
        <v>2.0642201834862386E-2</v>
      </c>
      <c r="BE169" s="19">
        <f t="shared" si="92"/>
        <v>3.3584534731323723E-2</v>
      </c>
      <c r="BF169" s="19">
        <f t="shared" si="92"/>
        <v>5.2588466579292267E-2</v>
      </c>
      <c r="BG169" s="19">
        <f t="shared" si="92"/>
        <v>6.6349934469200525E-2</v>
      </c>
      <c r="BH169" s="19">
        <f t="shared" si="92"/>
        <v>7.5688073394495417E-2</v>
      </c>
      <c r="BI169" s="19">
        <f t="shared" si="90"/>
        <v>7.6998689384010485E-2</v>
      </c>
      <c r="BJ169" s="19">
        <f t="shared" si="90"/>
        <v>7.6343381389252951E-2</v>
      </c>
      <c r="BK169" s="19">
        <f t="shared" si="90"/>
        <v>7.9128440366972475E-2</v>
      </c>
      <c r="BL169" s="19">
        <f t="shared" si="90"/>
        <v>8.060288335517693E-2</v>
      </c>
      <c r="BM169" s="19">
        <f t="shared" si="87"/>
        <v>8.1585845347313238E-2</v>
      </c>
      <c r="BN169" s="19">
        <f t="shared" si="87"/>
        <v>8.5026212319790295E-2</v>
      </c>
      <c r="BO169" s="19">
        <f t="shared" si="87"/>
        <v>7.290301441677588E-2</v>
      </c>
      <c r="BP169" s="19">
        <f t="shared" si="87"/>
        <v>5.2752293577981654E-2</v>
      </c>
      <c r="BQ169" s="19">
        <f t="shared" si="87"/>
        <v>3.5550458715596332E-2</v>
      </c>
      <c r="BR169" s="19">
        <f t="shared" si="87"/>
        <v>2.572083879423329E-2</v>
      </c>
      <c r="BS169" s="19">
        <f t="shared" si="87"/>
        <v>1.9986893840104849E-2</v>
      </c>
      <c r="BT169" s="19">
        <f t="shared" si="87"/>
        <v>1.6546526867627784E-2</v>
      </c>
      <c r="BU169" s="19"/>
      <c r="BV169" s="19">
        <f t="shared" si="91"/>
        <v>1.0765432098765433</v>
      </c>
      <c r="BW169" s="19">
        <f t="shared" si="89"/>
        <v>1.146384479717813E-2</v>
      </c>
      <c r="BX169" s="19">
        <f t="shared" si="89"/>
        <v>7.5837742504409169E-3</v>
      </c>
      <c r="BY169" s="19">
        <f t="shared" si="89"/>
        <v>5.1146384479717815E-3</v>
      </c>
      <c r="BZ169" s="19">
        <f t="shared" si="89"/>
        <v>3.1746031746031746E-3</v>
      </c>
      <c r="CA169" s="19">
        <f t="shared" si="89"/>
        <v>3.1746031746031746E-3</v>
      </c>
      <c r="CB169" s="19">
        <f t="shared" si="89"/>
        <v>6.8783068783068784E-3</v>
      </c>
      <c r="CC169" s="19">
        <f t="shared" si="89"/>
        <v>1.4638447971781305E-2</v>
      </c>
      <c r="CD169" s="19">
        <f t="shared" si="89"/>
        <v>2.2222222222222223E-2</v>
      </c>
      <c r="CE169" s="19">
        <f t="shared" si="89"/>
        <v>3.6155202821869487E-2</v>
      </c>
      <c r="CF169" s="19">
        <f t="shared" si="89"/>
        <v>5.6613756613756616E-2</v>
      </c>
      <c r="CG169" s="19">
        <f t="shared" si="89"/>
        <v>7.1428571428571425E-2</v>
      </c>
      <c r="CH169" s="19">
        <f t="shared" si="89"/>
        <v>8.1481481481481488E-2</v>
      </c>
      <c r="CI169" s="19">
        <f t="shared" si="85"/>
        <v>8.2892416225749554E-2</v>
      </c>
      <c r="CJ169" s="19">
        <f t="shared" si="85"/>
        <v>8.2186948853615521E-2</v>
      </c>
      <c r="CK169" s="19">
        <f t="shared" si="85"/>
        <v>8.5185185185185183E-2</v>
      </c>
      <c r="CL169" s="19">
        <f t="shared" si="85"/>
        <v>8.6772486772486779E-2</v>
      </c>
      <c r="CM169" s="19">
        <f t="shared" si="85"/>
        <v>8.7830687830687829E-2</v>
      </c>
      <c r="CN169" s="19">
        <f t="shared" si="85"/>
        <v>9.1534391534391538E-2</v>
      </c>
      <c r="CO169" s="19">
        <f t="shared" si="85"/>
        <v>7.8483245149911812E-2</v>
      </c>
      <c r="CP169" s="19">
        <f t="shared" si="85"/>
        <v>5.6790123456790124E-2</v>
      </c>
      <c r="CQ169" s="19">
        <f t="shared" si="85"/>
        <v>3.8271604938271607E-2</v>
      </c>
      <c r="CR169" s="19">
        <f t="shared" si="85"/>
        <v>2.7689594356261022E-2</v>
      </c>
      <c r="CS169" s="19">
        <f t="shared" si="85"/>
        <v>2.1516754850088183E-2</v>
      </c>
      <c r="CT169" s="19">
        <f t="shared" si="86"/>
        <v>1.7813051146384481E-2</v>
      </c>
    </row>
    <row r="170" spans="1:98" ht="13.5" customHeight="1" x14ac:dyDescent="0.2">
      <c r="A170" s="12">
        <f t="shared" si="77"/>
        <v>20552</v>
      </c>
      <c r="B170" s="13">
        <v>3.1</v>
      </c>
      <c r="C170" s="14">
        <v>200</v>
      </c>
      <c r="D170" s="13">
        <v>1</v>
      </c>
      <c r="E170" s="13" t="s">
        <v>143</v>
      </c>
      <c r="F170" s="7">
        <f t="shared" si="78"/>
        <v>21603.9</v>
      </c>
      <c r="G170" s="7">
        <f t="shared" si="79"/>
        <v>22843.9</v>
      </c>
      <c r="H170" s="18">
        <v>20552</v>
      </c>
      <c r="I170" s="18" t="s">
        <v>50</v>
      </c>
      <c r="J170" s="18" t="s">
        <v>51</v>
      </c>
      <c r="K170" s="18" t="s">
        <v>212</v>
      </c>
      <c r="L170" s="18">
        <v>2</v>
      </c>
      <c r="M170" s="18" t="s">
        <v>143</v>
      </c>
      <c r="N170" s="18">
        <v>34.700000000000003</v>
      </c>
      <c r="O170" s="18">
        <v>31.8</v>
      </c>
      <c r="P170" s="18">
        <v>34.9</v>
      </c>
      <c r="Q170" s="18" t="s">
        <v>143</v>
      </c>
      <c r="R170" s="18" t="s">
        <v>236</v>
      </c>
      <c r="S170" s="18" t="s">
        <v>64</v>
      </c>
      <c r="T170" s="18" t="s">
        <v>55</v>
      </c>
      <c r="U170" s="18">
        <v>6969</v>
      </c>
      <c r="V170" s="18">
        <v>7369</v>
      </c>
      <c r="W170" s="18">
        <v>33</v>
      </c>
      <c r="X170" s="18">
        <v>17</v>
      </c>
      <c r="Y170" s="18">
        <v>11</v>
      </c>
      <c r="Z170" s="18">
        <v>12</v>
      </c>
      <c r="AA170" s="18">
        <v>24</v>
      </c>
      <c r="AB170" s="18">
        <v>114</v>
      </c>
      <c r="AC170" s="18">
        <v>430</v>
      </c>
      <c r="AD170" s="18">
        <v>698</v>
      </c>
      <c r="AE170" s="18">
        <v>721</v>
      </c>
      <c r="AF170" s="18">
        <v>557</v>
      </c>
      <c r="AG170" s="18">
        <v>424</v>
      </c>
      <c r="AH170" s="18">
        <v>404</v>
      </c>
      <c r="AI170" s="18">
        <v>393</v>
      </c>
      <c r="AJ170" s="18">
        <v>421</v>
      </c>
      <c r="AK170" s="18">
        <v>436</v>
      </c>
      <c r="AL170" s="18">
        <v>436</v>
      </c>
      <c r="AM170" s="18">
        <v>455</v>
      </c>
      <c r="AN170" s="18">
        <v>477</v>
      </c>
      <c r="AO170" s="18">
        <v>424</v>
      </c>
      <c r="AP170" s="18">
        <v>319</v>
      </c>
      <c r="AQ170" s="18">
        <v>218</v>
      </c>
      <c r="AR170" s="18">
        <v>156</v>
      </c>
      <c r="AS170" s="18">
        <v>116</v>
      </c>
      <c r="AT170" s="18">
        <v>73</v>
      </c>
      <c r="AV170" s="19">
        <f t="shared" si="84"/>
        <v>0.94571855068530331</v>
      </c>
      <c r="AW170" s="19">
        <f t="shared" si="93"/>
        <v>4.4782195684624779E-3</v>
      </c>
      <c r="AX170" s="19">
        <f t="shared" si="93"/>
        <v>2.3069615958746098E-3</v>
      </c>
      <c r="AY170" s="19">
        <f t="shared" si="93"/>
        <v>1.4927398561541594E-3</v>
      </c>
      <c r="AZ170" s="19">
        <f t="shared" si="93"/>
        <v>1.6284434794409011E-3</v>
      </c>
      <c r="BA170" s="19">
        <f t="shared" si="93"/>
        <v>3.2568869588818022E-3</v>
      </c>
      <c r="BB170" s="19">
        <f t="shared" si="93"/>
        <v>1.5470213054688561E-2</v>
      </c>
      <c r="BC170" s="19">
        <f t="shared" si="93"/>
        <v>5.8352558013298958E-2</v>
      </c>
      <c r="BD170" s="19">
        <f t="shared" si="93"/>
        <v>9.4721129054145745E-2</v>
      </c>
      <c r="BE170" s="19">
        <f t="shared" si="92"/>
        <v>9.784231238974081E-2</v>
      </c>
      <c r="BF170" s="19">
        <f t="shared" si="92"/>
        <v>7.5586918170715153E-2</v>
      </c>
      <c r="BG170" s="19">
        <f t="shared" si="92"/>
        <v>5.7538336273578503E-2</v>
      </c>
      <c r="BH170" s="19">
        <f t="shared" si="92"/>
        <v>5.4824263807843672E-2</v>
      </c>
      <c r="BI170" s="19">
        <f t="shared" si="90"/>
        <v>5.3331523951689511E-2</v>
      </c>
      <c r="BJ170" s="19">
        <f t="shared" si="90"/>
        <v>5.7131225403718282E-2</v>
      </c>
      <c r="BK170" s="19">
        <f t="shared" si="90"/>
        <v>5.9166779753019406E-2</v>
      </c>
      <c r="BL170" s="19">
        <f t="shared" si="90"/>
        <v>5.9166779753019406E-2</v>
      </c>
      <c r="BM170" s="19">
        <f t="shared" si="87"/>
        <v>6.1745148595467501E-2</v>
      </c>
      <c r="BN170" s="19">
        <f t="shared" si="87"/>
        <v>6.4730628307775817E-2</v>
      </c>
      <c r="BO170" s="19">
        <f t="shared" si="87"/>
        <v>5.7538336273578503E-2</v>
      </c>
      <c r="BP170" s="19">
        <f t="shared" si="87"/>
        <v>4.3289455828470623E-2</v>
      </c>
      <c r="BQ170" s="19">
        <f t="shared" si="87"/>
        <v>2.9583389876509703E-2</v>
      </c>
      <c r="BR170" s="19">
        <f t="shared" si="87"/>
        <v>2.1169765232731712E-2</v>
      </c>
      <c r="BS170" s="19">
        <f t="shared" si="87"/>
        <v>1.5741620301262044E-2</v>
      </c>
      <c r="BT170" s="19">
        <f t="shared" si="87"/>
        <v>9.9063644999321486E-3</v>
      </c>
      <c r="BU170" s="19"/>
      <c r="BV170" s="19">
        <f t="shared" si="91"/>
        <v>1.0573970440522313</v>
      </c>
      <c r="BW170" s="19">
        <f t="shared" si="89"/>
        <v>4.7352561343090831E-3</v>
      </c>
      <c r="BX170" s="19">
        <f t="shared" si="89"/>
        <v>2.4393743722198307E-3</v>
      </c>
      <c r="BY170" s="19">
        <f t="shared" si="89"/>
        <v>1.578418711436361E-3</v>
      </c>
      <c r="BZ170" s="19">
        <f t="shared" si="89"/>
        <v>1.7219113215669393E-3</v>
      </c>
      <c r="CA170" s="19">
        <f t="shared" si="89"/>
        <v>3.4438226431338786E-3</v>
      </c>
      <c r="CB170" s="19">
        <f t="shared" si="89"/>
        <v>1.6358157554885924E-2</v>
      </c>
      <c r="CC170" s="19">
        <f t="shared" si="89"/>
        <v>6.1701822356148656E-2</v>
      </c>
      <c r="CD170" s="19">
        <f t="shared" si="89"/>
        <v>0.10015784187114364</v>
      </c>
      <c r="CE170" s="19">
        <f t="shared" si="89"/>
        <v>0.10345817190414694</v>
      </c>
      <c r="CF170" s="19">
        <f t="shared" si="89"/>
        <v>7.9925383842732095E-2</v>
      </c>
      <c r="CG170" s="19">
        <f t="shared" si="89"/>
        <v>6.0840866695365189E-2</v>
      </c>
      <c r="CH170" s="19">
        <f t="shared" si="89"/>
        <v>5.7971014492753624E-2</v>
      </c>
      <c r="CI170" s="19">
        <f t="shared" si="85"/>
        <v>5.6392595781317265E-2</v>
      </c>
      <c r="CJ170" s="19">
        <f t="shared" si="85"/>
        <v>6.0410388864973456E-2</v>
      </c>
      <c r="CK170" s="19">
        <f t="shared" si="85"/>
        <v>6.2562778016932122E-2</v>
      </c>
      <c r="CL170" s="19">
        <f t="shared" ref="CI170:CT192" si="94">AL170/$U170</f>
        <v>6.2562778016932122E-2</v>
      </c>
      <c r="CM170" s="19">
        <f t="shared" si="94"/>
        <v>6.5289137609413114E-2</v>
      </c>
      <c r="CN170" s="19">
        <f t="shared" si="94"/>
        <v>6.8445975032285833E-2</v>
      </c>
      <c r="CO170" s="19">
        <f t="shared" si="94"/>
        <v>6.0840866695365189E-2</v>
      </c>
      <c r="CP170" s="19">
        <f t="shared" si="94"/>
        <v>4.5774142631654469E-2</v>
      </c>
      <c r="CQ170" s="19">
        <f t="shared" si="94"/>
        <v>3.1281389008466061E-2</v>
      </c>
      <c r="CR170" s="19">
        <f t="shared" si="94"/>
        <v>2.2384847180370211E-2</v>
      </c>
      <c r="CS170" s="19">
        <f t="shared" si="94"/>
        <v>1.664514277514708E-2</v>
      </c>
      <c r="CT170" s="19">
        <f t="shared" si="86"/>
        <v>1.0474960539532214E-2</v>
      </c>
    </row>
    <row r="171" spans="1:98" ht="13.5" customHeight="1" x14ac:dyDescent="0.2">
      <c r="A171" s="12">
        <f t="shared" si="77"/>
        <v>20552</v>
      </c>
      <c r="B171" s="13">
        <v>3.1</v>
      </c>
      <c r="C171" s="15">
        <v>280</v>
      </c>
      <c r="D171" s="13">
        <v>1</v>
      </c>
      <c r="E171" s="13" t="s">
        <v>143</v>
      </c>
      <c r="F171" s="7">
        <f t="shared" si="78"/>
        <v>20081.8</v>
      </c>
      <c r="G171" s="7">
        <f t="shared" si="79"/>
        <v>21349.7</v>
      </c>
      <c r="H171" s="18">
        <v>20552</v>
      </c>
      <c r="I171" s="18" t="s">
        <v>50</v>
      </c>
      <c r="J171" s="18" t="s">
        <v>51</v>
      </c>
      <c r="K171" s="18" t="s">
        <v>212</v>
      </c>
      <c r="L171" s="18">
        <v>2</v>
      </c>
      <c r="M171" s="18" t="s">
        <v>143</v>
      </c>
      <c r="N171" s="18">
        <v>34.700000000000003</v>
      </c>
      <c r="O171" s="18">
        <v>31.8</v>
      </c>
      <c r="P171" s="18">
        <v>34.9</v>
      </c>
      <c r="Q171" s="18" t="s">
        <v>143</v>
      </c>
      <c r="R171" s="18" t="s">
        <v>236</v>
      </c>
      <c r="S171" s="18" t="s">
        <v>64</v>
      </c>
      <c r="T171" s="18" t="s">
        <v>54</v>
      </c>
      <c r="U171" s="18">
        <v>6478</v>
      </c>
      <c r="V171" s="18">
        <v>6887</v>
      </c>
      <c r="W171" s="18">
        <v>44</v>
      </c>
      <c r="X171" s="18">
        <v>27</v>
      </c>
      <c r="Y171" s="18">
        <v>18</v>
      </c>
      <c r="Z171" s="18">
        <v>15</v>
      </c>
      <c r="AA171" s="18">
        <v>23</v>
      </c>
      <c r="AB171" s="18">
        <v>91</v>
      </c>
      <c r="AC171" s="18">
        <v>326</v>
      </c>
      <c r="AD171" s="18">
        <v>525</v>
      </c>
      <c r="AE171" s="18">
        <v>560</v>
      </c>
      <c r="AF171" s="18">
        <v>472</v>
      </c>
      <c r="AG171" s="18">
        <v>404</v>
      </c>
      <c r="AH171" s="18">
        <v>411</v>
      </c>
      <c r="AI171" s="18">
        <v>404</v>
      </c>
      <c r="AJ171" s="18">
        <v>422</v>
      </c>
      <c r="AK171" s="18">
        <v>439</v>
      </c>
      <c r="AL171" s="18">
        <v>440</v>
      </c>
      <c r="AM171" s="18">
        <v>455</v>
      </c>
      <c r="AN171" s="18">
        <v>483</v>
      </c>
      <c r="AO171" s="18">
        <v>430</v>
      </c>
      <c r="AP171" s="18">
        <v>320</v>
      </c>
      <c r="AQ171" s="18">
        <v>225</v>
      </c>
      <c r="AR171" s="18">
        <v>161</v>
      </c>
      <c r="AS171" s="18">
        <v>117</v>
      </c>
      <c r="AT171" s="18">
        <v>75</v>
      </c>
      <c r="AV171" s="19">
        <f t="shared" si="84"/>
        <v>0.94061274865688982</v>
      </c>
      <c r="AW171" s="19">
        <f t="shared" si="93"/>
        <v>6.3888485552490203E-3</v>
      </c>
      <c r="AX171" s="19">
        <f t="shared" si="93"/>
        <v>3.9204297952664443E-3</v>
      </c>
      <c r="AY171" s="19">
        <f t="shared" si="93"/>
        <v>2.6136198635109626E-3</v>
      </c>
      <c r="AZ171" s="19">
        <f t="shared" si="93"/>
        <v>2.1780165529258024E-3</v>
      </c>
      <c r="BA171" s="19">
        <f t="shared" si="93"/>
        <v>3.3396253811528967E-3</v>
      </c>
      <c r="BB171" s="19">
        <f t="shared" si="93"/>
        <v>1.32133004210832E-2</v>
      </c>
      <c r="BC171" s="19">
        <f t="shared" si="93"/>
        <v>4.7335559750254101E-2</v>
      </c>
      <c r="BD171" s="19">
        <f t="shared" si="93"/>
        <v>7.6230579352403072E-2</v>
      </c>
      <c r="BE171" s="19">
        <f t="shared" si="92"/>
        <v>8.1312617975896617E-2</v>
      </c>
      <c r="BF171" s="19">
        <f t="shared" si="92"/>
        <v>6.8534920865398571E-2</v>
      </c>
      <c r="BG171" s="19">
        <f t="shared" si="92"/>
        <v>5.8661245825468271E-2</v>
      </c>
      <c r="BH171" s="19">
        <f t="shared" si="92"/>
        <v>5.9677653550166979E-2</v>
      </c>
      <c r="BI171" s="19">
        <f t="shared" si="90"/>
        <v>5.8661245825468271E-2</v>
      </c>
      <c r="BJ171" s="19">
        <f t="shared" si="90"/>
        <v>6.127486568897924E-2</v>
      </c>
      <c r="BK171" s="19">
        <f t="shared" si="90"/>
        <v>6.3743284448961809E-2</v>
      </c>
      <c r="BL171" s="19">
        <f t="shared" si="90"/>
        <v>6.3888485552490201E-2</v>
      </c>
      <c r="BM171" s="19">
        <f t="shared" si="87"/>
        <v>6.6066502105415995E-2</v>
      </c>
      <c r="BN171" s="19">
        <f t="shared" si="87"/>
        <v>7.0132133004210825E-2</v>
      </c>
      <c r="BO171" s="19">
        <f t="shared" si="87"/>
        <v>6.2436474517206332E-2</v>
      </c>
      <c r="BP171" s="19">
        <f t="shared" si="87"/>
        <v>4.6464353129083778E-2</v>
      </c>
      <c r="BQ171" s="19">
        <f t="shared" si="87"/>
        <v>3.2670248293887032E-2</v>
      </c>
      <c r="BR171" s="19">
        <f t="shared" si="87"/>
        <v>2.3377377668070277E-2</v>
      </c>
      <c r="BS171" s="19">
        <f t="shared" si="87"/>
        <v>1.6988529112821258E-2</v>
      </c>
      <c r="BT171" s="19">
        <f t="shared" si="87"/>
        <v>1.0890082764629012E-2</v>
      </c>
      <c r="BU171" s="19"/>
      <c r="BV171" s="19">
        <f t="shared" si="91"/>
        <v>1.0631367706082124</v>
      </c>
      <c r="BW171" s="19">
        <f t="shared" si="89"/>
        <v>6.7922198209323867E-3</v>
      </c>
      <c r="BX171" s="19">
        <f t="shared" si="89"/>
        <v>4.1679530719357823E-3</v>
      </c>
      <c r="BY171" s="19">
        <f t="shared" si="89"/>
        <v>2.7786353812905219E-3</v>
      </c>
      <c r="BZ171" s="19">
        <f t="shared" si="89"/>
        <v>2.3155294844087681E-3</v>
      </c>
      <c r="CA171" s="19">
        <f t="shared" si="89"/>
        <v>3.5504785427601113E-3</v>
      </c>
      <c r="CB171" s="19">
        <f t="shared" si="89"/>
        <v>1.4047545538746526E-2</v>
      </c>
      <c r="CC171" s="19">
        <f t="shared" si="89"/>
        <v>5.0324174127817228E-2</v>
      </c>
      <c r="CD171" s="19">
        <f t="shared" si="89"/>
        <v>8.1043531954306886E-2</v>
      </c>
      <c r="CE171" s="19">
        <f t="shared" si="89"/>
        <v>8.6446434084594015E-2</v>
      </c>
      <c r="CF171" s="19">
        <f t="shared" si="89"/>
        <v>7.2861994442729242E-2</v>
      </c>
      <c r="CG171" s="19">
        <f t="shared" si="89"/>
        <v>6.2364927446742824E-2</v>
      </c>
      <c r="CH171" s="19">
        <f t="shared" si="89"/>
        <v>6.3445507872800247E-2</v>
      </c>
      <c r="CI171" s="19">
        <f t="shared" si="94"/>
        <v>6.2364927446742824E-2</v>
      </c>
      <c r="CJ171" s="19">
        <f t="shared" si="94"/>
        <v>6.5143562828033338E-2</v>
      </c>
      <c r="CK171" s="19">
        <f t="shared" si="94"/>
        <v>6.7767829577029953E-2</v>
      </c>
      <c r="CL171" s="19">
        <f t="shared" si="94"/>
        <v>6.7922198209323867E-2</v>
      </c>
      <c r="CM171" s="19">
        <f t="shared" si="94"/>
        <v>7.0237727693732627E-2</v>
      </c>
      <c r="CN171" s="19">
        <f t="shared" si="94"/>
        <v>7.4560049397962333E-2</v>
      </c>
      <c r="CO171" s="19">
        <f t="shared" si="94"/>
        <v>6.6378511886384689E-2</v>
      </c>
      <c r="CP171" s="19">
        <f t="shared" si="94"/>
        <v>4.9397962334053719E-2</v>
      </c>
      <c r="CQ171" s="19">
        <f t="shared" si="94"/>
        <v>3.4732942266131522E-2</v>
      </c>
      <c r="CR171" s="19">
        <f t="shared" si="94"/>
        <v>2.4853349799320777E-2</v>
      </c>
      <c r="CS171" s="19">
        <f t="shared" si="94"/>
        <v>1.806112997838839E-2</v>
      </c>
      <c r="CT171" s="19">
        <f t="shared" si="86"/>
        <v>1.1577647422043841E-2</v>
      </c>
    </row>
    <row r="172" spans="1:98" ht="13.5" customHeight="1" x14ac:dyDescent="0.2">
      <c r="A172" s="12">
        <f t="shared" si="77"/>
        <v>20553</v>
      </c>
      <c r="B172" s="13">
        <v>7.1</v>
      </c>
      <c r="C172" s="14">
        <v>48</v>
      </c>
      <c r="D172" s="13">
        <v>0</v>
      </c>
      <c r="E172" s="13" t="s">
        <v>143</v>
      </c>
      <c r="F172" s="7">
        <f t="shared" si="78"/>
        <v>45085</v>
      </c>
      <c r="G172" s="7">
        <f t="shared" si="79"/>
        <v>46845.799999999996</v>
      </c>
      <c r="H172" s="18">
        <v>20553</v>
      </c>
      <c r="I172" s="18" t="s">
        <v>50</v>
      </c>
      <c r="J172" s="18" t="s">
        <v>51</v>
      </c>
      <c r="K172" s="18" t="s">
        <v>212</v>
      </c>
      <c r="L172" s="18">
        <v>223</v>
      </c>
      <c r="M172" s="18" t="s">
        <v>143</v>
      </c>
      <c r="N172" s="18">
        <v>9</v>
      </c>
      <c r="O172" s="18">
        <v>2</v>
      </c>
      <c r="P172" s="18">
        <v>9.1</v>
      </c>
      <c r="Q172" s="18" t="s">
        <v>143</v>
      </c>
      <c r="R172" s="18" t="s">
        <v>236</v>
      </c>
      <c r="S172" s="18" t="s">
        <v>227</v>
      </c>
      <c r="T172" s="18" t="s">
        <v>57</v>
      </c>
      <c r="U172" s="18">
        <v>6350</v>
      </c>
      <c r="V172" s="18">
        <v>6598</v>
      </c>
      <c r="W172" s="18">
        <v>55</v>
      </c>
      <c r="X172" s="18">
        <v>37</v>
      </c>
      <c r="Y172" s="18">
        <v>24</v>
      </c>
      <c r="Z172" s="18">
        <v>14</v>
      </c>
      <c r="AA172" s="18">
        <v>11</v>
      </c>
      <c r="AB172" s="18">
        <v>15</v>
      </c>
      <c r="AC172" s="18">
        <v>26</v>
      </c>
      <c r="AD172" s="18">
        <v>43</v>
      </c>
      <c r="AE172" s="18">
        <v>90</v>
      </c>
      <c r="AF172" s="18">
        <v>186</v>
      </c>
      <c r="AG172" s="18">
        <v>389</v>
      </c>
      <c r="AH172" s="18">
        <v>585</v>
      </c>
      <c r="AI172" s="18">
        <v>621</v>
      </c>
      <c r="AJ172" s="18">
        <v>598</v>
      </c>
      <c r="AK172" s="18">
        <v>645</v>
      </c>
      <c r="AL172" s="18">
        <v>685</v>
      </c>
      <c r="AM172" s="18">
        <v>698</v>
      </c>
      <c r="AN172" s="18">
        <v>750</v>
      </c>
      <c r="AO172" s="18">
        <v>520</v>
      </c>
      <c r="AP172" s="18">
        <v>249</v>
      </c>
      <c r="AQ172" s="18">
        <v>157</v>
      </c>
      <c r="AR172" s="18">
        <v>106</v>
      </c>
      <c r="AS172" s="18">
        <v>61</v>
      </c>
      <c r="AT172" s="18">
        <v>31</v>
      </c>
      <c r="AV172" s="19">
        <f t="shared" si="84"/>
        <v>0.96241285237950891</v>
      </c>
      <c r="AW172" s="19">
        <f t="shared" si="93"/>
        <v>8.3358593513185811E-3</v>
      </c>
      <c r="AX172" s="19">
        <f t="shared" si="93"/>
        <v>5.607759927250682E-3</v>
      </c>
      <c r="AY172" s="19">
        <f t="shared" si="93"/>
        <v>3.6374658987571992E-3</v>
      </c>
      <c r="AZ172" s="19">
        <f t="shared" si="93"/>
        <v>2.121855107608366E-3</v>
      </c>
      <c r="BA172" s="19">
        <f t="shared" si="93"/>
        <v>1.6671718702637162E-3</v>
      </c>
      <c r="BB172" s="19">
        <f t="shared" si="93"/>
        <v>2.2734161867232496E-3</v>
      </c>
      <c r="BC172" s="19">
        <f t="shared" si="93"/>
        <v>3.9405880569869656E-3</v>
      </c>
      <c r="BD172" s="19">
        <f t="shared" si="93"/>
        <v>6.517126401939982E-3</v>
      </c>
      <c r="BE172" s="19">
        <f t="shared" si="92"/>
        <v>1.3640497120339497E-2</v>
      </c>
      <c r="BF172" s="19">
        <f t="shared" si="92"/>
        <v>2.8190360715368293E-2</v>
      </c>
      <c r="BG172" s="19">
        <f t="shared" si="92"/>
        <v>5.8957259775689601E-2</v>
      </c>
      <c r="BH172" s="19">
        <f t="shared" si="92"/>
        <v>8.8663231282206725E-2</v>
      </c>
      <c r="BI172" s="19">
        <f t="shared" si="90"/>
        <v>9.4119430130342532E-2</v>
      </c>
      <c r="BJ172" s="19">
        <f t="shared" si="90"/>
        <v>9.0633525310700208E-2</v>
      </c>
      <c r="BK172" s="19">
        <f t="shared" si="90"/>
        <v>9.7756896029099732E-2</v>
      </c>
      <c r="BL172" s="19">
        <f t="shared" si="90"/>
        <v>0.10381933919369506</v>
      </c>
      <c r="BM172" s="19">
        <f t="shared" si="87"/>
        <v>0.10578963322218854</v>
      </c>
      <c r="BN172" s="19">
        <f t="shared" si="87"/>
        <v>0.11367080933616247</v>
      </c>
      <c r="BO172" s="19">
        <f t="shared" si="87"/>
        <v>7.8811761139739311E-2</v>
      </c>
      <c r="BP172" s="19">
        <f t="shared" si="87"/>
        <v>3.7738708699605938E-2</v>
      </c>
      <c r="BQ172" s="19">
        <f t="shared" si="87"/>
        <v>2.3795089421036676E-2</v>
      </c>
      <c r="BR172" s="19">
        <f t="shared" si="87"/>
        <v>1.6065474386177631E-2</v>
      </c>
      <c r="BS172" s="19">
        <f t="shared" si="87"/>
        <v>9.2452258260078812E-3</v>
      </c>
      <c r="BT172" s="19">
        <f t="shared" si="87"/>
        <v>4.698393452561382E-3</v>
      </c>
      <c r="BU172" s="19"/>
      <c r="BV172" s="19">
        <f t="shared" si="91"/>
        <v>1.0390551181102363</v>
      </c>
      <c r="BW172" s="19">
        <f t="shared" si="89"/>
        <v>8.6614173228346455E-3</v>
      </c>
      <c r="BX172" s="19">
        <f t="shared" si="89"/>
        <v>5.8267716535433068E-3</v>
      </c>
      <c r="BY172" s="19">
        <f t="shared" si="89"/>
        <v>3.7795275590551181E-3</v>
      </c>
      <c r="BZ172" s="19">
        <f t="shared" ref="BZ172:CH204" si="95">Z172/$U172</f>
        <v>2.204724409448819E-3</v>
      </c>
      <c r="CA172" s="19">
        <f t="shared" si="95"/>
        <v>1.7322834645669292E-3</v>
      </c>
      <c r="CB172" s="19">
        <f t="shared" si="95"/>
        <v>2.3622047244094488E-3</v>
      </c>
      <c r="CC172" s="19">
        <f t="shared" si="95"/>
        <v>4.0944881889763782E-3</v>
      </c>
      <c r="CD172" s="19">
        <f t="shared" si="95"/>
        <v>6.7716535433070867E-3</v>
      </c>
      <c r="CE172" s="19">
        <f t="shared" si="95"/>
        <v>1.4173228346456693E-2</v>
      </c>
      <c r="CF172" s="19">
        <f t="shared" si="95"/>
        <v>2.9291338582677167E-2</v>
      </c>
      <c r="CG172" s="19">
        <f t="shared" si="95"/>
        <v>6.125984251968504E-2</v>
      </c>
      <c r="CH172" s="19">
        <f t="shared" si="95"/>
        <v>9.212598425196851E-2</v>
      </c>
      <c r="CI172" s="19">
        <f t="shared" si="94"/>
        <v>9.7795275590551178E-2</v>
      </c>
      <c r="CJ172" s="19">
        <f t="shared" si="94"/>
        <v>9.4173228346456694E-2</v>
      </c>
      <c r="CK172" s="19">
        <f t="shared" si="94"/>
        <v>0.1015748031496063</v>
      </c>
      <c r="CL172" s="19">
        <f t="shared" si="94"/>
        <v>0.1078740157480315</v>
      </c>
      <c r="CM172" s="19">
        <f t="shared" si="94"/>
        <v>0.10992125984251969</v>
      </c>
      <c r="CN172" s="19">
        <f t="shared" si="94"/>
        <v>0.11811023622047244</v>
      </c>
      <c r="CO172" s="19">
        <f t="shared" si="94"/>
        <v>8.1889763779527558E-2</v>
      </c>
      <c r="CP172" s="19">
        <f t="shared" si="94"/>
        <v>3.9212598425196851E-2</v>
      </c>
      <c r="CQ172" s="19">
        <f t="shared" si="94"/>
        <v>2.4724409448818898E-2</v>
      </c>
      <c r="CR172" s="19">
        <f t="shared" si="94"/>
        <v>1.669291338582677E-2</v>
      </c>
      <c r="CS172" s="19">
        <f t="shared" si="94"/>
        <v>9.6062992125984254E-3</v>
      </c>
      <c r="CT172" s="19">
        <f t="shared" si="86"/>
        <v>4.8818897637795278E-3</v>
      </c>
    </row>
    <row r="173" spans="1:98" ht="13.5" customHeight="1" x14ac:dyDescent="0.2">
      <c r="A173" s="12">
        <f t="shared" si="77"/>
        <v>20553</v>
      </c>
      <c r="B173" s="13">
        <v>7.1</v>
      </c>
      <c r="C173" s="14">
        <v>46</v>
      </c>
      <c r="D173" s="13">
        <v>0</v>
      </c>
      <c r="E173" s="13" t="s">
        <v>143</v>
      </c>
      <c r="F173" s="7">
        <f t="shared" si="78"/>
        <v>44218.799999999996</v>
      </c>
      <c r="G173" s="7">
        <f t="shared" si="79"/>
        <v>46064.799999999996</v>
      </c>
      <c r="H173" s="18">
        <v>20553</v>
      </c>
      <c r="I173" s="18" t="s">
        <v>50</v>
      </c>
      <c r="J173" s="18" t="s">
        <v>51</v>
      </c>
      <c r="K173" s="18" t="s">
        <v>212</v>
      </c>
      <c r="L173" s="18">
        <v>223</v>
      </c>
      <c r="M173" s="18" t="s">
        <v>143</v>
      </c>
      <c r="N173" s="18">
        <v>9</v>
      </c>
      <c r="O173" s="18">
        <v>2</v>
      </c>
      <c r="P173" s="18">
        <v>9.1</v>
      </c>
      <c r="Q173" s="18" t="s">
        <v>143</v>
      </c>
      <c r="R173" s="18" t="s">
        <v>236</v>
      </c>
      <c r="S173" s="18" t="s">
        <v>227</v>
      </c>
      <c r="T173" s="18" t="s">
        <v>56</v>
      </c>
      <c r="U173" s="18">
        <v>6228</v>
      </c>
      <c r="V173" s="18">
        <v>6488</v>
      </c>
      <c r="W173" s="18">
        <v>41</v>
      </c>
      <c r="X173" s="18">
        <v>23</v>
      </c>
      <c r="Y173" s="18">
        <v>14</v>
      </c>
      <c r="Z173" s="18">
        <v>10</v>
      </c>
      <c r="AA173" s="18">
        <v>10</v>
      </c>
      <c r="AB173" s="18">
        <v>18</v>
      </c>
      <c r="AC173" s="18">
        <v>38</v>
      </c>
      <c r="AD173" s="18">
        <v>68</v>
      </c>
      <c r="AE173" s="18">
        <v>140</v>
      </c>
      <c r="AF173" s="18">
        <v>257</v>
      </c>
      <c r="AG173" s="18">
        <v>426</v>
      </c>
      <c r="AH173" s="18">
        <v>557</v>
      </c>
      <c r="AI173" s="18">
        <v>576</v>
      </c>
      <c r="AJ173" s="18">
        <v>569</v>
      </c>
      <c r="AK173" s="18">
        <v>604</v>
      </c>
      <c r="AL173" s="18">
        <v>653</v>
      </c>
      <c r="AM173" s="18">
        <v>686</v>
      </c>
      <c r="AN173" s="18">
        <v>692</v>
      </c>
      <c r="AO173" s="18">
        <v>464</v>
      </c>
      <c r="AP173" s="18">
        <v>248</v>
      </c>
      <c r="AQ173" s="18">
        <v>145</v>
      </c>
      <c r="AR173" s="18">
        <v>105</v>
      </c>
      <c r="AS173" s="18">
        <v>77</v>
      </c>
      <c r="AT173" s="18">
        <v>66</v>
      </c>
      <c r="AV173" s="19">
        <f t="shared" si="84"/>
        <v>0.95992601726263871</v>
      </c>
      <c r="AW173" s="19">
        <f t="shared" si="93"/>
        <v>6.3193588162762026E-3</v>
      </c>
      <c r="AX173" s="19">
        <f t="shared" si="93"/>
        <v>3.5450061652281136E-3</v>
      </c>
      <c r="AY173" s="19">
        <f t="shared" si="93"/>
        <v>2.1578298397040689E-3</v>
      </c>
      <c r="AZ173" s="19">
        <f t="shared" si="93"/>
        <v>1.5413070283600493E-3</v>
      </c>
      <c r="BA173" s="19">
        <f t="shared" si="93"/>
        <v>1.5413070283600493E-3</v>
      </c>
      <c r="BB173" s="19">
        <f t="shared" si="93"/>
        <v>2.7743526510480886E-3</v>
      </c>
      <c r="BC173" s="19">
        <f t="shared" si="93"/>
        <v>5.8569667077681877E-3</v>
      </c>
      <c r="BD173" s="19">
        <f t="shared" si="93"/>
        <v>1.0480887792848335E-2</v>
      </c>
      <c r="BE173" s="19">
        <f t="shared" si="92"/>
        <v>2.1578298397040691E-2</v>
      </c>
      <c r="BF173" s="19">
        <f t="shared" si="92"/>
        <v>3.961159062885327E-2</v>
      </c>
      <c r="BG173" s="19">
        <f t="shared" si="92"/>
        <v>6.5659679408138105E-2</v>
      </c>
      <c r="BH173" s="19">
        <f t="shared" si="92"/>
        <v>8.5850801479654751E-2</v>
      </c>
      <c r="BI173" s="19">
        <f t="shared" si="90"/>
        <v>8.8779284833538835E-2</v>
      </c>
      <c r="BJ173" s="19">
        <f t="shared" si="90"/>
        <v>8.7700369913686807E-2</v>
      </c>
      <c r="BK173" s="19">
        <f t="shared" si="90"/>
        <v>9.3094944512946975E-2</v>
      </c>
      <c r="BL173" s="19">
        <f t="shared" si="90"/>
        <v>0.10064734895191121</v>
      </c>
      <c r="BM173" s="19">
        <f t="shared" si="87"/>
        <v>0.10573366214549938</v>
      </c>
      <c r="BN173" s="19">
        <f t="shared" si="87"/>
        <v>0.10665844636251541</v>
      </c>
      <c r="BO173" s="19">
        <f t="shared" si="87"/>
        <v>7.1516646115906288E-2</v>
      </c>
      <c r="BP173" s="19">
        <f t="shared" si="87"/>
        <v>3.8224414303329221E-2</v>
      </c>
      <c r="BQ173" s="19">
        <f t="shared" si="87"/>
        <v>2.2348951911220716E-2</v>
      </c>
      <c r="BR173" s="19">
        <f t="shared" si="87"/>
        <v>1.6183723797780519E-2</v>
      </c>
      <c r="BS173" s="19">
        <f t="shared" si="87"/>
        <v>1.1868064118372379E-2</v>
      </c>
      <c r="BT173" s="19">
        <f t="shared" si="87"/>
        <v>1.0172626387176326E-2</v>
      </c>
      <c r="BU173" s="19"/>
      <c r="BV173" s="19">
        <f t="shared" si="91"/>
        <v>1.0417469492614002</v>
      </c>
      <c r="BW173" s="19">
        <f t="shared" ref="BW173:BW211" si="96">W173/$U173</f>
        <v>6.5831727681438662E-3</v>
      </c>
      <c r="BX173" s="19">
        <f t="shared" ref="BX173:BX211" si="97">X173/$U173</f>
        <v>3.6929993577392421E-3</v>
      </c>
      <c r="BY173" s="19">
        <f t="shared" ref="BY173:BY211" si="98">Y173/$U173</f>
        <v>2.2479126525369298E-3</v>
      </c>
      <c r="BZ173" s="19">
        <f t="shared" si="95"/>
        <v>1.6056518946692357E-3</v>
      </c>
      <c r="CA173" s="19">
        <f t="shared" si="95"/>
        <v>1.6056518946692357E-3</v>
      </c>
      <c r="CB173" s="19">
        <f t="shared" si="95"/>
        <v>2.8901734104046241E-3</v>
      </c>
      <c r="CC173" s="19">
        <f t="shared" si="95"/>
        <v>6.1014771997430954E-3</v>
      </c>
      <c r="CD173" s="19">
        <f t="shared" si="95"/>
        <v>1.0918432883750802E-2</v>
      </c>
      <c r="CE173" s="19">
        <f t="shared" si="95"/>
        <v>2.2479126525369299E-2</v>
      </c>
      <c r="CF173" s="19">
        <f t="shared" si="95"/>
        <v>4.1265253692999361E-2</v>
      </c>
      <c r="CG173" s="19">
        <f t="shared" si="95"/>
        <v>6.8400770712909439E-2</v>
      </c>
      <c r="CH173" s="19">
        <f t="shared" si="95"/>
        <v>8.9434810533076434E-2</v>
      </c>
      <c r="CI173" s="19">
        <f t="shared" si="94"/>
        <v>9.2485549132947972E-2</v>
      </c>
      <c r="CJ173" s="19">
        <f t="shared" si="94"/>
        <v>9.1361592806679506E-2</v>
      </c>
      <c r="CK173" s="19">
        <f t="shared" si="94"/>
        <v>9.6981374438021836E-2</v>
      </c>
      <c r="CL173" s="19">
        <f t="shared" si="94"/>
        <v>0.1048490687219011</v>
      </c>
      <c r="CM173" s="19">
        <f t="shared" si="94"/>
        <v>0.11014771997430957</v>
      </c>
      <c r="CN173" s="19">
        <f t="shared" si="94"/>
        <v>0.1111111111111111</v>
      </c>
      <c r="CO173" s="19">
        <f t="shared" si="94"/>
        <v>7.4502247912652531E-2</v>
      </c>
      <c r="CP173" s="19">
        <f t="shared" si="94"/>
        <v>3.9820166987797043E-2</v>
      </c>
      <c r="CQ173" s="19">
        <f t="shared" si="94"/>
        <v>2.3281952472703919E-2</v>
      </c>
      <c r="CR173" s="19">
        <f t="shared" si="94"/>
        <v>1.6859344894026976E-2</v>
      </c>
      <c r="CS173" s="19">
        <f t="shared" si="94"/>
        <v>1.2363519588953115E-2</v>
      </c>
      <c r="CT173" s="19">
        <f t="shared" si="86"/>
        <v>1.0597302504816955E-2</v>
      </c>
    </row>
    <row r="174" spans="1:98" ht="13.5" customHeight="1" x14ac:dyDescent="0.2">
      <c r="A174" s="12">
        <f t="shared" si="77"/>
        <v>20553</v>
      </c>
      <c r="B174" s="13">
        <v>7.1</v>
      </c>
      <c r="C174" s="14">
        <v>232</v>
      </c>
      <c r="D174" s="13">
        <v>0</v>
      </c>
      <c r="E174" s="13" t="s">
        <v>143</v>
      </c>
      <c r="F174" s="7">
        <f t="shared" si="78"/>
        <v>39873.599999999999</v>
      </c>
      <c r="G174" s="7">
        <f t="shared" si="79"/>
        <v>41400.1</v>
      </c>
      <c r="H174" s="18">
        <v>20553</v>
      </c>
      <c r="I174" s="18" t="s">
        <v>50</v>
      </c>
      <c r="J174" s="18" t="s">
        <v>51</v>
      </c>
      <c r="K174" s="18" t="s">
        <v>212</v>
      </c>
      <c r="L174" s="18">
        <v>223</v>
      </c>
      <c r="M174" s="18" t="s">
        <v>143</v>
      </c>
      <c r="N174" s="18">
        <v>9</v>
      </c>
      <c r="O174" s="18">
        <v>2</v>
      </c>
      <c r="P174" s="18">
        <v>9.1</v>
      </c>
      <c r="Q174" s="18" t="s">
        <v>143</v>
      </c>
      <c r="R174" s="18" t="s">
        <v>236</v>
      </c>
      <c r="S174" s="18" t="s">
        <v>227</v>
      </c>
      <c r="T174" s="18" t="s">
        <v>55</v>
      </c>
      <c r="U174" s="18">
        <v>5616</v>
      </c>
      <c r="V174" s="18">
        <v>5831</v>
      </c>
      <c r="W174" s="18">
        <v>18</v>
      </c>
      <c r="X174" s="18">
        <v>9</v>
      </c>
      <c r="Y174" s="18">
        <v>6</v>
      </c>
      <c r="Z174" s="18">
        <v>6</v>
      </c>
      <c r="AA174" s="18">
        <v>12</v>
      </c>
      <c r="AB174" s="18">
        <v>46</v>
      </c>
      <c r="AC174" s="18">
        <v>116</v>
      </c>
      <c r="AD174" s="18">
        <v>209</v>
      </c>
      <c r="AE174" s="18">
        <v>262</v>
      </c>
      <c r="AF174" s="18">
        <v>274</v>
      </c>
      <c r="AG174" s="18">
        <v>340</v>
      </c>
      <c r="AH174" s="18">
        <v>413</v>
      </c>
      <c r="AI174" s="18">
        <v>420</v>
      </c>
      <c r="AJ174" s="18">
        <v>442</v>
      </c>
      <c r="AK174" s="18">
        <v>499</v>
      </c>
      <c r="AL174" s="18">
        <v>548</v>
      </c>
      <c r="AM174" s="18">
        <v>587</v>
      </c>
      <c r="AN174" s="18">
        <v>585</v>
      </c>
      <c r="AO174" s="18">
        <v>433</v>
      </c>
      <c r="AP174" s="18">
        <v>246</v>
      </c>
      <c r="AQ174" s="18">
        <v>142</v>
      </c>
      <c r="AR174" s="18">
        <v>99</v>
      </c>
      <c r="AS174" s="18">
        <v>74</v>
      </c>
      <c r="AT174" s="18">
        <v>44</v>
      </c>
      <c r="AV174" s="19">
        <f t="shared" si="84"/>
        <v>0.96312810838621166</v>
      </c>
      <c r="AW174" s="19">
        <f t="shared" si="93"/>
        <v>3.0869490653404217E-3</v>
      </c>
      <c r="AX174" s="19">
        <f t="shared" si="93"/>
        <v>1.5434745326702109E-3</v>
      </c>
      <c r="AY174" s="19">
        <f t="shared" si="93"/>
        <v>1.0289830217801406E-3</v>
      </c>
      <c r="AZ174" s="19">
        <f t="shared" si="93"/>
        <v>1.0289830217801406E-3</v>
      </c>
      <c r="BA174" s="19">
        <f t="shared" si="93"/>
        <v>2.0579660435602813E-3</v>
      </c>
      <c r="BB174" s="19">
        <f t="shared" si="93"/>
        <v>7.8888698336477443E-3</v>
      </c>
      <c r="BC174" s="19">
        <f t="shared" si="93"/>
        <v>1.9893671754416052E-2</v>
      </c>
      <c r="BD174" s="19">
        <f t="shared" si="93"/>
        <v>3.5842908592008234E-2</v>
      </c>
      <c r="BE174" s="19">
        <f t="shared" si="92"/>
        <v>4.4932258617732805E-2</v>
      </c>
      <c r="BF174" s="19">
        <f t="shared" si="92"/>
        <v>4.6990224661293087E-2</v>
      </c>
      <c r="BG174" s="19">
        <f t="shared" si="92"/>
        <v>5.8309037900874633E-2</v>
      </c>
      <c r="BH174" s="19">
        <f t="shared" si="92"/>
        <v>7.0828331332533009E-2</v>
      </c>
      <c r="BI174" s="19">
        <f t="shared" si="90"/>
        <v>7.202881152460984E-2</v>
      </c>
      <c r="BJ174" s="19">
        <f t="shared" si="90"/>
        <v>7.5801749271137031E-2</v>
      </c>
      <c r="BK174" s="19">
        <f t="shared" si="90"/>
        <v>8.5577087978048361E-2</v>
      </c>
      <c r="BL174" s="19">
        <f t="shared" si="90"/>
        <v>9.3980449322586174E-2</v>
      </c>
      <c r="BM174" s="19">
        <f t="shared" si="87"/>
        <v>0.1006688389641571</v>
      </c>
      <c r="BN174" s="19">
        <f t="shared" si="87"/>
        <v>0.10032584462356371</v>
      </c>
      <c r="BO174" s="19">
        <f t="shared" si="87"/>
        <v>7.4258274738466815E-2</v>
      </c>
      <c r="BP174" s="19">
        <f t="shared" si="87"/>
        <v>4.2188303892985765E-2</v>
      </c>
      <c r="BQ174" s="19">
        <f t="shared" si="87"/>
        <v>2.4352598182129995E-2</v>
      </c>
      <c r="BR174" s="19">
        <f t="shared" si="87"/>
        <v>1.6978219859372319E-2</v>
      </c>
      <c r="BS174" s="19">
        <f t="shared" si="87"/>
        <v>1.2690790601955068E-2</v>
      </c>
      <c r="BT174" s="19">
        <f t="shared" si="87"/>
        <v>7.5458754930543643E-3</v>
      </c>
      <c r="BU174" s="19"/>
      <c r="BV174" s="19">
        <f t="shared" si="91"/>
        <v>1.0382834757834758</v>
      </c>
      <c r="BW174" s="19">
        <f t="shared" si="96"/>
        <v>3.205128205128205E-3</v>
      </c>
      <c r="BX174" s="19">
        <f t="shared" si="97"/>
        <v>1.6025641025641025E-3</v>
      </c>
      <c r="BY174" s="19">
        <f t="shared" si="98"/>
        <v>1.0683760683760685E-3</v>
      </c>
      <c r="BZ174" s="19">
        <f t="shared" si="95"/>
        <v>1.0683760683760685E-3</v>
      </c>
      <c r="CA174" s="19">
        <f t="shared" si="95"/>
        <v>2.136752136752137E-3</v>
      </c>
      <c r="CB174" s="19">
        <f t="shared" si="95"/>
        <v>8.1908831908831907E-3</v>
      </c>
      <c r="CC174" s="19">
        <f t="shared" si="95"/>
        <v>2.0655270655270654E-2</v>
      </c>
      <c r="CD174" s="19">
        <f t="shared" si="95"/>
        <v>3.7215099715099717E-2</v>
      </c>
      <c r="CE174" s="19">
        <f t="shared" si="95"/>
        <v>4.6652421652421651E-2</v>
      </c>
      <c r="CF174" s="19">
        <f t="shared" si="95"/>
        <v>4.8789173789173787E-2</v>
      </c>
      <c r="CG174" s="19">
        <f t="shared" si="95"/>
        <v>6.0541310541310539E-2</v>
      </c>
      <c r="CH174" s="19">
        <f t="shared" si="95"/>
        <v>7.3539886039886038E-2</v>
      </c>
      <c r="CI174" s="19">
        <f t="shared" si="94"/>
        <v>7.4786324786324784E-2</v>
      </c>
      <c r="CJ174" s="19">
        <f t="shared" si="94"/>
        <v>7.8703703703703706E-2</v>
      </c>
      <c r="CK174" s="19">
        <f t="shared" si="94"/>
        <v>8.8853276353276348E-2</v>
      </c>
      <c r="CL174" s="19">
        <f t="shared" si="94"/>
        <v>9.7578347578347574E-2</v>
      </c>
      <c r="CM174" s="19">
        <f t="shared" si="94"/>
        <v>0.10452279202279202</v>
      </c>
      <c r="CN174" s="19">
        <f t="shared" si="94"/>
        <v>0.10416666666666667</v>
      </c>
      <c r="CO174" s="19">
        <f t="shared" si="94"/>
        <v>7.7101139601139596E-2</v>
      </c>
      <c r="CP174" s="19">
        <f t="shared" si="94"/>
        <v>4.38034188034188E-2</v>
      </c>
      <c r="CQ174" s="19">
        <f t="shared" si="94"/>
        <v>2.5284900284900286E-2</v>
      </c>
      <c r="CR174" s="19">
        <f t="shared" si="94"/>
        <v>1.7628205128205128E-2</v>
      </c>
      <c r="CS174" s="19">
        <f t="shared" si="94"/>
        <v>1.3176638176638177E-2</v>
      </c>
      <c r="CT174" s="19">
        <f t="shared" si="86"/>
        <v>7.8347578347578353E-3</v>
      </c>
    </row>
    <row r="175" spans="1:98" ht="13.5" customHeight="1" x14ac:dyDescent="0.2">
      <c r="A175" s="12">
        <f t="shared" si="77"/>
        <v>20553</v>
      </c>
      <c r="B175" s="13">
        <v>7.1</v>
      </c>
      <c r="C175" s="15">
        <v>326</v>
      </c>
      <c r="D175" s="13">
        <v>0</v>
      </c>
      <c r="E175" s="13" t="s">
        <v>143</v>
      </c>
      <c r="F175" s="7">
        <f t="shared" si="78"/>
        <v>41236.799999999996</v>
      </c>
      <c r="G175" s="7">
        <f t="shared" si="79"/>
        <v>42841.4</v>
      </c>
      <c r="H175" s="18">
        <v>20553</v>
      </c>
      <c r="I175" s="18" t="s">
        <v>50</v>
      </c>
      <c r="J175" s="18" t="s">
        <v>51</v>
      </c>
      <c r="K175" s="18" t="s">
        <v>212</v>
      </c>
      <c r="L175" s="18">
        <v>223</v>
      </c>
      <c r="M175" s="18" t="s">
        <v>143</v>
      </c>
      <c r="N175" s="18">
        <v>9</v>
      </c>
      <c r="O175" s="18">
        <v>2</v>
      </c>
      <c r="P175" s="18">
        <v>9.1</v>
      </c>
      <c r="Q175" s="18" t="s">
        <v>143</v>
      </c>
      <c r="R175" s="18" t="s">
        <v>236</v>
      </c>
      <c r="S175" s="18" t="s">
        <v>227</v>
      </c>
      <c r="T175" s="18" t="s">
        <v>54</v>
      </c>
      <c r="U175" s="18">
        <v>5808</v>
      </c>
      <c r="V175" s="18">
        <v>6034</v>
      </c>
      <c r="W175" s="18">
        <v>27</v>
      </c>
      <c r="X175" s="18">
        <v>15</v>
      </c>
      <c r="Y175" s="18">
        <v>10</v>
      </c>
      <c r="Z175" s="18">
        <v>8</v>
      </c>
      <c r="AA175" s="18">
        <v>12</v>
      </c>
      <c r="AB175" s="18">
        <v>38</v>
      </c>
      <c r="AC175" s="18">
        <v>92</v>
      </c>
      <c r="AD175" s="18">
        <v>165</v>
      </c>
      <c r="AE175" s="18">
        <v>220</v>
      </c>
      <c r="AF175" s="18">
        <v>259</v>
      </c>
      <c r="AG175" s="18">
        <v>359</v>
      </c>
      <c r="AH175" s="18">
        <v>458</v>
      </c>
      <c r="AI175" s="18">
        <v>471</v>
      </c>
      <c r="AJ175" s="18">
        <v>482</v>
      </c>
      <c r="AK175" s="18">
        <v>535</v>
      </c>
      <c r="AL175" s="18">
        <v>583</v>
      </c>
      <c r="AM175" s="18">
        <v>617</v>
      </c>
      <c r="AN175" s="18">
        <v>624</v>
      </c>
      <c r="AO175" s="18">
        <v>450</v>
      </c>
      <c r="AP175" s="18">
        <v>247</v>
      </c>
      <c r="AQ175" s="18">
        <v>145</v>
      </c>
      <c r="AR175" s="18">
        <v>101</v>
      </c>
      <c r="AS175" s="18">
        <v>73</v>
      </c>
      <c r="AT175" s="18">
        <v>45</v>
      </c>
      <c r="AV175" s="19">
        <f t="shared" si="84"/>
        <v>0.96254557507457739</v>
      </c>
      <c r="AW175" s="19">
        <f t="shared" si="93"/>
        <v>4.4746436857805768E-3</v>
      </c>
      <c r="AX175" s="19">
        <f t="shared" si="93"/>
        <v>2.4859131587669872E-3</v>
      </c>
      <c r="AY175" s="19">
        <f t="shared" si="93"/>
        <v>1.6572754391779914E-3</v>
      </c>
      <c r="AZ175" s="19">
        <f t="shared" si="93"/>
        <v>1.325820351342393E-3</v>
      </c>
      <c r="BA175" s="19">
        <f t="shared" si="93"/>
        <v>1.9887305270135896E-3</v>
      </c>
      <c r="BB175" s="19">
        <f t="shared" si="93"/>
        <v>6.2976466688763671E-3</v>
      </c>
      <c r="BC175" s="19">
        <f t="shared" si="93"/>
        <v>1.5246934040437522E-2</v>
      </c>
      <c r="BD175" s="19">
        <f t="shared" si="93"/>
        <v>2.7345044746436859E-2</v>
      </c>
      <c r="BE175" s="19">
        <f t="shared" si="92"/>
        <v>3.646005966191581E-2</v>
      </c>
      <c r="BF175" s="19">
        <f t="shared" si="92"/>
        <v>4.2923433874709975E-2</v>
      </c>
      <c r="BG175" s="19">
        <f t="shared" si="92"/>
        <v>5.9496188266489891E-2</v>
      </c>
      <c r="BH175" s="19">
        <f t="shared" si="92"/>
        <v>7.590321511435201E-2</v>
      </c>
      <c r="BI175" s="19">
        <f t="shared" si="90"/>
        <v>7.8057673185283394E-2</v>
      </c>
      <c r="BJ175" s="19">
        <f t="shared" si="90"/>
        <v>7.9880676168379183E-2</v>
      </c>
      <c r="BK175" s="19">
        <f t="shared" si="90"/>
        <v>8.8664235996022536E-2</v>
      </c>
      <c r="BL175" s="19">
        <f t="shared" si="90"/>
        <v>9.6619158104076897E-2</v>
      </c>
      <c r="BM175" s="19">
        <f t="shared" si="87"/>
        <v>0.10225389459728207</v>
      </c>
      <c r="BN175" s="19">
        <f t="shared" si="87"/>
        <v>0.10341398740470666</v>
      </c>
      <c r="BO175" s="19">
        <f t="shared" si="87"/>
        <v>7.4577394763009619E-2</v>
      </c>
      <c r="BP175" s="19">
        <f t="shared" si="87"/>
        <v>4.0934703347696388E-2</v>
      </c>
      <c r="BQ175" s="19">
        <f t="shared" si="87"/>
        <v>2.4030493868080875E-2</v>
      </c>
      <c r="BR175" s="19">
        <f t="shared" si="87"/>
        <v>1.6738481935697713E-2</v>
      </c>
      <c r="BS175" s="19">
        <f t="shared" si="87"/>
        <v>1.2098110705999338E-2</v>
      </c>
      <c r="BT175" s="19">
        <f t="shared" si="87"/>
        <v>7.457739476300961E-3</v>
      </c>
      <c r="BU175" s="19"/>
      <c r="BV175" s="19">
        <f t="shared" si="91"/>
        <v>1.0389118457300275</v>
      </c>
      <c r="BW175" s="19">
        <f t="shared" si="96"/>
        <v>4.6487603305785125E-3</v>
      </c>
      <c r="BX175" s="19">
        <f t="shared" si="97"/>
        <v>2.5826446280991736E-3</v>
      </c>
      <c r="BY175" s="19">
        <f t="shared" si="98"/>
        <v>1.7217630853994491E-3</v>
      </c>
      <c r="BZ175" s="19">
        <f t="shared" si="95"/>
        <v>1.3774104683195593E-3</v>
      </c>
      <c r="CA175" s="19">
        <f t="shared" si="95"/>
        <v>2.0661157024793389E-3</v>
      </c>
      <c r="CB175" s="19">
        <f t="shared" si="95"/>
        <v>6.5426997245179065E-3</v>
      </c>
      <c r="CC175" s="19">
        <f t="shared" si="95"/>
        <v>1.5840220385674932E-2</v>
      </c>
      <c r="CD175" s="19">
        <f t="shared" si="95"/>
        <v>2.8409090909090908E-2</v>
      </c>
      <c r="CE175" s="19">
        <f t="shared" si="95"/>
        <v>3.787878787878788E-2</v>
      </c>
      <c r="CF175" s="19">
        <f t="shared" si="95"/>
        <v>4.459366391184573E-2</v>
      </c>
      <c r="CG175" s="19">
        <f t="shared" si="95"/>
        <v>6.181129476584022E-2</v>
      </c>
      <c r="CH175" s="19">
        <f t="shared" si="95"/>
        <v>7.8856749311294771E-2</v>
      </c>
      <c r="CI175" s="19">
        <f t="shared" si="94"/>
        <v>8.1095041322314043E-2</v>
      </c>
      <c r="CJ175" s="19">
        <f t="shared" si="94"/>
        <v>8.2988980716253449E-2</v>
      </c>
      <c r="CK175" s="19">
        <f t="shared" si="94"/>
        <v>9.2114325068870517E-2</v>
      </c>
      <c r="CL175" s="19">
        <f t="shared" si="94"/>
        <v>0.10037878787878787</v>
      </c>
      <c r="CM175" s="19">
        <f t="shared" si="94"/>
        <v>0.106232782369146</v>
      </c>
      <c r="CN175" s="19">
        <f t="shared" si="94"/>
        <v>0.10743801652892562</v>
      </c>
      <c r="CO175" s="19">
        <f t="shared" si="94"/>
        <v>7.7479338842975212E-2</v>
      </c>
      <c r="CP175" s="19">
        <f t="shared" si="94"/>
        <v>4.2527548209366391E-2</v>
      </c>
      <c r="CQ175" s="19">
        <f t="shared" si="94"/>
        <v>2.496556473829201E-2</v>
      </c>
      <c r="CR175" s="19">
        <f t="shared" si="94"/>
        <v>1.7389807162534434E-2</v>
      </c>
      <c r="CS175" s="19">
        <f t="shared" si="94"/>
        <v>1.2568870523415978E-2</v>
      </c>
      <c r="CT175" s="19">
        <f t="shared" si="86"/>
        <v>7.7479338842975209E-3</v>
      </c>
    </row>
    <row r="176" spans="1:98" ht="13.5" customHeight="1" x14ac:dyDescent="0.2">
      <c r="A176" s="12">
        <f t="shared" si="77"/>
        <v>20554</v>
      </c>
      <c r="B176" s="13">
        <v>7.1</v>
      </c>
      <c r="C176" s="14">
        <v>48</v>
      </c>
      <c r="D176" s="13">
        <v>1</v>
      </c>
      <c r="E176" s="13" t="s">
        <v>143</v>
      </c>
      <c r="F176" s="7">
        <f t="shared" si="78"/>
        <v>49082.299999999996</v>
      </c>
      <c r="G176" s="7">
        <f t="shared" si="79"/>
        <v>51439.5</v>
      </c>
      <c r="H176" s="18">
        <v>20554</v>
      </c>
      <c r="I176" s="18" t="s">
        <v>50</v>
      </c>
      <c r="J176" s="18" t="s">
        <v>51</v>
      </c>
      <c r="K176" s="18" t="s">
        <v>212</v>
      </c>
      <c r="L176" s="18">
        <v>223</v>
      </c>
      <c r="M176" s="18" t="s">
        <v>143</v>
      </c>
      <c r="N176" s="18">
        <v>9</v>
      </c>
      <c r="O176" s="18">
        <v>2</v>
      </c>
      <c r="P176" s="18">
        <v>9.1</v>
      </c>
      <c r="Q176" s="18" t="s">
        <v>143</v>
      </c>
      <c r="R176" s="18" t="s">
        <v>236</v>
      </c>
      <c r="S176" s="18" t="s">
        <v>70</v>
      </c>
      <c r="T176" s="18" t="s">
        <v>57</v>
      </c>
      <c r="U176" s="18">
        <v>6913</v>
      </c>
      <c r="V176" s="18">
        <v>7245</v>
      </c>
      <c r="W176" s="18">
        <v>69</v>
      </c>
      <c r="X176" s="18">
        <v>53</v>
      </c>
      <c r="Y176" s="18">
        <v>37</v>
      </c>
      <c r="Z176" s="18">
        <v>21</v>
      </c>
      <c r="AA176" s="18">
        <v>17</v>
      </c>
      <c r="AB176" s="18">
        <v>19</v>
      </c>
      <c r="AC176" s="18">
        <v>31</v>
      </c>
      <c r="AD176" s="18">
        <v>44</v>
      </c>
      <c r="AE176" s="18">
        <v>99</v>
      </c>
      <c r="AF176" s="18">
        <v>370</v>
      </c>
      <c r="AG176" s="18">
        <v>689</v>
      </c>
      <c r="AH176" s="18">
        <v>773</v>
      </c>
      <c r="AI176" s="18">
        <v>697</v>
      </c>
      <c r="AJ176" s="18">
        <v>753</v>
      </c>
      <c r="AK176" s="18">
        <v>822</v>
      </c>
      <c r="AL176" s="18">
        <v>742</v>
      </c>
      <c r="AM176" s="18">
        <v>634</v>
      </c>
      <c r="AN176" s="18">
        <v>490</v>
      </c>
      <c r="AO176" s="18">
        <v>301</v>
      </c>
      <c r="AP176" s="18">
        <v>200</v>
      </c>
      <c r="AQ176" s="18">
        <v>154</v>
      </c>
      <c r="AR176" s="18">
        <v>115</v>
      </c>
      <c r="AS176" s="18">
        <v>74</v>
      </c>
      <c r="AT176" s="18">
        <v>43</v>
      </c>
      <c r="AV176" s="19">
        <f t="shared" si="84"/>
        <v>0.95417529330572803</v>
      </c>
      <c r="AW176" s="19">
        <f t="shared" si="93"/>
        <v>9.5238095238095247E-3</v>
      </c>
      <c r="AX176" s="19">
        <f t="shared" si="93"/>
        <v>7.3153899240855766E-3</v>
      </c>
      <c r="AY176" s="19">
        <f t="shared" si="93"/>
        <v>5.1069703243616284E-3</v>
      </c>
      <c r="AZ176" s="19">
        <f t="shared" si="93"/>
        <v>2.8985507246376812E-3</v>
      </c>
      <c r="BA176" s="19">
        <f t="shared" si="93"/>
        <v>2.3464458247066944E-3</v>
      </c>
      <c r="BB176" s="19">
        <f t="shared" si="93"/>
        <v>2.6224982746721878E-3</v>
      </c>
      <c r="BC176" s="19">
        <f t="shared" si="93"/>
        <v>4.2788129744651482E-3</v>
      </c>
      <c r="BD176" s="19">
        <f t="shared" si="93"/>
        <v>6.0731538992408558E-3</v>
      </c>
      <c r="BE176" s="19">
        <f t="shared" si="92"/>
        <v>1.3664596273291925E-2</v>
      </c>
      <c r="BF176" s="19">
        <f t="shared" si="92"/>
        <v>5.1069703243616288E-2</v>
      </c>
      <c r="BG176" s="19">
        <f t="shared" si="92"/>
        <v>9.5100069013112493E-2</v>
      </c>
      <c r="BH176" s="19">
        <f t="shared" si="92"/>
        <v>0.10669427191166321</v>
      </c>
      <c r="BI176" s="19">
        <f t="shared" si="90"/>
        <v>9.620427881297447E-2</v>
      </c>
      <c r="BJ176" s="19">
        <f t="shared" si="90"/>
        <v>0.10393374741200828</v>
      </c>
      <c r="BK176" s="19">
        <f t="shared" si="90"/>
        <v>0.1134575569358178</v>
      </c>
      <c r="BL176" s="19">
        <f t="shared" si="90"/>
        <v>0.10241545893719807</v>
      </c>
      <c r="BM176" s="19">
        <f t="shared" si="87"/>
        <v>8.7508626639061421E-2</v>
      </c>
      <c r="BN176" s="19">
        <f t="shared" si="87"/>
        <v>6.7632850241545889E-2</v>
      </c>
      <c r="BO176" s="19">
        <f t="shared" si="87"/>
        <v>4.1545893719806763E-2</v>
      </c>
      <c r="BP176" s="19">
        <f t="shared" si="87"/>
        <v>2.7605244996549344E-2</v>
      </c>
      <c r="BQ176" s="19">
        <f t="shared" si="87"/>
        <v>2.1256038647342997E-2</v>
      </c>
      <c r="BR176" s="19">
        <f t="shared" si="87"/>
        <v>1.5873015873015872E-2</v>
      </c>
      <c r="BS176" s="19">
        <f t="shared" si="87"/>
        <v>1.0213940648723257E-2</v>
      </c>
      <c r="BT176" s="19">
        <f t="shared" si="87"/>
        <v>5.9351276742581087E-3</v>
      </c>
      <c r="BU176" s="19"/>
      <c r="BV176" s="19">
        <f t="shared" si="91"/>
        <v>1.0480254592796181</v>
      </c>
      <c r="BW176" s="19">
        <f t="shared" si="96"/>
        <v>9.9811948502820779E-3</v>
      </c>
      <c r="BX176" s="19">
        <f t="shared" si="97"/>
        <v>7.6667148849992768E-3</v>
      </c>
      <c r="BY176" s="19">
        <f t="shared" si="98"/>
        <v>5.3522349197164766E-3</v>
      </c>
      <c r="BZ176" s="19">
        <f t="shared" si="95"/>
        <v>3.0377549544336755E-3</v>
      </c>
      <c r="CA176" s="19">
        <f t="shared" si="95"/>
        <v>2.4591349631129756E-3</v>
      </c>
      <c r="CB176" s="19">
        <f t="shared" si="95"/>
        <v>2.7484449587733255E-3</v>
      </c>
      <c r="CC176" s="19">
        <f t="shared" si="95"/>
        <v>4.4843049327354259E-3</v>
      </c>
      <c r="CD176" s="19">
        <f t="shared" si="95"/>
        <v>6.3648199045277017E-3</v>
      </c>
      <c r="CE176" s="19">
        <f t="shared" si="95"/>
        <v>1.4320844785187328E-2</v>
      </c>
      <c r="CF176" s="19">
        <f t="shared" si="95"/>
        <v>5.3522349197164761E-2</v>
      </c>
      <c r="CG176" s="19">
        <f t="shared" si="95"/>
        <v>9.9667293504990595E-2</v>
      </c>
      <c r="CH176" s="19">
        <f t="shared" si="95"/>
        <v>0.11181831332272529</v>
      </c>
      <c r="CI176" s="19">
        <f t="shared" si="94"/>
        <v>0.100824533487632</v>
      </c>
      <c r="CJ176" s="19">
        <f t="shared" si="94"/>
        <v>0.10892521336612181</v>
      </c>
      <c r="CK176" s="19">
        <f t="shared" si="94"/>
        <v>0.11890640821640387</v>
      </c>
      <c r="CL176" s="19">
        <f t="shared" si="94"/>
        <v>0.10733400838998987</v>
      </c>
      <c r="CM176" s="19">
        <f t="shared" si="94"/>
        <v>9.1711268624330974E-2</v>
      </c>
      <c r="CN176" s="19">
        <f t="shared" si="94"/>
        <v>7.0880948936785759E-2</v>
      </c>
      <c r="CO176" s="19">
        <f t="shared" si="94"/>
        <v>4.3541154346882688E-2</v>
      </c>
      <c r="CP176" s="19">
        <f t="shared" si="94"/>
        <v>2.8930999566035006E-2</v>
      </c>
      <c r="CQ176" s="19">
        <f t="shared" si="94"/>
        <v>2.2276869665846955E-2</v>
      </c>
      <c r="CR176" s="19">
        <f t="shared" si="94"/>
        <v>1.663532475047013E-2</v>
      </c>
      <c r="CS176" s="19">
        <f t="shared" si="94"/>
        <v>1.0704469839432953E-2</v>
      </c>
      <c r="CT176" s="19">
        <f t="shared" si="86"/>
        <v>6.2201649066975263E-3</v>
      </c>
    </row>
    <row r="177" spans="1:98" ht="13.5" customHeight="1" x14ac:dyDescent="0.2">
      <c r="A177" s="12">
        <f t="shared" si="77"/>
        <v>20554</v>
      </c>
      <c r="B177" s="13">
        <v>7.1</v>
      </c>
      <c r="C177" s="14">
        <v>46</v>
      </c>
      <c r="D177" s="13">
        <v>1</v>
      </c>
      <c r="E177" s="13" t="s">
        <v>143</v>
      </c>
      <c r="F177" s="7">
        <f t="shared" si="78"/>
        <v>48017.299999999996</v>
      </c>
      <c r="G177" s="7">
        <f t="shared" si="79"/>
        <v>50473.899999999994</v>
      </c>
      <c r="H177" s="18">
        <v>20554</v>
      </c>
      <c r="I177" s="18" t="s">
        <v>50</v>
      </c>
      <c r="J177" s="18" t="s">
        <v>51</v>
      </c>
      <c r="K177" s="18" t="s">
        <v>212</v>
      </c>
      <c r="L177" s="18">
        <v>223</v>
      </c>
      <c r="M177" s="18" t="s">
        <v>143</v>
      </c>
      <c r="N177" s="18">
        <v>9</v>
      </c>
      <c r="O177" s="18">
        <v>2</v>
      </c>
      <c r="P177" s="18">
        <v>9.1</v>
      </c>
      <c r="Q177" s="18" t="s">
        <v>143</v>
      </c>
      <c r="R177" s="18" t="s">
        <v>236</v>
      </c>
      <c r="S177" s="18" t="s">
        <v>70</v>
      </c>
      <c r="T177" s="18" t="s">
        <v>56</v>
      </c>
      <c r="U177" s="18">
        <v>6763</v>
      </c>
      <c r="V177" s="18">
        <v>7109</v>
      </c>
      <c r="W177" s="18">
        <v>60</v>
      </c>
      <c r="X177" s="18">
        <v>39</v>
      </c>
      <c r="Y177" s="18">
        <v>25</v>
      </c>
      <c r="Z177" s="18">
        <v>15</v>
      </c>
      <c r="AA177" s="18">
        <v>14</v>
      </c>
      <c r="AB177" s="18">
        <v>21</v>
      </c>
      <c r="AC177" s="18">
        <v>41</v>
      </c>
      <c r="AD177" s="18">
        <v>72</v>
      </c>
      <c r="AE177" s="18">
        <v>174</v>
      </c>
      <c r="AF177" s="18">
        <v>409</v>
      </c>
      <c r="AG177" s="18">
        <v>628</v>
      </c>
      <c r="AH177" s="18">
        <v>673</v>
      </c>
      <c r="AI177" s="18">
        <v>616</v>
      </c>
      <c r="AJ177" s="18">
        <v>684</v>
      </c>
      <c r="AK177" s="18">
        <v>779</v>
      </c>
      <c r="AL177" s="18">
        <v>759</v>
      </c>
      <c r="AM177" s="18">
        <v>656</v>
      </c>
      <c r="AN177" s="18">
        <v>525</v>
      </c>
      <c r="AO177" s="18">
        <v>319</v>
      </c>
      <c r="AP177" s="18">
        <v>193</v>
      </c>
      <c r="AQ177" s="18">
        <v>131</v>
      </c>
      <c r="AR177" s="18">
        <v>103</v>
      </c>
      <c r="AS177" s="18">
        <v>90</v>
      </c>
      <c r="AT177" s="18">
        <v>80</v>
      </c>
      <c r="AV177" s="19">
        <f t="shared" si="84"/>
        <v>0.9513293008862006</v>
      </c>
      <c r="AW177" s="19">
        <f t="shared" si="93"/>
        <v>8.4400056266704174E-3</v>
      </c>
      <c r="AX177" s="19">
        <f t="shared" si="93"/>
        <v>5.4860036573357715E-3</v>
      </c>
      <c r="AY177" s="19">
        <f t="shared" si="93"/>
        <v>3.5166690111126742E-3</v>
      </c>
      <c r="AZ177" s="19">
        <f t="shared" si="93"/>
        <v>2.1100014066676043E-3</v>
      </c>
      <c r="BA177" s="19">
        <f t="shared" si="93"/>
        <v>1.9693346462230973E-3</v>
      </c>
      <c r="BB177" s="19">
        <f t="shared" si="93"/>
        <v>2.9540019693346463E-3</v>
      </c>
      <c r="BC177" s="19">
        <f t="shared" si="93"/>
        <v>5.7673371782247856E-3</v>
      </c>
      <c r="BD177" s="19">
        <f t="shared" si="93"/>
        <v>1.01280067520045E-2</v>
      </c>
      <c r="BE177" s="19">
        <f t="shared" si="92"/>
        <v>2.4476016317344213E-2</v>
      </c>
      <c r="BF177" s="19">
        <f t="shared" si="92"/>
        <v>5.7532705021803347E-2</v>
      </c>
      <c r="BG177" s="19">
        <f t="shared" si="92"/>
        <v>8.8338725559150372E-2</v>
      </c>
      <c r="BH177" s="19">
        <f t="shared" si="92"/>
        <v>9.466872977915318E-2</v>
      </c>
      <c r="BI177" s="19">
        <f t="shared" si="90"/>
        <v>8.6650724433816287E-2</v>
      </c>
      <c r="BJ177" s="19">
        <f t="shared" si="90"/>
        <v>9.6216064144042768E-2</v>
      </c>
      <c r="BK177" s="19">
        <f t="shared" si="90"/>
        <v>0.10957940638627092</v>
      </c>
      <c r="BL177" s="19">
        <f t="shared" si="90"/>
        <v>0.10676607117738078</v>
      </c>
      <c r="BM177" s="19">
        <f t="shared" si="87"/>
        <v>9.227739485159657E-2</v>
      </c>
      <c r="BN177" s="19">
        <f t="shared" si="87"/>
        <v>7.3850049233366161E-2</v>
      </c>
      <c r="BO177" s="19">
        <f t="shared" si="87"/>
        <v>4.4872696581797718E-2</v>
      </c>
      <c r="BP177" s="19">
        <f t="shared" si="87"/>
        <v>2.7148684765789844E-2</v>
      </c>
      <c r="BQ177" s="19">
        <f t="shared" si="87"/>
        <v>1.8427345618230413E-2</v>
      </c>
      <c r="BR177" s="19">
        <f t="shared" si="87"/>
        <v>1.4488676325784218E-2</v>
      </c>
      <c r="BS177" s="19">
        <f t="shared" si="87"/>
        <v>1.2660008440005626E-2</v>
      </c>
      <c r="BT177" s="19">
        <f t="shared" si="87"/>
        <v>1.1253340835560557E-2</v>
      </c>
      <c r="BU177" s="19"/>
      <c r="BV177" s="19">
        <f t="shared" si="91"/>
        <v>1.0511607274878012</v>
      </c>
      <c r="BW177" s="19">
        <f t="shared" si="96"/>
        <v>8.8718024545320125E-3</v>
      </c>
      <c r="BX177" s="19">
        <f t="shared" si="97"/>
        <v>5.7666715954458082E-3</v>
      </c>
      <c r="BY177" s="19">
        <f t="shared" si="98"/>
        <v>3.6965843560550051E-3</v>
      </c>
      <c r="BZ177" s="19">
        <f t="shared" si="95"/>
        <v>2.2179506136330031E-3</v>
      </c>
      <c r="CA177" s="19">
        <f t="shared" si="95"/>
        <v>2.0700872393908027E-3</v>
      </c>
      <c r="CB177" s="19">
        <f t="shared" si="95"/>
        <v>3.1051308590862043E-3</v>
      </c>
      <c r="CC177" s="19">
        <f t="shared" si="95"/>
        <v>6.0623983439302082E-3</v>
      </c>
      <c r="CD177" s="19">
        <f t="shared" si="95"/>
        <v>1.0646162945438416E-2</v>
      </c>
      <c r="CE177" s="19">
        <f t="shared" si="95"/>
        <v>2.5728227118142835E-2</v>
      </c>
      <c r="CF177" s="19">
        <f t="shared" si="95"/>
        <v>6.0476120065059882E-2</v>
      </c>
      <c r="CG177" s="19">
        <f t="shared" si="95"/>
        <v>9.2858199024101737E-2</v>
      </c>
      <c r="CH177" s="19">
        <f t="shared" si="95"/>
        <v>9.9512050865000742E-2</v>
      </c>
      <c r="CI177" s="19">
        <f t="shared" si="94"/>
        <v>9.1083838533195322E-2</v>
      </c>
      <c r="CJ177" s="19">
        <f t="shared" si="94"/>
        <v>0.10113854798166494</v>
      </c>
      <c r="CK177" s="19">
        <f t="shared" si="94"/>
        <v>0.11518556853467396</v>
      </c>
      <c r="CL177" s="19">
        <f t="shared" si="94"/>
        <v>0.11222830104982996</v>
      </c>
      <c r="CM177" s="19">
        <f t="shared" si="94"/>
        <v>9.6998373502883331E-2</v>
      </c>
      <c r="CN177" s="19">
        <f t="shared" si="94"/>
        <v>7.7628271477155106E-2</v>
      </c>
      <c r="CO177" s="19">
        <f t="shared" si="94"/>
        <v>4.7168416383261864E-2</v>
      </c>
      <c r="CP177" s="19">
        <f t="shared" si="94"/>
        <v>2.8537631228744639E-2</v>
      </c>
      <c r="CQ177" s="19">
        <f t="shared" si="94"/>
        <v>1.9370102025728229E-2</v>
      </c>
      <c r="CR177" s="19">
        <f t="shared" si="94"/>
        <v>1.5229927546946621E-2</v>
      </c>
      <c r="CS177" s="19">
        <f t="shared" si="94"/>
        <v>1.3307703681798018E-2</v>
      </c>
      <c r="CT177" s="19">
        <f t="shared" si="86"/>
        <v>1.1829069939376017E-2</v>
      </c>
    </row>
    <row r="178" spans="1:98" ht="13.5" customHeight="1" x14ac:dyDescent="0.2">
      <c r="A178" s="12">
        <f t="shared" si="77"/>
        <v>20554</v>
      </c>
      <c r="B178" s="13">
        <v>7.1</v>
      </c>
      <c r="C178" s="14">
        <v>233</v>
      </c>
      <c r="D178" s="13">
        <v>1</v>
      </c>
      <c r="E178" s="13" t="s">
        <v>143</v>
      </c>
      <c r="F178" s="7">
        <f t="shared" si="78"/>
        <v>42209.5</v>
      </c>
      <c r="G178" s="7">
        <f t="shared" si="79"/>
        <v>44140.7</v>
      </c>
      <c r="H178" s="18">
        <v>20554</v>
      </c>
      <c r="I178" s="18" t="s">
        <v>50</v>
      </c>
      <c r="J178" s="18" t="s">
        <v>51</v>
      </c>
      <c r="K178" s="18" t="s">
        <v>212</v>
      </c>
      <c r="L178" s="18">
        <v>223</v>
      </c>
      <c r="M178" s="18" t="s">
        <v>143</v>
      </c>
      <c r="N178" s="18">
        <v>9</v>
      </c>
      <c r="O178" s="18">
        <v>2</v>
      </c>
      <c r="P178" s="18">
        <v>9.1</v>
      </c>
      <c r="Q178" s="18" t="s">
        <v>143</v>
      </c>
      <c r="R178" s="18" t="s">
        <v>236</v>
      </c>
      <c r="S178" s="18" t="s">
        <v>70</v>
      </c>
      <c r="T178" s="18" t="s">
        <v>55</v>
      </c>
      <c r="U178" s="18">
        <v>5945</v>
      </c>
      <c r="V178" s="18">
        <v>6217</v>
      </c>
      <c r="W178" s="18">
        <v>27</v>
      </c>
      <c r="X178" s="18">
        <v>14</v>
      </c>
      <c r="Y178" s="18">
        <v>9</v>
      </c>
      <c r="Z178" s="18">
        <v>7</v>
      </c>
      <c r="AA178" s="18">
        <v>15</v>
      </c>
      <c r="AB178" s="18">
        <v>46</v>
      </c>
      <c r="AC178" s="18">
        <v>111</v>
      </c>
      <c r="AD178" s="18">
        <v>232</v>
      </c>
      <c r="AE178" s="18">
        <v>334</v>
      </c>
      <c r="AF178" s="18">
        <v>406</v>
      </c>
      <c r="AG178" s="18">
        <v>469</v>
      </c>
      <c r="AH178" s="18">
        <v>469</v>
      </c>
      <c r="AI178" s="18">
        <v>456</v>
      </c>
      <c r="AJ178" s="18">
        <v>508</v>
      </c>
      <c r="AK178" s="18">
        <v>558</v>
      </c>
      <c r="AL178" s="18">
        <v>558</v>
      </c>
      <c r="AM178" s="18">
        <v>547</v>
      </c>
      <c r="AN178" s="18">
        <v>487</v>
      </c>
      <c r="AO178" s="18">
        <v>339</v>
      </c>
      <c r="AP178" s="18">
        <v>219</v>
      </c>
      <c r="AQ178" s="18">
        <v>146</v>
      </c>
      <c r="AR178" s="18">
        <v>106</v>
      </c>
      <c r="AS178" s="18">
        <v>89</v>
      </c>
      <c r="AT178" s="18">
        <v>65</v>
      </c>
      <c r="AV178" s="19">
        <f t="shared" si="84"/>
        <v>0.95624899469197366</v>
      </c>
      <c r="AW178" s="19">
        <f t="shared" si="93"/>
        <v>4.342930673958501E-3</v>
      </c>
      <c r="AX178" s="19">
        <f t="shared" si="93"/>
        <v>2.2518899790895932E-3</v>
      </c>
      <c r="AY178" s="19">
        <f t="shared" si="93"/>
        <v>1.447643557986167E-3</v>
      </c>
      <c r="AZ178" s="19">
        <f t="shared" si="93"/>
        <v>1.1259449895447966E-3</v>
      </c>
      <c r="BA178" s="19">
        <f t="shared" si="93"/>
        <v>2.4127392633102782E-3</v>
      </c>
      <c r="BB178" s="19">
        <f t="shared" si="93"/>
        <v>7.3990670741515196E-3</v>
      </c>
      <c r="BC178" s="19">
        <f t="shared" si="93"/>
        <v>1.785427054849606E-2</v>
      </c>
      <c r="BD178" s="19">
        <f t="shared" si="93"/>
        <v>3.7317033939198968E-2</v>
      </c>
      <c r="BE178" s="19">
        <f t="shared" si="92"/>
        <v>5.3723660929708865E-2</v>
      </c>
      <c r="BF178" s="19">
        <f t="shared" si="92"/>
        <v>6.5304809393598201E-2</v>
      </c>
      <c r="BG178" s="19">
        <f t="shared" si="92"/>
        <v>7.5438314299501361E-2</v>
      </c>
      <c r="BH178" s="19">
        <f t="shared" si="92"/>
        <v>7.5438314299501361E-2</v>
      </c>
      <c r="BI178" s="19">
        <f t="shared" si="90"/>
        <v>7.334727360463246E-2</v>
      </c>
      <c r="BJ178" s="19">
        <f t="shared" si="90"/>
        <v>8.1711436384108091E-2</v>
      </c>
      <c r="BK178" s="19">
        <f t="shared" si="90"/>
        <v>8.975390059514235E-2</v>
      </c>
      <c r="BL178" s="19">
        <f t="shared" si="90"/>
        <v>8.975390059514235E-2</v>
      </c>
      <c r="BM178" s="19">
        <f t="shared" si="87"/>
        <v>8.7984558468714807E-2</v>
      </c>
      <c r="BN178" s="19">
        <f t="shared" si="87"/>
        <v>7.83336014154737E-2</v>
      </c>
      <c r="BO178" s="19">
        <f t="shared" si="87"/>
        <v>5.4527907350812289E-2</v>
      </c>
      <c r="BP178" s="19">
        <f t="shared" si="87"/>
        <v>3.522599324433006E-2</v>
      </c>
      <c r="BQ178" s="19">
        <f t="shared" si="87"/>
        <v>2.3483995496220041E-2</v>
      </c>
      <c r="BR178" s="19">
        <f t="shared" si="87"/>
        <v>1.7050024127392632E-2</v>
      </c>
      <c r="BS178" s="19">
        <f t="shared" si="87"/>
        <v>1.4315586295640984E-2</v>
      </c>
      <c r="BT178" s="19">
        <f t="shared" si="87"/>
        <v>1.0455203474344539E-2</v>
      </c>
      <c r="BU178" s="19"/>
      <c r="BV178" s="19">
        <f t="shared" si="91"/>
        <v>1.0457527333894028</v>
      </c>
      <c r="BW178" s="19">
        <f t="shared" si="96"/>
        <v>4.5416316232127834E-3</v>
      </c>
      <c r="BX178" s="19">
        <f t="shared" si="97"/>
        <v>2.3549201009251471E-3</v>
      </c>
      <c r="BY178" s="19">
        <f t="shared" si="98"/>
        <v>1.5138772077375945E-3</v>
      </c>
      <c r="BZ178" s="19">
        <f t="shared" si="95"/>
        <v>1.1774600504625735E-3</v>
      </c>
      <c r="CA178" s="19">
        <f t="shared" si="95"/>
        <v>2.5231286795626578E-3</v>
      </c>
      <c r="CB178" s="19">
        <f t="shared" si="95"/>
        <v>7.7375946173254837E-3</v>
      </c>
      <c r="CC178" s="19">
        <f t="shared" si="95"/>
        <v>1.8671152228763668E-2</v>
      </c>
      <c r="CD178" s="19">
        <f t="shared" si="95"/>
        <v>3.9024390243902439E-2</v>
      </c>
      <c r="CE178" s="19">
        <f t="shared" si="95"/>
        <v>5.6181665264928508E-2</v>
      </c>
      <c r="CF178" s="19">
        <f t="shared" si="95"/>
        <v>6.8292682926829273E-2</v>
      </c>
      <c r="CG178" s="19">
        <f t="shared" si="95"/>
        <v>7.888982338099243E-2</v>
      </c>
      <c r="CH178" s="19">
        <f t="shared" si="95"/>
        <v>7.888982338099243E-2</v>
      </c>
      <c r="CI178" s="19">
        <f t="shared" si="94"/>
        <v>7.6703111858704792E-2</v>
      </c>
      <c r="CJ178" s="19">
        <f t="shared" si="94"/>
        <v>8.5449957947855343E-2</v>
      </c>
      <c r="CK178" s="19">
        <f t="shared" si="94"/>
        <v>9.3860386879730862E-2</v>
      </c>
      <c r="CL178" s="19">
        <f t="shared" si="94"/>
        <v>9.3860386879730862E-2</v>
      </c>
      <c r="CM178" s="19">
        <f t="shared" si="94"/>
        <v>9.2010092514718256E-2</v>
      </c>
      <c r="CN178" s="19">
        <f t="shared" si="94"/>
        <v>8.1917577796467619E-2</v>
      </c>
      <c r="CO178" s="19">
        <f t="shared" si="94"/>
        <v>5.7022708158116067E-2</v>
      </c>
      <c r="CP178" s="19">
        <f t="shared" si="94"/>
        <v>3.6837678721614801E-2</v>
      </c>
      <c r="CQ178" s="19">
        <f t="shared" si="94"/>
        <v>2.4558452481076534E-2</v>
      </c>
      <c r="CR178" s="19">
        <f t="shared" si="94"/>
        <v>1.7830109335576116E-2</v>
      </c>
      <c r="CS178" s="19">
        <f t="shared" si="94"/>
        <v>1.4970563498738435E-2</v>
      </c>
      <c r="CT178" s="19">
        <f t="shared" si="94"/>
        <v>1.0933557611438183E-2</v>
      </c>
    </row>
    <row r="179" spans="1:98" ht="13.5" customHeight="1" x14ac:dyDescent="0.2">
      <c r="A179" s="12">
        <f t="shared" si="77"/>
        <v>20554</v>
      </c>
      <c r="B179" s="13">
        <v>7.1</v>
      </c>
      <c r="C179" s="15">
        <v>327</v>
      </c>
      <c r="D179" s="13">
        <v>1</v>
      </c>
      <c r="E179" s="13" t="s">
        <v>143</v>
      </c>
      <c r="F179" s="7">
        <f t="shared" si="78"/>
        <v>44020</v>
      </c>
      <c r="G179" s="7">
        <f t="shared" si="79"/>
        <v>46086.1</v>
      </c>
      <c r="H179" s="18">
        <v>20554</v>
      </c>
      <c r="I179" s="18" t="s">
        <v>50</v>
      </c>
      <c r="J179" s="18" t="s">
        <v>51</v>
      </c>
      <c r="K179" s="18" t="s">
        <v>212</v>
      </c>
      <c r="L179" s="18">
        <v>223</v>
      </c>
      <c r="M179" s="18" t="s">
        <v>143</v>
      </c>
      <c r="N179" s="18">
        <v>9</v>
      </c>
      <c r="O179" s="18">
        <v>2</v>
      </c>
      <c r="P179" s="18">
        <v>9.1</v>
      </c>
      <c r="Q179" s="18" t="s">
        <v>143</v>
      </c>
      <c r="R179" s="18" t="s">
        <v>236</v>
      </c>
      <c r="S179" s="18" t="s">
        <v>70</v>
      </c>
      <c r="T179" s="18" t="s">
        <v>54</v>
      </c>
      <c r="U179" s="18">
        <v>6200</v>
      </c>
      <c r="V179" s="18">
        <v>6491</v>
      </c>
      <c r="W179" s="18">
        <v>38</v>
      </c>
      <c r="X179" s="18">
        <v>23</v>
      </c>
      <c r="Y179" s="18">
        <v>15</v>
      </c>
      <c r="Z179" s="18">
        <v>10</v>
      </c>
      <c r="AA179" s="18">
        <v>15</v>
      </c>
      <c r="AB179" s="18">
        <v>39</v>
      </c>
      <c r="AC179" s="18">
        <v>90</v>
      </c>
      <c r="AD179" s="18">
        <v>182</v>
      </c>
      <c r="AE179" s="18">
        <v>278</v>
      </c>
      <c r="AF179" s="18">
        <v>401</v>
      </c>
      <c r="AG179" s="18">
        <v>523</v>
      </c>
      <c r="AH179" s="18">
        <v>542</v>
      </c>
      <c r="AI179" s="18">
        <v>513</v>
      </c>
      <c r="AJ179" s="18">
        <v>568</v>
      </c>
      <c r="AK179" s="18">
        <v>627</v>
      </c>
      <c r="AL179" s="18">
        <v>613</v>
      </c>
      <c r="AM179" s="18">
        <v>575</v>
      </c>
      <c r="AN179" s="18">
        <v>493</v>
      </c>
      <c r="AO179" s="18">
        <v>331</v>
      </c>
      <c r="AP179" s="18">
        <v>213</v>
      </c>
      <c r="AQ179" s="18">
        <v>145</v>
      </c>
      <c r="AR179" s="18">
        <v>107</v>
      </c>
      <c r="AS179" s="18">
        <v>87</v>
      </c>
      <c r="AT179" s="18">
        <v>64</v>
      </c>
      <c r="AV179" s="19">
        <f t="shared" si="84"/>
        <v>0.95516869511631486</v>
      </c>
      <c r="AW179" s="19">
        <f t="shared" si="93"/>
        <v>5.8542597442612851E-3</v>
      </c>
      <c r="AX179" s="19">
        <f t="shared" si="93"/>
        <v>3.5433677399476196E-3</v>
      </c>
      <c r="AY179" s="19">
        <f t="shared" si="93"/>
        <v>2.310892004313665E-3</v>
      </c>
      <c r="AZ179" s="19">
        <f t="shared" si="93"/>
        <v>1.5405946695424434E-3</v>
      </c>
      <c r="BA179" s="19">
        <f t="shared" si="93"/>
        <v>2.310892004313665E-3</v>
      </c>
      <c r="BB179" s="19">
        <f t="shared" si="93"/>
        <v>6.0083192112155293E-3</v>
      </c>
      <c r="BC179" s="19">
        <f t="shared" si="93"/>
        <v>1.386535202588199E-2</v>
      </c>
      <c r="BD179" s="19">
        <f t="shared" si="93"/>
        <v>2.8038822985672469E-2</v>
      </c>
      <c r="BE179" s="19">
        <f t="shared" si="92"/>
        <v>4.2828531813279926E-2</v>
      </c>
      <c r="BF179" s="19">
        <f t="shared" si="92"/>
        <v>6.1777846248651978E-2</v>
      </c>
      <c r="BG179" s="19">
        <f t="shared" si="92"/>
        <v>8.0573101217069787E-2</v>
      </c>
      <c r="BH179" s="19">
        <f t="shared" si="92"/>
        <v>8.3500231089200433E-2</v>
      </c>
      <c r="BI179" s="19">
        <f t="shared" si="90"/>
        <v>7.9032506547527345E-2</v>
      </c>
      <c r="BJ179" s="19">
        <f t="shared" si="90"/>
        <v>8.7505777230010781E-2</v>
      </c>
      <c r="BK179" s="19">
        <f t="shared" si="90"/>
        <v>9.6595285780311194E-2</v>
      </c>
      <c r="BL179" s="19">
        <f t="shared" si="90"/>
        <v>9.4438453242951775E-2</v>
      </c>
      <c r="BM179" s="19">
        <f t="shared" si="87"/>
        <v>8.8584193498690497E-2</v>
      </c>
      <c r="BN179" s="19">
        <f t="shared" si="87"/>
        <v>7.5951317208442462E-2</v>
      </c>
      <c r="BO179" s="19">
        <f t="shared" si="87"/>
        <v>5.0993683561854873E-2</v>
      </c>
      <c r="BP179" s="19">
        <f t="shared" si="87"/>
        <v>3.2814666461254041E-2</v>
      </c>
      <c r="BQ179" s="19">
        <f t="shared" si="87"/>
        <v>2.2338622708365428E-2</v>
      </c>
      <c r="BR179" s="19">
        <f t="shared" si="87"/>
        <v>1.6484362964104143E-2</v>
      </c>
      <c r="BS179" s="19">
        <f t="shared" si="87"/>
        <v>1.3403173625019258E-2</v>
      </c>
      <c r="BT179" s="19">
        <f t="shared" ref="BT179:BT242" si="99">AT179/$V179</f>
        <v>9.8598058850716385E-3</v>
      </c>
      <c r="BU179" s="19"/>
      <c r="BV179" s="19">
        <f t="shared" si="91"/>
        <v>1.0469354838709677</v>
      </c>
      <c r="BW179" s="19">
        <f t="shared" si="96"/>
        <v>6.1290322580645163E-3</v>
      </c>
      <c r="BX179" s="19">
        <f t="shared" si="97"/>
        <v>3.7096774193548388E-3</v>
      </c>
      <c r="BY179" s="19">
        <f t="shared" si="98"/>
        <v>2.4193548387096775E-3</v>
      </c>
      <c r="BZ179" s="19">
        <f t="shared" si="95"/>
        <v>1.6129032258064516E-3</v>
      </c>
      <c r="CA179" s="19">
        <f t="shared" si="95"/>
        <v>2.4193548387096775E-3</v>
      </c>
      <c r="CB179" s="19">
        <f t="shared" si="95"/>
        <v>6.2903225806451614E-3</v>
      </c>
      <c r="CC179" s="19">
        <f t="shared" si="95"/>
        <v>1.4516129032258065E-2</v>
      </c>
      <c r="CD179" s="19">
        <f t="shared" si="95"/>
        <v>2.9354838709677419E-2</v>
      </c>
      <c r="CE179" s="19">
        <f t="shared" si="95"/>
        <v>4.4838709677419354E-2</v>
      </c>
      <c r="CF179" s="19">
        <f t="shared" si="95"/>
        <v>6.4677419354838714E-2</v>
      </c>
      <c r="CG179" s="19">
        <f t="shared" si="95"/>
        <v>8.4354838709677415E-2</v>
      </c>
      <c r="CH179" s="19">
        <f t="shared" si="95"/>
        <v>8.7419354838709676E-2</v>
      </c>
      <c r="CI179" s="19">
        <f t="shared" si="94"/>
        <v>8.2741935483870974E-2</v>
      </c>
      <c r="CJ179" s="19">
        <f t="shared" si="94"/>
        <v>9.1612903225806452E-2</v>
      </c>
      <c r="CK179" s="19">
        <f t="shared" si="94"/>
        <v>0.10112903225806452</v>
      </c>
      <c r="CL179" s="19">
        <f t="shared" si="94"/>
        <v>9.8870967741935489E-2</v>
      </c>
      <c r="CM179" s="19">
        <f t="shared" si="94"/>
        <v>9.2741935483870969E-2</v>
      </c>
      <c r="CN179" s="19">
        <f t="shared" si="94"/>
        <v>7.9516129032258062E-2</v>
      </c>
      <c r="CO179" s="19">
        <f t="shared" si="94"/>
        <v>5.3387096774193551E-2</v>
      </c>
      <c r="CP179" s="19">
        <f t="shared" si="94"/>
        <v>3.435483870967742E-2</v>
      </c>
      <c r="CQ179" s="19">
        <f t="shared" si="94"/>
        <v>2.3387096774193549E-2</v>
      </c>
      <c r="CR179" s="19">
        <f t="shared" si="94"/>
        <v>1.7258064516129032E-2</v>
      </c>
      <c r="CS179" s="19">
        <f t="shared" si="94"/>
        <v>1.4032258064516129E-2</v>
      </c>
      <c r="CT179" s="19">
        <f t="shared" si="94"/>
        <v>1.032258064516129E-2</v>
      </c>
    </row>
    <row r="180" spans="1:98" ht="13.5" customHeight="1" x14ac:dyDescent="0.2">
      <c r="A180" s="12">
        <f t="shared" si="77"/>
        <v>20555</v>
      </c>
      <c r="B180" s="13">
        <v>0.9</v>
      </c>
      <c r="C180" s="14">
        <v>47</v>
      </c>
      <c r="D180" s="13">
        <v>0</v>
      </c>
      <c r="E180" s="13" t="s">
        <v>143</v>
      </c>
      <c r="F180" s="7">
        <f t="shared" si="78"/>
        <v>4517.1000000000004</v>
      </c>
      <c r="G180" s="7">
        <f t="shared" si="79"/>
        <v>4838.4000000000005</v>
      </c>
      <c r="H180" s="18">
        <v>20555</v>
      </c>
      <c r="I180" s="18" t="s">
        <v>50</v>
      </c>
      <c r="J180" s="18" t="s">
        <v>51</v>
      </c>
      <c r="K180" s="18" t="s">
        <v>212</v>
      </c>
      <c r="L180" s="18">
        <v>223</v>
      </c>
      <c r="M180" s="18" t="s">
        <v>143</v>
      </c>
      <c r="N180" s="18">
        <v>9.4</v>
      </c>
      <c r="O180" s="18">
        <v>9.1</v>
      </c>
      <c r="P180" s="18">
        <v>10</v>
      </c>
      <c r="Q180" s="18" t="s">
        <v>143</v>
      </c>
      <c r="R180" s="18" t="s">
        <v>236</v>
      </c>
      <c r="S180" s="18" t="s">
        <v>227</v>
      </c>
      <c r="T180" s="18" t="s">
        <v>57</v>
      </c>
      <c r="U180" s="18">
        <v>5019</v>
      </c>
      <c r="V180" s="18">
        <v>5376</v>
      </c>
      <c r="W180" s="18">
        <v>77</v>
      </c>
      <c r="X180" s="18">
        <v>53</v>
      </c>
      <c r="Y180" s="18">
        <v>35</v>
      </c>
      <c r="Z180" s="18">
        <v>21</v>
      </c>
      <c r="AA180" s="18">
        <v>15</v>
      </c>
      <c r="AB180" s="18">
        <v>20</v>
      </c>
      <c r="AC180" s="18">
        <v>30</v>
      </c>
      <c r="AD180" s="18">
        <v>49</v>
      </c>
      <c r="AE180" s="18">
        <v>92</v>
      </c>
      <c r="AF180" s="18">
        <v>167</v>
      </c>
      <c r="AG180" s="18">
        <v>297</v>
      </c>
      <c r="AH180" s="18">
        <v>412</v>
      </c>
      <c r="AI180" s="18">
        <v>428</v>
      </c>
      <c r="AJ180" s="18">
        <v>448</v>
      </c>
      <c r="AK180" s="18">
        <v>491</v>
      </c>
      <c r="AL180" s="18">
        <v>518</v>
      </c>
      <c r="AM180" s="18">
        <v>519</v>
      </c>
      <c r="AN180" s="18">
        <v>554</v>
      </c>
      <c r="AO180" s="18">
        <v>415</v>
      </c>
      <c r="AP180" s="18">
        <v>261</v>
      </c>
      <c r="AQ180" s="18">
        <v>198</v>
      </c>
      <c r="AR180" s="18">
        <v>141</v>
      </c>
      <c r="AS180" s="18">
        <v>87</v>
      </c>
      <c r="AT180" s="18">
        <v>48</v>
      </c>
      <c r="AV180" s="19">
        <f t="shared" si="84"/>
        <v>0.93359375</v>
      </c>
      <c r="AW180" s="19">
        <f t="shared" si="93"/>
        <v>1.4322916666666666E-2</v>
      </c>
      <c r="AX180" s="19">
        <f t="shared" si="93"/>
        <v>9.8586309523809521E-3</v>
      </c>
      <c r="AY180" s="19">
        <f t="shared" si="93"/>
        <v>6.510416666666667E-3</v>
      </c>
      <c r="AZ180" s="19">
        <f t="shared" si="93"/>
        <v>3.90625E-3</v>
      </c>
      <c r="BA180" s="19">
        <f t="shared" si="93"/>
        <v>2.7901785714285715E-3</v>
      </c>
      <c r="BB180" s="19">
        <f t="shared" si="93"/>
        <v>3.720238095238095E-3</v>
      </c>
      <c r="BC180" s="19">
        <f t="shared" si="93"/>
        <v>5.580357142857143E-3</v>
      </c>
      <c r="BD180" s="19">
        <f t="shared" si="93"/>
        <v>9.1145833333333339E-3</v>
      </c>
      <c r="BE180" s="19">
        <f t="shared" si="92"/>
        <v>1.711309523809524E-2</v>
      </c>
      <c r="BF180" s="19">
        <f t="shared" si="92"/>
        <v>3.1063988095238096E-2</v>
      </c>
      <c r="BG180" s="19">
        <f t="shared" si="92"/>
        <v>5.5245535714285712E-2</v>
      </c>
      <c r="BH180" s="19">
        <f t="shared" si="92"/>
        <v>7.6636904761904767E-2</v>
      </c>
      <c r="BI180" s="19">
        <f t="shared" si="90"/>
        <v>7.9613095238095233E-2</v>
      </c>
      <c r="BJ180" s="19">
        <f t="shared" si="90"/>
        <v>8.3333333333333329E-2</v>
      </c>
      <c r="BK180" s="19">
        <f t="shared" si="90"/>
        <v>9.1331845238095233E-2</v>
      </c>
      <c r="BL180" s="19">
        <f t="shared" si="90"/>
        <v>9.6354166666666671E-2</v>
      </c>
      <c r="BM180" s="19">
        <f t="shared" si="90"/>
        <v>9.6540178571428575E-2</v>
      </c>
      <c r="BN180" s="19">
        <f t="shared" si="90"/>
        <v>0.10305059523809523</v>
      </c>
      <c r="BO180" s="19">
        <f t="shared" si="90"/>
        <v>7.7194940476190479E-2</v>
      </c>
      <c r="BP180" s="19">
        <f t="shared" si="90"/>
        <v>4.8549107142857144E-2</v>
      </c>
      <c r="BQ180" s="19">
        <f t="shared" si="90"/>
        <v>3.6830357142857144E-2</v>
      </c>
      <c r="BR180" s="19">
        <f t="shared" si="90"/>
        <v>2.6227678571428572E-2</v>
      </c>
      <c r="BS180" s="19">
        <f t="shared" si="90"/>
        <v>1.6183035714285716E-2</v>
      </c>
      <c r="BT180" s="19">
        <f t="shared" si="99"/>
        <v>8.9285714285714281E-3</v>
      </c>
      <c r="BU180" s="19"/>
      <c r="BV180" s="19">
        <f t="shared" si="91"/>
        <v>1.0711297071129706</v>
      </c>
      <c r="BW180" s="19">
        <f t="shared" si="96"/>
        <v>1.5341701534170154E-2</v>
      </c>
      <c r="BX180" s="19">
        <f t="shared" si="97"/>
        <v>1.0559872484558678E-2</v>
      </c>
      <c r="BY180" s="19">
        <f t="shared" si="98"/>
        <v>6.9735006973500697E-3</v>
      </c>
      <c r="BZ180" s="19">
        <f t="shared" si="95"/>
        <v>4.1841004184100415E-3</v>
      </c>
      <c r="CA180" s="19">
        <f t="shared" si="95"/>
        <v>2.9886431560071729E-3</v>
      </c>
      <c r="CB180" s="19">
        <f t="shared" si="95"/>
        <v>3.9848575413428972E-3</v>
      </c>
      <c r="CC180" s="19">
        <f t="shared" si="95"/>
        <v>5.9772863120143458E-3</v>
      </c>
      <c r="CD180" s="19">
        <f t="shared" si="95"/>
        <v>9.7629009762900971E-3</v>
      </c>
      <c r="CE180" s="19">
        <f t="shared" si="95"/>
        <v>1.8330344690177327E-2</v>
      </c>
      <c r="CF180" s="19">
        <f t="shared" si="95"/>
        <v>3.3273560470213188E-2</v>
      </c>
      <c r="CG180" s="19">
        <f t="shared" si="95"/>
        <v>5.9175134488942023E-2</v>
      </c>
      <c r="CH180" s="19">
        <f t="shared" si="95"/>
        <v>8.2088065351663672E-2</v>
      </c>
      <c r="CI180" s="19">
        <f t="shared" si="94"/>
        <v>8.5275951384737994E-2</v>
      </c>
      <c r="CJ180" s="19">
        <f t="shared" si="94"/>
        <v>8.926080892608089E-2</v>
      </c>
      <c r="CK180" s="19">
        <f t="shared" si="94"/>
        <v>9.7828252639968125E-2</v>
      </c>
      <c r="CL180" s="19">
        <f t="shared" si="94"/>
        <v>0.10320781032078104</v>
      </c>
      <c r="CM180" s="19">
        <f t="shared" si="94"/>
        <v>0.10340705319784818</v>
      </c>
      <c r="CN180" s="19">
        <f t="shared" si="94"/>
        <v>0.11038055389519824</v>
      </c>
      <c r="CO180" s="19">
        <f t="shared" si="94"/>
        <v>8.2685793982865116E-2</v>
      </c>
      <c r="CP180" s="19">
        <f t="shared" si="94"/>
        <v>5.2002390914524806E-2</v>
      </c>
      <c r="CQ180" s="19">
        <f t="shared" si="94"/>
        <v>3.9450089659294682E-2</v>
      </c>
      <c r="CR180" s="19">
        <f t="shared" si="94"/>
        <v>2.8093245666467422E-2</v>
      </c>
      <c r="CS180" s="19">
        <f t="shared" si="94"/>
        <v>1.7334130304841603E-2</v>
      </c>
      <c r="CT180" s="19">
        <f t="shared" si="94"/>
        <v>9.563658099222952E-3</v>
      </c>
    </row>
    <row r="181" spans="1:98" ht="13.5" customHeight="1" x14ac:dyDescent="0.2">
      <c r="A181" s="12">
        <f t="shared" si="77"/>
        <v>20555</v>
      </c>
      <c r="B181" s="13">
        <v>0.9</v>
      </c>
      <c r="C181" s="14">
        <v>46</v>
      </c>
      <c r="D181" s="13">
        <v>0</v>
      </c>
      <c r="E181" s="13" t="s">
        <v>143</v>
      </c>
      <c r="F181" s="7">
        <f t="shared" si="78"/>
        <v>4508.1000000000004</v>
      </c>
      <c r="G181" s="7">
        <f t="shared" si="79"/>
        <v>4854.6000000000004</v>
      </c>
      <c r="H181" s="18">
        <v>20555</v>
      </c>
      <c r="I181" s="18" t="s">
        <v>50</v>
      </c>
      <c r="J181" s="18" t="s">
        <v>51</v>
      </c>
      <c r="K181" s="18" t="s">
        <v>212</v>
      </c>
      <c r="L181" s="18">
        <v>223</v>
      </c>
      <c r="M181" s="18" t="s">
        <v>143</v>
      </c>
      <c r="N181" s="18">
        <v>9.4</v>
      </c>
      <c r="O181" s="18">
        <v>9.1</v>
      </c>
      <c r="P181" s="18">
        <v>10</v>
      </c>
      <c r="Q181" s="18" t="s">
        <v>143</v>
      </c>
      <c r="R181" s="18" t="s">
        <v>236</v>
      </c>
      <c r="S181" s="18" t="s">
        <v>227</v>
      </c>
      <c r="T181" s="18" t="s">
        <v>56</v>
      </c>
      <c r="U181" s="18">
        <v>5009</v>
      </c>
      <c r="V181" s="18">
        <v>5394</v>
      </c>
      <c r="W181" s="18">
        <v>63</v>
      </c>
      <c r="X181" s="18">
        <v>37</v>
      </c>
      <c r="Y181" s="18">
        <v>25</v>
      </c>
      <c r="Z181" s="18">
        <v>15</v>
      </c>
      <c r="AA181" s="18">
        <v>14</v>
      </c>
      <c r="AB181" s="18">
        <v>23</v>
      </c>
      <c r="AC181" s="18">
        <v>42</v>
      </c>
      <c r="AD181" s="18">
        <v>80</v>
      </c>
      <c r="AE181" s="18">
        <v>150</v>
      </c>
      <c r="AF181" s="18">
        <v>239</v>
      </c>
      <c r="AG181" s="18">
        <v>342</v>
      </c>
      <c r="AH181" s="18">
        <v>415</v>
      </c>
      <c r="AI181" s="18">
        <v>423</v>
      </c>
      <c r="AJ181" s="18">
        <v>433</v>
      </c>
      <c r="AK181" s="18">
        <v>458</v>
      </c>
      <c r="AL181" s="18">
        <v>483</v>
      </c>
      <c r="AM181" s="18">
        <v>501</v>
      </c>
      <c r="AN181" s="18">
        <v>493</v>
      </c>
      <c r="AO181" s="18">
        <v>386</v>
      </c>
      <c r="AP181" s="18">
        <v>255</v>
      </c>
      <c r="AQ181" s="18">
        <v>173</v>
      </c>
      <c r="AR181" s="18">
        <v>134</v>
      </c>
      <c r="AS181" s="18">
        <v>112</v>
      </c>
      <c r="AT181" s="18">
        <v>97</v>
      </c>
      <c r="AV181" s="19">
        <f t="shared" si="84"/>
        <v>0.92862439747867997</v>
      </c>
      <c r="AW181" s="19">
        <f t="shared" si="93"/>
        <v>1.1679644048943271E-2</v>
      </c>
      <c r="AX181" s="19">
        <f t="shared" si="93"/>
        <v>6.8594734890619208E-3</v>
      </c>
      <c r="AY181" s="19">
        <f t="shared" si="93"/>
        <v>4.6347793845012975E-3</v>
      </c>
      <c r="AZ181" s="19">
        <f t="shared" si="93"/>
        <v>2.7808676307007787E-3</v>
      </c>
      <c r="BA181" s="19">
        <f t="shared" si="93"/>
        <v>2.5954764553207266E-3</v>
      </c>
      <c r="BB181" s="19">
        <f t="shared" si="93"/>
        <v>4.2639970337411941E-3</v>
      </c>
      <c r="BC181" s="19">
        <f t="shared" si="93"/>
        <v>7.7864293659621799E-3</v>
      </c>
      <c r="BD181" s="19">
        <f t="shared" si="93"/>
        <v>1.4831294030404153E-2</v>
      </c>
      <c r="BE181" s="19">
        <f t="shared" si="92"/>
        <v>2.7808676307007785E-2</v>
      </c>
      <c r="BF181" s="19">
        <f t="shared" si="92"/>
        <v>4.4308490915832409E-2</v>
      </c>
      <c r="BG181" s="19">
        <f t="shared" si="92"/>
        <v>6.3403781979977758E-2</v>
      </c>
      <c r="BH181" s="19">
        <f t="shared" si="92"/>
        <v>7.6937337782721549E-2</v>
      </c>
      <c r="BI181" s="19">
        <f t="shared" si="90"/>
        <v>7.8420467185761955E-2</v>
      </c>
      <c r="BJ181" s="19">
        <f t="shared" si="90"/>
        <v>8.0274378939562477E-2</v>
      </c>
      <c r="BK181" s="19">
        <f t="shared" si="90"/>
        <v>8.4909158324063774E-2</v>
      </c>
      <c r="BL181" s="19">
        <f t="shared" si="90"/>
        <v>8.9543937708565072E-2</v>
      </c>
      <c r="BM181" s="19">
        <f t="shared" si="90"/>
        <v>9.2880978865406E-2</v>
      </c>
      <c r="BN181" s="19">
        <f t="shared" si="90"/>
        <v>9.1397849462365593E-2</v>
      </c>
      <c r="BO181" s="19">
        <f t="shared" si="90"/>
        <v>7.1560993696700034E-2</v>
      </c>
      <c r="BP181" s="19">
        <f t="shared" si="90"/>
        <v>4.7274749721913235E-2</v>
      </c>
      <c r="BQ181" s="19">
        <f t="shared" si="90"/>
        <v>3.2072673340748981E-2</v>
      </c>
      <c r="BR181" s="19">
        <f t="shared" si="90"/>
        <v>2.4842417500926955E-2</v>
      </c>
      <c r="BS181" s="19">
        <f t="shared" si="90"/>
        <v>2.0763811642565813E-2</v>
      </c>
      <c r="BT181" s="19">
        <f t="shared" si="99"/>
        <v>1.7982944011865034E-2</v>
      </c>
      <c r="BU181" s="19"/>
      <c r="BV181" s="19">
        <f t="shared" si="91"/>
        <v>1.0768616490317429</v>
      </c>
      <c r="BW181" s="19">
        <f t="shared" si="96"/>
        <v>1.2577360750648832E-2</v>
      </c>
      <c r="BX181" s="19">
        <f t="shared" si="97"/>
        <v>7.3867039329207429E-3</v>
      </c>
      <c r="BY181" s="19">
        <f t="shared" si="98"/>
        <v>4.991016170892394E-3</v>
      </c>
      <c r="BZ181" s="19">
        <f t="shared" si="95"/>
        <v>2.9946097025354361E-3</v>
      </c>
      <c r="CA181" s="19">
        <f t="shared" si="95"/>
        <v>2.7949690556997404E-3</v>
      </c>
      <c r="CB181" s="19">
        <f t="shared" si="95"/>
        <v>4.5917348772210025E-3</v>
      </c>
      <c r="CC181" s="19">
        <f t="shared" si="95"/>
        <v>8.3849071670992221E-3</v>
      </c>
      <c r="CD181" s="19">
        <f t="shared" si="95"/>
        <v>1.5971251746855659E-2</v>
      </c>
      <c r="CE181" s="19">
        <f t="shared" si="95"/>
        <v>2.9946097025354362E-2</v>
      </c>
      <c r="CF181" s="19">
        <f t="shared" si="95"/>
        <v>4.7714114593731281E-2</v>
      </c>
      <c r="CG181" s="19">
        <f t="shared" si="95"/>
        <v>6.8277101217807945E-2</v>
      </c>
      <c r="CH181" s="19">
        <f t="shared" si="95"/>
        <v>8.2850868436813732E-2</v>
      </c>
      <c r="CI181" s="19">
        <f t="shared" si="94"/>
        <v>8.4447993611499295E-2</v>
      </c>
      <c r="CJ181" s="19">
        <f t="shared" si="94"/>
        <v>8.6444400079856265E-2</v>
      </c>
      <c r="CK181" s="19">
        <f t="shared" si="94"/>
        <v>9.143541625074865E-2</v>
      </c>
      <c r="CL181" s="19">
        <f t="shared" si="94"/>
        <v>9.6426432421641048E-2</v>
      </c>
      <c r="CM181" s="19">
        <f t="shared" si="94"/>
        <v>0.10001996406468357</v>
      </c>
      <c r="CN181" s="19">
        <f t="shared" si="94"/>
        <v>9.8422838889998004E-2</v>
      </c>
      <c r="CO181" s="19">
        <f t="shared" si="94"/>
        <v>7.7061289678578559E-2</v>
      </c>
      <c r="CP181" s="19">
        <f t="shared" si="94"/>
        <v>5.0908364943102413E-2</v>
      </c>
      <c r="CQ181" s="19">
        <f t="shared" si="94"/>
        <v>3.4537831902575367E-2</v>
      </c>
      <c r="CR181" s="19">
        <f t="shared" si="94"/>
        <v>2.675184667598323E-2</v>
      </c>
      <c r="CS181" s="19">
        <f t="shared" si="94"/>
        <v>2.2359752445597923E-2</v>
      </c>
      <c r="CT181" s="19">
        <f t="shared" si="94"/>
        <v>1.9365142743062488E-2</v>
      </c>
    </row>
    <row r="182" spans="1:98" ht="13.5" customHeight="1" x14ac:dyDescent="0.2">
      <c r="A182" s="12">
        <f t="shared" si="77"/>
        <v>20555</v>
      </c>
      <c r="B182" s="13">
        <v>0.9</v>
      </c>
      <c r="C182" s="14">
        <v>235</v>
      </c>
      <c r="D182" s="13">
        <v>0</v>
      </c>
      <c r="E182" s="13" t="s">
        <v>143</v>
      </c>
      <c r="F182" s="7">
        <f t="shared" si="78"/>
        <v>4766.4000000000005</v>
      </c>
      <c r="G182" s="7">
        <f t="shared" si="79"/>
        <v>5044.5</v>
      </c>
      <c r="H182" s="18">
        <v>20555</v>
      </c>
      <c r="I182" s="18" t="s">
        <v>50</v>
      </c>
      <c r="J182" s="18" t="s">
        <v>51</v>
      </c>
      <c r="K182" s="18" t="s">
        <v>212</v>
      </c>
      <c r="L182" s="18">
        <v>223</v>
      </c>
      <c r="M182" s="18" t="s">
        <v>143</v>
      </c>
      <c r="N182" s="18">
        <v>9.4</v>
      </c>
      <c r="O182" s="18">
        <v>9.1</v>
      </c>
      <c r="P182" s="18">
        <v>10</v>
      </c>
      <c r="Q182" s="18" t="s">
        <v>143</v>
      </c>
      <c r="R182" s="18" t="s">
        <v>236</v>
      </c>
      <c r="S182" s="18" t="s">
        <v>227</v>
      </c>
      <c r="T182" s="18" t="s">
        <v>55</v>
      </c>
      <c r="U182" s="18">
        <v>5296</v>
      </c>
      <c r="V182" s="18">
        <v>5605</v>
      </c>
      <c r="W182" s="18">
        <v>29</v>
      </c>
      <c r="X182" s="18">
        <v>15</v>
      </c>
      <c r="Y182" s="18">
        <v>9</v>
      </c>
      <c r="Z182" s="18">
        <v>9</v>
      </c>
      <c r="AA182" s="18">
        <v>18</v>
      </c>
      <c r="AB182" s="18">
        <v>52</v>
      </c>
      <c r="AC182" s="18">
        <v>125</v>
      </c>
      <c r="AD182" s="18">
        <v>267</v>
      </c>
      <c r="AE182" s="18">
        <v>327</v>
      </c>
      <c r="AF182" s="18">
        <v>299</v>
      </c>
      <c r="AG182" s="18">
        <v>292</v>
      </c>
      <c r="AH182" s="18">
        <v>329</v>
      </c>
      <c r="AI182" s="18">
        <v>338</v>
      </c>
      <c r="AJ182" s="18">
        <v>358</v>
      </c>
      <c r="AK182" s="18">
        <v>401</v>
      </c>
      <c r="AL182" s="18">
        <v>457</v>
      </c>
      <c r="AM182" s="18">
        <v>518</v>
      </c>
      <c r="AN182" s="18">
        <v>530</v>
      </c>
      <c r="AO182" s="18">
        <v>438</v>
      </c>
      <c r="AP182" s="18">
        <v>291</v>
      </c>
      <c r="AQ182" s="18">
        <v>190</v>
      </c>
      <c r="AR182" s="18">
        <v>136</v>
      </c>
      <c r="AS182" s="18">
        <v>107</v>
      </c>
      <c r="AT182" s="18">
        <v>69</v>
      </c>
      <c r="AV182" s="19">
        <f t="shared" si="84"/>
        <v>0.94487065120428193</v>
      </c>
      <c r="AW182" s="19">
        <f t="shared" si="93"/>
        <v>5.1739518287243534E-3</v>
      </c>
      <c r="AX182" s="19">
        <f t="shared" si="93"/>
        <v>2.6761819803746653E-3</v>
      </c>
      <c r="AY182" s="19">
        <f t="shared" si="93"/>
        <v>1.6057091882247993E-3</v>
      </c>
      <c r="AZ182" s="19">
        <f t="shared" si="93"/>
        <v>1.6057091882247993E-3</v>
      </c>
      <c r="BA182" s="19">
        <f t="shared" si="93"/>
        <v>3.2114183764495987E-3</v>
      </c>
      <c r="BB182" s="19">
        <f t="shared" si="93"/>
        <v>9.277430865298841E-3</v>
      </c>
      <c r="BC182" s="19">
        <f t="shared" si="93"/>
        <v>2.2301516503122211E-2</v>
      </c>
      <c r="BD182" s="19">
        <f t="shared" si="93"/>
        <v>4.7636039250669046E-2</v>
      </c>
      <c r="BE182" s="19">
        <f t="shared" si="92"/>
        <v>5.8340767172167705E-2</v>
      </c>
      <c r="BF182" s="19">
        <f t="shared" si="92"/>
        <v>5.3345227475468333E-2</v>
      </c>
      <c r="BG182" s="19">
        <f t="shared" si="92"/>
        <v>5.2096342551293487E-2</v>
      </c>
      <c r="BH182" s="19">
        <f t="shared" si="92"/>
        <v>5.869759143621766E-2</v>
      </c>
      <c r="BI182" s="19">
        <f t="shared" si="90"/>
        <v>6.030330062444246E-2</v>
      </c>
      <c r="BJ182" s="19">
        <f t="shared" si="90"/>
        <v>6.3871543264942016E-2</v>
      </c>
      <c r="BK182" s="19">
        <f t="shared" si="90"/>
        <v>7.1543264942016058E-2</v>
      </c>
      <c r="BL182" s="19">
        <f t="shared" si="90"/>
        <v>8.1534344335414802E-2</v>
      </c>
      <c r="BM182" s="19">
        <f t="shared" si="90"/>
        <v>9.2417484388938445E-2</v>
      </c>
      <c r="BN182" s="19">
        <f t="shared" si="90"/>
        <v>9.4558429973238184E-2</v>
      </c>
      <c r="BO182" s="19">
        <f t="shared" si="90"/>
        <v>7.8144513826940237E-2</v>
      </c>
      <c r="BP182" s="19">
        <f t="shared" si="90"/>
        <v>5.191793041926851E-2</v>
      </c>
      <c r="BQ182" s="19">
        <f t="shared" si="90"/>
        <v>3.3898305084745763E-2</v>
      </c>
      <c r="BR182" s="19">
        <f t="shared" si="90"/>
        <v>2.4264049955396966E-2</v>
      </c>
      <c r="BS182" s="19">
        <f t="shared" si="90"/>
        <v>1.9090098126672613E-2</v>
      </c>
      <c r="BT182" s="19">
        <f t="shared" si="99"/>
        <v>1.2310437109723462E-2</v>
      </c>
      <c r="BU182" s="19"/>
      <c r="BV182" s="19">
        <f t="shared" si="91"/>
        <v>1.0583459214501512</v>
      </c>
      <c r="BW182" s="19">
        <f t="shared" si="96"/>
        <v>5.4758308157099702E-3</v>
      </c>
      <c r="BX182" s="19">
        <f t="shared" si="97"/>
        <v>2.8323262839879152E-3</v>
      </c>
      <c r="BY182" s="19">
        <f t="shared" si="98"/>
        <v>1.6993957703927492E-3</v>
      </c>
      <c r="BZ182" s="19">
        <f t="shared" si="95"/>
        <v>1.6993957703927492E-3</v>
      </c>
      <c r="CA182" s="19">
        <f t="shared" si="95"/>
        <v>3.3987915407854984E-3</v>
      </c>
      <c r="CB182" s="19">
        <f t="shared" si="95"/>
        <v>9.8187311178247732E-3</v>
      </c>
      <c r="CC182" s="19">
        <f t="shared" si="95"/>
        <v>2.360271903323263E-2</v>
      </c>
      <c r="CD182" s="19">
        <f t="shared" si="95"/>
        <v>5.0415407854984891E-2</v>
      </c>
      <c r="CE182" s="19">
        <f t="shared" si="95"/>
        <v>6.1744712990936555E-2</v>
      </c>
      <c r="CF182" s="19">
        <f t="shared" si="95"/>
        <v>5.6457703927492449E-2</v>
      </c>
      <c r="CG182" s="19">
        <f t="shared" si="95"/>
        <v>5.5135951661631419E-2</v>
      </c>
      <c r="CH182" s="19">
        <f t="shared" si="95"/>
        <v>6.2122356495468281E-2</v>
      </c>
      <c r="CI182" s="19">
        <f t="shared" si="94"/>
        <v>6.3821752265861023E-2</v>
      </c>
      <c r="CJ182" s="19">
        <f t="shared" si="94"/>
        <v>6.7598187311178254E-2</v>
      </c>
      <c r="CK182" s="19">
        <f t="shared" si="94"/>
        <v>7.5717522658610273E-2</v>
      </c>
      <c r="CL182" s="19">
        <f t="shared" si="94"/>
        <v>8.6291540785498486E-2</v>
      </c>
      <c r="CM182" s="19">
        <f t="shared" si="94"/>
        <v>9.7809667673716016E-2</v>
      </c>
      <c r="CN182" s="19">
        <f t="shared" si="94"/>
        <v>0.10007552870090634</v>
      </c>
      <c r="CO182" s="19">
        <f t="shared" si="94"/>
        <v>8.2703927492447135E-2</v>
      </c>
      <c r="CP182" s="19">
        <f t="shared" si="94"/>
        <v>5.4947129909365559E-2</v>
      </c>
      <c r="CQ182" s="19">
        <f t="shared" si="94"/>
        <v>3.5876132930513595E-2</v>
      </c>
      <c r="CR182" s="19">
        <f t="shared" si="94"/>
        <v>2.5679758308157101E-2</v>
      </c>
      <c r="CS182" s="19">
        <f t="shared" si="94"/>
        <v>2.0203927492447128E-2</v>
      </c>
      <c r="CT182" s="19">
        <f t="shared" si="94"/>
        <v>1.3028700906344412E-2</v>
      </c>
    </row>
    <row r="183" spans="1:98" ht="13.5" customHeight="1" x14ac:dyDescent="0.2">
      <c r="A183" s="12">
        <f t="shared" si="77"/>
        <v>20555</v>
      </c>
      <c r="B183" s="13">
        <v>0.9</v>
      </c>
      <c r="C183" s="15">
        <v>328</v>
      </c>
      <c r="D183" s="13">
        <v>0</v>
      </c>
      <c r="E183" s="13" t="s">
        <v>143</v>
      </c>
      <c r="F183" s="7">
        <f t="shared" si="78"/>
        <v>4693.5</v>
      </c>
      <c r="G183" s="7">
        <f t="shared" si="79"/>
        <v>4987.8</v>
      </c>
      <c r="H183" s="18">
        <v>20555</v>
      </c>
      <c r="I183" s="18" t="s">
        <v>50</v>
      </c>
      <c r="J183" s="18" t="s">
        <v>51</v>
      </c>
      <c r="K183" s="18" t="s">
        <v>212</v>
      </c>
      <c r="L183" s="18">
        <v>223</v>
      </c>
      <c r="M183" s="18" t="s">
        <v>143</v>
      </c>
      <c r="N183" s="18">
        <v>9.4</v>
      </c>
      <c r="O183" s="18">
        <v>9.1</v>
      </c>
      <c r="P183" s="18">
        <v>10</v>
      </c>
      <c r="Q183" s="18" t="s">
        <v>143</v>
      </c>
      <c r="R183" s="18" t="s">
        <v>236</v>
      </c>
      <c r="S183" s="18" t="s">
        <v>227</v>
      </c>
      <c r="T183" s="18" t="s">
        <v>54</v>
      </c>
      <c r="U183" s="18">
        <v>5215</v>
      </c>
      <c r="V183" s="18">
        <v>5542</v>
      </c>
      <c r="W183" s="18">
        <v>41</v>
      </c>
      <c r="X183" s="18">
        <v>24</v>
      </c>
      <c r="Y183" s="18">
        <v>15</v>
      </c>
      <c r="Z183" s="18">
        <v>12</v>
      </c>
      <c r="AA183" s="18">
        <v>17</v>
      </c>
      <c r="AB183" s="18">
        <v>43</v>
      </c>
      <c r="AC183" s="18">
        <v>100</v>
      </c>
      <c r="AD183" s="18">
        <v>209</v>
      </c>
      <c r="AE183" s="18">
        <v>268</v>
      </c>
      <c r="AF183" s="18">
        <v>272</v>
      </c>
      <c r="AG183" s="18">
        <v>300</v>
      </c>
      <c r="AH183" s="18">
        <v>353</v>
      </c>
      <c r="AI183" s="18">
        <v>363</v>
      </c>
      <c r="AJ183" s="18">
        <v>382</v>
      </c>
      <c r="AK183" s="18">
        <v>422</v>
      </c>
      <c r="AL183" s="18">
        <v>469</v>
      </c>
      <c r="AM183" s="18">
        <v>516</v>
      </c>
      <c r="AN183" s="18">
        <v>528</v>
      </c>
      <c r="AO183" s="18">
        <v>427</v>
      </c>
      <c r="AP183" s="18">
        <v>282</v>
      </c>
      <c r="AQ183" s="18">
        <v>189</v>
      </c>
      <c r="AR183" s="18">
        <v>136</v>
      </c>
      <c r="AS183" s="18">
        <v>105</v>
      </c>
      <c r="AT183" s="18">
        <v>70</v>
      </c>
      <c r="AV183" s="19">
        <f t="shared" si="84"/>
        <v>0.94099603031396606</v>
      </c>
      <c r="AW183" s="19">
        <f t="shared" si="93"/>
        <v>7.3980512450378929E-3</v>
      </c>
      <c r="AX183" s="19">
        <f t="shared" si="93"/>
        <v>4.3305665824612052E-3</v>
      </c>
      <c r="AY183" s="19">
        <f t="shared" si="93"/>
        <v>2.7066041140382533E-3</v>
      </c>
      <c r="AZ183" s="19">
        <f t="shared" si="93"/>
        <v>2.1652832912306026E-3</v>
      </c>
      <c r="BA183" s="19">
        <f t="shared" si="93"/>
        <v>3.0674846625766872E-3</v>
      </c>
      <c r="BB183" s="19">
        <f t="shared" si="93"/>
        <v>7.7589317935763263E-3</v>
      </c>
      <c r="BC183" s="19">
        <f t="shared" si="93"/>
        <v>1.804402742692169E-2</v>
      </c>
      <c r="BD183" s="19">
        <f t="shared" si="93"/>
        <v>3.7712017322266332E-2</v>
      </c>
      <c r="BE183" s="19">
        <f t="shared" si="92"/>
        <v>4.8357993504150126E-2</v>
      </c>
      <c r="BF183" s="19">
        <f t="shared" si="92"/>
        <v>4.9079754601226995E-2</v>
      </c>
      <c r="BG183" s="19">
        <f t="shared" si="92"/>
        <v>5.4132082280765069E-2</v>
      </c>
      <c r="BH183" s="19">
        <f t="shared" si="92"/>
        <v>6.3695416817033557E-2</v>
      </c>
      <c r="BI183" s="19">
        <f t="shared" si="90"/>
        <v>6.5499819559725725E-2</v>
      </c>
      <c r="BJ183" s="19">
        <f t="shared" si="90"/>
        <v>6.8928184770840853E-2</v>
      </c>
      <c r="BK183" s="19">
        <f t="shared" si="90"/>
        <v>7.6145795741609526E-2</v>
      </c>
      <c r="BL183" s="19">
        <f t="shared" si="90"/>
        <v>8.4626488632262714E-2</v>
      </c>
      <c r="BM183" s="19">
        <f t="shared" si="90"/>
        <v>9.3107181522915916E-2</v>
      </c>
      <c r="BN183" s="19">
        <f t="shared" si="90"/>
        <v>9.5272464814146515E-2</v>
      </c>
      <c r="BO183" s="19">
        <f t="shared" si="90"/>
        <v>7.704799711295561E-2</v>
      </c>
      <c r="BP183" s="19">
        <f t="shared" si="90"/>
        <v>5.0884157343919163E-2</v>
      </c>
      <c r="BQ183" s="19">
        <f t="shared" si="90"/>
        <v>3.4103211836881989E-2</v>
      </c>
      <c r="BR183" s="19">
        <f t="shared" si="90"/>
        <v>2.4539877300613498E-2</v>
      </c>
      <c r="BS183" s="19">
        <f t="shared" si="90"/>
        <v>1.8946228798267774E-2</v>
      </c>
      <c r="BT183" s="19">
        <f t="shared" si="99"/>
        <v>1.2630819198845183E-2</v>
      </c>
      <c r="BU183" s="19"/>
      <c r="BV183" s="19">
        <f t="shared" si="91"/>
        <v>1.0627037392138063</v>
      </c>
      <c r="BW183" s="19">
        <f t="shared" si="96"/>
        <v>7.861936720997123E-3</v>
      </c>
      <c r="BX183" s="19">
        <f t="shared" si="97"/>
        <v>4.602109300095877E-3</v>
      </c>
      <c r="BY183" s="19">
        <f t="shared" si="98"/>
        <v>2.8763183125599234E-3</v>
      </c>
      <c r="BZ183" s="19">
        <f t="shared" si="95"/>
        <v>2.3010546500479385E-3</v>
      </c>
      <c r="CA183" s="19">
        <f t="shared" si="95"/>
        <v>3.2598274209012464E-3</v>
      </c>
      <c r="CB183" s="19">
        <f t="shared" si="95"/>
        <v>8.2454458293384474E-3</v>
      </c>
      <c r="CC183" s="19">
        <f t="shared" si="95"/>
        <v>1.9175455417066157E-2</v>
      </c>
      <c r="CD183" s="19">
        <f t="shared" si="95"/>
        <v>4.0076701821668267E-2</v>
      </c>
      <c r="CE183" s="19">
        <f t="shared" si="95"/>
        <v>5.1390220517737298E-2</v>
      </c>
      <c r="CF183" s="19">
        <f t="shared" si="95"/>
        <v>5.2157238734419943E-2</v>
      </c>
      <c r="CG183" s="19">
        <f t="shared" si="95"/>
        <v>5.7526366251198467E-2</v>
      </c>
      <c r="CH183" s="19">
        <f t="shared" si="95"/>
        <v>6.7689357622243526E-2</v>
      </c>
      <c r="CI183" s="19">
        <f t="shared" si="94"/>
        <v>6.9606903163950143E-2</v>
      </c>
      <c r="CJ183" s="19">
        <f t="shared" si="94"/>
        <v>7.325023969319272E-2</v>
      </c>
      <c r="CK183" s="19">
        <f t="shared" si="94"/>
        <v>8.0920421860019173E-2</v>
      </c>
      <c r="CL183" s="19">
        <f t="shared" si="94"/>
        <v>8.9932885906040275E-2</v>
      </c>
      <c r="CM183" s="19">
        <f t="shared" si="94"/>
        <v>9.8945349952061362E-2</v>
      </c>
      <c r="CN183" s="19">
        <f t="shared" si="94"/>
        <v>0.10124640460210931</v>
      </c>
      <c r="CO183" s="19">
        <f t="shared" si="94"/>
        <v>8.1879194630872482E-2</v>
      </c>
      <c r="CP183" s="19">
        <f t="shared" si="94"/>
        <v>5.407478427612656E-2</v>
      </c>
      <c r="CQ183" s="19">
        <f t="shared" si="94"/>
        <v>3.6241610738255034E-2</v>
      </c>
      <c r="CR183" s="19">
        <f t="shared" si="94"/>
        <v>2.6078619367209972E-2</v>
      </c>
      <c r="CS183" s="19">
        <f t="shared" si="94"/>
        <v>2.0134228187919462E-2</v>
      </c>
      <c r="CT183" s="19">
        <f t="shared" si="94"/>
        <v>1.3422818791946308E-2</v>
      </c>
    </row>
    <row r="184" spans="1:98" ht="13.5" customHeight="1" x14ac:dyDescent="0.2">
      <c r="A184" s="12">
        <f t="shared" si="77"/>
        <v>20556</v>
      </c>
      <c r="B184" s="13">
        <v>0.9</v>
      </c>
      <c r="C184" s="14">
        <v>45</v>
      </c>
      <c r="D184" s="13">
        <v>1</v>
      </c>
      <c r="E184" s="13" t="s">
        <v>143</v>
      </c>
      <c r="F184" s="7">
        <f t="shared" si="78"/>
        <v>4421.7</v>
      </c>
      <c r="G184" s="7">
        <f t="shared" si="79"/>
        <v>4764.6000000000004</v>
      </c>
      <c r="H184" s="18">
        <v>20556</v>
      </c>
      <c r="I184" s="18" t="s">
        <v>50</v>
      </c>
      <c r="J184" s="18" t="s">
        <v>51</v>
      </c>
      <c r="K184" s="18" t="s">
        <v>212</v>
      </c>
      <c r="L184" s="18">
        <v>223</v>
      </c>
      <c r="M184" s="18" t="s">
        <v>143</v>
      </c>
      <c r="N184" s="18">
        <v>9.4</v>
      </c>
      <c r="O184" s="18">
        <v>9.1</v>
      </c>
      <c r="P184" s="18">
        <v>10</v>
      </c>
      <c r="Q184" s="18" t="s">
        <v>143</v>
      </c>
      <c r="R184" s="18" t="s">
        <v>236</v>
      </c>
      <c r="S184" s="18" t="s">
        <v>70</v>
      </c>
      <c r="T184" s="18" t="s">
        <v>57</v>
      </c>
      <c r="U184" s="18">
        <v>4913</v>
      </c>
      <c r="V184" s="18">
        <v>5294</v>
      </c>
      <c r="W184" s="18">
        <v>79</v>
      </c>
      <c r="X184" s="18">
        <v>60</v>
      </c>
      <c r="Y184" s="18">
        <v>41</v>
      </c>
      <c r="Z184" s="18">
        <v>24</v>
      </c>
      <c r="AA184" s="18">
        <v>17</v>
      </c>
      <c r="AB184" s="18">
        <v>21</v>
      </c>
      <c r="AC184" s="18">
        <v>33</v>
      </c>
      <c r="AD184" s="18">
        <v>47</v>
      </c>
      <c r="AE184" s="18">
        <v>93</v>
      </c>
      <c r="AF184" s="18">
        <v>254</v>
      </c>
      <c r="AG184" s="18">
        <v>414</v>
      </c>
      <c r="AH184" s="18">
        <v>469</v>
      </c>
      <c r="AI184" s="18">
        <v>452</v>
      </c>
      <c r="AJ184" s="18">
        <v>507</v>
      </c>
      <c r="AK184" s="18">
        <v>532</v>
      </c>
      <c r="AL184" s="18">
        <v>488</v>
      </c>
      <c r="AM184" s="18">
        <v>423</v>
      </c>
      <c r="AN184" s="18">
        <v>370</v>
      </c>
      <c r="AO184" s="18">
        <v>292</v>
      </c>
      <c r="AP184" s="18">
        <v>227</v>
      </c>
      <c r="AQ184" s="18">
        <v>179</v>
      </c>
      <c r="AR184" s="18">
        <v>132</v>
      </c>
      <c r="AS184" s="18">
        <v>88</v>
      </c>
      <c r="AT184" s="18">
        <v>49</v>
      </c>
      <c r="AV184" s="19">
        <f t="shared" si="84"/>
        <v>0.92803173403853423</v>
      </c>
      <c r="AW184" s="19">
        <f t="shared" si="93"/>
        <v>1.4922553834529657E-2</v>
      </c>
      <c r="AX184" s="19">
        <f t="shared" si="93"/>
        <v>1.1333585190782017E-2</v>
      </c>
      <c r="AY184" s="19">
        <f t="shared" si="93"/>
        <v>7.7446165470343789E-3</v>
      </c>
      <c r="AZ184" s="19">
        <f t="shared" si="93"/>
        <v>4.533434076312807E-3</v>
      </c>
      <c r="BA184" s="19">
        <f t="shared" si="93"/>
        <v>3.2111824707215715E-3</v>
      </c>
      <c r="BB184" s="19">
        <f t="shared" si="93"/>
        <v>3.9667548167737062E-3</v>
      </c>
      <c r="BC184" s="19">
        <f t="shared" si="93"/>
        <v>6.2334718549301093E-3</v>
      </c>
      <c r="BD184" s="19">
        <f t="shared" si="93"/>
        <v>8.8779750661125804E-3</v>
      </c>
      <c r="BE184" s="19">
        <f t="shared" si="92"/>
        <v>1.7567057045712126E-2</v>
      </c>
      <c r="BF184" s="19">
        <f t="shared" si="92"/>
        <v>4.7978843974310542E-2</v>
      </c>
      <c r="BG184" s="19">
        <f t="shared" si="92"/>
        <v>7.8201737816395916E-2</v>
      </c>
      <c r="BH184" s="19">
        <f t="shared" si="92"/>
        <v>8.8590857574612769E-2</v>
      </c>
      <c r="BI184" s="19">
        <f t="shared" si="90"/>
        <v>8.5379675103891203E-2</v>
      </c>
      <c r="BJ184" s="19">
        <f t="shared" si="90"/>
        <v>9.5768794862108042E-2</v>
      </c>
      <c r="BK184" s="19">
        <f t="shared" si="90"/>
        <v>0.10049112202493389</v>
      </c>
      <c r="BL184" s="19">
        <f t="shared" si="90"/>
        <v>9.2179826218360406E-2</v>
      </c>
      <c r="BM184" s="19">
        <f t="shared" si="90"/>
        <v>7.9901775595013227E-2</v>
      </c>
      <c r="BN184" s="19">
        <f t="shared" si="90"/>
        <v>6.9890442009822445E-2</v>
      </c>
      <c r="BO184" s="19">
        <f t="shared" si="90"/>
        <v>5.5156781261805815E-2</v>
      </c>
      <c r="BP184" s="19">
        <f t="shared" si="90"/>
        <v>4.287873063845863E-2</v>
      </c>
      <c r="BQ184" s="19">
        <f t="shared" si="90"/>
        <v>3.3811862485833018E-2</v>
      </c>
      <c r="BR184" s="19">
        <f t="shared" si="90"/>
        <v>2.4933887419720437E-2</v>
      </c>
      <c r="BS184" s="19">
        <f t="shared" si="90"/>
        <v>1.6622591613146959E-2</v>
      </c>
      <c r="BT184" s="19">
        <f t="shared" si="99"/>
        <v>9.2557612391386476E-3</v>
      </c>
      <c r="BU184" s="19"/>
      <c r="BV184" s="19">
        <f t="shared" si="91"/>
        <v>1.0775493588438836</v>
      </c>
      <c r="BW184" s="19">
        <f t="shared" si="96"/>
        <v>1.6079788316710766E-2</v>
      </c>
      <c r="BX184" s="19">
        <f t="shared" si="97"/>
        <v>1.2212497455729696E-2</v>
      </c>
      <c r="BY184" s="19">
        <f t="shared" si="98"/>
        <v>8.3452065947486262E-3</v>
      </c>
      <c r="BZ184" s="19">
        <f t="shared" si="95"/>
        <v>4.8849989822918787E-3</v>
      </c>
      <c r="CA184" s="19">
        <f t="shared" si="95"/>
        <v>3.4602076124567475E-3</v>
      </c>
      <c r="CB184" s="19">
        <f t="shared" si="95"/>
        <v>4.2743741095053935E-3</v>
      </c>
      <c r="CC184" s="19">
        <f t="shared" si="95"/>
        <v>6.7168736006513333E-3</v>
      </c>
      <c r="CD184" s="19">
        <f t="shared" si="95"/>
        <v>9.5664563403215965E-3</v>
      </c>
      <c r="CE184" s="19">
        <f t="shared" si="95"/>
        <v>1.8929371056381029E-2</v>
      </c>
      <c r="CF184" s="19">
        <f t="shared" si="95"/>
        <v>5.1699572562589051E-2</v>
      </c>
      <c r="CG184" s="19">
        <f t="shared" si="95"/>
        <v>8.4266232444534905E-2</v>
      </c>
      <c r="CH184" s="19">
        <f t="shared" si="95"/>
        <v>9.5461021778953797E-2</v>
      </c>
      <c r="CI184" s="19">
        <f t="shared" si="94"/>
        <v>9.2000814166497052E-2</v>
      </c>
      <c r="CJ184" s="19">
        <f t="shared" si="94"/>
        <v>0.10319560350091593</v>
      </c>
      <c r="CK184" s="19">
        <f t="shared" si="94"/>
        <v>0.10828414410746998</v>
      </c>
      <c r="CL184" s="19">
        <f t="shared" si="94"/>
        <v>9.9328312639934871E-2</v>
      </c>
      <c r="CM184" s="19">
        <f t="shared" si="94"/>
        <v>8.6098107062894363E-2</v>
      </c>
      <c r="CN184" s="19">
        <f t="shared" si="94"/>
        <v>7.53104009769998E-2</v>
      </c>
      <c r="CO184" s="19">
        <f t="shared" si="94"/>
        <v>5.9434154284551191E-2</v>
      </c>
      <c r="CP184" s="19">
        <f t="shared" si="94"/>
        <v>4.6203948707510684E-2</v>
      </c>
      <c r="CQ184" s="19">
        <f t="shared" si="94"/>
        <v>3.6433950742926928E-2</v>
      </c>
      <c r="CR184" s="19">
        <f t="shared" si="94"/>
        <v>2.6867494402605333E-2</v>
      </c>
      <c r="CS184" s="19">
        <f t="shared" si="94"/>
        <v>1.7911662935070221E-2</v>
      </c>
      <c r="CT184" s="19">
        <f t="shared" si="94"/>
        <v>9.9735395888459182E-3</v>
      </c>
    </row>
    <row r="185" spans="1:98" ht="13.5" customHeight="1" x14ac:dyDescent="0.2">
      <c r="A185" s="12">
        <f t="shared" si="77"/>
        <v>20556</v>
      </c>
      <c r="B185" s="13">
        <v>0.9</v>
      </c>
      <c r="C185" s="14">
        <v>44</v>
      </c>
      <c r="D185" s="13">
        <v>1</v>
      </c>
      <c r="E185" s="13" t="s">
        <v>143</v>
      </c>
      <c r="F185" s="7">
        <f t="shared" si="78"/>
        <v>4377.6000000000004</v>
      </c>
      <c r="G185" s="7">
        <f t="shared" si="79"/>
        <v>4747.5</v>
      </c>
      <c r="H185" s="18">
        <v>20556</v>
      </c>
      <c r="I185" s="18" t="s">
        <v>50</v>
      </c>
      <c r="J185" s="18" t="s">
        <v>51</v>
      </c>
      <c r="K185" s="18" t="s">
        <v>212</v>
      </c>
      <c r="L185" s="18">
        <v>223</v>
      </c>
      <c r="M185" s="18" t="s">
        <v>143</v>
      </c>
      <c r="N185" s="18">
        <v>9.4</v>
      </c>
      <c r="O185" s="18">
        <v>9.1</v>
      </c>
      <c r="P185" s="18">
        <v>10</v>
      </c>
      <c r="Q185" s="18" t="s">
        <v>143</v>
      </c>
      <c r="R185" s="18" t="s">
        <v>236</v>
      </c>
      <c r="S185" s="18" t="s">
        <v>70</v>
      </c>
      <c r="T185" s="18" t="s">
        <v>56</v>
      </c>
      <c r="U185" s="18">
        <v>4864</v>
      </c>
      <c r="V185" s="18">
        <v>5275</v>
      </c>
      <c r="W185" s="18">
        <v>69</v>
      </c>
      <c r="X185" s="18">
        <v>47</v>
      </c>
      <c r="Y185" s="18">
        <v>30</v>
      </c>
      <c r="Z185" s="18">
        <v>19</v>
      </c>
      <c r="AA185" s="18">
        <v>17</v>
      </c>
      <c r="AB185" s="18">
        <v>26</v>
      </c>
      <c r="AC185" s="18">
        <v>49</v>
      </c>
      <c r="AD185" s="18">
        <v>85</v>
      </c>
      <c r="AE185" s="18">
        <v>161</v>
      </c>
      <c r="AF185" s="18">
        <v>306</v>
      </c>
      <c r="AG185" s="18">
        <v>404</v>
      </c>
      <c r="AH185" s="18">
        <v>419</v>
      </c>
      <c r="AI185" s="18">
        <v>410</v>
      </c>
      <c r="AJ185" s="18">
        <v>454</v>
      </c>
      <c r="AK185" s="18">
        <v>494</v>
      </c>
      <c r="AL185" s="18">
        <v>470</v>
      </c>
      <c r="AM185" s="18">
        <v>422</v>
      </c>
      <c r="AN185" s="18">
        <v>379</v>
      </c>
      <c r="AO185" s="18">
        <v>300</v>
      </c>
      <c r="AP185" s="18">
        <v>227</v>
      </c>
      <c r="AQ185" s="18">
        <v>162</v>
      </c>
      <c r="AR185" s="18">
        <v>123</v>
      </c>
      <c r="AS185" s="18">
        <v>108</v>
      </c>
      <c r="AT185" s="18">
        <v>96</v>
      </c>
      <c r="AV185" s="19">
        <f t="shared" si="84"/>
        <v>0.92208530805687206</v>
      </c>
      <c r="AW185" s="19">
        <f t="shared" si="93"/>
        <v>1.3080568720379148E-2</v>
      </c>
      <c r="AX185" s="19">
        <f t="shared" si="93"/>
        <v>8.9099526066350708E-3</v>
      </c>
      <c r="AY185" s="19">
        <f t="shared" si="93"/>
        <v>5.6872037914691941E-3</v>
      </c>
      <c r="AZ185" s="19">
        <f t="shared" si="93"/>
        <v>3.6018957345971565E-3</v>
      </c>
      <c r="BA185" s="19">
        <f t="shared" si="93"/>
        <v>3.2227488151658767E-3</v>
      </c>
      <c r="BB185" s="19">
        <f t="shared" si="93"/>
        <v>4.9289099526066355E-3</v>
      </c>
      <c r="BC185" s="19">
        <f t="shared" si="93"/>
        <v>9.2890995260663505E-3</v>
      </c>
      <c r="BD185" s="19">
        <f t="shared" si="93"/>
        <v>1.6113744075829384E-2</v>
      </c>
      <c r="BE185" s="19">
        <f t="shared" si="92"/>
        <v>3.052132701421801E-2</v>
      </c>
      <c r="BF185" s="19">
        <f t="shared" si="92"/>
        <v>5.8009478672985781E-2</v>
      </c>
      <c r="BG185" s="19">
        <f t="shared" si="92"/>
        <v>7.6587677725118486E-2</v>
      </c>
      <c r="BH185" s="19">
        <f t="shared" si="92"/>
        <v>7.9431279620853085E-2</v>
      </c>
      <c r="BI185" s="19">
        <f t="shared" si="90"/>
        <v>7.772511848341232E-2</v>
      </c>
      <c r="BJ185" s="19">
        <f t="shared" si="90"/>
        <v>8.6066350710900477E-2</v>
      </c>
      <c r="BK185" s="19">
        <f t="shared" si="90"/>
        <v>9.3649289099526065E-2</v>
      </c>
      <c r="BL185" s="19">
        <f t="shared" si="90"/>
        <v>8.9099526066350715E-2</v>
      </c>
      <c r="BM185" s="19">
        <f t="shared" si="90"/>
        <v>0.08</v>
      </c>
      <c r="BN185" s="19">
        <f t="shared" si="90"/>
        <v>7.1848341232227483E-2</v>
      </c>
      <c r="BO185" s="19">
        <f t="shared" si="90"/>
        <v>5.6872037914691941E-2</v>
      </c>
      <c r="BP185" s="19">
        <f t="shared" si="90"/>
        <v>4.3033175355450239E-2</v>
      </c>
      <c r="BQ185" s="19">
        <f t="shared" si="90"/>
        <v>3.0710900473933649E-2</v>
      </c>
      <c r="BR185" s="19">
        <f t="shared" si="90"/>
        <v>2.3317535545023697E-2</v>
      </c>
      <c r="BS185" s="19">
        <f t="shared" si="90"/>
        <v>2.0473933649289098E-2</v>
      </c>
      <c r="BT185" s="19">
        <f t="shared" si="99"/>
        <v>1.8199052132701423E-2</v>
      </c>
      <c r="BU185" s="19"/>
      <c r="BV185" s="19">
        <f t="shared" si="91"/>
        <v>1.084498355263158</v>
      </c>
      <c r="BW185" s="19">
        <f t="shared" si="96"/>
        <v>1.4185855263157895E-2</v>
      </c>
      <c r="BX185" s="19">
        <f t="shared" si="97"/>
        <v>9.6628289473684216E-3</v>
      </c>
      <c r="BY185" s="19">
        <f t="shared" si="98"/>
        <v>6.1677631578947369E-3</v>
      </c>
      <c r="BZ185" s="19">
        <f t="shared" si="95"/>
        <v>3.90625E-3</v>
      </c>
      <c r="CA185" s="19">
        <f t="shared" si="95"/>
        <v>3.4950657894736842E-3</v>
      </c>
      <c r="CB185" s="19">
        <f t="shared" si="95"/>
        <v>5.3453947368421054E-3</v>
      </c>
      <c r="CC185" s="19">
        <f t="shared" si="95"/>
        <v>1.0074013157894737E-2</v>
      </c>
      <c r="CD185" s="19">
        <f t="shared" si="95"/>
        <v>1.7475328947368422E-2</v>
      </c>
      <c r="CE185" s="19">
        <f t="shared" si="95"/>
        <v>3.3100328947368418E-2</v>
      </c>
      <c r="CF185" s="19">
        <f t="shared" si="95"/>
        <v>6.2911184210526314E-2</v>
      </c>
      <c r="CG185" s="19">
        <f t="shared" si="95"/>
        <v>8.3059210526315791E-2</v>
      </c>
      <c r="CH185" s="19">
        <f t="shared" si="95"/>
        <v>8.6143092105263164E-2</v>
      </c>
      <c r="CI185" s="19">
        <f t="shared" si="94"/>
        <v>8.4292763157894732E-2</v>
      </c>
      <c r="CJ185" s="19">
        <f t="shared" si="94"/>
        <v>9.3338815789473686E-2</v>
      </c>
      <c r="CK185" s="19">
        <f t="shared" si="94"/>
        <v>0.1015625</v>
      </c>
      <c r="CL185" s="19">
        <f t="shared" si="94"/>
        <v>9.6628289473684209E-2</v>
      </c>
      <c r="CM185" s="19">
        <f t="shared" si="94"/>
        <v>8.6759868421052627E-2</v>
      </c>
      <c r="CN185" s="19">
        <f t="shared" si="94"/>
        <v>7.7919407894736836E-2</v>
      </c>
      <c r="CO185" s="19">
        <f t="shared" si="94"/>
        <v>6.1677631578947366E-2</v>
      </c>
      <c r="CP185" s="19">
        <f t="shared" si="94"/>
        <v>4.6669407894736843E-2</v>
      </c>
      <c r="CQ185" s="19">
        <f t="shared" si="94"/>
        <v>3.3305921052631582E-2</v>
      </c>
      <c r="CR185" s="19">
        <f t="shared" si="94"/>
        <v>2.5287828947368422E-2</v>
      </c>
      <c r="CS185" s="19">
        <f t="shared" si="94"/>
        <v>2.2203947368421052E-2</v>
      </c>
      <c r="CT185" s="19">
        <f t="shared" si="94"/>
        <v>1.9736842105263157E-2</v>
      </c>
    </row>
    <row r="186" spans="1:98" ht="13.5" customHeight="1" x14ac:dyDescent="0.2">
      <c r="A186" s="12">
        <f t="shared" si="77"/>
        <v>20556</v>
      </c>
      <c r="B186" s="13">
        <v>0.9</v>
      </c>
      <c r="C186" s="14">
        <v>224</v>
      </c>
      <c r="D186" s="13">
        <v>1</v>
      </c>
      <c r="E186" s="13" t="s">
        <v>143</v>
      </c>
      <c r="F186" s="7">
        <f t="shared" si="78"/>
        <v>4651.2</v>
      </c>
      <c r="G186" s="7">
        <f t="shared" si="79"/>
        <v>4943.7</v>
      </c>
      <c r="H186" s="18">
        <v>20556</v>
      </c>
      <c r="I186" s="18" t="s">
        <v>50</v>
      </c>
      <c r="J186" s="18" t="s">
        <v>51</v>
      </c>
      <c r="K186" s="18" t="s">
        <v>212</v>
      </c>
      <c r="L186" s="18">
        <v>223</v>
      </c>
      <c r="M186" s="18" t="s">
        <v>143</v>
      </c>
      <c r="N186" s="18">
        <v>9.4</v>
      </c>
      <c r="O186" s="18">
        <v>9.1</v>
      </c>
      <c r="P186" s="18">
        <v>10</v>
      </c>
      <c r="Q186" s="18" t="s">
        <v>143</v>
      </c>
      <c r="R186" s="18" t="s">
        <v>236</v>
      </c>
      <c r="S186" s="18" t="s">
        <v>70</v>
      </c>
      <c r="T186" s="18" t="s">
        <v>55</v>
      </c>
      <c r="U186" s="18">
        <v>5168</v>
      </c>
      <c r="V186" s="18">
        <v>5493</v>
      </c>
      <c r="W186" s="18">
        <v>31</v>
      </c>
      <c r="X186" s="18">
        <v>16</v>
      </c>
      <c r="Y186" s="18">
        <v>11</v>
      </c>
      <c r="Z186" s="18">
        <v>10</v>
      </c>
      <c r="AA186" s="18">
        <v>19</v>
      </c>
      <c r="AB186" s="18">
        <v>60</v>
      </c>
      <c r="AC186" s="18">
        <v>165</v>
      </c>
      <c r="AD186" s="18">
        <v>286</v>
      </c>
      <c r="AE186" s="18">
        <v>371</v>
      </c>
      <c r="AF186" s="18">
        <v>373</v>
      </c>
      <c r="AG186" s="18">
        <v>349</v>
      </c>
      <c r="AH186" s="18">
        <v>331</v>
      </c>
      <c r="AI186" s="18">
        <v>335</v>
      </c>
      <c r="AJ186" s="18">
        <v>381</v>
      </c>
      <c r="AK186" s="18">
        <v>396</v>
      </c>
      <c r="AL186" s="18">
        <v>402</v>
      </c>
      <c r="AM186" s="18">
        <v>428</v>
      </c>
      <c r="AN186" s="18">
        <v>429</v>
      </c>
      <c r="AO186" s="18">
        <v>354</v>
      </c>
      <c r="AP186" s="18">
        <v>259</v>
      </c>
      <c r="AQ186" s="18">
        <v>179</v>
      </c>
      <c r="AR186" s="18">
        <v>129</v>
      </c>
      <c r="AS186" s="18">
        <v>105</v>
      </c>
      <c r="AT186" s="18">
        <v>74</v>
      </c>
      <c r="AV186" s="19">
        <f t="shared" si="84"/>
        <v>0.94083378845803756</v>
      </c>
      <c r="AW186" s="19">
        <f t="shared" si="93"/>
        <v>5.6435463316948844E-3</v>
      </c>
      <c r="AX186" s="19">
        <f t="shared" si="93"/>
        <v>2.9127981066812306E-3</v>
      </c>
      <c r="AY186" s="19">
        <f t="shared" si="93"/>
        <v>2.0025486983433461E-3</v>
      </c>
      <c r="AZ186" s="19">
        <f t="shared" si="93"/>
        <v>1.8204988166757691E-3</v>
      </c>
      <c r="BA186" s="19">
        <f t="shared" si="93"/>
        <v>3.4589477516839616E-3</v>
      </c>
      <c r="BB186" s="19">
        <f t="shared" si="93"/>
        <v>1.0922992900054615E-2</v>
      </c>
      <c r="BC186" s="19">
        <f t="shared" si="93"/>
        <v>3.0038230475150193E-2</v>
      </c>
      <c r="BD186" s="19">
        <f t="shared" si="93"/>
        <v>5.2066266156926999E-2</v>
      </c>
      <c r="BE186" s="19">
        <f t="shared" si="92"/>
        <v>6.754050609867103E-2</v>
      </c>
      <c r="BF186" s="19">
        <f t="shared" si="92"/>
        <v>6.7904605862006195E-2</v>
      </c>
      <c r="BG186" s="19">
        <f t="shared" si="92"/>
        <v>6.3535408701984347E-2</v>
      </c>
      <c r="BH186" s="19">
        <f t="shared" si="92"/>
        <v>6.0258510831967961E-2</v>
      </c>
      <c r="BI186" s="19">
        <f t="shared" si="90"/>
        <v>6.0986710358638264E-2</v>
      </c>
      <c r="BJ186" s="19">
        <f t="shared" si="90"/>
        <v>6.9361004915346802E-2</v>
      </c>
      <c r="BK186" s="19">
        <f t="shared" si="90"/>
        <v>7.2091753140360454E-2</v>
      </c>
      <c r="BL186" s="19">
        <f t="shared" si="90"/>
        <v>7.3184052430365923E-2</v>
      </c>
      <c r="BM186" s="19">
        <f t="shared" si="90"/>
        <v>7.7917349353722923E-2</v>
      </c>
      <c r="BN186" s="19">
        <f t="shared" si="90"/>
        <v>7.8099399235390499E-2</v>
      </c>
      <c r="BO186" s="19">
        <f t="shared" si="90"/>
        <v>6.4445658110322226E-2</v>
      </c>
      <c r="BP186" s="19">
        <f t="shared" si="90"/>
        <v>4.7150919351902423E-2</v>
      </c>
      <c r="BQ186" s="19">
        <f t="shared" si="90"/>
        <v>3.2586928818496265E-2</v>
      </c>
      <c r="BR186" s="19">
        <f t="shared" si="90"/>
        <v>2.3484434735117424E-2</v>
      </c>
      <c r="BS186" s="19">
        <f t="shared" si="90"/>
        <v>1.9115237575095576E-2</v>
      </c>
      <c r="BT186" s="19">
        <f t="shared" si="99"/>
        <v>1.3471691243400691E-2</v>
      </c>
      <c r="BU186" s="19"/>
      <c r="BV186" s="19">
        <f t="shared" si="91"/>
        <v>1.0628869969040247</v>
      </c>
      <c r="BW186" s="19">
        <f t="shared" si="96"/>
        <v>5.9984520123839008E-3</v>
      </c>
      <c r="BX186" s="19">
        <f t="shared" si="97"/>
        <v>3.0959752321981426E-3</v>
      </c>
      <c r="BY186" s="19">
        <f t="shared" si="98"/>
        <v>2.1284829721362228E-3</v>
      </c>
      <c r="BZ186" s="19">
        <f t="shared" si="95"/>
        <v>1.934984520123839E-3</v>
      </c>
      <c r="CA186" s="19">
        <f t="shared" si="95"/>
        <v>3.6764705882352941E-3</v>
      </c>
      <c r="CB186" s="19">
        <f t="shared" si="95"/>
        <v>1.1609907120743035E-2</v>
      </c>
      <c r="CC186" s="19">
        <f t="shared" si="95"/>
        <v>3.1927244582043345E-2</v>
      </c>
      <c r="CD186" s="19">
        <f t="shared" si="95"/>
        <v>5.5340557275541796E-2</v>
      </c>
      <c r="CE186" s="19">
        <f t="shared" si="95"/>
        <v>7.1787925696594423E-2</v>
      </c>
      <c r="CF186" s="19">
        <f t="shared" si="95"/>
        <v>7.2174922600619196E-2</v>
      </c>
      <c r="CG186" s="19">
        <f t="shared" si="95"/>
        <v>6.7530959752321984E-2</v>
      </c>
      <c r="CH186" s="19">
        <f t="shared" si="95"/>
        <v>6.4047987616099075E-2</v>
      </c>
      <c r="CI186" s="19">
        <f t="shared" si="94"/>
        <v>6.4821981424148606E-2</v>
      </c>
      <c r="CJ186" s="19">
        <f t="shared" si="94"/>
        <v>7.3722910216718271E-2</v>
      </c>
      <c r="CK186" s="19">
        <f t="shared" si="94"/>
        <v>7.6625386996904021E-2</v>
      </c>
      <c r="CL186" s="19">
        <f t="shared" si="94"/>
        <v>7.7786377708978324E-2</v>
      </c>
      <c r="CM186" s="19">
        <f t="shared" si="94"/>
        <v>8.2817337461300308E-2</v>
      </c>
      <c r="CN186" s="19">
        <f t="shared" si="94"/>
        <v>8.3010835913312694E-2</v>
      </c>
      <c r="CO186" s="19">
        <f t="shared" si="94"/>
        <v>6.8498452012383901E-2</v>
      </c>
      <c r="CP186" s="19">
        <f t="shared" si="94"/>
        <v>5.0116099071207433E-2</v>
      </c>
      <c r="CQ186" s="19">
        <f t="shared" si="94"/>
        <v>3.4636222910216716E-2</v>
      </c>
      <c r="CR186" s="19">
        <f t="shared" si="94"/>
        <v>2.4961300309597523E-2</v>
      </c>
      <c r="CS186" s="19">
        <f t="shared" si="94"/>
        <v>2.0317337461300308E-2</v>
      </c>
      <c r="CT186" s="19">
        <f t="shared" si="94"/>
        <v>1.4318885448916409E-2</v>
      </c>
    </row>
    <row r="187" spans="1:98" ht="13.5" customHeight="1" x14ac:dyDescent="0.2">
      <c r="A187" s="12">
        <f t="shared" si="77"/>
        <v>20556</v>
      </c>
      <c r="B187" s="13">
        <v>0.9</v>
      </c>
      <c r="C187" s="15">
        <v>313</v>
      </c>
      <c r="D187" s="13">
        <v>1</v>
      </c>
      <c r="E187" s="13" t="s">
        <v>143</v>
      </c>
      <c r="F187" s="7">
        <f t="shared" si="78"/>
        <v>4579.2</v>
      </c>
      <c r="G187" s="7">
        <f t="shared" si="79"/>
        <v>4889.7</v>
      </c>
      <c r="H187" s="18">
        <v>20556</v>
      </c>
      <c r="I187" s="18" t="s">
        <v>50</v>
      </c>
      <c r="J187" s="18" t="s">
        <v>51</v>
      </c>
      <c r="K187" s="18" t="s">
        <v>212</v>
      </c>
      <c r="L187" s="18">
        <v>223</v>
      </c>
      <c r="M187" s="18" t="s">
        <v>143</v>
      </c>
      <c r="N187" s="18">
        <v>9.4</v>
      </c>
      <c r="O187" s="18">
        <v>9.1</v>
      </c>
      <c r="P187" s="18">
        <v>10</v>
      </c>
      <c r="Q187" s="18" t="s">
        <v>143</v>
      </c>
      <c r="R187" s="18" t="s">
        <v>236</v>
      </c>
      <c r="S187" s="18" t="s">
        <v>70</v>
      </c>
      <c r="T187" s="18" t="s">
        <v>54</v>
      </c>
      <c r="U187" s="18">
        <v>5088</v>
      </c>
      <c r="V187" s="18">
        <v>5433</v>
      </c>
      <c r="W187" s="18">
        <v>43</v>
      </c>
      <c r="X187" s="18">
        <v>27</v>
      </c>
      <c r="Y187" s="18">
        <v>18</v>
      </c>
      <c r="Z187" s="18">
        <v>13</v>
      </c>
      <c r="AA187" s="18">
        <v>18</v>
      </c>
      <c r="AB187" s="18">
        <v>50</v>
      </c>
      <c r="AC187" s="18">
        <v>130</v>
      </c>
      <c r="AD187" s="18">
        <v>223</v>
      </c>
      <c r="AE187" s="18">
        <v>301</v>
      </c>
      <c r="AF187" s="18">
        <v>346</v>
      </c>
      <c r="AG187" s="18">
        <v>366</v>
      </c>
      <c r="AH187" s="18">
        <v>363</v>
      </c>
      <c r="AI187" s="18">
        <v>362</v>
      </c>
      <c r="AJ187" s="18">
        <v>409</v>
      </c>
      <c r="AK187" s="18">
        <v>429</v>
      </c>
      <c r="AL187" s="18">
        <v>424</v>
      </c>
      <c r="AM187" s="18">
        <v>426</v>
      </c>
      <c r="AN187" s="18">
        <v>413</v>
      </c>
      <c r="AO187" s="18">
        <v>337</v>
      </c>
      <c r="AP187" s="18">
        <v>250</v>
      </c>
      <c r="AQ187" s="18">
        <v>177</v>
      </c>
      <c r="AR187" s="18">
        <v>129</v>
      </c>
      <c r="AS187" s="18">
        <v>103</v>
      </c>
      <c r="AT187" s="18">
        <v>74</v>
      </c>
      <c r="AV187" s="19">
        <f t="shared" si="84"/>
        <v>0.93649917172832686</v>
      </c>
      <c r="AW187" s="19">
        <f t="shared" si="93"/>
        <v>7.914595987483895E-3</v>
      </c>
      <c r="AX187" s="19">
        <f t="shared" si="93"/>
        <v>4.9696300386526783E-3</v>
      </c>
      <c r="AY187" s="19">
        <f t="shared" si="93"/>
        <v>3.3130866924351186E-3</v>
      </c>
      <c r="AZ187" s="19">
        <f t="shared" si="93"/>
        <v>2.3927848334253637E-3</v>
      </c>
      <c r="BA187" s="19">
        <f t="shared" si="93"/>
        <v>3.3130866924351186E-3</v>
      </c>
      <c r="BB187" s="19">
        <f t="shared" si="93"/>
        <v>9.2030185900975527E-3</v>
      </c>
      <c r="BC187" s="19">
        <f t="shared" si="93"/>
        <v>2.3927848334253637E-2</v>
      </c>
      <c r="BD187" s="19">
        <f t="shared" si="93"/>
        <v>4.1045462911835084E-2</v>
      </c>
      <c r="BE187" s="19">
        <f t="shared" si="92"/>
        <v>5.5402171912387263E-2</v>
      </c>
      <c r="BF187" s="19">
        <f t="shared" si="92"/>
        <v>6.368488864347506E-2</v>
      </c>
      <c r="BG187" s="19">
        <f t="shared" si="92"/>
        <v>6.7366096079514076E-2</v>
      </c>
      <c r="BH187" s="19">
        <f t="shared" si="92"/>
        <v>6.6813914964108226E-2</v>
      </c>
      <c r="BI187" s="19">
        <f t="shared" si="90"/>
        <v>6.6629854592306276E-2</v>
      </c>
      <c r="BJ187" s="19">
        <f t="shared" si="90"/>
        <v>7.5280692066997973E-2</v>
      </c>
      <c r="BK187" s="19">
        <f t="shared" si="90"/>
        <v>7.8961899503037003E-2</v>
      </c>
      <c r="BL187" s="19">
        <f t="shared" si="90"/>
        <v>7.8041597644027239E-2</v>
      </c>
      <c r="BM187" s="19">
        <f t="shared" si="90"/>
        <v>7.8409718387631139E-2</v>
      </c>
      <c r="BN187" s="19">
        <f t="shared" si="90"/>
        <v>7.6016933554205773E-2</v>
      </c>
      <c r="BO187" s="19">
        <f t="shared" si="90"/>
        <v>6.2028345297257502E-2</v>
      </c>
      <c r="BP187" s="19">
        <f t="shared" si="90"/>
        <v>4.6015092950487758E-2</v>
      </c>
      <c r="BQ187" s="19">
        <f t="shared" si="90"/>
        <v>3.2578685808945337E-2</v>
      </c>
      <c r="BR187" s="19">
        <f t="shared" si="90"/>
        <v>2.3743787962451683E-2</v>
      </c>
      <c r="BS187" s="19">
        <f t="shared" si="90"/>
        <v>1.8958218295600956E-2</v>
      </c>
      <c r="BT187" s="19">
        <f t="shared" si="99"/>
        <v>1.3620467513344376E-2</v>
      </c>
      <c r="BU187" s="19"/>
      <c r="BV187" s="19">
        <f t="shared" si="91"/>
        <v>1.0678066037735849</v>
      </c>
      <c r="BW187" s="19">
        <f t="shared" si="96"/>
        <v>8.45125786163522E-3</v>
      </c>
      <c r="BX187" s="19">
        <f t="shared" si="97"/>
        <v>5.3066037735849053E-3</v>
      </c>
      <c r="BY187" s="19">
        <f t="shared" si="98"/>
        <v>3.5377358490566039E-3</v>
      </c>
      <c r="BZ187" s="19">
        <f t="shared" si="95"/>
        <v>2.5550314465408804E-3</v>
      </c>
      <c r="CA187" s="19">
        <f t="shared" si="95"/>
        <v>3.5377358490566039E-3</v>
      </c>
      <c r="CB187" s="19">
        <f t="shared" si="95"/>
        <v>9.8270440251572323E-3</v>
      </c>
      <c r="CC187" s="19">
        <f t="shared" si="95"/>
        <v>2.5550314465408806E-2</v>
      </c>
      <c r="CD187" s="19">
        <f t="shared" si="95"/>
        <v>4.3828616352201255E-2</v>
      </c>
      <c r="CE187" s="19">
        <f t="shared" si="95"/>
        <v>5.9158805031446542E-2</v>
      </c>
      <c r="CF187" s="19">
        <f t="shared" si="95"/>
        <v>6.8003144654088049E-2</v>
      </c>
      <c r="CG187" s="19">
        <f t="shared" si="95"/>
        <v>7.1933962264150941E-2</v>
      </c>
      <c r="CH187" s="19">
        <f t="shared" si="95"/>
        <v>7.1344339622641514E-2</v>
      </c>
      <c r="CI187" s="19">
        <f t="shared" si="94"/>
        <v>7.1147798742138363E-2</v>
      </c>
      <c r="CJ187" s="19">
        <f t="shared" si="94"/>
        <v>8.0385220125786166E-2</v>
      </c>
      <c r="CK187" s="19">
        <f t="shared" si="94"/>
        <v>8.4316037735849059E-2</v>
      </c>
      <c r="CL187" s="19">
        <f t="shared" si="94"/>
        <v>8.3333333333333329E-2</v>
      </c>
      <c r="CM187" s="19">
        <f t="shared" si="94"/>
        <v>8.3726415094339618E-2</v>
      </c>
      <c r="CN187" s="19">
        <f t="shared" si="94"/>
        <v>8.1171383647798745E-2</v>
      </c>
      <c r="CO187" s="19">
        <f t="shared" si="94"/>
        <v>6.6234276729559755E-2</v>
      </c>
      <c r="CP187" s="19">
        <f t="shared" si="94"/>
        <v>4.9135220125786166E-2</v>
      </c>
      <c r="CQ187" s="19">
        <f t="shared" si="94"/>
        <v>3.4787735849056603E-2</v>
      </c>
      <c r="CR187" s="19">
        <f t="shared" si="94"/>
        <v>2.5353773584905662E-2</v>
      </c>
      <c r="CS187" s="19">
        <f t="shared" si="94"/>
        <v>2.0243710691823898E-2</v>
      </c>
      <c r="CT187" s="19">
        <f t="shared" si="94"/>
        <v>1.4544025157232705E-2</v>
      </c>
    </row>
    <row r="188" spans="1:98" ht="13.5" customHeight="1" x14ac:dyDescent="0.2">
      <c r="A188" s="12">
        <f t="shared" si="77"/>
        <v>20557</v>
      </c>
      <c r="B188" s="13">
        <v>3.6</v>
      </c>
      <c r="C188" s="14">
        <v>48</v>
      </c>
      <c r="D188" s="13">
        <v>1</v>
      </c>
      <c r="E188" s="13" t="s">
        <v>143</v>
      </c>
      <c r="F188" s="7">
        <f t="shared" si="78"/>
        <v>17578.8</v>
      </c>
      <c r="G188" s="7">
        <f t="shared" si="79"/>
        <v>19148.400000000001</v>
      </c>
      <c r="H188" s="18">
        <v>20557</v>
      </c>
      <c r="I188" s="18" t="s">
        <v>50</v>
      </c>
      <c r="J188" s="18" t="s">
        <v>51</v>
      </c>
      <c r="K188" s="18" t="s">
        <v>212</v>
      </c>
      <c r="L188" s="18">
        <v>2</v>
      </c>
      <c r="M188" s="18" t="s">
        <v>143</v>
      </c>
      <c r="N188" s="18">
        <v>34.9</v>
      </c>
      <c r="O188" s="18">
        <v>34.9</v>
      </c>
      <c r="P188" s="18">
        <v>38.5</v>
      </c>
      <c r="Q188" s="18" t="s">
        <v>143</v>
      </c>
      <c r="R188" s="18" t="s">
        <v>236</v>
      </c>
      <c r="S188" s="18" t="s">
        <v>219</v>
      </c>
      <c r="T188" s="18" t="s">
        <v>57</v>
      </c>
      <c r="U188" s="18">
        <v>4883</v>
      </c>
      <c r="V188" s="18">
        <v>5319</v>
      </c>
      <c r="W188" s="18">
        <v>94</v>
      </c>
      <c r="X188" s="18">
        <v>64</v>
      </c>
      <c r="Y188" s="18">
        <v>41</v>
      </c>
      <c r="Z188" s="18">
        <v>23</v>
      </c>
      <c r="AA188" s="18">
        <v>15</v>
      </c>
      <c r="AB188" s="18">
        <v>15</v>
      </c>
      <c r="AC188" s="18">
        <v>30</v>
      </c>
      <c r="AD188" s="18">
        <v>61</v>
      </c>
      <c r="AE188" s="18">
        <v>116</v>
      </c>
      <c r="AF188" s="18">
        <v>214</v>
      </c>
      <c r="AG188" s="18">
        <v>315</v>
      </c>
      <c r="AH188" s="18">
        <v>398</v>
      </c>
      <c r="AI188" s="18">
        <v>409</v>
      </c>
      <c r="AJ188" s="18">
        <v>417</v>
      </c>
      <c r="AK188" s="18">
        <v>451</v>
      </c>
      <c r="AL188" s="18">
        <v>462</v>
      </c>
      <c r="AM188" s="18">
        <v>437</v>
      </c>
      <c r="AN188" s="18">
        <v>462</v>
      </c>
      <c r="AO188" s="18">
        <v>400</v>
      </c>
      <c r="AP188" s="18">
        <v>297</v>
      </c>
      <c r="AQ188" s="18">
        <v>233</v>
      </c>
      <c r="AR188" s="18">
        <v>182</v>
      </c>
      <c r="AS188" s="18">
        <v>119</v>
      </c>
      <c r="AT188" s="18">
        <v>65</v>
      </c>
      <c r="AV188" s="19">
        <f t="shared" si="84"/>
        <v>0.91802970483173529</v>
      </c>
      <c r="AW188" s="19">
        <f t="shared" si="93"/>
        <v>1.7672494829855237E-2</v>
      </c>
      <c r="AX188" s="19">
        <f t="shared" si="93"/>
        <v>1.2032336905433353E-2</v>
      </c>
      <c r="AY188" s="19">
        <f t="shared" si="93"/>
        <v>7.7082158300432416E-3</v>
      </c>
      <c r="AZ188" s="19">
        <f t="shared" si="93"/>
        <v>4.324121075390111E-3</v>
      </c>
      <c r="BA188" s="19">
        <f t="shared" si="93"/>
        <v>2.8200789622109417E-3</v>
      </c>
      <c r="BB188" s="19">
        <f t="shared" si="93"/>
        <v>2.8200789622109417E-3</v>
      </c>
      <c r="BC188" s="19">
        <f t="shared" si="93"/>
        <v>5.6401579244218835E-3</v>
      </c>
      <c r="BD188" s="19">
        <f t="shared" si="93"/>
        <v>1.1468321112991163E-2</v>
      </c>
      <c r="BE188" s="19">
        <f t="shared" si="92"/>
        <v>2.1808610641097952E-2</v>
      </c>
      <c r="BF188" s="19">
        <f t="shared" si="92"/>
        <v>4.0233126527542774E-2</v>
      </c>
      <c r="BG188" s="19">
        <f t="shared" si="92"/>
        <v>5.9221658206429779E-2</v>
      </c>
      <c r="BH188" s="19">
        <f t="shared" si="92"/>
        <v>7.4826095130663656E-2</v>
      </c>
      <c r="BI188" s="19">
        <f t="shared" si="90"/>
        <v>7.689415303628501E-2</v>
      </c>
      <c r="BJ188" s="19">
        <f t="shared" si="90"/>
        <v>7.8398195149464181E-2</v>
      </c>
      <c r="BK188" s="19">
        <f t="shared" si="90"/>
        <v>8.479037413047566E-2</v>
      </c>
      <c r="BL188" s="19">
        <f t="shared" si="90"/>
        <v>8.6858432036097014E-2</v>
      </c>
      <c r="BM188" s="19">
        <f t="shared" si="90"/>
        <v>8.215830043241211E-2</v>
      </c>
      <c r="BN188" s="19">
        <f t="shared" si="90"/>
        <v>8.6858432036097014E-2</v>
      </c>
      <c r="BO188" s="19">
        <f t="shared" si="90"/>
        <v>7.5202105658958449E-2</v>
      </c>
      <c r="BP188" s="19">
        <f t="shared" si="90"/>
        <v>5.5837563451776651E-2</v>
      </c>
      <c r="BQ188" s="19">
        <f t="shared" si="90"/>
        <v>4.38052265463433E-2</v>
      </c>
      <c r="BR188" s="19">
        <f t="shared" si="90"/>
        <v>3.4216958074826095E-2</v>
      </c>
      <c r="BS188" s="19">
        <f t="shared" si="90"/>
        <v>2.2372626433540137E-2</v>
      </c>
      <c r="BT188" s="19">
        <f t="shared" si="99"/>
        <v>1.2220342169580749E-2</v>
      </c>
      <c r="BU188" s="19"/>
      <c r="BV188" s="19">
        <f t="shared" si="91"/>
        <v>1.0892893712881426</v>
      </c>
      <c r="BW188" s="19">
        <f t="shared" si="96"/>
        <v>1.925046078230596E-2</v>
      </c>
      <c r="BX188" s="19">
        <f t="shared" si="97"/>
        <v>1.310669670284661E-2</v>
      </c>
      <c r="BY188" s="19">
        <f t="shared" si="98"/>
        <v>8.3964775752611107E-3</v>
      </c>
      <c r="BZ188" s="19">
        <f t="shared" si="95"/>
        <v>4.7102191275855011E-3</v>
      </c>
      <c r="CA188" s="19">
        <f t="shared" si="95"/>
        <v>3.0718820397296746E-3</v>
      </c>
      <c r="CB188" s="19">
        <f t="shared" si="95"/>
        <v>3.0718820397296746E-3</v>
      </c>
      <c r="CC188" s="19">
        <f t="shared" si="95"/>
        <v>6.1437640794593492E-3</v>
      </c>
      <c r="CD188" s="19">
        <f t="shared" si="95"/>
        <v>1.2492320294900676E-2</v>
      </c>
      <c r="CE188" s="19">
        <f t="shared" si="95"/>
        <v>2.3755887773909481E-2</v>
      </c>
      <c r="CF188" s="19">
        <f t="shared" si="95"/>
        <v>4.3825517100143353E-2</v>
      </c>
      <c r="CG188" s="19">
        <f t="shared" si="95"/>
        <v>6.4509522834323166E-2</v>
      </c>
      <c r="CH188" s="19">
        <f t="shared" si="95"/>
        <v>8.1507270120827355E-2</v>
      </c>
      <c r="CI188" s="19">
        <f t="shared" si="94"/>
        <v>8.3759983616629119E-2</v>
      </c>
      <c r="CJ188" s="19">
        <f t="shared" si="94"/>
        <v>8.5398320704484942E-2</v>
      </c>
      <c r="CK188" s="19">
        <f t="shared" si="94"/>
        <v>9.2361253327872206E-2</v>
      </c>
      <c r="CL188" s="19">
        <f t="shared" si="94"/>
        <v>9.461396682367397E-2</v>
      </c>
      <c r="CM188" s="19">
        <f t="shared" si="94"/>
        <v>8.9494163424124515E-2</v>
      </c>
      <c r="CN188" s="19">
        <f t="shared" si="94"/>
        <v>9.461396682367397E-2</v>
      </c>
      <c r="CO188" s="19">
        <f t="shared" si="94"/>
        <v>8.1916854392791311E-2</v>
      </c>
      <c r="CP188" s="19">
        <f t="shared" si="94"/>
        <v>6.0823264386647556E-2</v>
      </c>
      <c r="CQ188" s="19">
        <f t="shared" si="94"/>
        <v>4.7716567683800941E-2</v>
      </c>
      <c r="CR188" s="19">
        <f t="shared" si="94"/>
        <v>3.7272168748720053E-2</v>
      </c>
      <c r="CS188" s="19">
        <f t="shared" si="94"/>
        <v>2.4370264181855415E-2</v>
      </c>
      <c r="CT188" s="19">
        <f t="shared" si="94"/>
        <v>1.331148883882859E-2</v>
      </c>
    </row>
    <row r="189" spans="1:98" ht="13.5" customHeight="1" x14ac:dyDescent="0.2">
      <c r="A189" s="12">
        <f t="shared" si="77"/>
        <v>20557</v>
      </c>
      <c r="B189" s="13">
        <v>3.6</v>
      </c>
      <c r="C189" s="14">
        <v>46</v>
      </c>
      <c r="D189" s="13">
        <v>1</v>
      </c>
      <c r="E189" s="13" t="s">
        <v>143</v>
      </c>
      <c r="F189" s="7">
        <f t="shared" si="78"/>
        <v>20016</v>
      </c>
      <c r="G189" s="7">
        <f t="shared" si="79"/>
        <v>21780</v>
      </c>
      <c r="H189" s="18">
        <v>20557</v>
      </c>
      <c r="I189" s="18" t="s">
        <v>50</v>
      </c>
      <c r="J189" s="18" t="s">
        <v>51</v>
      </c>
      <c r="K189" s="18" t="s">
        <v>212</v>
      </c>
      <c r="L189" s="18">
        <v>2</v>
      </c>
      <c r="M189" s="18" t="s">
        <v>143</v>
      </c>
      <c r="N189" s="18">
        <v>34.9</v>
      </c>
      <c r="O189" s="18">
        <v>34.9</v>
      </c>
      <c r="P189" s="18">
        <v>38.5</v>
      </c>
      <c r="Q189" s="18" t="s">
        <v>143</v>
      </c>
      <c r="R189" s="18" t="s">
        <v>236</v>
      </c>
      <c r="S189" s="18" t="s">
        <v>219</v>
      </c>
      <c r="T189" s="18" t="s">
        <v>56</v>
      </c>
      <c r="U189" s="18">
        <v>5560</v>
      </c>
      <c r="V189" s="18">
        <v>6050</v>
      </c>
      <c r="W189" s="18">
        <v>83</v>
      </c>
      <c r="X189" s="18">
        <v>52</v>
      </c>
      <c r="Y189" s="18">
        <v>29</v>
      </c>
      <c r="Z189" s="18">
        <v>18</v>
      </c>
      <c r="AA189" s="18">
        <v>14</v>
      </c>
      <c r="AB189" s="18">
        <v>18</v>
      </c>
      <c r="AC189" s="18">
        <v>38</v>
      </c>
      <c r="AD189" s="18">
        <v>82</v>
      </c>
      <c r="AE189" s="18">
        <v>175</v>
      </c>
      <c r="AF189" s="18">
        <v>307</v>
      </c>
      <c r="AG189" s="18">
        <v>409</v>
      </c>
      <c r="AH189" s="18">
        <v>458</v>
      </c>
      <c r="AI189" s="18">
        <v>463</v>
      </c>
      <c r="AJ189" s="18">
        <v>473</v>
      </c>
      <c r="AK189" s="18">
        <v>497</v>
      </c>
      <c r="AL189" s="18">
        <v>502</v>
      </c>
      <c r="AM189" s="18">
        <v>483</v>
      </c>
      <c r="AN189" s="18">
        <v>496</v>
      </c>
      <c r="AO189" s="18">
        <v>450</v>
      </c>
      <c r="AP189" s="18">
        <v>326</v>
      </c>
      <c r="AQ189" s="18">
        <v>229</v>
      </c>
      <c r="AR189" s="18">
        <v>171</v>
      </c>
      <c r="AS189" s="18">
        <v>150</v>
      </c>
      <c r="AT189" s="18">
        <v>126</v>
      </c>
      <c r="AV189" s="19">
        <f t="shared" si="84"/>
        <v>0.91900826446280992</v>
      </c>
      <c r="AW189" s="19">
        <f t="shared" si="93"/>
        <v>1.3719008264462811E-2</v>
      </c>
      <c r="AX189" s="19">
        <f t="shared" si="93"/>
        <v>8.5950413223140499E-3</v>
      </c>
      <c r="AY189" s="19">
        <f t="shared" si="93"/>
        <v>4.7933884297520664E-3</v>
      </c>
      <c r="AZ189" s="19">
        <f t="shared" si="93"/>
        <v>2.9752066115702478E-3</v>
      </c>
      <c r="BA189" s="19">
        <f t="shared" si="93"/>
        <v>2.3140495867768596E-3</v>
      </c>
      <c r="BB189" s="19">
        <f t="shared" si="93"/>
        <v>2.9752066115702478E-3</v>
      </c>
      <c r="BC189" s="19">
        <f t="shared" si="93"/>
        <v>6.2809917355371898E-3</v>
      </c>
      <c r="BD189" s="19">
        <f t="shared" si="93"/>
        <v>1.3553719008264463E-2</v>
      </c>
      <c r="BE189" s="19">
        <f t="shared" si="92"/>
        <v>2.8925619834710745E-2</v>
      </c>
      <c r="BF189" s="19">
        <f t="shared" si="92"/>
        <v>5.0743801652892565E-2</v>
      </c>
      <c r="BG189" s="19">
        <f t="shared" si="92"/>
        <v>6.7603305785123968E-2</v>
      </c>
      <c r="BH189" s="19">
        <f t="shared" si="92"/>
        <v>7.5702479338842971E-2</v>
      </c>
      <c r="BI189" s="19">
        <f t="shared" si="90"/>
        <v>7.6528925619834709E-2</v>
      </c>
      <c r="BJ189" s="19">
        <f t="shared" si="90"/>
        <v>7.8181818181818186E-2</v>
      </c>
      <c r="BK189" s="19">
        <f t="shared" si="90"/>
        <v>8.214876033057851E-2</v>
      </c>
      <c r="BL189" s="19">
        <f t="shared" si="90"/>
        <v>8.2975206611570249E-2</v>
      </c>
      <c r="BM189" s="19">
        <f t="shared" si="90"/>
        <v>7.9834710743801648E-2</v>
      </c>
      <c r="BN189" s="19">
        <f t="shared" si="90"/>
        <v>8.1983471074380171E-2</v>
      </c>
      <c r="BO189" s="19">
        <f t="shared" si="90"/>
        <v>7.43801652892562E-2</v>
      </c>
      <c r="BP189" s="19">
        <f t="shared" si="90"/>
        <v>5.3884297520661158E-2</v>
      </c>
      <c r="BQ189" s="19">
        <f t="shared" si="90"/>
        <v>3.7851239669421485E-2</v>
      </c>
      <c r="BR189" s="19">
        <f t="shared" si="90"/>
        <v>2.8264462809917356E-2</v>
      </c>
      <c r="BS189" s="19">
        <f t="shared" si="90"/>
        <v>2.4793388429752067E-2</v>
      </c>
      <c r="BT189" s="19">
        <f t="shared" si="99"/>
        <v>2.0826446280991735E-2</v>
      </c>
      <c r="BU189" s="19"/>
      <c r="BV189" s="19">
        <f t="shared" ref="BV189:BV211" si="100">V189/$U189</f>
        <v>1.0881294964028776</v>
      </c>
      <c r="BW189" s="19">
        <f t="shared" si="96"/>
        <v>1.4928057553956835E-2</v>
      </c>
      <c r="BX189" s="19">
        <f t="shared" si="97"/>
        <v>9.3525179856115102E-3</v>
      </c>
      <c r="BY189" s="19">
        <f t="shared" si="98"/>
        <v>5.2158273381294968E-3</v>
      </c>
      <c r="BZ189" s="19">
        <f t="shared" si="95"/>
        <v>3.237410071942446E-3</v>
      </c>
      <c r="CA189" s="19">
        <f t="shared" si="95"/>
        <v>2.5179856115107912E-3</v>
      </c>
      <c r="CB189" s="19">
        <f t="shared" si="95"/>
        <v>3.237410071942446E-3</v>
      </c>
      <c r="CC189" s="19">
        <f t="shared" si="95"/>
        <v>6.8345323741007191E-3</v>
      </c>
      <c r="CD189" s="19">
        <f t="shared" si="95"/>
        <v>1.4748201438848921E-2</v>
      </c>
      <c r="CE189" s="19">
        <f t="shared" si="95"/>
        <v>3.1474820143884891E-2</v>
      </c>
      <c r="CF189" s="19">
        <f t="shared" si="95"/>
        <v>5.5215827338129499E-2</v>
      </c>
      <c r="CG189" s="19">
        <f t="shared" si="95"/>
        <v>7.3561151079136688E-2</v>
      </c>
      <c r="CH189" s="19">
        <f t="shared" si="95"/>
        <v>8.2374100719424456E-2</v>
      </c>
      <c r="CI189" s="19">
        <f t="shared" si="94"/>
        <v>8.3273381294964033E-2</v>
      </c>
      <c r="CJ189" s="19">
        <f t="shared" si="94"/>
        <v>8.5071942446043172E-2</v>
      </c>
      <c r="CK189" s="19">
        <f t="shared" si="94"/>
        <v>8.9388489208633098E-2</v>
      </c>
      <c r="CL189" s="19">
        <f t="shared" si="94"/>
        <v>9.0287769784172661E-2</v>
      </c>
      <c r="CM189" s="19">
        <f t="shared" si="94"/>
        <v>8.6870503597122298E-2</v>
      </c>
      <c r="CN189" s="19">
        <f t="shared" si="94"/>
        <v>8.9208633093525183E-2</v>
      </c>
      <c r="CO189" s="19">
        <f t="shared" si="94"/>
        <v>8.0935251798561147E-2</v>
      </c>
      <c r="CP189" s="19">
        <f t="shared" si="94"/>
        <v>5.8633093525179855E-2</v>
      </c>
      <c r="CQ189" s="19">
        <f t="shared" si="94"/>
        <v>4.1187050359712228E-2</v>
      </c>
      <c r="CR189" s="19">
        <f t="shared" si="94"/>
        <v>3.0755395683453236E-2</v>
      </c>
      <c r="CS189" s="19">
        <f t="shared" si="94"/>
        <v>2.6978417266187049E-2</v>
      </c>
      <c r="CT189" s="19">
        <f t="shared" si="94"/>
        <v>2.2661870503597123E-2</v>
      </c>
    </row>
    <row r="190" spans="1:98" ht="13.5" customHeight="1" x14ac:dyDescent="0.2">
      <c r="A190" s="12">
        <f t="shared" si="77"/>
        <v>20557</v>
      </c>
      <c r="B190" s="13">
        <v>3.6</v>
      </c>
      <c r="C190" s="14">
        <v>238</v>
      </c>
      <c r="D190" s="13">
        <v>1</v>
      </c>
      <c r="E190" s="13" t="s">
        <v>143</v>
      </c>
      <c r="F190" s="7">
        <f t="shared" si="78"/>
        <v>23421.600000000002</v>
      </c>
      <c r="G190" s="7">
        <f t="shared" si="79"/>
        <v>24735.600000000002</v>
      </c>
      <c r="H190" s="18">
        <v>20557</v>
      </c>
      <c r="I190" s="18" t="s">
        <v>50</v>
      </c>
      <c r="J190" s="18" t="s">
        <v>51</v>
      </c>
      <c r="K190" s="18" t="s">
        <v>212</v>
      </c>
      <c r="L190" s="18">
        <v>2</v>
      </c>
      <c r="M190" s="18" t="s">
        <v>143</v>
      </c>
      <c r="N190" s="18">
        <v>34.9</v>
      </c>
      <c r="O190" s="18">
        <v>34.9</v>
      </c>
      <c r="P190" s="18">
        <v>38.5</v>
      </c>
      <c r="Q190" s="18" t="s">
        <v>143</v>
      </c>
      <c r="R190" s="18" t="s">
        <v>236</v>
      </c>
      <c r="S190" s="18" t="s">
        <v>219</v>
      </c>
      <c r="T190" s="18" t="s">
        <v>55</v>
      </c>
      <c r="U190" s="18">
        <v>6506</v>
      </c>
      <c r="V190" s="18">
        <v>6871</v>
      </c>
      <c r="W190" s="18">
        <v>38</v>
      </c>
      <c r="X190" s="18">
        <v>18</v>
      </c>
      <c r="Y190" s="18">
        <v>10</v>
      </c>
      <c r="Z190" s="18">
        <v>8</v>
      </c>
      <c r="AA190" s="18">
        <v>13</v>
      </c>
      <c r="AB190" s="18">
        <v>31</v>
      </c>
      <c r="AC190" s="18">
        <v>80</v>
      </c>
      <c r="AD190" s="18">
        <v>183</v>
      </c>
      <c r="AE190" s="18">
        <v>304</v>
      </c>
      <c r="AF190" s="18">
        <v>346</v>
      </c>
      <c r="AG190" s="18">
        <v>355</v>
      </c>
      <c r="AH190" s="18">
        <v>384</v>
      </c>
      <c r="AI190" s="18">
        <v>408</v>
      </c>
      <c r="AJ190" s="18">
        <v>434</v>
      </c>
      <c r="AK190" s="18">
        <v>482</v>
      </c>
      <c r="AL190" s="18">
        <v>562</v>
      </c>
      <c r="AM190" s="18">
        <v>681</v>
      </c>
      <c r="AN190" s="18">
        <v>764</v>
      </c>
      <c r="AO190" s="18">
        <v>643</v>
      </c>
      <c r="AP190" s="18">
        <v>431</v>
      </c>
      <c r="AQ190" s="18">
        <v>269</v>
      </c>
      <c r="AR190" s="18">
        <v>182</v>
      </c>
      <c r="AS190" s="18">
        <v>149</v>
      </c>
      <c r="AT190" s="18">
        <v>99</v>
      </c>
      <c r="AV190" s="19">
        <f t="shared" si="84"/>
        <v>0.94687818367049925</v>
      </c>
      <c r="AW190" s="19">
        <f t="shared" si="93"/>
        <v>5.530490467180905E-3</v>
      </c>
      <c r="AX190" s="19">
        <f t="shared" si="93"/>
        <v>2.6197060107699026E-3</v>
      </c>
      <c r="AY190" s="19">
        <f t="shared" si="93"/>
        <v>1.4553922282055014E-3</v>
      </c>
      <c r="AZ190" s="19">
        <f t="shared" si="93"/>
        <v>1.164313782564401E-3</v>
      </c>
      <c r="BA190" s="19">
        <f t="shared" si="93"/>
        <v>1.8920098966671518E-3</v>
      </c>
      <c r="BB190" s="19">
        <f t="shared" si="93"/>
        <v>4.5117159074370547E-3</v>
      </c>
      <c r="BC190" s="19">
        <f t="shared" si="93"/>
        <v>1.1643137825644011E-2</v>
      </c>
      <c r="BD190" s="19">
        <f t="shared" si="93"/>
        <v>2.6633677776160675E-2</v>
      </c>
      <c r="BE190" s="19">
        <f t="shared" si="92"/>
        <v>4.424392373744724E-2</v>
      </c>
      <c r="BF190" s="19">
        <f t="shared" si="92"/>
        <v>5.0356571095910345E-2</v>
      </c>
      <c r="BG190" s="19">
        <f t="shared" si="92"/>
        <v>5.1666424101295301E-2</v>
      </c>
      <c r="BH190" s="19">
        <f t="shared" si="92"/>
        <v>5.5887061563091256E-2</v>
      </c>
      <c r="BI190" s="19">
        <f t="shared" si="90"/>
        <v>5.9380002910784456E-2</v>
      </c>
      <c r="BJ190" s="19">
        <f t="shared" si="90"/>
        <v>6.3164022704118764E-2</v>
      </c>
      <c r="BK190" s="19">
        <f t="shared" si="90"/>
        <v>7.0149905399505164E-2</v>
      </c>
      <c r="BL190" s="19">
        <f t="shared" si="90"/>
        <v>8.1793043225149173E-2</v>
      </c>
      <c r="BM190" s="19">
        <f t="shared" si="90"/>
        <v>9.911221074079464E-2</v>
      </c>
      <c r="BN190" s="19">
        <f t="shared" si="90"/>
        <v>0.11119196623490031</v>
      </c>
      <c r="BO190" s="19">
        <f t="shared" si="90"/>
        <v>9.3581720273613736E-2</v>
      </c>
      <c r="BP190" s="19">
        <f t="shared" si="90"/>
        <v>6.2727405035657116E-2</v>
      </c>
      <c r="BQ190" s="19">
        <f t="shared" si="90"/>
        <v>3.915005093872799E-2</v>
      </c>
      <c r="BR190" s="19">
        <f t="shared" si="90"/>
        <v>2.6488138553340125E-2</v>
      </c>
      <c r="BS190" s="19">
        <f t="shared" si="90"/>
        <v>2.1685344200261969E-2</v>
      </c>
      <c r="BT190" s="19">
        <f t="shared" si="99"/>
        <v>1.4408383059234463E-2</v>
      </c>
      <c r="BU190" s="19"/>
      <c r="BV190" s="19">
        <f t="shared" si="100"/>
        <v>1.0561020596372579</v>
      </c>
      <c r="BW190" s="19">
        <f t="shared" si="96"/>
        <v>5.8407623731939751E-3</v>
      </c>
      <c r="BX190" s="19">
        <f t="shared" si="97"/>
        <v>2.7666769136181985E-3</v>
      </c>
      <c r="BY190" s="19">
        <f t="shared" si="98"/>
        <v>1.5370427297878881E-3</v>
      </c>
      <c r="BZ190" s="19">
        <f t="shared" si="95"/>
        <v>1.2296341838303104E-3</v>
      </c>
      <c r="CA190" s="19">
        <f t="shared" si="95"/>
        <v>1.9981555487242546E-3</v>
      </c>
      <c r="CB190" s="19">
        <f t="shared" si="95"/>
        <v>4.7648324623424535E-3</v>
      </c>
      <c r="CC190" s="19">
        <f t="shared" si="95"/>
        <v>1.2296341838303105E-2</v>
      </c>
      <c r="CD190" s="19">
        <f t="shared" si="95"/>
        <v>2.8127881955118353E-2</v>
      </c>
      <c r="CE190" s="19">
        <f t="shared" si="95"/>
        <v>4.6726098985551801E-2</v>
      </c>
      <c r="CF190" s="19">
        <f t="shared" si="95"/>
        <v>5.3181678450660928E-2</v>
      </c>
      <c r="CG190" s="19">
        <f t="shared" si="95"/>
        <v>5.4565016907470031E-2</v>
      </c>
      <c r="CH190" s="19">
        <f t="shared" si="95"/>
        <v>5.9022440823854903E-2</v>
      </c>
      <c r="CI190" s="19">
        <f t="shared" si="94"/>
        <v>6.271134337534584E-2</v>
      </c>
      <c r="CJ190" s="19">
        <f t="shared" si="94"/>
        <v>6.670765447279435E-2</v>
      </c>
      <c r="CK190" s="19">
        <f t="shared" si="94"/>
        <v>7.4085459575776211E-2</v>
      </c>
      <c r="CL190" s="19">
        <f t="shared" si="94"/>
        <v>8.6381801414079307E-2</v>
      </c>
      <c r="CM190" s="19">
        <f t="shared" si="94"/>
        <v>0.10467260989855517</v>
      </c>
      <c r="CN190" s="19">
        <f t="shared" si="94"/>
        <v>0.11743006455579465</v>
      </c>
      <c r="CO190" s="19">
        <f t="shared" si="94"/>
        <v>9.8831847525361199E-2</v>
      </c>
      <c r="CP190" s="19">
        <f t="shared" si="94"/>
        <v>6.6246541653857974E-2</v>
      </c>
      <c r="CQ190" s="19">
        <f t="shared" si="94"/>
        <v>4.1346449431294188E-2</v>
      </c>
      <c r="CR190" s="19">
        <f t="shared" si="94"/>
        <v>2.7974177682139563E-2</v>
      </c>
      <c r="CS190" s="19">
        <f t="shared" si="94"/>
        <v>2.2901936673839534E-2</v>
      </c>
      <c r="CT190" s="19">
        <f t="shared" si="94"/>
        <v>1.5216723024900092E-2</v>
      </c>
    </row>
    <row r="191" spans="1:98" ht="13.5" customHeight="1" x14ac:dyDescent="0.2">
      <c r="A191" s="12">
        <f t="shared" si="77"/>
        <v>20557</v>
      </c>
      <c r="B191" s="13">
        <v>3.6</v>
      </c>
      <c r="C191" s="15">
        <v>332</v>
      </c>
      <c r="D191" s="13">
        <v>1</v>
      </c>
      <c r="E191" s="13" t="s">
        <v>143</v>
      </c>
      <c r="F191" s="7">
        <f t="shared" si="78"/>
        <v>22100.400000000001</v>
      </c>
      <c r="G191" s="7">
        <f t="shared" si="79"/>
        <v>23515.200000000001</v>
      </c>
      <c r="H191" s="18">
        <v>20557</v>
      </c>
      <c r="I191" s="18" t="s">
        <v>50</v>
      </c>
      <c r="J191" s="18" t="s">
        <v>51</v>
      </c>
      <c r="K191" s="18" t="s">
        <v>212</v>
      </c>
      <c r="L191" s="18">
        <v>2</v>
      </c>
      <c r="M191" s="18" t="s">
        <v>143</v>
      </c>
      <c r="N191" s="18">
        <v>34.9</v>
      </c>
      <c r="O191" s="18">
        <v>34.9</v>
      </c>
      <c r="P191" s="18">
        <v>38.5</v>
      </c>
      <c r="Q191" s="18" t="s">
        <v>143</v>
      </c>
      <c r="R191" s="18" t="s">
        <v>236</v>
      </c>
      <c r="S191" s="18" t="s">
        <v>219</v>
      </c>
      <c r="T191" s="18" t="s">
        <v>54</v>
      </c>
      <c r="U191" s="18">
        <v>6139</v>
      </c>
      <c r="V191" s="18">
        <v>6532</v>
      </c>
      <c r="W191" s="18">
        <v>52</v>
      </c>
      <c r="X191" s="18">
        <v>29</v>
      </c>
      <c r="Y191" s="18">
        <v>17</v>
      </c>
      <c r="Z191" s="18">
        <v>12</v>
      </c>
      <c r="AA191" s="18">
        <v>13</v>
      </c>
      <c r="AB191" s="18">
        <v>27</v>
      </c>
      <c r="AC191" s="18">
        <v>67</v>
      </c>
      <c r="AD191" s="18">
        <v>151</v>
      </c>
      <c r="AE191" s="18">
        <v>259</v>
      </c>
      <c r="AF191" s="18">
        <v>322</v>
      </c>
      <c r="AG191" s="18">
        <v>357</v>
      </c>
      <c r="AH191" s="18">
        <v>397</v>
      </c>
      <c r="AI191" s="18">
        <v>416</v>
      </c>
      <c r="AJ191" s="18">
        <v>437</v>
      </c>
      <c r="AK191" s="18">
        <v>480</v>
      </c>
      <c r="AL191" s="18">
        <v>539</v>
      </c>
      <c r="AM191" s="18">
        <v>618</v>
      </c>
      <c r="AN191" s="18">
        <v>683</v>
      </c>
      <c r="AO191" s="18">
        <v>581</v>
      </c>
      <c r="AP191" s="18">
        <v>397</v>
      </c>
      <c r="AQ191" s="18">
        <v>258</v>
      </c>
      <c r="AR191" s="18">
        <v>180</v>
      </c>
      <c r="AS191" s="18">
        <v>145</v>
      </c>
      <c r="AT191" s="18">
        <v>98</v>
      </c>
      <c r="AV191" s="19">
        <f t="shared" si="84"/>
        <v>0.93983466013472139</v>
      </c>
      <c r="AW191" s="19">
        <f t="shared" si="93"/>
        <v>7.9608083282302518E-3</v>
      </c>
      <c r="AX191" s="19">
        <f t="shared" si="93"/>
        <v>4.439681567666871E-3</v>
      </c>
      <c r="AY191" s="19">
        <f t="shared" si="93"/>
        <v>2.6025719534598897E-3</v>
      </c>
      <c r="AZ191" s="19">
        <f t="shared" si="93"/>
        <v>1.837109614206981E-3</v>
      </c>
      <c r="BA191" s="19">
        <f t="shared" si="93"/>
        <v>1.9902020820575629E-3</v>
      </c>
      <c r="BB191" s="19">
        <f t="shared" si="93"/>
        <v>4.1334966319657076E-3</v>
      </c>
      <c r="BC191" s="19">
        <f t="shared" si="93"/>
        <v>1.0257195345988977E-2</v>
      </c>
      <c r="BD191" s="19">
        <f t="shared" si="93"/>
        <v>2.3116962645437843E-2</v>
      </c>
      <c r="BE191" s="19">
        <f t="shared" si="92"/>
        <v>3.965094917330067E-2</v>
      </c>
      <c r="BF191" s="19">
        <f t="shared" si="92"/>
        <v>4.9295774647887321E-2</v>
      </c>
      <c r="BG191" s="19">
        <f t="shared" si="92"/>
        <v>5.4654011022657684E-2</v>
      </c>
      <c r="BH191" s="19">
        <f t="shared" si="92"/>
        <v>6.0777709736680958E-2</v>
      </c>
      <c r="BI191" s="19">
        <f t="shared" si="90"/>
        <v>6.3686466625842014E-2</v>
      </c>
      <c r="BJ191" s="19">
        <f t="shared" si="90"/>
        <v>6.6901408450704219E-2</v>
      </c>
      <c r="BK191" s="19">
        <f t="shared" si="90"/>
        <v>7.3484384568279243E-2</v>
      </c>
      <c r="BL191" s="19">
        <f t="shared" si="90"/>
        <v>8.251684017146356E-2</v>
      </c>
      <c r="BM191" s="19">
        <f t="shared" si="90"/>
        <v>9.4611145131659524E-2</v>
      </c>
      <c r="BN191" s="19">
        <f t="shared" si="90"/>
        <v>0.10456215554194734</v>
      </c>
      <c r="BO191" s="19">
        <f t="shared" si="90"/>
        <v>8.8946723821187998E-2</v>
      </c>
      <c r="BP191" s="19">
        <f t="shared" si="90"/>
        <v>6.0777709736680958E-2</v>
      </c>
      <c r="BQ191" s="19">
        <f t="shared" si="90"/>
        <v>3.9497856705450092E-2</v>
      </c>
      <c r="BR191" s="19">
        <f t="shared" si="90"/>
        <v>2.7556644213104716E-2</v>
      </c>
      <c r="BS191" s="19">
        <f t="shared" si="90"/>
        <v>2.2198407838334353E-2</v>
      </c>
      <c r="BT191" s="19">
        <f t="shared" si="99"/>
        <v>1.5003061849357012E-2</v>
      </c>
      <c r="BU191" s="19"/>
      <c r="BV191" s="19">
        <f t="shared" si="100"/>
        <v>1.0640169408698485</v>
      </c>
      <c r="BW191" s="19">
        <f t="shared" si="96"/>
        <v>8.4704349242547654E-3</v>
      </c>
      <c r="BX191" s="19">
        <f t="shared" si="97"/>
        <v>4.7238964000651572E-3</v>
      </c>
      <c r="BY191" s="19">
        <f t="shared" si="98"/>
        <v>2.7691806483140578E-3</v>
      </c>
      <c r="BZ191" s="19">
        <f t="shared" si="95"/>
        <v>1.9547157517510994E-3</v>
      </c>
      <c r="CA191" s="19">
        <f t="shared" si="95"/>
        <v>2.1176087310636913E-3</v>
      </c>
      <c r="CB191" s="19">
        <f t="shared" si="95"/>
        <v>4.3981104414399742E-3</v>
      </c>
      <c r="CC191" s="19">
        <f t="shared" si="95"/>
        <v>1.0913829613943639E-2</v>
      </c>
      <c r="CD191" s="19">
        <f t="shared" si="95"/>
        <v>2.4596839876201336E-2</v>
      </c>
      <c r="CE191" s="19">
        <f t="shared" si="95"/>
        <v>4.2189281641961229E-2</v>
      </c>
      <c r="CF191" s="19">
        <f t="shared" si="95"/>
        <v>5.2451539338654506E-2</v>
      </c>
      <c r="CG191" s="19">
        <f t="shared" si="95"/>
        <v>5.8152793614595209E-2</v>
      </c>
      <c r="CH191" s="19">
        <f t="shared" si="95"/>
        <v>6.466851278709887E-2</v>
      </c>
      <c r="CI191" s="19">
        <f t="shared" si="94"/>
        <v>6.7763479394038123E-2</v>
      </c>
      <c r="CJ191" s="19">
        <f t="shared" si="94"/>
        <v>7.1184231959602537E-2</v>
      </c>
      <c r="CK191" s="19">
        <f t="shared" si="94"/>
        <v>7.818863007004398E-2</v>
      </c>
      <c r="CL191" s="19">
        <f t="shared" si="94"/>
        <v>8.7799315849486886E-2</v>
      </c>
      <c r="CM191" s="19">
        <f t="shared" si="94"/>
        <v>0.10066786121518162</v>
      </c>
      <c r="CN191" s="19">
        <f t="shared" si="94"/>
        <v>0.11125590487050008</v>
      </c>
      <c r="CO191" s="19">
        <f t="shared" si="94"/>
        <v>9.4640820980615742E-2</v>
      </c>
      <c r="CP191" s="19">
        <f t="shared" si="94"/>
        <v>6.466851278709887E-2</v>
      </c>
      <c r="CQ191" s="19">
        <f t="shared" si="94"/>
        <v>4.2026388662648642E-2</v>
      </c>
      <c r="CR191" s="19">
        <f t="shared" si="94"/>
        <v>2.9320736276266492E-2</v>
      </c>
      <c r="CS191" s="19">
        <f t="shared" si="94"/>
        <v>2.3619482000325785E-2</v>
      </c>
      <c r="CT191" s="19">
        <f t="shared" si="94"/>
        <v>1.596351197263398E-2</v>
      </c>
    </row>
    <row r="192" spans="1:98" ht="13.5" customHeight="1" x14ac:dyDescent="0.2">
      <c r="A192" s="12">
        <f t="shared" si="77"/>
        <v>20558</v>
      </c>
      <c r="B192" s="13">
        <v>3.6</v>
      </c>
      <c r="C192" s="14">
        <v>48</v>
      </c>
      <c r="D192" s="13">
        <v>1</v>
      </c>
      <c r="E192" s="13" t="s">
        <v>143</v>
      </c>
      <c r="F192" s="7">
        <f t="shared" si="78"/>
        <v>19699.2</v>
      </c>
      <c r="G192" s="7">
        <f t="shared" si="79"/>
        <v>21474</v>
      </c>
      <c r="H192" s="18">
        <v>20558</v>
      </c>
      <c r="I192" s="18" t="s">
        <v>50</v>
      </c>
      <c r="J192" s="18" t="s">
        <v>51</v>
      </c>
      <c r="K192" s="18" t="s">
        <v>212</v>
      </c>
      <c r="L192" s="18">
        <v>2</v>
      </c>
      <c r="M192" s="18" t="s">
        <v>143</v>
      </c>
      <c r="N192" s="18">
        <v>34.9</v>
      </c>
      <c r="O192" s="18">
        <v>34.9</v>
      </c>
      <c r="P192" s="18">
        <v>38.5</v>
      </c>
      <c r="Q192" s="18" t="s">
        <v>143</v>
      </c>
      <c r="R192" s="18" t="s">
        <v>236</v>
      </c>
      <c r="S192" s="18" t="s">
        <v>64</v>
      </c>
      <c r="T192" s="18" t="s">
        <v>57</v>
      </c>
      <c r="U192" s="18">
        <v>5472</v>
      </c>
      <c r="V192" s="18">
        <v>5965</v>
      </c>
      <c r="W192" s="18">
        <v>90</v>
      </c>
      <c r="X192" s="18">
        <v>75</v>
      </c>
      <c r="Y192" s="18">
        <v>46</v>
      </c>
      <c r="Z192" s="18">
        <v>30</v>
      </c>
      <c r="AA192" s="18">
        <v>23</v>
      </c>
      <c r="AB192" s="18">
        <v>32</v>
      </c>
      <c r="AC192" s="18">
        <v>53</v>
      </c>
      <c r="AD192" s="18">
        <v>68</v>
      </c>
      <c r="AE192" s="18">
        <v>118</v>
      </c>
      <c r="AF192" s="18">
        <v>262</v>
      </c>
      <c r="AG192" s="18">
        <v>409</v>
      </c>
      <c r="AH192" s="18">
        <v>440</v>
      </c>
      <c r="AI192" s="18">
        <v>414</v>
      </c>
      <c r="AJ192" s="18">
        <v>463</v>
      </c>
      <c r="AK192" s="18">
        <v>528</v>
      </c>
      <c r="AL192" s="18">
        <v>512</v>
      </c>
      <c r="AM192" s="18">
        <v>472</v>
      </c>
      <c r="AN192" s="18">
        <v>485</v>
      </c>
      <c r="AO192" s="18">
        <v>421</v>
      </c>
      <c r="AP192" s="18">
        <v>330</v>
      </c>
      <c r="AQ192" s="18">
        <v>286</v>
      </c>
      <c r="AR192" s="18">
        <v>210</v>
      </c>
      <c r="AS192" s="18">
        <v>123</v>
      </c>
      <c r="AT192" s="18">
        <v>74</v>
      </c>
      <c r="AV192" s="19">
        <f t="shared" si="84"/>
        <v>0.91735121542330256</v>
      </c>
      <c r="AW192" s="19">
        <f t="shared" si="93"/>
        <v>1.5088013411567477E-2</v>
      </c>
      <c r="AX192" s="19">
        <f t="shared" si="93"/>
        <v>1.2573344509639563E-2</v>
      </c>
      <c r="AY192" s="19">
        <f t="shared" si="93"/>
        <v>7.7116512992455996E-3</v>
      </c>
      <c r="AZ192" s="19">
        <f t="shared" si="93"/>
        <v>5.0293378038558257E-3</v>
      </c>
      <c r="BA192" s="19">
        <f t="shared" si="93"/>
        <v>3.8558256496227998E-3</v>
      </c>
      <c r="BB192" s="19">
        <f t="shared" si="93"/>
        <v>5.3646269907795478E-3</v>
      </c>
      <c r="BC192" s="19">
        <f t="shared" si="93"/>
        <v>8.8851634534786259E-3</v>
      </c>
      <c r="BD192" s="19">
        <f t="shared" si="93"/>
        <v>1.1399832355406538E-2</v>
      </c>
      <c r="BE192" s="19">
        <f t="shared" si="92"/>
        <v>1.9782062028499581E-2</v>
      </c>
      <c r="BF192" s="19">
        <f t="shared" si="92"/>
        <v>4.3922883487007541E-2</v>
      </c>
      <c r="BG192" s="19">
        <f t="shared" si="92"/>
        <v>6.8566638725901088E-2</v>
      </c>
      <c r="BH192" s="19">
        <f t="shared" si="92"/>
        <v>7.376362112321877E-2</v>
      </c>
      <c r="BI192" s="19">
        <f t="shared" si="90"/>
        <v>6.940486169321039E-2</v>
      </c>
      <c r="BJ192" s="19">
        <f t="shared" si="90"/>
        <v>7.7619446772841577E-2</v>
      </c>
      <c r="BK192" s="19">
        <f t="shared" si="90"/>
        <v>8.8516345347862527E-2</v>
      </c>
      <c r="BL192" s="19">
        <f t="shared" si="90"/>
        <v>8.5834031852472764E-2</v>
      </c>
      <c r="BM192" s="19">
        <f t="shared" si="90"/>
        <v>7.9128248113998323E-2</v>
      </c>
      <c r="BN192" s="19">
        <f t="shared" si="90"/>
        <v>8.1307627829002513E-2</v>
      </c>
      <c r="BO192" s="19">
        <f t="shared" si="90"/>
        <v>7.0578373847443421E-2</v>
      </c>
      <c r="BP192" s="19">
        <f t="shared" si="90"/>
        <v>5.5322715842414084E-2</v>
      </c>
      <c r="BQ192" s="19">
        <f t="shared" si="90"/>
        <v>4.7946353730092206E-2</v>
      </c>
      <c r="BR192" s="19">
        <f t="shared" si="90"/>
        <v>3.5205364626990782E-2</v>
      </c>
      <c r="BS192" s="19">
        <f t="shared" si="90"/>
        <v>2.0620284995808886E-2</v>
      </c>
      <c r="BT192" s="19">
        <f t="shared" si="99"/>
        <v>1.2405699916177704E-2</v>
      </c>
      <c r="BU192" s="19"/>
      <c r="BV192" s="19">
        <f t="shared" si="100"/>
        <v>1.090095029239766</v>
      </c>
      <c r="BW192" s="19">
        <f t="shared" si="96"/>
        <v>1.6447368421052631E-2</v>
      </c>
      <c r="BX192" s="19">
        <f t="shared" si="97"/>
        <v>1.3706140350877192E-2</v>
      </c>
      <c r="BY192" s="19">
        <f t="shared" si="98"/>
        <v>8.4064327485380112E-3</v>
      </c>
      <c r="BZ192" s="19">
        <f t="shared" si="95"/>
        <v>5.4824561403508769E-3</v>
      </c>
      <c r="CA192" s="19">
        <f t="shared" si="95"/>
        <v>4.2032163742690056E-3</v>
      </c>
      <c r="CB192" s="19">
        <f t="shared" si="95"/>
        <v>5.8479532163742687E-3</v>
      </c>
      <c r="CC192" s="19">
        <f t="shared" si="95"/>
        <v>9.6856725146198825E-3</v>
      </c>
      <c r="CD192" s="19">
        <f t="shared" si="95"/>
        <v>1.2426900584795321E-2</v>
      </c>
      <c r="CE192" s="19">
        <f t="shared" si="95"/>
        <v>2.1564327485380116E-2</v>
      </c>
      <c r="CF192" s="19">
        <f t="shared" si="95"/>
        <v>4.7880116959064328E-2</v>
      </c>
      <c r="CG192" s="19">
        <f t="shared" si="95"/>
        <v>7.4744152046783627E-2</v>
      </c>
      <c r="CH192" s="19">
        <f t="shared" si="95"/>
        <v>8.0409356725146194E-2</v>
      </c>
      <c r="CI192" s="19">
        <f t="shared" si="94"/>
        <v>7.5657894736842105E-2</v>
      </c>
      <c r="CJ192" s="19">
        <f t="shared" si="94"/>
        <v>8.4612573099415209E-2</v>
      </c>
      <c r="CK192" s="19">
        <f t="shared" ref="CI192:CT214" si="101">AK192/$U192</f>
        <v>9.6491228070175433E-2</v>
      </c>
      <c r="CL192" s="19">
        <f t="shared" si="101"/>
        <v>9.3567251461988299E-2</v>
      </c>
      <c r="CM192" s="19">
        <f t="shared" si="101"/>
        <v>8.6257309941520463E-2</v>
      </c>
      <c r="CN192" s="19">
        <f t="shared" si="101"/>
        <v>8.8633040935672508E-2</v>
      </c>
      <c r="CO192" s="19">
        <f t="shared" si="101"/>
        <v>7.6937134502923971E-2</v>
      </c>
      <c r="CP192" s="19">
        <f t="shared" si="101"/>
        <v>6.0307017543859649E-2</v>
      </c>
      <c r="CQ192" s="19">
        <f t="shared" si="101"/>
        <v>5.226608187134503E-2</v>
      </c>
      <c r="CR192" s="19">
        <f t="shared" si="101"/>
        <v>3.8377192982456142E-2</v>
      </c>
      <c r="CS192" s="19">
        <f t="shared" si="101"/>
        <v>2.2478070175438597E-2</v>
      </c>
      <c r="CT192" s="19">
        <f t="shared" si="101"/>
        <v>1.3523391812865496E-2</v>
      </c>
    </row>
    <row r="193" spans="1:98" ht="13.5" customHeight="1" x14ac:dyDescent="0.2">
      <c r="A193" s="12">
        <f t="shared" si="77"/>
        <v>20558</v>
      </c>
      <c r="B193" s="13">
        <v>3.6</v>
      </c>
      <c r="C193" s="14">
        <v>45</v>
      </c>
      <c r="D193" s="13">
        <v>1</v>
      </c>
      <c r="E193" s="13" t="s">
        <v>143</v>
      </c>
      <c r="F193" s="7">
        <f t="shared" si="78"/>
        <v>21164.400000000001</v>
      </c>
      <c r="G193" s="7">
        <f t="shared" si="79"/>
        <v>22971.600000000002</v>
      </c>
      <c r="H193" s="18">
        <v>20558</v>
      </c>
      <c r="I193" s="18" t="s">
        <v>50</v>
      </c>
      <c r="J193" s="18" t="s">
        <v>51</v>
      </c>
      <c r="K193" s="18" t="s">
        <v>212</v>
      </c>
      <c r="L193" s="18">
        <v>2</v>
      </c>
      <c r="M193" s="18" t="s">
        <v>143</v>
      </c>
      <c r="N193" s="18">
        <v>34.9</v>
      </c>
      <c r="O193" s="18">
        <v>34.9</v>
      </c>
      <c r="P193" s="18">
        <v>38.5</v>
      </c>
      <c r="Q193" s="18" t="s">
        <v>143</v>
      </c>
      <c r="R193" s="18" t="s">
        <v>236</v>
      </c>
      <c r="S193" s="18" t="s">
        <v>64</v>
      </c>
      <c r="T193" s="18" t="s">
        <v>56</v>
      </c>
      <c r="U193" s="18">
        <v>5879</v>
      </c>
      <c r="V193" s="18">
        <v>6381</v>
      </c>
      <c r="W193" s="18">
        <v>75</v>
      </c>
      <c r="X193" s="18">
        <v>48</v>
      </c>
      <c r="Y193" s="18">
        <v>35</v>
      </c>
      <c r="Z193" s="18">
        <v>20</v>
      </c>
      <c r="AA193" s="18">
        <v>20</v>
      </c>
      <c r="AB193" s="18">
        <v>54</v>
      </c>
      <c r="AC193" s="18">
        <v>95</v>
      </c>
      <c r="AD193" s="18">
        <v>142</v>
      </c>
      <c r="AE193" s="18">
        <v>241</v>
      </c>
      <c r="AF193" s="18">
        <v>392</v>
      </c>
      <c r="AG193" s="18">
        <v>489</v>
      </c>
      <c r="AH193" s="18">
        <v>504</v>
      </c>
      <c r="AI193" s="18">
        <v>466</v>
      </c>
      <c r="AJ193" s="18">
        <v>493</v>
      </c>
      <c r="AK193" s="18">
        <v>535</v>
      </c>
      <c r="AL193" s="18">
        <v>522</v>
      </c>
      <c r="AM193" s="18">
        <v>497</v>
      </c>
      <c r="AN193" s="18">
        <v>465</v>
      </c>
      <c r="AO193" s="18">
        <v>383</v>
      </c>
      <c r="AP193" s="18">
        <v>288</v>
      </c>
      <c r="AQ193" s="18">
        <v>206</v>
      </c>
      <c r="AR193" s="18">
        <v>160</v>
      </c>
      <c r="AS193" s="18">
        <v>134</v>
      </c>
      <c r="AT193" s="18">
        <v>116</v>
      </c>
      <c r="AV193" s="19">
        <f t="shared" si="84"/>
        <v>0.92132894530637832</v>
      </c>
      <c r="AW193" s="19">
        <f t="shared" si="93"/>
        <v>1.1753643629525154E-2</v>
      </c>
      <c r="AX193" s="19">
        <f t="shared" si="93"/>
        <v>7.5223319228960974E-3</v>
      </c>
      <c r="AY193" s="19">
        <f t="shared" si="93"/>
        <v>5.4850336937784048E-3</v>
      </c>
      <c r="AZ193" s="19">
        <f t="shared" si="93"/>
        <v>3.134304967873374E-3</v>
      </c>
      <c r="BA193" s="19">
        <f t="shared" si="93"/>
        <v>3.134304967873374E-3</v>
      </c>
      <c r="BB193" s="19">
        <f t="shared" si="93"/>
        <v>8.4626234132581107E-3</v>
      </c>
      <c r="BC193" s="19">
        <f t="shared" si="93"/>
        <v>1.4887948597398526E-2</v>
      </c>
      <c r="BD193" s="19">
        <f t="shared" si="93"/>
        <v>2.2253565271900956E-2</v>
      </c>
      <c r="BE193" s="19">
        <f t="shared" si="92"/>
        <v>3.7768374862874154E-2</v>
      </c>
      <c r="BF193" s="19">
        <f t="shared" si="92"/>
        <v>6.1432377370318134E-2</v>
      </c>
      <c r="BG193" s="19">
        <f t="shared" si="92"/>
        <v>7.6633756464504002E-2</v>
      </c>
      <c r="BH193" s="19">
        <f t="shared" si="92"/>
        <v>7.8984485190409029E-2</v>
      </c>
      <c r="BI193" s="19">
        <f t="shared" si="90"/>
        <v>7.3029305751449614E-2</v>
      </c>
      <c r="BJ193" s="19">
        <f t="shared" si="90"/>
        <v>7.7260617458078676E-2</v>
      </c>
      <c r="BK193" s="19">
        <f t="shared" si="90"/>
        <v>8.3842657890612751E-2</v>
      </c>
      <c r="BL193" s="19">
        <f t="shared" si="90"/>
        <v>8.1805359661495061E-2</v>
      </c>
      <c r="BM193" s="19">
        <f t="shared" si="90"/>
        <v>7.788747845165335E-2</v>
      </c>
      <c r="BN193" s="19">
        <f t="shared" si="90"/>
        <v>7.2872590503055945E-2</v>
      </c>
      <c r="BO193" s="19">
        <f t="shared" si="90"/>
        <v>6.0021940134775111E-2</v>
      </c>
      <c r="BP193" s="19">
        <f t="shared" si="90"/>
        <v>4.5133991537376586E-2</v>
      </c>
      <c r="BQ193" s="19">
        <f t="shared" si="90"/>
        <v>3.2283341169095751E-2</v>
      </c>
      <c r="BR193" s="19">
        <f t="shared" si="90"/>
        <v>2.5074439742986992E-2</v>
      </c>
      <c r="BS193" s="19">
        <f t="shared" si="90"/>
        <v>2.0999843284751605E-2</v>
      </c>
      <c r="BT193" s="19">
        <f t="shared" si="99"/>
        <v>1.8178968813665569E-2</v>
      </c>
      <c r="BU193" s="19"/>
      <c r="BV193" s="19">
        <f t="shared" si="100"/>
        <v>1.0853886715427794</v>
      </c>
      <c r="BW193" s="19">
        <f t="shared" si="96"/>
        <v>1.2757271644837557E-2</v>
      </c>
      <c r="BX193" s="19">
        <f t="shared" si="97"/>
        <v>8.1646538526960362E-3</v>
      </c>
      <c r="BY193" s="19">
        <f t="shared" si="98"/>
        <v>5.953393434257527E-3</v>
      </c>
      <c r="BZ193" s="19">
        <f t="shared" si="95"/>
        <v>3.4019391052900155E-3</v>
      </c>
      <c r="CA193" s="19">
        <f t="shared" si="95"/>
        <v>3.4019391052900155E-3</v>
      </c>
      <c r="CB193" s="19">
        <f t="shared" si="95"/>
        <v>9.185235584283042E-3</v>
      </c>
      <c r="CC193" s="19">
        <f t="shared" si="95"/>
        <v>1.6159210750127571E-2</v>
      </c>
      <c r="CD193" s="19">
        <f t="shared" si="95"/>
        <v>2.415376764755911E-2</v>
      </c>
      <c r="CE193" s="19">
        <f t="shared" si="95"/>
        <v>4.0993366218744685E-2</v>
      </c>
      <c r="CF193" s="19">
        <f t="shared" si="95"/>
        <v>6.6678006463684297E-2</v>
      </c>
      <c r="CG193" s="19">
        <f t="shared" si="95"/>
        <v>8.3177411124340878E-2</v>
      </c>
      <c r="CH193" s="19">
        <f t="shared" si="95"/>
        <v>8.5728865453308392E-2</v>
      </c>
      <c r="CI193" s="19">
        <f t="shared" si="101"/>
        <v>7.9265181153257355E-2</v>
      </c>
      <c r="CJ193" s="19">
        <f t="shared" si="101"/>
        <v>8.3857798945398881E-2</v>
      </c>
      <c r="CK193" s="19">
        <f t="shared" si="101"/>
        <v>9.1001871066507908E-2</v>
      </c>
      <c r="CL193" s="19">
        <f t="shared" si="101"/>
        <v>8.8790610648069396E-2</v>
      </c>
      <c r="CM193" s="19">
        <f t="shared" si="101"/>
        <v>8.4538186766456885E-2</v>
      </c>
      <c r="CN193" s="19">
        <f t="shared" si="101"/>
        <v>7.9095084197992854E-2</v>
      </c>
      <c r="CO193" s="19">
        <f t="shared" si="101"/>
        <v>6.5147133866303789E-2</v>
      </c>
      <c r="CP193" s="19">
        <f t="shared" si="101"/>
        <v>4.8987923116176217E-2</v>
      </c>
      <c r="CQ193" s="19">
        <f t="shared" si="101"/>
        <v>3.5039972784487158E-2</v>
      </c>
      <c r="CR193" s="19">
        <f t="shared" si="101"/>
        <v>2.7215512842320124E-2</v>
      </c>
      <c r="CS193" s="19">
        <f t="shared" si="101"/>
        <v>2.2792992005443102E-2</v>
      </c>
      <c r="CT193" s="19">
        <f t="shared" si="101"/>
        <v>1.9731246810682088E-2</v>
      </c>
    </row>
    <row r="194" spans="1:98" ht="13.5" customHeight="1" x14ac:dyDescent="0.2">
      <c r="A194" s="12">
        <f t="shared" si="77"/>
        <v>20558</v>
      </c>
      <c r="B194" s="13">
        <v>3.6</v>
      </c>
      <c r="C194" s="14">
        <v>238</v>
      </c>
      <c r="D194" s="13">
        <v>1</v>
      </c>
      <c r="E194" s="13" t="s">
        <v>143</v>
      </c>
      <c r="F194" s="7">
        <f t="shared" si="78"/>
        <v>25344</v>
      </c>
      <c r="G194" s="7">
        <f t="shared" si="79"/>
        <v>26931.600000000002</v>
      </c>
      <c r="H194" s="18">
        <v>20558</v>
      </c>
      <c r="I194" s="18" t="s">
        <v>50</v>
      </c>
      <c r="J194" s="18" t="s">
        <v>51</v>
      </c>
      <c r="K194" s="18" t="s">
        <v>212</v>
      </c>
      <c r="L194" s="18">
        <v>2</v>
      </c>
      <c r="M194" s="18" t="s">
        <v>143</v>
      </c>
      <c r="N194" s="18">
        <v>34.9</v>
      </c>
      <c r="O194" s="18">
        <v>34.9</v>
      </c>
      <c r="P194" s="18">
        <v>38.5</v>
      </c>
      <c r="Q194" s="18" t="s">
        <v>143</v>
      </c>
      <c r="R194" s="18" t="s">
        <v>236</v>
      </c>
      <c r="S194" s="18" t="s">
        <v>64</v>
      </c>
      <c r="T194" s="18" t="s">
        <v>55</v>
      </c>
      <c r="U194" s="18">
        <v>7040</v>
      </c>
      <c r="V194" s="18">
        <v>7481</v>
      </c>
      <c r="W194" s="18">
        <v>38</v>
      </c>
      <c r="X194" s="18">
        <v>20</v>
      </c>
      <c r="Y194" s="18">
        <v>11</v>
      </c>
      <c r="Z194" s="18">
        <v>12</v>
      </c>
      <c r="AA194" s="18">
        <v>28</v>
      </c>
      <c r="AB194" s="18">
        <v>128</v>
      </c>
      <c r="AC194" s="18">
        <v>452</v>
      </c>
      <c r="AD194" s="18">
        <v>713</v>
      </c>
      <c r="AE194" s="18">
        <v>736</v>
      </c>
      <c r="AF194" s="18">
        <v>577</v>
      </c>
      <c r="AG194" s="18">
        <v>454</v>
      </c>
      <c r="AH194" s="18">
        <v>420</v>
      </c>
      <c r="AI194" s="18">
        <v>394</v>
      </c>
      <c r="AJ194" s="18">
        <v>429</v>
      </c>
      <c r="AK194" s="18">
        <v>445</v>
      </c>
      <c r="AL194" s="18">
        <v>449</v>
      </c>
      <c r="AM194" s="18">
        <v>462</v>
      </c>
      <c r="AN194" s="18">
        <v>454</v>
      </c>
      <c r="AO194" s="18">
        <v>383</v>
      </c>
      <c r="AP194" s="18">
        <v>297</v>
      </c>
      <c r="AQ194" s="18">
        <v>213</v>
      </c>
      <c r="AR194" s="18">
        <v>161</v>
      </c>
      <c r="AS194" s="18">
        <v>122</v>
      </c>
      <c r="AT194" s="18">
        <v>80</v>
      </c>
      <c r="AV194" s="19">
        <f t="shared" si="84"/>
        <v>0.94105066167624651</v>
      </c>
      <c r="AW194" s="19">
        <f t="shared" si="93"/>
        <v>5.079534821547921E-3</v>
      </c>
      <c r="AX194" s="19">
        <f t="shared" si="93"/>
        <v>2.6734393797620639E-3</v>
      </c>
      <c r="AY194" s="19">
        <f t="shared" si="93"/>
        <v>1.4703916588691352E-3</v>
      </c>
      <c r="AZ194" s="19">
        <f t="shared" si="93"/>
        <v>1.6040636278572384E-3</v>
      </c>
      <c r="BA194" s="19">
        <f t="shared" si="93"/>
        <v>3.7428151316668897E-3</v>
      </c>
      <c r="BB194" s="19">
        <f t="shared" si="93"/>
        <v>1.7110012030477208E-2</v>
      </c>
      <c r="BC194" s="19">
        <f t="shared" si="93"/>
        <v>6.0419729982622641E-2</v>
      </c>
      <c r="BD194" s="19">
        <f t="shared" si="93"/>
        <v>9.5308113888517579E-2</v>
      </c>
      <c r="BE194" s="19">
        <f t="shared" si="92"/>
        <v>9.8382569175243947E-2</v>
      </c>
      <c r="BF194" s="19">
        <f t="shared" si="92"/>
        <v>7.7128726106135539E-2</v>
      </c>
      <c r="BG194" s="19">
        <f t="shared" si="92"/>
        <v>6.0687073920598848E-2</v>
      </c>
      <c r="BH194" s="19">
        <f t="shared" si="92"/>
        <v>5.6142226975003338E-2</v>
      </c>
      <c r="BI194" s="19">
        <f t="shared" si="90"/>
        <v>5.2666755781312656E-2</v>
      </c>
      <c r="BJ194" s="19">
        <f t="shared" si="90"/>
        <v>5.7345274695896273E-2</v>
      </c>
      <c r="BK194" s="19">
        <f t="shared" ref="BI194:BS220" si="102">AK194/$V194</f>
        <v>5.9484026199705921E-2</v>
      </c>
      <c r="BL194" s="19">
        <f t="shared" si="102"/>
        <v>6.0018714075658335E-2</v>
      </c>
      <c r="BM194" s="19">
        <f t="shared" si="102"/>
        <v>6.1756449672503676E-2</v>
      </c>
      <c r="BN194" s="19">
        <f t="shared" si="102"/>
        <v>6.0687073920598848E-2</v>
      </c>
      <c r="BO194" s="19">
        <f t="shared" si="102"/>
        <v>5.1196364122443522E-2</v>
      </c>
      <c r="BP194" s="19">
        <f t="shared" si="102"/>
        <v>3.9700574789466647E-2</v>
      </c>
      <c r="BQ194" s="19">
        <f t="shared" si="102"/>
        <v>2.847212939446598E-2</v>
      </c>
      <c r="BR194" s="19">
        <f t="shared" si="102"/>
        <v>2.1521187007084615E-2</v>
      </c>
      <c r="BS194" s="19">
        <f t="shared" si="102"/>
        <v>1.6307980216548591E-2</v>
      </c>
      <c r="BT194" s="19">
        <f t="shared" si="99"/>
        <v>1.0693757519048256E-2</v>
      </c>
      <c r="BU194" s="19"/>
      <c r="BV194" s="19">
        <f t="shared" si="100"/>
        <v>1.0626420454545455</v>
      </c>
      <c r="BW194" s="19">
        <f t="shared" si="96"/>
        <v>5.3977272727272728E-3</v>
      </c>
      <c r="BX194" s="19">
        <f t="shared" si="97"/>
        <v>2.840909090909091E-3</v>
      </c>
      <c r="BY194" s="19">
        <f t="shared" si="98"/>
        <v>1.5625000000000001E-3</v>
      </c>
      <c r="BZ194" s="19">
        <f t="shared" si="95"/>
        <v>1.7045454545454545E-3</v>
      </c>
      <c r="CA194" s="19">
        <f t="shared" si="95"/>
        <v>3.9772727272727269E-3</v>
      </c>
      <c r="CB194" s="19">
        <f t="shared" si="95"/>
        <v>1.8181818181818181E-2</v>
      </c>
      <c r="CC194" s="19">
        <f t="shared" si="95"/>
        <v>6.4204545454545459E-2</v>
      </c>
      <c r="CD194" s="19">
        <f t="shared" si="95"/>
        <v>0.10127840909090909</v>
      </c>
      <c r="CE194" s="19">
        <f t="shared" si="95"/>
        <v>0.10454545454545454</v>
      </c>
      <c r="CF194" s="19">
        <f t="shared" si="95"/>
        <v>8.1960227272727268E-2</v>
      </c>
      <c r="CG194" s="19">
        <f t="shared" si="95"/>
        <v>6.4488636363636359E-2</v>
      </c>
      <c r="CH194" s="19">
        <f t="shared" si="95"/>
        <v>5.9659090909090912E-2</v>
      </c>
      <c r="CI194" s="19">
        <f t="shared" si="101"/>
        <v>5.5965909090909094E-2</v>
      </c>
      <c r="CJ194" s="19">
        <f t="shared" si="101"/>
        <v>6.0937499999999999E-2</v>
      </c>
      <c r="CK194" s="19">
        <f t="shared" si="101"/>
        <v>6.3210227272727279E-2</v>
      </c>
      <c r="CL194" s="19">
        <f t="shared" si="101"/>
        <v>6.3778409090909094E-2</v>
      </c>
      <c r="CM194" s="19">
        <f t="shared" si="101"/>
        <v>6.5625000000000003E-2</v>
      </c>
      <c r="CN194" s="19">
        <f t="shared" si="101"/>
        <v>6.4488636363636359E-2</v>
      </c>
      <c r="CO194" s="19">
        <f t="shared" si="101"/>
        <v>5.4403409090909093E-2</v>
      </c>
      <c r="CP194" s="19">
        <f t="shared" si="101"/>
        <v>4.2187500000000003E-2</v>
      </c>
      <c r="CQ194" s="19">
        <f t="shared" si="101"/>
        <v>3.0255681818181817E-2</v>
      </c>
      <c r="CR194" s="19">
        <f t="shared" si="101"/>
        <v>2.2869318181818182E-2</v>
      </c>
      <c r="CS194" s="19">
        <f t="shared" si="101"/>
        <v>1.7329545454545455E-2</v>
      </c>
      <c r="CT194" s="19">
        <f t="shared" si="101"/>
        <v>1.1363636363636364E-2</v>
      </c>
    </row>
    <row r="195" spans="1:98" ht="13.5" customHeight="1" x14ac:dyDescent="0.2">
      <c r="A195" s="12">
        <f t="shared" ref="A195:A258" si="103">VALUE(H195)</f>
        <v>20558</v>
      </c>
      <c r="B195" s="13">
        <v>3.6</v>
      </c>
      <c r="C195" s="15">
        <v>331</v>
      </c>
      <c r="D195" s="13">
        <v>1</v>
      </c>
      <c r="E195" s="13" t="s">
        <v>143</v>
      </c>
      <c r="F195" s="7">
        <f t="shared" ref="F195:F258" si="104">U195*B195</f>
        <v>23940</v>
      </c>
      <c r="G195" s="7">
        <f t="shared" ref="G195:G258" si="105">V195*B195</f>
        <v>25585.200000000001</v>
      </c>
      <c r="H195" s="18">
        <v>20558</v>
      </c>
      <c r="I195" s="18" t="s">
        <v>50</v>
      </c>
      <c r="J195" s="18" t="s">
        <v>51</v>
      </c>
      <c r="K195" s="18" t="s">
        <v>212</v>
      </c>
      <c r="L195" s="18">
        <v>2</v>
      </c>
      <c r="M195" s="18" t="s">
        <v>143</v>
      </c>
      <c r="N195" s="18">
        <v>34.9</v>
      </c>
      <c r="O195" s="18">
        <v>34.9</v>
      </c>
      <c r="P195" s="18">
        <v>38.5</v>
      </c>
      <c r="Q195" s="18" t="s">
        <v>143</v>
      </c>
      <c r="R195" s="18" t="s">
        <v>236</v>
      </c>
      <c r="S195" s="18" t="s">
        <v>64</v>
      </c>
      <c r="T195" s="18" t="s">
        <v>54</v>
      </c>
      <c r="U195" s="18">
        <v>6650</v>
      </c>
      <c r="V195" s="18">
        <v>7107</v>
      </c>
      <c r="W195" s="18">
        <v>51</v>
      </c>
      <c r="X195" s="18">
        <v>32</v>
      </c>
      <c r="Y195" s="18">
        <v>19</v>
      </c>
      <c r="Z195" s="18">
        <v>16</v>
      </c>
      <c r="AA195" s="18">
        <v>26</v>
      </c>
      <c r="AB195" s="18">
        <v>104</v>
      </c>
      <c r="AC195" s="18">
        <v>344</v>
      </c>
      <c r="AD195" s="18">
        <v>539</v>
      </c>
      <c r="AE195" s="18">
        <v>577</v>
      </c>
      <c r="AF195" s="18">
        <v>506</v>
      </c>
      <c r="AG195" s="18">
        <v>453</v>
      </c>
      <c r="AH195" s="18">
        <v>435</v>
      </c>
      <c r="AI195" s="18">
        <v>407</v>
      </c>
      <c r="AJ195" s="18">
        <v>443</v>
      </c>
      <c r="AK195" s="18">
        <v>470</v>
      </c>
      <c r="AL195" s="18">
        <v>468</v>
      </c>
      <c r="AM195" s="18">
        <v>468</v>
      </c>
      <c r="AN195" s="18">
        <v>460</v>
      </c>
      <c r="AO195" s="18">
        <v>388</v>
      </c>
      <c r="AP195" s="18">
        <v>300</v>
      </c>
      <c r="AQ195" s="18">
        <v>222</v>
      </c>
      <c r="AR195" s="18">
        <v>168</v>
      </c>
      <c r="AS195" s="18">
        <v>124</v>
      </c>
      <c r="AT195" s="18">
        <v>84</v>
      </c>
      <c r="AV195" s="19">
        <f t="shared" si="84"/>
        <v>0.93569719994371747</v>
      </c>
      <c r="AW195" s="19">
        <f t="shared" si="93"/>
        <v>7.1760236386661036E-3</v>
      </c>
      <c r="AX195" s="19">
        <f t="shared" si="93"/>
        <v>4.5026030673983395E-3</v>
      </c>
      <c r="AY195" s="19">
        <f t="shared" si="93"/>
        <v>2.6734205712677641E-3</v>
      </c>
      <c r="AZ195" s="19">
        <f t="shared" si="93"/>
        <v>2.2513015336991698E-3</v>
      </c>
      <c r="BA195" s="19">
        <f t="shared" si="93"/>
        <v>3.6583649922611512E-3</v>
      </c>
      <c r="BB195" s="19">
        <f t="shared" si="93"/>
        <v>1.4633459969044605E-2</v>
      </c>
      <c r="BC195" s="19">
        <f t="shared" si="93"/>
        <v>4.8402982974532154E-2</v>
      </c>
      <c r="BD195" s="19">
        <f t="shared" si="93"/>
        <v>7.5840720416490787E-2</v>
      </c>
      <c r="BE195" s="19">
        <f t="shared" si="92"/>
        <v>8.1187561559026317E-2</v>
      </c>
      <c r="BF195" s="19">
        <f t="shared" si="92"/>
        <v>7.1197411003236247E-2</v>
      </c>
      <c r="BG195" s="19">
        <f t="shared" si="92"/>
        <v>6.3739974672857747E-2</v>
      </c>
      <c r="BH195" s="19">
        <f t="shared" si="92"/>
        <v>6.1207260447446177E-2</v>
      </c>
      <c r="BI195" s="19">
        <f t="shared" si="102"/>
        <v>5.7267482763472634E-2</v>
      </c>
      <c r="BJ195" s="19">
        <f t="shared" si="102"/>
        <v>6.2332911214295766E-2</v>
      </c>
      <c r="BK195" s="19">
        <f t="shared" si="102"/>
        <v>6.6131982552413107E-2</v>
      </c>
      <c r="BL195" s="19">
        <f t="shared" si="102"/>
        <v>6.5850569860700717E-2</v>
      </c>
      <c r="BM195" s="19">
        <f t="shared" si="102"/>
        <v>6.5850569860700717E-2</v>
      </c>
      <c r="BN195" s="19">
        <f t="shared" si="102"/>
        <v>6.4724919093851127E-2</v>
      </c>
      <c r="BO195" s="19">
        <f t="shared" si="102"/>
        <v>5.4594062192204869E-2</v>
      </c>
      <c r="BP195" s="19">
        <f t="shared" si="102"/>
        <v>4.2211903756859431E-2</v>
      </c>
      <c r="BQ195" s="19">
        <f t="shared" si="102"/>
        <v>3.1236808780075981E-2</v>
      </c>
      <c r="BR195" s="19">
        <f t="shared" si="102"/>
        <v>2.3638666103841282E-2</v>
      </c>
      <c r="BS195" s="19">
        <f t="shared" si="102"/>
        <v>1.7447586886168567E-2</v>
      </c>
      <c r="BT195" s="19">
        <f t="shared" si="99"/>
        <v>1.1819333051920641E-2</v>
      </c>
      <c r="BU195" s="19"/>
      <c r="BV195" s="19">
        <f t="shared" si="100"/>
        <v>1.0687218045112783</v>
      </c>
      <c r="BW195" s="19">
        <f t="shared" si="96"/>
        <v>7.6691729323308273E-3</v>
      </c>
      <c r="BX195" s="19">
        <f t="shared" si="97"/>
        <v>4.8120300751879697E-3</v>
      </c>
      <c r="BY195" s="19">
        <f t="shared" si="98"/>
        <v>2.8571428571428571E-3</v>
      </c>
      <c r="BZ195" s="19">
        <f t="shared" ref="BZ195:BZ211" si="106">Z195/$U195</f>
        <v>2.4060150375939848E-3</v>
      </c>
      <c r="CA195" s="19">
        <f t="shared" ref="CA195:CA211" si="107">AA195/$U195</f>
        <v>3.909774436090226E-3</v>
      </c>
      <c r="CB195" s="19">
        <f t="shared" ref="CB195:CB211" si="108">AB195/$U195</f>
        <v>1.5639097744360904E-2</v>
      </c>
      <c r="CC195" s="19">
        <f t="shared" ref="CC195:CC211" si="109">AC195/$U195</f>
        <v>5.1729323308270674E-2</v>
      </c>
      <c r="CD195" s="19">
        <f t="shared" si="95"/>
        <v>8.1052631578947362E-2</v>
      </c>
      <c r="CE195" s="19">
        <f t="shared" si="95"/>
        <v>8.676691729323309E-2</v>
      </c>
      <c r="CF195" s="19">
        <f t="shared" si="95"/>
        <v>7.6090225563909777E-2</v>
      </c>
      <c r="CG195" s="19">
        <f t="shared" si="95"/>
        <v>6.8120300751879706E-2</v>
      </c>
      <c r="CH195" s="19">
        <f t="shared" si="95"/>
        <v>6.5413533834586465E-2</v>
      </c>
      <c r="CI195" s="19">
        <f t="shared" si="101"/>
        <v>6.1203007518796995E-2</v>
      </c>
      <c r="CJ195" s="19">
        <f t="shared" si="101"/>
        <v>6.6616541353383463E-2</v>
      </c>
      <c r="CK195" s="19">
        <f t="shared" si="101"/>
        <v>7.067669172932331E-2</v>
      </c>
      <c r="CL195" s="19">
        <f t="shared" si="101"/>
        <v>7.0375939849624064E-2</v>
      </c>
      <c r="CM195" s="19">
        <f t="shared" si="101"/>
        <v>7.0375939849624064E-2</v>
      </c>
      <c r="CN195" s="19">
        <f t="shared" si="101"/>
        <v>6.9172932330827067E-2</v>
      </c>
      <c r="CO195" s="19">
        <f t="shared" si="101"/>
        <v>5.8345864661654138E-2</v>
      </c>
      <c r="CP195" s="19">
        <f t="shared" si="101"/>
        <v>4.5112781954887216E-2</v>
      </c>
      <c r="CQ195" s="19">
        <f t="shared" si="101"/>
        <v>3.3383458646616543E-2</v>
      </c>
      <c r="CR195" s="19">
        <f t="shared" si="101"/>
        <v>2.5263157894736842E-2</v>
      </c>
      <c r="CS195" s="19">
        <f t="shared" si="101"/>
        <v>1.8646616541353384E-2</v>
      </c>
      <c r="CT195" s="19">
        <f t="shared" si="101"/>
        <v>1.2631578947368421E-2</v>
      </c>
    </row>
    <row r="196" spans="1:98" ht="13.5" customHeight="1" x14ac:dyDescent="0.2">
      <c r="A196" s="12">
        <f t="shared" si="103"/>
        <v>30001</v>
      </c>
      <c r="B196" s="13">
        <v>0.8</v>
      </c>
      <c r="C196" s="14">
        <v>51</v>
      </c>
      <c r="D196" s="13">
        <v>0</v>
      </c>
      <c r="E196" s="13" t="s">
        <v>374</v>
      </c>
      <c r="F196" s="7">
        <f t="shared" si="104"/>
        <v>3723.2000000000003</v>
      </c>
      <c r="G196" s="7">
        <f t="shared" si="105"/>
        <v>4006.4</v>
      </c>
      <c r="H196" s="18">
        <v>30001</v>
      </c>
      <c r="I196" s="18" t="s">
        <v>50</v>
      </c>
      <c r="J196" s="18" t="s">
        <v>51</v>
      </c>
      <c r="K196" s="18" t="s">
        <v>212</v>
      </c>
      <c r="L196" s="18">
        <v>371</v>
      </c>
      <c r="M196" s="18" t="s">
        <v>143</v>
      </c>
      <c r="N196" s="18">
        <v>3.9</v>
      </c>
      <c r="O196" s="18">
        <v>3.7</v>
      </c>
      <c r="P196" s="18">
        <v>4.5</v>
      </c>
      <c r="Q196" s="18" t="s">
        <v>143</v>
      </c>
      <c r="R196" s="18" t="s">
        <v>237</v>
      </c>
      <c r="S196" s="18" t="s">
        <v>238</v>
      </c>
      <c r="T196" s="18" t="s">
        <v>57</v>
      </c>
      <c r="U196" s="18">
        <v>4654</v>
      </c>
      <c r="V196" s="18">
        <v>5008</v>
      </c>
      <c r="W196" s="18">
        <v>73</v>
      </c>
      <c r="X196" s="18">
        <v>48</v>
      </c>
      <c r="Y196" s="18">
        <v>33</v>
      </c>
      <c r="Z196" s="18">
        <v>25</v>
      </c>
      <c r="AA196" s="18">
        <v>26</v>
      </c>
      <c r="AB196" s="18">
        <v>38</v>
      </c>
      <c r="AC196" s="18">
        <v>57</v>
      </c>
      <c r="AD196" s="18">
        <v>114</v>
      </c>
      <c r="AE196" s="18">
        <v>209</v>
      </c>
      <c r="AF196" s="18">
        <v>325</v>
      </c>
      <c r="AG196" s="18">
        <v>423</v>
      </c>
      <c r="AH196" s="18">
        <v>444</v>
      </c>
      <c r="AI196" s="18">
        <v>443</v>
      </c>
      <c r="AJ196" s="18">
        <v>457</v>
      </c>
      <c r="AK196" s="18">
        <v>409</v>
      </c>
      <c r="AL196" s="18">
        <v>343</v>
      </c>
      <c r="AM196" s="18">
        <v>349</v>
      </c>
      <c r="AN196" s="18">
        <v>348</v>
      </c>
      <c r="AO196" s="18">
        <v>279</v>
      </c>
      <c r="AP196" s="18">
        <v>201</v>
      </c>
      <c r="AQ196" s="18">
        <v>147</v>
      </c>
      <c r="AR196" s="18">
        <v>107</v>
      </c>
      <c r="AS196" s="18">
        <v>69</v>
      </c>
      <c r="AT196" s="18">
        <v>42</v>
      </c>
      <c r="AV196" s="19">
        <f t="shared" ref="AV196:AV259" si="110">U196/$V196</f>
        <v>0.92931309904153359</v>
      </c>
      <c r="AW196" s="19">
        <f t="shared" si="93"/>
        <v>1.457667731629393E-2</v>
      </c>
      <c r="AX196" s="19">
        <f t="shared" si="93"/>
        <v>9.5846645367412137E-3</v>
      </c>
      <c r="AY196" s="19">
        <f t="shared" si="93"/>
        <v>6.5894568690095844E-3</v>
      </c>
      <c r="AZ196" s="19">
        <f t="shared" si="93"/>
        <v>4.9920127795527154E-3</v>
      </c>
      <c r="BA196" s="19">
        <f t="shared" si="93"/>
        <v>5.1916932907348241E-3</v>
      </c>
      <c r="BB196" s="19">
        <f t="shared" si="93"/>
        <v>7.5878594249201275E-3</v>
      </c>
      <c r="BC196" s="19">
        <f t="shared" si="93"/>
        <v>1.1381789137380192E-2</v>
      </c>
      <c r="BD196" s="19">
        <f t="shared" si="93"/>
        <v>2.2763578274760384E-2</v>
      </c>
      <c r="BE196" s="19">
        <f t="shared" si="92"/>
        <v>4.1733226837060704E-2</v>
      </c>
      <c r="BF196" s="19">
        <f t="shared" si="92"/>
        <v>6.4896166134185307E-2</v>
      </c>
      <c r="BG196" s="19">
        <f t="shared" si="92"/>
        <v>8.4464856230031943E-2</v>
      </c>
      <c r="BH196" s="19">
        <f t="shared" si="92"/>
        <v>8.865814696485623E-2</v>
      </c>
      <c r="BI196" s="19">
        <f t="shared" si="102"/>
        <v>8.8458466453674126E-2</v>
      </c>
      <c r="BJ196" s="19">
        <f t="shared" si="102"/>
        <v>9.1253993610223641E-2</v>
      </c>
      <c r="BK196" s="19">
        <f t="shared" si="102"/>
        <v>8.1669329073482427E-2</v>
      </c>
      <c r="BL196" s="19">
        <f t="shared" si="102"/>
        <v>6.8490415335463253E-2</v>
      </c>
      <c r="BM196" s="19">
        <f t="shared" si="102"/>
        <v>6.9688498402555907E-2</v>
      </c>
      <c r="BN196" s="19">
        <f t="shared" si="102"/>
        <v>6.9488817891373802E-2</v>
      </c>
      <c r="BO196" s="19">
        <f t="shared" si="102"/>
        <v>5.5710862619808309E-2</v>
      </c>
      <c r="BP196" s="19">
        <f t="shared" si="102"/>
        <v>4.0135782747603835E-2</v>
      </c>
      <c r="BQ196" s="19">
        <f t="shared" si="102"/>
        <v>2.9353035143769968E-2</v>
      </c>
      <c r="BR196" s="19">
        <f t="shared" si="102"/>
        <v>2.1365814696485623E-2</v>
      </c>
      <c r="BS196" s="19">
        <f t="shared" si="102"/>
        <v>1.3777955271565496E-2</v>
      </c>
      <c r="BT196" s="19">
        <f t="shared" si="99"/>
        <v>8.386581469648562E-3</v>
      </c>
      <c r="BU196" s="19"/>
      <c r="BV196" s="19">
        <f t="shared" si="100"/>
        <v>1.0760636012032661</v>
      </c>
      <c r="BW196" s="19">
        <f t="shared" si="96"/>
        <v>1.5685431886549205E-2</v>
      </c>
      <c r="BX196" s="19">
        <f t="shared" si="97"/>
        <v>1.0313708637730984E-2</v>
      </c>
      <c r="BY196" s="19">
        <f t="shared" si="98"/>
        <v>7.0906746884400514E-3</v>
      </c>
      <c r="BZ196" s="19">
        <f t="shared" si="106"/>
        <v>5.3717232488182205E-3</v>
      </c>
      <c r="CA196" s="19">
        <f t="shared" si="107"/>
        <v>5.5865921787709499E-3</v>
      </c>
      <c r="CB196" s="19">
        <f t="shared" si="108"/>
        <v>8.165019338203695E-3</v>
      </c>
      <c r="CC196" s="19">
        <f t="shared" si="109"/>
        <v>1.2247529007305543E-2</v>
      </c>
      <c r="CD196" s="19">
        <f t="shared" si="95"/>
        <v>2.4495058014611087E-2</v>
      </c>
      <c r="CE196" s="19">
        <f t="shared" si="95"/>
        <v>4.4907606360120325E-2</v>
      </c>
      <c r="CF196" s="19">
        <f t="shared" si="95"/>
        <v>6.9832402234636867E-2</v>
      </c>
      <c r="CG196" s="19">
        <f t="shared" si="95"/>
        <v>9.0889557370004301E-2</v>
      </c>
      <c r="CH196" s="19">
        <f t="shared" si="95"/>
        <v>9.5401804899011608E-2</v>
      </c>
      <c r="CI196" s="19">
        <f t="shared" si="101"/>
        <v>9.5186935969058875E-2</v>
      </c>
      <c r="CJ196" s="19">
        <f t="shared" si="101"/>
        <v>9.819510098839708E-2</v>
      </c>
      <c r="CK196" s="19">
        <f t="shared" si="101"/>
        <v>8.7881392350666096E-2</v>
      </c>
      <c r="CL196" s="19">
        <f t="shared" si="101"/>
        <v>7.370004297378599E-2</v>
      </c>
      <c r="CM196" s="19">
        <f t="shared" si="101"/>
        <v>7.4989256553502359E-2</v>
      </c>
      <c r="CN196" s="19">
        <f t="shared" si="101"/>
        <v>7.477438762354964E-2</v>
      </c>
      <c r="CO196" s="19">
        <f t="shared" si="101"/>
        <v>5.9948431456811342E-2</v>
      </c>
      <c r="CP196" s="19">
        <f t="shared" si="101"/>
        <v>4.3188654920498497E-2</v>
      </c>
      <c r="CQ196" s="19">
        <f t="shared" si="101"/>
        <v>3.1585732703051136E-2</v>
      </c>
      <c r="CR196" s="19">
        <f t="shared" si="101"/>
        <v>2.2990975504941984E-2</v>
      </c>
      <c r="CS196" s="19">
        <f t="shared" si="101"/>
        <v>1.4825956166738289E-2</v>
      </c>
      <c r="CT196" s="19">
        <f t="shared" si="101"/>
        <v>9.0244950580146109E-3</v>
      </c>
    </row>
    <row r="197" spans="1:98" ht="13.5" customHeight="1" x14ac:dyDescent="0.2">
      <c r="A197" s="12">
        <f t="shared" si="103"/>
        <v>30001</v>
      </c>
      <c r="B197" s="13">
        <v>0.8</v>
      </c>
      <c r="C197" s="14">
        <v>259</v>
      </c>
      <c r="D197" s="13">
        <v>0</v>
      </c>
      <c r="E197" s="13" t="s">
        <v>374</v>
      </c>
      <c r="F197" s="7">
        <f t="shared" si="104"/>
        <v>5008</v>
      </c>
      <c r="G197" s="7">
        <f t="shared" si="105"/>
        <v>5304</v>
      </c>
      <c r="H197" s="18">
        <v>30001</v>
      </c>
      <c r="I197" s="18" t="s">
        <v>50</v>
      </c>
      <c r="J197" s="18" t="s">
        <v>51</v>
      </c>
      <c r="K197" s="18" t="s">
        <v>212</v>
      </c>
      <c r="L197" s="18">
        <v>371</v>
      </c>
      <c r="M197" s="18" t="s">
        <v>143</v>
      </c>
      <c r="N197" s="18">
        <v>3.9</v>
      </c>
      <c r="O197" s="18">
        <v>3.7</v>
      </c>
      <c r="P197" s="18">
        <v>4.5</v>
      </c>
      <c r="Q197" s="18" t="s">
        <v>143</v>
      </c>
      <c r="R197" s="18" t="s">
        <v>237</v>
      </c>
      <c r="S197" s="18" t="s">
        <v>238</v>
      </c>
      <c r="T197" s="18" t="s">
        <v>55</v>
      </c>
      <c r="U197" s="18">
        <v>6260</v>
      </c>
      <c r="V197" s="18">
        <v>6630</v>
      </c>
      <c r="W197" s="18">
        <v>25</v>
      </c>
      <c r="X197" s="18">
        <v>14</v>
      </c>
      <c r="Y197" s="18">
        <v>14</v>
      </c>
      <c r="Z197" s="18">
        <v>19</v>
      </c>
      <c r="AA197" s="18">
        <v>39</v>
      </c>
      <c r="AB197" s="18">
        <v>98</v>
      </c>
      <c r="AC197" s="18">
        <v>229</v>
      </c>
      <c r="AD197" s="18">
        <v>364</v>
      </c>
      <c r="AE197" s="18">
        <v>383</v>
      </c>
      <c r="AF197" s="18">
        <v>401</v>
      </c>
      <c r="AG197" s="18">
        <v>437</v>
      </c>
      <c r="AH197" s="18">
        <v>418</v>
      </c>
      <c r="AI197" s="18">
        <v>412</v>
      </c>
      <c r="AJ197" s="18">
        <v>442</v>
      </c>
      <c r="AK197" s="18">
        <v>477</v>
      </c>
      <c r="AL197" s="18">
        <v>562</v>
      </c>
      <c r="AM197" s="18">
        <v>632</v>
      </c>
      <c r="AN197" s="18">
        <v>546</v>
      </c>
      <c r="AO197" s="18">
        <v>384</v>
      </c>
      <c r="AP197" s="18">
        <v>251</v>
      </c>
      <c r="AQ197" s="18">
        <v>180</v>
      </c>
      <c r="AR197" s="18">
        <v>142</v>
      </c>
      <c r="AS197" s="18">
        <v>100</v>
      </c>
      <c r="AT197" s="18">
        <v>61</v>
      </c>
      <c r="AV197" s="19">
        <f t="shared" si="110"/>
        <v>0.94419306184012064</v>
      </c>
      <c r="AW197" s="19">
        <f t="shared" si="93"/>
        <v>3.770739064856712E-3</v>
      </c>
      <c r="AX197" s="19">
        <f t="shared" si="93"/>
        <v>2.1116138763197585E-3</v>
      </c>
      <c r="AY197" s="19">
        <f t="shared" si="93"/>
        <v>2.1116138763197585E-3</v>
      </c>
      <c r="AZ197" s="19">
        <f t="shared" si="93"/>
        <v>2.8657616892911008E-3</v>
      </c>
      <c r="BA197" s="19">
        <f t="shared" si="93"/>
        <v>5.8823529411764705E-3</v>
      </c>
      <c r="BB197" s="19">
        <f t="shared" si="93"/>
        <v>1.478129713423831E-2</v>
      </c>
      <c r="BC197" s="19">
        <f t="shared" si="93"/>
        <v>3.4539969834087483E-2</v>
      </c>
      <c r="BD197" s="19">
        <f t="shared" si="93"/>
        <v>5.4901960784313725E-2</v>
      </c>
      <c r="BE197" s="19">
        <f t="shared" si="92"/>
        <v>5.7767722473604829E-2</v>
      </c>
      <c r="BF197" s="19">
        <f t="shared" si="92"/>
        <v>6.0482654600301659E-2</v>
      </c>
      <c r="BG197" s="19">
        <f t="shared" si="92"/>
        <v>6.5912518853695326E-2</v>
      </c>
      <c r="BH197" s="19">
        <f t="shared" si="92"/>
        <v>6.3046757164404221E-2</v>
      </c>
      <c r="BI197" s="19">
        <f t="shared" si="102"/>
        <v>6.2141779788838614E-2</v>
      </c>
      <c r="BJ197" s="19">
        <f t="shared" si="102"/>
        <v>6.6666666666666666E-2</v>
      </c>
      <c r="BK197" s="19">
        <f t="shared" si="102"/>
        <v>7.1945701357466058E-2</v>
      </c>
      <c r="BL197" s="19">
        <f t="shared" si="102"/>
        <v>8.4766214177978888E-2</v>
      </c>
      <c r="BM197" s="19">
        <f t="shared" si="102"/>
        <v>9.5324283559577672E-2</v>
      </c>
      <c r="BN197" s="19">
        <f t="shared" si="102"/>
        <v>8.2352941176470587E-2</v>
      </c>
      <c r="BO197" s="19">
        <f t="shared" si="102"/>
        <v>5.7918552036199097E-2</v>
      </c>
      <c r="BP197" s="19">
        <f t="shared" si="102"/>
        <v>3.7858220211161385E-2</v>
      </c>
      <c r="BQ197" s="19">
        <f t="shared" si="102"/>
        <v>2.7149321266968326E-2</v>
      </c>
      <c r="BR197" s="19">
        <f t="shared" si="102"/>
        <v>2.1417797888386124E-2</v>
      </c>
      <c r="BS197" s="19">
        <f t="shared" si="102"/>
        <v>1.5082956259426848E-2</v>
      </c>
      <c r="BT197" s="19">
        <f t="shared" si="99"/>
        <v>9.2006033182503773E-3</v>
      </c>
      <c r="BU197" s="19"/>
      <c r="BV197" s="19">
        <f t="shared" si="100"/>
        <v>1.0591054313099042</v>
      </c>
      <c r="BW197" s="19">
        <f t="shared" si="96"/>
        <v>3.9936102236421724E-3</v>
      </c>
      <c r="BX197" s="19">
        <f t="shared" si="97"/>
        <v>2.2364217252396168E-3</v>
      </c>
      <c r="BY197" s="19">
        <f t="shared" si="98"/>
        <v>2.2364217252396168E-3</v>
      </c>
      <c r="BZ197" s="19">
        <f t="shared" si="106"/>
        <v>3.0351437699680513E-3</v>
      </c>
      <c r="CA197" s="19">
        <f t="shared" si="107"/>
        <v>6.2300319488817887E-3</v>
      </c>
      <c r="CB197" s="19">
        <f t="shared" si="108"/>
        <v>1.5654952076677317E-2</v>
      </c>
      <c r="CC197" s="19">
        <f t="shared" si="109"/>
        <v>3.6581469648562299E-2</v>
      </c>
      <c r="CD197" s="19">
        <f t="shared" si="95"/>
        <v>5.8146964856230034E-2</v>
      </c>
      <c r="CE197" s="19">
        <f t="shared" si="95"/>
        <v>6.1182108626198085E-2</v>
      </c>
      <c r="CF197" s="19">
        <f t="shared" si="95"/>
        <v>6.4057507987220444E-2</v>
      </c>
      <c r="CG197" s="19">
        <f t="shared" si="95"/>
        <v>6.9808306709265175E-2</v>
      </c>
      <c r="CH197" s="19">
        <f t="shared" si="95"/>
        <v>6.6773162939297123E-2</v>
      </c>
      <c r="CI197" s="19">
        <f t="shared" si="101"/>
        <v>6.5814696485623006E-2</v>
      </c>
      <c r="CJ197" s="19">
        <f t="shared" si="101"/>
        <v>7.0607028753993606E-2</v>
      </c>
      <c r="CK197" s="19">
        <f t="shared" si="101"/>
        <v>7.6198083067092651E-2</v>
      </c>
      <c r="CL197" s="19">
        <f t="shared" si="101"/>
        <v>8.9776357827476033E-2</v>
      </c>
      <c r="CM197" s="19">
        <f t="shared" si="101"/>
        <v>0.10095846645367412</v>
      </c>
      <c r="CN197" s="19">
        <f t="shared" si="101"/>
        <v>8.7220447284345054E-2</v>
      </c>
      <c r="CO197" s="19">
        <f t="shared" si="101"/>
        <v>6.1341853035143772E-2</v>
      </c>
      <c r="CP197" s="19">
        <f t="shared" si="101"/>
        <v>4.009584664536741E-2</v>
      </c>
      <c r="CQ197" s="19">
        <f t="shared" si="101"/>
        <v>2.8753993610223641E-2</v>
      </c>
      <c r="CR197" s="19">
        <f t="shared" si="101"/>
        <v>2.2683706070287541E-2</v>
      </c>
      <c r="CS197" s="19">
        <f t="shared" si="101"/>
        <v>1.5974440894568689E-2</v>
      </c>
      <c r="CT197" s="19">
        <f t="shared" si="101"/>
        <v>9.7444089456869016E-3</v>
      </c>
    </row>
    <row r="198" spans="1:98" ht="13.5" customHeight="1" x14ac:dyDescent="0.2">
      <c r="A198" s="12">
        <f t="shared" si="103"/>
        <v>30001</v>
      </c>
      <c r="B198" s="13">
        <v>0.8</v>
      </c>
      <c r="C198" s="15">
        <v>360</v>
      </c>
      <c r="D198" s="13">
        <v>0</v>
      </c>
      <c r="E198" s="13" t="s">
        <v>374</v>
      </c>
      <c r="F198" s="7">
        <f t="shared" si="104"/>
        <v>4824</v>
      </c>
      <c r="G198" s="7">
        <f t="shared" si="105"/>
        <v>5127.2000000000007</v>
      </c>
      <c r="H198" s="18">
        <v>30001</v>
      </c>
      <c r="I198" s="18" t="s">
        <v>50</v>
      </c>
      <c r="J198" s="18" t="s">
        <v>51</v>
      </c>
      <c r="K198" s="18" t="s">
        <v>212</v>
      </c>
      <c r="L198" s="18">
        <v>371</v>
      </c>
      <c r="M198" s="18" t="s">
        <v>143</v>
      </c>
      <c r="N198" s="18">
        <v>3.9</v>
      </c>
      <c r="O198" s="18">
        <v>3.7</v>
      </c>
      <c r="P198" s="18">
        <v>4.5</v>
      </c>
      <c r="Q198" s="18" t="s">
        <v>143</v>
      </c>
      <c r="R198" s="18" t="s">
        <v>237</v>
      </c>
      <c r="S198" s="18" t="s">
        <v>238</v>
      </c>
      <c r="T198" s="18" t="s">
        <v>54</v>
      </c>
      <c r="U198" s="18">
        <v>6030</v>
      </c>
      <c r="V198" s="18">
        <v>6409</v>
      </c>
      <c r="W198" s="18">
        <v>37</v>
      </c>
      <c r="X198" s="18">
        <v>22</v>
      </c>
      <c r="Y198" s="18">
        <v>18</v>
      </c>
      <c r="Z198" s="18">
        <v>20</v>
      </c>
      <c r="AA198" s="18">
        <v>36</v>
      </c>
      <c r="AB198" s="18">
        <v>83</v>
      </c>
      <c r="AC198" s="18">
        <v>186</v>
      </c>
      <c r="AD198" s="18">
        <v>305</v>
      </c>
      <c r="AE198" s="18">
        <v>351</v>
      </c>
      <c r="AF198" s="18">
        <v>396</v>
      </c>
      <c r="AG198" s="18">
        <v>447</v>
      </c>
      <c r="AH198" s="18">
        <v>437</v>
      </c>
      <c r="AI198" s="18">
        <v>429</v>
      </c>
      <c r="AJ198" s="18">
        <v>457</v>
      </c>
      <c r="AK198" s="18">
        <v>477</v>
      </c>
      <c r="AL198" s="18">
        <v>527</v>
      </c>
      <c r="AM198" s="18">
        <v>581</v>
      </c>
      <c r="AN198" s="18">
        <v>514</v>
      </c>
      <c r="AO198" s="18">
        <v>370</v>
      </c>
      <c r="AP198" s="18">
        <v>244</v>
      </c>
      <c r="AQ198" s="18">
        <v>172</v>
      </c>
      <c r="AR198" s="18">
        <v>137</v>
      </c>
      <c r="AS198" s="18">
        <v>100</v>
      </c>
      <c r="AT198" s="18">
        <v>64</v>
      </c>
      <c r="AV198" s="19">
        <f t="shared" si="110"/>
        <v>0.94086440942424721</v>
      </c>
      <c r="AW198" s="19">
        <f t="shared" si="93"/>
        <v>5.7731315337806212E-3</v>
      </c>
      <c r="AX198" s="19">
        <f t="shared" si="93"/>
        <v>3.4326728038695585E-3</v>
      </c>
      <c r="AY198" s="19">
        <f t="shared" si="93"/>
        <v>2.8085504758932752E-3</v>
      </c>
      <c r="AZ198" s="19">
        <f t="shared" si="93"/>
        <v>3.1206116398814166E-3</v>
      </c>
      <c r="BA198" s="19">
        <f t="shared" si="93"/>
        <v>5.6171009517865505E-3</v>
      </c>
      <c r="BB198" s="19">
        <f t="shared" si="93"/>
        <v>1.2950538305507879E-2</v>
      </c>
      <c r="BC198" s="19">
        <f t="shared" si="93"/>
        <v>2.9021688250897175E-2</v>
      </c>
      <c r="BD198" s="19">
        <f t="shared" si="93"/>
        <v>4.7589327508191608E-2</v>
      </c>
      <c r="BE198" s="19">
        <f t="shared" si="92"/>
        <v>5.4766734279918863E-2</v>
      </c>
      <c r="BF198" s="19">
        <f t="shared" si="92"/>
        <v>6.1788110469652054E-2</v>
      </c>
      <c r="BG198" s="19">
        <f t="shared" si="92"/>
        <v>6.9745670151349665E-2</v>
      </c>
      <c r="BH198" s="19">
        <f t="shared" si="92"/>
        <v>6.8185364331408954E-2</v>
      </c>
      <c r="BI198" s="19">
        <f t="shared" si="102"/>
        <v>6.6937119675456389E-2</v>
      </c>
      <c r="BJ198" s="19">
        <f t="shared" si="102"/>
        <v>7.1305975971290375E-2</v>
      </c>
      <c r="BK198" s="19">
        <f t="shared" si="102"/>
        <v>7.4426587611171796E-2</v>
      </c>
      <c r="BL198" s="19">
        <f t="shared" si="102"/>
        <v>8.2228116710875335E-2</v>
      </c>
      <c r="BM198" s="19">
        <f t="shared" si="102"/>
        <v>9.0653768138555163E-2</v>
      </c>
      <c r="BN198" s="19">
        <f t="shared" si="102"/>
        <v>8.0199719144952414E-2</v>
      </c>
      <c r="BO198" s="19">
        <f t="shared" si="102"/>
        <v>5.7731315337806212E-2</v>
      </c>
      <c r="BP198" s="19">
        <f t="shared" si="102"/>
        <v>3.8071462006553286E-2</v>
      </c>
      <c r="BQ198" s="19">
        <f t="shared" si="102"/>
        <v>2.6837260102980185E-2</v>
      </c>
      <c r="BR198" s="19">
        <f t="shared" si="102"/>
        <v>2.1376189733187705E-2</v>
      </c>
      <c r="BS198" s="19">
        <f t="shared" si="102"/>
        <v>1.5603058199407084E-2</v>
      </c>
      <c r="BT198" s="19">
        <f t="shared" si="99"/>
        <v>9.9859572476205336E-3</v>
      </c>
      <c r="BU198" s="19"/>
      <c r="BV198" s="19">
        <f t="shared" si="100"/>
        <v>1.0628524046434493</v>
      </c>
      <c r="BW198" s="19">
        <f t="shared" si="96"/>
        <v>6.135986733001658E-3</v>
      </c>
      <c r="BX198" s="19">
        <f t="shared" si="97"/>
        <v>3.6484245439469321E-3</v>
      </c>
      <c r="BY198" s="19">
        <f t="shared" si="98"/>
        <v>2.9850746268656717E-3</v>
      </c>
      <c r="BZ198" s="19">
        <f t="shared" si="106"/>
        <v>3.3167495854063019E-3</v>
      </c>
      <c r="CA198" s="19">
        <f t="shared" si="107"/>
        <v>5.9701492537313433E-3</v>
      </c>
      <c r="CB198" s="19">
        <f t="shared" si="108"/>
        <v>1.3764510779436153E-2</v>
      </c>
      <c r="CC198" s="19">
        <f t="shared" si="109"/>
        <v>3.0845771144278607E-2</v>
      </c>
      <c r="CD198" s="19">
        <f t="shared" si="95"/>
        <v>5.0580431177446102E-2</v>
      </c>
      <c r="CE198" s="19">
        <f t="shared" si="95"/>
        <v>5.8208955223880594E-2</v>
      </c>
      <c r="CF198" s="19">
        <f t="shared" si="95"/>
        <v>6.5671641791044774E-2</v>
      </c>
      <c r="CG198" s="19">
        <f t="shared" si="95"/>
        <v>7.4129353233830853E-2</v>
      </c>
      <c r="CH198" s="19">
        <f t="shared" si="95"/>
        <v>7.2470978441127695E-2</v>
      </c>
      <c r="CI198" s="19">
        <f t="shared" si="101"/>
        <v>7.1144278606965178E-2</v>
      </c>
      <c r="CJ198" s="19">
        <f t="shared" si="101"/>
        <v>7.5787728026533996E-2</v>
      </c>
      <c r="CK198" s="19">
        <f t="shared" si="101"/>
        <v>7.9104477611940296E-2</v>
      </c>
      <c r="CL198" s="19">
        <f t="shared" si="101"/>
        <v>8.7396351575456055E-2</v>
      </c>
      <c r="CM198" s="19">
        <f t="shared" si="101"/>
        <v>9.6351575456053065E-2</v>
      </c>
      <c r="CN198" s="19">
        <f t="shared" si="101"/>
        <v>8.5240464344941952E-2</v>
      </c>
      <c r="CO198" s="19">
        <f t="shared" si="101"/>
        <v>6.1359867330016582E-2</v>
      </c>
      <c r="CP198" s="19">
        <f t="shared" si="101"/>
        <v>4.046434494195688E-2</v>
      </c>
      <c r="CQ198" s="19">
        <f t="shared" si="101"/>
        <v>2.8524046434494195E-2</v>
      </c>
      <c r="CR198" s="19">
        <f t="shared" si="101"/>
        <v>2.2719734660033169E-2</v>
      </c>
      <c r="CS198" s="19">
        <f t="shared" si="101"/>
        <v>1.658374792703151E-2</v>
      </c>
      <c r="CT198" s="19">
        <f t="shared" si="101"/>
        <v>1.0613598673300166E-2</v>
      </c>
    </row>
    <row r="199" spans="1:98" ht="13.5" customHeight="1" x14ac:dyDescent="0.2">
      <c r="A199" s="12">
        <f t="shared" si="103"/>
        <v>30002</v>
      </c>
      <c r="B199" s="13">
        <v>0.8</v>
      </c>
      <c r="C199" s="14">
        <v>50</v>
      </c>
      <c r="D199" s="13">
        <v>1</v>
      </c>
      <c r="E199" s="13" t="s">
        <v>374</v>
      </c>
      <c r="F199" s="7">
        <f t="shared" si="104"/>
        <v>4496</v>
      </c>
      <c r="G199" s="7">
        <f t="shared" si="105"/>
        <v>4797.6000000000004</v>
      </c>
      <c r="H199" s="18">
        <v>30002</v>
      </c>
      <c r="I199" s="18" t="s">
        <v>50</v>
      </c>
      <c r="J199" s="18" t="s">
        <v>51</v>
      </c>
      <c r="K199" s="18" t="s">
        <v>212</v>
      </c>
      <c r="L199" s="18">
        <v>371</v>
      </c>
      <c r="M199" s="18" t="s">
        <v>143</v>
      </c>
      <c r="N199" s="18">
        <v>3.9</v>
      </c>
      <c r="O199" s="18">
        <v>3.7</v>
      </c>
      <c r="P199" s="18">
        <v>4.5</v>
      </c>
      <c r="Q199" s="18" t="s">
        <v>143</v>
      </c>
      <c r="R199" s="18" t="s">
        <v>237</v>
      </c>
      <c r="S199" s="18" t="s">
        <v>239</v>
      </c>
      <c r="T199" s="18" t="s">
        <v>57</v>
      </c>
      <c r="U199" s="18">
        <v>5620</v>
      </c>
      <c r="V199" s="18">
        <v>5997</v>
      </c>
      <c r="W199" s="18">
        <v>70</v>
      </c>
      <c r="X199" s="18">
        <v>48</v>
      </c>
      <c r="Y199" s="18">
        <v>34</v>
      </c>
      <c r="Z199" s="18">
        <v>26</v>
      </c>
      <c r="AA199" s="18">
        <v>33</v>
      </c>
      <c r="AB199" s="18">
        <v>44</v>
      </c>
      <c r="AC199" s="18">
        <v>68</v>
      </c>
      <c r="AD199" s="18">
        <v>120</v>
      </c>
      <c r="AE199" s="18">
        <v>215</v>
      </c>
      <c r="AF199" s="18">
        <v>310</v>
      </c>
      <c r="AG199" s="18">
        <v>343</v>
      </c>
      <c r="AH199" s="18">
        <v>332</v>
      </c>
      <c r="AI199" s="18">
        <v>356</v>
      </c>
      <c r="AJ199" s="18">
        <v>428</v>
      </c>
      <c r="AK199" s="18">
        <v>467</v>
      </c>
      <c r="AL199" s="18">
        <v>555</v>
      </c>
      <c r="AM199" s="18">
        <v>641</v>
      </c>
      <c r="AN199" s="18">
        <v>602</v>
      </c>
      <c r="AO199" s="18">
        <v>460</v>
      </c>
      <c r="AP199" s="18">
        <v>336</v>
      </c>
      <c r="AQ199" s="18">
        <v>236</v>
      </c>
      <c r="AR199" s="18">
        <v>151</v>
      </c>
      <c r="AS199" s="18">
        <v>80</v>
      </c>
      <c r="AT199" s="18">
        <v>43</v>
      </c>
      <c r="AV199" s="19">
        <f t="shared" si="110"/>
        <v>0.93713523428380852</v>
      </c>
      <c r="AW199" s="19">
        <f t="shared" si="93"/>
        <v>1.1672502918125729E-2</v>
      </c>
      <c r="AX199" s="19">
        <f t="shared" si="93"/>
        <v>8.0040020010004997E-3</v>
      </c>
      <c r="AY199" s="19">
        <f t="shared" si="93"/>
        <v>5.6695014173753543E-3</v>
      </c>
      <c r="AZ199" s="19">
        <f t="shared" si="93"/>
        <v>4.3355010838752707E-3</v>
      </c>
      <c r="BA199" s="19">
        <f t="shared" si="93"/>
        <v>5.5027513756878439E-3</v>
      </c>
      <c r="BB199" s="19">
        <f t="shared" si="93"/>
        <v>7.3370018342504588E-3</v>
      </c>
      <c r="BC199" s="19">
        <f t="shared" si="93"/>
        <v>1.1339002834750709E-2</v>
      </c>
      <c r="BD199" s="19">
        <f t="shared" ref="BD199:BK250" si="111">AD199/$V199</f>
        <v>2.001000500250125E-2</v>
      </c>
      <c r="BE199" s="19">
        <f t="shared" si="92"/>
        <v>3.5851258962814742E-2</v>
      </c>
      <c r="BF199" s="19">
        <f t="shared" si="92"/>
        <v>5.169251292312823E-2</v>
      </c>
      <c r="BG199" s="19">
        <f t="shared" si="92"/>
        <v>5.7195264298816072E-2</v>
      </c>
      <c r="BH199" s="19">
        <f t="shared" si="92"/>
        <v>5.5361013840253458E-2</v>
      </c>
      <c r="BI199" s="19">
        <f t="shared" si="102"/>
        <v>5.9363014840753708E-2</v>
      </c>
      <c r="BJ199" s="19">
        <f t="shared" si="102"/>
        <v>7.1369017842254467E-2</v>
      </c>
      <c r="BK199" s="19">
        <f t="shared" si="102"/>
        <v>7.787226946806737E-2</v>
      </c>
      <c r="BL199" s="19">
        <f t="shared" si="102"/>
        <v>9.2546273136568283E-2</v>
      </c>
      <c r="BM199" s="19">
        <f t="shared" si="102"/>
        <v>0.10688677672169418</v>
      </c>
      <c r="BN199" s="19">
        <f t="shared" si="102"/>
        <v>0.10038352509588128</v>
      </c>
      <c r="BO199" s="19">
        <f t="shared" si="102"/>
        <v>7.6705019176254788E-2</v>
      </c>
      <c r="BP199" s="19">
        <f t="shared" si="102"/>
        <v>5.6028014007003503E-2</v>
      </c>
      <c r="BQ199" s="19">
        <f t="shared" si="102"/>
        <v>3.9353009838252462E-2</v>
      </c>
      <c r="BR199" s="19">
        <f t="shared" si="102"/>
        <v>2.5179256294814073E-2</v>
      </c>
      <c r="BS199" s="19">
        <f t="shared" si="102"/>
        <v>1.3340003335000834E-2</v>
      </c>
      <c r="BT199" s="19">
        <f t="shared" si="99"/>
        <v>7.1702517925629483E-3</v>
      </c>
      <c r="BU199" s="19"/>
      <c r="BV199" s="19">
        <f t="shared" si="100"/>
        <v>1.0670818505338078</v>
      </c>
      <c r="BW199" s="19">
        <f t="shared" si="96"/>
        <v>1.2455516014234875E-2</v>
      </c>
      <c r="BX199" s="19">
        <f t="shared" si="97"/>
        <v>8.5409252669039152E-3</v>
      </c>
      <c r="BY199" s="19">
        <f t="shared" si="98"/>
        <v>6.0498220640569393E-3</v>
      </c>
      <c r="BZ199" s="19">
        <f t="shared" si="106"/>
        <v>4.6263345195729534E-3</v>
      </c>
      <c r="CA199" s="19">
        <f t="shared" si="107"/>
        <v>5.8718861209964409E-3</v>
      </c>
      <c r="CB199" s="19">
        <f t="shared" si="108"/>
        <v>7.8291814946619218E-3</v>
      </c>
      <c r="CC199" s="19">
        <f t="shared" si="109"/>
        <v>1.2099644128113879E-2</v>
      </c>
      <c r="CD199" s="19">
        <f t="shared" si="95"/>
        <v>2.1352313167259787E-2</v>
      </c>
      <c r="CE199" s="19">
        <f t="shared" si="95"/>
        <v>3.8256227758007119E-2</v>
      </c>
      <c r="CF199" s="19">
        <f t="shared" si="95"/>
        <v>5.5160142348754451E-2</v>
      </c>
      <c r="CG199" s="19">
        <f t="shared" si="95"/>
        <v>6.1032028469750893E-2</v>
      </c>
      <c r="CH199" s="19">
        <f t="shared" si="95"/>
        <v>5.9074733096085408E-2</v>
      </c>
      <c r="CI199" s="19">
        <f t="shared" si="101"/>
        <v>6.3345195729537368E-2</v>
      </c>
      <c r="CJ199" s="19">
        <f t="shared" si="101"/>
        <v>7.6156583629893235E-2</v>
      </c>
      <c r="CK199" s="19">
        <f t="shared" si="101"/>
        <v>8.3096085409252674E-2</v>
      </c>
      <c r="CL199" s="19">
        <f t="shared" si="101"/>
        <v>9.8754448398576514E-2</v>
      </c>
      <c r="CM199" s="19">
        <f t="shared" si="101"/>
        <v>0.11405693950177936</v>
      </c>
      <c r="CN199" s="19">
        <f t="shared" si="101"/>
        <v>0.10711743772241993</v>
      </c>
      <c r="CO199" s="19">
        <f t="shared" si="101"/>
        <v>8.1850533807829182E-2</v>
      </c>
      <c r="CP199" s="19">
        <f t="shared" si="101"/>
        <v>5.9786476868327401E-2</v>
      </c>
      <c r="CQ199" s="19">
        <f t="shared" si="101"/>
        <v>4.1992882562277581E-2</v>
      </c>
      <c r="CR199" s="19">
        <f t="shared" si="101"/>
        <v>2.6868327402135232E-2</v>
      </c>
      <c r="CS199" s="19">
        <f t="shared" si="101"/>
        <v>1.4234875444839857E-2</v>
      </c>
      <c r="CT199" s="19">
        <f t="shared" si="101"/>
        <v>7.6512455516014235E-3</v>
      </c>
    </row>
    <row r="200" spans="1:98" ht="13.5" customHeight="1" x14ac:dyDescent="0.2">
      <c r="A200" s="12">
        <f t="shared" si="103"/>
        <v>30002</v>
      </c>
      <c r="B200" s="13">
        <v>0.8</v>
      </c>
      <c r="C200" s="14">
        <v>50</v>
      </c>
      <c r="D200" s="13">
        <v>1</v>
      </c>
      <c r="E200" s="13" t="s">
        <v>374</v>
      </c>
      <c r="F200" s="7">
        <f t="shared" si="104"/>
        <v>4773.6000000000004</v>
      </c>
      <c r="G200" s="7">
        <f t="shared" si="105"/>
        <v>5179.2000000000007</v>
      </c>
      <c r="H200" s="18">
        <v>30002</v>
      </c>
      <c r="I200" s="18" t="s">
        <v>50</v>
      </c>
      <c r="J200" s="18" t="s">
        <v>51</v>
      </c>
      <c r="K200" s="18" t="s">
        <v>212</v>
      </c>
      <c r="L200" s="18">
        <v>371</v>
      </c>
      <c r="M200" s="18" t="s">
        <v>143</v>
      </c>
      <c r="N200" s="18">
        <v>3.9</v>
      </c>
      <c r="O200" s="18">
        <v>3.7</v>
      </c>
      <c r="P200" s="18">
        <v>4.5</v>
      </c>
      <c r="Q200" s="18" t="s">
        <v>143</v>
      </c>
      <c r="R200" s="18" t="s">
        <v>237</v>
      </c>
      <c r="S200" s="18" t="s">
        <v>239</v>
      </c>
      <c r="T200" s="18" t="s">
        <v>56</v>
      </c>
      <c r="U200" s="18">
        <v>5967</v>
      </c>
      <c r="V200" s="18">
        <v>6474</v>
      </c>
      <c r="W200" s="18">
        <v>51</v>
      </c>
      <c r="X200" s="18">
        <v>33</v>
      </c>
      <c r="Y200" s="18">
        <v>26</v>
      </c>
      <c r="Z200" s="18">
        <v>26</v>
      </c>
      <c r="AA200" s="18">
        <v>42</v>
      </c>
      <c r="AB200" s="18">
        <v>74</v>
      </c>
      <c r="AC200" s="18">
        <v>125</v>
      </c>
      <c r="AD200" s="18">
        <v>225</v>
      </c>
      <c r="AE200" s="18">
        <v>372</v>
      </c>
      <c r="AF200" s="18">
        <v>458</v>
      </c>
      <c r="AG200" s="18">
        <v>435</v>
      </c>
      <c r="AH200" s="18">
        <v>399</v>
      </c>
      <c r="AI200" s="18">
        <v>441</v>
      </c>
      <c r="AJ200" s="18">
        <v>499</v>
      </c>
      <c r="AK200" s="18">
        <v>507</v>
      </c>
      <c r="AL200" s="18">
        <v>501</v>
      </c>
      <c r="AM200" s="18">
        <v>519</v>
      </c>
      <c r="AN200" s="18">
        <v>477</v>
      </c>
      <c r="AO200" s="18">
        <v>385</v>
      </c>
      <c r="AP200" s="18">
        <v>262</v>
      </c>
      <c r="AQ200" s="18">
        <v>195</v>
      </c>
      <c r="AR200" s="18">
        <v>166</v>
      </c>
      <c r="AS200" s="18">
        <v>147</v>
      </c>
      <c r="AT200" s="18">
        <v>109</v>
      </c>
      <c r="AV200" s="19">
        <f t="shared" si="110"/>
        <v>0.92168674698795183</v>
      </c>
      <c r="AW200" s="19">
        <f t="shared" ref="AW200:BC236" si="112">W200/$V200</f>
        <v>7.8776645041705277E-3</v>
      </c>
      <c r="AX200" s="19">
        <f t="shared" si="112"/>
        <v>5.0973123262279887E-3</v>
      </c>
      <c r="AY200" s="19">
        <f t="shared" si="112"/>
        <v>4.0160642570281121E-3</v>
      </c>
      <c r="AZ200" s="19">
        <f t="shared" si="112"/>
        <v>4.0160642570281121E-3</v>
      </c>
      <c r="BA200" s="19">
        <f t="shared" si="112"/>
        <v>6.4874884151992582E-3</v>
      </c>
      <c r="BB200" s="19">
        <f t="shared" si="112"/>
        <v>1.1430336731541551E-2</v>
      </c>
      <c r="BC200" s="19">
        <f t="shared" si="112"/>
        <v>1.930800123571208E-2</v>
      </c>
      <c r="BD200" s="19">
        <f t="shared" si="111"/>
        <v>3.4754402224281743E-2</v>
      </c>
      <c r="BE200" s="19">
        <f t="shared" si="92"/>
        <v>5.7460611677479144E-2</v>
      </c>
      <c r="BF200" s="19">
        <f t="shared" si="92"/>
        <v>7.0744516527649057E-2</v>
      </c>
      <c r="BG200" s="19">
        <f t="shared" si="92"/>
        <v>6.7191844300278039E-2</v>
      </c>
      <c r="BH200" s="19">
        <f t="shared" si="92"/>
        <v>6.1631139944392954E-2</v>
      </c>
      <c r="BI200" s="19">
        <f t="shared" si="102"/>
        <v>6.8118628359592218E-2</v>
      </c>
      <c r="BJ200" s="19">
        <f t="shared" si="102"/>
        <v>7.7077540932962624E-2</v>
      </c>
      <c r="BK200" s="19">
        <f t="shared" si="102"/>
        <v>7.8313253012048195E-2</v>
      </c>
      <c r="BL200" s="19">
        <f t="shared" si="102"/>
        <v>7.7386468952734017E-2</v>
      </c>
      <c r="BM200" s="19">
        <f t="shared" si="102"/>
        <v>8.0166821130676552E-2</v>
      </c>
      <c r="BN200" s="19">
        <f t="shared" si="102"/>
        <v>7.3679332715477289E-2</v>
      </c>
      <c r="BO200" s="19">
        <f t="shared" si="102"/>
        <v>5.9468643805993204E-2</v>
      </c>
      <c r="BP200" s="19">
        <f t="shared" si="102"/>
        <v>4.0469570590052517E-2</v>
      </c>
      <c r="BQ200" s="19">
        <f t="shared" si="102"/>
        <v>3.0120481927710843E-2</v>
      </c>
      <c r="BR200" s="19">
        <f t="shared" si="102"/>
        <v>2.564102564102564E-2</v>
      </c>
      <c r="BS200" s="19">
        <f t="shared" si="102"/>
        <v>2.2706209453197405E-2</v>
      </c>
      <c r="BT200" s="19">
        <f t="shared" si="99"/>
        <v>1.6836577077540934E-2</v>
      </c>
      <c r="BU200" s="19"/>
      <c r="BV200" s="19">
        <f t="shared" si="100"/>
        <v>1.0849673202614378</v>
      </c>
      <c r="BW200" s="19">
        <f t="shared" si="96"/>
        <v>8.5470085470085479E-3</v>
      </c>
      <c r="BX200" s="19">
        <f t="shared" si="97"/>
        <v>5.5304172951231778E-3</v>
      </c>
      <c r="BY200" s="19">
        <f t="shared" si="98"/>
        <v>4.3572984749455342E-3</v>
      </c>
      <c r="BZ200" s="19">
        <f t="shared" si="106"/>
        <v>4.3572984749455342E-3</v>
      </c>
      <c r="CA200" s="19">
        <f t="shared" si="107"/>
        <v>7.0387129210658624E-3</v>
      </c>
      <c r="CB200" s="19">
        <f t="shared" si="108"/>
        <v>1.240154181330652E-2</v>
      </c>
      <c r="CC200" s="19">
        <f t="shared" si="109"/>
        <v>2.0948550360315066E-2</v>
      </c>
      <c r="CD200" s="19">
        <f t="shared" si="95"/>
        <v>3.7707390648567117E-2</v>
      </c>
      <c r="CE200" s="19">
        <f t="shared" si="95"/>
        <v>6.2342885872297638E-2</v>
      </c>
      <c r="CF200" s="19">
        <f t="shared" si="95"/>
        <v>7.6755488520194398E-2</v>
      </c>
      <c r="CG200" s="19">
        <f t="shared" si="95"/>
        <v>7.2900955253896435E-2</v>
      </c>
      <c r="CH200" s="19">
        <f t="shared" si="95"/>
        <v>6.686777275012569E-2</v>
      </c>
      <c r="CI200" s="19">
        <f t="shared" si="101"/>
        <v>7.3906485671191555E-2</v>
      </c>
      <c r="CJ200" s="19">
        <f t="shared" si="101"/>
        <v>8.3626613038377748E-2</v>
      </c>
      <c r="CK200" s="19">
        <f t="shared" si="101"/>
        <v>8.4967320261437912E-2</v>
      </c>
      <c r="CL200" s="19">
        <f t="shared" si="101"/>
        <v>8.3961789844142778E-2</v>
      </c>
      <c r="CM200" s="19">
        <f t="shared" si="101"/>
        <v>8.6978381096028151E-2</v>
      </c>
      <c r="CN200" s="19">
        <f t="shared" si="101"/>
        <v>7.9939668174962286E-2</v>
      </c>
      <c r="CO200" s="19">
        <f t="shared" si="101"/>
        <v>6.4521535109770406E-2</v>
      </c>
      <c r="CP200" s="19">
        <f t="shared" si="101"/>
        <v>4.3908161555220378E-2</v>
      </c>
      <c r="CQ200" s="19">
        <f t="shared" si="101"/>
        <v>3.2679738562091505E-2</v>
      </c>
      <c r="CR200" s="19">
        <f t="shared" si="101"/>
        <v>2.7819674878498409E-2</v>
      </c>
      <c r="CS200" s="19">
        <f t="shared" si="101"/>
        <v>2.4635495223730517E-2</v>
      </c>
      <c r="CT200" s="19">
        <f t="shared" si="101"/>
        <v>1.8267135914194738E-2</v>
      </c>
    </row>
    <row r="201" spans="1:98" ht="13.5" customHeight="1" x14ac:dyDescent="0.2">
      <c r="A201" s="12">
        <f t="shared" si="103"/>
        <v>30002</v>
      </c>
      <c r="B201" s="13">
        <v>0.8</v>
      </c>
      <c r="C201" s="14">
        <v>257</v>
      </c>
      <c r="D201" s="13">
        <v>1</v>
      </c>
      <c r="E201" s="13" t="s">
        <v>374</v>
      </c>
      <c r="F201" s="7">
        <f t="shared" si="104"/>
        <v>4886.4000000000005</v>
      </c>
      <c r="G201" s="7">
        <f t="shared" si="105"/>
        <v>5269.6</v>
      </c>
      <c r="H201" s="18">
        <v>30002</v>
      </c>
      <c r="I201" s="18" t="s">
        <v>50</v>
      </c>
      <c r="J201" s="18" t="s">
        <v>51</v>
      </c>
      <c r="K201" s="18" t="s">
        <v>212</v>
      </c>
      <c r="L201" s="18">
        <v>371</v>
      </c>
      <c r="M201" s="18" t="s">
        <v>143</v>
      </c>
      <c r="N201" s="18">
        <v>3.9</v>
      </c>
      <c r="O201" s="18">
        <v>3.7</v>
      </c>
      <c r="P201" s="18">
        <v>4.5</v>
      </c>
      <c r="Q201" s="18" t="s">
        <v>143</v>
      </c>
      <c r="R201" s="18" t="s">
        <v>237</v>
      </c>
      <c r="S201" s="18" t="s">
        <v>239</v>
      </c>
      <c r="T201" s="18" t="s">
        <v>55</v>
      </c>
      <c r="U201" s="18">
        <v>6108</v>
      </c>
      <c r="V201" s="18">
        <v>6587</v>
      </c>
      <c r="W201" s="18">
        <v>22</v>
      </c>
      <c r="X201" s="18">
        <v>17</v>
      </c>
      <c r="Y201" s="18">
        <v>21</v>
      </c>
      <c r="Z201" s="18">
        <v>39</v>
      </c>
      <c r="AA201" s="18">
        <v>84</v>
      </c>
      <c r="AB201" s="18">
        <v>168</v>
      </c>
      <c r="AC201" s="18">
        <v>359</v>
      </c>
      <c r="AD201" s="18">
        <v>469</v>
      </c>
      <c r="AE201" s="18">
        <v>432</v>
      </c>
      <c r="AF201" s="18">
        <v>395</v>
      </c>
      <c r="AG201" s="18">
        <v>373</v>
      </c>
      <c r="AH201" s="18">
        <v>367</v>
      </c>
      <c r="AI201" s="18">
        <v>427</v>
      </c>
      <c r="AJ201" s="18">
        <v>471</v>
      </c>
      <c r="AK201" s="18">
        <v>474</v>
      </c>
      <c r="AL201" s="18">
        <v>513</v>
      </c>
      <c r="AM201" s="18">
        <v>526</v>
      </c>
      <c r="AN201" s="18">
        <v>460</v>
      </c>
      <c r="AO201" s="18">
        <v>334</v>
      </c>
      <c r="AP201" s="18">
        <v>226</v>
      </c>
      <c r="AQ201" s="18">
        <v>162</v>
      </c>
      <c r="AR201" s="18">
        <v>120</v>
      </c>
      <c r="AS201" s="18">
        <v>80</v>
      </c>
      <c r="AT201" s="18">
        <v>48</v>
      </c>
      <c r="AV201" s="19">
        <f t="shared" si="110"/>
        <v>0.92728100804615154</v>
      </c>
      <c r="AW201" s="19">
        <f t="shared" si="112"/>
        <v>3.3399119477759221E-3</v>
      </c>
      <c r="AX201" s="19">
        <f t="shared" si="112"/>
        <v>2.5808410505541216E-3</v>
      </c>
      <c r="AY201" s="19">
        <f t="shared" si="112"/>
        <v>3.188097768331562E-3</v>
      </c>
      <c r="AZ201" s="19">
        <f t="shared" si="112"/>
        <v>5.9207529983300441E-3</v>
      </c>
      <c r="BA201" s="19">
        <f t="shared" si="112"/>
        <v>1.2752391073326248E-2</v>
      </c>
      <c r="BB201" s="19">
        <f t="shared" si="112"/>
        <v>2.5504782146652496E-2</v>
      </c>
      <c r="BC201" s="19">
        <f t="shared" si="112"/>
        <v>5.4501290420525275E-2</v>
      </c>
      <c r="BD201" s="19">
        <f t="shared" si="111"/>
        <v>7.1200850159404888E-2</v>
      </c>
      <c r="BE201" s="19">
        <f t="shared" si="92"/>
        <v>6.5583725519963568E-2</v>
      </c>
      <c r="BF201" s="19">
        <f t="shared" si="92"/>
        <v>5.996660088052224E-2</v>
      </c>
      <c r="BG201" s="19">
        <f t="shared" si="92"/>
        <v>5.6626688932746319E-2</v>
      </c>
      <c r="BH201" s="19">
        <f t="shared" si="92"/>
        <v>5.5715803856080159E-2</v>
      </c>
      <c r="BI201" s="19">
        <f t="shared" si="102"/>
        <v>6.482465462274177E-2</v>
      </c>
      <c r="BJ201" s="19">
        <f t="shared" si="102"/>
        <v>7.1504478518293613E-2</v>
      </c>
      <c r="BK201" s="19">
        <f t="shared" si="102"/>
        <v>7.1959921056626686E-2</v>
      </c>
      <c r="BL201" s="19">
        <f t="shared" si="102"/>
        <v>7.7880674054956731E-2</v>
      </c>
      <c r="BM201" s="19">
        <f t="shared" si="102"/>
        <v>7.9854258387733412E-2</v>
      </c>
      <c r="BN201" s="19">
        <f t="shared" si="102"/>
        <v>6.9834522544405642E-2</v>
      </c>
      <c r="BO201" s="19">
        <f t="shared" si="102"/>
        <v>5.0705935934416274E-2</v>
      </c>
      <c r="BP201" s="19">
        <f t="shared" si="102"/>
        <v>3.4310004554425386E-2</v>
      </c>
      <c r="BQ201" s="19">
        <f t="shared" si="102"/>
        <v>2.4593897069986336E-2</v>
      </c>
      <c r="BR201" s="19">
        <f t="shared" si="102"/>
        <v>1.8217701533323211E-2</v>
      </c>
      <c r="BS201" s="19">
        <f t="shared" si="102"/>
        <v>1.2145134355548808E-2</v>
      </c>
      <c r="BT201" s="19">
        <f t="shared" si="99"/>
        <v>7.2870806133292845E-3</v>
      </c>
      <c r="BU201" s="19"/>
      <c r="BV201" s="19">
        <f t="shared" si="100"/>
        <v>1.0784217419777342</v>
      </c>
      <c r="BW201" s="19">
        <f t="shared" si="96"/>
        <v>3.6018336607727569E-3</v>
      </c>
      <c r="BX201" s="19">
        <f t="shared" si="97"/>
        <v>2.7832351015062212E-3</v>
      </c>
      <c r="BY201" s="19">
        <f t="shared" si="98"/>
        <v>3.43811394891945E-3</v>
      </c>
      <c r="BZ201" s="19">
        <f t="shared" si="106"/>
        <v>6.3850687622789785E-3</v>
      </c>
      <c r="CA201" s="19">
        <f t="shared" si="107"/>
        <v>1.37524557956778E-2</v>
      </c>
      <c r="CB201" s="19">
        <f t="shared" si="108"/>
        <v>2.75049115913556E-2</v>
      </c>
      <c r="CC201" s="19">
        <f t="shared" si="109"/>
        <v>5.877537655533726E-2</v>
      </c>
      <c r="CD201" s="19">
        <f t="shared" si="95"/>
        <v>7.6784544859201054E-2</v>
      </c>
      <c r="CE201" s="19">
        <f t="shared" si="95"/>
        <v>7.072691552062868E-2</v>
      </c>
      <c r="CF201" s="19">
        <f t="shared" si="95"/>
        <v>6.4669286182056321E-2</v>
      </c>
      <c r="CG201" s="19">
        <f t="shared" si="95"/>
        <v>6.1067452521283559E-2</v>
      </c>
      <c r="CH201" s="19">
        <f t="shared" si="95"/>
        <v>6.0085134250163721E-2</v>
      </c>
      <c r="CI201" s="19">
        <f t="shared" si="101"/>
        <v>6.9908316961362155E-2</v>
      </c>
      <c r="CJ201" s="19">
        <f t="shared" si="101"/>
        <v>7.7111984282907664E-2</v>
      </c>
      <c r="CK201" s="19">
        <f t="shared" si="101"/>
        <v>7.7603143418467579E-2</v>
      </c>
      <c r="CL201" s="19">
        <f t="shared" si="101"/>
        <v>8.3988212180746563E-2</v>
      </c>
      <c r="CM201" s="19">
        <f t="shared" si="101"/>
        <v>8.6116568434839558E-2</v>
      </c>
      <c r="CN201" s="19">
        <f t="shared" si="101"/>
        <v>7.531106745252128E-2</v>
      </c>
      <c r="CO201" s="19">
        <f t="shared" si="101"/>
        <v>5.4682383759004582E-2</v>
      </c>
      <c r="CP201" s="19">
        <f t="shared" si="101"/>
        <v>3.7000654878847412E-2</v>
      </c>
      <c r="CQ201" s="19">
        <f t="shared" si="101"/>
        <v>2.6522593320235755E-2</v>
      </c>
      <c r="CR201" s="19">
        <f t="shared" si="101"/>
        <v>1.9646365422396856E-2</v>
      </c>
      <c r="CS201" s="19">
        <f t="shared" si="101"/>
        <v>1.3097576948264571E-2</v>
      </c>
      <c r="CT201" s="19">
        <f t="shared" si="101"/>
        <v>7.8585461689587421E-3</v>
      </c>
    </row>
    <row r="202" spans="1:98" ht="13.5" customHeight="1" x14ac:dyDescent="0.2">
      <c r="A202" s="12">
        <f t="shared" si="103"/>
        <v>30002</v>
      </c>
      <c r="B202" s="13">
        <v>0.8</v>
      </c>
      <c r="C202" s="15">
        <v>357</v>
      </c>
      <c r="D202" s="13">
        <v>1</v>
      </c>
      <c r="E202" s="13" t="s">
        <v>374</v>
      </c>
      <c r="F202" s="7">
        <f t="shared" si="104"/>
        <v>4814.4000000000005</v>
      </c>
      <c r="G202" s="7">
        <f t="shared" si="105"/>
        <v>5189.6000000000004</v>
      </c>
      <c r="H202" s="18">
        <v>30002</v>
      </c>
      <c r="I202" s="18" t="s">
        <v>50</v>
      </c>
      <c r="J202" s="18" t="s">
        <v>51</v>
      </c>
      <c r="K202" s="18" t="s">
        <v>212</v>
      </c>
      <c r="L202" s="18">
        <v>371</v>
      </c>
      <c r="M202" s="18" t="s">
        <v>143</v>
      </c>
      <c r="N202" s="18">
        <v>3.9</v>
      </c>
      <c r="O202" s="18">
        <v>3.7</v>
      </c>
      <c r="P202" s="18">
        <v>4.5</v>
      </c>
      <c r="Q202" s="18" t="s">
        <v>143</v>
      </c>
      <c r="R202" s="18" t="s">
        <v>237</v>
      </c>
      <c r="S202" s="18" t="s">
        <v>239</v>
      </c>
      <c r="T202" s="18" t="s">
        <v>54</v>
      </c>
      <c r="U202" s="18">
        <v>6018</v>
      </c>
      <c r="V202" s="18">
        <v>6487</v>
      </c>
      <c r="W202" s="18">
        <v>33</v>
      </c>
      <c r="X202" s="18">
        <v>24</v>
      </c>
      <c r="Y202" s="18">
        <v>24</v>
      </c>
      <c r="Z202" s="18">
        <v>35</v>
      </c>
      <c r="AA202" s="18">
        <v>71</v>
      </c>
      <c r="AB202" s="18">
        <v>137</v>
      </c>
      <c r="AC202" s="18">
        <v>284</v>
      </c>
      <c r="AD202" s="18">
        <v>384</v>
      </c>
      <c r="AE202" s="18">
        <v>392</v>
      </c>
      <c r="AF202" s="18">
        <v>392</v>
      </c>
      <c r="AG202" s="18">
        <v>378</v>
      </c>
      <c r="AH202" s="18">
        <v>367</v>
      </c>
      <c r="AI202" s="18">
        <v>419</v>
      </c>
      <c r="AJ202" s="18">
        <v>469</v>
      </c>
      <c r="AK202" s="18">
        <v>478</v>
      </c>
      <c r="AL202" s="18">
        <v>517</v>
      </c>
      <c r="AM202" s="18">
        <v>541</v>
      </c>
      <c r="AN202" s="18">
        <v>483</v>
      </c>
      <c r="AO202" s="18">
        <v>359</v>
      </c>
      <c r="AP202" s="18">
        <v>247</v>
      </c>
      <c r="AQ202" s="18">
        <v>177</v>
      </c>
      <c r="AR202" s="18">
        <v>131</v>
      </c>
      <c r="AS202" s="18">
        <v>90</v>
      </c>
      <c r="AT202" s="18">
        <v>56</v>
      </c>
      <c r="AV202" s="19">
        <f t="shared" si="110"/>
        <v>0.92770155696007395</v>
      </c>
      <c r="AW202" s="19">
        <f t="shared" si="112"/>
        <v>5.087097271466009E-3</v>
      </c>
      <c r="AX202" s="19">
        <f t="shared" si="112"/>
        <v>3.6997071065207336E-3</v>
      </c>
      <c r="AY202" s="19">
        <f t="shared" si="112"/>
        <v>3.6997071065207336E-3</v>
      </c>
      <c r="AZ202" s="19">
        <f t="shared" si="112"/>
        <v>5.3954061970094037E-3</v>
      </c>
      <c r="BA202" s="19">
        <f t="shared" si="112"/>
        <v>1.0944966856790504E-2</v>
      </c>
      <c r="BB202" s="19">
        <f t="shared" si="112"/>
        <v>2.1119161399722523E-2</v>
      </c>
      <c r="BC202" s="19">
        <f t="shared" si="112"/>
        <v>4.3779867427162014E-2</v>
      </c>
      <c r="BD202" s="19">
        <f t="shared" si="111"/>
        <v>5.9195313704331738E-2</v>
      </c>
      <c r="BE202" s="19">
        <f t="shared" si="92"/>
        <v>6.0428549406505321E-2</v>
      </c>
      <c r="BF202" s="19">
        <f t="shared" si="92"/>
        <v>6.0428549406505321E-2</v>
      </c>
      <c r="BG202" s="19">
        <f t="shared" si="92"/>
        <v>5.8270386927701555E-2</v>
      </c>
      <c r="BH202" s="19">
        <f t="shared" si="92"/>
        <v>5.6574687837212888E-2</v>
      </c>
      <c r="BI202" s="19">
        <f t="shared" si="102"/>
        <v>6.4590719901341145E-2</v>
      </c>
      <c r="BJ202" s="19">
        <f t="shared" si="102"/>
        <v>7.2298443039926011E-2</v>
      </c>
      <c r="BK202" s="19">
        <f t="shared" si="102"/>
        <v>7.3685833204871279E-2</v>
      </c>
      <c r="BL202" s="19">
        <f t="shared" si="102"/>
        <v>7.9697857252967477E-2</v>
      </c>
      <c r="BM202" s="19">
        <f t="shared" si="102"/>
        <v>8.339756435948821E-2</v>
      </c>
      <c r="BN202" s="19">
        <f t="shared" si="102"/>
        <v>7.4456605518729763E-2</v>
      </c>
      <c r="BO202" s="19">
        <f t="shared" si="102"/>
        <v>5.5341452135039312E-2</v>
      </c>
      <c r="BP202" s="19">
        <f t="shared" si="102"/>
        <v>3.8076152304609222E-2</v>
      </c>
      <c r="BQ202" s="19">
        <f t="shared" si="102"/>
        <v>2.7285339910590411E-2</v>
      </c>
      <c r="BR202" s="19">
        <f t="shared" si="102"/>
        <v>2.019423462309234E-2</v>
      </c>
      <c r="BS202" s="19">
        <f t="shared" si="102"/>
        <v>1.3873901649452751E-2</v>
      </c>
      <c r="BT202" s="19">
        <f t="shared" si="99"/>
        <v>8.6326499152150453E-3</v>
      </c>
      <c r="BU202" s="19"/>
      <c r="BV202" s="19">
        <f t="shared" si="100"/>
        <v>1.0779328680624791</v>
      </c>
      <c r="BW202" s="19">
        <f t="shared" si="96"/>
        <v>5.4835493519441673E-3</v>
      </c>
      <c r="BX202" s="19">
        <f t="shared" si="97"/>
        <v>3.9880358923230306E-3</v>
      </c>
      <c r="BY202" s="19">
        <f t="shared" si="98"/>
        <v>3.9880358923230306E-3</v>
      </c>
      <c r="BZ202" s="19">
        <f t="shared" si="106"/>
        <v>5.8158856763044203E-3</v>
      </c>
      <c r="CA202" s="19">
        <f t="shared" si="107"/>
        <v>1.1797939514788967E-2</v>
      </c>
      <c r="CB202" s="19">
        <f t="shared" si="108"/>
        <v>2.27650382186773E-2</v>
      </c>
      <c r="CC202" s="19">
        <f t="shared" si="109"/>
        <v>4.7191758059155868E-2</v>
      </c>
      <c r="CD202" s="19">
        <f t="shared" si="95"/>
        <v>6.3808574277168489E-2</v>
      </c>
      <c r="CE202" s="19">
        <f t="shared" si="95"/>
        <v>6.5137919574609501E-2</v>
      </c>
      <c r="CF202" s="19">
        <f t="shared" si="95"/>
        <v>6.5137919574609501E-2</v>
      </c>
      <c r="CG202" s="19">
        <f t="shared" si="95"/>
        <v>6.2811565304087741E-2</v>
      </c>
      <c r="CH202" s="19">
        <f t="shared" si="95"/>
        <v>6.0983715520106348E-2</v>
      </c>
      <c r="CI202" s="19">
        <f t="shared" si="101"/>
        <v>6.9624459953472911E-2</v>
      </c>
      <c r="CJ202" s="19">
        <f t="shared" si="101"/>
        <v>7.7932868062479232E-2</v>
      </c>
      <c r="CK202" s="19">
        <f t="shared" si="101"/>
        <v>7.9428381522100369E-2</v>
      </c>
      <c r="CL202" s="19">
        <f t="shared" si="101"/>
        <v>8.590893984712529E-2</v>
      </c>
      <c r="CM202" s="19">
        <f t="shared" si="101"/>
        <v>8.9896975739448326E-2</v>
      </c>
      <c r="CN202" s="19">
        <f t="shared" si="101"/>
        <v>8.0259222333000993E-2</v>
      </c>
      <c r="CO202" s="19">
        <f t="shared" si="101"/>
        <v>5.9654370222665336E-2</v>
      </c>
      <c r="CP202" s="19">
        <f t="shared" si="101"/>
        <v>4.1043536058491197E-2</v>
      </c>
      <c r="CQ202" s="19">
        <f t="shared" si="101"/>
        <v>2.9411764705882353E-2</v>
      </c>
      <c r="CR202" s="19">
        <f t="shared" si="101"/>
        <v>2.1768029245596544E-2</v>
      </c>
      <c r="CS202" s="19">
        <f t="shared" si="101"/>
        <v>1.4955134596211365E-2</v>
      </c>
      <c r="CT202" s="19">
        <f t="shared" si="101"/>
        <v>9.3054170820870714E-3</v>
      </c>
    </row>
    <row r="203" spans="1:98" ht="13.5" customHeight="1" x14ac:dyDescent="0.2">
      <c r="A203" s="12">
        <f t="shared" si="103"/>
        <v>30003</v>
      </c>
      <c r="B203" s="13">
        <v>1.6</v>
      </c>
      <c r="C203" s="14">
        <v>51</v>
      </c>
      <c r="D203" s="13">
        <v>2</v>
      </c>
      <c r="E203" s="13" t="s">
        <v>373</v>
      </c>
      <c r="F203" s="7">
        <f t="shared" si="104"/>
        <v>10876.800000000001</v>
      </c>
      <c r="G203" s="7">
        <f t="shared" si="105"/>
        <v>11604.800000000001</v>
      </c>
      <c r="H203" s="18">
        <v>30003</v>
      </c>
      <c r="I203" s="18" t="s">
        <v>50</v>
      </c>
      <c r="J203" s="18" t="s">
        <v>51</v>
      </c>
      <c r="K203" s="18" t="s">
        <v>212</v>
      </c>
      <c r="L203" s="18">
        <v>31</v>
      </c>
      <c r="M203" s="18" t="s">
        <v>143</v>
      </c>
      <c r="N203" s="18">
        <v>10.6</v>
      </c>
      <c r="O203" s="18">
        <v>10.5</v>
      </c>
      <c r="P203" s="18">
        <v>12.1</v>
      </c>
      <c r="Q203" s="18" t="s">
        <v>143</v>
      </c>
      <c r="R203" s="18" t="s">
        <v>237</v>
      </c>
      <c r="S203" s="18" t="s">
        <v>240</v>
      </c>
      <c r="T203" s="18" t="s">
        <v>57</v>
      </c>
      <c r="U203" s="18">
        <v>6798</v>
      </c>
      <c r="V203" s="18">
        <v>7253</v>
      </c>
      <c r="W203" s="18">
        <v>85</v>
      </c>
      <c r="X203" s="18">
        <v>56</v>
      </c>
      <c r="Y203" s="18">
        <v>39</v>
      </c>
      <c r="Z203" s="18">
        <v>44</v>
      </c>
      <c r="AA203" s="18">
        <v>60</v>
      </c>
      <c r="AB203" s="18">
        <v>74</v>
      </c>
      <c r="AC203" s="18">
        <v>112</v>
      </c>
      <c r="AD203" s="18">
        <v>206</v>
      </c>
      <c r="AE203" s="18">
        <v>371</v>
      </c>
      <c r="AF203" s="18">
        <v>564</v>
      </c>
      <c r="AG203" s="18">
        <v>706</v>
      </c>
      <c r="AH203" s="18">
        <v>705</v>
      </c>
      <c r="AI203" s="18">
        <v>741</v>
      </c>
      <c r="AJ203" s="18">
        <v>708</v>
      </c>
      <c r="AK203" s="18">
        <v>558</v>
      </c>
      <c r="AL203" s="18">
        <v>481</v>
      </c>
      <c r="AM203" s="18">
        <v>456</v>
      </c>
      <c r="AN203" s="18">
        <v>400</v>
      </c>
      <c r="AO203" s="18">
        <v>305</v>
      </c>
      <c r="AP203" s="18">
        <v>225</v>
      </c>
      <c r="AQ203" s="18">
        <v>159</v>
      </c>
      <c r="AR203" s="18">
        <v>102</v>
      </c>
      <c r="AS203" s="18">
        <v>60</v>
      </c>
      <c r="AT203" s="18">
        <v>38</v>
      </c>
      <c r="AV203" s="19">
        <f t="shared" si="110"/>
        <v>0.93726733765338477</v>
      </c>
      <c r="AW203" s="19">
        <f t="shared" si="112"/>
        <v>1.1719288570246794E-2</v>
      </c>
      <c r="AX203" s="19">
        <f t="shared" si="112"/>
        <v>7.7209430580449465E-3</v>
      </c>
      <c r="AY203" s="19">
        <f t="shared" si="112"/>
        <v>5.3770853439955883E-3</v>
      </c>
      <c r="AZ203" s="19">
        <f t="shared" si="112"/>
        <v>6.0664552598924584E-3</v>
      </c>
      <c r="BA203" s="19">
        <f t="shared" si="112"/>
        <v>8.2724389907624426E-3</v>
      </c>
      <c r="BB203" s="19">
        <f t="shared" si="112"/>
        <v>1.0202674755273681E-2</v>
      </c>
      <c r="BC203" s="19">
        <f t="shared" si="112"/>
        <v>1.5441886116089893E-2</v>
      </c>
      <c r="BD203" s="19">
        <f t="shared" si="111"/>
        <v>2.8402040534951056E-2</v>
      </c>
      <c r="BE203" s="19">
        <f t="shared" si="92"/>
        <v>5.1151247759547776E-2</v>
      </c>
      <c r="BF203" s="19">
        <f t="shared" si="92"/>
        <v>7.7760926513166961E-2</v>
      </c>
      <c r="BG203" s="19">
        <f t="shared" si="92"/>
        <v>9.7339032124638084E-2</v>
      </c>
      <c r="BH203" s="19">
        <f t="shared" si="92"/>
        <v>9.7201158141458702E-2</v>
      </c>
      <c r="BI203" s="19">
        <f t="shared" si="102"/>
        <v>0.10216462153591617</v>
      </c>
      <c r="BJ203" s="19">
        <f t="shared" si="102"/>
        <v>9.7614780090996833E-2</v>
      </c>
      <c r="BK203" s="19">
        <f t="shared" si="102"/>
        <v>7.6933682614090726E-2</v>
      </c>
      <c r="BL203" s="19">
        <f t="shared" si="102"/>
        <v>6.6317385909278923E-2</v>
      </c>
      <c r="BM203" s="19">
        <f t="shared" si="102"/>
        <v>6.2870536329794571E-2</v>
      </c>
      <c r="BN203" s="19">
        <f t="shared" si="102"/>
        <v>5.514959327174962E-2</v>
      </c>
      <c r="BO203" s="19">
        <f t="shared" si="102"/>
        <v>4.2051564869709089E-2</v>
      </c>
      <c r="BP203" s="19">
        <f t="shared" si="102"/>
        <v>3.1021646215359161E-2</v>
      </c>
      <c r="BQ203" s="19">
        <f t="shared" si="102"/>
        <v>2.1921963325520474E-2</v>
      </c>
      <c r="BR203" s="19">
        <f t="shared" si="102"/>
        <v>1.4063146284296153E-2</v>
      </c>
      <c r="BS203" s="19">
        <f t="shared" si="102"/>
        <v>8.2724389907624426E-3</v>
      </c>
      <c r="BT203" s="19">
        <f t="shared" si="99"/>
        <v>5.2392113608162143E-3</v>
      </c>
      <c r="BU203" s="19"/>
      <c r="BV203" s="19">
        <f t="shared" si="100"/>
        <v>1.0669314504265961</v>
      </c>
      <c r="BW203" s="19">
        <f t="shared" si="96"/>
        <v>1.2503677552221242E-2</v>
      </c>
      <c r="BX203" s="19">
        <f t="shared" si="97"/>
        <v>8.2377169755810525E-3</v>
      </c>
      <c r="BY203" s="19">
        <f t="shared" si="98"/>
        <v>5.7369814651368053E-3</v>
      </c>
      <c r="BZ203" s="19">
        <f t="shared" si="106"/>
        <v>6.4724919093851136E-3</v>
      </c>
      <c r="CA203" s="19">
        <f t="shared" si="107"/>
        <v>8.8261253309796991E-3</v>
      </c>
      <c r="CB203" s="19">
        <f t="shared" si="108"/>
        <v>1.0885554574874964E-2</v>
      </c>
      <c r="CC203" s="19">
        <f t="shared" si="109"/>
        <v>1.6475433951162105E-2</v>
      </c>
      <c r="CD203" s="19">
        <f t="shared" si="95"/>
        <v>3.0303030303030304E-2</v>
      </c>
      <c r="CE203" s="19">
        <f t="shared" si="95"/>
        <v>5.4574874963224475E-2</v>
      </c>
      <c r="CF203" s="19">
        <f t="shared" si="95"/>
        <v>8.2965578111209179E-2</v>
      </c>
      <c r="CG203" s="19">
        <f t="shared" si="95"/>
        <v>0.10385407472786114</v>
      </c>
      <c r="CH203" s="19">
        <f t="shared" si="95"/>
        <v>0.10370697263901148</v>
      </c>
      <c r="CI203" s="19">
        <f t="shared" si="101"/>
        <v>0.10900264783759929</v>
      </c>
      <c r="CJ203" s="19">
        <f t="shared" si="101"/>
        <v>0.10414827890556046</v>
      </c>
      <c r="CK203" s="19">
        <f t="shared" si="101"/>
        <v>8.2082965578111206E-2</v>
      </c>
      <c r="CL203" s="19">
        <f t="shared" si="101"/>
        <v>7.0756104736687267E-2</v>
      </c>
      <c r="CM203" s="19">
        <f t="shared" si="101"/>
        <v>6.7078552515445714E-2</v>
      </c>
      <c r="CN203" s="19">
        <f t="shared" si="101"/>
        <v>5.8840835539864668E-2</v>
      </c>
      <c r="CO203" s="19">
        <f t="shared" si="101"/>
        <v>4.4866137099146809E-2</v>
      </c>
      <c r="CP203" s="19">
        <f t="shared" si="101"/>
        <v>3.3097969991173877E-2</v>
      </c>
      <c r="CQ203" s="19">
        <f t="shared" si="101"/>
        <v>2.3389232127096204E-2</v>
      </c>
      <c r="CR203" s="19">
        <f t="shared" si="101"/>
        <v>1.500441306266549E-2</v>
      </c>
      <c r="CS203" s="19">
        <f t="shared" si="101"/>
        <v>8.8261253309796991E-3</v>
      </c>
      <c r="CT203" s="19">
        <f t="shared" si="101"/>
        <v>5.5898793762871437E-3</v>
      </c>
    </row>
    <row r="204" spans="1:98" ht="13.5" customHeight="1" x14ac:dyDescent="0.2">
      <c r="A204" s="12">
        <f t="shared" si="103"/>
        <v>30003</v>
      </c>
      <c r="B204" s="13">
        <v>1.6</v>
      </c>
      <c r="C204" s="14">
        <v>49</v>
      </c>
      <c r="D204" s="13">
        <v>2</v>
      </c>
      <c r="E204" s="13" t="s">
        <v>373</v>
      </c>
      <c r="F204" s="7">
        <f t="shared" si="104"/>
        <v>12305.6</v>
      </c>
      <c r="G204" s="7">
        <f t="shared" si="105"/>
        <v>13558.400000000001</v>
      </c>
      <c r="H204" s="18">
        <v>30003</v>
      </c>
      <c r="I204" s="18" t="s">
        <v>50</v>
      </c>
      <c r="J204" s="18" t="s">
        <v>51</v>
      </c>
      <c r="K204" s="18" t="s">
        <v>212</v>
      </c>
      <c r="L204" s="18">
        <v>31</v>
      </c>
      <c r="M204" s="18" t="s">
        <v>143</v>
      </c>
      <c r="N204" s="18">
        <v>10.6</v>
      </c>
      <c r="O204" s="18">
        <v>10.5</v>
      </c>
      <c r="P204" s="18">
        <v>12.1</v>
      </c>
      <c r="Q204" s="18" t="s">
        <v>143</v>
      </c>
      <c r="R204" s="18" t="s">
        <v>237</v>
      </c>
      <c r="S204" s="18" t="s">
        <v>240</v>
      </c>
      <c r="T204" s="18" t="s">
        <v>56</v>
      </c>
      <c r="U204" s="18">
        <v>7691</v>
      </c>
      <c r="V204" s="18">
        <v>8474</v>
      </c>
      <c r="W204" s="18">
        <v>65</v>
      </c>
      <c r="X204" s="18">
        <v>48</v>
      </c>
      <c r="Y204" s="18">
        <v>44</v>
      </c>
      <c r="Z204" s="18">
        <v>81</v>
      </c>
      <c r="AA204" s="18">
        <v>116</v>
      </c>
      <c r="AB204" s="18">
        <v>169</v>
      </c>
      <c r="AC204" s="18">
        <v>259</v>
      </c>
      <c r="AD204" s="18">
        <v>371</v>
      </c>
      <c r="AE204" s="18">
        <v>487</v>
      </c>
      <c r="AF204" s="18">
        <v>601</v>
      </c>
      <c r="AG204" s="18">
        <v>645</v>
      </c>
      <c r="AH204" s="18">
        <v>635</v>
      </c>
      <c r="AI204" s="18">
        <v>672</v>
      </c>
      <c r="AJ204" s="18">
        <v>691</v>
      </c>
      <c r="AK204" s="18">
        <v>649</v>
      </c>
      <c r="AL204" s="18">
        <v>599</v>
      </c>
      <c r="AM204" s="18">
        <v>582</v>
      </c>
      <c r="AN204" s="18">
        <v>528</v>
      </c>
      <c r="AO204" s="18">
        <v>378</v>
      </c>
      <c r="AP204" s="18">
        <v>241</v>
      </c>
      <c r="AQ204" s="18">
        <v>178</v>
      </c>
      <c r="AR204" s="18">
        <v>175</v>
      </c>
      <c r="AS204" s="18">
        <v>142</v>
      </c>
      <c r="AT204" s="18">
        <v>119</v>
      </c>
      <c r="AV204" s="19">
        <f t="shared" si="110"/>
        <v>0.90759971678074114</v>
      </c>
      <c r="AW204" s="19">
        <f t="shared" si="112"/>
        <v>7.6705215954684918E-3</v>
      </c>
      <c r="AX204" s="19">
        <f t="shared" si="112"/>
        <v>5.6643851781921174E-3</v>
      </c>
      <c r="AY204" s="19">
        <f t="shared" si="112"/>
        <v>5.1923530800094403E-3</v>
      </c>
      <c r="AZ204" s="19">
        <f t="shared" si="112"/>
        <v>9.5586499881991967E-3</v>
      </c>
      <c r="BA204" s="19">
        <f t="shared" si="112"/>
        <v>1.3688930847297616E-2</v>
      </c>
      <c r="BB204" s="19">
        <f t="shared" si="112"/>
        <v>1.9943356148218079E-2</v>
      </c>
      <c r="BC204" s="19">
        <f t="shared" si="112"/>
        <v>3.0564078357328297E-2</v>
      </c>
      <c r="BD204" s="19">
        <f t="shared" si="111"/>
        <v>4.3780977106443235E-2</v>
      </c>
      <c r="BE204" s="19">
        <f t="shared" si="92"/>
        <v>5.7469907953740858E-2</v>
      </c>
      <c r="BF204" s="19">
        <f t="shared" si="92"/>
        <v>7.0922822751947126E-2</v>
      </c>
      <c r="BG204" s="19">
        <f t="shared" si="92"/>
        <v>7.6115175831956566E-2</v>
      </c>
      <c r="BH204" s="19">
        <f t="shared" si="92"/>
        <v>7.4935095586499884E-2</v>
      </c>
      <c r="BI204" s="19">
        <f t="shared" si="102"/>
        <v>7.9301392494689635E-2</v>
      </c>
      <c r="BJ204" s="19">
        <f t="shared" si="102"/>
        <v>8.1543544961057354E-2</v>
      </c>
      <c r="BK204" s="19">
        <f t="shared" si="102"/>
        <v>7.6587207930139248E-2</v>
      </c>
      <c r="BL204" s="19">
        <f t="shared" si="102"/>
        <v>7.0686806702855792E-2</v>
      </c>
      <c r="BM204" s="19">
        <f t="shared" si="102"/>
        <v>6.868067028557942E-2</v>
      </c>
      <c r="BN204" s="19">
        <f t="shared" si="102"/>
        <v>6.230823696011329E-2</v>
      </c>
      <c r="BO204" s="19">
        <f t="shared" si="102"/>
        <v>4.4607033278262924E-2</v>
      </c>
      <c r="BP204" s="19">
        <f t="shared" si="102"/>
        <v>2.8439933915506255E-2</v>
      </c>
      <c r="BQ204" s="19">
        <f t="shared" si="102"/>
        <v>2.1005428369129102E-2</v>
      </c>
      <c r="BR204" s="19">
        <f t="shared" si="102"/>
        <v>2.0651404295492094E-2</v>
      </c>
      <c r="BS204" s="19">
        <f t="shared" si="102"/>
        <v>1.6757139485485014E-2</v>
      </c>
      <c r="BT204" s="19">
        <f t="shared" si="99"/>
        <v>1.4042954920934624E-2</v>
      </c>
      <c r="BU204" s="19"/>
      <c r="BV204" s="19">
        <f t="shared" si="100"/>
        <v>1.1018073072422312</v>
      </c>
      <c r="BW204" s="19">
        <f t="shared" si="96"/>
        <v>8.4514367442465217E-3</v>
      </c>
      <c r="BX204" s="19">
        <f t="shared" si="97"/>
        <v>6.2410609803666625E-3</v>
      </c>
      <c r="BY204" s="19">
        <f t="shared" si="98"/>
        <v>5.7209725653361073E-3</v>
      </c>
      <c r="BZ204" s="19">
        <f t="shared" si="106"/>
        <v>1.0531790404368743E-2</v>
      </c>
      <c r="CA204" s="19">
        <f t="shared" si="107"/>
        <v>1.5082564035886101E-2</v>
      </c>
      <c r="CB204" s="19">
        <f t="shared" si="108"/>
        <v>2.1973735535040957E-2</v>
      </c>
      <c r="CC204" s="19">
        <f t="shared" si="109"/>
        <v>3.3675724873228452E-2</v>
      </c>
      <c r="CD204" s="19">
        <f t="shared" si="95"/>
        <v>4.8238200494083991E-2</v>
      </c>
      <c r="CE204" s="19">
        <f t="shared" si="95"/>
        <v>6.3320764529970097E-2</v>
      </c>
      <c r="CF204" s="19">
        <f t="shared" si="95"/>
        <v>7.814328435834092E-2</v>
      </c>
      <c r="CG204" s="19">
        <f t="shared" ref="CE204:CO241" si="113">AG204/$U204</f>
        <v>8.3864256923677022E-2</v>
      </c>
      <c r="CH204" s="19">
        <f t="shared" si="113"/>
        <v>8.2564035886100631E-2</v>
      </c>
      <c r="CI204" s="19">
        <f t="shared" si="101"/>
        <v>8.7374853725133275E-2</v>
      </c>
      <c r="CJ204" s="19">
        <f t="shared" si="101"/>
        <v>8.9845273696528408E-2</v>
      </c>
      <c r="CK204" s="19">
        <f t="shared" si="101"/>
        <v>8.4384345338707575E-2</v>
      </c>
      <c r="CL204" s="19">
        <f t="shared" si="101"/>
        <v>7.7883240150825636E-2</v>
      </c>
      <c r="CM204" s="19">
        <f t="shared" si="101"/>
        <v>7.5672864386945787E-2</v>
      </c>
      <c r="CN204" s="19">
        <f t="shared" si="101"/>
        <v>6.8651670784033281E-2</v>
      </c>
      <c r="CO204" s="19">
        <f t="shared" si="101"/>
        <v>4.9148355220387463E-2</v>
      </c>
      <c r="CP204" s="19">
        <f t="shared" si="101"/>
        <v>3.1335327005590947E-2</v>
      </c>
      <c r="CQ204" s="19">
        <f t="shared" si="101"/>
        <v>2.3143934468859706E-2</v>
      </c>
      <c r="CR204" s="19">
        <f t="shared" si="101"/>
        <v>2.2753868157586791E-2</v>
      </c>
      <c r="CS204" s="19">
        <f t="shared" si="101"/>
        <v>1.8463138733584711E-2</v>
      </c>
      <c r="CT204" s="19">
        <f t="shared" si="101"/>
        <v>1.5472630347159016E-2</v>
      </c>
    </row>
    <row r="205" spans="1:98" ht="13.5" customHeight="1" x14ac:dyDescent="0.2">
      <c r="A205" s="12">
        <f t="shared" si="103"/>
        <v>30003</v>
      </c>
      <c r="B205" s="13">
        <v>1.6</v>
      </c>
      <c r="C205" s="14">
        <v>258</v>
      </c>
      <c r="D205" s="13">
        <v>2</v>
      </c>
      <c r="E205" s="13" t="s">
        <v>373</v>
      </c>
      <c r="F205" s="7">
        <f t="shared" si="104"/>
        <v>15176</v>
      </c>
      <c r="G205" s="7">
        <f t="shared" si="105"/>
        <v>17192</v>
      </c>
      <c r="H205" s="18">
        <v>30003</v>
      </c>
      <c r="I205" s="18" t="s">
        <v>50</v>
      </c>
      <c r="J205" s="18" t="s">
        <v>51</v>
      </c>
      <c r="K205" s="18" t="s">
        <v>212</v>
      </c>
      <c r="L205" s="18">
        <v>31</v>
      </c>
      <c r="M205" s="18" t="s">
        <v>143</v>
      </c>
      <c r="N205" s="18">
        <v>10.6</v>
      </c>
      <c r="O205" s="18">
        <v>10.5</v>
      </c>
      <c r="P205" s="18">
        <v>12.1</v>
      </c>
      <c r="Q205" s="18" t="s">
        <v>143</v>
      </c>
      <c r="R205" s="18" t="s">
        <v>237</v>
      </c>
      <c r="S205" s="18" t="s">
        <v>240</v>
      </c>
      <c r="T205" s="18" t="s">
        <v>55</v>
      </c>
      <c r="U205" s="18">
        <v>9485</v>
      </c>
      <c r="V205" s="18">
        <v>10745</v>
      </c>
      <c r="W205" s="18">
        <v>31</v>
      </c>
      <c r="X205" s="18">
        <v>27</v>
      </c>
      <c r="Y205" s="18">
        <v>44</v>
      </c>
      <c r="Z205" s="18">
        <v>143</v>
      </c>
      <c r="AA205" s="18">
        <v>281</v>
      </c>
      <c r="AB205" s="18">
        <v>569</v>
      </c>
      <c r="AC205" s="18">
        <v>815</v>
      </c>
      <c r="AD205" s="18">
        <v>764</v>
      </c>
      <c r="AE205" s="18">
        <v>671</v>
      </c>
      <c r="AF205" s="18">
        <v>682</v>
      </c>
      <c r="AG205" s="18">
        <v>677</v>
      </c>
      <c r="AH205" s="18">
        <v>684</v>
      </c>
      <c r="AI205" s="18">
        <v>695</v>
      </c>
      <c r="AJ205" s="18">
        <v>688</v>
      </c>
      <c r="AK205" s="18">
        <v>702</v>
      </c>
      <c r="AL205" s="18">
        <v>739</v>
      </c>
      <c r="AM205" s="18">
        <v>712</v>
      </c>
      <c r="AN205" s="18">
        <v>585</v>
      </c>
      <c r="AO205" s="18">
        <v>415</v>
      </c>
      <c r="AP205" s="18">
        <v>287</v>
      </c>
      <c r="AQ205" s="18">
        <v>211</v>
      </c>
      <c r="AR205" s="18">
        <v>159</v>
      </c>
      <c r="AS205" s="18">
        <v>102</v>
      </c>
      <c r="AT205" s="18">
        <v>64</v>
      </c>
      <c r="AV205" s="19">
        <f t="shared" si="110"/>
        <v>0.88273615635179148</v>
      </c>
      <c r="AW205" s="19">
        <f t="shared" si="112"/>
        <v>2.8850628199162402E-3</v>
      </c>
      <c r="AX205" s="19">
        <f t="shared" si="112"/>
        <v>2.5127966496044673E-3</v>
      </c>
      <c r="AY205" s="19">
        <f t="shared" si="112"/>
        <v>4.0949278734295023E-3</v>
      </c>
      <c r="AZ205" s="19">
        <f t="shared" si="112"/>
        <v>1.3308515588645882E-2</v>
      </c>
      <c r="BA205" s="19">
        <f t="shared" si="112"/>
        <v>2.6151698464402049E-2</v>
      </c>
      <c r="BB205" s="19">
        <f t="shared" si="112"/>
        <v>5.2954862726849697E-2</v>
      </c>
      <c r="BC205" s="19">
        <f t="shared" si="112"/>
        <v>7.5849232201023728E-2</v>
      </c>
      <c r="BD205" s="19">
        <f t="shared" si="111"/>
        <v>7.1102838529548629E-2</v>
      </c>
      <c r="BE205" s="19">
        <f t="shared" si="92"/>
        <v>6.2447650069799909E-2</v>
      </c>
      <c r="BF205" s="19">
        <f t="shared" si="92"/>
        <v>6.3471382038157276E-2</v>
      </c>
      <c r="BG205" s="19">
        <f t="shared" si="92"/>
        <v>6.3006049325267571E-2</v>
      </c>
      <c r="BH205" s="19">
        <f t="shared" si="92"/>
        <v>6.3657515123313163E-2</v>
      </c>
      <c r="BI205" s="19">
        <f t="shared" si="102"/>
        <v>6.4681247091670543E-2</v>
      </c>
      <c r="BJ205" s="19">
        <f t="shared" si="102"/>
        <v>6.4029781293624938E-2</v>
      </c>
      <c r="BK205" s="19">
        <f t="shared" si="102"/>
        <v>6.5332712889716149E-2</v>
      </c>
      <c r="BL205" s="19">
        <f t="shared" si="102"/>
        <v>6.8776174965100051E-2</v>
      </c>
      <c r="BM205" s="19">
        <f t="shared" si="102"/>
        <v>6.6263378315495586E-2</v>
      </c>
      <c r="BN205" s="19">
        <f t="shared" si="102"/>
        <v>5.4443927408096789E-2</v>
      </c>
      <c r="BO205" s="19">
        <f t="shared" si="102"/>
        <v>3.8622615169846441E-2</v>
      </c>
      <c r="BP205" s="19">
        <f t="shared" si="102"/>
        <v>2.6710097719869708E-2</v>
      </c>
      <c r="BQ205" s="19">
        <f t="shared" si="102"/>
        <v>1.963704048394602E-2</v>
      </c>
      <c r="BR205" s="19">
        <f t="shared" si="102"/>
        <v>1.4797580269892974E-2</v>
      </c>
      <c r="BS205" s="19">
        <f t="shared" si="102"/>
        <v>9.492787342950209E-3</v>
      </c>
      <c r="BT205" s="19">
        <f t="shared" si="99"/>
        <v>5.9562587249883669E-3</v>
      </c>
      <c r="BU205" s="19"/>
      <c r="BV205" s="19">
        <f t="shared" si="100"/>
        <v>1.1328413284132841</v>
      </c>
      <c r="BW205" s="19">
        <f t="shared" si="96"/>
        <v>3.2683183974696892E-3</v>
      </c>
      <c r="BX205" s="19">
        <f t="shared" si="97"/>
        <v>2.8465998945703744E-3</v>
      </c>
      <c r="BY205" s="19">
        <f t="shared" si="98"/>
        <v>4.6389035318924621E-3</v>
      </c>
      <c r="BZ205" s="19">
        <f t="shared" si="106"/>
        <v>1.5076436478650502E-2</v>
      </c>
      <c r="CA205" s="19">
        <f t="shared" si="107"/>
        <v>2.9625724828676859E-2</v>
      </c>
      <c r="CB205" s="19">
        <f t="shared" si="108"/>
        <v>5.9989457037427515E-2</v>
      </c>
      <c r="CC205" s="19">
        <f t="shared" si="109"/>
        <v>8.5925144965735376E-2</v>
      </c>
      <c r="CD205" s="19">
        <f t="shared" ref="CD205:CD211" si="114">AD205/$U205</f>
        <v>8.054823405376911E-2</v>
      </c>
      <c r="CE205" s="19">
        <f t="shared" si="113"/>
        <v>7.0743278861360046E-2</v>
      </c>
      <c r="CF205" s="19">
        <f t="shared" si="113"/>
        <v>7.1903004744333157E-2</v>
      </c>
      <c r="CG205" s="19">
        <f t="shared" si="113"/>
        <v>7.1375856615709013E-2</v>
      </c>
      <c r="CH205" s="19">
        <f t="shared" si="113"/>
        <v>7.2113863995782818E-2</v>
      </c>
      <c r="CI205" s="19">
        <f t="shared" si="101"/>
        <v>7.3273589878755929E-2</v>
      </c>
      <c r="CJ205" s="19">
        <f t="shared" si="101"/>
        <v>7.2535582498682125E-2</v>
      </c>
      <c r="CK205" s="19">
        <f t="shared" si="101"/>
        <v>7.4011597258829734E-2</v>
      </c>
      <c r="CL205" s="19">
        <f t="shared" si="101"/>
        <v>7.791249341064839E-2</v>
      </c>
      <c r="CM205" s="19">
        <f t="shared" si="101"/>
        <v>7.5065893516078022E-2</v>
      </c>
      <c r="CN205" s="19">
        <f t="shared" si="101"/>
        <v>6.1676331049024778E-2</v>
      </c>
      <c r="CO205" s="19">
        <f t="shared" si="101"/>
        <v>4.3753294675803904E-2</v>
      </c>
      <c r="CP205" s="19">
        <f t="shared" si="101"/>
        <v>3.025830258302583E-2</v>
      </c>
      <c r="CQ205" s="19">
        <f t="shared" si="101"/>
        <v>2.2245651027938851E-2</v>
      </c>
      <c r="CR205" s="19">
        <f t="shared" si="101"/>
        <v>1.6763310490247759E-2</v>
      </c>
      <c r="CS205" s="19">
        <f t="shared" si="101"/>
        <v>1.0753821823932525E-2</v>
      </c>
      <c r="CT205" s="19">
        <f t="shared" si="101"/>
        <v>6.7474960463890354E-3</v>
      </c>
    </row>
    <row r="206" spans="1:98" ht="13.5" customHeight="1" x14ac:dyDescent="0.2">
      <c r="A206" s="12">
        <f t="shared" si="103"/>
        <v>30003</v>
      </c>
      <c r="B206" s="13">
        <v>1.6</v>
      </c>
      <c r="C206" s="15">
        <v>358</v>
      </c>
      <c r="D206" s="13">
        <v>2</v>
      </c>
      <c r="E206" s="13" t="s">
        <v>373</v>
      </c>
      <c r="F206" s="7">
        <f t="shared" si="104"/>
        <v>14152</v>
      </c>
      <c r="G206" s="7">
        <f t="shared" si="105"/>
        <v>15875.2</v>
      </c>
      <c r="H206" s="18">
        <v>30003</v>
      </c>
      <c r="I206" s="18" t="s">
        <v>50</v>
      </c>
      <c r="J206" s="18" t="s">
        <v>51</v>
      </c>
      <c r="K206" s="18" t="s">
        <v>212</v>
      </c>
      <c r="L206" s="18">
        <v>31</v>
      </c>
      <c r="M206" s="18" t="s">
        <v>143</v>
      </c>
      <c r="N206" s="18">
        <v>10.6</v>
      </c>
      <c r="O206" s="18">
        <v>10.5</v>
      </c>
      <c r="P206" s="18">
        <v>12.1</v>
      </c>
      <c r="Q206" s="18" t="s">
        <v>143</v>
      </c>
      <c r="R206" s="18" t="s">
        <v>237</v>
      </c>
      <c r="S206" s="18" t="s">
        <v>240</v>
      </c>
      <c r="T206" s="18" t="s">
        <v>54</v>
      </c>
      <c r="U206" s="18">
        <v>8845</v>
      </c>
      <c r="V206" s="18">
        <v>9922</v>
      </c>
      <c r="W206" s="18">
        <v>44</v>
      </c>
      <c r="X206" s="18">
        <v>34</v>
      </c>
      <c r="Y206" s="18">
        <v>43</v>
      </c>
      <c r="Z206" s="18">
        <v>120</v>
      </c>
      <c r="AA206" s="18">
        <v>226</v>
      </c>
      <c r="AB206" s="18">
        <v>441</v>
      </c>
      <c r="AC206" s="18">
        <v>635</v>
      </c>
      <c r="AD206" s="18">
        <v>628</v>
      </c>
      <c r="AE206" s="18">
        <v>602</v>
      </c>
      <c r="AF206" s="18">
        <v>654</v>
      </c>
      <c r="AG206" s="18">
        <v>677</v>
      </c>
      <c r="AH206" s="18">
        <v>680</v>
      </c>
      <c r="AI206" s="18">
        <v>698</v>
      </c>
      <c r="AJ206" s="18">
        <v>691</v>
      </c>
      <c r="AK206" s="18">
        <v>674</v>
      </c>
      <c r="AL206" s="18">
        <v>682</v>
      </c>
      <c r="AM206" s="18">
        <v>657</v>
      </c>
      <c r="AN206" s="18">
        <v>550</v>
      </c>
      <c r="AO206" s="18">
        <v>394</v>
      </c>
      <c r="AP206" s="18">
        <v>272</v>
      </c>
      <c r="AQ206" s="18">
        <v>199</v>
      </c>
      <c r="AR206" s="18">
        <v>153</v>
      </c>
      <c r="AS206" s="18">
        <v>102</v>
      </c>
      <c r="AT206" s="18">
        <v>68</v>
      </c>
      <c r="AV206" s="19">
        <f t="shared" si="110"/>
        <v>0.89145333602096355</v>
      </c>
      <c r="AW206" s="19">
        <f t="shared" si="112"/>
        <v>4.434589800443459E-3</v>
      </c>
      <c r="AX206" s="19">
        <f t="shared" si="112"/>
        <v>3.4267284821608546E-3</v>
      </c>
      <c r="AY206" s="19">
        <f t="shared" si="112"/>
        <v>4.3338036686151986E-3</v>
      </c>
      <c r="AZ206" s="19">
        <f t="shared" si="112"/>
        <v>1.2094335819391252E-2</v>
      </c>
      <c r="BA206" s="19">
        <f t="shared" si="112"/>
        <v>2.2777665793186859E-2</v>
      </c>
      <c r="BB206" s="19">
        <f t="shared" si="112"/>
        <v>4.4446684136262848E-2</v>
      </c>
      <c r="BC206" s="19">
        <f t="shared" si="112"/>
        <v>6.3999193710945368E-2</v>
      </c>
      <c r="BD206" s="19">
        <f t="shared" si="111"/>
        <v>6.3293690788147547E-2</v>
      </c>
      <c r="BE206" s="19">
        <f t="shared" si="92"/>
        <v>6.067325136061278E-2</v>
      </c>
      <c r="BF206" s="19">
        <f t="shared" si="92"/>
        <v>6.5914130215682321E-2</v>
      </c>
      <c r="BG206" s="19">
        <f t="shared" si="92"/>
        <v>6.8232211247732308E-2</v>
      </c>
      <c r="BH206" s="19">
        <f t="shared" si="92"/>
        <v>6.8534569643217094E-2</v>
      </c>
      <c r="BI206" s="19">
        <f t="shared" si="102"/>
        <v>7.0348720016125785E-2</v>
      </c>
      <c r="BJ206" s="19">
        <f t="shared" si="102"/>
        <v>6.9643217093327964E-2</v>
      </c>
      <c r="BK206" s="19">
        <f t="shared" si="102"/>
        <v>6.7929852852247535E-2</v>
      </c>
      <c r="BL206" s="19">
        <f t="shared" si="102"/>
        <v>6.8736141906873618E-2</v>
      </c>
      <c r="BM206" s="19">
        <f t="shared" si="102"/>
        <v>6.6216488611167107E-2</v>
      </c>
      <c r="BN206" s="19">
        <f t="shared" si="102"/>
        <v>5.543237250554324E-2</v>
      </c>
      <c r="BO206" s="19">
        <f t="shared" si="102"/>
        <v>3.9709735940334612E-2</v>
      </c>
      <c r="BP206" s="19">
        <f t="shared" si="102"/>
        <v>2.7413827857286837E-2</v>
      </c>
      <c r="BQ206" s="19">
        <f t="shared" si="102"/>
        <v>2.0056440233823827E-2</v>
      </c>
      <c r="BR206" s="19">
        <f t="shared" si="102"/>
        <v>1.5420278169723845E-2</v>
      </c>
      <c r="BS206" s="19">
        <f t="shared" si="102"/>
        <v>1.0280185446482563E-2</v>
      </c>
      <c r="BT206" s="19">
        <f t="shared" si="99"/>
        <v>6.8534569643217092E-3</v>
      </c>
      <c r="BU206" s="19"/>
      <c r="BV206" s="19">
        <f t="shared" si="100"/>
        <v>1.1217637083097796</v>
      </c>
      <c r="BW206" s="19">
        <f t="shared" si="96"/>
        <v>4.9745618993781802E-3</v>
      </c>
      <c r="BX206" s="19">
        <f t="shared" si="97"/>
        <v>3.8439796495195024E-3</v>
      </c>
      <c r="BY206" s="19">
        <f t="shared" si="98"/>
        <v>4.8615036743923116E-3</v>
      </c>
      <c r="BZ206" s="19">
        <f t="shared" si="106"/>
        <v>1.3566986998304126E-2</v>
      </c>
      <c r="CA206" s="19">
        <f t="shared" si="107"/>
        <v>2.5551158846806105E-2</v>
      </c>
      <c r="CB206" s="19">
        <f t="shared" si="108"/>
        <v>4.9858677218767668E-2</v>
      </c>
      <c r="CC206" s="19">
        <f t="shared" si="109"/>
        <v>7.1791972866025996E-2</v>
      </c>
      <c r="CD206" s="19">
        <f t="shared" si="114"/>
        <v>7.1000565291124931E-2</v>
      </c>
      <c r="CE206" s="19">
        <f t="shared" si="113"/>
        <v>6.8061051441492368E-2</v>
      </c>
      <c r="CF206" s="19">
        <f t="shared" si="113"/>
        <v>7.3940079140757495E-2</v>
      </c>
      <c r="CG206" s="19">
        <f t="shared" si="113"/>
        <v>7.6540418315432443E-2</v>
      </c>
      <c r="CH206" s="19">
        <f t="shared" si="113"/>
        <v>7.6879592990390044E-2</v>
      </c>
      <c r="CI206" s="19">
        <f t="shared" si="101"/>
        <v>7.8914641040135666E-2</v>
      </c>
      <c r="CJ206" s="19">
        <f t="shared" si="101"/>
        <v>7.8123233465234601E-2</v>
      </c>
      <c r="CK206" s="19">
        <f t="shared" si="101"/>
        <v>7.6201243640474842E-2</v>
      </c>
      <c r="CL206" s="19">
        <f t="shared" si="101"/>
        <v>7.7105709440361783E-2</v>
      </c>
      <c r="CM206" s="19">
        <f t="shared" si="101"/>
        <v>7.4279253815715096E-2</v>
      </c>
      <c r="CN206" s="19">
        <f t="shared" si="101"/>
        <v>6.2182023742227248E-2</v>
      </c>
      <c r="CO206" s="19">
        <f t="shared" si="101"/>
        <v>4.4544940644431881E-2</v>
      </c>
      <c r="CP206" s="19">
        <f t="shared" si="101"/>
        <v>3.0751837196156019E-2</v>
      </c>
      <c r="CQ206" s="19">
        <f t="shared" si="101"/>
        <v>2.2498586772187676E-2</v>
      </c>
      <c r="CR206" s="19">
        <f t="shared" si="101"/>
        <v>1.7297908422837762E-2</v>
      </c>
      <c r="CS206" s="19">
        <f t="shared" si="101"/>
        <v>1.1531938948558508E-2</v>
      </c>
      <c r="CT206" s="19">
        <f t="shared" si="101"/>
        <v>7.6879592990390048E-3</v>
      </c>
    </row>
    <row r="207" spans="1:98" ht="13.5" customHeight="1" x14ac:dyDescent="0.2">
      <c r="A207" s="12">
        <f t="shared" si="103"/>
        <v>30004</v>
      </c>
      <c r="B207" s="13">
        <v>1.6</v>
      </c>
      <c r="C207" s="14">
        <v>51</v>
      </c>
      <c r="D207" s="13">
        <v>2</v>
      </c>
      <c r="E207" s="13" t="s">
        <v>373</v>
      </c>
      <c r="F207" s="7">
        <f t="shared" si="104"/>
        <v>12216</v>
      </c>
      <c r="G207" s="7">
        <f t="shared" si="105"/>
        <v>13003.2</v>
      </c>
      <c r="H207" s="18">
        <v>30004</v>
      </c>
      <c r="I207" s="18" t="s">
        <v>50</v>
      </c>
      <c r="J207" s="18" t="s">
        <v>51</v>
      </c>
      <c r="K207" s="18" t="s">
        <v>212</v>
      </c>
      <c r="L207" s="18">
        <v>31</v>
      </c>
      <c r="M207" s="18" t="s">
        <v>143</v>
      </c>
      <c r="N207" s="18">
        <v>10.6</v>
      </c>
      <c r="O207" s="18">
        <v>10.5</v>
      </c>
      <c r="P207" s="18">
        <v>12.1</v>
      </c>
      <c r="Q207" s="18" t="s">
        <v>143</v>
      </c>
      <c r="R207" s="18" t="s">
        <v>237</v>
      </c>
      <c r="S207" s="18" t="s">
        <v>241</v>
      </c>
      <c r="T207" s="18" t="s">
        <v>57</v>
      </c>
      <c r="U207" s="18">
        <v>7635</v>
      </c>
      <c r="V207" s="18">
        <v>8127</v>
      </c>
      <c r="W207" s="18">
        <v>82</v>
      </c>
      <c r="X207" s="18">
        <v>62</v>
      </c>
      <c r="Y207" s="18">
        <v>48</v>
      </c>
      <c r="Z207" s="18">
        <v>42</v>
      </c>
      <c r="AA207" s="18">
        <v>54</v>
      </c>
      <c r="AB207" s="18">
        <v>76</v>
      </c>
      <c r="AC207" s="18">
        <v>112</v>
      </c>
      <c r="AD207" s="18">
        <v>198</v>
      </c>
      <c r="AE207" s="18">
        <v>370</v>
      </c>
      <c r="AF207" s="18">
        <v>425</v>
      </c>
      <c r="AG207" s="18">
        <v>444</v>
      </c>
      <c r="AH207" s="18">
        <v>463</v>
      </c>
      <c r="AI207" s="18">
        <v>520</v>
      </c>
      <c r="AJ207" s="18">
        <v>571</v>
      </c>
      <c r="AK207" s="18">
        <v>660</v>
      </c>
      <c r="AL207" s="18">
        <v>858</v>
      </c>
      <c r="AM207" s="18">
        <v>968</v>
      </c>
      <c r="AN207" s="18">
        <v>817</v>
      </c>
      <c r="AO207" s="18">
        <v>510</v>
      </c>
      <c r="AP207" s="18">
        <v>332</v>
      </c>
      <c r="AQ207" s="18">
        <v>222</v>
      </c>
      <c r="AR207" s="18">
        <v>162</v>
      </c>
      <c r="AS207" s="18">
        <v>83</v>
      </c>
      <c r="AT207" s="18">
        <v>46</v>
      </c>
      <c r="AV207" s="19">
        <f t="shared" si="110"/>
        <v>0.93946105574012551</v>
      </c>
      <c r="AW207" s="19">
        <f t="shared" si="112"/>
        <v>1.0089824043312415E-2</v>
      </c>
      <c r="AX207" s="19">
        <f t="shared" si="112"/>
        <v>7.6288913498215828E-3</v>
      </c>
      <c r="AY207" s="19">
        <f t="shared" si="112"/>
        <v>5.906238464377999E-3</v>
      </c>
      <c r="AZ207" s="19">
        <f t="shared" si="112"/>
        <v>5.1679586563307496E-3</v>
      </c>
      <c r="BA207" s="19">
        <f t="shared" si="112"/>
        <v>6.6445182724252493E-3</v>
      </c>
      <c r="BB207" s="19">
        <f t="shared" si="112"/>
        <v>9.3515442352651648E-3</v>
      </c>
      <c r="BC207" s="19">
        <f t="shared" si="112"/>
        <v>1.3781223083548665E-2</v>
      </c>
      <c r="BD207" s="19">
        <f t="shared" si="111"/>
        <v>2.4363233665559248E-2</v>
      </c>
      <c r="BE207" s="19">
        <f t="shared" si="92"/>
        <v>4.5527254829580414E-2</v>
      </c>
      <c r="BF207" s="19">
        <f t="shared" si="92"/>
        <v>5.2294819736680202E-2</v>
      </c>
      <c r="BG207" s="19">
        <f t="shared" si="92"/>
        <v>5.4632705795496492E-2</v>
      </c>
      <c r="BH207" s="19">
        <f t="shared" si="92"/>
        <v>5.6970591854312781E-2</v>
      </c>
      <c r="BI207" s="19">
        <f t="shared" si="102"/>
        <v>6.3984250030761664E-2</v>
      </c>
      <c r="BJ207" s="19">
        <f t="shared" si="102"/>
        <v>7.0259628399163276E-2</v>
      </c>
      <c r="BK207" s="19">
        <f t="shared" si="102"/>
        <v>8.1210778885197496E-2</v>
      </c>
      <c r="BL207" s="19">
        <f t="shared" si="102"/>
        <v>0.10557401255075674</v>
      </c>
      <c r="BM207" s="19">
        <f t="shared" si="102"/>
        <v>0.11910914236495632</v>
      </c>
      <c r="BN207" s="19">
        <f t="shared" si="102"/>
        <v>0.10052910052910052</v>
      </c>
      <c r="BO207" s="19">
        <f t="shared" si="102"/>
        <v>6.275378368401624E-2</v>
      </c>
      <c r="BP207" s="19">
        <f t="shared" si="102"/>
        <v>4.0851482711947829E-2</v>
      </c>
      <c r="BQ207" s="19">
        <f t="shared" si="102"/>
        <v>2.7316352897748246E-2</v>
      </c>
      <c r="BR207" s="19">
        <f t="shared" si="102"/>
        <v>1.9933554817275746E-2</v>
      </c>
      <c r="BS207" s="19">
        <f t="shared" si="102"/>
        <v>1.0212870677986957E-2</v>
      </c>
      <c r="BT207" s="19">
        <f t="shared" si="99"/>
        <v>5.6601451950289159E-3</v>
      </c>
      <c r="BU207" s="19"/>
      <c r="BV207" s="19">
        <f t="shared" si="100"/>
        <v>1.0644400785854617</v>
      </c>
      <c r="BW207" s="19">
        <f t="shared" si="96"/>
        <v>1.0740013097576948E-2</v>
      </c>
      <c r="BX207" s="19">
        <f t="shared" si="97"/>
        <v>8.1204977079240345E-3</v>
      </c>
      <c r="BY207" s="19">
        <f t="shared" si="98"/>
        <v>6.2868369351669938E-3</v>
      </c>
      <c r="BZ207" s="19">
        <f t="shared" si="106"/>
        <v>5.5009823182711201E-3</v>
      </c>
      <c r="CA207" s="19">
        <f t="shared" si="107"/>
        <v>7.0726915520628684E-3</v>
      </c>
      <c r="CB207" s="19">
        <f t="shared" si="108"/>
        <v>9.9541584806810742E-3</v>
      </c>
      <c r="CC207" s="19">
        <f t="shared" si="109"/>
        <v>1.466928618205632E-2</v>
      </c>
      <c r="CD207" s="19">
        <f t="shared" si="114"/>
        <v>2.5933202357563849E-2</v>
      </c>
      <c r="CE207" s="19">
        <f t="shared" si="113"/>
        <v>4.8461034708578911E-2</v>
      </c>
      <c r="CF207" s="19">
        <f t="shared" si="113"/>
        <v>5.5664702030124427E-2</v>
      </c>
      <c r="CG207" s="19">
        <f t="shared" si="113"/>
        <v>5.8153241650294694E-2</v>
      </c>
      <c r="CH207" s="19">
        <f t="shared" si="113"/>
        <v>6.0641781270464962E-2</v>
      </c>
      <c r="CI207" s="19">
        <f t="shared" si="101"/>
        <v>6.810740013097577E-2</v>
      </c>
      <c r="CJ207" s="19">
        <f t="shared" si="101"/>
        <v>7.4787164374590695E-2</v>
      </c>
      <c r="CK207" s="19">
        <f t="shared" si="101"/>
        <v>8.6444007858546168E-2</v>
      </c>
      <c r="CL207" s="19">
        <f t="shared" si="101"/>
        <v>0.11237721021611002</v>
      </c>
      <c r="CM207" s="19">
        <f t="shared" si="101"/>
        <v>0.12678454485920104</v>
      </c>
      <c r="CN207" s="19">
        <f t="shared" si="101"/>
        <v>0.10700720366732154</v>
      </c>
      <c r="CO207" s="19">
        <f t="shared" si="101"/>
        <v>6.6797642436149315E-2</v>
      </c>
      <c r="CP207" s="19">
        <f t="shared" si="101"/>
        <v>4.3483955468238376E-2</v>
      </c>
      <c r="CQ207" s="19">
        <f t="shared" si="101"/>
        <v>2.9076620825147347E-2</v>
      </c>
      <c r="CR207" s="19">
        <f t="shared" si="101"/>
        <v>2.1218074656188603E-2</v>
      </c>
      <c r="CS207" s="19">
        <f t="shared" si="101"/>
        <v>1.0870988867059594E-2</v>
      </c>
      <c r="CT207" s="19">
        <f t="shared" si="101"/>
        <v>6.0248853962017023E-3</v>
      </c>
    </row>
    <row r="208" spans="1:98" ht="13.5" customHeight="1" x14ac:dyDescent="0.2">
      <c r="A208" s="12">
        <f t="shared" si="103"/>
        <v>30004</v>
      </c>
      <c r="B208" s="13">
        <v>1.6</v>
      </c>
      <c r="C208" s="14">
        <v>49</v>
      </c>
      <c r="D208" s="13">
        <v>2</v>
      </c>
      <c r="E208" s="13" t="s">
        <v>373</v>
      </c>
      <c r="F208" s="7">
        <f t="shared" si="104"/>
        <v>12185.6</v>
      </c>
      <c r="G208" s="7">
        <f t="shared" si="105"/>
        <v>13368</v>
      </c>
      <c r="H208" s="18">
        <v>30004</v>
      </c>
      <c r="I208" s="18" t="s">
        <v>50</v>
      </c>
      <c r="J208" s="18" t="s">
        <v>51</v>
      </c>
      <c r="K208" s="18" t="s">
        <v>212</v>
      </c>
      <c r="L208" s="18">
        <v>31</v>
      </c>
      <c r="M208" s="18" t="s">
        <v>143</v>
      </c>
      <c r="N208" s="18">
        <v>10.6</v>
      </c>
      <c r="O208" s="18">
        <v>10.5</v>
      </c>
      <c r="P208" s="18">
        <v>12.1</v>
      </c>
      <c r="Q208" s="18" t="s">
        <v>143</v>
      </c>
      <c r="R208" s="18" t="s">
        <v>237</v>
      </c>
      <c r="S208" s="18" t="s">
        <v>241</v>
      </c>
      <c r="T208" s="18" t="s">
        <v>56</v>
      </c>
      <c r="U208" s="18">
        <v>7616</v>
      </c>
      <c r="V208" s="18">
        <v>8355</v>
      </c>
      <c r="W208" s="18">
        <v>64</v>
      </c>
      <c r="X208" s="18">
        <v>46</v>
      </c>
      <c r="Y208" s="18">
        <v>48</v>
      </c>
      <c r="Z208" s="18">
        <v>60</v>
      </c>
      <c r="AA208" s="18">
        <v>104</v>
      </c>
      <c r="AB208" s="18">
        <v>155</v>
      </c>
      <c r="AC208" s="18">
        <v>240</v>
      </c>
      <c r="AD208" s="18">
        <v>371</v>
      </c>
      <c r="AE208" s="18">
        <v>553</v>
      </c>
      <c r="AF208" s="18">
        <v>564</v>
      </c>
      <c r="AG208" s="18">
        <v>530</v>
      </c>
      <c r="AH208" s="18">
        <v>534</v>
      </c>
      <c r="AI208" s="18">
        <v>581</v>
      </c>
      <c r="AJ208" s="18">
        <v>601</v>
      </c>
      <c r="AK208" s="18">
        <v>589</v>
      </c>
      <c r="AL208" s="18">
        <v>655</v>
      </c>
      <c r="AM208" s="18">
        <v>705</v>
      </c>
      <c r="AN208" s="18">
        <v>631</v>
      </c>
      <c r="AO208" s="18">
        <v>407</v>
      </c>
      <c r="AP208" s="18">
        <v>246</v>
      </c>
      <c r="AQ208" s="18">
        <v>206</v>
      </c>
      <c r="AR208" s="18">
        <v>204</v>
      </c>
      <c r="AS208" s="18">
        <v>151</v>
      </c>
      <c r="AT208" s="18">
        <v>111</v>
      </c>
      <c r="AV208" s="19">
        <f t="shared" si="110"/>
        <v>0.9115499700777977</v>
      </c>
      <c r="AW208" s="19">
        <f t="shared" si="112"/>
        <v>7.6600837821663671E-3</v>
      </c>
      <c r="AX208" s="19">
        <f t="shared" si="112"/>
        <v>5.5056852184320769E-3</v>
      </c>
      <c r="AY208" s="19">
        <f t="shared" si="112"/>
        <v>5.745062836624776E-3</v>
      </c>
      <c r="AZ208" s="19">
        <f t="shared" si="112"/>
        <v>7.1813285457809697E-3</v>
      </c>
      <c r="BA208" s="19">
        <f t="shared" si="112"/>
        <v>1.2447636146020347E-2</v>
      </c>
      <c r="BB208" s="19">
        <f t="shared" si="112"/>
        <v>1.8551765409934171E-2</v>
      </c>
      <c r="BC208" s="19">
        <f t="shared" si="112"/>
        <v>2.8725314183123879E-2</v>
      </c>
      <c r="BD208" s="19">
        <f t="shared" si="111"/>
        <v>4.4404548174745664E-2</v>
      </c>
      <c r="BE208" s="19">
        <f t="shared" si="92"/>
        <v>6.6187911430281271E-2</v>
      </c>
      <c r="BF208" s="19">
        <f t="shared" si="92"/>
        <v>6.7504488330341117E-2</v>
      </c>
      <c r="BG208" s="19">
        <f t="shared" si="92"/>
        <v>6.3435068821065227E-2</v>
      </c>
      <c r="BH208" s="19">
        <f t="shared" si="92"/>
        <v>6.3913824057450622E-2</v>
      </c>
      <c r="BI208" s="19">
        <f t="shared" si="102"/>
        <v>6.9539198084979048E-2</v>
      </c>
      <c r="BJ208" s="19">
        <f t="shared" si="102"/>
        <v>7.193297426690605E-2</v>
      </c>
      <c r="BK208" s="19">
        <f t="shared" si="102"/>
        <v>7.0496708557749851E-2</v>
      </c>
      <c r="BL208" s="19">
        <f t="shared" si="102"/>
        <v>7.8396169958108913E-2</v>
      </c>
      <c r="BM208" s="19">
        <f t="shared" si="102"/>
        <v>8.4380610412926396E-2</v>
      </c>
      <c r="BN208" s="19">
        <f t="shared" si="102"/>
        <v>7.5523638539796531E-2</v>
      </c>
      <c r="BO208" s="19">
        <f t="shared" si="102"/>
        <v>4.8713345302214245E-2</v>
      </c>
      <c r="BP208" s="19">
        <f t="shared" si="102"/>
        <v>2.9443447037701975E-2</v>
      </c>
      <c r="BQ208" s="19">
        <f t="shared" si="102"/>
        <v>2.4655894673847996E-2</v>
      </c>
      <c r="BR208" s="19">
        <f t="shared" si="102"/>
        <v>2.4416517055655295E-2</v>
      </c>
      <c r="BS208" s="19">
        <f t="shared" si="102"/>
        <v>1.8073010173548773E-2</v>
      </c>
      <c r="BT208" s="19">
        <f t="shared" si="99"/>
        <v>1.3285457809694794E-2</v>
      </c>
      <c r="BU208" s="19"/>
      <c r="BV208" s="19">
        <f t="shared" si="100"/>
        <v>1.09703256302521</v>
      </c>
      <c r="BW208" s="19">
        <f t="shared" si="96"/>
        <v>8.4033613445378148E-3</v>
      </c>
      <c r="BX208" s="19">
        <f t="shared" si="97"/>
        <v>6.0399159663865548E-3</v>
      </c>
      <c r="BY208" s="19">
        <f t="shared" si="98"/>
        <v>6.3025210084033615E-3</v>
      </c>
      <c r="BZ208" s="19">
        <f t="shared" si="106"/>
        <v>7.8781512605042014E-3</v>
      </c>
      <c r="CA208" s="19">
        <f t="shared" si="107"/>
        <v>1.365546218487395E-2</v>
      </c>
      <c r="CB208" s="19">
        <f t="shared" si="108"/>
        <v>2.0351890756302522E-2</v>
      </c>
      <c r="CC208" s="19">
        <f t="shared" si="109"/>
        <v>3.1512605042016806E-2</v>
      </c>
      <c r="CD208" s="19">
        <f t="shared" si="114"/>
        <v>4.8713235294117647E-2</v>
      </c>
      <c r="CE208" s="19">
        <f t="shared" si="113"/>
        <v>7.2610294117647065E-2</v>
      </c>
      <c r="CF208" s="19">
        <f t="shared" si="113"/>
        <v>7.4054621848739496E-2</v>
      </c>
      <c r="CG208" s="19">
        <f t="shared" si="113"/>
        <v>6.9590336134453784E-2</v>
      </c>
      <c r="CH208" s="19">
        <f t="shared" si="113"/>
        <v>7.0115546218487396E-2</v>
      </c>
      <c r="CI208" s="19">
        <f t="shared" si="101"/>
        <v>7.6286764705882359E-2</v>
      </c>
      <c r="CJ208" s="19">
        <f t="shared" si="101"/>
        <v>7.8912815126050417E-2</v>
      </c>
      <c r="CK208" s="19">
        <f t="shared" si="101"/>
        <v>7.7337184873949583E-2</v>
      </c>
      <c r="CL208" s="19">
        <f t="shared" si="101"/>
        <v>8.6003151260504201E-2</v>
      </c>
      <c r="CM208" s="19">
        <f t="shared" si="101"/>
        <v>9.2568277310924374E-2</v>
      </c>
      <c r="CN208" s="19">
        <f t="shared" si="101"/>
        <v>8.2851890756302518E-2</v>
      </c>
      <c r="CO208" s="19">
        <f t="shared" si="101"/>
        <v>5.3440126050420166E-2</v>
      </c>
      <c r="CP208" s="19">
        <f t="shared" si="101"/>
        <v>3.230042016806723E-2</v>
      </c>
      <c r="CQ208" s="19">
        <f t="shared" si="101"/>
        <v>2.7048319327731093E-2</v>
      </c>
      <c r="CR208" s="19">
        <f t="shared" si="101"/>
        <v>2.6785714285714284E-2</v>
      </c>
      <c r="CS208" s="19">
        <f t="shared" si="101"/>
        <v>1.9826680672268907E-2</v>
      </c>
      <c r="CT208" s="19">
        <f t="shared" si="101"/>
        <v>1.4574579831932773E-2</v>
      </c>
    </row>
    <row r="209" spans="1:98" ht="13.5" customHeight="1" x14ac:dyDescent="0.2">
      <c r="A209" s="12">
        <f t="shared" si="103"/>
        <v>30004</v>
      </c>
      <c r="B209" s="13">
        <v>1.6</v>
      </c>
      <c r="C209" s="14">
        <v>258</v>
      </c>
      <c r="D209" s="13">
        <v>2</v>
      </c>
      <c r="E209" s="13" t="s">
        <v>373</v>
      </c>
      <c r="F209" s="7">
        <f t="shared" si="104"/>
        <v>17553.600000000002</v>
      </c>
      <c r="G209" s="7">
        <f t="shared" si="105"/>
        <v>19180.8</v>
      </c>
      <c r="H209" s="18">
        <v>30004</v>
      </c>
      <c r="I209" s="18" t="s">
        <v>50</v>
      </c>
      <c r="J209" s="18" t="s">
        <v>51</v>
      </c>
      <c r="K209" s="18" t="s">
        <v>212</v>
      </c>
      <c r="L209" s="18">
        <v>31</v>
      </c>
      <c r="M209" s="18" t="s">
        <v>143</v>
      </c>
      <c r="N209" s="18">
        <v>10.6</v>
      </c>
      <c r="O209" s="18">
        <v>10.5</v>
      </c>
      <c r="P209" s="18">
        <v>12.1</v>
      </c>
      <c r="Q209" s="18" t="s">
        <v>143</v>
      </c>
      <c r="R209" s="18" t="s">
        <v>237</v>
      </c>
      <c r="S209" s="18" t="s">
        <v>241</v>
      </c>
      <c r="T209" s="18" t="s">
        <v>55</v>
      </c>
      <c r="U209" s="18">
        <v>10971</v>
      </c>
      <c r="V209" s="18">
        <v>11988</v>
      </c>
      <c r="W209" s="18">
        <v>32</v>
      </c>
      <c r="X209" s="18">
        <v>31</v>
      </c>
      <c r="Y209" s="18">
        <v>55</v>
      </c>
      <c r="Z209" s="18">
        <v>107</v>
      </c>
      <c r="AA209" s="18">
        <v>217</v>
      </c>
      <c r="AB209" s="18">
        <v>415</v>
      </c>
      <c r="AC209" s="18">
        <v>655</v>
      </c>
      <c r="AD209" s="18">
        <v>746</v>
      </c>
      <c r="AE209" s="18">
        <v>691</v>
      </c>
      <c r="AF209" s="18">
        <v>685</v>
      </c>
      <c r="AG209" s="18">
        <v>693</v>
      </c>
      <c r="AH209" s="18">
        <v>721</v>
      </c>
      <c r="AI209" s="18">
        <v>793</v>
      </c>
      <c r="AJ209" s="18">
        <v>845</v>
      </c>
      <c r="AK209" s="18">
        <v>991</v>
      </c>
      <c r="AL209" s="18">
        <v>1128</v>
      </c>
      <c r="AM209" s="18">
        <v>1053</v>
      </c>
      <c r="AN209" s="18">
        <v>769</v>
      </c>
      <c r="AO209" s="18">
        <v>465</v>
      </c>
      <c r="AP209" s="18">
        <v>296</v>
      </c>
      <c r="AQ209" s="18">
        <v>244</v>
      </c>
      <c r="AR209" s="18">
        <v>196</v>
      </c>
      <c r="AS209" s="18">
        <v>103</v>
      </c>
      <c r="AT209" s="18">
        <v>56</v>
      </c>
      <c r="AV209" s="19">
        <f t="shared" si="110"/>
        <v>0.91516516516516522</v>
      </c>
      <c r="AW209" s="19">
        <f t="shared" si="112"/>
        <v>2.6693360026693361E-3</v>
      </c>
      <c r="AX209" s="19">
        <f t="shared" si="112"/>
        <v>2.5859192525859191E-3</v>
      </c>
      <c r="AY209" s="19">
        <f t="shared" si="112"/>
        <v>4.5879212545879211E-3</v>
      </c>
      <c r="AZ209" s="19">
        <f t="shared" si="112"/>
        <v>8.9255922589255923E-3</v>
      </c>
      <c r="BA209" s="19">
        <f t="shared" si="112"/>
        <v>1.8101434768101436E-2</v>
      </c>
      <c r="BB209" s="19">
        <f t="shared" si="112"/>
        <v>3.4617951284617948E-2</v>
      </c>
      <c r="BC209" s="19">
        <f t="shared" si="112"/>
        <v>5.4637971304637968E-2</v>
      </c>
      <c r="BD209" s="19">
        <f t="shared" si="111"/>
        <v>6.2228895562228895E-2</v>
      </c>
      <c r="BE209" s="19">
        <f t="shared" si="92"/>
        <v>5.7640974307640973E-2</v>
      </c>
      <c r="BF209" s="19">
        <f t="shared" si="92"/>
        <v>5.7140473807140477E-2</v>
      </c>
      <c r="BG209" s="19">
        <f t="shared" si="92"/>
        <v>5.7807807807807809E-2</v>
      </c>
      <c r="BH209" s="19">
        <f t="shared" si="92"/>
        <v>6.0143476810143474E-2</v>
      </c>
      <c r="BI209" s="19">
        <f t="shared" si="102"/>
        <v>6.6149482816149477E-2</v>
      </c>
      <c r="BJ209" s="19">
        <f t="shared" si="102"/>
        <v>7.0487153820487147E-2</v>
      </c>
      <c r="BK209" s="19">
        <f t="shared" si="102"/>
        <v>8.2665999332665996E-2</v>
      </c>
      <c r="BL209" s="19">
        <f t="shared" si="102"/>
        <v>9.4094094094094097E-2</v>
      </c>
      <c r="BM209" s="19">
        <f t="shared" si="102"/>
        <v>8.7837837837837843E-2</v>
      </c>
      <c r="BN209" s="19">
        <f t="shared" si="102"/>
        <v>6.4147480814147478E-2</v>
      </c>
      <c r="BO209" s="19">
        <f t="shared" si="102"/>
        <v>3.8788788788788789E-2</v>
      </c>
      <c r="BP209" s="19">
        <f t="shared" si="102"/>
        <v>2.4691358024691357E-2</v>
      </c>
      <c r="BQ209" s="19">
        <f t="shared" si="102"/>
        <v>2.0353687020353686E-2</v>
      </c>
      <c r="BR209" s="19">
        <f t="shared" si="102"/>
        <v>1.6349683016349682E-2</v>
      </c>
      <c r="BS209" s="19">
        <f t="shared" si="102"/>
        <v>8.5919252585919259E-3</v>
      </c>
      <c r="BT209" s="19">
        <f t="shared" si="99"/>
        <v>4.6713380046713377E-3</v>
      </c>
      <c r="BU209" s="19"/>
      <c r="BV209" s="19">
        <f t="shared" si="100"/>
        <v>1.0926989335520918</v>
      </c>
      <c r="BW209" s="19">
        <f t="shared" si="96"/>
        <v>2.9167806034089872E-3</v>
      </c>
      <c r="BX209" s="19">
        <f t="shared" si="97"/>
        <v>2.8256312095524564E-3</v>
      </c>
      <c r="BY209" s="19">
        <f t="shared" si="98"/>
        <v>5.0132166621091974E-3</v>
      </c>
      <c r="BZ209" s="19">
        <f t="shared" si="106"/>
        <v>9.7529851426488012E-3</v>
      </c>
      <c r="CA209" s="19">
        <f t="shared" si="107"/>
        <v>1.9779418466867194E-2</v>
      </c>
      <c r="CB209" s="19">
        <f t="shared" si="108"/>
        <v>3.7826998450460302E-2</v>
      </c>
      <c r="CC209" s="19">
        <f t="shared" si="109"/>
        <v>5.9702852976027711E-2</v>
      </c>
      <c r="CD209" s="19">
        <f t="shared" si="114"/>
        <v>6.799744781697202E-2</v>
      </c>
      <c r="CE209" s="19">
        <f t="shared" si="113"/>
        <v>6.2984231154862819E-2</v>
      </c>
      <c r="CF209" s="19">
        <f t="shared" si="113"/>
        <v>6.2437334791723635E-2</v>
      </c>
      <c r="CG209" s="19">
        <f t="shared" si="113"/>
        <v>6.3166529942575877E-2</v>
      </c>
      <c r="CH209" s="19">
        <f t="shared" si="113"/>
        <v>6.5718712970558743E-2</v>
      </c>
      <c r="CI209" s="19">
        <f t="shared" si="101"/>
        <v>7.2281469328228973E-2</v>
      </c>
      <c r="CJ209" s="19">
        <f t="shared" si="101"/>
        <v>7.7021237808768572E-2</v>
      </c>
      <c r="CK209" s="19">
        <f t="shared" si="101"/>
        <v>9.0329049311822077E-2</v>
      </c>
      <c r="CL209" s="19">
        <f t="shared" si="101"/>
        <v>0.1028165162701668</v>
      </c>
      <c r="CM209" s="19">
        <f t="shared" si="101"/>
        <v>9.5980311730926984E-2</v>
      </c>
      <c r="CN209" s="19">
        <f t="shared" si="101"/>
        <v>7.0093883875672225E-2</v>
      </c>
      <c r="CO209" s="19">
        <f t="shared" si="101"/>
        <v>4.2384468143286849E-2</v>
      </c>
      <c r="CP209" s="19">
        <f t="shared" si="101"/>
        <v>2.6980220581533133E-2</v>
      </c>
      <c r="CQ209" s="19">
        <f t="shared" si="101"/>
        <v>2.2240452100993527E-2</v>
      </c>
      <c r="CR209" s="19">
        <f t="shared" si="101"/>
        <v>1.7865281195880049E-2</v>
      </c>
      <c r="CS209" s="19">
        <f t="shared" si="101"/>
        <v>9.3883875672226783E-3</v>
      </c>
      <c r="CT209" s="19">
        <f t="shared" si="101"/>
        <v>5.1043660559657276E-3</v>
      </c>
    </row>
    <row r="210" spans="1:98" ht="13.5" customHeight="1" x14ac:dyDescent="0.2">
      <c r="A210" s="12">
        <f t="shared" si="103"/>
        <v>30004</v>
      </c>
      <c r="B210" s="13">
        <v>1.6</v>
      </c>
      <c r="C210" s="15">
        <v>358</v>
      </c>
      <c r="D210" s="13">
        <v>2</v>
      </c>
      <c r="E210" s="13" t="s">
        <v>373</v>
      </c>
      <c r="F210" s="7">
        <f t="shared" si="104"/>
        <v>16024</v>
      </c>
      <c r="G210" s="7">
        <f t="shared" si="105"/>
        <v>17467.2</v>
      </c>
      <c r="H210" s="18">
        <v>30004</v>
      </c>
      <c r="I210" s="18" t="s">
        <v>50</v>
      </c>
      <c r="J210" s="18" t="s">
        <v>51</v>
      </c>
      <c r="K210" s="18" t="s">
        <v>212</v>
      </c>
      <c r="L210" s="18">
        <v>31</v>
      </c>
      <c r="M210" s="18" t="s">
        <v>143</v>
      </c>
      <c r="N210" s="18">
        <v>10.6</v>
      </c>
      <c r="O210" s="18">
        <v>10.5</v>
      </c>
      <c r="P210" s="18">
        <v>12.1</v>
      </c>
      <c r="Q210" s="18" t="s">
        <v>143</v>
      </c>
      <c r="R210" s="18" t="s">
        <v>237</v>
      </c>
      <c r="S210" s="18" t="s">
        <v>241</v>
      </c>
      <c r="T210" s="18" t="s">
        <v>54</v>
      </c>
      <c r="U210" s="18">
        <v>10015</v>
      </c>
      <c r="V210" s="18">
        <v>10917</v>
      </c>
      <c r="W210" s="18">
        <v>44</v>
      </c>
      <c r="X210" s="18">
        <v>38</v>
      </c>
      <c r="Y210" s="18">
        <v>53</v>
      </c>
      <c r="Z210" s="18">
        <v>91</v>
      </c>
      <c r="AA210" s="18">
        <v>178</v>
      </c>
      <c r="AB210" s="18">
        <v>329</v>
      </c>
      <c r="AC210" s="18">
        <v>518</v>
      </c>
      <c r="AD210" s="18">
        <v>614</v>
      </c>
      <c r="AE210" s="18">
        <v>625</v>
      </c>
      <c r="AF210" s="18">
        <v>631</v>
      </c>
      <c r="AG210" s="18">
        <v>634</v>
      </c>
      <c r="AH210" s="18">
        <v>657</v>
      </c>
      <c r="AI210" s="18">
        <v>724</v>
      </c>
      <c r="AJ210" s="18">
        <v>771</v>
      </c>
      <c r="AK210" s="18">
        <v>886</v>
      </c>
      <c r="AL210" s="18">
        <v>1022</v>
      </c>
      <c r="AM210" s="18">
        <v>991</v>
      </c>
      <c r="AN210" s="18">
        <v>756</v>
      </c>
      <c r="AO210" s="18">
        <v>463</v>
      </c>
      <c r="AP210" s="18">
        <v>294</v>
      </c>
      <c r="AQ210" s="18">
        <v>235</v>
      </c>
      <c r="AR210" s="18">
        <v>192</v>
      </c>
      <c r="AS210" s="18">
        <v>107</v>
      </c>
      <c r="AT210" s="18">
        <v>62</v>
      </c>
      <c r="AV210" s="19">
        <f t="shared" si="110"/>
        <v>0.91737656865439221</v>
      </c>
      <c r="AW210" s="19">
        <f t="shared" si="112"/>
        <v>4.0304112851515988E-3</v>
      </c>
      <c r="AX210" s="19">
        <f t="shared" si="112"/>
        <v>3.4808097462672894E-3</v>
      </c>
      <c r="AY210" s="19">
        <f t="shared" si="112"/>
        <v>4.8548135934780613E-3</v>
      </c>
      <c r="AZ210" s="19">
        <f t="shared" si="112"/>
        <v>8.335623339745352E-3</v>
      </c>
      <c r="BA210" s="19">
        <f t="shared" si="112"/>
        <v>1.630484565356783E-2</v>
      </c>
      <c r="BB210" s="19">
        <f t="shared" si="112"/>
        <v>3.013648438215627E-2</v>
      </c>
      <c r="BC210" s="19">
        <f t="shared" si="112"/>
        <v>4.7448932857012002E-2</v>
      </c>
      <c r="BD210" s="19">
        <f t="shared" si="111"/>
        <v>5.6242557479160939E-2</v>
      </c>
      <c r="BE210" s="19">
        <f t="shared" si="111"/>
        <v>5.7250160300448841E-2</v>
      </c>
      <c r="BF210" s="19">
        <f t="shared" si="111"/>
        <v>5.779976183933315E-2</v>
      </c>
      <c r="BG210" s="19">
        <f t="shared" si="111"/>
        <v>5.8074562608775304E-2</v>
      </c>
      <c r="BH210" s="19">
        <f t="shared" si="92"/>
        <v>6.0181368507831824E-2</v>
      </c>
      <c r="BI210" s="19">
        <f t="shared" si="92"/>
        <v>6.6318585692039939E-2</v>
      </c>
      <c r="BJ210" s="19">
        <f t="shared" si="92"/>
        <v>7.0623797746633687E-2</v>
      </c>
      <c r="BK210" s="19">
        <f t="shared" si="92"/>
        <v>8.1157827241916281E-2</v>
      </c>
      <c r="BL210" s="19">
        <f t="shared" si="102"/>
        <v>9.3615462123293941E-2</v>
      </c>
      <c r="BM210" s="19">
        <f t="shared" si="102"/>
        <v>9.0775854172391687E-2</v>
      </c>
      <c r="BN210" s="19">
        <f t="shared" si="102"/>
        <v>6.9249793899422915E-2</v>
      </c>
      <c r="BO210" s="19">
        <f t="shared" si="102"/>
        <v>4.2410918750572499E-2</v>
      </c>
      <c r="BP210" s="19">
        <f t="shared" si="102"/>
        <v>2.6930475405331136E-2</v>
      </c>
      <c r="BQ210" s="19">
        <f t="shared" si="102"/>
        <v>2.1526060272968765E-2</v>
      </c>
      <c r="BR210" s="19">
        <f t="shared" si="102"/>
        <v>1.7587249244297883E-2</v>
      </c>
      <c r="BS210" s="19">
        <f t="shared" si="102"/>
        <v>9.801227443436842E-3</v>
      </c>
      <c r="BT210" s="19">
        <f t="shared" si="99"/>
        <v>5.6792159018045248E-3</v>
      </c>
      <c r="BU210" s="19"/>
      <c r="BV210" s="19">
        <f t="shared" si="100"/>
        <v>1.090064902646031</v>
      </c>
      <c r="BW210" s="19">
        <f t="shared" si="96"/>
        <v>4.393409885172242E-3</v>
      </c>
      <c r="BX210" s="19">
        <f t="shared" si="97"/>
        <v>3.7943085371942085E-3</v>
      </c>
      <c r="BY210" s="19">
        <f t="shared" si="98"/>
        <v>5.2920619071392914E-3</v>
      </c>
      <c r="BZ210" s="19">
        <f t="shared" si="106"/>
        <v>9.0863704443335004E-3</v>
      </c>
      <c r="CA210" s="19">
        <f t="shared" si="107"/>
        <v>1.7773339990014979E-2</v>
      </c>
      <c r="CB210" s="19">
        <f t="shared" si="108"/>
        <v>3.2850723914128806E-2</v>
      </c>
      <c r="CC210" s="19">
        <f t="shared" si="109"/>
        <v>5.1722416375436842E-2</v>
      </c>
      <c r="CD210" s="19">
        <f t="shared" si="114"/>
        <v>6.1308037943085369E-2</v>
      </c>
      <c r="CE210" s="19">
        <f>AE210/$U210</f>
        <v>6.2406390414378433E-2</v>
      </c>
      <c r="CF210" s="19">
        <f>AF210/$U210</f>
        <v>6.3005491762356466E-2</v>
      </c>
      <c r="CG210" s="19">
        <f>AG210/$U210</f>
        <v>6.3305042436345479E-2</v>
      </c>
      <c r="CH210" s="19">
        <f t="shared" si="113"/>
        <v>6.5601597603594602E-2</v>
      </c>
      <c r="CI210" s="19">
        <f t="shared" si="113"/>
        <v>7.2291562656015981E-2</v>
      </c>
      <c r="CJ210" s="19">
        <f t="shared" si="113"/>
        <v>7.6984523215177236E-2</v>
      </c>
      <c r="CK210" s="19">
        <f t="shared" si="113"/>
        <v>8.8467299051422865E-2</v>
      </c>
      <c r="CL210" s="19">
        <f t="shared" si="101"/>
        <v>0.10204692960559161</v>
      </c>
      <c r="CM210" s="19">
        <f t="shared" si="101"/>
        <v>9.8951572641038446E-2</v>
      </c>
      <c r="CN210" s="19">
        <f t="shared" si="101"/>
        <v>7.5486769845232157E-2</v>
      </c>
      <c r="CO210" s="19">
        <f t="shared" si="101"/>
        <v>4.6230654018971543E-2</v>
      </c>
      <c r="CP210" s="19">
        <f t="shared" si="101"/>
        <v>2.9355966050923613E-2</v>
      </c>
      <c r="CQ210" s="19">
        <f t="shared" si="101"/>
        <v>2.3464802795806292E-2</v>
      </c>
      <c r="CR210" s="19">
        <f t="shared" si="101"/>
        <v>1.9171243135297056E-2</v>
      </c>
      <c r="CS210" s="19">
        <f t="shared" si="101"/>
        <v>1.0683974038941588E-2</v>
      </c>
      <c r="CT210" s="19">
        <f t="shared" si="101"/>
        <v>6.1907139291063401E-3</v>
      </c>
    </row>
    <row r="211" spans="1:98" ht="13.5" customHeight="1" x14ac:dyDescent="0.2">
      <c r="A211" s="12">
        <f t="shared" si="103"/>
        <v>30005</v>
      </c>
      <c r="B211" s="13">
        <v>1.1000000000000001</v>
      </c>
      <c r="C211" s="14">
        <v>52</v>
      </c>
      <c r="D211" s="13">
        <v>0</v>
      </c>
      <c r="E211" s="13" t="s">
        <v>143</v>
      </c>
      <c r="F211" s="7">
        <f t="shared" si="104"/>
        <v>4809.2000000000007</v>
      </c>
      <c r="G211" s="7">
        <f t="shared" si="105"/>
        <v>4996.2000000000007</v>
      </c>
      <c r="H211" s="18">
        <v>30005</v>
      </c>
      <c r="I211" s="18" t="s">
        <v>50</v>
      </c>
      <c r="J211" s="18" t="s">
        <v>51</v>
      </c>
      <c r="K211" s="18" t="s">
        <v>212</v>
      </c>
      <c r="L211" s="18">
        <v>371</v>
      </c>
      <c r="M211" s="18" t="s">
        <v>143</v>
      </c>
      <c r="N211" s="18">
        <v>3.6</v>
      </c>
      <c r="O211" s="18">
        <v>2.6</v>
      </c>
      <c r="P211" s="18">
        <v>3.7</v>
      </c>
      <c r="Q211" s="18" t="s">
        <v>143</v>
      </c>
      <c r="R211" s="18" t="s">
        <v>237</v>
      </c>
      <c r="S211" s="18" t="s">
        <v>238</v>
      </c>
      <c r="T211" s="18" t="s">
        <v>57</v>
      </c>
      <c r="U211" s="18">
        <v>4372</v>
      </c>
      <c r="V211" s="18">
        <v>4542</v>
      </c>
      <c r="W211" s="18">
        <v>32</v>
      </c>
      <c r="X211" s="18">
        <v>22</v>
      </c>
      <c r="Y211" s="18">
        <v>18</v>
      </c>
      <c r="Z211" s="18">
        <v>16</v>
      </c>
      <c r="AA211" s="18">
        <v>16</v>
      </c>
      <c r="AB211" s="18">
        <v>20</v>
      </c>
      <c r="AC211" s="18">
        <v>32</v>
      </c>
      <c r="AD211" s="18">
        <v>64</v>
      </c>
      <c r="AE211" s="18">
        <v>113</v>
      </c>
      <c r="AF211" s="18">
        <v>259</v>
      </c>
      <c r="AG211" s="18">
        <v>397</v>
      </c>
      <c r="AH211" s="18">
        <v>413</v>
      </c>
      <c r="AI211" s="18">
        <v>410</v>
      </c>
      <c r="AJ211" s="18">
        <v>439</v>
      </c>
      <c r="AK211" s="18">
        <v>462</v>
      </c>
      <c r="AL211" s="18">
        <v>466</v>
      </c>
      <c r="AM211" s="18">
        <v>482</v>
      </c>
      <c r="AN211" s="18">
        <v>398</v>
      </c>
      <c r="AO211" s="18">
        <v>214</v>
      </c>
      <c r="AP211" s="18">
        <v>113</v>
      </c>
      <c r="AQ211" s="18">
        <v>67</v>
      </c>
      <c r="AR211" s="18">
        <v>43</v>
      </c>
      <c r="AS211" s="18">
        <v>31</v>
      </c>
      <c r="AT211" s="18">
        <v>16</v>
      </c>
      <c r="AV211" s="19">
        <f t="shared" si="110"/>
        <v>0.9625715543813298</v>
      </c>
      <c r="AW211" s="19">
        <f t="shared" si="112"/>
        <v>7.0453544693967413E-3</v>
      </c>
      <c r="AX211" s="19">
        <f t="shared" si="112"/>
        <v>4.8436811977102595E-3</v>
      </c>
      <c r="AY211" s="19">
        <f t="shared" si="112"/>
        <v>3.9630118890356669E-3</v>
      </c>
      <c r="AZ211" s="19">
        <f t="shared" si="112"/>
        <v>3.5226772346983706E-3</v>
      </c>
      <c r="BA211" s="19">
        <f t="shared" si="112"/>
        <v>3.5226772346983706E-3</v>
      </c>
      <c r="BB211" s="19">
        <f t="shared" si="112"/>
        <v>4.4033465433729636E-3</v>
      </c>
      <c r="BC211" s="19">
        <f t="shared" si="112"/>
        <v>7.0453544693967413E-3</v>
      </c>
      <c r="BD211" s="19">
        <f t="shared" si="111"/>
        <v>1.4090708938793483E-2</v>
      </c>
      <c r="BE211" s="19">
        <f t="shared" si="111"/>
        <v>2.4878907970057245E-2</v>
      </c>
      <c r="BF211" s="19">
        <f t="shared" si="111"/>
        <v>5.7023337736679877E-2</v>
      </c>
      <c r="BG211" s="19">
        <f t="shared" si="111"/>
        <v>8.7406428885953319E-2</v>
      </c>
      <c r="BH211" s="19">
        <f t="shared" si="92"/>
        <v>9.0929106120651693E-2</v>
      </c>
      <c r="BI211" s="19">
        <f t="shared" si="92"/>
        <v>9.0268604139145753E-2</v>
      </c>
      <c r="BJ211" s="19">
        <f t="shared" si="92"/>
        <v>9.6653456627036546E-2</v>
      </c>
      <c r="BK211" s="19">
        <f t="shared" si="92"/>
        <v>0.10171730515191546</v>
      </c>
      <c r="BL211" s="19">
        <f t="shared" si="102"/>
        <v>0.10259797446059005</v>
      </c>
      <c r="BM211" s="19">
        <f t="shared" si="102"/>
        <v>0.10612065169528842</v>
      </c>
      <c r="BN211" s="19">
        <f t="shared" si="102"/>
        <v>8.7626596213121979E-2</v>
      </c>
      <c r="BO211" s="19">
        <f t="shared" si="102"/>
        <v>4.711580801409071E-2</v>
      </c>
      <c r="BP211" s="19">
        <f t="shared" si="102"/>
        <v>2.4878907970057245E-2</v>
      </c>
      <c r="BQ211" s="19">
        <f t="shared" si="102"/>
        <v>1.4751210920299428E-2</v>
      </c>
      <c r="BR211" s="19">
        <f t="shared" si="102"/>
        <v>9.4671950682518706E-3</v>
      </c>
      <c r="BS211" s="19">
        <f t="shared" si="102"/>
        <v>6.8251871422280929E-3</v>
      </c>
      <c r="BT211" s="19">
        <f t="shared" si="99"/>
        <v>3.5226772346983706E-3</v>
      </c>
      <c r="BU211" s="19"/>
      <c r="BV211" s="19">
        <f t="shared" si="100"/>
        <v>1.0388838060384264</v>
      </c>
      <c r="BW211" s="19">
        <f t="shared" si="96"/>
        <v>7.319304666056725E-3</v>
      </c>
      <c r="BX211" s="19">
        <f t="shared" si="97"/>
        <v>5.0320219579139984E-3</v>
      </c>
      <c r="BY211" s="19">
        <f t="shared" si="98"/>
        <v>4.1171088746569072E-3</v>
      </c>
      <c r="BZ211" s="19">
        <f t="shared" si="106"/>
        <v>3.6596523330283625E-3</v>
      </c>
      <c r="CA211" s="19">
        <f t="shared" si="107"/>
        <v>3.6596523330283625E-3</v>
      </c>
      <c r="CB211" s="19">
        <f t="shared" si="108"/>
        <v>4.5745654162854532E-3</v>
      </c>
      <c r="CC211" s="19">
        <f t="shared" si="109"/>
        <v>7.319304666056725E-3</v>
      </c>
      <c r="CD211" s="19">
        <f t="shared" si="114"/>
        <v>1.463860933211345E-2</v>
      </c>
      <c r="CE211" s="19">
        <f t="shared" ref="CD211:CK262" si="115">AE211/$U211</f>
        <v>2.584629460201281E-2</v>
      </c>
      <c r="CF211" s="19">
        <f t="shared" si="115"/>
        <v>5.9240622140896614E-2</v>
      </c>
      <c r="CG211" s="19">
        <f t="shared" si="115"/>
        <v>9.0805123513266237E-2</v>
      </c>
      <c r="CH211" s="19">
        <f t="shared" si="113"/>
        <v>9.4464775846294605E-2</v>
      </c>
      <c r="CI211" s="19">
        <f t="shared" si="113"/>
        <v>9.3778591033851791E-2</v>
      </c>
      <c r="CJ211" s="19">
        <f t="shared" si="113"/>
        <v>0.10041171088746569</v>
      </c>
      <c r="CK211" s="19">
        <f t="shared" si="113"/>
        <v>0.10567246111619397</v>
      </c>
      <c r="CL211" s="19">
        <f t="shared" si="101"/>
        <v>0.10658737419945105</v>
      </c>
      <c r="CM211" s="19">
        <f t="shared" si="101"/>
        <v>0.11024702653247942</v>
      </c>
      <c r="CN211" s="19">
        <f t="shared" si="101"/>
        <v>9.1033851784080508E-2</v>
      </c>
      <c r="CO211" s="19">
        <f t="shared" si="101"/>
        <v>4.8947849954254344E-2</v>
      </c>
      <c r="CP211" s="19">
        <f t="shared" si="101"/>
        <v>2.584629460201281E-2</v>
      </c>
      <c r="CQ211" s="19">
        <f t="shared" si="101"/>
        <v>1.5324794144556267E-2</v>
      </c>
      <c r="CR211" s="19">
        <f t="shared" si="101"/>
        <v>9.8353156450137237E-3</v>
      </c>
      <c r="CS211" s="19">
        <f t="shared" si="101"/>
        <v>7.090576395242452E-3</v>
      </c>
      <c r="CT211" s="19">
        <f t="shared" si="101"/>
        <v>3.6596523330283625E-3</v>
      </c>
    </row>
    <row r="212" spans="1:98" ht="13.5" customHeight="1" x14ac:dyDescent="0.2">
      <c r="A212" s="12">
        <f t="shared" si="103"/>
        <v>30005</v>
      </c>
      <c r="B212" s="13">
        <v>1.1000000000000001</v>
      </c>
      <c r="C212" s="14">
        <v>50</v>
      </c>
      <c r="D212" s="13">
        <v>0</v>
      </c>
      <c r="E212" s="13" t="s">
        <v>143</v>
      </c>
      <c r="F212" s="7">
        <f t="shared" si="104"/>
        <v>9365.4000000000015</v>
      </c>
      <c r="G212" s="7">
        <f t="shared" si="105"/>
        <v>9639.3000000000011</v>
      </c>
      <c r="H212" s="18">
        <v>30005</v>
      </c>
      <c r="I212" s="18" t="s">
        <v>50</v>
      </c>
      <c r="J212" s="18" t="s">
        <v>51</v>
      </c>
      <c r="K212" s="18" t="s">
        <v>212</v>
      </c>
      <c r="L212" s="18">
        <v>371</v>
      </c>
      <c r="M212" s="18" t="s">
        <v>143</v>
      </c>
      <c r="N212" s="18">
        <v>3.6</v>
      </c>
      <c r="O212" s="18">
        <v>2.6</v>
      </c>
      <c r="P212" s="18">
        <v>3.7</v>
      </c>
      <c r="Q212" s="18" t="s">
        <v>143</v>
      </c>
      <c r="R212" s="18" t="s">
        <v>237</v>
      </c>
      <c r="S212" s="18" t="s">
        <v>238</v>
      </c>
      <c r="T212" s="18" t="s">
        <v>56</v>
      </c>
      <c r="U212" s="18">
        <v>8514</v>
      </c>
      <c r="V212" s="18">
        <v>8763</v>
      </c>
      <c r="W212" s="18">
        <v>25</v>
      </c>
      <c r="X212" s="18">
        <v>18</v>
      </c>
      <c r="Y212" s="18">
        <v>18</v>
      </c>
      <c r="Z212" s="18">
        <v>17</v>
      </c>
      <c r="AA212" s="18">
        <v>28</v>
      </c>
      <c r="AB212" s="18">
        <v>41</v>
      </c>
      <c r="AC212" s="18">
        <v>75</v>
      </c>
      <c r="AD212" s="18">
        <v>142</v>
      </c>
      <c r="AE212" s="18">
        <v>317</v>
      </c>
      <c r="AF212" s="18">
        <v>549</v>
      </c>
      <c r="AG212" s="18">
        <v>772</v>
      </c>
      <c r="AH212" s="18">
        <v>780</v>
      </c>
      <c r="AI212" s="18">
        <v>696</v>
      </c>
      <c r="AJ212" s="18">
        <v>774</v>
      </c>
      <c r="AK212" s="18">
        <v>924</v>
      </c>
      <c r="AL212" s="18">
        <v>1004</v>
      </c>
      <c r="AM212" s="18">
        <v>983</v>
      </c>
      <c r="AN212" s="18">
        <v>733</v>
      </c>
      <c r="AO212" s="18">
        <v>421</v>
      </c>
      <c r="AP212" s="18">
        <v>198</v>
      </c>
      <c r="AQ212" s="18">
        <v>86</v>
      </c>
      <c r="AR212" s="18">
        <v>59</v>
      </c>
      <c r="AS212" s="18">
        <v>56</v>
      </c>
      <c r="AT212" s="18">
        <v>46</v>
      </c>
      <c r="AV212" s="19">
        <f t="shared" si="110"/>
        <v>0.97158507360492985</v>
      </c>
      <c r="AW212" s="19">
        <f t="shared" si="112"/>
        <v>2.8529042565331509E-3</v>
      </c>
      <c r="AX212" s="19">
        <f t="shared" si="112"/>
        <v>2.0540910647038686E-3</v>
      </c>
      <c r="AY212" s="19">
        <f t="shared" si="112"/>
        <v>2.0540910647038686E-3</v>
      </c>
      <c r="AZ212" s="19">
        <f t="shared" si="112"/>
        <v>1.9399748944425425E-3</v>
      </c>
      <c r="BA212" s="19">
        <f t="shared" si="112"/>
        <v>3.1952527673171287E-3</v>
      </c>
      <c r="BB212" s="19">
        <f t="shared" si="112"/>
        <v>4.6787629807143669E-3</v>
      </c>
      <c r="BC212" s="19">
        <f t="shared" si="112"/>
        <v>8.5587127695994514E-3</v>
      </c>
      <c r="BD212" s="19">
        <f t="shared" si="111"/>
        <v>1.6204496177108296E-2</v>
      </c>
      <c r="BE212" s="19">
        <f t="shared" si="111"/>
        <v>3.6174825972840351E-2</v>
      </c>
      <c r="BF212" s="19">
        <f t="shared" si="111"/>
        <v>6.2649777473467991E-2</v>
      </c>
      <c r="BG212" s="19">
        <f t="shared" si="111"/>
        <v>8.8097683441743693E-2</v>
      </c>
      <c r="BH212" s="19">
        <f t="shared" si="92"/>
        <v>8.9010612803834308E-2</v>
      </c>
      <c r="BI212" s="19">
        <f t="shared" si="92"/>
        <v>7.9424854501882913E-2</v>
      </c>
      <c r="BJ212" s="19">
        <f t="shared" si="92"/>
        <v>8.8325915782266354E-2</v>
      </c>
      <c r="BK212" s="19">
        <f t="shared" si="92"/>
        <v>0.10544334132146525</v>
      </c>
      <c r="BL212" s="19">
        <f t="shared" si="102"/>
        <v>0.11457263494237134</v>
      </c>
      <c r="BM212" s="19">
        <f t="shared" si="102"/>
        <v>0.11217619536688349</v>
      </c>
      <c r="BN212" s="19">
        <f t="shared" si="102"/>
        <v>8.364715280155198E-2</v>
      </c>
      <c r="BO212" s="19">
        <f t="shared" si="102"/>
        <v>4.804290768001826E-2</v>
      </c>
      <c r="BP212" s="19">
        <f t="shared" si="102"/>
        <v>2.2595001711742554E-2</v>
      </c>
      <c r="BQ212" s="19">
        <f t="shared" si="102"/>
        <v>9.8139906424740391E-3</v>
      </c>
      <c r="BR212" s="19">
        <f t="shared" si="102"/>
        <v>6.7328540454182359E-3</v>
      </c>
      <c r="BS212" s="19">
        <f t="shared" si="102"/>
        <v>6.3905055346342573E-3</v>
      </c>
      <c r="BT212" s="19">
        <f t="shared" si="99"/>
        <v>5.2493438320209973E-3</v>
      </c>
      <c r="BU212" s="19"/>
      <c r="BV212" s="19">
        <f t="shared" ref="BV212:CC243" si="116">V212/$U212</f>
        <v>1.0292459478505991</v>
      </c>
      <c r="BW212" s="19">
        <f t="shared" si="116"/>
        <v>2.9363401456424711E-3</v>
      </c>
      <c r="BX212" s="19">
        <f t="shared" si="116"/>
        <v>2.1141649048625794E-3</v>
      </c>
      <c r="BY212" s="19">
        <f t="shared" si="116"/>
        <v>2.1141649048625794E-3</v>
      </c>
      <c r="BZ212" s="19">
        <f t="shared" si="116"/>
        <v>1.9967112990368803E-3</v>
      </c>
      <c r="CA212" s="19">
        <f t="shared" si="116"/>
        <v>3.2887009631195679E-3</v>
      </c>
      <c r="CB212" s="19">
        <f t="shared" si="116"/>
        <v>4.8155978388536528E-3</v>
      </c>
      <c r="CC212" s="19">
        <f t="shared" si="116"/>
        <v>8.8090204369274134E-3</v>
      </c>
      <c r="CD212" s="19">
        <f t="shared" si="115"/>
        <v>1.6678412027249238E-2</v>
      </c>
      <c r="CE212" s="19">
        <f t="shared" si="115"/>
        <v>3.7232793046746537E-2</v>
      </c>
      <c r="CF212" s="19">
        <f t="shared" si="115"/>
        <v>6.4482029598308663E-2</v>
      </c>
      <c r="CG212" s="19">
        <f t="shared" si="115"/>
        <v>9.0674183697439514E-2</v>
      </c>
      <c r="CH212" s="19">
        <f t="shared" si="113"/>
        <v>9.1613812544045103E-2</v>
      </c>
      <c r="CI212" s="19">
        <f t="shared" si="113"/>
        <v>8.1747709654686404E-2</v>
      </c>
      <c r="CJ212" s="19">
        <f t="shared" si="113"/>
        <v>9.0909090909090912E-2</v>
      </c>
      <c r="CK212" s="19">
        <f t="shared" si="113"/>
        <v>0.10852713178294573</v>
      </c>
      <c r="CL212" s="19">
        <f t="shared" si="101"/>
        <v>0.11792342024900164</v>
      </c>
      <c r="CM212" s="19">
        <f t="shared" si="101"/>
        <v>0.11545689452666197</v>
      </c>
      <c r="CN212" s="19">
        <f t="shared" si="101"/>
        <v>8.6093493070237254E-2</v>
      </c>
      <c r="CO212" s="19">
        <f t="shared" si="101"/>
        <v>4.9447968052619216E-2</v>
      </c>
      <c r="CP212" s="19">
        <f t="shared" si="101"/>
        <v>2.3255813953488372E-2</v>
      </c>
      <c r="CQ212" s="19">
        <f t="shared" si="101"/>
        <v>1.0101010101010102E-2</v>
      </c>
      <c r="CR212" s="19">
        <f t="shared" si="101"/>
        <v>6.9297627437162317E-3</v>
      </c>
      <c r="CS212" s="19">
        <f t="shared" si="101"/>
        <v>6.5774019262391358E-3</v>
      </c>
      <c r="CT212" s="19">
        <f t="shared" si="101"/>
        <v>5.4028658679821468E-3</v>
      </c>
    </row>
    <row r="213" spans="1:98" ht="13.5" customHeight="1" x14ac:dyDescent="0.2">
      <c r="A213" s="12">
        <f t="shared" si="103"/>
        <v>30005</v>
      </c>
      <c r="B213" s="13">
        <v>1.1000000000000001</v>
      </c>
      <c r="C213" s="14">
        <v>255</v>
      </c>
      <c r="D213" s="13">
        <v>0</v>
      </c>
      <c r="E213" s="13" t="s">
        <v>143</v>
      </c>
      <c r="F213" s="7">
        <f t="shared" si="104"/>
        <v>9256.5</v>
      </c>
      <c r="G213" s="7">
        <f t="shared" si="105"/>
        <v>9608.5</v>
      </c>
      <c r="H213" s="18">
        <v>30005</v>
      </c>
      <c r="I213" s="18" t="s">
        <v>50</v>
      </c>
      <c r="J213" s="18" t="s">
        <v>51</v>
      </c>
      <c r="K213" s="18" t="s">
        <v>212</v>
      </c>
      <c r="L213" s="18">
        <v>371</v>
      </c>
      <c r="M213" s="18" t="s">
        <v>143</v>
      </c>
      <c r="N213" s="18">
        <v>3.6</v>
      </c>
      <c r="O213" s="18">
        <v>2.6</v>
      </c>
      <c r="P213" s="18">
        <v>3.7</v>
      </c>
      <c r="Q213" s="18" t="s">
        <v>143</v>
      </c>
      <c r="R213" s="18" t="s">
        <v>237</v>
      </c>
      <c r="S213" s="18" t="s">
        <v>238</v>
      </c>
      <c r="T213" s="18" t="s">
        <v>55</v>
      </c>
      <c r="U213" s="18">
        <v>8415</v>
      </c>
      <c r="V213" s="18">
        <v>8735</v>
      </c>
      <c r="W213" s="18">
        <v>14</v>
      </c>
      <c r="X213" s="18">
        <v>13</v>
      </c>
      <c r="Y213" s="18">
        <v>17</v>
      </c>
      <c r="Z213" s="18">
        <v>27</v>
      </c>
      <c r="AA213" s="18">
        <v>61</v>
      </c>
      <c r="AB213" s="18">
        <v>113</v>
      </c>
      <c r="AC213" s="18">
        <v>220</v>
      </c>
      <c r="AD213" s="18">
        <v>330</v>
      </c>
      <c r="AE213" s="18">
        <v>424</v>
      </c>
      <c r="AF213" s="18">
        <v>569</v>
      </c>
      <c r="AG213" s="18">
        <v>687</v>
      </c>
      <c r="AH213" s="18">
        <v>628</v>
      </c>
      <c r="AI213" s="18">
        <v>604</v>
      </c>
      <c r="AJ213" s="18">
        <v>701</v>
      </c>
      <c r="AK213" s="18">
        <v>833</v>
      </c>
      <c r="AL213" s="18">
        <v>978</v>
      </c>
      <c r="AM213" s="18">
        <v>962</v>
      </c>
      <c r="AN213" s="18">
        <v>705</v>
      </c>
      <c r="AO213" s="18">
        <v>403</v>
      </c>
      <c r="AP213" s="18">
        <v>199</v>
      </c>
      <c r="AQ213" s="18">
        <v>105</v>
      </c>
      <c r="AR213" s="18">
        <v>70</v>
      </c>
      <c r="AS213" s="18">
        <v>48</v>
      </c>
      <c r="AT213" s="18">
        <v>27</v>
      </c>
      <c r="AV213" s="19">
        <f t="shared" si="110"/>
        <v>0.96336576989124212</v>
      </c>
      <c r="AW213" s="19">
        <f t="shared" si="112"/>
        <v>1.6027475672581567E-3</v>
      </c>
      <c r="AX213" s="19">
        <f t="shared" si="112"/>
        <v>1.4882655981682885E-3</v>
      </c>
      <c r="AY213" s="19">
        <f t="shared" si="112"/>
        <v>1.9461934745277618E-3</v>
      </c>
      <c r="AZ213" s="19">
        <f t="shared" si="112"/>
        <v>3.0910131654264452E-3</v>
      </c>
      <c r="BA213" s="19">
        <f t="shared" si="112"/>
        <v>6.9834001144819689E-3</v>
      </c>
      <c r="BB213" s="19">
        <f t="shared" si="112"/>
        <v>1.2936462507155123E-2</v>
      </c>
      <c r="BC213" s="19">
        <f t="shared" si="112"/>
        <v>2.5186033199771037E-2</v>
      </c>
      <c r="BD213" s="19">
        <f t="shared" si="111"/>
        <v>3.7779049799656551E-2</v>
      </c>
      <c r="BE213" s="19">
        <f t="shared" si="111"/>
        <v>4.854035489410418E-2</v>
      </c>
      <c r="BF213" s="19">
        <f t="shared" si="111"/>
        <v>6.5140240412135092E-2</v>
      </c>
      <c r="BG213" s="19">
        <f t="shared" si="111"/>
        <v>7.8649112764739557E-2</v>
      </c>
      <c r="BH213" s="19">
        <f t="shared" si="92"/>
        <v>7.1894676588437317E-2</v>
      </c>
      <c r="BI213" s="19">
        <f t="shared" si="92"/>
        <v>6.9147109330280482E-2</v>
      </c>
      <c r="BJ213" s="19">
        <f t="shared" si="92"/>
        <v>8.0251860331997715E-2</v>
      </c>
      <c r="BK213" s="19">
        <f t="shared" si="92"/>
        <v>9.5363480251860339E-2</v>
      </c>
      <c r="BL213" s="19">
        <f t="shared" si="102"/>
        <v>0.11196336576989124</v>
      </c>
      <c r="BM213" s="19">
        <f t="shared" si="102"/>
        <v>0.11013165426445334</v>
      </c>
      <c r="BN213" s="19">
        <f t="shared" si="102"/>
        <v>8.0709788208357183E-2</v>
      </c>
      <c r="BO213" s="19">
        <f t="shared" si="102"/>
        <v>4.6136233543216942E-2</v>
      </c>
      <c r="BP213" s="19">
        <f t="shared" si="102"/>
        <v>2.2781911848883802E-2</v>
      </c>
      <c r="BQ213" s="19">
        <f t="shared" si="102"/>
        <v>1.2020606754436176E-2</v>
      </c>
      <c r="BR213" s="19">
        <f t="shared" si="102"/>
        <v>8.0137378362907848E-3</v>
      </c>
      <c r="BS213" s="19">
        <f t="shared" si="102"/>
        <v>5.4951345163136807E-3</v>
      </c>
      <c r="BT213" s="19">
        <f t="shared" si="99"/>
        <v>3.0910131654264452E-3</v>
      </c>
      <c r="BU213" s="19"/>
      <c r="BV213" s="19">
        <f t="shared" si="116"/>
        <v>1.0380273321449791</v>
      </c>
      <c r="BW213" s="19">
        <f t="shared" si="116"/>
        <v>1.6636957813428402E-3</v>
      </c>
      <c r="BX213" s="19">
        <f t="shared" si="116"/>
        <v>1.5448603683897802E-3</v>
      </c>
      <c r="BY213" s="19">
        <f t="shared" si="116"/>
        <v>2.0202020202020202E-3</v>
      </c>
      <c r="BZ213" s="19">
        <f t="shared" si="116"/>
        <v>3.2085561497326204E-3</v>
      </c>
      <c r="CA213" s="19">
        <f t="shared" si="116"/>
        <v>7.2489601901366604E-3</v>
      </c>
      <c r="CB213" s="19">
        <f t="shared" si="116"/>
        <v>1.3428401663695782E-2</v>
      </c>
      <c r="CC213" s="19">
        <f t="shared" si="116"/>
        <v>2.6143790849673203E-2</v>
      </c>
      <c r="CD213" s="19">
        <f t="shared" si="115"/>
        <v>3.9215686274509803E-2</v>
      </c>
      <c r="CE213" s="19">
        <f t="shared" si="115"/>
        <v>5.0386215092097446E-2</v>
      </c>
      <c r="CF213" s="19">
        <f t="shared" si="115"/>
        <v>6.7617349970291146E-2</v>
      </c>
      <c r="CG213" s="19">
        <f t="shared" si="115"/>
        <v>8.1639928698752223E-2</v>
      </c>
      <c r="CH213" s="19">
        <f t="shared" si="113"/>
        <v>7.4628639334521685E-2</v>
      </c>
      <c r="CI213" s="19">
        <f t="shared" si="113"/>
        <v>7.1776589423648243E-2</v>
      </c>
      <c r="CJ213" s="19">
        <f t="shared" si="113"/>
        <v>8.3303624480095068E-2</v>
      </c>
      <c r="CK213" s="19">
        <f t="shared" si="113"/>
        <v>9.8989898989898989E-2</v>
      </c>
      <c r="CL213" s="19">
        <f t="shared" si="101"/>
        <v>0.1162210338680927</v>
      </c>
      <c r="CM213" s="19">
        <f t="shared" si="101"/>
        <v>0.11431966726084374</v>
      </c>
      <c r="CN213" s="19">
        <f t="shared" si="101"/>
        <v>8.3778966131907315E-2</v>
      </c>
      <c r="CO213" s="19">
        <f t="shared" si="101"/>
        <v>4.7890671420083186E-2</v>
      </c>
      <c r="CP213" s="19">
        <f t="shared" si="101"/>
        <v>2.3648247177658944E-2</v>
      </c>
      <c r="CQ213" s="19">
        <f t="shared" si="101"/>
        <v>1.2477718360071301E-2</v>
      </c>
      <c r="CR213" s="19">
        <f t="shared" si="101"/>
        <v>8.3184789067142009E-3</v>
      </c>
      <c r="CS213" s="19">
        <f t="shared" si="101"/>
        <v>5.7040998217468804E-3</v>
      </c>
      <c r="CT213" s="19">
        <f t="shared" si="101"/>
        <v>3.2085561497326204E-3</v>
      </c>
    </row>
    <row r="214" spans="1:98" ht="13.5" customHeight="1" x14ac:dyDescent="0.2">
      <c r="A214" s="12">
        <f t="shared" si="103"/>
        <v>30005</v>
      </c>
      <c r="B214" s="13">
        <v>1.1000000000000001</v>
      </c>
      <c r="C214" s="15">
        <v>357</v>
      </c>
      <c r="D214" s="13">
        <v>0</v>
      </c>
      <c r="E214" s="13" t="s">
        <v>143</v>
      </c>
      <c r="F214" s="7">
        <f t="shared" si="104"/>
        <v>8637.2000000000007</v>
      </c>
      <c r="G214" s="7">
        <f t="shared" si="105"/>
        <v>8954</v>
      </c>
      <c r="H214" s="18">
        <v>30005</v>
      </c>
      <c r="I214" s="18" t="s">
        <v>50</v>
      </c>
      <c r="J214" s="18" t="s">
        <v>51</v>
      </c>
      <c r="K214" s="18" t="s">
        <v>212</v>
      </c>
      <c r="L214" s="18">
        <v>371</v>
      </c>
      <c r="M214" s="18" t="s">
        <v>143</v>
      </c>
      <c r="N214" s="18">
        <v>3.6</v>
      </c>
      <c r="O214" s="18">
        <v>2.6</v>
      </c>
      <c r="P214" s="18">
        <v>3.7</v>
      </c>
      <c r="Q214" s="18" t="s">
        <v>143</v>
      </c>
      <c r="R214" s="18" t="s">
        <v>237</v>
      </c>
      <c r="S214" s="18" t="s">
        <v>238</v>
      </c>
      <c r="T214" s="18" t="s">
        <v>54</v>
      </c>
      <c r="U214" s="18">
        <v>7852</v>
      </c>
      <c r="V214" s="18">
        <v>8140</v>
      </c>
      <c r="W214" s="18">
        <v>18</v>
      </c>
      <c r="X214" s="18">
        <v>15</v>
      </c>
      <c r="Y214" s="18">
        <v>17</v>
      </c>
      <c r="Z214" s="18">
        <v>24</v>
      </c>
      <c r="AA214" s="18">
        <v>50</v>
      </c>
      <c r="AB214" s="18">
        <v>89</v>
      </c>
      <c r="AC214" s="18">
        <v>172</v>
      </c>
      <c r="AD214" s="18">
        <v>265</v>
      </c>
      <c r="AE214" s="18">
        <v>364</v>
      </c>
      <c r="AF214" s="18">
        <v>522</v>
      </c>
      <c r="AG214" s="18">
        <v>658</v>
      </c>
      <c r="AH214" s="18">
        <v>619</v>
      </c>
      <c r="AI214" s="18">
        <v>589</v>
      </c>
      <c r="AJ214" s="18">
        <v>674</v>
      </c>
      <c r="AK214" s="18">
        <v>793</v>
      </c>
      <c r="AL214" s="18">
        <v>909</v>
      </c>
      <c r="AM214" s="18">
        <v>896</v>
      </c>
      <c r="AN214" s="18">
        <v>665</v>
      </c>
      <c r="AO214" s="18">
        <v>379</v>
      </c>
      <c r="AP214" s="18">
        <v>187</v>
      </c>
      <c r="AQ214" s="18">
        <v>97</v>
      </c>
      <c r="AR214" s="18">
        <v>65</v>
      </c>
      <c r="AS214" s="18">
        <v>47</v>
      </c>
      <c r="AT214" s="18">
        <v>28</v>
      </c>
      <c r="AV214" s="19">
        <f t="shared" si="110"/>
        <v>0.96461916461916464</v>
      </c>
      <c r="AW214" s="19">
        <f t="shared" si="112"/>
        <v>2.2113022113022115E-3</v>
      </c>
      <c r="AX214" s="19">
        <f t="shared" si="112"/>
        <v>1.8427518427518428E-3</v>
      </c>
      <c r="AY214" s="19">
        <f t="shared" si="112"/>
        <v>2.0884520884520883E-3</v>
      </c>
      <c r="AZ214" s="19">
        <f t="shared" si="112"/>
        <v>2.9484029484029483E-3</v>
      </c>
      <c r="BA214" s="19">
        <f t="shared" si="112"/>
        <v>6.1425061425061421E-3</v>
      </c>
      <c r="BB214" s="19">
        <f t="shared" si="112"/>
        <v>1.0933660933660933E-2</v>
      </c>
      <c r="BC214" s="19">
        <f t="shared" si="112"/>
        <v>2.113022113022113E-2</v>
      </c>
      <c r="BD214" s="19">
        <f t="shared" si="111"/>
        <v>3.2555282555282554E-2</v>
      </c>
      <c r="BE214" s="19">
        <f t="shared" si="111"/>
        <v>4.4717444717444717E-2</v>
      </c>
      <c r="BF214" s="19">
        <f t="shared" si="111"/>
        <v>6.4127764127764122E-2</v>
      </c>
      <c r="BG214" s="19">
        <f t="shared" si="111"/>
        <v>8.0835380835380832E-2</v>
      </c>
      <c r="BH214" s="19">
        <f t="shared" si="92"/>
        <v>7.6044226044226046E-2</v>
      </c>
      <c r="BI214" s="19">
        <f t="shared" si="92"/>
        <v>7.2358722358722358E-2</v>
      </c>
      <c r="BJ214" s="19">
        <f t="shared" si="92"/>
        <v>8.2800982800982803E-2</v>
      </c>
      <c r="BK214" s="19">
        <f t="shared" si="92"/>
        <v>9.7420147420147415E-2</v>
      </c>
      <c r="BL214" s="19">
        <f t="shared" si="102"/>
        <v>0.11167076167076168</v>
      </c>
      <c r="BM214" s="19">
        <f t="shared" si="102"/>
        <v>0.11007371007371007</v>
      </c>
      <c r="BN214" s="19">
        <f t="shared" si="102"/>
        <v>8.1695331695331691E-2</v>
      </c>
      <c r="BO214" s="19">
        <f t="shared" si="102"/>
        <v>4.6560196560196561E-2</v>
      </c>
      <c r="BP214" s="19">
        <f t="shared" si="102"/>
        <v>2.2972972972972974E-2</v>
      </c>
      <c r="BQ214" s="19">
        <f t="shared" si="102"/>
        <v>1.1916461916461916E-2</v>
      </c>
      <c r="BR214" s="19">
        <f t="shared" si="102"/>
        <v>7.9852579852579854E-3</v>
      </c>
      <c r="BS214" s="19">
        <f t="shared" si="102"/>
        <v>5.7739557739557744E-3</v>
      </c>
      <c r="BT214" s="19">
        <f t="shared" si="99"/>
        <v>3.4398034398034397E-3</v>
      </c>
      <c r="BU214" s="19"/>
      <c r="BV214" s="19">
        <f t="shared" si="116"/>
        <v>1.0366785532348446</v>
      </c>
      <c r="BW214" s="19">
        <f t="shared" si="116"/>
        <v>2.2924095771777891E-3</v>
      </c>
      <c r="BX214" s="19">
        <f t="shared" si="116"/>
        <v>1.9103413143148242E-3</v>
      </c>
      <c r="BY214" s="19">
        <f t="shared" si="116"/>
        <v>2.165053489556801E-3</v>
      </c>
      <c r="BZ214" s="19">
        <f t="shared" si="116"/>
        <v>3.0565461029037188E-3</v>
      </c>
      <c r="CA214" s="19">
        <f t="shared" si="116"/>
        <v>6.3678043810494146E-3</v>
      </c>
      <c r="CB214" s="19">
        <f t="shared" si="116"/>
        <v>1.1334691798267958E-2</v>
      </c>
      <c r="CC214" s="19">
        <f t="shared" si="116"/>
        <v>2.1905247070809986E-2</v>
      </c>
      <c r="CD214" s="19">
        <f t="shared" si="115"/>
        <v>3.3749363219561894E-2</v>
      </c>
      <c r="CE214" s="19">
        <f t="shared" si="115"/>
        <v>4.6357615894039736E-2</v>
      </c>
      <c r="CF214" s="19">
        <f t="shared" si="115"/>
        <v>6.647987773815589E-2</v>
      </c>
      <c r="CG214" s="19">
        <f t="shared" si="115"/>
        <v>8.3800305654610288E-2</v>
      </c>
      <c r="CH214" s="19">
        <f t="shared" si="113"/>
        <v>7.8833418237391747E-2</v>
      </c>
      <c r="CI214" s="19">
        <f t="shared" si="113"/>
        <v>7.5012735608762093E-2</v>
      </c>
      <c r="CJ214" s="19">
        <f t="shared" si="113"/>
        <v>8.5838003056546097E-2</v>
      </c>
      <c r="CK214" s="19">
        <f t="shared" si="113"/>
        <v>0.10099337748344371</v>
      </c>
      <c r="CL214" s="19">
        <f t="shared" si="101"/>
        <v>0.11576668364747834</v>
      </c>
      <c r="CM214" s="19">
        <f t="shared" si="101"/>
        <v>0.1141110545084055</v>
      </c>
      <c r="CN214" s="19">
        <f t="shared" si="101"/>
        <v>8.4691798267957211E-2</v>
      </c>
      <c r="CO214" s="19">
        <f t="shared" si="101"/>
        <v>4.8267957208354556E-2</v>
      </c>
      <c r="CP214" s="19">
        <f t="shared" si="101"/>
        <v>2.3815588385124809E-2</v>
      </c>
      <c r="CQ214" s="19">
        <f t="shared" ref="CP214:CT265" si="117">AQ214/$U214</f>
        <v>1.2353540499235864E-2</v>
      </c>
      <c r="CR214" s="19">
        <f t="shared" si="117"/>
        <v>8.2781456953642391E-3</v>
      </c>
      <c r="CS214" s="19">
        <f t="shared" si="117"/>
        <v>5.9857361181864495E-3</v>
      </c>
      <c r="CT214" s="19">
        <f t="shared" si="117"/>
        <v>3.5659704533876719E-3</v>
      </c>
    </row>
    <row r="215" spans="1:98" ht="13.5" customHeight="1" x14ac:dyDescent="0.2">
      <c r="A215" s="12">
        <f t="shared" si="103"/>
        <v>30006</v>
      </c>
      <c r="B215" s="13">
        <v>1.1000000000000001</v>
      </c>
      <c r="C215" s="14">
        <v>51</v>
      </c>
      <c r="D215" s="13">
        <v>1</v>
      </c>
      <c r="E215" s="13" t="s">
        <v>143</v>
      </c>
      <c r="F215" s="7">
        <f t="shared" si="104"/>
        <v>4557.3</v>
      </c>
      <c r="G215" s="7">
        <f t="shared" si="105"/>
        <v>4721.2000000000007</v>
      </c>
      <c r="H215" s="18">
        <v>30006</v>
      </c>
      <c r="I215" s="18" t="s">
        <v>50</v>
      </c>
      <c r="J215" s="18" t="s">
        <v>51</v>
      </c>
      <c r="K215" s="18" t="s">
        <v>212</v>
      </c>
      <c r="L215" s="18">
        <v>371</v>
      </c>
      <c r="M215" s="18" t="s">
        <v>143</v>
      </c>
      <c r="N215" s="18">
        <v>3.6</v>
      </c>
      <c r="O215" s="18">
        <v>2.6</v>
      </c>
      <c r="P215" s="18">
        <v>3.7</v>
      </c>
      <c r="Q215" s="18" t="s">
        <v>143</v>
      </c>
      <c r="R215" s="18" t="s">
        <v>237</v>
      </c>
      <c r="S215" s="18" t="s">
        <v>239</v>
      </c>
      <c r="T215" s="18" t="s">
        <v>57</v>
      </c>
      <c r="U215" s="18">
        <v>4143</v>
      </c>
      <c r="V215" s="18">
        <v>4292</v>
      </c>
      <c r="W215" s="18">
        <v>26</v>
      </c>
      <c r="X215" s="18">
        <v>18</v>
      </c>
      <c r="Y215" s="18">
        <v>15</v>
      </c>
      <c r="Z215" s="18">
        <v>12</v>
      </c>
      <c r="AA215" s="18">
        <v>12</v>
      </c>
      <c r="AB215" s="18">
        <v>20</v>
      </c>
      <c r="AC215" s="18">
        <v>34</v>
      </c>
      <c r="AD215" s="18">
        <v>71</v>
      </c>
      <c r="AE215" s="18">
        <v>187</v>
      </c>
      <c r="AF215" s="18">
        <v>335</v>
      </c>
      <c r="AG215" s="18">
        <v>389</v>
      </c>
      <c r="AH215" s="18">
        <v>368</v>
      </c>
      <c r="AI215" s="18">
        <v>366</v>
      </c>
      <c r="AJ215" s="18">
        <v>426</v>
      </c>
      <c r="AK215" s="18">
        <v>453</v>
      </c>
      <c r="AL215" s="18">
        <v>447</v>
      </c>
      <c r="AM215" s="18">
        <v>429</v>
      </c>
      <c r="AN215" s="18">
        <v>288</v>
      </c>
      <c r="AO215" s="18">
        <v>153</v>
      </c>
      <c r="AP215" s="18">
        <v>91</v>
      </c>
      <c r="AQ215" s="18">
        <v>61</v>
      </c>
      <c r="AR215" s="18">
        <v>43</v>
      </c>
      <c r="AS215" s="18">
        <v>27</v>
      </c>
      <c r="AT215" s="18">
        <v>18</v>
      </c>
      <c r="AV215" s="19">
        <f t="shared" si="110"/>
        <v>0.96528424976700844</v>
      </c>
      <c r="AW215" s="19">
        <f t="shared" si="112"/>
        <v>6.0577819198508855E-3</v>
      </c>
      <c r="AX215" s="19">
        <f t="shared" si="112"/>
        <v>4.1938490214352281E-3</v>
      </c>
      <c r="AY215" s="19">
        <f t="shared" si="112"/>
        <v>3.4948741845293569E-3</v>
      </c>
      <c r="AZ215" s="19">
        <f t="shared" si="112"/>
        <v>2.7958993476234857E-3</v>
      </c>
      <c r="BA215" s="19">
        <f t="shared" si="112"/>
        <v>2.7958993476234857E-3</v>
      </c>
      <c r="BB215" s="19">
        <f t="shared" si="112"/>
        <v>4.6598322460391422E-3</v>
      </c>
      <c r="BC215" s="19">
        <f t="shared" si="112"/>
        <v>7.9217148182665429E-3</v>
      </c>
      <c r="BD215" s="19">
        <f t="shared" si="111"/>
        <v>1.6542404473438955E-2</v>
      </c>
      <c r="BE215" s="19">
        <f t="shared" si="111"/>
        <v>4.356943150046598E-2</v>
      </c>
      <c r="BF215" s="19">
        <f t="shared" si="111"/>
        <v>7.8052190121155635E-2</v>
      </c>
      <c r="BG215" s="19">
        <f t="shared" si="111"/>
        <v>9.0633737185461319E-2</v>
      </c>
      <c r="BH215" s="19">
        <f t="shared" si="92"/>
        <v>8.5740913327120222E-2</v>
      </c>
      <c r="BI215" s="19">
        <f t="shared" si="92"/>
        <v>8.5274930102516314E-2</v>
      </c>
      <c r="BJ215" s="19">
        <f t="shared" si="92"/>
        <v>9.9254426840633736E-2</v>
      </c>
      <c r="BK215" s="19">
        <f t="shared" si="92"/>
        <v>0.10554520037278659</v>
      </c>
      <c r="BL215" s="19">
        <f t="shared" si="102"/>
        <v>0.10414725069897483</v>
      </c>
      <c r="BM215" s="19">
        <f t="shared" si="102"/>
        <v>9.9953401677539605E-2</v>
      </c>
      <c r="BN215" s="19">
        <f t="shared" si="102"/>
        <v>6.7101584342963649E-2</v>
      </c>
      <c r="BO215" s="19">
        <f t="shared" si="102"/>
        <v>3.5647716682199439E-2</v>
      </c>
      <c r="BP215" s="19">
        <f t="shared" si="102"/>
        <v>2.1202236719478098E-2</v>
      </c>
      <c r="BQ215" s="19">
        <f t="shared" si="102"/>
        <v>1.4212488350419385E-2</v>
      </c>
      <c r="BR215" s="19">
        <f t="shared" si="102"/>
        <v>1.0018639328984157E-2</v>
      </c>
      <c r="BS215" s="19">
        <f t="shared" si="102"/>
        <v>6.2907735321528421E-3</v>
      </c>
      <c r="BT215" s="19">
        <f t="shared" si="99"/>
        <v>4.1938490214352281E-3</v>
      </c>
      <c r="BU215" s="19"/>
      <c r="BV215" s="19">
        <f t="shared" si="116"/>
        <v>1.0359642770938933</v>
      </c>
      <c r="BW215" s="19">
        <f t="shared" si="116"/>
        <v>6.2756456673907796E-3</v>
      </c>
      <c r="BX215" s="19">
        <f t="shared" si="116"/>
        <v>4.3446777697320783E-3</v>
      </c>
      <c r="BY215" s="19">
        <f t="shared" si="116"/>
        <v>3.6205648081100651E-3</v>
      </c>
      <c r="BZ215" s="19">
        <f t="shared" si="116"/>
        <v>2.8964518464880519E-3</v>
      </c>
      <c r="CA215" s="19">
        <f t="shared" si="116"/>
        <v>2.8964518464880519E-3</v>
      </c>
      <c r="CB215" s="19">
        <f t="shared" si="116"/>
        <v>4.8274197441467532E-3</v>
      </c>
      <c r="CC215" s="19">
        <f t="shared" si="116"/>
        <v>8.2066135650494809E-3</v>
      </c>
      <c r="CD215" s="19">
        <f t="shared" si="115"/>
        <v>1.7137340091720975E-2</v>
      </c>
      <c r="CE215" s="19">
        <f t="shared" si="115"/>
        <v>4.5136374607772145E-2</v>
      </c>
      <c r="CF215" s="19">
        <f t="shared" si="115"/>
        <v>8.0859280714458123E-2</v>
      </c>
      <c r="CG215" s="19">
        <f t="shared" si="115"/>
        <v>9.3893314023654362E-2</v>
      </c>
      <c r="CH215" s="19">
        <f t="shared" si="113"/>
        <v>8.882452329230027E-2</v>
      </c>
      <c r="CI215" s="19">
        <f t="shared" si="113"/>
        <v>8.8341781317885587E-2</v>
      </c>
      <c r="CJ215" s="19">
        <f t="shared" si="113"/>
        <v>0.10282404055032585</v>
      </c>
      <c r="CK215" s="19">
        <f t="shared" si="113"/>
        <v>0.10934105720492397</v>
      </c>
      <c r="CL215" s="19">
        <f t="shared" si="113"/>
        <v>0.10789283128167994</v>
      </c>
      <c r="CM215" s="19">
        <f t="shared" si="113"/>
        <v>0.10354815351194786</v>
      </c>
      <c r="CN215" s="19">
        <f t="shared" si="113"/>
        <v>6.9514844315713253E-2</v>
      </c>
      <c r="CO215" s="19">
        <f t="shared" si="113"/>
        <v>3.6929761042722664E-2</v>
      </c>
      <c r="CP215" s="19">
        <f t="shared" si="117"/>
        <v>2.196475983586773E-2</v>
      </c>
      <c r="CQ215" s="19">
        <f t="shared" si="117"/>
        <v>1.4723630219647598E-2</v>
      </c>
      <c r="CR215" s="19">
        <f t="shared" si="117"/>
        <v>1.037895244991552E-2</v>
      </c>
      <c r="CS215" s="19">
        <f t="shared" si="117"/>
        <v>6.5170166545981175E-3</v>
      </c>
      <c r="CT215" s="19">
        <f t="shared" si="117"/>
        <v>4.3446777697320783E-3</v>
      </c>
    </row>
    <row r="216" spans="1:98" ht="13.5" customHeight="1" x14ac:dyDescent="0.2">
      <c r="A216" s="12">
        <f t="shared" si="103"/>
        <v>30006</v>
      </c>
      <c r="B216" s="13">
        <v>1.1000000000000001</v>
      </c>
      <c r="C216" s="14">
        <v>49</v>
      </c>
      <c r="D216" s="13">
        <v>1</v>
      </c>
      <c r="E216" s="13" t="s">
        <v>143</v>
      </c>
      <c r="F216" s="7">
        <f t="shared" si="104"/>
        <v>8583.3000000000011</v>
      </c>
      <c r="G216" s="7">
        <f t="shared" si="105"/>
        <v>8868.2000000000007</v>
      </c>
      <c r="H216" s="18">
        <v>30006</v>
      </c>
      <c r="I216" s="18" t="s">
        <v>50</v>
      </c>
      <c r="J216" s="18" t="s">
        <v>51</v>
      </c>
      <c r="K216" s="18" t="s">
        <v>212</v>
      </c>
      <c r="L216" s="18">
        <v>371</v>
      </c>
      <c r="M216" s="18" t="s">
        <v>143</v>
      </c>
      <c r="N216" s="18">
        <v>3.6</v>
      </c>
      <c r="O216" s="18">
        <v>2.6</v>
      </c>
      <c r="P216" s="18">
        <v>3.7</v>
      </c>
      <c r="Q216" s="18" t="s">
        <v>143</v>
      </c>
      <c r="R216" s="18" t="s">
        <v>237</v>
      </c>
      <c r="S216" s="18" t="s">
        <v>239</v>
      </c>
      <c r="T216" s="18" t="s">
        <v>56</v>
      </c>
      <c r="U216" s="18">
        <v>7803</v>
      </c>
      <c r="V216" s="18">
        <v>8062</v>
      </c>
      <c r="W216" s="18">
        <v>24</v>
      </c>
      <c r="X216" s="18">
        <v>19</v>
      </c>
      <c r="Y216" s="18">
        <v>17</v>
      </c>
      <c r="Z216" s="18">
        <v>15</v>
      </c>
      <c r="AA216" s="18">
        <v>32</v>
      </c>
      <c r="AB216" s="18">
        <v>66</v>
      </c>
      <c r="AC216" s="18">
        <v>111</v>
      </c>
      <c r="AD216" s="18">
        <v>256</v>
      </c>
      <c r="AE216" s="18">
        <v>518</v>
      </c>
      <c r="AF216" s="18">
        <v>750</v>
      </c>
      <c r="AG216" s="18">
        <v>750</v>
      </c>
      <c r="AH216" s="18">
        <v>631</v>
      </c>
      <c r="AI216" s="18">
        <v>699</v>
      </c>
      <c r="AJ216" s="18">
        <v>898</v>
      </c>
      <c r="AK216" s="18">
        <v>935</v>
      </c>
      <c r="AL216" s="18">
        <v>805</v>
      </c>
      <c r="AM216" s="18">
        <v>623</v>
      </c>
      <c r="AN216" s="18">
        <v>396</v>
      </c>
      <c r="AO216" s="18">
        <v>214</v>
      </c>
      <c r="AP216" s="18">
        <v>103</v>
      </c>
      <c r="AQ216" s="18">
        <v>61</v>
      </c>
      <c r="AR216" s="18">
        <v>53</v>
      </c>
      <c r="AS216" s="18">
        <v>50</v>
      </c>
      <c r="AT216" s="18">
        <v>36</v>
      </c>
      <c r="AV216" s="19">
        <f t="shared" si="110"/>
        <v>0.96787397668072439</v>
      </c>
      <c r="AW216" s="19">
        <f t="shared" si="112"/>
        <v>2.9769288017861572E-3</v>
      </c>
      <c r="AX216" s="19">
        <f t="shared" si="112"/>
        <v>2.3567353014140413E-3</v>
      </c>
      <c r="AY216" s="19">
        <f t="shared" si="112"/>
        <v>2.1086579012651947E-3</v>
      </c>
      <c r="AZ216" s="19">
        <f t="shared" si="112"/>
        <v>1.8605805011163482E-3</v>
      </c>
      <c r="BA216" s="19">
        <f t="shared" si="112"/>
        <v>3.9692384023815429E-3</v>
      </c>
      <c r="BB216" s="19">
        <f t="shared" si="112"/>
        <v>8.1865542049119333E-3</v>
      </c>
      <c r="BC216" s="19">
        <f t="shared" si="112"/>
        <v>1.3768295708260977E-2</v>
      </c>
      <c r="BD216" s="19">
        <f t="shared" si="111"/>
        <v>3.1753907219052344E-2</v>
      </c>
      <c r="BE216" s="19">
        <f t="shared" si="111"/>
        <v>6.4252046638551233E-2</v>
      </c>
      <c r="BF216" s="19">
        <f t="shared" si="111"/>
        <v>9.3029025055817421E-2</v>
      </c>
      <c r="BG216" s="19">
        <f t="shared" si="111"/>
        <v>9.3029025055817421E-2</v>
      </c>
      <c r="BH216" s="19">
        <f t="shared" si="92"/>
        <v>7.8268419746961054E-2</v>
      </c>
      <c r="BI216" s="19">
        <f t="shared" si="92"/>
        <v>8.6703051352021832E-2</v>
      </c>
      <c r="BJ216" s="19">
        <f t="shared" si="92"/>
        <v>0.11138675266683205</v>
      </c>
      <c r="BK216" s="19">
        <f t="shared" si="92"/>
        <v>0.11597618456958571</v>
      </c>
      <c r="BL216" s="19">
        <f t="shared" si="102"/>
        <v>9.9851153559910685E-2</v>
      </c>
      <c r="BM216" s="19">
        <f t="shared" si="102"/>
        <v>7.7276110146365665E-2</v>
      </c>
      <c r="BN216" s="19">
        <f t="shared" si="102"/>
        <v>4.9119325229471593E-2</v>
      </c>
      <c r="BO216" s="19">
        <f t="shared" si="102"/>
        <v>2.6544281815926569E-2</v>
      </c>
      <c r="BP216" s="19">
        <f t="shared" si="102"/>
        <v>1.2775986107665591E-2</v>
      </c>
      <c r="BQ216" s="19">
        <f t="shared" si="102"/>
        <v>7.5663607045398165E-3</v>
      </c>
      <c r="BR216" s="19">
        <f t="shared" si="102"/>
        <v>6.5740511039444303E-3</v>
      </c>
      <c r="BS216" s="19">
        <f t="shared" si="102"/>
        <v>6.201935003721161E-3</v>
      </c>
      <c r="BT216" s="19">
        <f t="shared" si="99"/>
        <v>4.465393202679236E-3</v>
      </c>
      <c r="BU216" s="19"/>
      <c r="BV216" s="19">
        <f t="shared" si="116"/>
        <v>1.0331923619120851</v>
      </c>
      <c r="BW216" s="19">
        <f t="shared" si="116"/>
        <v>3.0757400999615533E-3</v>
      </c>
      <c r="BX216" s="19">
        <f t="shared" si="116"/>
        <v>2.4349609124695629E-3</v>
      </c>
      <c r="BY216" s="19">
        <f t="shared" si="116"/>
        <v>2.1786492374727671E-3</v>
      </c>
      <c r="BZ216" s="19">
        <f t="shared" si="116"/>
        <v>1.9223375624759708E-3</v>
      </c>
      <c r="CA216" s="19">
        <f t="shared" si="116"/>
        <v>4.1009867999487375E-3</v>
      </c>
      <c r="CB216" s="19">
        <f t="shared" si="116"/>
        <v>8.4582852748942717E-3</v>
      </c>
      <c r="CC216" s="19">
        <f t="shared" si="116"/>
        <v>1.4225297962322183E-2</v>
      </c>
      <c r="CD216" s="19">
        <f t="shared" si="115"/>
        <v>3.28078943995899E-2</v>
      </c>
      <c r="CE216" s="19">
        <f t="shared" si="115"/>
        <v>6.6384723824170197E-2</v>
      </c>
      <c r="CF216" s="19">
        <f t="shared" si="115"/>
        <v>9.6116878123798544E-2</v>
      </c>
      <c r="CG216" s="19">
        <f t="shared" si="115"/>
        <v>9.6116878123798544E-2</v>
      </c>
      <c r="CH216" s="19">
        <f t="shared" si="113"/>
        <v>8.0866333461489165E-2</v>
      </c>
      <c r="CI216" s="19">
        <f t="shared" si="113"/>
        <v>8.9580930411380238E-2</v>
      </c>
      <c r="CJ216" s="19">
        <f t="shared" si="113"/>
        <v>0.11508394207356146</v>
      </c>
      <c r="CK216" s="19">
        <f t="shared" si="113"/>
        <v>0.11982570806100218</v>
      </c>
      <c r="CL216" s="19">
        <f t="shared" si="113"/>
        <v>0.10316544918621043</v>
      </c>
      <c r="CM216" s="19">
        <f t="shared" si="113"/>
        <v>7.9841086761501992E-2</v>
      </c>
      <c r="CN216" s="19">
        <f t="shared" si="113"/>
        <v>5.0749711649365627E-2</v>
      </c>
      <c r="CO216" s="19">
        <f t="shared" si="113"/>
        <v>2.7425349224657183E-2</v>
      </c>
      <c r="CP216" s="19">
        <f t="shared" si="117"/>
        <v>1.3200051262335E-2</v>
      </c>
      <c r="CQ216" s="19">
        <f t="shared" si="117"/>
        <v>7.8175060874022817E-3</v>
      </c>
      <c r="CR216" s="19">
        <f t="shared" si="117"/>
        <v>6.7922593874150967E-3</v>
      </c>
      <c r="CS216" s="19">
        <f t="shared" si="117"/>
        <v>6.4077918749199025E-3</v>
      </c>
      <c r="CT216" s="19">
        <f t="shared" si="117"/>
        <v>4.61361014994233E-3</v>
      </c>
    </row>
    <row r="217" spans="1:98" ht="13.5" customHeight="1" x14ac:dyDescent="0.2">
      <c r="A217" s="12">
        <f t="shared" si="103"/>
        <v>30006</v>
      </c>
      <c r="B217" s="13">
        <v>1.1000000000000001</v>
      </c>
      <c r="C217" s="14">
        <v>258</v>
      </c>
      <c r="D217" s="13">
        <v>1</v>
      </c>
      <c r="E217" s="13" t="s">
        <v>143</v>
      </c>
      <c r="F217" s="7">
        <f t="shared" si="104"/>
        <v>8306.1</v>
      </c>
      <c r="G217" s="7">
        <f t="shared" si="105"/>
        <v>8754.9000000000015</v>
      </c>
      <c r="H217" s="18">
        <v>30006</v>
      </c>
      <c r="I217" s="18" t="s">
        <v>50</v>
      </c>
      <c r="J217" s="18" t="s">
        <v>51</v>
      </c>
      <c r="K217" s="18" t="s">
        <v>212</v>
      </c>
      <c r="L217" s="18">
        <v>371</v>
      </c>
      <c r="M217" s="18" t="s">
        <v>143</v>
      </c>
      <c r="N217" s="18">
        <v>3.6</v>
      </c>
      <c r="O217" s="18">
        <v>2.6</v>
      </c>
      <c r="P217" s="18">
        <v>3.7</v>
      </c>
      <c r="Q217" s="18" t="s">
        <v>143</v>
      </c>
      <c r="R217" s="18" t="s">
        <v>237</v>
      </c>
      <c r="S217" s="18" t="s">
        <v>239</v>
      </c>
      <c r="T217" s="18" t="s">
        <v>55</v>
      </c>
      <c r="U217" s="18">
        <v>7551</v>
      </c>
      <c r="V217" s="18">
        <v>7959</v>
      </c>
      <c r="W217" s="18">
        <v>15</v>
      </c>
      <c r="X217" s="18">
        <v>14</v>
      </c>
      <c r="Y217" s="18">
        <v>16</v>
      </c>
      <c r="Z217" s="18">
        <v>27</v>
      </c>
      <c r="AA217" s="18">
        <v>75</v>
      </c>
      <c r="AB217" s="18">
        <v>205</v>
      </c>
      <c r="AC217" s="18">
        <v>457</v>
      </c>
      <c r="AD217" s="18">
        <v>618</v>
      </c>
      <c r="AE217" s="18">
        <v>614</v>
      </c>
      <c r="AF217" s="18">
        <v>619</v>
      </c>
      <c r="AG217" s="18">
        <v>579</v>
      </c>
      <c r="AH217" s="18">
        <v>534</v>
      </c>
      <c r="AI217" s="18">
        <v>626</v>
      </c>
      <c r="AJ217" s="18">
        <v>719</v>
      </c>
      <c r="AK217" s="18">
        <v>701</v>
      </c>
      <c r="AL217" s="18">
        <v>668</v>
      </c>
      <c r="AM217" s="18">
        <v>578</v>
      </c>
      <c r="AN217" s="18">
        <v>399</v>
      </c>
      <c r="AO217" s="18">
        <v>214</v>
      </c>
      <c r="AP217" s="18">
        <v>109</v>
      </c>
      <c r="AQ217" s="18">
        <v>67</v>
      </c>
      <c r="AR217" s="18">
        <v>50</v>
      </c>
      <c r="AS217" s="18">
        <v>35</v>
      </c>
      <c r="AT217" s="18">
        <v>21</v>
      </c>
      <c r="AV217" s="19">
        <f t="shared" si="110"/>
        <v>0.94873727855258194</v>
      </c>
      <c r="AW217" s="19">
        <f t="shared" si="112"/>
        <v>1.8846588767433095E-3</v>
      </c>
      <c r="AX217" s="19">
        <f t="shared" si="112"/>
        <v>1.7590149516270889E-3</v>
      </c>
      <c r="AY217" s="19">
        <f t="shared" si="112"/>
        <v>2.01030280185953E-3</v>
      </c>
      <c r="AZ217" s="19">
        <f t="shared" si="112"/>
        <v>3.3923859781379568E-3</v>
      </c>
      <c r="BA217" s="19">
        <f t="shared" si="112"/>
        <v>9.4232943837165468E-3</v>
      </c>
      <c r="BB217" s="19">
        <f t="shared" si="112"/>
        <v>2.575700464882523E-2</v>
      </c>
      <c r="BC217" s="19">
        <f t="shared" si="112"/>
        <v>5.7419273778112831E-2</v>
      </c>
      <c r="BD217" s="19">
        <f t="shared" si="111"/>
        <v>7.7647945721824346E-2</v>
      </c>
      <c r="BE217" s="19">
        <f t="shared" si="111"/>
        <v>7.7145370021359461E-2</v>
      </c>
      <c r="BF217" s="19">
        <f t="shared" si="111"/>
        <v>7.7773589646940575E-2</v>
      </c>
      <c r="BG217" s="19">
        <f t="shared" si="111"/>
        <v>7.2747832642291746E-2</v>
      </c>
      <c r="BH217" s="19">
        <f t="shared" si="92"/>
        <v>6.7093856012061817E-2</v>
      </c>
      <c r="BI217" s="19">
        <f t="shared" si="92"/>
        <v>7.8653097122754118E-2</v>
      </c>
      <c r="BJ217" s="19">
        <f t="shared" si="92"/>
        <v>9.0337982158562632E-2</v>
      </c>
      <c r="BK217" s="19">
        <f t="shared" si="92"/>
        <v>8.8076391506470661E-2</v>
      </c>
      <c r="BL217" s="19">
        <f t="shared" si="102"/>
        <v>8.3930141977635375E-2</v>
      </c>
      <c r="BM217" s="19">
        <f t="shared" si="102"/>
        <v>7.2622188717175531E-2</v>
      </c>
      <c r="BN217" s="19">
        <f t="shared" si="102"/>
        <v>5.0131926121372031E-2</v>
      </c>
      <c r="BO217" s="19">
        <f t="shared" si="102"/>
        <v>2.6887799974871215E-2</v>
      </c>
      <c r="BP217" s="19">
        <f t="shared" si="102"/>
        <v>1.3695187837668049E-2</v>
      </c>
      <c r="BQ217" s="19">
        <f t="shared" si="102"/>
        <v>8.4181429827867825E-3</v>
      </c>
      <c r="BR217" s="19">
        <f t="shared" si="102"/>
        <v>6.2821962558110315E-3</v>
      </c>
      <c r="BS217" s="19">
        <f t="shared" si="102"/>
        <v>4.3975373790677225E-3</v>
      </c>
      <c r="BT217" s="19">
        <f t="shared" si="99"/>
        <v>2.6385224274406332E-3</v>
      </c>
      <c r="BU217" s="19"/>
      <c r="BV217" s="19">
        <f t="shared" si="116"/>
        <v>1.0540325784664284</v>
      </c>
      <c r="BW217" s="19">
        <f t="shared" si="116"/>
        <v>1.986491855383393E-3</v>
      </c>
      <c r="BX217" s="19">
        <f t="shared" si="116"/>
        <v>1.8540590650245E-3</v>
      </c>
      <c r="BY217" s="19">
        <f t="shared" si="116"/>
        <v>2.1189246457422859E-3</v>
      </c>
      <c r="BZ217" s="19">
        <f t="shared" si="116"/>
        <v>3.5756853396901071E-3</v>
      </c>
      <c r="CA217" s="19">
        <f t="shared" si="116"/>
        <v>9.9324592769169644E-3</v>
      </c>
      <c r="CB217" s="19">
        <f t="shared" si="116"/>
        <v>2.7148722023573036E-2</v>
      </c>
      <c r="CC217" s="19">
        <f t="shared" si="116"/>
        <v>6.0521785194014036E-2</v>
      </c>
      <c r="CD217" s="19">
        <f t="shared" si="115"/>
        <v>8.1843464441795785E-2</v>
      </c>
      <c r="CE217" s="19">
        <f t="shared" si="115"/>
        <v>8.131373328036022E-2</v>
      </c>
      <c r="CF217" s="19">
        <f t="shared" si="115"/>
        <v>8.1975897232154676E-2</v>
      </c>
      <c r="CG217" s="19">
        <f t="shared" si="115"/>
        <v>7.6678585617798972E-2</v>
      </c>
      <c r="CH217" s="19">
        <f t="shared" si="113"/>
        <v>7.0719110051648784E-2</v>
      </c>
      <c r="CI217" s="19">
        <f t="shared" si="113"/>
        <v>8.2902926764666929E-2</v>
      </c>
      <c r="CJ217" s="19">
        <f t="shared" si="113"/>
        <v>9.5219176268043965E-2</v>
      </c>
      <c r="CK217" s="19">
        <f t="shared" si="113"/>
        <v>9.2835386041583895E-2</v>
      </c>
      <c r="CL217" s="19">
        <f t="shared" si="113"/>
        <v>8.8465103959740429E-2</v>
      </c>
      <c r="CM217" s="19">
        <f t="shared" si="113"/>
        <v>7.6546152827440081E-2</v>
      </c>
      <c r="CN217" s="19">
        <f t="shared" si="113"/>
        <v>5.2840683353198255E-2</v>
      </c>
      <c r="CO217" s="19">
        <f t="shared" si="113"/>
        <v>2.8340617136803071E-2</v>
      </c>
      <c r="CP217" s="19">
        <f t="shared" si="117"/>
        <v>1.4435174149119321E-2</v>
      </c>
      <c r="CQ217" s="19">
        <f t="shared" si="117"/>
        <v>8.8729969540458226E-3</v>
      </c>
      <c r="CR217" s="19">
        <f t="shared" si="117"/>
        <v>6.6216395179446432E-3</v>
      </c>
      <c r="CS217" s="19">
        <f t="shared" si="117"/>
        <v>4.6351476625612498E-3</v>
      </c>
      <c r="CT217" s="19">
        <f t="shared" si="117"/>
        <v>2.7810885975367503E-3</v>
      </c>
    </row>
    <row r="218" spans="1:98" ht="13.5" customHeight="1" x14ac:dyDescent="0.2">
      <c r="A218" s="12">
        <f t="shared" si="103"/>
        <v>30006</v>
      </c>
      <c r="B218" s="13">
        <v>1.1000000000000001</v>
      </c>
      <c r="C218" s="15">
        <v>358</v>
      </c>
      <c r="D218" s="13">
        <v>1</v>
      </c>
      <c r="E218" s="13" t="s">
        <v>143</v>
      </c>
      <c r="F218" s="7">
        <f t="shared" si="104"/>
        <v>7810.0000000000009</v>
      </c>
      <c r="G218" s="7">
        <f t="shared" si="105"/>
        <v>8195</v>
      </c>
      <c r="H218" s="18">
        <v>30006</v>
      </c>
      <c r="I218" s="18" t="s">
        <v>50</v>
      </c>
      <c r="J218" s="18" t="s">
        <v>51</v>
      </c>
      <c r="K218" s="18" t="s">
        <v>212</v>
      </c>
      <c r="L218" s="18">
        <v>371</v>
      </c>
      <c r="M218" s="18" t="s">
        <v>143</v>
      </c>
      <c r="N218" s="18">
        <v>3.6</v>
      </c>
      <c r="O218" s="18">
        <v>2.6</v>
      </c>
      <c r="P218" s="18">
        <v>3.7</v>
      </c>
      <c r="Q218" s="18" t="s">
        <v>143</v>
      </c>
      <c r="R218" s="18" t="s">
        <v>237</v>
      </c>
      <c r="S218" s="18" t="s">
        <v>239</v>
      </c>
      <c r="T218" s="18" t="s">
        <v>54</v>
      </c>
      <c r="U218" s="18">
        <v>7100</v>
      </c>
      <c r="V218" s="18">
        <v>7450</v>
      </c>
      <c r="W218" s="18">
        <v>18</v>
      </c>
      <c r="X218" s="18">
        <v>15</v>
      </c>
      <c r="Y218" s="18">
        <v>16</v>
      </c>
      <c r="Z218" s="18">
        <v>23</v>
      </c>
      <c r="AA218" s="18">
        <v>60</v>
      </c>
      <c r="AB218" s="18">
        <v>159</v>
      </c>
      <c r="AC218" s="18">
        <v>347</v>
      </c>
      <c r="AD218" s="18">
        <v>488</v>
      </c>
      <c r="AE218" s="18">
        <v>539</v>
      </c>
      <c r="AF218" s="18">
        <v>597</v>
      </c>
      <c r="AG218" s="18">
        <v>576</v>
      </c>
      <c r="AH218" s="18">
        <v>524</v>
      </c>
      <c r="AI218" s="18">
        <v>599</v>
      </c>
      <c r="AJ218" s="18">
        <v>703</v>
      </c>
      <c r="AK218" s="18">
        <v>699</v>
      </c>
      <c r="AL218" s="18">
        <v>656</v>
      </c>
      <c r="AM218" s="18">
        <v>563</v>
      </c>
      <c r="AN218" s="18">
        <v>383</v>
      </c>
      <c r="AO218" s="18">
        <v>205</v>
      </c>
      <c r="AP218" s="18">
        <v>106</v>
      </c>
      <c r="AQ218" s="18">
        <v>65</v>
      </c>
      <c r="AR218" s="18">
        <v>49</v>
      </c>
      <c r="AS218" s="18">
        <v>36</v>
      </c>
      <c r="AT218" s="18">
        <v>23</v>
      </c>
      <c r="AV218" s="19">
        <f t="shared" si="110"/>
        <v>0.95302013422818788</v>
      </c>
      <c r="AW218" s="19">
        <f t="shared" si="112"/>
        <v>2.4161073825503354E-3</v>
      </c>
      <c r="AX218" s="19">
        <f t="shared" si="112"/>
        <v>2.0134228187919465E-3</v>
      </c>
      <c r="AY218" s="19">
        <f t="shared" si="112"/>
        <v>2.1476510067114092E-3</v>
      </c>
      <c r="AZ218" s="19">
        <f t="shared" si="112"/>
        <v>3.0872483221476509E-3</v>
      </c>
      <c r="BA218" s="19">
        <f t="shared" si="112"/>
        <v>8.0536912751677861E-3</v>
      </c>
      <c r="BB218" s="19">
        <f t="shared" si="112"/>
        <v>2.1342281879194631E-2</v>
      </c>
      <c r="BC218" s="19">
        <f t="shared" si="112"/>
        <v>4.6577181208053695E-2</v>
      </c>
      <c r="BD218" s="19">
        <f t="shared" si="111"/>
        <v>6.550335570469798E-2</v>
      </c>
      <c r="BE218" s="19">
        <f t="shared" si="111"/>
        <v>7.234899328859061E-2</v>
      </c>
      <c r="BF218" s="19">
        <f t="shared" si="111"/>
        <v>8.013422818791946E-2</v>
      </c>
      <c r="BG218" s="19">
        <f t="shared" si="111"/>
        <v>7.7315436241610733E-2</v>
      </c>
      <c r="BH218" s="19">
        <f t="shared" si="92"/>
        <v>7.0335570469798658E-2</v>
      </c>
      <c r="BI218" s="19">
        <f t="shared" si="92"/>
        <v>8.0402684563758389E-2</v>
      </c>
      <c r="BJ218" s="19">
        <f t="shared" si="92"/>
        <v>9.4362416107382552E-2</v>
      </c>
      <c r="BK218" s="19">
        <f t="shared" si="92"/>
        <v>9.3825503355704692E-2</v>
      </c>
      <c r="BL218" s="19">
        <f t="shared" si="102"/>
        <v>8.8053691275167781E-2</v>
      </c>
      <c r="BM218" s="19">
        <f t="shared" si="102"/>
        <v>7.5570469798657725E-2</v>
      </c>
      <c r="BN218" s="19">
        <f t="shared" si="102"/>
        <v>5.1409395973154359E-2</v>
      </c>
      <c r="BO218" s="19">
        <f t="shared" si="102"/>
        <v>2.7516778523489934E-2</v>
      </c>
      <c r="BP218" s="19">
        <f t="shared" si="102"/>
        <v>1.4228187919463087E-2</v>
      </c>
      <c r="BQ218" s="19">
        <f t="shared" si="102"/>
        <v>8.7248322147650999E-3</v>
      </c>
      <c r="BR218" s="19">
        <f t="shared" si="102"/>
        <v>6.5771812080536911E-3</v>
      </c>
      <c r="BS218" s="19">
        <f t="shared" si="102"/>
        <v>4.8322147651006708E-3</v>
      </c>
      <c r="BT218" s="19">
        <f t="shared" si="99"/>
        <v>3.0872483221476509E-3</v>
      </c>
      <c r="BU218" s="19"/>
      <c r="BV218" s="19">
        <f t="shared" si="116"/>
        <v>1.0492957746478873</v>
      </c>
      <c r="BW218" s="19">
        <f t="shared" si="116"/>
        <v>2.5352112676056337E-3</v>
      </c>
      <c r="BX218" s="19">
        <f t="shared" si="116"/>
        <v>2.112676056338028E-3</v>
      </c>
      <c r="BY218" s="19">
        <f t="shared" si="116"/>
        <v>2.2535211267605635E-3</v>
      </c>
      <c r="BZ218" s="19">
        <f t="shared" si="116"/>
        <v>3.2394366197183097E-3</v>
      </c>
      <c r="CA218" s="19">
        <f t="shared" si="116"/>
        <v>8.4507042253521118E-3</v>
      </c>
      <c r="CB218" s="19">
        <f t="shared" si="116"/>
        <v>2.2394366197183099E-2</v>
      </c>
      <c r="CC218" s="19">
        <f t="shared" si="116"/>
        <v>4.8873239436619718E-2</v>
      </c>
      <c r="CD218" s="19">
        <f t="shared" si="115"/>
        <v>6.8732394366197186E-2</v>
      </c>
      <c r="CE218" s="19">
        <f t="shared" si="115"/>
        <v>7.591549295774648E-2</v>
      </c>
      <c r="CF218" s="19">
        <f t="shared" si="115"/>
        <v>8.4084507042253523E-2</v>
      </c>
      <c r="CG218" s="19">
        <f t="shared" si="115"/>
        <v>8.1126760563380279E-2</v>
      </c>
      <c r="CH218" s="19">
        <f t="shared" si="113"/>
        <v>7.3802816901408455E-2</v>
      </c>
      <c r="CI218" s="19">
        <f t="shared" si="113"/>
        <v>8.4366197183098596E-2</v>
      </c>
      <c r="CJ218" s="19">
        <f t="shared" si="113"/>
        <v>9.9014084507042258E-2</v>
      </c>
      <c r="CK218" s="19">
        <f t="shared" si="113"/>
        <v>9.8450704225352112E-2</v>
      </c>
      <c r="CL218" s="19">
        <f t="shared" si="113"/>
        <v>9.2394366197183095E-2</v>
      </c>
      <c r="CM218" s="19">
        <f t="shared" si="113"/>
        <v>7.9295774647887327E-2</v>
      </c>
      <c r="CN218" s="19">
        <f t="shared" si="113"/>
        <v>5.3943661971830988E-2</v>
      </c>
      <c r="CO218" s="19">
        <f t="shared" si="113"/>
        <v>2.8873239436619718E-2</v>
      </c>
      <c r="CP218" s="19">
        <f t="shared" si="117"/>
        <v>1.4929577464788733E-2</v>
      </c>
      <c r="CQ218" s="19">
        <f t="shared" si="117"/>
        <v>9.1549295774647887E-3</v>
      </c>
      <c r="CR218" s="19">
        <f t="shared" si="117"/>
        <v>6.9014084507042252E-3</v>
      </c>
      <c r="CS218" s="19">
        <f t="shared" si="117"/>
        <v>5.0704225352112674E-3</v>
      </c>
      <c r="CT218" s="19">
        <f t="shared" si="117"/>
        <v>3.2394366197183097E-3</v>
      </c>
    </row>
    <row r="219" spans="1:98" ht="13.5" customHeight="1" x14ac:dyDescent="0.2">
      <c r="A219" s="12">
        <f t="shared" si="103"/>
        <v>30007</v>
      </c>
      <c r="B219" s="13">
        <v>2.8</v>
      </c>
      <c r="C219" s="14">
        <v>248</v>
      </c>
      <c r="D219" s="13">
        <v>0</v>
      </c>
      <c r="E219" s="13" t="s">
        <v>373</v>
      </c>
      <c r="F219" s="7">
        <f t="shared" si="104"/>
        <v>51340.799999999996</v>
      </c>
      <c r="G219" s="7">
        <f t="shared" si="105"/>
        <v>55624.799999999996</v>
      </c>
      <c r="H219" s="18">
        <v>30007</v>
      </c>
      <c r="I219" s="18" t="s">
        <v>50</v>
      </c>
      <c r="J219" s="18" t="s">
        <v>51</v>
      </c>
      <c r="K219" s="18" t="s">
        <v>212</v>
      </c>
      <c r="L219" s="18">
        <v>31</v>
      </c>
      <c r="M219" s="18" t="s">
        <v>143</v>
      </c>
      <c r="N219" s="18">
        <v>10.3</v>
      </c>
      <c r="O219" s="18">
        <v>7.7</v>
      </c>
      <c r="P219" s="18">
        <v>10.5</v>
      </c>
      <c r="Q219" s="18" t="s">
        <v>143</v>
      </c>
      <c r="R219" s="18" t="s">
        <v>237</v>
      </c>
      <c r="S219" s="18" t="s">
        <v>240</v>
      </c>
      <c r="T219" s="18" t="s">
        <v>55</v>
      </c>
      <c r="U219" s="18">
        <v>18336</v>
      </c>
      <c r="V219" s="18">
        <v>19866</v>
      </c>
      <c r="W219" s="18">
        <v>74</v>
      </c>
      <c r="X219" s="18">
        <v>49</v>
      </c>
      <c r="Y219" s="18">
        <v>51</v>
      </c>
      <c r="Z219" s="18">
        <v>89</v>
      </c>
      <c r="AA219" s="18">
        <v>287</v>
      </c>
      <c r="AB219" s="18">
        <v>591</v>
      </c>
      <c r="AC219" s="18">
        <v>1237</v>
      </c>
      <c r="AD219" s="18">
        <v>1629</v>
      </c>
      <c r="AE219" s="18">
        <v>1444</v>
      </c>
      <c r="AF219" s="18">
        <v>1311</v>
      </c>
      <c r="AG219" s="18">
        <v>1281</v>
      </c>
      <c r="AH219" s="18">
        <v>1222</v>
      </c>
      <c r="AI219" s="18">
        <v>1298</v>
      </c>
      <c r="AJ219" s="18">
        <v>1360</v>
      </c>
      <c r="AK219" s="18">
        <v>1307</v>
      </c>
      <c r="AL219" s="18">
        <v>1354</v>
      </c>
      <c r="AM219" s="18">
        <v>1396</v>
      </c>
      <c r="AN219" s="18">
        <v>1224</v>
      </c>
      <c r="AO219" s="18">
        <v>902</v>
      </c>
      <c r="AP219" s="18">
        <v>603</v>
      </c>
      <c r="AQ219" s="18">
        <v>431</v>
      </c>
      <c r="AR219" s="18">
        <v>335</v>
      </c>
      <c r="AS219" s="18">
        <v>239</v>
      </c>
      <c r="AT219" s="18">
        <v>150</v>
      </c>
      <c r="AV219" s="19">
        <f t="shared" si="110"/>
        <v>0.92298399275143461</v>
      </c>
      <c r="AW219" s="19">
        <f t="shared" si="112"/>
        <v>3.7249572133293061E-3</v>
      </c>
      <c r="AX219" s="19">
        <f t="shared" si="112"/>
        <v>2.4665257223396757E-3</v>
      </c>
      <c r="AY219" s="19">
        <f t="shared" si="112"/>
        <v>2.5672002416188464E-3</v>
      </c>
      <c r="AZ219" s="19">
        <f t="shared" si="112"/>
        <v>4.4800161079230844E-3</v>
      </c>
      <c r="BA219" s="19">
        <f t="shared" si="112"/>
        <v>1.4446793516560958E-2</v>
      </c>
      <c r="BB219" s="19">
        <f t="shared" si="112"/>
        <v>2.9749320446994864E-2</v>
      </c>
      <c r="BC219" s="19">
        <f t="shared" si="112"/>
        <v>6.2267190174166917E-2</v>
      </c>
      <c r="BD219" s="19">
        <f t="shared" si="111"/>
        <v>8.199939595288433E-2</v>
      </c>
      <c r="BE219" s="19">
        <f t="shared" si="111"/>
        <v>7.2687002919561053E-2</v>
      </c>
      <c r="BF219" s="19">
        <f t="shared" si="111"/>
        <v>6.5992147387496231E-2</v>
      </c>
      <c r="BG219" s="19">
        <f t="shared" si="111"/>
        <v>6.4482029598308663E-2</v>
      </c>
      <c r="BH219" s="19">
        <f t="shared" si="92"/>
        <v>6.151213127957314E-2</v>
      </c>
      <c r="BI219" s="19">
        <f t="shared" si="92"/>
        <v>6.533776301218161E-2</v>
      </c>
      <c r="BJ219" s="19">
        <f t="shared" si="92"/>
        <v>6.8458673109835902E-2</v>
      </c>
      <c r="BK219" s="19">
        <f t="shared" si="92"/>
        <v>6.579079834893789E-2</v>
      </c>
      <c r="BL219" s="19">
        <f t="shared" si="102"/>
        <v>6.8156649551998391E-2</v>
      </c>
      <c r="BM219" s="19">
        <f t="shared" si="102"/>
        <v>7.0270814456860967E-2</v>
      </c>
      <c r="BN219" s="19">
        <f t="shared" si="102"/>
        <v>6.161280579885231E-2</v>
      </c>
      <c r="BO219" s="19">
        <f t="shared" si="102"/>
        <v>4.5404208194905871E-2</v>
      </c>
      <c r="BP219" s="19">
        <f t="shared" si="102"/>
        <v>3.0353367562669889E-2</v>
      </c>
      <c r="BQ219" s="19">
        <f t="shared" si="102"/>
        <v>2.1695358904661229E-2</v>
      </c>
      <c r="BR219" s="19">
        <f t="shared" si="102"/>
        <v>1.686298197926105E-2</v>
      </c>
      <c r="BS219" s="19">
        <f t="shared" si="102"/>
        <v>1.2030605053860869E-2</v>
      </c>
      <c r="BT219" s="19">
        <f t="shared" si="99"/>
        <v>7.5505889459377834E-3</v>
      </c>
      <c r="BU219" s="19"/>
      <c r="BV219" s="19">
        <f t="shared" si="116"/>
        <v>1.0834424083769634</v>
      </c>
      <c r="BW219" s="19">
        <f t="shared" si="116"/>
        <v>4.0357766143106454E-3</v>
      </c>
      <c r="BX219" s="19">
        <f t="shared" si="116"/>
        <v>2.6723385689354276E-3</v>
      </c>
      <c r="BY219" s="19">
        <f t="shared" si="116"/>
        <v>2.7814136125654449E-3</v>
      </c>
      <c r="BZ219" s="19">
        <f t="shared" si="116"/>
        <v>4.8538394415357762E-3</v>
      </c>
      <c r="CA219" s="19">
        <f t="shared" si="116"/>
        <v>1.5652268760907504E-2</v>
      </c>
      <c r="CB219" s="19">
        <f t="shared" si="116"/>
        <v>3.2231675392670155E-2</v>
      </c>
      <c r="CC219" s="19">
        <f t="shared" si="116"/>
        <v>6.7462914485165795E-2</v>
      </c>
      <c r="CD219" s="19">
        <f t="shared" si="115"/>
        <v>8.884162303664922E-2</v>
      </c>
      <c r="CE219" s="19">
        <f t="shared" si="115"/>
        <v>7.8752181500872598E-2</v>
      </c>
      <c r="CF219" s="19">
        <f t="shared" si="115"/>
        <v>7.1498691099476444E-2</v>
      </c>
      <c r="CG219" s="19">
        <f t="shared" si="115"/>
        <v>6.9862565445026184E-2</v>
      </c>
      <c r="CH219" s="19">
        <f t="shared" si="113"/>
        <v>6.6644851657940665E-2</v>
      </c>
      <c r="CI219" s="19">
        <f t="shared" si="113"/>
        <v>7.078970331588133E-2</v>
      </c>
      <c r="CJ219" s="19">
        <f t="shared" si="113"/>
        <v>7.4171029668411867E-2</v>
      </c>
      <c r="CK219" s="19">
        <f t="shared" si="113"/>
        <v>7.1280541012216411E-2</v>
      </c>
      <c r="CL219" s="19">
        <f t="shared" si="113"/>
        <v>7.3843804537521818E-2</v>
      </c>
      <c r="CM219" s="19">
        <f t="shared" si="113"/>
        <v>7.6134380453752176E-2</v>
      </c>
      <c r="CN219" s="19">
        <f t="shared" si="113"/>
        <v>6.6753926701570682E-2</v>
      </c>
      <c r="CO219" s="19">
        <f t="shared" si="113"/>
        <v>4.9192844677137873E-2</v>
      </c>
      <c r="CP219" s="19">
        <f t="shared" si="117"/>
        <v>3.288612565445026E-2</v>
      </c>
      <c r="CQ219" s="19">
        <f t="shared" si="117"/>
        <v>2.3505671902268762E-2</v>
      </c>
      <c r="CR219" s="19">
        <f t="shared" si="117"/>
        <v>1.8270069808027922E-2</v>
      </c>
      <c r="CS219" s="19">
        <f t="shared" si="117"/>
        <v>1.3034467713787086E-2</v>
      </c>
      <c r="CT219" s="19">
        <f t="shared" si="117"/>
        <v>8.1806282722513089E-3</v>
      </c>
    </row>
    <row r="220" spans="1:98" ht="13.5" customHeight="1" x14ac:dyDescent="0.2">
      <c r="A220" s="12">
        <f t="shared" si="103"/>
        <v>30007</v>
      </c>
      <c r="B220" s="13">
        <v>2.8</v>
      </c>
      <c r="C220" s="15">
        <v>346</v>
      </c>
      <c r="D220" s="13">
        <v>0</v>
      </c>
      <c r="E220" s="13" t="s">
        <v>373</v>
      </c>
      <c r="F220" s="7">
        <f t="shared" si="104"/>
        <v>47426.399999999994</v>
      </c>
      <c r="G220" s="7">
        <f t="shared" si="105"/>
        <v>51332.399999999994</v>
      </c>
      <c r="H220" s="18">
        <v>30007</v>
      </c>
      <c r="I220" s="18" t="s">
        <v>50</v>
      </c>
      <c r="J220" s="18" t="s">
        <v>51</v>
      </c>
      <c r="K220" s="18" t="s">
        <v>212</v>
      </c>
      <c r="L220" s="18">
        <v>31</v>
      </c>
      <c r="M220" s="18" t="s">
        <v>143</v>
      </c>
      <c r="N220" s="18">
        <v>10.3</v>
      </c>
      <c r="O220" s="18">
        <v>7.7</v>
      </c>
      <c r="P220" s="18">
        <v>10.5</v>
      </c>
      <c r="Q220" s="18" t="s">
        <v>143</v>
      </c>
      <c r="R220" s="18" t="s">
        <v>237</v>
      </c>
      <c r="S220" s="18" t="s">
        <v>240</v>
      </c>
      <c r="T220" s="18" t="s">
        <v>54</v>
      </c>
      <c r="U220" s="18">
        <v>16938</v>
      </c>
      <c r="V220" s="18">
        <v>18333</v>
      </c>
      <c r="W220" s="18">
        <v>99</v>
      </c>
      <c r="X220" s="18">
        <v>66</v>
      </c>
      <c r="Y220" s="18">
        <v>58</v>
      </c>
      <c r="Z220" s="18">
        <v>83</v>
      </c>
      <c r="AA220" s="18">
        <v>236</v>
      </c>
      <c r="AB220" s="18">
        <v>466</v>
      </c>
      <c r="AC220" s="18">
        <v>948</v>
      </c>
      <c r="AD220" s="18">
        <v>1276</v>
      </c>
      <c r="AE220" s="18">
        <v>1223</v>
      </c>
      <c r="AF220" s="18">
        <v>1222</v>
      </c>
      <c r="AG220" s="18">
        <v>1265</v>
      </c>
      <c r="AH220" s="18">
        <v>1224</v>
      </c>
      <c r="AI220" s="18">
        <v>1281</v>
      </c>
      <c r="AJ220" s="18">
        <v>1355</v>
      </c>
      <c r="AK220" s="18">
        <v>1303</v>
      </c>
      <c r="AL220" s="18">
        <v>1280</v>
      </c>
      <c r="AM220" s="18">
        <v>1282</v>
      </c>
      <c r="AN220" s="18">
        <v>1133</v>
      </c>
      <c r="AO220" s="18">
        <v>850</v>
      </c>
      <c r="AP220" s="18">
        <v>574</v>
      </c>
      <c r="AQ220" s="18">
        <v>405</v>
      </c>
      <c r="AR220" s="18">
        <v>317</v>
      </c>
      <c r="AS220" s="18">
        <v>235</v>
      </c>
      <c r="AT220" s="18">
        <v>153</v>
      </c>
      <c r="AV220" s="19">
        <f t="shared" si="110"/>
        <v>0.9239077074128621</v>
      </c>
      <c r="AW220" s="19">
        <f t="shared" si="112"/>
        <v>5.4000981836033381E-3</v>
      </c>
      <c r="AX220" s="19">
        <f t="shared" si="112"/>
        <v>3.6000654557355586E-3</v>
      </c>
      <c r="AY220" s="19">
        <f t="shared" si="112"/>
        <v>3.1636938853433698E-3</v>
      </c>
      <c r="AZ220" s="19">
        <f t="shared" si="112"/>
        <v>4.5273550428189605E-3</v>
      </c>
      <c r="BA220" s="19">
        <f t="shared" si="112"/>
        <v>1.2872961326569574E-2</v>
      </c>
      <c r="BB220" s="19">
        <f t="shared" si="112"/>
        <v>2.5418643975345007E-2</v>
      </c>
      <c r="BC220" s="19">
        <f t="shared" si="112"/>
        <v>5.1710031091474387E-2</v>
      </c>
      <c r="BD220" s="19">
        <f t="shared" si="111"/>
        <v>6.9601265477554131E-2</v>
      </c>
      <c r="BE220" s="19">
        <f t="shared" si="111"/>
        <v>6.671030382370588E-2</v>
      </c>
      <c r="BF220" s="19">
        <f t="shared" si="111"/>
        <v>6.6655757377406866E-2</v>
      </c>
      <c r="BG220" s="19">
        <f t="shared" si="111"/>
        <v>6.9001254568264878E-2</v>
      </c>
      <c r="BH220" s="19">
        <f t="shared" si="92"/>
        <v>6.6764850270004908E-2</v>
      </c>
      <c r="BI220" s="19">
        <f t="shared" si="92"/>
        <v>6.9873997709049257E-2</v>
      </c>
      <c r="BJ220" s="19">
        <f t="shared" si="92"/>
        <v>7.3910434735177E-2</v>
      </c>
      <c r="BK220" s="19">
        <f t="shared" si="92"/>
        <v>7.1074019527627777E-2</v>
      </c>
      <c r="BL220" s="19">
        <f t="shared" si="102"/>
        <v>6.9819451262750229E-2</v>
      </c>
      <c r="BM220" s="19">
        <f t="shared" ref="BL220:BT250" si="118">AM220/$V220</f>
        <v>6.9928544155348285E-2</v>
      </c>
      <c r="BN220" s="19">
        <f t="shared" si="118"/>
        <v>6.1801123656793758E-2</v>
      </c>
      <c r="BO220" s="19">
        <f t="shared" si="118"/>
        <v>4.6364479354170075E-2</v>
      </c>
      <c r="BP220" s="19">
        <f t="shared" si="118"/>
        <v>3.1309660175639555E-2</v>
      </c>
      <c r="BQ220" s="19">
        <f t="shared" si="118"/>
        <v>2.2091310751104567E-2</v>
      </c>
      <c r="BR220" s="19">
        <f t="shared" si="118"/>
        <v>1.7291223476790487E-2</v>
      </c>
      <c r="BS220" s="19">
        <f t="shared" si="118"/>
        <v>1.2818414880270551E-2</v>
      </c>
      <c r="BT220" s="19">
        <f t="shared" si="99"/>
        <v>8.3456062837506135E-3</v>
      </c>
      <c r="BU220" s="19"/>
      <c r="BV220" s="19">
        <f t="shared" si="116"/>
        <v>1.0823591923485654</v>
      </c>
      <c r="BW220" s="19">
        <f t="shared" si="116"/>
        <v>5.8448459086078638E-3</v>
      </c>
      <c r="BX220" s="19">
        <f t="shared" si="116"/>
        <v>3.8965639390719092E-3</v>
      </c>
      <c r="BY220" s="19">
        <f t="shared" si="116"/>
        <v>3.4242531585783444E-3</v>
      </c>
      <c r="BZ220" s="19">
        <f t="shared" si="116"/>
        <v>4.9002243476207342E-3</v>
      </c>
      <c r="CA220" s="19">
        <f t="shared" si="116"/>
        <v>1.393316802456016E-2</v>
      </c>
      <c r="CB220" s="19">
        <f t="shared" si="116"/>
        <v>2.7512102963750149E-2</v>
      </c>
      <c r="CC220" s="19">
        <f t="shared" si="116"/>
        <v>5.5968827488487423E-2</v>
      </c>
      <c r="CD220" s="19">
        <f t="shared" si="115"/>
        <v>7.5333569488723579E-2</v>
      </c>
      <c r="CE220" s="19">
        <f t="shared" si="115"/>
        <v>7.2204510567953711E-2</v>
      </c>
      <c r="CF220" s="19">
        <f t="shared" si="115"/>
        <v>7.2145471720392013E-2</v>
      </c>
      <c r="CG220" s="19">
        <f t="shared" si="115"/>
        <v>7.4684142165544934E-2</v>
      </c>
      <c r="CH220" s="19">
        <f t="shared" si="113"/>
        <v>7.226354941551541E-2</v>
      </c>
      <c r="CI220" s="19">
        <f t="shared" si="113"/>
        <v>7.5628763726532058E-2</v>
      </c>
      <c r="CJ220" s="19">
        <f t="shared" si="113"/>
        <v>7.999763844609753E-2</v>
      </c>
      <c r="CK220" s="19">
        <f t="shared" si="113"/>
        <v>7.6927618372889361E-2</v>
      </c>
      <c r="CL220" s="19">
        <f t="shared" si="113"/>
        <v>7.556972487897036E-2</v>
      </c>
      <c r="CM220" s="19">
        <f t="shared" si="113"/>
        <v>7.5687802574093757E-2</v>
      </c>
      <c r="CN220" s="19">
        <f t="shared" si="113"/>
        <v>6.6891014287401115E-2</v>
      </c>
      <c r="CO220" s="19">
        <f t="shared" si="113"/>
        <v>5.0183020427441258E-2</v>
      </c>
      <c r="CP220" s="19">
        <f t="shared" si="117"/>
        <v>3.3888298500413271E-2</v>
      </c>
      <c r="CQ220" s="19">
        <f t="shared" si="117"/>
        <v>2.3910733262486716E-2</v>
      </c>
      <c r="CR220" s="19">
        <f t="shared" si="117"/>
        <v>1.8715314677057504E-2</v>
      </c>
      <c r="CS220" s="19">
        <f t="shared" si="117"/>
        <v>1.3874129176998465E-2</v>
      </c>
      <c r="CT220" s="19">
        <f t="shared" si="117"/>
        <v>9.0329436769394263E-3</v>
      </c>
    </row>
    <row r="221" spans="1:98" ht="13.5" customHeight="1" x14ac:dyDescent="0.2">
      <c r="A221" s="12">
        <f t="shared" si="103"/>
        <v>30008</v>
      </c>
      <c r="B221" s="13">
        <v>2.8</v>
      </c>
      <c r="C221" s="14">
        <v>50</v>
      </c>
      <c r="D221" s="13">
        <v>0</v>
      </c>
      <c r="E221" s="13" t="s">
        <v>373</v>
      </c>
      <c r="F221" s="7">
        <f t="shared" si="104"/>
        <v>35744.799999999996</v>
      </c>
      <c r="G221" s="7">
        <f t="shared" si="105"/>
        <v>38348.799999999996</v>
      </c>
      <c r="H221" s="18">
        <v>30008</v>
      </c>
      <c r="I221" s="18" t="s">
        <v>50</v>
      </c>
      <c r="J221" s="18" t="s">
        <v>51</v>
      </c>
      <c r="K221" s="18" t="s">
        <v>212</v>
      </c>
      <c r="L221" s="18">
        <v>31</v>
      </c>
      <c r="M221" s="18" t="s">
        <v>143</v>
      </c>
      <c r="N221" s="18">
        <v>10.3</v>
      </c>
      <c r="O221" s="18">
        <v>7.7</v>
      </c>
      <c r="P221" s="18">
        <v>10.5</v>
      </c>
      <c r="Q221" s="18" t="s">
        <v>143</v>
      </c>
      <c r="R221" s="18" t="s">
        <v>237</v>
      </c>
      <c r="S221" s="18" t="s">
        <v>241</v>
      </c>
      <c r="T221" s="18" t="s">
        <v>57</v>
      </c>
      <c r="U221" s="18">
        <v>12766</v>
      </c>
      <c r="V221" s="18">
        <v>13696</v>
      </c>
      <c r="W221" s="18">
        <v>170</v>
      </c>
      <c r="X221" s="18">
        <v>117</v>
      </c>
      <c r="Y221" s="18">
        <v>85</v>
      </c>
      <c r="Z221" s="18">
        <v>70</v>
      </c>
      <c r="AA221" s="18">
        <v>67</v>
      </c>
      <c r="AB221" s="18">
        <v>94</v>
      </c>
      <c r="AC221" s="18">
        <v>131</v>
      </c>
      <c r="AD221" s="18">
        <v>210</v>
      </c>
      <c r="AE221" s="18">
        <v>392</v>
      </c>
      <c r="AF221" s="18">
        <v>602</v>
      </c>
      <c r="AG221" s="18">
        <v>726</v>
      </c>
      <c r="AH221" s="18">
        <v>752</v>
      </c>
      <c r="AI221" s="18">
        <v>803</v>
      </c>
      <c r="AJ221" s="18">
        <v>926</v>
      </c>
      <c r="AK221" s="18">
        <v>1025</v>
      </c>
      <c r="AL221" s="18">
        <v>1235</v>
      </c>
      <c r="AM221" s="18">
        <v>1527</v>
      </c>
      <c r="AN221" s="18">
        <v>1562</v>
      </c>
      <c r="AO221" s="18">
        <v>1203</v>
      </c>
      <c r="AP221" s="18">
        <v>783</v>
      </c>
      <c r="AQ221" s="18">
        <v>532</v>
      </c>
      <c r="AR221" s="18">
        <v>357</v>
      </c>
      <c r="AS221" s="18">
        <v>220</v>
      </c>
      <c r="AT221" s="18">
        <v>105</v>
      </c>
      <c r="AV221" s="19">
        <f t="shared" si="110"/>
        <v>0.9320969626168224</v>
      </c>
      <c r="AW221" s="19">
        <f t="shared" si="112"/>
        <v>1.2412383177570093E-2</v>
      </c>
      <c r="AX221" s="19">
        <f t="shared" si="112"/>
        <v>8.5426401869158879E-3</v>
      </c>
      <c r="AY221" s="19">
        <f t="shared" si="112"/>
        <v>6.2061915887850466E-3</v>
      </c>
      <c r="AZ221" s="19">
        <f t="shared" si="112"/>
        <v>5.1109813084112147E-3</v>
      </c>
      <c r="BA221" s="19">
        <f t="shared" si="112"/>
        <v>4.8919392523364483E-3</v>
      </c>
      <c r="BB221" s="19">
        <f t="shared" si="112"/>
        <v>6.8633177570093457E-3</v>
      </c>
      <c r="BC221" s="19">
        <f t="shared" si="112"/>
        <v>9.564836448598131E-3</v>
      </c>
      <c r="BD221" s="19">
        <f t="shared" si="111"/>
        <v>1.5332943925233645E-2</v>
      </c>
      <c r="BE221" s="19">
        <f t="shared" si="111"/>
        <v>2.8621495327102803E-2</v>
      </c>
      <c r="BF221" s="19">
        <f t="shared" si="111"/>
        <v>4.3954439252336448E-2</v>
      </c>
      <c r="BG221" s="19">
        <f t="shared" si="111"/>
        <v>5.3008177570093455E-2</v>
      </c>
      <c r="BH221" s="19">
        <f t="shared" si="92"/>
        <v>5.4906542056074766E-2</v>
      </c>
      <c r="BI221" s="19">
        <f t="shared" si="92"/>
        <v>5.8630257009345793E-2</v>
      </c>
      <c r="BJ221" s="19">
        <f t="shared" si="92"/>
        <v>6.7610981308411214E-2</v>
      </c>
      <c r="BK221" s="19">
        <f t="shared" si="92"/>
        <v>7.483936915887851E-2</v>
      </c>
      <c r="BL221" s="19">
        <f t="shared" si="118"/>
        <v>9.0172313084112152E-2</v>
      </c>
      <c r="BM221" s="19">
        <f t="shared" si="118"/>
        <v>0.11149240654205607</v>
      </c>
      <c r="BN221" s="19">
        <f t="shared" si="118"/>
        <v>0.11404789719626168</v>
      </c>
      <c r="BO221" s="19">
        <f t="shared" si="118"/>
        <v>8.783586448598131E-2</v>
      </c>
      <c r="BP221" s="19">
        <f t="shared" si="118"/>
        <v>5.7169976635514021E-2</v>
      </c>
      <c r="BQ221" s="19">
        <f t="shared" si="118"/>
        <v>3.8843457943925234E-2</v>
      </c>
      <c r="BR221" s="19">
        <f t="shared" si="118"/>
        <v>2.6066004672897197E-2</v>
      </c>
      <c r="BS221" s="19">
        <f t="shared" si="118"/>
        <v>1.6063084112149531E-2</v>
      </c>
      <c r="BT221" s="19">
        <f t="shared" si="99"/>
        <v>7.6664719626168224E-3</v>
      </c>
      <c r="BU221" s="19"/>
      <c r="BV221" s="19">
        <f t="shared" si="116"/>
        <v>1.0728497571674762</v>
      </c>
      <c r="BW221" s="19">
        <f t="shared" si="116"/>
        <v>1.331662227792574E-2</v>
      </c>
      <c r="BX221" s="19">
        <f t="shared" si="116"/>
        <v>9.1649694501018328E-3</v>
      </c>
      <c r="BY221" s="19">
        <f t="shared" si="116"/>
        <v>6.6583111389628699E-3</v>
      </c>
      <c r="BZ221" s="19">
        <f t="shared" si="116"/>
        <v>5.4833150556164809E-3</v>
      </c>
      <c r="CA221" s="19">
        <f t="shared" si="116"/>
        <v>5.2483158389472033E-3</v>
      </c>
      <c r="CB221" s="19">
        <f t="shared" si="116"/>
        <v>7.3633087889707037E-3</v>
      </c>
      <c r="CC221" s="19">
        <f t="shared" si="116"/>
        <v>1.0261632461225129E-2</v>
      </c>
      <c r="CD221" s="19">
        <f t="shared" si="115"/>
        <v>1.6449945166849445E-2</v>
      </c>
      <c r="CE221" s="19">
        <f t="shared" si="115"/>
        <v>3.0706564311452297E-2</v>
      </c>
      <c r="CF221" s="19">
        <f t="shared" si="115"/>
        <v>4.7156509478301738E-2</v>
      </c>
      <c r="CG221" s="19">
        <f t="shared" si="115"/>
        <v>5.6869810433965218E-2</v>
      </c>
      <c r="CH221" s="19">
        <f t="shared" si="113"/>
        <v>5.890647031176563E-2</v>
      </c>
      <c r="CI221" s="19">
        <f t="shared" si="113"/>
        <v>6.2901456995143351E-2</v>
      </c>
      <c r="CJ221" s="19">
        <f t="shared" si="113"/>
        <v>7.2536424878583736E-2</v>
      </c>
      <c r="CK221" s="19">
        <f t="shared" si="113"/>
        <v>8.0291399028669899E-2</v>
      </c>
      <c r="CL221" s="19">
        <f t="shared" si="113"/>
        <v>9.6741344195519344E-2</v>
      </c>
      <c r="CM221" s="19">
        <f t="shared" si="113"/>
        <v>0.11961460128466238</v>
      </c>
      <c r="CN221" s="19">
        <f t="shared" si="113"/>
        <v>0.12235625881247063</v>
      </c>
      <c r="CO221" s="19">
        <f t="shared" si="113"/>
        <v>9.4234685884380387E-2</v>
      </c>
      <c r="CP221" s="19">
        <f t="shared" si="117"/>
        <v>6.1334795550681498E-2</v>
      </c>
      <c r="CQ221" s="19">
        <f t="shared" si="117"/>
        <v>4.1673194422685259E-2</v>
      </c>
      <c r="CR221" s="19">
        <f t="shared" si="117"/>
        <v>2.7964906783644054E-2</v>
      </c>
      <c r="CS221" s="19">
        <f t="shared" si="117"/>
        <v>1.7233275889080371E-2</v>
      </c>
      <c r="CT221" s="19">
        <f t="shared" si="117"/>
        <v>8.2249725834247223E-3</v>
      </c>
    </row>
    <row r="222" spans="1:98" ht="13.5" customHeight="1" x14ac:dyDescent="0.2">
      <c r="A222" s="12">
        <f t="shared" si="103"/>
        <v>30008</v>
      </c>
      <c r="B222" s="13">
        <v>2.8</v>
      </c>
      <c r="C222" s="14">
        <v>48</v>
      </c>
      <c r="D222" s="13">
        <v>0</v>
      </c>
      <c r="E222" s="13" t="s">
        <v>373</v>
      </c>
      <c r="F222" s="7">
        <f t="shared" si="104"/>
        <v>37822.399999999994</v>
      </c>
      <c r="G222" s="7">
        <f t="shared" si="105"/>
        <v>41137.599999999999</v>
      </c>
      <c r="H222" s="18">
        <v>30008</v>
      </c>
      <c r="I222" s="18" t="s">
        <v>50</v>
      </c>
      <c r="J222" s="18" t="s">
        <v>51</v>
      </c>
      <c r="K222" s="18" t="s">
        <v>212</v>
      </c>
      <c r="L222" s="18">
        <v>31</v>
      </c>
      <c r="M222" s="18" t="s">
        <v>143</v>
      </c>
      <c r="N222" s="18">
        <v>10.3</v>
      </c>
      <c r="O222" s="18">
        <v>7.7</v>
      </c>
      <c r="P222" s="18">
        <v>10.5</v>
      </c>
      <c r="Q222" s="18" t="s">
        <v>143</v>
      </c>
      <c r="R222" s="18" t="s">
        <v>237</v>
      </c>
      <c r="S222" s="18" t="s">
        <v>241</v>
      </c>
      <c r="T222" s="18" t="s">
        <v>56</v>
      </c>
      <c r="U222" s="18">
        <v>13508</v>
      </c>
      <c r="V222" s="18">
        <v>14692</v>
      </c>
      <c r="W222" s="18">
        <v>133</v>
      </c>
      <c r="X222" s="18">
        <v>88</v>
      </c>
      <c r="Y222" s="18">
        <v>65</v>
      </c>
      <c r="Z222" s="18">
        <v>76</v>
      </c>
      <c r="AA222" s="18">
        <v>97</v>
      </c>
      <c r="AB222" s="18">
        <v>167</v>
      </c>
      <c r="AC222" s="18">
        <v>263</v>
      </c>
      <c r="AD222" s="18">
        <v>419</v>
      </c>
      <c r="AE222" s="18">
        <v>663</v>
      </c>
      <c r="AF222" s="18">
        <v>887</v>
      </c>
      <c r="AG222" s="18">
        <v>960</v>
      </c>
      <c r="AH222" s="18">
        <v>958</v>
      </c>
      <c r="AI222" s="18">
        <v>968</v>
      </c>
      <c r="AJ222" s="18">
        <v>1025</v>
      </c>
      <c r="AK222" s="18">
        <v>1089</v>
      </c>
      <c r="AL222" s="18">
        <v>1184</v>
      </c>
      <c r="AM222" s="18">
        <v>1301</v>
      </c>
      <c r="AN222" s="18">
        <v>1320</v>
      </c>
      <c r="AO222" s="18">
        <v>1037</v>
      </c>
      <c r="AP222" s="18">
        <v>651</v>
      </c>
      <c r="AQ222" s="18">
        <v>426</v>
      </c>
      <c r="AR222" s="18">
        <v>359</v>
      </c>
      <c r="AS222" s="18">
        <v>319</v>
      </c>
      <c r="AT222" s="18">
        <v>240</v>
      </c>
      <c r="AV222" s="19">
        <f t="shared" si="110"/>
        <v>0.91941192485706502</v>
      </c>
      <c r="AW222" s="19">
        <f t="shared" si="112"/>
        <v>9.0525456030492793E-3</v>
      </c>
      <c r="AX222" s="19">
        <f t="shared" si="112"/>
        <v>5.989654233596515E-3</v>
      </c>
      <c r="AY222" s="19">
        <f t="shared" si="112"/>
        <v>4.4241764225428802E-3</v>
      </c>
      <c r="AZ222" s="19">
        <f t="shared" si="112"/>
        <v>5.1728832017424444E-3</v>
      </c>
      <c r="BA222" s="19">
        <f t="shared" si="112"/>
        <v>6.6022325074870675E-3</v>
      </c>
      <c r="BB222" s="19">
        <f t="shared" si="112"/>
        <v>1.1366730193302477E-2</v>
      </c>
      <c r="BC222" s="19">
        <f t="shared" si="112"/>
        <v>1.7900898448135038E-2</v>
      </c>
      <c r="BD222" s="19">
        <f t="shared" si="111"/>
        <v>2.8518921862237954E-2</v>
      </c>
      <c r="BE222" s="19">
        <f t="shared" si="111"/>
        <v>4.512659950993738E-2</v>
      </c>
      <c r="BF222" s="19">
        <f t="shared" si="111"/>
        <v>6.0372992104546691E-2</v>
      </c>
      <c r="BG222" s="19">
        <f t="shared" si="111"/>
        <v>6.5341682548325619E-2</v>
      </c>
      <c r="BH222" s="19">
        <f t="shared" si="92"/>
        <v>6.5205554043016603E-2</v>
      </c>
      <c r="BI222" s="19">
        <f t="shared" si="92"/>
        <v>6.588619656956167E-2</v>
      </c>
      <c r="BJ222" s="19">
        <f t="shared" si="92"/>
        <v>6.9765858970868497E-2</v>
      </c>
      <c r="BK222" s="19">
        <f t="shared" si="92"/>
        <v>7.4121971140756873E-2</v>
      </c>
      <c r="BL222" s="19">
        <f t="shared" si="118"/>
        <v>8.0588075142934937E-2</v>
      </c>
      <c r="BM222" s="19">
        <f t="shared" si="118"/>
        <v>8.8551592703512122E-2</v>
      </c>
      <c r="BN222" s="19">
        <f t="shared" si="118"/>
        <v>8.9844813503947726E-2</v>
      </c>
      <c r="BO222" s="19">
        <f t="shared" si="118"/>
        <v>7.0582630002722566E-2</v>
      </c>
      <c r="BP222" s="19">
        <f t="shared" si="118"/>
        <v>4.4309828478083312E-2</v>
      </c>
      <c r="BQ222" s="19">
        <f t="shared" si="118"/>
        <v>2.8995371630819493E-2</v>
      </c>
      <c r="BR222" s="19">
        <f t="shared" si="118"/>
        <v>2.4435066702967603E-2</v>
      </c>
      <c r="BS222" s="19">
        <f t="shared" si="118"/>
        <v>2.1712496596787367E-2</v>
      </c>
      <c r="BT222" s="19">
        <f t="shared" si="99"/>
        <v>1.6335420637081405E-2</v>
      </c>
      <c r="BU222" s="19"/>
      <c r="BV222" s="19">
        <f t="shared" si="116"/>
        <v>1.0876517619188628</v>
      </c>
      <c r="BW222" s="19">
        <f t="shared" si="116"/>
        <v>9.846017175007403E-3</v>
      </c>
      <c r="BX222" s="19">
        <f t="shared" si="116"/>
        <v>6.5146579804560263E-3</v>
      </c>
      <c r="BY222" s="19">
        <f t="shared" si="116"/>
        <v>4.8119632810186552E-3</v>
      </c>
      <c r="BZ222" s="19">
        <f t="shared" si="116"/>
        <v>5.6262955285756588E-3</v>
      </c>
      <c r="CA222" s="19">
        <f t="shared" si="116"/>
        <v>7.1809298193663013E-3</v>
      </c>
      <c r="CB222" s="19">
        <f t="shared" si="116"/>
        <v>1.2363044122001777E-2</v>
      </c>
      <c r="CC222" s="19">
        <f t="shared" si="116"/>
        <v>1.9469943737044713E-2</v>
      </c>
      <c r="CD222" s="19">
        <f t="shared" si="115"/>
        <v>3.1018655611489487E-2</v>
      </c>
      <c r="CE222" s="19">
        <f t="shared" si="115"/>
        <v>4.9082025466390289E-2</v>
      </c>
      <c r="CF222" s="19">
        <f t="shared" si="115"/>
        <v>6.5664791234823813E-2</v>
      </c>
      <c r="CG222" s="19">
        <f t="shared" si="115"/>
        <v>7.1068996150429373E-2</v>
      </c>
      <c r="CH222" s="19">
        <f t="shared" si="113"/>
        <v>7.0920935741782654E-2</v>
      </c>
      <c r="CI222" s="19">
        <f t="shared" si="113"/>
        <v>7.1661237785016291E-2</v>
      </c>
      <c r="CJ222" s="19">
        <f t="shared" si="113"/>
        <v>7.5880959431448028E-2</v>
      </c>
      <c r="CK222" s="19">
        <f t="shared" si="113"/>
        <v>8.0618892508143317E-2</v>
      </c>
      <c r="CL222" s="19">
        <f t="shared" si="113"/>
        <v>8.7651761918862897E-2</v>
      </c>
      <c r="CM222" s="19">
        <f t="shared" si="113"/>
        <v>9.6313295824696471E-2</v>
      </c>
      <c r="CN222" s="19">
        <f t="shared" si="113"/>
        <v>9.7719869706840393E-2</v>
      </c>
      <c r="CO222" s="19">
        <f t="shared" si="113"/>
        <v>7.6769321883328398E-2</v>
      </c>
      <c r="CP222" s="19">
        <f t="shared" si="117"/>
        <v>4.8193663014509919E-2</v>
      </c>
      <c r="CQ222" s="19">
        <f t="shared" si="117"/>
        <v>3.1536867041753035E-2</v>
      </c>
      <c r="CR222" s="19">
        <f t="shared" si="117"/>
        <v>2.6576843352087653E-2</v>
      </c>
      <c r="CS222" s="19">
        <f t="shared" si="117"/>
        <v>2.3615635179153095E-2</v>
      </c>
      <c r="CT222" s="19">
        <f t="shared" si="117"/>
        <v>1.7767249037607343E-2</v>
      </c>
    </row>
    <row r="223" spans="1:98" ht="13.5" customHeight="1" x14ac:dyDescent="0.2">
      <c r="A223" s="12">
        <f t="shared" si="103"/>
        <v>30008</v>
      </c>
      <c r="B223" s="13">
        <v>2.8</v>
      </c>
      <c r="C223" s="14">
        <v>248</v>
      </c>
      <c r="D223" s="13">
        <v>0</v>
      </c>
      <c r="E223" s="13" t="s">
        <v>373</v>
      </c>
      <c r="F223" s="7">
        <f t="shared" si="104"/>
        <v>48034</v>
      </c>
      <c r="G223" s="7">
        <f t="shared" si="105"/>
        <v>51483.6</v>
      </c>
      <c r="H223" s="18">
        <v>30008</v>
      </c>
      <c r="I223" s="18" t="s">
        <v>50</v>
      </c>
      <c r="J223" s="18" t="s">
        <v>51</v>
      </c>
      <c r="K223" s="18" t="s">
        <v>212</v>
      </c>
      <c r="L223" s="18">
        <v>31</v>
      </c>
      <c r="M223" s="18" t="s">
        <v>143</v>
      </c>
      <c r="N223" s="18">
        <v>10.3</v>
      </c>
      <c r="O223" s="18">
        <v>7.7</v>
      </c>
      <c r="P223" s="18">
        <v>10.5</v>
      </c>
      <c r="Q223" s="18" t="s">
        <v>143</v>
      </c>
      <c r="R223" s="18" t="s">
        <v>237</v>
      </c>
      <c r="S223" s="18" t="s">
        <v>241</v>
      </c>
      <c r="T223" s="18" t="s">
        <v>55</v>
      </c>
      <c r="U223" s="18">
        <v>17155</v>
      </c>
      <c r="V223" s="18">
        <v>18387</v>
      </c>
      <c r="W223" s="18">
        <v>60</v>
      </c>
      <c r="X223" s="18">
        <v>45</v>
      </c>
      <c r="Y223" s="18">
        <v>51</v>
      </c>
      <c r="Z223" s="18">
        <v>102</v>
      </c>
      <c r="AA223" s="18">
        <v>200</v>
      </c>
      <c r="AB223" s="18">
        <v>394</v>
      </c>
      <c r="AC223" s="18">
        <v>748</v>
      </c>
      <c r="AD223" s="18">
        <v>1041</v>
      </c>
      <c r="AE223" s="18">
        <v>1079</v>
      </c>
      <c r="AF223" s="18">
        <v>999</v>
      </c>
      <c r="AG223" s="18">
        <v>1043</v>
      </c>
      <c r="AH223" s="18">
        <v>1077</v>
      </c>
      <c r="AI223" s="18">
        <v>1134</v>
      </c>
      <c r="AJ223" s="18">
        <v>1236</v>
      </c>
      <c r="AK223" s="18">
        <v>1352</v>
      </c>
      <c r="AL223" s="18">
        <v>1622</v>
      </c>
      <c r="AM223" s="18">
        <v>1780</v>
      </c>
      <c r="AN223" s="18">
        <v>1539</v>
      </c>
      <c r="AO223" s="18">
        <v>1070</v>
      </c>
      <c r="AP223" s="18">
        <v>654</v>
      </c>
      <c r="AQ223" s="18">
        <v>436</v>
      </c>
      <c r="AR223" s="18">
        <v>344</v>
      </c>
      <c r="AS223" s="18">
        <v>248</v>
      </c>
      <c r="AT223" s="18">
        <v>131</v>
      </c>
      <c r="AV223" s="19">
        <f t="shared" si="110"/>
        <v>0.93299613857616792</v>
      </c>
      <c r="AW223" s="19">
        <f t="shared" si="112"/>
        <v>3.2631750693424702E-3</v>
      </c>
      <c r="AX223" s="19">
        <f t="shared" si="112"/>
        <v>2.4473813020068525E-3</v>
      </c>
      <c r="AY223" s="19">
        <f t="shared" si="112"/>
        <v>2.7736988089410997E-3</v>
      </c>
      <c r="AZ223" s="19">
        <f t="shared" si="112"/>
        <v>5.5473976178821993E-3</v>
      </c>
      <c r="BA223" s="19">
        <f t="shared" si="112"/>
        <v>1.0877250231141567E-2</v>
      </c>
      <c r="BB223" s="19">
        <f t="shared" si="112"/>
        <v>2.1428182955348887E-2</v>
      </c>
      <c r="BC223" s="19">
        <f t="shared" si="112"/>
        <v>4.0680915864469459E-2</v>
      </c>
      <c r="BD223" s="19">
        <f t="shared" si="111"/>
        <v>5.6616087453091858E-2</v>
      </c>
      <c r="BE223" s="19">
        <f t="shared" si="111"/>
        <v>5.8682764997008759E-2</v>
      </c>
      <c r="BF223" s="19">
        <f t="shared" si="111"/>
        <v>5.4331864904552128E-2</v>
      </c>
      <c r="BG223" s="19">
        <f t="shared" si="111"/>
        <v>5.6724859955403273E-2</v>
      </c>
      <c r="BH223" s="19">
        <f t="shared" si="92"/>
        <v>5.8573992494697344E-2</v>
      </c>
      <c r="BI223" s="19">
        <f t="shared" si="92"/>
        <v>6.1674008810572688E-2</v>
      </c>
      <c r="BJ223" s="19">
        <f t="shared" si="92"/>
        <v>6.722140642845488E-2</v>
      </c>
      <c r="BK223" s="19">
        <f t="shared" si="92"/>
        <v>7.3530211562516989E-2</v>
      </c>
      <c r="BL223" s="19">
        <f t="shared" si="118"/>
        <v>8.8214499374558109E-2</v>
      </c>
      <c r="BM223" s="19">
        <f t="shared" si="118"/>
        <v>9.6807527057159948E-2</v>
      </c>
      <c r="BN223" s="19">
        <f t="shared" si="118"/>
        <v>8.3700440528634359E-2</v>
      </c>
      <c r="BO223" s="19">
        <f t="shared" si="118"/>
        <v>5.8193288736607389E-2</v>
      </c>
      <c r="BP223" s="19">
        <f t="shared" si="118"/>
        <v>3.5568608255832926E-2</v>
      </c>
      <c r="BQ223" s="19">
        <f t="shared" si="118"/>
        <v>2.3712405503888617E-2</v>
      </c>
      <c r="BR223" s="19">
        <f t="shared" si="118"/>
        <v>1.8708870397563495E-2</v>
      </c>
      <c r="BS223" s="19">
        <f t="shared" si="118"/>
        <v>1.3487790286615543E-2</v>
      </c>
      <c r="BT223" s="19">
        <f t="shared" si="99"/>
        <v>7.1245989013977266E-3</v>
      </c>
      <c r="BU223" s="19"/>
      <c r="BV223" s="19">
        <f t="shared" si="116"/>
        <v>1.0718157971436899</v>
      </c>
      <c r="BW223" s="19">
        <f t="shared" si="116"/>
        <v>3.4975225881667153E-3</v>
      </c>
      <c r="BX223" s="19">
        <f t="shared" si="116"/>
        <v>2.6231419411250363E-3</v>
      </c>
      <c r="BY223" s="19">
        <f t="shared" si="116"/>
        <v>2.972894199941708E-3</v>
      </c>
      <c r="BZ223" s="19">
        <f t="shared" si="116"/>
        <v>5.9457883998834159E-3</v>
      </c>
      <c r="CA223" s="19">
        <f t="shared" si="116"/>
        <v>1.1658408627222384E-2</v>
      </c>
      <c r="CB223" s="19">
        <f t="shared" si="116"/>
        <v>2.2967064995628096E-2</v>
      </c>
      <c r="CC223" s="19">
        <f t="shared" si="116"/>
        <v>4.3602448265811715E-2</v>
      </c>
      <c r="CD223" s="19">
        <f t="shared" si="115"/>
        <v>6.0682016904692507E-2</v>
      </c>
      <c r="CE223" s="19">
        <f t="shared" si="115"/>
        <v>6.2897114543864763E-2</v>
      </c>
      <c r="CF223" s="19">
        <f t="shared" si="115"/>
        <v>5.8233751092975808E-2</v>
      </c>
      <c r="CG223" s="19">
        <f t="shared" si="115"/>
        <v>6.0798600990964735E-2</v>
      </c>
      <c r="CH223" s="19">
        <f t="shared" si="113"/>
        <v>6.2780530457592534E-2</v>
      </c>
      <c r="CI223" s="19">
        <f t="shared" si="113"/>
        <v>6.6103176916350911E-2</v>
      </c>
      <c r="CJ223" s="19">
        <f t="shared" si="113"/>
        <v>7.2048965316234337E-2</v>
      </c>
      <c r="CK223" s="19">
        <f t="shared" si="113"/>
        <v>7.8810842320023319E-2</v>
      </c>
      <c r="CL223" s="19">
        <f t="shared" si="113"/>
        <v>9.454969396677354E-2</v>
      </c>
      <c r="CM223" s="19">
        <f t="shared" si="113"/>
        <v>0.10375983678227922</v>
      </c>
      <c r="CN223" s="19">
        <f t="shared" si="113"/>
        <v>8.971145438647625E-2</v>
      </c>
      <c r="CO223" s="19">
        <f t="shared" si="113"/>
        <v>6.2372486155639756E-2</v>
      </c>
      <c r="CP223" s="19">
        <f t="shared" si="117"/>
        <v>3.8122996211017196E-2</v>
      </c>
      <c r="CQ223" s="19">
        <f t="shared" si="117"/>
        <v>2.5415330807344799E-2</v>
      </c>
      <c r="CR223" s="19">
        <f t="shared" si="117"/>
        <v>2.0052462838822501E-2</v>
      </c>
      <c r="CS223" s="19">
        <f t="shared" si="117"/>
        <v>1.4456426697755756E-2</v>
      </c>
      <c r="CT223" s="19">
        <f t="shared" si="117"/>
        <v>7.6362576508306615E-3</v>
      </c>
    </row>
    <row r="224" spans="1:98" ht="13.5" customHeight="1" x14ac:dyDescent="0.2">
      <c r="A224" s="12">
        <f t="shared" si="103"/>
        <v>30008</v>
      </c>
      <c r="B224" s="13">
        <v>2.8</v>
      </c>
      <c r="C224" s="15">
        <v>346</v>
      </c>
      <c r="D224" s="13">
        <v>0</v>
      </c>
      <c r="E224" s="13" t="s">
        <v>373</v>
      </c>
      <c r="F224" s="7">
        <f t="shared" si="104"/>
        <v>44819.6</v>
      </c>
      <c r="G224" s="7">
        <f t="shared" si="105"/>
        <v>48129.2</v>
      </c>
      <c r="H224" s="18">
        <v>30008</v>
      </c>
      <c r="I224" s="18" t="s">
        <v>50</v>
      </c>
      <c r="J224" s="18" t="s">
        <v>51</v>
      </c>
      <c r="K224" s="18" t="s">
        <v>212</v>
      </c>
      <c r="L224" s="18">
        <v>31</v>
      </c>
      <c r="M224" s="18" t="s">
        <v>143</v>
      </c>
      <c r="N224" s="18">
        <v>10.3</v>
      </c>
      <c r="O224" s="18">
        <v>7.7</v>
      </c>
      <c r="P224" s="18">
        <v>10.5</v>
      </c>
      <c r="Q224" s="18" t="s">
        <v>143</v>
      </c>
      <c r="R224" s="18" t="s">
        <v>237</v>
      </c>
      <c r="S224" s="18" t="s">
        <v>241</v>
      </c>
      <c r="T224" s="18" t="s">
        <v>54</v>
      </c>
      <c r="U224" s="18">
        <v>16007</v>
      </c>
      <c r="V224" s="18">
        <v>17189</v>
      </c>
      <c r="W224" s="18">
        <v>86</v>
      </c>
      <c r="X224" s="18">
        <v>61</v>
      </c>
      <c r="Y224" s="18">
        <v>58</v>
      </c>
      <c r="Z224" s="18">
        <v>94</v>
      </c>
      <c r="AA224" s="18">
        <v>166</v>
      </c>
      <c r="AB224" s="18">
        <v>319</v>
      </c>
      <c r="AC224" s="18">
        <v>591</v>
      </c>
      <c r="AD224" s="18">
        <v>833</v>
      </c>
      <c r="AE224" s="18">
        <v>921</v>
      </c>
      <c r="AF224" s="18">
        <v>926</v>
      </c>
      <c r="AG224" s="18">
        <v>986</v>
      </c>
      <c r="AH224" s="18">
        <v>1014</v>
      </c>
      <c r="AI224" s="18">
        <v>1063</v>
      </c>
      <c r="AJ224" s="18">
        <v>1162</v>
      </c>
      <c r="AK224" s="18">
        <v>1268</v>
      </c>
      <c r="AL224" s="18">
        <v>1504</v>
      </c>
      <c r="AM224" s="18">
        <v>1675</v>
      </c>
      <c r="AN224" s="18">
        <v>1511</v>
      </c>
      <c r="AO224" s="18">
        <v>1084</v>
      </c>
      <c r="AP224" s="18">
        <v>672</v>
      </c>
      <c r="AQ224" s="18">
        <v>448</v>
      </c>
      <c r="AR224" s="18">
        <v>348</v>
      </c>
      <c r="AS224" s="18">
        <v>254</v>
      </c>
      <c r="AT224" s="18">
        <v>143</v>
      </c>
      <c r="AV224" s="19">
        <f t="shared" si="110"/>
        <v>0.93123509221013434</v>
      </c>
      <c r="AW224" s="19">
        <f t="shared" si="112"/>
        <v>5.0031997207516431E-3</v>
      </c>
      <c r="AX224" s="19">
        <f t="shared" si="112"/>
        <v>3.5487811972773286E-3</v>
      </c>
      <c r="AY224" s="19">
        <f t="shared" si="112"/>
        <v>3.3742509744604109E-3</v>
      </c>
      <c r="AZ224" s="19">
        <f t="shared" si="112"/>
        <v>5.4686136482634245E-3</v>
      </c>
      <c r="BA224" s="19">
        <f t="shared" si="112"/>
        <v>9.6573389958694508E-3</v>
      </c>
      <c r="BB224" s="19">
        <f t="shared" si="112"/>
        <v>1.8558380359532257E-2</v>
      </c>
      <c r="BC224" s="19">
        <f t="shared" si="112"/>
        <v>3.4382453894932809E-2</v>
      </c>
      <c r="BD224" s="19">
        <f t="shared" si="111"/>
        <v>4.8461225202164178E-2</v>
      </c>
      <c r="BE224" s="19">
        <f t="shared" si="111"/>
        <v>5.3580778404793764E-2</v>
      </c>
      <c r="BF224" s="19">
        <f t="shared" si="111"/>
        <v>5.3871662109488627E-2</v>
      </c>
      <c r="BG224" s="19">
        <f t="shared" si="111"/>
        <v>5.7362266565826985E-2</v>
      </c>
      <c r="BH224" s="19">
        <f t="shared" si="92"/>
        <v>5.8991215312118213E-2</v>
      </c>
      <c r="BI224" s="19">
        <f t="shared" si="92"/>
        <v>6.1841875618127873E-2</v>
      </c>
      <c r="BJ224" s="19">
        <f t="shared" si="92"/>
        <v>6.7601372971086163E-2</v>
      </c>
      <c r="BK224" s="19">
        <f t="shared" si="92"/>
        <v>7.3768107510617256E-2</v>
      </c>
      <c r="BL224" s="19">
        <f t="shared" si="118"/>
        <v>8.7497818372214792E-2</v>
      </c>
      <c r="BM224" s="19">
        <f t="shared" si="118"/>
        <v>9.7446041072779099E-2</v>
      </c>
      <c r="BN224" s="19">
        <f t="shared" si="118"/>
        <v>8.7905055558787595E-2</v>
      </c>
      <c r="BO224" s="19">
        <f t="shared" si="118"/>
        <v>6.3063587177846298E-2</v>
      </c>
      <c r="BP224" s="19">
        <f t="shared" si="118"/>
        <v>3.9094769910989584E-2</v>
      </c>
      <c r="BQ224" s="19">
        <f t="shared" si="118"/>
        <v>2.6063179940659723E-2</v>
      </c>
      <c r="BR224" s="19">
        <f t="shared" si="118"/>
        <v>2.0245505846762463E-2</v>
      </c>
      <c r="BS224" s="19">
        <f t="shared" si="118"/>
        <v>1.477689219849904E-2</v>
      </c>
      <c r="BT224" s="19">
        <f t="shared" si="99"/>
        <v>8.319273954273081E-3</v>
      </c>
      <c r="BU224" s="19"/>
      <c r="BV224" s="19">
        <f t="shared" si="116"/>
        <v>1.0738426938214531</v>
      </c>
      <c r="BW224" s="19">
        <f t="shared" si="116"/>
        <v>5.3726494658586869E-3</v>
      </c>
      <c r="BX224" s="19">
        <f t="shared" si="116"/>
        <v>3.8108327606672081E-3</v>
      </c>
      <c r="BY224" s="19">
        <f t="shared" si="116"/>
        <v>3.6234147560442308E-3</v>
      </c>
      <c r="BZ224" s="19">
        <f t="shared" si="116"/>
        <v>5.8724308115199603E-3</v>
      </c>
      <c r="CA224" s="19">
        <f t="shared" si="116"/>
        <v>1.0370462922471419E-2</v>
      </c>
      <c r="CB224" s="19">
        <f t="shared" si="116"/>
        <v>1.9928781158243269E-2</v>
      </c>
      <c r="CC224" s="19">
        <f t="shared" si="116"/>
        <v>3.6921346910726557E-2</v>
      </c>
      <c r="CD224" s="19">
        <f t="shared" si="115"/>
        <v>5.2039732616980069E-2</v>
      </c>
      <c r="CE224" s="19">
        <f t="shared" si="115"/>
        <v>5.7537327419254075E-2</v>
      </c>
      <c r="CF224" s="19">
        <f t="shared" si="115"/>
        <v>5.7849690760292373E-2</v>
      </c>
      <c r="CG224" s="19">
        <f t="shared" si="115"/>
        <v>6.1598050852751919E-2</v>
      </c>
      <c r="CH224" s="19">
        <f t="shared" si="113"/>
        <v>6.3347285562566372E-2</v>
      </c>
      <c r="CI224" s="19">
        <f t="shared" si="113"/>
        <v>6.6408446304741672E-2</v>
      </c>
      <c r="CJ224" s="19">
        <f t="shared" si="113"/>
        <v>7.2593240457299937E-2</v>
      </c>
      <c r="CK224" s="19">
        <f t="shared" si="113"/>
        <v>7.9215343287311807E-2</v>
      </c>
      <c r="CL224" s="19">
        <f t="shared" si="113"/>
        <v>9.3958892984319364E-2</v>
      </c>
      <c r="CM224" s="19">
        <f t="shared" si="113"/>
        <v>0.10464171924782907</v>
      </c>
      <c r="CN224" s="19">
        <f t="shared" si="113"/>
        <v>9.4396201661772969E-2</v>
      </c>
      <c r="CO224" s="19">
        <f t="shared" si="113"/>
        <v>6.7720372337102513E-2</v>
      </c>
      <c r="CP224" s="19">
        <f t="shared" si="117"/>
        <v>4.1981633035546952E-2</v>
      </c>
      <c r="CQ224" s="19">
        <f t="shared" si="117"/>
        <v>2.79877553570313E-2</v>
      </c>
      <c r="CR224" s="19">
        <f t="shared" si="117"/>
        <v>2.1740488536265385E-2</v>
      </c>
      <c r="CS224" s="19">
        <f t="shared" si="117"/>
        <v>1.5868057724745425E-2</v>
      </c>
      <c r="CT224" s="19">
        <f t="shared" si="117"/>
        <v>8.9335915536952592E-3</v>
      </c>
    </row>
    <row r="225" spans="1:98" ht="13.5" customHeight="1" x14ac:dyDescent="0.2">
      <c r="A225" s="12">
        <f t="shared" si="103"/>
        <v>30009</v>
      </c>
      <c r="B225" s="13">
        <v>0.3</v>
      </c>
      <c r="C225" s="14">
        <v>52</v>
      </c>
      <c r="D225" s="13">
        <v>2</v>
      </c>
      <c r="E225" s="13" t="s">
        <v>143</v>
      </c>
      <c r="F225" s="7">
        <f t="shared" si="104"/>
        <v>1239</v>
      </c>
      <c r="G225" s="7">
        <f t="shared" si="105"/>
        <v>1352.3999999999999</v>
      </c>
      <c r="H225" s="18">
        <v>30009</v>
      </c>
      <c r="I225" s="18" t="s">
        <v>50</v>
      </c>
      <c r="J225" s="18" t="s">
        <v>51</v>
      </c>
      <c r="K225" s="18" t="s">
        <v>212</v>
      </c>
      <c r="L225" s="18">
        <v>34</v>
      </c>
      <c r="M225" s="18" t="s">
        <v>143</v>
      </c>
      <c r="N225" s="18">
        <v>1.3</v>
      </c>
      <c r="O225" s="18">
        <v>1.2</v>
      </c>
      <c r="P225" s="18">
        <v>1.5</v>
      </c>
      <c r="Q225" s="18" t="s">
        <v>143</v>
      </c>
      <c r="R225" s="18" t="s">
        <v>242</v>
      </c>
      <c r="S225" s="18" t="s">
        <v>243</v>
      </c>
      <c r="T225" s="18" t="s">
        <v>57</v>
      </c>
      <c r="U225" s="18">
        <v>4130</v>
      </c>
      <c r="V225" s="18">
        <v>4508</v>
      </c>
      <c r="W225" s="18">
        <v>70</v>
      </c>
      <c r="X225" s="18">
        <v>53</v>
      </c>
      <c r="Y225" s="18">
        <v>45</v>
      </c>
      <c r="Z225" s="18">
        <v>36</v>
      </c>
      <c r="AA225" s="18">
        <v>29</v>
      </c>
      <c r="AB225" s="18">
        <v>26</v>
      </c>
      <c r="AC225" s="18">
        <v>39</v>
      </c>
      <c r="AD225" s="18">
        <v>72</v>
      </c>
      <c r="AE225" s="18">
        <v>144</v>
      </c>
      <c r="AF225" s="18">
        <v>231</v>
      </c>
      <c r="AG225" s="18">
        <v>291</v>
      </c>
      <c r="AH225" s="18">
        <v>324</v>
      </c>
      <c r="AI225" s="18">
        <v>295</v>
      </c>
      <c r="AJ225" s="18">
        <v>292</v>
      </c>
      <c r="AK225" s="18">
        <v>328</v>
      </c>
      <c r="AL225" s="18">
        <v>376</v>
      </c>
      <c r="AM225" s="18">
        <v>447</v>
      </c>
      <c r="AN225" s="18">
        <v>495</v>
      </c>
      <c r="AO225" s="18">
        <v>341</v>
      </c>
      <c r="AP225" s="18">
        <v>195</v>
      </c>
      <c r="AQ225" s="18">
        <v>145</v>
      </c>
      <c r="AR225" s="18">
        <v>115</v>
      </c>
      <c r="AS225" s="18">
        <v>78</v>
      </c>
      <c r="AT225" s="18">
        <v>42</v>
      </c>
      <c r="AV225" s="19">
        <f t="shared" si="110"/>
        <v>0.91614906832298137</v>
      </c>
      <c r="AW225" s="19">
        <f t="shared" si="112"/>
        <v>1.5527950310559006E-2</v>
      </c>
      <c r="AX225" s="19">
        <f t="shared" si="112"/>
        <v>1.1756876663708962E-2</v>
      </c>
      <c r="AY225" s="19">
        <f t="shared" si="112"/>
        <v>9.9822537710736476E-3</v>
      </c>
      <c r="AZ225" s="19">
        <f t="shared" si="112"/>
        <v>7.9858030168589167E-3</v>
      </c>
      <c r="BA225" s="19">
        <f t="shared" si="112"/>
        <v>6.4330079858030166E-3</v>
      </c>
      <c r="BB225" s="19">
        <f t="shared" si="112"/>
        <v>5.7675244010647738E-3</v>
      </c>
      <c r="BC225" s="19">
        <f t="shared" si="112"/>
        <v>8.6512866015971603E-3</v>
      </c>
      <c r="BD225" s="19">
        <f t="shared" si="111"/>
        <v>1.5971606033717833E-2</v>
      </c>
      <c r="BE225" s="19">
        <f t="shared" si="111"/>
        <v>3.1943212067435667E-2</v>
      </c>
      <c r="BF225" s="19">
        <f t="shared" si="111"/>
        <v>5.124223602484472E-2</v>
      </c>
      <c r="BG225" s="19">
        <f t="shared" si="111"/>
        <v>6.4551907719609586E-2</v>
      </c>
      <c r="BH225" s="19">
        <f t="shared" si="92"/>
        <v>7.1872227151730264E-2</v>
      </c>
      <c r="BI225" s="19">
        <f t="shared" si="92"/>
        <v>6.5439219165927237E-2</v>
      </c>
      <c r="BJ225" s="19">
        <f t="shared" si="92"/>
        <v>6.4773735581188999E-2</v>
      </c>
      <c r="BK225" s="19">
        <f t="shared" si="92"/>
        <v>7.2759538598047915E-2</v>
      </c>
      <c r="BL225" s="19">
        <f t="shared" si="118"/>
        <v>8.34072759538598E-2</v>
      </c>
      <c r="BM225" s="19">
        <f t="shared" si="118"/>
        <v>9.915705412599822E-2</v>
      </c>
      <c r="BN225" s="19">
        <f t="shared" si="118"/>
        <v>0.10980479148181012</v>
      </c>
      <c r="BO225" s="19">
        <f t="shared" si="118"/>
        <v>7.5643300798580296E-2</v>
      </c>
      <c r="BP225" s="19">
        <f t="shared" si="118"/>
        <v>4.3256433007985803E-2</v>
      </c>
      <c r="BQ225" s="19">
        <f t="shared" si="118"/>
        <v>3.2165039929015087E-2</v>
      </c>
      <c r="BR225" s="19">
        <f t="shared" si="118"/>
        <v>2.5510204081632654E-2</v>
      </c>
      <c r="BS225" s="19">
        <f t="shared" si="118"/>
        <v>1.7302573203194321E-2</v>
      </c>
      <c r="BT225" s="19">
        <f t="shared" si="99"/>
        <v>9.316770186335404E-3</v>
      </c>
      <c r="BU225" s="19"/>
      <c r="BV225" s="19">
        <f t="shared" si="116"/>
        <v>1.0915254237288134</v>
      </c>
      <c r="BW225" s="19">
        <f t="shared" si="116"/>
        <v>1.6949152542372881E-2</v>
      </c>
      <c r="BX225" s="19">
        <f t="shared" si="116"/>
        <v>1.2832929782082324E-2</v>
      </c>
      <c r="BY225" s="19">
        <f t="shared" si="116"/>
        <v>1.0895883777239709E-2</v>
      </c>
      <c r="BZ225" s="19">
        <f t="shared" si="116"/>
        <v>8.7167070217917669E-3</v>
      </c>
      <c r="CA225" s="19">
        <f t="shared" si="116"/>
        <v>7.0217917675544795E-3</v>
      </c>
      <c r="CB225" s="19">
        <f t="shared" si="116"/>
        <v>6.2953995157384989E-3</v>
      </c>
      <c r="CC225" s="19">
        <f t="shared" si="116"/>
        <v>9.4430992736077475E-3</v>
      </c>
      <c r="CD225" s="19">
        <f t="shared" si="115"/>
        <v>1.7433414043583534E-2</v>
      </c>
      <c r="CE225" s="19">
        <f t="shared" si="115"/>
        <v>3.4866828087167068E-2</v>
      </c>
      <c r="CF225" s="19">
        <f t="shared" si="115"/>
        <v>5.5932203389830508E-2</v>
      </c>
      <c r="CG225" s="19">
        <f t="shared" si="115"/>
        <v>7.0460048426150126E-2</v>
      </c>
      <c r="CH225" s="19">
        <f t="shared" si="113"/>
        <v>7.8450363196125902E-2</v>
      </c>
      <c r="CI225" s="19">
        <f t="shared" si="113"/>
        <v>7.1428571428571425E-2</v>
      </c>
      <c r="CJ225" s="19">
        <f t="shared" si="113"/>
        <v>7.0702179176755447E-2</v>
      </c>
      <c r="CK225" s="19">
        <f t="shared" si="113"/>
        <v>7.9418886198547214E-2</v>
      </c>
      <c r="CL225" s="19">
        <f t="shared" si="113"/>
        <v>9.1041162227602904E-2</v>
      </c>
      <c r="CM225" s="19">
        <f t="shared" si="113"/>
        <v>0.10823244552058112</v>
      </c>
      <c r="CN225" s="19">
        <f t="shared" si="113"/>
        <v>0.11985472154963681</v>
      </c>
      <c r="CO225" s="19">
        <f t="shared" si="113"/>
        <v>8.2566585956416472E-2</v>
      </c>
      <c r="CP225" s="19">
        <f t="shared" si="117"/>
        <v>4.7215496368038741E-2</v>
      </c>
      <c r="CQ225" s="19">
        <f t="shared" si="117"/>
        <v>3.5108958837772396E-2</v>
      </c>
      <c r="CR225" s="19">
        <f t="shared" si="117"/>
        <v>2.784503631961259E-2</v>
      </c>
      <c r="CS225" s="19">
        <f t="shared" si="117"/>
        <v>1.8886198547215495E-2</v>
      </c>
      <c r="CT225" s="19">
        <f t="shared" si="117"/>
        <v>1.0169491525423728E-2</v>
      </c>
    </row>
    <row r="226" spans="1:98" ht="13.5" customHeight="1" x14ac:dyDescent="0.2">
      <c r="A226" s="12">
        <f t="shared" si="103"/>
        <v>30009</v>
      </c>
      <c r="B226" s="13">
        <v>0.3</v>
      </c>
      <c r="C226" s="14">
        <v>51</v>
      </c>
      <c r="D226" s="13">
        <v>2</v>
      </c>
      <c r="E226" s="13" t="s">
        <v>143</v>
      </c>
      <c r="F226" s="7">
        <f t="shared" si="104"/>
        <v>1449.3</v>
      </c>
      <c r="G226" s="7">
        <f t="shared" si="105"/>
        <v>1576.2</v>
      </c>
      <c r="H226" s="18">
        <v>30009</v>
      </c>
      <c r="I226" s="18" t="s">
        <v>50</v>
      </c>
      <c r="J226" s="18" t="s">
        <v>51</v>
      </c>
      <c r="K226" s="18" t="s">
        <v>212</v>
      </c>
      <c r="L226" s="18">
        <v>34</v>
      </c>
      <c r="M226" s="18" t="s">
        <v>143</v>
      </c>
      <c r="N226" s="18">
        <v>1.3</v>
      </c>
      <c r="O226" s="18">
        <v>1.2</v>
      </c>
      <c r="P226" s="18">
        <v>1.5</v>
      </c>
      <c r="Q226" s="18" t="s">
        <v>143</v>
      </c>
      <c r="R226" s="18" t="s">
        <v>242</v>
      </c>
      <c r="S226" s="18" t="s">
        <v>243</v>
      </c>
      <c r="T226" s="18" t="s">
        <v>56</v>
      </c>
      <c r="U226" s="18">
        <v>4831</v>
      </c>
      <c r="V226" s="18">
        <v>5254</v>
      </c>
      <c r="W226" s="18">
        <v>53</v>
      </c>
      <c r="X226" s="18">
        <v>36</v>
      </c>
      <c r="Y226" s="18">
        <v>27</v>
      </c>
      <c r="Z226" s="18">
        <v>22</v>
      </c>
      <c r="AA226" s="18">
        <v>19</v>
      </c>
      <c r="AB226" s="18">
        <v>25</v>
      </c>
      <c r="AC226" s="18">
        <v>51</v>
      </c>
      <c r="AD226" s="18">
        <v>102</v>
      </c>
      <c r="AE226" s="18">
        <v>204</v>
      </c>
      <c r="AF226" s="18">
        <v>310</v>
      </c>
      <c r="AG226" s="18">
        <v>378</v>
      </c>
      <c r="AH226" s="18">
        <v>389</v>
      </c>
      <c r="AI226" s="18">
        <v>360</v>
      </c>
      <c r="AJ226" s="18">
        <v>355</v>
      </c>
      <c r="AK226" s="18">
        <v>385</v>
      </c>
      <c r="AL226" s="18">
        <v>411</v>
      </c>
      <c r="AM226" s="18">
        <v>471</v>
      </c>
      <c r="AN226" s="18">
        <v>518</v>
      </c>
      <c r="AO226" s="18">
        <v>390</v>
      </c>
      <c r="AP226" s="18">
        <v>220</v>
      </c>
      <c r="AQ226" s="18">
        <v>142</v>
      </c>
      <c r="AR226" s="18">
        <v>144</v>
      </c>
      <c r="AS226" s="18">
        <v>137</v>
      </c>
      <c r="AT226" s="18">
        <v>103</v>
      </c>
      <c r="AV226" s="19">
        <f t="shared" si="110"/>
        <v>0.91948991244765887</v>
      </c>
      <c r="AW226" s="19">
        <f t="shared" si="112"/>
        <v>1.0087552341073468E-2</v>
      </c>
      <c r="AX226" s="19">
        <f t="shared" si="112"/>
        <v>6.8519223448800914E-3</v>
      </c>
      <c r="AY226" s="19">
        <f t="shared" si="112"/>
        <v>5.1389417586600681E-3</v>
      </c>
      <c r="AZ226" s="19">
        <f t="shared" si="112"/>
        <v>4.1872858774267222E-3</v>
      </c>
      <c r="BA226" s="19">
        <f t="shared" si="112"/>
        <v>3.616292348686715E-3</v>
      </c>
      <c r="BB226" s="19">
        <f t="shared" si="112"/>
        <v>4.7582794061667303E-3</v>
      </c>
      <c r="BC226" s="19">
        <f t="shared" si="112"/>
        <v>9.706889988580129E-3</v>
      </c>
      <c r="BD226" s="19">
        <f t="shared" si="111"/>
        <v>1.9413779977160258E-2</v>
      </c>
      <c r="BE226" s="19">
        <f t="shared" si="111"/>
        <v>3.8827559954320516E-2</v>
      </c>
      <c r="BF226" s="19">
        <f t="shared" si="111"/>
        <v>5.9002664636467451E-2</v>
      </c>
      <c r="BG226" s="19">
        <f t="shared" si="111"/>
        <v>7.1945184621240957E-2</v>
      </c>
      <c r="BH226" s="19">
        <f t="shared" si="92"/>
        <v>7.4038827559954321E-2</v>
      </c>
      <c r="BI226" s="19">
        <f t="shared" si="92"/>
        <v>6.8519223448800917E-2</v>
      </c>
      <c r="BJ226" s="19">
        <f t="shared" si="92"/>
        <v>6.7567567567567571E-2</v>
      </c>
      <c r="BK226" s="19">
        <f t="shared" si="92"/>
        <v>7.3277502854967647E-2</v>
      </c>
      <c r="BL226" s="19">
        <f t="shared" si="118"/>
        <v>7.8226113437381048E-2</v>
      </c>
      <c r="BM226" s="19">
        <f t="shared" si="118"/>
        <v>8.9645984012181198E-2</v>
      </c>
      <c r="BN226" s="19">
        <f t="shared" si="118"/>
        <v>9.8591549295774641E-2</v>
      </c>
      <c r="BO226" s="19">
        <f t="shared" si="118"/>
        <v>7.4229158736200992E-2</v>
      </c>
      <c r="BP226" s="19">
        <f t="shared" si="118"/>
        <v>4.1872858774267226E-2</v>
      </c>
      <c r="BQ226" s="19">
        <f t="shared" si="118"/>
        <v>2.7027027027027029E-2</v>
      </c>
      <c r="BR226" s="19">
        <f t="shared" si="118"/>
        <v>2.7407689379520365E-2</v>
      </c>
      <c r="BS226" s="19">
        <f t="shared" si="118"/>
        <v>2.6075371145793683E-2</v>
      </c>
      <c r="BT226" s="19">
        <f t="shared" si="99"/>
        <v>1.9604111153406927E-2</v>
      </c>
      <c r="BU226" s="19"/>
      <c r="BV226" s="19">
        <f t="shared" si="116"/>
        <v>1.0875595114883048</v>
      </c>
      <c r="BW226" s="19">
        <f t="shared" si="116"/>
        <v>1.0970813496170566E-2</v>
      </c>
      <c r="BX226" s="19">
        <f t="shared" si="116"/>
        <v>7.4518733181535915E-3</v>
      </c>
      <c r="BY226" s="19">
        <f t="shared" si="116"/>
        <v>5.5889049886151936E-3</v>
      </c>
      <c r="BZ226" s="19">
        <f t="shared" si="116"/>
        <v>4.553922583316084E-3</v>
      </c>
      <c r="CA226" s="19">
        <f t="shared" si="116"/>
        <v>3.932933140136618E-3</v>
      </c>
      <c r="CB226" s="19">
        <f t="shared" si="116"/>
        <v>5.1749120264955499E-3</v>
      </c>
      <c r="CC226" s="19">
        <f t="shared" si="116"/>
        <v>1.0556820534050921E-2</v>
      </c>
      <c r="CD226" s="19">
        <f t="shared" si="115"/>
        <v>2.1113641068101843E-2</v>
      </c>
      <c r="CE226" s="19">
        <f t="shared" si="115"/>
        <v>4.2227282136203685E-2</v>
      </c>
      <c r="CF226" s="19">
        <f t="shared" si="115"/>
        <v>6.416890912854481E-2</v>
      </c>
      <c r="CG226" s="19">
        <f t="shared" si="115"/>
        <v>7.8244669840612707E-2</v>
      </c>
      <c r="CH226" s="19">
        <f t="shared" si="113"/>
        <v>8.0521631132270746E-2</v>
      </c>
      <c r="CI226" s="19">
        <f t="shared" si="113"/>
        <v>7.4518733181535915E-2</v>
      </c>
      <c r="CJ226" s="19">
        <f t="shared" si="113"/>
        <v>7.3483750776236798E-2</v>
      </c>
      <c r="CK226" s="19">
        <f t="shared" si="113"/>
        <v>7.9693645208031461E-2</v>
      </c>
      <c r="CL226" s="19">
        <f t="shared" si="113"/>
        <v>8.5075553715586838E-2</v>
      </c>
      <c r="CM226" s="19">
        <f t="shared" si="113"/>
        <v>9.749534257917615E-2</v>
      </c>
      <c r="CN226" s="19">
        <f t="shared" si="113"/>
        <v>0.10722417718898779</v>
      </c>
      <c r="CO226" s="19">
        <f t="shared" si="113"/>
        <v>8.0728627613330578E-2</v>
      </c>
      <c r="CP226" s="19">
        <f t="shared" si="117"/>
        <v>4.5539225833160835E-2</v>
      </c>
      <c r="CQ226" s="19">
        <f t="shared" si="117"/>
        <v>2.9393500310494723E-2</v>
      </c>
      <c r="CR226" s="19">
        <f t="shared" si="117"/>
        <v>2.9807493272614366E-2</v>
      </c>
      <c r="CS226" s="19">
        <f t="shared" si="117"/>
        <v>2.8358517905195613E-2</v>
      </c>
      <c r="CT226" s="19">
        <f t="shared" si="117"/>
        <v>2.1320637549161664E-2</v>
      </c>
    </row>
    <row r="227" spans="1:98" ht="13.5" customHeight="1" x14ac:dyDescent="0.2">
      <c r="A227" s="12">
        <f t="shared" si="103"/>
        <v>30009</v>
      </c>
      <c r="B227" s="13">
        <v>0.3</v>
      </c>
      <c r="C227" s="14">
        <v>250</v>
      </c>
      <c r="D227" s="13">
        <v>2</v>
      </c>
      <c r="E227" s="13" t="s">
        <v>143</v>
      </c>
      <c r="F227" s="7">
        <f t="shared" si="104"/>
        <v>1400.3999999999999</v>
      </c>
      <c r="G227" s="7">
        <f t="shared" si="105"/>
        <v>1473.3</v>
      </c>
      <c r="H227" s="18">
        <v>30009</v>
      </c>
      <c r="I227" s="18" t="s">
        <v>50</v>
      </c>
      <c r="J227" s="18" t="s">
        <v>51</v>
      </c>
      <c r="K227" s="18" t="s">
        <v>212</v>
      </c>
      <c r="L227" s="18">
        <v>34</v>
      </c>
      <c r="M227" s="18" t="s">
        <v>143</v>
      </c>
      <c r="N227" s="18">
        <v>1.3</v>
      </c>
      <c r="O227" s="18">
        <v>1.2</v>
      </c>
      <c r="P227" s="18">
        <v>1.5</v>
      </c>
      <c r="Q227" s="18" t="s">
        <v>143</v>
      </c>
      <c r="R227" s="18" t="s">
        <v>242</v>
      </c>
      <c r="S227" s="18" t="s">
        <v>243</v>
      </c>
      <c r="T227" s="18" t="s">
        <v>55</v>
      </c>
      <c r="U227" s="18">
        <v>4668</v>
      </c>
      <c r="V227" s="18">
        <v>4911</v>
      </c>
      <c r="W227" s="18">
        <v>23</v>
      </c>
      <c r="X227" s="18">
        <v>15</v>
      </c>
      <c r="Y227" s="18">
        <v>13</v>
      </c>
      <c r="Z227" s="18">
        <v>13</v>
      </c>
      <c r="AA227" s="18">
        <v>17</v>
      </c>
      <c r="AB227" s="18">
        <v>40</v>
      </c>
      <c r="AC227" s="18">
        <v>102</v>
      </c>
      <c r="AD227" s="18">
        <v>192</v>
      </c>
      <c r="AE227" s="18">
        <v>265</v>
      </c>
      <c r="AF227" s="18">
        <v>326</v>
      </c>
      <c r="AG227" s="18">
        <v>381</v>
      </c>
      <c r="AH227" s="18">
        <v>376</v>
      </c>
      <c r="AI227" s="18">
        <v>341</v>
      </c>
      <c r="AJ227" s="18">
        <v>345</v>
      </c>
      <c r="AK227" s="18">
        <v>381</v>
      </c>
      <c r="AL227" s="18">
        <v>421</v>
      </c>
      <c r="AM227" s="18">
        <v>444</v>
      </c>
      <c r="AN227" s="18">
        <v>416</v>
      </c>
      <c r="AO227" s="18">
        <v>282</v>
      </c>
      <c r="AP227" s="18">
        <v>167</v>
      </c>
      <c r="AQ227" s="18">
        <v>121</v>
      </c>
      <c r="AR227" s="18">
        <v>108</v>
      </c>
      <c r="AS227" s="18">
        <v>77</v>
      </c>
      <c r="AT227" s="18">
        <v>46</v>
      </c>
      <c r="AV227" s="19">
        <f t="shared" si="110"/>
        <v>0.95051924251679898</v>
      </c>
      <c r="AW227" s="19">
        <f t="shared" si="112"/>
        <v>4.6833638770107924E-3</v>
      </c>
      <c r="AX227" s="19">
        <f t="shared" si="112"/>
        <v>3.0543677458766036E-3</v>
      </c>
      <c r="AY227" s="19">
        <f t="shared" si="112"/>
        <v>2.6471187130930563E-3</v>
      </c>
      <c r="AZ227" s="19">
        <f t="shared" si="112"/>
        <v>2.6471187130930563E-3</v>
      </c>
      <c r="BA227" s="19">
        <f t="shared" si="112"/>
        <v>3.4616167786601505E-3</v>
      </c>
      <c r="BB227" s="19">
        <f t="shared" si="112"/>
        <v>8.1449806556709425E-3</v>
      </c>
      <c r="BC227" s="19">
        <f t="shared" si="112"/>
        <v>2.0769700671960906E-2</v>
      </c>
      <c r="BD227" s="19">
        <f t="shared" si="111"/>
        <v>3.9095907147220527E-2</v>
      </c>
      <c r="BE227" s="19">
        <f t="shared" si="111"/>
        <v>5.3960496843819997E-2</v>
      </c>
      <c r="BF227" s="19">
        <f t="shared" si="111"/>
        <v>6.6381592343718182E-2</v>
      </c>
      <c r="BG227" s="19">
        <f t="shared" si="111"/>
        <v>7.7580940745265725E-2</v>
      </c>
      <c r="BH227" s="19">
        <f t="shared" si="92"/>
        <v>7.6562818163306859E-2</v>
      </c>
      <c r="BI227" s="19">
        <f t="shared" si="92"/>
        <v>6.9435960089594781E-2</v>
      </c>
      <c r="BJ227" s="19">
        <f t="shared" si="92"/>
        <v>7.0250458155161885E-2</v>
      </c>
      <c r="BK227" s="19">
        <f t="shared" si="92"/>
        <v>7.7580940745265725E-2</v>
      </c>
      <c r="BL227" s="19">
        <f t="shared" si="118"/>
        <v>8.5725921400936669E-2</v>
      </c>
      <c r="BM227" s="19">
        <f t="shared" si="118"/>
        <v>9.0409285277947463E-2</v>
      </c>
      <c r="BN227" s="19">
        <f t="shared" si="118"/>
        <v>8.4707798818977803E-2</v>
      </c>
      <c r="BO227" s="19">
        <f t="shared" si="118"/>
        <v>5.7422113622480148E-2</v>
      </c>
      <c r="BP227" s="19">
        <f t="shared" si="118"/>
        <v>3.4005294237426188E-2</v>
      </c>
      <c r="BQ227" s="19">
        <f t="shared" si="118"/>
        <v>2.4638566483404602E-2</v>
      </c>
      <c r="BR227" s="19">
        <f t="shared" si="118"/>
        <v>2.1991447770311544E-2</v>
      </c>
      <c r="BS227" s="19">
        <f t="shared" si="118"/>
        <v>1.5679087762166564E-2</v>
      </c>
      <c r="BT227" s="19">
        <f t="shared" si="99"/>
        <v>9.3667277540215848E-3</v>
      </c>
      <c r="BU227" s="19"/>
      <c r="BV227" s="19">
        <f t="shared" si="116"/>
        <v>1.0520565552699228</v>
      </c>
      <c r="BW227" s="19">
        <f t="shared" si="116"/>
        <v>4.9271636675235651E-3</v>
      </c>
      <c r="BX227" s="19">
        <f t="shared" si="116"/>
        <v>3.2133676092544988E-3</v>
      </c>
      <c r="BY227" s="19">
        <f t="shared" si="116"/>
        <v>2.7849185946872321E-3</v>
      </c>
      <c r="BZ227" s="19">
        <f t="shared" si="116"/>
        <v>2.7849185946872321E-3</v>
      </c>
      <c r="CA227" s="19">
        <f t="shared" si="116"/>
        <v>3.6418166238217651E-3</v>
      </c>
      <c r="CB227" s="19">
        <f t="shared" si="116"/>
        <v>8.5689802913453302E-3</v>
      </c>
      <c r="CC227" s="19">
        <f t="shared" si="116"/>
        <v>2.1850899742930592E-2</v>
      </c>
      <c r="CD227" s="19">
        <f t="shared" si="115"/>
        <v>4.1131105398457581E-2</v>
      </c>
      <c r="CE227" s="19">
        <f t="shared" si="115"/>
        <v>5.6769494430162812E-2</v>
      </c>
      <c r="CF227" s="19">
        <f t="shared" si="115"/>
        <v>6.983718937446444E-2</v>
      </c>
      <c r="CG227" s="19">
        <f t="shared" si="115"/>
        <v>8.1619537275064269E-2</v>
      </c>
      <c r="CH227" s="19">
        <f t="shared" si="113"/>
        <v>8.0548414738646101E-2</v>
      </c>
      <c r="CI227" s="19">
        <f t="shared" si="113"/>
        <v>7.3050556983718942E-2</v>
      </c>
      <c r="CJ227" s="19">
        <f t="shared" si="113"/>
        <v>7.3907455012853465E-2</v>
      </c>
      <c r="CK227" s="19">
        <f t="shared" si="113"/>
        <v>8.1619537275064269E-2</v>
      </c>
      <c r="CL227" s="19">
        <f t="shared" si="113"/>
        <v>9.0188517566409596E-2</v>
      </c>
      <c r="CM227" s="19">
        <f t="shared" si="113"/>
        <v>9.5115681233933158E-2</v>
      </c>
      <c r="CN227" s="19">
        <f t="shared" si="113"/>
        <v>8.9117395029991428E-2</v>
      </c>
      <c r="CO227" s="19">
        <f t="shared" si="113"/>
        <v>6.0411311053984576E-2</v>
      </c>
      <c r="CP227" s="19">
        <f t="shared" si="117"/>
        <v>3.577549271636675E-2</v>
      </c>
      <c r="CQ227" s="19">
        <f t="shared" si="117"/>
        <v>2.5921165381319625E-2</v>
      </c>
      <c r="CR227" s="19">
        <f t="shared" si="117"/>
        <v>2.313624678663239E-2</v>
      </c>
      <c r="CS227" s="19">
        <f t="shared" si="117"/>
        <v>1.6495287060839761E-2</v>
      </c>
      <c r="CT227" s="19">
        <f t="shared" si="117"/>
        <v>9.8543273350471302E-3</v>
      </c>
    </row>
    <row r="228" spans="1:98" ht="13.5" customHeight="1" x14ac:dyDescent="0.2">
      <c r="A228" s="12">
        <f t="shared" si="103"/>
        <v>30009</v>
      </c>
      <c r="B228" s="13">
        <v>0.3</v>
      </c>
      <c r="C228" s="15">
        <v>353</v>
      </c>
      <c r="D228" s="13">
        <v>2</v>
      </c>
      <c r="E228" s="13" t="s">
        <v>143</v>
      </c>
      <c r="F228" s="7">
        <f t="shared" si="104"/>
        <v>1384.2</v>
      </c>
      <c r="G228" s="7">
        <f t="shared" si="105"/>
        <v>1470.6</v>
      </c>
      <c r="H228" s="18">
        <v>30009</v>
      </c>
      <c r="I228" s="18" t="s">
        <v>50</v>
      </c>
      <c r="J228" s="18" t="s">
        <v>51</v>
      </c>
      <c r="K228" s="18" t="s">
        <v>212</v>
      </c>
      <c r="L228" s="18">
        <v>34</v>
      </c>
      <c r="M228" s="18" t="s">
        <v>143</v>
      </c>
      <c r="N228" s="18">
        <v>1.3</v>
      </c>
      <c r="O228" s="18">
        <v>1.2</v>
      </c>
      <c r="P228" s="18">
        <v>1.5</v>
      </c>
      <c r="Q228" s="18" t="s">
        <v>143</v>
      </c>
      <c r="R228" s="18" t="s">
        <v>242</v>
      </c>
      <c r="S228" s="18" t="s">
        <v>243</v>
      </c>
      <c r="T228" s="18" t="s">
        <v>54</v>
      </c>
      <c r="U228" s="18">
        <v>4614</v>
      </c>
      <c r="V228" s="18">
        <v>4902</v>
      </c>
      <c r="W228" s="18">
        <v>34</v>
      </c>
      <c r="X228" s="18">
        <v>23</v>
      </c>
      <c r="Y228" s="18">
        <v>20</v>
      </c>
      <c r="Z228" s="18">
        <v>18</v>
      </c>
      <c r="AA228" s="18">
        <v>19</v>
      </c>
      <c r="AB228" s="18">
        <v>36</v>
      </c>
      <c r="AC228" s="18">
        <v>86</v>
      </c>
      <c r="AD228" s="18">
        <v>162</v>
      </c>
      <c r="AE228" s="18">
        <v>239</v>
      </c>
      <c r="AF228" s="18">
        <v>310</v>
      </c>
      <c r="AG228" s="18">
        <v>368</v>
      </c>
      <c r="AH228" s="18">
        <v>370</v>
      </c>
      <c r="AI228" s="18">
        <v>337</v>
      </c>
      <c r="AJ228" s="18">
        <v>339</v>
      </c>
      <c r="AK228" s="18">
        <v>374</v>
      </c>
      <c r="AL228" s="18">
        <v>413</v>
      </c>
      <c r="AM228" s="18">
        <v>448</v>
      </c>
      <c r="AN228" s="18">
        <v>442</v>
      </c>
      <c r="AO228" s="18">
        <v>306</v>
      </c>
      <c r="AP228" s="18">
        <v>179</v>
      </c>
      <c r="AQ228" s="18">
        <v>127</v>
      </c>
      <c r="AR228" s="18">
        <v>114</v>
      </c>
      <c r="AS228" s="18">
        <v>86</v>
      </c>
      <c r="AT228" s="18">
        <v>54</v>
      </c>
      <c r="AV228" s="19">
        <f t="shared" si="110"/>
        <v>0.94124847001223988</v>
      </c>
      <c r="AW228" s="19">
        <f t="shared" si="112"/>
        <v>6.9359445124439001E-3</v>
      </c>
      <c r="AX228" s="19">
        <f t="shared" si="112"/>
        <v>4.6919624643002858E-3</v>
      </c>
      <c r="AY228" s="19">
        <f t="shared" si="112"/>
        <v>4.0799673602611181E-3</v>
      </c>
      <c r="AZ228" s="19">
        <f t="shared" si="112"/>
        <v>3.6719706242350062E-3</v>
      </c>
      <c r="BA228" s="19">
        <f t="shared" si="112"/>
        <v>3.875968992248062E-3</v>
      </c>
      <c r="BB228" s="19">
        <f t="shared" si="112"/>
        <v>7.3439412484700125E-3</v>
      </c>
      <c r="BC228" s="19">
        <f t="shared" si="112"/>
        <v>1.7543859649122806E-2</v>
      </c>
      <c r="BD228" s="19">
        <f t="shared" si="111"/>
        <v>3.3047735618115054E-2</v>
      </c>
      <c r="BE228" s="19">
        <f t="shared" si="111"/>
        <v>4.8755609955120356E-2</v>
      </c>
      <c r="BF228" s="19">
        <f t="shared" si="111"/>
        <v>6.3239494084047332E-2</v>
      </c>
      <c r="BG228" s="19">
        <f t="shared" si="111"/>
        <v>7.5071399428804572E-2</v>
      </c>
      <c r="BH228" s="19">
        <f t="shared" si="92"/>
        <v>7.5479396164830681E-2</v>
      </c>
      <c r="BI228" s="19">
        <f t="shared" si="92"/>
        <v>6.8747450020399836E-2</v>
      </c>
      <c r="BJ228" s="19">
        <f t="shared" si="92"/>
        <v>6.9155446756425945E-2</v>
      </c>
      <c r="BK228" s="19">
        <f t="shared" si="92"/>
        <v>7.6295389636882899E-2</v>
      </c>
      <c r="BL228" s="19">
        <f t="shared" si="118"/>
        <v>8.4251325989392084E-2</v>
      </c>
      <c r="BM228" s="19">
        <f t="shared" si="118"/>
        <v>9.1391268869849038E-2</v>
      </c>
      <c r="BN228" s="19">
        <f t="shared" si="118"/>
        <v>9.0167278661770711E-2</v>
      </c>
      <c r="BO228" s="19">
        <f t="shared" si="118"/>
        <v>6.2423500611995107E-2</v>
      </c>
      <c r="BP228" s="19">
        <f t="shared" si="118"/>
        <v>3.6515707874337007E-2</v>
      </c>
      <c r="BQ228" s="19">
        <f t="shared" si="118"/>
        <v>2.59077927376581E-2</v>
      </c>
      <c r="BR228" s="19">
        <f t="shared" si="118"/>
        <v>2.3255813953488372E-2</v>
      </c>
      <c r="BS228" s="19">
        <f t="shared" si="118"/>
        <v>1.7543859649122806E-2</v>
      </c>
      <c r="BT228" s="19">
        <f t="shared" si="99"/>
        <v>1.1015911872705019E-2</v>
      </c>
      <c r="BU228" s="19"/>
      <c r="BV228" s="19">
        <f t="shared" si="116"/>
        <v>1.0624187256176854</v>
      </c>
      <c r="BW228" s="19">
        <f t="shared" si="116"/>
        <v>7.3688773298656264E-3</v>
      </c>
      <c r="BX228" s="19">
        <f t="shared" si="116"/>
        <v>4.9848287819679237E-3</v>
      </c>
      <c r="BY228" s="19">
        <f t="shared" si="116"/>
        <v>4.3346337234503683E-3</v>
      </c>
      <c r="BZ228" s="19">
        <f t="shared" si="116"/>
        <v>3.9011703511053317E-3</v>
      </c>
      <c r="CA228" s="19">
        <f t="shared" si="116"/>
        <v>4.1179020372778498E-3</v>
      </c>
      <c r="CB228" s="19">
        <f t="shared" si="116"/>
        <v>7.8023407022106634E-3</v>
      </c>
      <c r="CC228" s="19">
        <f t="shared" si="116"/>
        <v>1.8638925010836586E-2</v>
      </c>
      <c r="CD228" s="19">
        <f t="shared" si="115"/>
        <v>3.5110533159947985E-2</v>
      </c>
      <c r="CE228" s="19">
        <f t="shared" si="115"/>
        <v>5.17988729952319E-2</v>
      </c>
      <c r="CF228" s="19">
        <f t="shared" si="115"/>
        <v>6.7186822713480712E-2</v>
      </c>
      <c r="CG228" s="19">
        <f t="shared" si="115"/>
        <v>7.975726051148678E-2</v>
      </c>
      <c r="CH228" s="19">
        <f t="shared" si="113"/>
        <v>8.0190723883831819E-2</v>
      </c>
      <c r="CI228" s="19">
        <f t="shared" si="113"/>
        <v>7.3038578240138707E-2</v>
      </c>
      <c r="CJ228" s="19">
        <f t="shared" si="113"/>
        <v>7.3472041612483746E-2</v>
      </c>
      <c r="CK228" s="19">
        <f t="shared" si="113"/>
        <v>8.1057650628521896E-2</v>
      </c>
      <c r="CL228" s="19">
        <f t="shared" si="113"/>
        <v>8.951018638925011E-2</v>
      </c>
      <c r="CM228" s="19">
        <f t="shared" si="113"/>
        <v>9.709579540528826E-2</v>
      </c>
      <c r="CN228" s="19">
        <f t="shared" si="113"/>
        <v>9.5795405288253144E-2</v>
      </c>
      <c r="CO228" s="19">
        <f t="shared" si="113"/>
        <v>6.6319895968790635E-2</v>
      </c>
      <c r="CP228" s="19">
        <f t="shared" si="117"/>
        <v>3.87949718248808E-2</v>
      </c>
      <c r="CQ228" s="19">
        <f t="shared" si="117"/>
        <v>2.7524924143909838E-2</v>
      </c>
      <c r="CR228" s="19">
        <f t="shared" si="117"/>
        <v>2.47074122236671E-2</v>
      </c>
      <c r="CS228" s="19">
        <f t="shared" si="117"/>
        <v>1.8638925010836586E-2</v>
      </c>
      <c r="CT228" s="19">
        <f t="shared" si="117"/>
        <v>1.1703511053315995E-2</v>
      </c>
    </row>
    <row r="229" spans="1:98" ht="13.5" customHeight="1" x14ac:dyDescent="0.2">
      <c r="A229" s="12">
        <f t="shared" si="103"/>
        <v>30010</v>
      </c>
      <c r="B229" s="13">
        <v>0.3</v>
      </c>
      <c r="C229" s="14">
        <v>52</v>
      </c>
      <c r="D229" s="13">
        <v>2</v>
      </c>
      <c r="E229" s="13" t="s">
        <v>143</v>
      </c>
      <c r="F229" s="7">
        <f t="shared" si="104"/>
        <v>1311.6</v>
      </c>
      <c r="G229" s="7">
        <f t="shared" si="105"/>
        <v>1394.1</v>
      </c>
      <c r="H229" s="18">
        <v>30010</v>
      </c>
      <c r="I229" s="18" t="s">
        <v>50</v>
      </c>
      <c r="J229" s="18" t="s">
        <v>51</v>
      </c>
      <c r="K229" s="18" t="s">
        <v>212</v>
      </c>
      <c r="L229" s="18">
        <v>34</v>
      </c>
      <c r="M229" s="18" t="s">
        <v>143</v>
      </c>
      <c r="N229" s="18">
        <v>1.3</v>
      </c>
      <c r="O229" s="18">
        <v>1.2</v>
      </c>
      <c r="P229" s="18">
        <v>1.5</v>
      </c>
      <c r="Q229" s="18" t="s">
        <v>143</v>
      </c>
      <c r="R229" s="18" t="s">
        <v>242</v>
      </c>
      <c r="S229" s="18" t="s">
        <v>242</v>
      </c>
      <c r="T229" s="18" t="s">
        <v>57</v>
      </c>
      <c r="U229" s="18">
        <v>4372</v>
      </c>
      <c r="V229" s="18">
        <v>4647</v>
      </c>
      <c r="W229" s="18">
        <v>53</v>
      </c>
      <c r="X229" s="18">
        <v>33</v>
      </c>
      <c r="Y229" s="18">
        <v>25</v>
      </c>
      <c r="Z229" s="18">
        <v>21</v>
      </c>
      <c r="AA229" s="18">
        <v>22</v>
      </c>
      <c r="AB229" s="18">
        <v>30</v>
      </c>
      <c r="AC229" s="18">
        <v>51</v>
      </c>
      <c r="AD229" s="18">
        <v>106</v>
      </c>
      <c r="AE229" s="18">
        <v>249</v>
      </c>
      <c r="AF229" s="18">
        <v>352</v>
      </c>
      <c r="AG229" s="18">
        <v>390</v>
      </c>
      <c r="AH229" s="18">
        <v>369</v>
      </c>
      <c r="AI229" s="18">
        <v>326</v>
      </c>
      <c r="AJ229" s="18">
        <v>361</v>
      </c>
      <c r="AK229" s="18">
        <v>401</v>
      </c>
      <c r="AL229" s="18">
        <v>378</v>
      </c>
      <c r="AM229" s="18">
        <v>381</v>
      </c>
      <c r="AN229" s="18">
        <v>332</v>
      </c>
      <c r="AO229" s="18">
        <v>249</v>
      </c>
      <c r="AP229" s="18">
        <v>191</v>
      </c>
      <c r="AQ229" s="18">
        <v>137</v>
      </c>
      <c r="AR229" s="18">
        <v>98</v>
      </c>
      <c r="AS229" s="18">
        <v>62</v>
      </c>
      <c r="AT229" s="18">
        <v>29</v>
      </c>
      <c r="AV229" s="19">
        <f t="shared" si="110"/>
        <v>0.94082203572197121</v>
      </c>
      <c r="AW229" s="19">
        <f t="shared" si="112"/>
        <v>1.1405207660856467E-2</v>
      </c>
      <c r="AX229" s="19">
        <f t="shared" si="112"/>
        <v>7.1013557133634605E-3</v>
      </c>
      <c r="AY229" s="19">
        <f t="shared" si="112"/>
        <v>5.3798149343662581E-3</v>
      </c>
      <c r="AZ229" s="19">
        <f t="shared" si="112"/>
        <v>4.5190445448676569E-3</v>
      </c>
      <c r="BA229" s="19">
        <f t="shared" si="112"/>
        <v>4.734237142242307E-3</v>
      </c>
      <c r="BB229" s="19">
        <f t="shared" si="112"/>
        <v>6.4557779212395094E-3</v>
      </c>
      <c r="BC229" s="19">
        <f t="shared" si="112"/>
        <v>1.0974822466107165E-2</v>
      </c>
      <c r="BD229" s="19">
        <f t="shared" si="111"/>
        <v>2.2810415321712935E-2</v>
      </c>
      <c r="BE229" s="19">
        <f t="shared" si="111"/>
        <v>5.3582956746287928E-2</v>
      </c>
      <c r="BF229" s="19">
        <f t="shared" si="111"/>
        <v>7.5747794275876912E-2</v>
      </c>
      <c r="BG229" s="19">
        <f t="shared" si="111"/>
        <v>8.3925112976113617E-2</v>
      </c>
      <c r="BH229" s="19">
        <f t="shared" si="92"/>
        <v>7.9406068431245966E-2</v>
      </c>
      <c r="BI229" s="19">
        <f t="shared" si="92"/>
        <v>7.0152786744135998E-2</v>
      </c>
      <c r="BJ229" s="19">
        <f t="shared" si="92"/>
        <v>7.7684527652248758E-2</v>
      </c>
      <c r="BK229" s="19">
        <f t="shared" si="92"/>
        <v>8.6292231547234768E-2</v>
      </c>
      <c r="BL229" s="19">
        <f t="shared" si="118"/>
        <v>8.1342801807617812E-2</v>
      </c>
      <c r="BM229" s="19">
        <f t="shared" si="118"/>
        <v>8.198837959974177E-2</v>
      </c>
      <c r="BN229" s="19">
        <f t="shared" si="118"/>
        <v>7.14439423283839E-2</v>
      </c>
      <c r="BO229" s="19">
        <f t="shared" si="118"/>
        <v>5.3582956746287928E-2</v>
      </c>
      <c r="BP229" s="19">
        <f t="shared" si="118"/>
        <v>4.1101786098558211E-2</v>
      </c>
      <c r="BQ229" s="19">
        <f t="shared" si="118"/>
        <v>2.9481385840327091E-2</v>
      </c>
      <c r="BR229" s="19">
        <f t="shared" si="118"/>
        <v>2.1088874542715731E-2</v>
      </c>
      <c r="BS229" s="19">
        <f t="shared" si="118"/>
        <v>1.3341941037228319E-2</v>
      </c>
      <c r="BT229" s="19">
        <f t="shared" si="99"/>
        <v>6.2405853238648593E-3</v>
      </c>
      <c r="BU229" s="19"/>
      <c r="BV229" s="19">
        <f t="shared" si="116"/>
        <v>1.0629002744739249</v>
      </c>
      <c r="BW229" s="19">
        <f t="shared" si="116"/>
        <v>1.212259835315645E-2</v>
      </c>
      <c r="BX229" s="19">
        <f t="shared" si="116"/>
        <v>7.5480329368709971E-3</v>
      </c>
      <c r="BY229" s="19">
        <f t="shared" si="116"/>
        <v>5.7182067703568165E-3</v>
      </c>
      <c r="BZ229" s="19">
        <f t="shared" si="116"/>
        <v>4.8032936870997254E-3</v>
      </c>
      <c r="CA229" s="19">
        <f t="shared" si="116"/>
        <v>5.0320219579139984E-3</v>
      </c>
      <c r="CB229" s="19">
        <f t="shared" si="116"/>
        <v>6.861848124428179E-3</v>
      </c>
      <c r="CC229" s="19">
        <f t="shared" si="116"/>
        <v>1.1665141811527904E-2</v>
      </c>
      <c r="CD229" s="19">
        <f t="shared" si="115"/>
        <v>2.4245196706312901E-2</v>
      </c>
      <c r="CE229" s="19">
        <f t="shared" si="115"/>
        <v>5.6953339432753887E-2</v>
      </c>
      <c r="CF229" s="19">
        <f t="shared" si="115"/>
        <v>8.0512351326623974E-2</v>
      </c>
      <c r="CG229" s="19">
        <f t="shared" si="115"/>
        <v>8.9204025617566338E-2</v>
      </c>
      <c r="CH229" s="19">
        <f t="shared" si="113"/>
        <v>8.4400731930466599E-2</v>
      </c>
      <c r="CI229" s="19">
        <f t="shared" si="113"/>
        <v>7.4565416285452879E-2</v>
      </c>
      <c r="CJ229" s="19">
        <f t="shared" si="113"/>
        <v>8.2570905763952429E-2</v>
      </c>
      <c r="CK229" s="19">
        <f t="shared" si="113"/>
        <v>9.1720036596523336E-2</v>
      </c>
      <c r="CL229" s="19">
        <f t="shared" si="113"/>
        <v>8.6459286367795055E-2</v>
      </c>
      <c r="CM229" s="19">
        <f t="shared" si="113"/>
        <v>8.7145471180237882E-2</v>
      </c>
      <c r="CN229" s="19">
        <f t="shared" si="113"/>
        <v>7.5937785910338521E-2</v>
      </c>
      <c r="CO229" s="19">
        <f t="shared" si="113"/>
        <v>5.6953339432753887E-2</v>
      </c>
      <c r="CP229" s="19">
        <f t="shared" si="117"/>
        <v>4.3687099725526077E-2</v>
      </c>
      <c r="CQ229" s="19">
        <f t="shared" si="117"/>
        <v>3.1335773101555352E-2</v>
      </c>
      <c r="CR229" s="19">
        <f t="shared" si="117"/>
        <v>2.241537053979872E-2</v>
      </c>
      <c r="CS229" s="19">
        <f t="shared" si="117"/>
        <v>1.4181152790484904E-2</v>
      </c>
      <c r="CT229" s="19">
        <f t="shared" si="117"/>
        <v>6.6331198536139068E-3</v>
      </c>
    </row>
    <row r="230" spans="1:98" ht="13.5" customHeight="1" x14ac:dyDescent="0.2">
      <c r="A230" s="12">
        <f t="shared" si="103"/>
        <v>30010</v>
      </c>
      <c r="B230" s="13">
        <v>0.3</v>
      </c>
      <c r="C230" s="14">
        <v>50</v>
      </c>
      <c r="D230" s="13">
        <v>2</v>
      </c>
      <c r="E230" s="13" t="s">
        <v>143</v>
      </c>
      <c r="F230" s="7">
        <f t="shared" si="104"/>
        <v>1470.6</v>
      </c>
      <c r="G230" s="7">
        <f t="shared" si="105"/>
        <v>1568.1</v>
      </c>
      <c r="H230" s="18">
        <v>30010</v>
      </c>
      <c r="I230" s="18" t="s">
        <v>50</v>
      </c>
      <c r="J230" s="18" t="s">
        <v>51</v>
      </c>
      <c r="K230" s="18" t="s">
        <v>212</v>
      </c>
      <c r="L230" s="18">
        <v>34</v>
      </c>
      <c r="M230" s="18" t="s">
        <v>143</v>
      </c>
      <c r="N230" s="18">
        <v>1.3</v>
      </c>
      <c r="O230" s="18">
        <v>1.2</v>
      </c>
      <c r="P230" s="18">
        <v>1.5</v>
      </c>
      <c r="Q230" s="18" t="s">
        <v>143</v>
      </c>
      <c r="R230" s="18" t="s">
        <v>242</v>
      </c>
      <c r="S230" s="18" t="s">
        <v>242</v>
      </c>
      <c r="T230" s="18" t="s">
        <v>56</v>
      </c>
      <c r="U230" s="18">
        <v>4902</v>
      </c>
      <c r="V230" s="18">
        <v>5227</v>
      </c>
      <c r="W230" s="18">
        <v>32</v>
      </c>
      <c r="X230" s="18">
        <v>20</v>
      </c>
      <c r="Y230" s="18">
        <v>13</v>
      </c>
      <c r="Z230" s="18">
        <v>12</v>
      </c>
      <c r="AA230" s="18">
        <v>18</v>
      </c>
      <c r="AB230" s="18">
        <v>33</v>
      </c>
      <c r="AC230" s="18">
        <v>78</v>
      </c>
      <c r="AD230" s="18">
        <v>174</v>
      </c>
      <c r="AE230" s="18">
        <v>341</v>
      </c>
      <c r="AF230" s="18">
        <v>428</v>
      </c>
      <c r="AG230" s="18">
        <v>427</v>
      </c>
      <c r="AH230" s="18">
        <v>377</v>
      </c>
      <c r="AI230" s="18">
        <v>344</v>
      </c>
      <c r="AJ230" s="18">
        <v>385</v>
      </c>
      <c r="AK230" s="18">
        <v>415</v>
      </c>
      <c r="AL230" s="18">
        <v>387</v>
      </c>
      <c r="AM230" s="18">
        <v>404</v>
      </c>
      <c r="AN230" s="18">
        <v>370</v>
      </c>
      <c r="AO230" s="18">
        <v>305</v>
      </c>
      <c r="AP230" s="18">
        <v>207</v>
      </c>
      <c r="AQ230" s="18">
        <v>138</v>
      </c>
      <c r="AR230" s="18">
        <v>124</v>
      </c>
      <c r="AS230" s="18">
        <v>114</v>
      </c>
      <c r="AT230" s="18">
        <v>83</v>
      </c>
      <c r="AV230" s="19">
        <f t="shared" si="110"/>
        <v>0.93782284293093554</v>
      </c>
      <c r="AW230" s="19">
        <f t="shared" si="112"/>
        <v>6.1220585421848097E-3</v>
      </c>
      <c r="AX230" s="19">
        <f t="shared" si="112"/>
        <v>3.8262865888655062E-3</v>
      </c>
      <c r="AY230" s="19">
        <f t="shared" si="112"/>
        <v>2.4870862827625789E-3</v>
      </c>
      <c r="AZ230" s="19">
        <f t="shared" si="112"/>
        <v>2.2957719533193035E-3</v>
      </c>
      <c r="BA230" s="19">
        <f t="shared" si="112"/>
        <v>3.4436579299789555E-3</v>
      </c>
      <c r="BB230" s="19">
        <f t="shared" si="112"/>
        <v>6.3133728716280851E-3</v>
      </c>
      <c r="BC230" s="19">
        <f t="shared" si="112"/>
        <v>1.4922517696575474E-2</v>
      </c>
      <c r="BD230" s="19">
        <f t="shared" si="111"/>
        <v>3.3288693323129899E-2</v>
      </c>
      <c r="BE230" s="19">
        <f t="shared" si="111"/>
        <v>6.5238186340156878E-2</v>
      </c>
      <c r="BF230" s="19">
        <f t="shared" si="111"/>
        <v>8.1882533001721824E-2</v>
      </c>
      <c r="BG230" s="19">
        <f t="shared" si="111"/>
        <v>8.1691218672278548E-2</v>
      </c>
      <c r="BH230" s="19">
        <f t="shared" si="92"/>
        <v>7.2125502200114794E-2</v>
      </c>
      <c r="BI230" s="19">
        <f t="shared" si="92"/>
        <v>6.5812129328486707E-2</v>
      </c>
      <c r="BJ230" s="19">
        <f t="shared" si="92"/>
        <v>7.365601683566099E-2</v>
      </c>
      <c r="BK230" s="19">
        <f t="shared" si="92"/>
        <v>7.9395446718959248E-2</v>
      </c>
      <c r="BL230" s="19">
        <f t="shared" si="118"/>
        <v>7.4038645494547542E-2</v>
      </c>
      <c r="BM230" s="19">
        <f t="shared" si="118"/>
        <v>7.7290989095083223E-2</v>
      </c>
      <c r="BN230" s="19">
        <f t="shared" si="118"/>
        <v>7.078630189401186E-2</v>
      </c>
      <c r="BO230" s="19">
        <f t="shared" si="118"/>
        <v>5.835087048019897E-2</v>
      </c>
      <c r="BP230" s="19">
        <f t="shared" si="118"/>
        <v>3.9602066194757986E-2</v>
      </c>
      <c r="BQ230" s="19">
        <f t="shared" si="118"/>
        <v>2.6401377463171991E-2</v>
      </c>
      <c r="BR230" s="19">
        <f t="shared" si="118"/>
        <v>2.3722976850966138E-2</v>
      </c>
      <c r="BS230" s="19">
        <f t="shared" si="118"/>
        <v>2.1809833556533386E-2</v>
      </c>
      <c r="BT230" s="19">
        <f t="shared" si="99"/>
        <v>1.5879089343791852E-2</v>
      </c>
      <c r="BU230" s="19"/>
      <c r="BV230" s="19">
        <f t="shared" si="116"/>
        <v>1.0662994696042432</v>
      </c>
      <c r="BW230" s="19">
        <f t="shared" si="116"/>
        <v>6.5279477764177887E-3</v>
      </c>
      <c r="BX230" s="19">
        <f t="shared" si="116"/>
        <v>4.0799673602611181E-3</v>
      </c>
      <c r="BY230" s="19">
        <f t="shared" si="116"/>
        <v>2.6519787841697267E-3</v>
      </c>
      <c r="BZ230" s="19">
        <f t="shared" si="116"/>
        <v>2.4479804161566705E-3</v>
      </c>
      <c r="CA230" s="19">
        <f t="shared" si="116"/>
        <v>3.6719706242350062E-3</v>
      </c>
      <c r="CB230" s="19">
        <f t="shared" si="116"/>
        <v>6.7319461444308448E-3</v>
      </c>
      <c r="CC230" s="19">
        <f t="shared" si="116"/>
        <v>1.591187270501836E-2</v>
      </c>
      <c r="CD230" s="19">
        <f t="shared" si="115"/>
        <v>3.5495716034271728E-2</v>
      </c>
      <c r="CE230" s="19">
        <f t="shared" si="115"/>
        <v>6.9563443492452054E-2</v>
      </c>
      <c r="CF230" s="19">
        <f t="shared" si="115"/>
        <v>8.7311301509587921E-2</v>
      </c>
      <c r="CG230" s="19">
        <f t="shared" si="115"/>
        <v>8.7107303141574874E-2</v>
      </c>
      <c r="CH230" s="19">
        <f t="shared" si="113"/>
        <v>7.6907384740922069E-2</v>
      </c>
      <c r="CI230" s="19">
        <f t="shared" si="113"/>
        <v>7.0175438596491224E-2</v>
      </c>
      <c r="CJ230" s="19">
        <f t="shared" si="113"/>
        <v>7.8539371685026518E-2</v>
      </c>
      <c r="CK230" s="19">
        <f t="shared" si="113"/>
        <v>8.4659322725418193E-2</v>
      </c>
      <c r="CL230" s="19">
        <f t="shared" si="113"/>
        <v>7.8947368421052627E-2</v>
      </c>
      <c r="CM230" s="19">
        <f t="shared" si="113"/>
        <v>8.2415340677274587E-2</v>
      </c>
      <c r="CN230" s="19">
        <f t="shared" si="113"/>
        <v>7.5479396164830681E-2</v>
      </c>
      <c r="CO230" s="19">
        <f t="shared" si="113"/>
        <v>6.2219502243982046E-2</v>
      </c>
      <c r="CP230" s="19">
        <f t="shared" si="117"/>
        <v>4.2227662178702573E-2</v>
      </c>
      <c r="CQ230" s="19">
        <f t="shared" si="117"/>
        <v>2.8151774785801713E-2</v>
      </c>
      <c r="CR230" s="19">
        <f t="shared" si="117"/>
        <v>2.529579763361893E-2</v>
      </c>
      <c r="CS230" s="19">
        <f t="shared" si="117"/>
        <v>2.3255813953488372E-2</v>
      </c>
      <c r="CT230" s="19">
        <f t="shared" si="117"/>
        <v>1.6931864545083639E-2</v>
      </c>
    </row>
    <row r="231" spans="1:98" ht="13.5" customHeight="1" x14ac:dyDescent="0.2">
      <c r="A231" s="12">
        <f t="shared" si="103"/>
        <v>30010</v>
      </c>
      <c r="B231" s="13">
        <v>0.3</v>
      </c>
      <c r="C231" s="14">
        <v>257</v>
      </c>
      <c r="D231" s="13">
        <v>2</v>
      </c>
      <c r="E231" s="13" t="s">
        <v>143</v>
      </c>
      <c r="F231" s="7">
        <f t="shared" si="104"/>
        <v>1415.3999999999999</v>
      </c>
      <c r="G231" s="7">
        <f t="shared" si="105"/>
        <v>1479</v>
      </c>
      <c r="H231" s="18">
        <v>30010</v>
      </c>
      <c r="I231" s="18" t="s">
        <v>50</v>
      </c>
      <c r="J231" s="18" t="s">
        <v>51</v>
      </c>
      <c r="K231" s="18" t="s">
        <v>212</v>
      </c>
      <c r="L231" s="18">
        <v>34</v>
      </c>
      <c r="M231" s="18" t="s">
        <v>143</v>
      </c>
      <c r="N231" s="18">
        <v>1.3</v>
      </c>
      <c r="O231" s="18">
        <v>1.2</v>
      </c>
      <c r="P231" s="18">
        <v>1.5</v>
      </c>
      <c r="Q231" s="18" t="s">
        <v>143</v>
      </c>
      <c r="R231" s="18" t="s">
        <v>242</v>
      </c>
      <c r="S231" s="18" t="s">
        <v>242</v>
      </c>
      <c r="T231" s="18" t="s">
        <v>55</v>
      </c>
      <c r="U231" s="18">
        <v>4718</v>
      </c>
      <c r="V231" s="18">
        <v>4930</v>
      </c>
      <c r="W231" s="18">
        <v>15</v>
      </c>
      <c r="X231" s="18">
        <v>9</v>
      </c>
      <c r="Y231" s="18">
        <v>8</v>
      </c>
      <c r="Z231" s="18">
        <v>9</v>
      </c>
      <c r="AA231" s="18">
        <v>20</v>
      </c>
      <c r="AB231" s="18">
        <v>53</v>
      </c>
      <c r="AC231" s="18">
        <v>162</v>
      </c>
      <c r="AD231" s="18">
        <v>316</v>
      </c>
      <c r="AE231" s="18">
        <v>408</v>
      </c>
      <c r="AF231" s="18">
        <v>399</v>
      </c>
      <c r="AG231" s="18">
        <v>385</v>
      </c>
      <c r="AH231" s="18">
        <v>352</v>
      </c>
      <c r="AI231" s="18">
        <v>332</v>
      </c>
      <c r="AJ231" s="18">
        <v>366</v>
      </c>
      <c r="AK231" s="18">
        <v>374</v>
      </c>
      <c r="AL231" s="18">
        <v>370</v>
      </c>
      <c r="AM231" s="18">
        <v>366</v>
      </c>
      <c r="AN231" s="18">
        <v>314</v>
      </c>
      <c r="AO231" s="18">
        <v>228</v>
      </c>
      <c r="AP231" s="18">
        <v>155</v>
      </c>
      <c r="AQ231" s="18">
        <v>106</v>
      </c>
      <c r="AR231" s="18">
        <v>84</v>
      </c>
      <c r="AS231" s="18">
        <v>62</v>
      </c>
      <c r="AT231" s="18">
        <v>37</v>
      </c>
      <c r="AV231" s="19">
        <f t="shared" si="110"/>
        <v>0.95699797160243405</v>
      </c>
      <c r="AW231" s="19">
        <f t="shared" si="112"/>
        <v>3.0425963488843813E-3</v>
      </c>
      <c r="AX231" s="19">
        <f t="shared" si="112"/>
        <v>1.8255578093306288E-3</v>
      </c>
      <c r="AY231" s="19">
        <f t="shared" si="112"/>
        <v>1.6227180527383367E-3</v>
      </c>
      <c r="AZ231" s="19">
        <f t="shared" si="112"/>
        <v>1.8255578093306288E-3</v>
      </c>
      <c r="BA231" s="19">
        <f t="shared" si="112"/>
        <v>4.0567951318458417E-3</v>
      </c>
      <c r="BB231" s="19">
        <f t="shared" si="112"/>
        <v>1.0750507099391481E-2</v>
      </c>
      <c r="BC231" s="19">
        <f t="shared" si="112"/>
        <v>3.2860040567951318E-2</v>
      </c>
      <c r="BD231" s="19">
        <f t="shared" si="111"/>
        <v>6.4097363083164299E-2</v>
      </c>
      <c r="BE231" s="19">
        <f t="shared" si="111"/>
        <v>8.2758620689655171E-2</v>
      </c>
      <c r="BF231" s="19">
        <f t="shared" si="111"/>
        <v>8.0933062880324549E-2</v>
      </c>
      <c r="BG231" s="19">
        <f t="shared" si="111"/>
        <v>7.809330628803246E-2</v>
      </c>
      <c r="BH231" s="19">
        <f t="shared" si="111"/>
        <v>7.1399594320486814E-2</v>
      </c>
      <c r="BI231" s="19">
        <f t="shared" si="111"/>
        <v>6.7342799188640973E-2</v>
      </c>
      <c r="BJ231" s="19">
        <f t="shared" si="111"/>
        <v>7.4239350912778904E-2</v>
      </c>
      <c r="BK231" s="19">
        <f t="shared" si="111"/>
        <v>7.586206896551724E-2</v>
      </c>
      <c r="BL231" s="19">
        <f t="shared" si="118"/>
        <v>7.5050709939148072E-2</v>
      </c>
      <c r="BM231" s="19">
        <f t="shared" si="118"/>
        <v>7.4239350912778904E-2</v>
      </c>
      <c r="BN231" s="19">
        <f t="shared" si="118"/>
        <v>6.3691683569979715E-2</v>
      </c>
      <c r="BO231" s="19">
        <f t="shared" si="118"/>
        <v>4.6247464503042596E-2</v>
      </c>
      <c r="BP231" s="19">
        <f t="shared" si="118"/>
        <v>3.1440162271805273E-2</v>
      </c>
      <c r="BQ231" s="19">
        <f t="shared" si="118"/>
        <v>2.1501014198782961E-2</v>
      </c>
      <c r="BR231" s="19">
        <f t="shared" si="118"/>
        <v>1.7038539553752535E-2</v>
      </c>
      <c r="BS231" s="19">
        <f t="shared" si="118"/>
        <v>1.2576064908722109E-2</v>
      </c>
      <c r="BT231" s="19">
        <f t="shared" si="99"/>
        <v>7.5050709939148072E-3</v>
      </c>
      <c r="BU231" s="19"/>
      <c r="BV231" s="19">
        <f t="shared" si="116"/>
        <v>1.0449342941924544</v>
      </c>
      <c r="BW231" s="19">
        <f t="shared" si="116"/>
        <v>3.1793132683340399E-3</v>
      </c>
      <c r="BX231" s="19">
        <f t="shared" si="116"/>
        <v>1.9075879610004239E-3</v>
      </c>
      <c r="BY231" s="19">
        <f t="shared" si="116"/>
        <v>1.6956337431114879E-3</v>
      </c>
      <c r="BZ231" s="19">
        <f t="shared" si="116"/>
        <v>1.9075879610004239E-3</v>
      </c>
      <c r="CA231" s="19">
        <f t="shared" si="116"/>
        <v>4.2390843577787196E-3</v>
      </c>
      <c r="CB231" s="19">
        <f t="shared" si="116"/>
        <v>1.1233573548113607E-2</v>
      </c>
      <c r="CC231" s="19">
        <f t="shared" si="116"/>
        <v>3.4336583298007629E-2</v>
      </c>
      <c r="CD231" s="19">
        <f t="shared" si="115"/>
        <v>6.6977532852903768E-2</v>
      </c>
      <c r="CE231" s="19">
        <f t="shared" si="115"/>
        <v>8.6477320898685886E-2</v>
      </c>
      <c r="CF231" s="19">
        <f t="shared" si="115"/>
        <v>8.4569732937685466E-2</v>
      </c>
      <c r="CG231" s="19">
        <f t="shared" si="115"/>
        <v>8.1602373887240356E-2</v>
      </c>
      <c r="CH231" s="19">
        <f t="shared" si="113"/>
        <v>7.4607884696905463E-2</v>
      </c>
      <c r="CI231" s="19">
        <f t="shared" si="113"/>
        <v>7.036880033912675E-2</v>
      </c>
      <c r="CJ231" s="19">
        <f t="shared" si="113"/>
        <v>7.7575243747350572E-2</v>
      </c>
      <c r="CK231" s="19">
        <f t="shared" si="113"/>
        <v>7.9270877490462063E-2</v>
      </c>
      <c r="CL231" s="19">
        <f t="shared" si="113"/>
        <v>7.8423060618906318E-2</v>
      </c>
      <c r="CM231" s="19">
        <f t="shared" si="113"/>
        <v>7.7575243747350572E-2</v>
      </c>
      <c r="CN231" s="19">
        <f t="shared" si="113"/>
        <v>6.6553624417125895E-2</v>
      </c>
      <c r="CO231" s="19">
        <f t="shared" si="113"/>
        <v>4.8325561678677409E-2</v>
      </c>
      <c r="CP231" s="19">
        <f t="shared" si="117"/>
        <v>3.2852903772785082E-2</v>
      </c>
      <c r="CQ231" s="19">
        <f t="shared" si="117"/>
        <v>2.2467147096227214E-2</v>
      </c>
      <c r="CR231" s="19">
        <f t="shared" si="117"/>
        <v>1.7804154302670624E-2</v>
      </c>
      <c r="CS231" s="19">
        <f t="shared" si="117"/>
        <v>1.3141161509114031E-2</v>
      </c>
      <c r="CT231" s="19">
        <f t="shared" si="117"/>
        <v>7.8423060618906318E-3</v>
      </c>
    </row>
    <row r="232" spans="1:98" ht="13.5" customHeight="1" x14ac:dyDescent="0.2">
      <c r="A232" s="12">
        <f t="shared" si="103"/>
        <v>30010</v>
      </c>
      <c r="B232" s="13">
        <v>0.3</v>
      </c>
      <c r="C232" s="15">
        <v>359</v>
      </c>
      <c r="D232" s="13">
        <v>2</v>
      </c>
      <c r="E232" s="13" t="s">
        <v>143</v>
      </c>
      <c r="F232" s="7">
        <f t="shared" si="104"/>
        <v>1408.5</v>
      </c>
      <c r="G232" s="7">
        <f t="shared" si="105"/>
        <v>1479.6</v>
      </c>
      <c r="H232" s="18">
        <v>30010</v>
      </c>
      <c r="I232" s="18" t="s">
        <v>50</v>
      </c>
      <c r="J232" s="18" t="s">
        <v>51</v>
      </c>
      <c r="K232" s="18" t="s">
        <v>212</v>
      </c>
      <c r="L232" s="18">
        <v>34</v>
      </c>
      <c r="M232" s="18" t="s">
        <v>143</v>
      </c>
      <c r="N232" s="18">
        <v>1.3</v>
      </c>
      <c r="O232" s="18">
        <v>1.2</v>
      </c>
      <c r="P232" s="18">
        <v>1.5</v>
      </c>
      <c r="Q232" s="18" t="s">
        <v>143</v>
      </c>
      <c r="R232" s="18" t="s">
        <v>242</v>
      </c>
      <c r="S232" s="18" t="s">
        <v>242</v>
      </c>
      <c r="T232" s="18" t="s">
        <v>54</v>
      </c>
      <c r="U232" s="18">
        <v>4695</v>
      </c>
      <c r="V232" s="18">
        <v>4932</v>
      </c>
      <c r="W232" s="18">
        <v>23</v>
      </c>
      <c r="X232" s="18">
        <v>14</v>
      </c>
      <c r="Y232" s="18">
        <v>11</v>
      </c>
      <c r="Z232" s="18">
        <v>11</v>
      </c>
      <c r="AA232" s="18">
        <v>20</v>
      </c>
      <c r="AB232" s="18">
        <v>47</v>
      </c>
      <c r="AC232" s="18">
        <v>134</v>
      </c>
      <c r="AD232" s="18">
        <v>266</v>
      </c>
      <c r="AE232" s="18">
        <v>376</v>
      </c>
      <c r="AF232" s="18">
        <v>396</v>
      </c>
      <c r="AG232" s="18">
        <v>392</v>
      </c>
      <c r="AH232" s="18">
        <v>358</v>
      </c>
      <c r="AI232" s="18">
        <v>333</v>
      </c>
      <c r="AJ232" s="18">
        <v>368</v>
      </c>
      <c r="AK232" s="18">
        <v>384</v>
      </c>
      <c r="AL232" s="18">
        <v>374</v>
      </c>
      <c r="AM232" s="18">
        <v>374</v>
      </c>
      <c r="AN232" s="18">
        <v>325</v>
      </c>
      <c r="AO232" s="18">
        <v>242</v>
      </c>
      <c r="AP232" s="18">
        <v>168</v>
      </c>
      <c r="AQ232" s="18">
        <v>115</v>
      </c>
      <c r="AR232" s="18">
        <v>92</v>
      </c>
      <c r="AS232" s="18">
        <v>69</v>
      </c>
      <c r="AT232" s="18">
        <v>42</v>
      </c>
      <c r="AV232" s="19">
        <f t="shared" si="110"/>
        <v>0.9519464720194647</v>
      </c>
      <c r="AW232" s="19">
        <f t="shared" si="112"/>
        <v>4.6634225466342253E-3</v>
      </c>
      <c r="AX232" s="19">
        <f t="shared" si="112"/>
        <v>2.8386050283860501E-3</v>
      </c>
      <c r="AY232" s="19">
        <f t="shared" si="112"/>
        <v>2.2303325223033254E-3</v>
      </c>
      <c r="AZ232" s="19">
        <f t="shared" si="112"/>
        <v>2.2303325223033254E-3</v>
      </c>
      <c r="BA232" s="19">
        <f t="shared" si="112"/>
        <v>4.0551500405515001E-3</v>
      </c>
      <c r="BB232" s="19">
        <f t="shared" si="112"/>
        <v>9.5296025952960259E-3</v>
      </c>
      <c r="BC232" s="19">
        <f t="shared" si="112"/>
        <v>2.7169505271695052E-2</v>
      </c>
      <c r="BD232" s="19">
        <f t="shared" si="111"/>
        <v>5.3933495539334957E-2</v>
      </c>
      <c r="BE232" s="19">
        <f t="shared" si="111"/>
        <v>7.6236820762368207E-2</v>
      </c>
      <c r="BF232" s="19">
        <f t="shared" si="111"/>
        <v>8.0291970802919707E-2</v>
      </c>
      <c r="BG232" s="19">
        <f t="shared" si="111"/>
        <v>7.9480940794809413E-2</v>
      </c>
      <c r="BH232" s="19">
        <f t="shared" si="111"/>
        <v>7.2587185725871861E-2</v>
      </c>
      <c r="BI232" s="19">
        <f t="shared" si="111"/>
        <v>6.7518248175182483E-2</v>
      </c>
      <c r="BJ232" s="19">
        <f t="shared" si="111"/>
        <v>7.4614760746147604E-2</v>
      </c>
      <c r="BK232" s="19">
        <f t="shared" si="111"/>
        <v>7.785888077858881E-2</v>
      </c>
      <c r="BL232" s="19">
        <f t="shared" si="118"/>
        <v>7.5831305758313053E-2</v>
      </c>
      <c r="BM232" s="19">
        <f t="shared" si="118"/>
        <v>7.5831305758313053E-2</v>
      </c>
      <c r="BN232" s="19">
        <f t="shared" si="118"/>
        <v>6.589618815896188E-2</v>
      </c>
      <c r="BO232" s="19">
        <f t="shared" si="118"/>
        <v>4.9067315490673155E-2</v>
      </c>
      <c r="BP232" s="19">
        <f t="shared" si="118"/>
        <v>3.4063260340632603E-2</v>
      </c>
      <c r="BQ232" s="19">
        <f t="shared" si="118"/>
        <v>2.3317112733171129E-2</v>
      </c>
      <c r="BR232" s="19">
        <f t="shared" si="118"/>
        <v>1.8653690186536901E-2</v>
      </c>
      <c r="BS232" s="19">
        <f t="shared" si="118"/>
        <v>1.3990267639902677E-2</v>
      </c>
      <c r="BT232" s="19">
        <f t="shared" si="99"/>
        <v>8.5158150851581509E-3</v>
      </c>
      <c r="BU232" s="19"/>
      <c r="BV232" s="19">
        <f t="shared" si="116"/>
        <v>1.0504792332268371</v>
      </c>
      <c r="BW232" s="19">
        <f t="shared" si="116"/>
        <v>4.8988285410010652E-3</v>
      </c>
      <c r="BX232" s="19">
        <f t="shared" si="116"/>
        <v>2.9818956336528221E-3</v>
      </c>
      <c r="BY232" s="19">
        <f t="shared" si="116"/>
        <v>2.3429179978700747E-3</v>
      </c>
      <c r="BZ232" s="19">
        <f t="shared" si="116"/>
        <v>2.3429179978700747E-3</v>
      </c>
      <c r="CA232" s="19">
        <f t="shared" si="116"/>
        <v>4.2598509052183178E-3</v>
      </c>
      <c r="CB232" s="19">
        <f t="shared" si="116"/>
        <v>1.0010649627263045E-2</v>
      </c>
      <c r="CC232" s="19">
        <f t="shared" si="116"/>
        <v>2.8541001064962726E-2</v>
      </c>
      <c r="CD232" s="19">
        <f t="shared" si="115"/>
        <v>5.6656017039403622E-2</v>
      </c>
      <c r="CE232" s="19">
        <f t="shared" si="115"/>
        <v>8.0085197018104362E-2</v>
      </c>
      <c r="CF232" s="19">
        <f t="shared" si="115"/>
        <v>8.4345047923322689E-2</v>
      </c>
      <c r="CG232" s="19">
        <f t="shared" si="115"/>
        <v>8.3493077742279015E-2</v>
      </c>
      <c r="CH232" s="19">
        <f t="shared" si="113"/>
        <v>7.6251331203407879E-2</v>
      </c>
      <c r="CI232" s="19">
        <f t="shared" si="113"/>
        <v>7.0926517571884978E-2</v>
      </c>
      <c r="CJ232" s="19">
        <f t="shared" si="113"/>
        <v>7.8381256656017043E-2</v>
      </c>
      <c r="CK232" s="19">
        <f t="shared" si="113"/>
        <v>8.1789137380191695E-2</v>
      </c>
      <c r="CL232" s="19">
        <f t="shared" si="113"/>
        <v>7.9659211927582532E-2</v>
      </c>
      <c r="CM232" s="19">
        <f t="shared" si="113"/>
        <v>7.9659211927582532E-2</v>
      </c>
      <c r="CN232" s="19">
        <f t="shared" si="113"/>
        <v>6.9222577209797659E-2</v>
      </c>
      <c r="CO232" s="19">
        <f t="shared" si="113"/>
        <v>5.1544195953141643E-2</v>
      </c>
      <c r="CP232" s="19">
        <f t="shared" si="117"/>
        <v>3.5782747603833868E-2</v>
      </c>
      <c r="CQ232" s="19">
        <f t="shared" si="117"/>
        <v>2.4494142705005325E-2</v>
      </c>
      <c r="CR232" s="19">
        <f t="shared" si="117"/>
        <v>1.9595314164004261E-2</v>
      </c>
      <c r="CS232" s="19">
        <f t="shared" si="117"/>
        <v>1.4696485623003195E-2</v>
      </c>
      <c r="CT232" s="19">
        <f t="shared" si="117"/>
        <v>8.9456869009584671E-3</v>
      </c>
    </row>
    <row r="233" spans="1:98" ht="13.5" customHeight="1" x14ac:dyDescent="0.2">
      <c r="A233" s="12">
        <f t="shared" si="103"/>
        <v>30011</v>
      </c>
      <c r="B233" s="13">
        <v>2.4</v>
      </c>
      <c r="C233" s="14">
        <v>51</v>
      </c>
      <c r="D233" s="13">
        <v>1</v>
      </c>
      <c r="E233" s="13" t="s">
        <v>143</v>
      </c>
      <c r="F233" s="7">
        <f t="shared" si="104"/>
        <v>5335.2</v>
      </c>
      <c r="G233" s="7">
        <f t="shared" si="105"/>
        <v>5690.4</v>
      </c>
      <c r="H233" s="18">
        <v>30011</v>
      </c>
      <c r="I233" s="18" t="s">
        <v>50</v>
      </c>
      <c r="J233" s="18" t="s">
        <v>51</v>
      </c>
      <c r="K233" s="18" t="s">
        <v>212</v>
      </c>
      <c r="L233" s="18">
        <v>34</v>
      </c>
      <c r="M233" s="18" t="s">
        <v>143</v>
      </c>
      <c r="N233" s="18">
        <v>64.2</v>
      </c>
      <c r="O233" s="18">
        <v>62.4</v>
      </c>
      <c r="P233" s="18">
        <v>64.8</v>
      </c>
      <c r="Q233" s="18" t="s">
        <v>143</v>
      </c>
      <c r="R233" s="18" t="s">
        <v>244</v>
      </c>
      <c r="S233" s="18" t="s">
        <v>244</v>
      </c>
      <c r="T233" s="18" t="s">
        <v>57</v>
      </c>
      <c r="U233" s="18">
        <v>2223</v>
      </c>
      <c r="V233" s="18">
        <v>2371</v>
      </c>
      <c r="W233" s="18">
        <v>27</v>
      </c>
      <c r="X233" s="18">
        <v>18</v>
      </c>
      <c r="Y233" s="18">
        <v>14</v>
      </c>
      <c r="Z233" s="18">
        <v>10</v>
      </c>
      <c r="AA233" s="18">
        <v>12</v>
      </c>
      <c r="AB233" s="18">
        <v>15</v>
      </c>
      <c r="AC233" s="18">
        <v>28</v>
      </c>
      <c r="AD233" s="18">
        <v>55</v>
      </c>
      <c r="AE233" s="18">
        <v>106</v>
      </c>
      <c r="AF233" s="18">
        <v>160</v>
      </c>
      <c r="AG233" s="18">
        <v>188</v>
      </c>
      <c r="AH233" s="18">
        <v>178</v>
      </c>
      <c r="AI233" s="18">
        <v>156</v>
      </c>
      <c r="AJ233" s="18">
        <v>167</v>
      </c>
      <c r="AK233" s="18">
        <v>198</v>
      </c>
      <c r="AL233" s="18">
        <v>215</v>
      </c>
      <c r="AM233" s="18">
        <v>228</v>
      </c>
      <c r="AN233" s="18">
        <v>208</v>
      </c>
      <c r="AO233" s="18">
        <v>138</v>
      </c>
      <c r="AP233" s="18">
        <v>86</v>
      </c>
      <c r="AQ233" s="18">
        <v>61</v>
      </c>
      <c r="AR233" s="18">
        <v>51</v>
      </c>
      <c r="AS233" s="18">
        <v>34</v>
      </c>
      <c r="AT233" s="18">
        <v>19</v>
      </c>
      <c r="AV233" s="19">
        <f t="shared" si="110"/>
        <v>0.93757908055672712</v>
      </c>
      <c r="AW233" s="19">
        <f t="shared" si="112"/>
        <v>1.1387600168705188E-2</v>
      </c>
      <c r="AX233" s="19">
        <f t="shared" si="112"/>
        <v>7.5917334458034582E-3</v>
      </c>
      <c r="AY233" s="19">
        <f t="shared" si="112"/>
        <v>5.9046815689582453E-3</v>
      </c>
      <c r="AZ233" s="19">
        <f t="shared" si="112"/>
        <v>4.2176296921130323E-3</v>
      </c>
      <c r="BA233" s="19">
        <f t="shared" si="112"/>
        <v>5.0611556305356388E-3</v>
      </c>
      <c r="BB233" s="19">
        <f t="shared" si="112"/>
        <v>6.3264445381695485E-3</v>
      </c>
      <c r="BC233" s="19">
        <f t="shared" si="112"/>
        <v>1.1809363137916491E-2</v>
      </c>
      <c r="BD233" s="19">
        <f t="shared" si="111"/>
        <v>2.3196963306621677E-2</v>
      </c>
      <c r="BE233" s="19">
        <f t="shared" si="111"/>
        <v>4.4706874736398144E-2</v>
      </c>
      <c r="BF233" s="19">
        <f t="shared" si="111"/>
        <v>6.7482075073808517E-2</v>
      </c>
      <c r="BG233" s="19">
        <f t="shared" si="111"/>
        <v>7.9291438211725004E-2</v>
      </c>
      <c r="BH233" s="19">
        <f t="shared" si="111"/>
        <v>7.5073808519611984E-2</v>
      </c>
      <c r="BI233" s="19">
        <f t="shared" si="111"/>
        <v>6.5795023196963301E-2</v>
      </c>
      <c r="BJ233" s="19">
        <f t="shared" si="111"/>
        <v>7.0434415858287636E-2</v>
      </c>
      <c r="BK233" s="19">
        <f t="shared" si="111"/>
        <v>8.3509067903838038E-2</v>
      </c>
      <c r="BL233" s="19">
        <f t="shared" si="118"/>
        <v>9.0679038380430205E-2</v>
      </c>
      <c r="BM233" s="19">
        <f t="shared" si="118"/>
        <v>9.6161956980177141E-2</v>
      </c>
      <c r="BN233" s="19">
        <f t="shared" si="118"/>
        <v>8.7726697595951073E-2</v>
      </c>
      <c r="BO233" s="19">
        <f t="shared" si="118"/>
        <v>5.8203289751159848E-2</v>
      </c>
      <c r="BP233" s="19">
        <f t="shared" si="118"/>
        <v>3.6271615352172076E-2</v>
      </c>
      <c r="BQ233" s="19">
        <f t="shared" si="118"/>
        <v>2.5727541121889498E-2</v>
      </c>
      <c r="BR233" s="19">
        <f t="shared" si="118"/>
        <v>2.1509911429776464E-2</v>
      </c>
      <c r="BS233" s="19">
        <f t="shared" si="118"/>
        <v>1.433994095318431E-2</v>
      </c>
      <c r="BT233" s="19">
        <f t="shared" si="99"/>
        <v>8.0134964150147623E-3</v>
      </c>
      <c r="BU233" s="19"/>
      <c r="BV233" s="19">
        <f t="shared" si="116"/>
        <v>1.0665766981556455</v>
      </c>
      <c r="BW233" s="19">
        <f t="shared" si="116"/>
        <v>1.2145748987854251E-2</v>
      </c>
      <c r="BX233" s="19">
        <f t="shared" si="116"/>
        <v>8.0971659919028341E-3</v>
      </c>
      <c r="BY233" s="19">
        <f t="shared" si="116"/>
        <v>6.2977957714799816E-3</v>
      </c>
      <c r="BZ233" s="19">
        <f t="shared" si="116"/>
        <v>4.49842555105713E-3</v>
      </c>
      <c r="CA233" s="19">
        <f t="shared" si="116"/>
        <v>5.3981106612685558E-3</v>
      </c>
      <c r="CB233" s="19">
        <f t="shared" si="116"/>
        <v>6.7476383265856954E-3</v>
      </c>
      <c r="CC233" s="19">
        <f t="shared" si="116"/>
        <v>1.2595591542959963E-2</v>
      </c>
      <c r="CD233" s="19">
        <f t="shared" si="115"/>
        <v>2.4741340530814216E-2</v>
      </c>
      <c r="CE233" s="19">
        <f t="shared" si="115"/>
        <v>4.7683310841205577E-2</v>
      </c>
      <c r="CF233" s="19">
        <f t="shared" si="115"/>
        <v>7.1974808816914079E-2</v>
      </c>
      <c r="CG233" s="19">
        <f t="shared" si="115"/>
        <v>8.4570400359874037E-2</v>
      </c>
      <c r="CH233" s="19">
        <f t="shared" si="113"/>
        <v>8.007197480881692E-2</v>
      </c>
      <c r="CI233" s="19">
        <f t="shared" si="113"/>
        <v>7.0175438596491224E-2</v>
      </c>
      <c r="CJ233" s="19">
        <f t="shared" si="113"/>
        <v>7.5123706702654072E-2</v>
      </c>
      <c r="CK233" s="19">
        <f t="shared" si="113"/>
        <v>8.9068825910931168E-2</v>
      </c>
      <c r="CL233" s="19">
        <f t="shared" si="113"/>
        <v>9.6716149347728292E-2</v>
      </c>
      <c r="CM233" s="19">
        <f t="shared" si="113"/>
        <v>0.10256410256410256</v>
      </c>
      <c r="CN233" s="19">
        <f t="shared" si="113"/>
        <v>9.3567251461988299E-2</v>
      </c>
      <c r="CO233" s="19">
        <f t="shared" si="113"/>
        <v>6.2078272604588397E-2</v>
      </c>
      <c r="CP233" s="19">
        <f t="shared" si="117"/>
        <v>3.8686459739091315E-2</v>
      </c>
      <c r="CQ233" s="19">
        <f t="shared" si="117"/>
        <v>2.7440395861448492E-2</v>
      </c>
      <c r="CR233" s="19">
        <f t="shared" si="117"/>
        <v>2.2941970310391364E-2</v>
      </c>
      <c r="CS233" s="19">
        <f t="shared" si="117"/>
        <v>1.5294646873594242E-2</v>
      </c>
      <c r="CT233" s="19">
        <f t="shared" si="117"/>
        <v>8.5470085470085479E-3</v>
      </c>
    </row>
    <row r="234" spans="1:98" x14ac:dyDescent="0.2">
      <c r="A234" s="12">
        <f t="shared" si="103"/>
        <v>30011</v>
      </c>
      <c r="B234" s="13">
        <v>2.4</v>
      </c>
      <c r="C234" s="14">
        <v>51</v>
      </c>
      <c r="D234" s="13">
        <v>1</v>
      </c>
      <c r="E234" s="13" t="s">
        <v>143</v>
      </c>
      <c r="F234" s="7">
        <f t="shared" si="104"/>
        <v>6348</v>
      </c>
      <c r="G234" s="7">
        <f t="shared" si="105"/>
        <v>6832.8</v>
      </c>
      <c r="H234" s="18">
        <v>30011</v>
      </c>
      <c r="I234" s="18" t="s">
        <v>50</v>
      </c>
      <c r="J234" s="18" t="s">
        <v>51</v>
      </c>
      <c r="K234" s="18" t="s">
        <v>212</v>
      </c>
      <c r="L234" s="18">
        <v>34</v>
      </c>
      <c r="M234" s="20" t="s">
        <v>143</v>
      </c>
      <c r="N234" s="18">
        <v>64.2</v>
      </c>
      <c r="O234" s="18">
        <v>62.4</v>
      </c>
      <c r="P234" s="18">
        <v>64.8</v>
      </c>
      <c r="Q234" s="18" t="s">
        <v>143</v>
      </c>
      <c r="R234" s="18" t="s">
        <v>244</v>
      </c>
      <c r="S234" s="18" t="s">
        <v>244</v>
      </c>
      <c r="T234" s="18" t="s">
        <v>56</v>
      </c>
      <c r="U234" s="18">
        <v>2645</v>
      </c>
      <c r="V234" s="18">
        <v>2847</v>
      </c>
      <c r="W234" s="18">
        <v>23</v>
      </c>
      <c r="X234" s="18">
        <v>14</v>
      </c>
      <c r="Y234" s="18">
        <v>11</v>
      </c>
      <c r="Z234" s="18">
        <v>10</v>
      </c>
      <c r="AA234" s="18">
        <v>12</v>
      </c>
      <c r="AB234" s="18">
        <v>20</v>
      </c>
      <c r="AC234" s="18">
        <v>40</v>
      </c>
      <c r="AD234" s="18">
        <v>85</v>
      </c>
      <c r="AE234" s="18">
        <v>173</v>
      </c>
      <c r="AF234" s="18">
        <v>245</v>
      </c>
      <c r="AG234" s="18">
        <v>247</v>
      </c>
      <c r="AH234" s="18">
        <v>205</v>
      </c>
      <c r="AI234" s="18">
        <v>168</v>
      </c>
      <c r="AJ234" s="18">
        <v>179</v>
      </c>
      <c r="AK234" s="18">
        <v>208</v>
      </c>
      <c r="AL234" s="18">
        <v>219</v>
      </c>
      <c r="AM234" s="18">
        <v>237</v>
      </c>
      <c r="AN234" s="18">
        <v>223</v>
      </c>
      <c r="AO234" s="18">
        <v>160</v>
      </c>
      <c r="AP234" s="18">
        <v>102</v>
      </c>
      <c r="AQ234" s="18">
        <v>77</v>
      </c>
      <c r="AR234" s="18">
        <v>78</v>
      </c>
      <c r="AS234" s="18">
        <v>69</v>
      </c>
      <c r="AT234" s="18">
        <v>43</v>
      </c>
      <c r="AV234" s="19">
        <f t="shared" si="110"/>
        <v>0.92904812082894273</v>
      </c>
      <c r="AW234" s="19">
        <f t="shared" si="112"/>
        <v>8.0786793115560241E-3</v>
      </c>
      <c r="AX234" s="19">
        <f t="shared" si="112"/>
        <v>4.9174569722514926E-3</v>
      </c>
      <c r="AY234" s="19">
        <f t="shared" si="112"/>
        <v>3.8637161924833159E-3</v>
      </c>
      <c r="AZ234" s="19">
        <f t="shared" si="112"/>
        <v>3.5124692658939235E-3</v>
      </c>
      <c r="BA234" s="19">
        <f t="shared" si="112"/>
        <v>4.2149631190727078E-3</v>
      </c>
      <c r="BB234" s="19">
        <f t="shared" si="112"/>
        <v>7.0249385317878469E-3</v>
      </c>
      <c r="BC234" s="19">
        <f t="shared" si="112"/>
        <v>1.4049877063575694E-2</v>
      </c>
      <c r="BD234" s="19">
        <f t="shared" si="111"/>
        <v>2.9855988760098349E-2</v>
      </c>
      <c r="BE234" s="19">
        <f t="shared" si="111"/>
        <v>6.0765718299964876E-2</v>
      </c>
      <c r="BF234" s="19">
        <f t="shared" si="111"/>
        <v>8.6055497014401128E-2</v>
      </c>
      <c r="BG234" s="19">
        <f t="shared" si="111"/>
        <v>8.6757990867579904E-2</v>
      </c>
      <c r="BH234" s="19">
        <f t="shared" si="111"/>
        <v>7.2005619950825425E-2</v>
      </c>
      <c r="BI234" s="19">
        <f t="shared" si="111"/>
        <v>5.9009483667017915E-2</v>
      </c>
      <c r="BJ234" s="19">
        <f t="shared" si="111"/>
        <v>6.2873199859501225E-2</v>
      </c>
      <c r="BK234" s="19">
        <f t="shared" si="111"/>
        <v>7.3059360730593603E-2</v>
      </c>
      <c r="BL234" s="19">
        <f t="shared" si="118"/>
        <v>7.6923076923076927E-2</v>
      </c>
      <c r="BM234" s="19">
        <f t="shared" si="118"/>
        <v>8.3245521601685982E-2</v>
      </c>
      <c r="BN234" s="19">
        <f t="shared" si="118"/>
        <v>7.8328064629434493E-2</v>
      </c>
      <c r="BO234" s="19">
        <f t="shared" si="118"/>
        <v>5.6199508254302775E-2</v>
      </c>
      <c r="BP234" s="19">
        <f t="shared" si="118"/>
        <v>3.5827186512118019E-2</v>
      </c>
      <c r="BQ234" s="19">
        <f t="shared" si="118"/>
        <v>2.704601334738321E-2</v>
      </c>
      <c r="BR234" s="19">
        <f t="shared" si="118"/>
        <v>2.7397260273972601E-2</v>
      </c>
      <c r="BS234" s="19">
        <f t="shared" si="118"/>
        <v>2.4236037934668071E-2</v>
      </c>
      <c r="BT234" s="19">
        <f t="shared" si="99"/>
        <v>1.510361784334387E-2</v>
      </c>
      <c r="BU234" s="19"/>
      <c r="BV234" s="19">
        <f t="shared" si="116"/>
        <v>1.0763705103969754</v>
      </c>
      <c r="BW234" s="19">
        <f t="shared" si="116"/>
        <v>8.6956521739130436E-3</v>
      </c>
      <c r="BX234" s="19">
        <f t="shared" si="116"/>
        <v>5.2930056710775051E-3</v>
      </c>
      <c r="BY234" s="19">
        <f t="shared" si="116"/>
        <v>4.1587901701323248E-3</v>
      </c>
      <c r="BZ234" s="19">
        <f t="shared" si="116"/>
        <v>3.780718336483932E-3</v>
      </c>
      <c r="CA234" s="19">
        <f t="shared" si="116"/>
        <v>4.5368620037807179E-3</v>
      </c>
      <c r="CB234" s="19">
        <f t="shared" si="116"/>
        <v>7.5614366729678641E-3</v>
      </c>
      <c r="CC234" s="19">
        <f t="shared" si="116"/>
        <v>1.5122873345935728E-2</v>
      </c>
      <c r="CD234" s="19">
        <f t="shared" si="115"/>
        <v>3.2136105860113423E-2</v>
      </c>
      <c r="CE234" s="19">
        <f t="shared" si="115"/>
        <v>6.5406427221172028E-2</v>
      </c>
      <c r="CF234" s="19">
        <f t="shared" si="115"/>
        <v>9.2627599243856329E-2</v>
      </c>
      <c r="CG234" s="19">
        <f t="shared" si="115"/>
        <v>9.3383742911153117E-2</v>
      </c>
      <c r="CH234" s="19">
        <f t="shared" si="113"/>
        <v>7.7504725897920609E-2</v>
      </c>
      <c r="CI234" s="19">
        <f t="shared" si="113"/>
        <v>6.3516068052930058E-2</v>
      </c>
      <c r="CJ234" s="19">
        <f t="shared" si="113"/>
        <v>6.7674858223062379E-2</v>
      </c>
      <c r="CK234" s="19">
        <f t="shared" si="113"/>
        <v>7.8638941398865778E-2</v>
      </c>
      <c r="CL234" s="19">
        <f t="shared" si="113"/>
        <v>8.2797731568998112E-2</v>
      </c>
      <c r="CM234" s="19">
        <f t="shared" si="113"/>
        <v>8.9603024574669191E-2</v>
      </c>
      <c r="CN234" s="19">
        <f t="shared" si="113"/>
        <v>8.4310018903591688E-2</v>
      </c>
      <c r="CO234" s="19">
        <f t="shared" si="113"/>
        <v>6.0491493383742913E-2</v>
      </c>
      <c r="CP234" s="19">
        <f t="shared" si="117"/>
        <v>3.8563327032136108E-2</v>
      </c>
      <c r="CQ234" s="19">
        <f t="shared" si="117"/>
        <v>2.9111531190926274E-2</v>
      </c>
      <c r="CR234" s="19">
        <f t="shared" si="117"/>
        <v>2.9489603024574668E-2</v>
      </c>
      <c r="CS234" s="19">
        <f t="shared" si="117"/>
        <v>2.6086956521739129E-2</v>
      </c>
      <c r="CT234" s="19">
        <f t="shared" si="117"/>
        <v>1.6257088846880909E-2</v>
      </c>
    </row>
    <row r="235" spans="1:98" x14ac:dyDescent="0.2">
      <c r="A235" s="12">
        <f t="shared" si="103"/>
        <v>30011</v>
      </c>
      <c r="B235" s="13">
        <v>2.4</v>
      </c>
      <c r="C235" s="14">
        <v>248</v>
      </c>
      <c r="D235" s="13">
        <v>1</v>
      </c>
      <c r="E235" s="13" t="s">
        <v>143</v>
      </c>
      <c r="F235" s="7">
        <f t="shared" si="104"/>
        <v>5217.5999999999995</v>
      </c>
      <c r="G235" s="7">
        <f t="shared" si="105"/>
        <v>5484</v>
      </c>
      <c r="H235" s="18">
        <v>30011</v>
      </c>
      <c r="I235" s="18" t="s">
        <v>50</v>
      </c>
      <c r="J235" s="18" t="s">
        <v>51</v>
      </c>
      <c r="K235" s="18" t="s">
        <v>212</v>
      </c>
      <c r="L235" s="18">
        <v>34</v>
      </c>
      <c r="M235" s="20" t="s">
        <v>143</v>
      </c>
      <c r="N235" s="18">
        <v>64.2</v>
      </c>
      <c r="O235" s="18">
        <v>62.4</v>
      </c>
      <c r="P235" s="18">
        <v>64.8</v>
      </c>
      <c r="Q235" s="18" t="s">
        <v>143</v>
      </c>
      <c r="R235" s="18" t="s">
        <v>244</v>
      </c>
      <c r="S235" s="18" t="s">
        <v>244</v>
      </c>
      <c r="T235" s="18" t="s">
        <v>55</v>
      </c>
      <c r="U235" s="18">
        <v>2174</v>
      </c>
      <c r="V235" s="18">
        <v>2285</v>
      </c>
      <c r="W235" s="18">
        <v>10</v>
      </c>
      <c r="X235" s="18">
        <v>7</v>
      </c>
      <c r="Y235" s="18">
        <v>5</v>
      </c>
      <c r="Z235" s="18">
        <v>5</v>
      </c>
      <c r="AA235" s="18">
        <v>8</v>
      </c>
      <c r="AB235" s="18">
        <v>18</v>
      </c>
      <c r="AC235" s="18">
        <v>47</v>
      </c>
      <c r="AD235" s="18">
        <v>97</v>
      </c>
      <c r="AE235" s="18">
        <v>144</v>
      </c>
      <c r="AF235" s="18">
        <v>170</v>
      </c>
      <c r="AG235" s="18">
        <v>187</v>
      </c>
      <c r="AH235" s="18">
        <v>171</v>
      </c>
      <c r="AI235" s="18">
        <v>155</v>
      </c>
      <c r="AJ235" s="18">
        <v>172</v>
      </c>
      <c r="AK235" s="18">
        <v>186</v>
      </c>
      <c r="AL235" s="18">
        <v>194</v>
      </c>
      <c r="AM235" s="18">
        <v>192</v>
      </c>
      <c r="AN235" s="18">
        <v>166</v>
      </c>
      <c r="AO235" s="18">
        <v>113</v>
      </c>
      <c r="AP235" s="18">
        <v>75</v>
      </c>
      <c r="AQ235" s="18">
        <v>57</v>
      </c>
      <c r="AR235" s="18">
        <v>49</v>
      </c>
      <c r="AS235" s="18">
        <v>36</v>
      </c>
      <c r="AT235" s="18">
        <v>21</v>
      </c>
      <c r="AV235" s="19">
        <f t="shared" si="110"/>
        <v>0.95142231947483591</v>
      </c>
      <c r="AW235" s="19">
        <f t="shared" si="112"/>
        <v>4.3763676148796497E-3</v>
      </c>
      <c r="AX235" s="19">
        <f t="shared" si="112"/>
        <v>3.063457330415755E-3</v>
      </c>
      <c r="AY235" s="19">
        <f t="shared" si="112"/>
        <v>2.1881838074398249E-3</v>
      </c>
      <c r="AZ235" s="19">
        <f t="shared" si="112"/>
        <v>2.1881838074398249E-3</v>
      </c>
      <c r="BA235" s="19">
        <f t="shared" si="112"/>
        <v>3.50109409190372E-3</v>
      </c>
      <c r="BB235" s="19">
        <f t="shared" si="112"/>
        <v>7.8774617067833702E-3</v>
      </c>
      <c r="BC235" s="19">
        <f t="shared" si="112"/>
        <v>2.0568927789934355E-2</v>
      </c>
      <c r="BD235" s="19">
        <f t="shared" si="111"/>
        <v>4.2450765864332607E-2</v>
      </c>
      <c r="BE235" s="19">
        <f t="shared" si="111"/>
        <v>6.3019693654266962E-2</v>
      </c>
      <c r="BF235" s="19">
        <f t="shared" si="111"/>
        <v>7.4398249452954049E-2</v>
      </c>
      <c r="BG235" s="19">
        <f t="shared" si="111"/>
        <v>8.1838074398249458E-2</v>
      </c>
      <c r="BH235" s="19">
        <f t="shared" si="111"/>
        <v>7.483588621444201E-2</v>
      </c>
      <c r="BI235" s="19">
        <f t="shared" si="111"/>
        <v>6.7833698030634576E-2</v>
      </c>
      <c r="BJ235" s="19">
        <f t="shared" si="111"/>
        <v>7.5273522975929971E-2</v>
      </c>
      <c r="BK235" s="19">
        <f t="shared" si="111"/>
        <v>8.1400437636761483E-2</v>
      </c>
      <c r="BL235" s="19">
        <f t="shared" si="118"/>
        <v>8.4901531728665214E-2</v>
      </c>
      <c r="BM235" s="19">
        <f t="shared" si="118"/>
        <v>8.4026258205689278E-2</v>
      </c>
      <c r="BN235" s="19">
        <f t="shared" si="118"/>
        <v>7.264770240700219E-2</v>
      </c>
      <c r="BO235" s="19">
        <f t="shared" si="118"/>
        <v>4.9452954048140041E-2</v>
      </c>
      <c r="BP235" s="19">
        <f t="shared" si="118"/>
        <v>3.2822757111597371E-2</v>
      </c>
      <c r="BQ235" s="19">
        <f t="shared" si="118"/>
        <v>2.4945295404814005E-2</v>
      </c>
      <c r="BR235" s="19">
        <f t="shared" si="118"/>
        <v>2.1444201312910284E-2</v>
      </c>
      <c r="BS235" s="19">
        <f t="shared" si="118"/>
        <v>1.575492341356674E-2</v>
      </c>
      <c r="BT235" s="19">
        <f t="shared" si="99"/>
        <v>9.1903719912472641E-3</v>
      </c>
      <c r="BU235" s="19"/>
      <c r="BV235" s="19">
        <f t="shared" si="116"/>
        <v>1.0510579576816927</v>
      </c>
      <c r="BW235" s="19">
        <f t="shared" si="116"/>
        <v>4.5998160073597054E-3</v>
      </c>
      <c r="BX235" s="19">
        <f t="shared" si="116"/>
        <v>3.219871205151794E-3</v>
      </c>
      <c r="BY235" s="19">
        <f t="shared" si="116"/>
        <v>2.2999080036798527E-3</v>
      </c>
      <c r="BZ235" s="19">
        <f t="shared" si="116"/>
        <v>2.2999080036798527E-3</v>
      </c>
      <c r="CA235" s="19">
        <f t="shared" si="116"/>
        <v>3.6798528058877645E-3</v>
      </c>
      <c r="CB235" s="19">
        <f t="shared" si="116"/>
        <v>8.2796688132474698E-3</v>
      </c>
      <c r="CC235" s="19">
        <f t="shared" si="116"/>
        <v>2.1619135234590615E-2</v>
      </c>
      <c r="CD235" s="19">
        <f t="shared" si="115"/>
        <v>4.4618215271389143E-2</v>
      </c>
      <c r="CE235" s="19">
        <f t="shared" si="115"/>
        <v>6.6237350505979758E-2</v>
      </c>
      <c r="CF235" s="19">
        <f t="shared" si="115"/>
        <v>7.8196872125115002E-2</v>
      </c>
      <c r="CG235" s="19">
        <f t="shared" si="115"/>
        <v>8.6016559337626489E-2</v>
      </c>
      <c r="CH235" s="19">
        <f t="shared" si="113"/>
        <v>7.8656853725850961E-2</v>
      </c>
      <c r="CI235" s="19">
        <f t="shared" si="113"/>
        <v>7.1297148114075434E-2</v>
      </c>
      <c r="CJ235" s="19">
        <f t="shared" si="113"/>
        <v>7.9116835326586935E-2</v>
      </c>
      <c r="CK235" s="19">
        <f t="shared" si="113"/>
        <v>8.5556577736890529E-2</v>
      </c>
      <c r="CL235" s="19">
        <f t="shared" si="113"/>
        <v>8.9236430542778286E-2</v>
      </c>
      <c r="CM235" s="19">
        <f t="shared" si="113"/>
        <v>8.8316467341306354E-2</v>
      </c>
      <c r="CN235" s="19">
        <f t="shared" si="113"/>
        <v>7.635694572217111E-2</v>
      </c>
      <c r="CO235" s="19">
        <f t="shared" si="113"/>
        <v>5.197792088316467E-2</v>
      </c>
      <c r="CP235" s="19">
        <f t="shared" si="117"/>
        <v>3.4498620055197791E-2</v>
      </c>
      <c r="CQ235" s="19">
        <f t="shared" si="117"/>
        <v>2.6218951241950322E-2</v>
      </c>
      <c r="CR235" s="19">
        <f t="shared" si="117"/>
        <v>2.2539098436062558E-2</v>
      </c>
      <c r="CS235" s="19">
        <f t="shared" si="117"/>
        <v>1.655933762649494E-2</v>
      </c>
      <c r="CT235" s="19">
        <f t="shared" si="117"/>
        <v>9.659613615455382E-3</v>
      </c>
    </row>
    <row r="236" spans="1:98" x14ac:dyDescent="0.2">
      <c r="A236" s="12">
        <f t="shared" si="103"/>
        <v>30011</v>
      </c>
      <c r="B236" s="13">
        <v>2.4</v>
      </c>
      <c r="C236" s="15">
        <v>350</v>
      </c>
      <c r="D236" s="13">
        <v>1</v>
      </c>
      <c r="E236" s="13" t="s">
        <v>143</v>
      </c>
      <c r="F236" s="7">
        <f t="shared" si="104"/>
        <v>5395.2</v>
      </c>
      <c r="G236" s="7">
        <f t="shared" si="105"/>
        <v>5707.2</v>
      </c>
      <c r="H236" s="18">
        <v>30011</v>
      </c>
      <c r="I236" s="18" t="s">
        <v>50</v>
      </c>
      <c r="J236" s="18" t="s">
        <v>51</v>
      </c>
      <c r="K236" s="18" t="s">
        <v>212</v>
      </c>
      <c r="L236" s="18">
        <v>34</v>
      </c>
      <c r="M236" s="20" t="s">
        <v>143</v>
      </c>
      <c r="N236" s="18">
        <v>64.2</v>
      </c>
      <c r="O236" s="18">
        <v>62.4</v>
      </c>
      <c r="P236" s="18">
        <v>64.8</v>
      </c>
      <c r="Q236" s="18" t="s">
        <v>143</v>
      </c>
      <c r="R236" s="18" t="s">
        <v>244</v>
      </c>
      <c r="S236" s="18" t="s">
        <v>244</v>
      </c>
      <c r="T236" s="18" t="s">
        <v>54</v>
      </c>
      <c r="U236" s="18">
        <v>2248</v>
      </c>
      <c r="V236" s="18">
        <v>2378</v>
      </c>
      <c r="W236" s="18">
        <v>14</v>
      </c>
      <c r="X236" s="18">
        <v>10</v>
      </c>
      <c r="Y236" s="18">
        <v>7</v>
      </c>
      <c r="Z236" s="18">
        <v>6</v>
      </c>
      <c r="AA236" s="18">
        <v>9</v>
      </c>
      <c r="AB236" s="18">
        <v>18</v>
      </c>
      <c r="AC236" s="18">
        <v>43</v>
      </c>
      <c r="AD236" s="18">
        <v>89</v>
      </c>
      <c r="AE236" s="18">
        <v>143</v>
      </c>
      <c r="AF236" s="18">
        <v>179</v>
      </c>
      <c r="AG236" s="18">
        <v>196</v>
      </c>
      <c r="AH236" s="18">
        <v>177</v>
      </c>
      <c r="AI236" s="18">
        <v>157</v>
      </c>
      <c r="AJ236" s="18">
        <v>172</v>
      </c>
      <c r="AK236" s="18">
        <v>191</v>
      </c>
      <c r="AL236" s="18">
        <v>201</v>
      </c>
      <c r="AM236" s="18">
        <v>204</v>
      </c>
      <c r="AN236" s="18">
        <v>180</v>
      </c>
      <c r="AO236" s="18">
        <v>123</v>
      </c>
      <c r="AP236" s="18">
        <v>80</v>
      </c>
      <c r="AQ236" s="18">
        <v>60</v>
      </c>
      <c r="AR236" s="18">
        <v>53</v>
      </c>
      <c r="AS236" s="18">
        <v>40</v>
      </c>
      <c r="AT236" s="18">
        <v>24</v>
      </c>
      <c r="AV236" s="19">
        <f t="shared" si="110"/>
        <v>0.94533221194280903</v>
      </c>
      <c r="AW236" s="19">
        <f t="shared" si="112"/>
        <v>5.8873002523128683E-3</v>
      </c>
      <c r="AX236" s="19">
        <f t="shared" si="112"/>
        <v>4.2052144659377629E-3</v>
      </c>
      <c r="AY236" s="19">
        <f t="shared" si="112"/>
        <v>2.9436501261564342E-3</v>
      </c>
      <c r="AZ236" s="19">
        <f t="shared" ref="AW236:BL261" si="119">Z236/$V236</f>
        <v>2.5231286795626578E-3</v>
      </c>
      <c r="BA236" s="19">
        <f t="shared" si="119"/>
        <v>3.7846930193439865E-3</v>
      </c>
      <c r="BB236" s="19">
        <f t="shared" si="119"/>
        <v>7.569386038687973E-3</v>
      </c>
      <c r="BC236" s="19">
        <f t="shared" si="119"/>
        <v>1.8082422203532379E-2</v>
      </c>
      <c r="BD236" s="19">
        <f t="shared" si="111"/>
        <v>3.7426408746846086E-2</v>
      </c>
      <c r="BE236" s="19">
        <f t="shared" si="111"/>
        <v>6.0134566862910008E-2</v>
      </c>
      <c r="BF236" s="19">
        <f t="shared" si="111"/>
        <v>7.5273338940285955E-2</v>
      </c>
      <c r="BG236" s="19">
        <f t="shared" si="111"/>
        <v>8.2422203532380153E-2</v>
      </c>
      <c r="BH236" s="19">
        <f t="shared" si="111"/>
        <v>7.4432296047098404E-2</v>
      </c>
      <c r="BI236" s="19">
        <f t="shared" si="111"/>
        <v>6.6021867115222871E-2</v>
      </c>
      <c r="BJ236" s="19">
        <f t="shared" si="111"/>
        <v>7.2329688814129517E-2</v>
      </c>
      <c r="BK236" s="19">
        <f t="shared" si="111"/>
        <v>8.0319596299411267E-2</v>
      </c>
      <c r="BL236" s="19">
        <f t="shared" si="118"/>
        <v>8.4524810765349026E-2</v>
      </c>
      <c r="BM236" s="19">
        <f t="shared" si="118"/>
        <v>8.5786375105130361E-2</v>
      </c>
      <c r="BN236" s="19">
        <f t="shared" si="118"/>
        <v>7.5693860386879724E-2</v>
      </c>
      <c r="BO236" s="19">
        <f t="shared" si="118"/>
        <v>5.1724137931034482E-2</v>
      </c>
      <c r="BP236" s="19">
        <f t="shared" si="118"/>
        <v>3.3641715727502103E-2</v>
      </c>
      <c r="BQ236" s="19">
        <f t="shared" si="118"/>
        <v>2.5231286795626577E-2</v>
      </c>
      <c r="BR236" s="19">
        <f t="shared" si="118"/>
        <v>2.2287636669470142E-2</v>
      </c>
      <c r="BS236" s="19">
        <f t="shared" si="118"/>
        <v>1.6820857863751051E-2</v>
      </c>
      <c r="BT236" s="19">
        <f t="shared" si="99"/>
        <v>1.0092514718250631E-2</v>
      </c>
      <c r="BU236" s="19"/>
      <c r="BV236" s="19">
        <f t="shared" si="116"/>
        <v>1.0578291814946619</v>
      </c>
      <c r="BW236" s="19">
        <f t="shared" si="116"/>
        <v>6.2277580071174376E-3</v>
      </c>
      <c r="BX236" s="19">
        <f t="shared" si="116"/>
        <v>4.4483985765124559E-3</v>
      </c>
      <c r="BY236" s="19">
        <f t="shared" si="116"/>
        <v>3.1138790035587188E-3</v>
      </c>
      <c r="BZ236" s="19">
        <f t="shared" si="116"/>
        <v>2.6690391459074734E-3</v>
      </c>
      <c r="CA236" s="19">
        <f t="shared" si="116"/>
        <v>4.0035587188612101E-3</v>
      </c>
      <c r="CB236" s="19">
        <f t="shared" si="116"/>
        <v>8.0071174377224202E-3</v>
      </c>
      <c r="CC236" s="19">
        <f t="shared" si="116"/>
        <v>1.912811387900356E-2</v>
      </c>
      <c r="CD236" s="19">
        <f t="shared" si="115"/>
        <v>3.9590747330960852E-2</v>
      </c>
      <c r="CE236" s="19">
        <f t="shared" si="115"/>
        <v>6.3612099644128117E-2</v>
      </c>
      <c r="CF236" s="19">
        <f t="shared" si="115"/>
        <v>7.9626334519572947E-2</v>
      </c>
      <c r="CG236" s="19">
        <f t="shared" si="115"/>
        <v>8.7188612099644125E-2</v>
      </c>
      <c r="CH236" s="19">
        <f t="shared" si="113"/>
        <v>7.8736654804270459E-2</v>
      </c>
      <c r="CI236" s="19">
        <f t="shared" si="113"/>
        <v>6.9839857651245549E-2</v>
      </c>
      <c r="CJ236" s="19">
        <f t="shared" si="113"/>
        <v>7.6512455516014238E-2</v>
      </c>
      <c r="CK236" s="19">
        <f t="shared" si="113"/>
        <v>8.4964412811387904E-2</v>
      </c>
      <c r="CL236" s="19">
        <f t="shared" si="113"/>
        <v>8.9412811387900359E-2</v>
      </c>
      <c r="CM236" s="19">
        <f t="shared" si="113"/>
        <v>9.0747330960854092E-2</v>
      </c>
      <c r="CN236" s="19">
        <f t="shared" si="113"/>
        <v>8.0071174377224205E-2</v>
      </c>
      <c r="CO236" s="19">
        <f t="shared" si="113"/>
        <v>5.47153024911032E-2</v>
      </c>
      <c r="CP236" s="19">
        <f t="shared" si="117"/>
        <v>3.5587188612099648E-2</v>
      </c>
      <c r="CQ236" s="19">
        <f t="shared" si="117"/>
        <v>2.6690391459074734E-2</v>
      </c>
      <c r="CR236" s="19">
        <f t="shared" si="117"/>
        <v>2.3576512455516015E-2</v>
      </c>
      <c r="CS236" s="19">
        <f t="shared" si="117"/>
        <v>1.7793594306049824E-2</v>
      </c>
      <c r="CT236" s="19">
        <f t="shared" si="117"/>
        <v>1.0676156583629894E-2</v>
      </c>
    </row>
    <row r="237" spans="1:98" x14ac:dyDescent="0.2">
      <c r="A237" s="12">
        <f t="shared" si="103"/>
        <v>30012</v>
      </c>
      <c r="B237" s="13">
        <v>2.4</v>
      </c>
      <c r="C237" s="14">
        <v>52</v>
      </c>
      <c r="D237" s="13">
        <v>2</v>
      </c>
      <c r="E237" s="13" t="s">
        <v>143</v>
      </c>
      <c r="F237" s="7">
        <f t="shared" si="104"/>
        <v>6115.2</v>
      </c>
      <c r="G237" s="7">
        <f t="shared" si="105"/>
        <v>6468</v>
      </c>
      <c r="H237" s="18">
        <v>30012</v>
      </c>
      <c r="I237" s="18" t="s">
        <v>50</v>
      </c>
      <c r="J237" s="18" t="s">
        <v>51</v>
      </c>
      <c r="K237" s="18" t="s">
        <v>212</v>
      </c>
      <c r="L237" s="18">
        <v>34</v>
      </c>
      <c r="M237" s="20" t="s">
        <v>143</v>
      </c>
      <c r="N237" s="18">
        <v>64.2</v>
      </c>
      <c r="O237" s="18">
        <v>62.4</v>
      </c>
      <c r="P237" s="18">
        <v>64.8</v>
      </c>
      <c r="Q237" s="18" t="s">
        <v>143</v>
      </c>
      <c r="R237" s="18" t="s">
        <v>244</v>
      </c>
      <c r="S237" s="18" t="s">
        <v>245</v>
      </c>
      <c r="T237" s="18" t="s">
        <v>57</v>
      </c>
      <c r="U237" s="18">
        <v>2548</v>
      </c>
      <c r="V237" s="18">
        <v>2695</v>
      </c>
      <c r="W237" s="18">
        <v>27</v>
      </c>
      <c r="X237" s="18">
        <v>19</v>
      </c>
      <c r="Y237" s="18">
        <v>13</v>
      </c>
      <c r="Z237" s="18">
        <v>9</v>
      </c>
      <c r="AA237" s="18">
        <v>10</v>
      </c>
      <c r="AB237" s="18">
        <v>17</v>
      </c>
      <c r="AC237" s="18">
        <v>32</v>
      </c>
      <c r="AD237" s="18">
        <v>63</v>
      </c>
      <c r="AE237" s="18">
        <v>122</v>
      </c>
      <c r="AF237" s="18">
        <v>176</v>
      </c>
      <c r="AG237" s="18">
        <v>204</v>
      </c>
      <c r="AH237" s="18">
        <v>204</v>
      </c>
      <c r="AI237" s="18">
        <v>185</v>
      </c>
      <c r="AJ237" s="18">
        <v>209</v>
      </c>
      <c r="AK237" s="18">
        <v>247</v>
      </c>
      <c r="AL237" s="18">
        <v>255</v>
      </c>
      <c r="AM237" s="18">
        <v>261</v>
      </c>
      <c r="AN237" s="18">
        <v>230</v>
      </c>
      <c r="AO237" s="18">
        <v>144</v>
      </c>
      <c r="AP237" s="18">
        <v>96</v>
      </c>
      <c r="AQ237" s="18">
        <v>70</v>
      </c>
      <c r="AR237" s="18">
        <v>49</v>
      </c>
      <c r="AS237" s="18">
        <v>33</v>
      </c>
      <c r="AT237" s="18">
        <v>18</v>
      </c>
      <c r="AV237" s="19">
        <f t="shared" si="110"/>
        <v>0.94545454545454544</v>
      </c>
      <c r="AW237" s="19">
        <f t="shared" si="119"/>
        <v>1.0018552875695733E-2</v>
      </c>
      <c r="AX237" s="19">
        <f t="shared" si="119"/>
        <v>7.0500927643784789E-3</v>
      </c>
      <c r="AY237" s="19">
        <f t="shared" si="119"/>
        <v>4.8237476808905382E-3</v>
      </c>
      <c r="AZ237" s="19">
        <f t="shared" si="119"/>
        <v>3.3395176252319111E-3</v>
      </c>
      <c r="BA237" s="19">
        <f t="shared" si="119"/>
        <v>3.7105751391465678E-3</v>
      </c>
      <c r="BB237" s="19">
        <f t="shared" si="119"/>
        <v>6.3079777365491647E-3</v>
      </c>
      <c r="BC237" s="19">
        <f t="shared" si="119"/>
        <v>1.1873840445269016E-2</v>
      </c>
      <c r="BD237" s="19">
        <f t="shared" si="111"/>
        <v>2.3376623376623377E-2</v>
      </c>
      <c r="BE237" s="19">
        <f t="shared" si="111"/>
        <v>4.5269016697588128E-2</v>
      </c>
      <c r="BF237" s="19">
        <f t="shared" si="111"/>
        <v>6.5306122448979598E-2</v>
      </c>
      <c r="BG237" s="19">
        <f t="shared" si="111"/>
        <v>7.5695732838589977E-2</v>
      </c>
      <c r="BH237" s="19">
        <f t="shared" si="111"/>
        <v>7.5695732838589977E-2</v>
      </c>
      <c r="BI237" s="19">
        <f t="shared" si="111"/>
        <v>6.8645640074211506E-2</v>
      </c>
      <c r="BJ237" s="19">
        <f t="shared" si="111"/>
        <v>7.7551020408163265E-2</v>
      </c>
      <c r="BK237" s="19">
        <f t="shared" si="111"/>
        <v>9.1651205936920221E-2</v>
      </c>
      <c r="BL237" s="19">
        <f t="shared" si="118"/>
        <v>9.4619666048237475E-2</v>
      </c>
      <c r="BM237" s="19">
        <f t="shared" si="118"/>
        <v>9.6846011131725418E-2</v>
      </c>
      <c r="BN237" s="19">
        <f t="shared" si="118"/>
        <v>8.534322820037106E-2</v>
      </c>
      <c r="BO237" s="19">
        <f t="shared" si="118"/>
        <v>5.3432282003710578E-2</v>
      </c>
      <c r="BP237" s="19">
        <f t="shared" si="118"/>
        <v>3.5621521335807052E-2</v>
      </c>
      <c r="BQ237" s="19">
        <f t="shared" si="118"/>
        <v>2.5974025974025976E-2</v>
      </c>
      <c r="BR237" s="19">
        <f t="shared" si="118"/>
        <v>1.8181818181818181E-2</v>
      </c>
      <c r="BS237" s="19">
        <f t="shared" si="118"/>
        <v>1.2244897959183673E-2</v>
      </c>
      <c r="BT237" s="19">
        <f t="shared" si="99"/>
        <v>6.6790352504638223E-3</v>
      </c>
      <c r="BU237" s="19"/>
      <c r="BV237" s="19">
        <f t="shared" si="116"/>
        <v>1.0576923076923077</v>
      </c>
      <c r="BW237" s="19">
        <f t="shared" si="116"/>
        <v>1.0596546310832025E-2</v>
      </c>
      <c r="BX237" s="19">
        <f t="shared" si="116"/>
        <v>7.4568288854003142E-3</v>
      </c>
      <c r="BY237" s="19">
        <f t="shared" si="116"/>
        <v>5.1020408163265302E-3</v>
      </c>
      <c r="BZ237" s="19">
        <f t="shared" si="116"/>
        <v>3.5321821036106752E-3</v>
      </c>
      <c r="CA237" s="19">
        <f t="shared" si="116"/>
        <v>3.9246467817896386E-3</v>
      </c>
      <c r="CB237" s="19">
        <f t="shared" si="116"/>
        <v>6.6718995290423865E-3</v>
      </c>
      <c r="CC237" s="19">
        <f t="shared" si="116"/>
        <v>1.2558869701726845E-2</v>
      </c>
      <c r="CD237" s="19">
        <f t="shared" si="115"/>
        <v>2.4725274725274724E-2</v>
      </c>
      <c r="CE237" s="19">
        <f t="shared" si="115"/>
        <v>4.7880690737833596E-2</v>
      </c>
      <c r="CF237" s="19">
        <f t="shared" si="115"/>
        <v>6.907378335949764E-2</v>
      </c>
      <c r="CG237" s="19">
        <f t="shared" si="115"/>
        <v>8.0062794348508631E-2</v>
      </c>
      <c r="CH237" s="19">
        <f t="shared" si="113"/>
        <v>8.0062794348508631E-2</v>
      </c>
      <c r="CI237" s="19">
        <f t="shared" si="113"/>
        <v>7.2605965463108324E-2</v>
      </c>
      <c r="CJ237" s="19">
        <f t="shared" si="113"/>
        <v>8.202511773940345E-2</v>
      </c>
      <c r="CK237" s="19">
        <f t="shared" si="113"/>
        <v>9.6938775510204078E-2</v>
      </c>
      <c r="CL237" s="19">
        <f t="shared" si="113"/>
        <v>0.1000784929356358</v>
      </c>
      <c r="CM237" s="19">
        <f t="shared" si="113"/>
        <v>0.10243328100470958</v>
      </c>
      <c r="CN237" s="19">
        <f t="shared" si="113"/>
        <v>9.026687598116169E-2</v>
      </c>
      <c r="CO237" s="19">
        <f t="shared" si="113"/>
        <v>5.6514913657770803E-2</v>
      </c>
      <c r="CP237" s="19">
        <f t="shared" si="117"/>
        <v>3.7676609105180531E-2</v>
      </c>
      <c r="CQ237" s="19">
        <f t="shared" si="117"/>
        <v>2.7472527472527472E-2</v>
      </c>
      <c r="CR237" s="19">
        <f t="shared" si="117"/>
        <v>1.9230769230769232E-2</v>
      </c>
      <c r="CS237" s="19">
        <f t="shared" si="117"/>
        <v>1.2951334379905808E-2</v>
      </c>
      <c r="CT237" s="19">
        <f t="shared" si="117"/>
        <v>7.0643642072213504E-3</v>
      </c>
    </row>
    <row r="238" spans="1:98" x14ac:dyDescent="0.2">
      <c r="A238" s="12">
        <f t="shared" si="103"/>
        <v>30012</v>
      </c>
      <c r="B238" s="13">
        <v>2.4</v>
      </c>
      <c r="C238" s="14">
        <v>51</v>
      </c>
      <c r="D238" s="13">
        <v>2</v>
      </c>
      <c r="E238" s="13" t="s">
        <v>143</v>
      </c>
      <c r="F238" s="7">
        <f t="shared" si="104"/>
        <v>6998.4</v>
      </c>
      <c r="G238" s="7">
        <f t="shared" si="105"/>
        <v>7449.5999999999995</v>
      </c>
      <c r="H238" s="18">
        <v>30012</v>
      </c>
      <c r="I238" s="18" t="s">
        <v>50</v>
      </c>
      <c r="J238" s="18" t="s">
        <v>51</v>
      </c>
      <c r="K238" s="18" t="s">
        <v>212</v>
      </c>
      <c r="L238" s="18">
        <v>34</v>
      </c>
      <c r="M238" s="20" t="s">
        <v>143</v>
      </c>
      <c r="N238" s="18">
        <v>64.2</v>
      </c>
      <c r="O238" s="18">
        <v>62.4</v>
      </c>
      <c r="P238" s="18">
        <v>64.8</v>
      </c>
      <c r="Q238" s="18" t="s">
        <v>143</v>
      </c>
      <c r="R238" s="18" t="s">
        <v>244</v>
      </c>
      <c r="S238" s="18" t="s">
        <v>245</v>
      </c>
      <c r="T238" s="18" t="s">
        <v>56</v>
      </c>
      <c r="U238" s="18">
        <v>2916</v>
      </c>
      <c r="V238" s="18">
        <v>3104</v>
      </c>
      <c r="W238" s="18">
        <v>22</v>
      </c>
      <c r="X238" s="18">
        <v>15</v>
      </c>
      <c r="Y238" s="18">
        <v>11</v>
      </c>
      <c r="Z238" s="18">
        <v>8</v>
      </c>
      <c r="AA238" s="18">
        <v>10</v>
      </c>
      <c r="AB238" s="18">
        <v>19</v>
      </c>
      <c r="AC238" s="18">
        <v>41</v>
      </c>
      <c r="AD238" s="18">
        <v>85</v>
      </c>
      <c r="AE238" s="18">
        <v>153</v>
      </c>
      <c r="AF238" s="18">
        <v>207</v>
      </c>
      <c r="AG238" s="18">
        <v>249</v>
      </c>
      <c r="AH238" s="18">
        <v>252</v>
      </c>
      <c r="AI238" s="18">
        <v>225</v>
      </c>
      <c r="AJ238" s="18">
        <v>234</v>
      </c>
      <c r="AK238" s="18">
        <v>259</v>
      </c>
      <c r="AL238" s="18">
        <v>259</v>
      </c>
      <c r="AM238" s="18">
        <v>272</v>
      </c>
      <c r="AN238" s="18">
        <v>247</v>
      </c>
      <c r="AO238" s="18">
        <v>164</v>
      </c>
      <c r="AP238" s="18">
        <v>108</v>
      </c>
      <c r="AQ238" s="18">
        <v>83</v>
      </c>
      <c r="AR238" s="18">
        <v>76</v>
      </c>
      <c r="AS238" s="18">
        <v>60</v>
      </c>
      <c r="AT238" s="18">
        <v>42</v>
      </c>
      <c r="AV238" s="19">
        <f t="shared" si="110"/>
        <v>0.93943298969072164</v>
      </c>
      <c r="AW238" s="19">
        <f t="shared" si="119"/>
        <v>7.0876288659793814E-3</v>
      </c>
      <c r="AX238" s="19">
        <f t="shared" si="119"/>
        <v>4.8324742268041239E-3</v>
      </c>
      <c r="AY238" s="19">
        <f t="shared" si="119"/>
        <v>3.5438144329896907E-3</v>
      </c>
      <c r="AZ238" s="19">
        <f t="shared" si="119"/>
        <v>2.5773195876288659E-3</v>
      </c>
      <c r="BA238" s="19">
        <f t="shared" si="119"/>
        <v>3.2216494845360823E-3</v>
      </c>
      <c r="BB238" s="19">
        <f t="shared" si="119"/>
        <v>6.1211340206185566E-3</v>
      </c>
      <c r="BC238" s="19">
        <f t="shared" si="119"/>
        <v>1.3208762886597938E-2</v>
      </c>
      <c r="BD238" s="19">
        <f t="shared" si="111"/>
        <v>2.7384020618556701E-2</v>
      </c>
      <c r="BE238" s="19">
        <f t="shared" si="111"/>
        <v>4.929123711340206E-2</v>
      </c>
      <c r="BF238" s="19">
        <f t="shared" si="111"/>
        <v>6.6688144329896906E-2</v>
      </c>
      <c r="BG238" s="19">
        <f t="shared" si="111"/>
        <v>8.021907216494846E-2</v>
      </c>
      <c r="BH238" s="19">
        <f t="shared" si="111"/>
        <v>8.1185567010309281E-2</v>
      </c>
      <c r="BI238" s="19">
        <f t="shared" si="111"/>
        <v>7.2487113402061862E-2</v>
      </c>
      <c r="BJ238" s="19">
        <f t="shared" si="111"/>
        <v>7.5386597938144326E-2</v>
      </c>
      <c r="BK238" s="19">
        <f t="shared" si="111"/>
        <v>8.3440721649484531E-2</v>
      </c>
      <c r="BL238" s="19">
        <f t="shared" si="118"/>
        <v>8.3440721649484531E-2</v>
      </c>
      <c r="BM238" s="19">
        <f t="shared" si="118"/>
        <v>8.7628865979381437E-2</v>
      </c>
      <c r="BN238" s="19">
        <f t="shared" si="118"/>
        <v>7.9574742268041232E-2</v>
      </c>
      <c r="BO238" s="19">
        <f t="shared" si="118"/>
        <v>5.2835051546391752E-2</v>
      </c>
      <c r="BP238" s="19">
        <f t="shared" si="118"/>
        <v>3.4793814432989692E-2</v>
      </c>
      <c r="BQ238" s="19">
        <f t="shared" si="118"/>
        <v>2.6739690721649483E-2</v>
      </c>
      <c r="BR238" s="19">
        <f t="shared" si="118"/>
        <v>2.4484536082474227E-2</v>
      </c>
      <c r="BS238" s="19">
        <f t="shared" si="118"/>
        <v>1.9329896907216496E-2</v>
      </c>
      <c r="BT238" s="19">
        <f t="shared" si="99"/>
        <v>1.3530927835051547E-2</v>
      </c>
      <c r="BU238" s="19"/>
      <c r="BV238" s="19">
        <f t="shared" si="116"/>
        <v>1.0644718792866941</v>
      </c>
      <c r="BW238" s="19">
        <f t="shared" si="116"/>
        <v>7.5445816186556925E-3</v>
      </c>
      <c r="BX238" s="19">
        <f t="shared" si="116"/>
        <v>5.1440329218106996E-3</v>
      </c>
      <c r="BY238" s="19">
        <f t="shared" si="116"/>
        <v>3.7722908093278463E-3</v>
      </c>
      <c r="BZ238" s="19">
        <f t="shared" si="116"/>
        <v>2.7434842249657062E-3</v>
      </c>
      <c r="CA238" s="19">
        <f t="shared" si="116"/>
        <v>3.4293552812071329E-3</v>
      </c>
      <c r="CB238" s="19">
        <f t="shared" si="116"/>
        <v>6.5157750342935529E-3</v>
      </c>
      <c r="CC238" s="19">
        <f t="shared" si="116"/>
        <v>1.4060356652949246E-2</v>
      </c>
      <c r="CD238" s="19">
        <f t="shared" si="115"/>
        <v>2.9149519890260631E-2</v>
      </c>
      <c r="CE238" s="19">
        <f t="shared" si="115"/>
        <v>5.2469135802469133E-2</v>
      </c>
      <c r="CF238" s="19">
        <f t="shared" si="115"/>
        <v>7.098765432098765E-2</v>
      </c>
      <c r="CG238" s="19">
        <f t="shared" si="115"/>
        <v>8.5390946502057613E-2</v>
      </c>
      <c r="CH238" s="19">
        <f t="shared" si="113"/>
        <v>8.6419753086419748E-2</v>
      </c>
      <c r="CI238" s="19">
        <f t="shared" si="113"/>
        <v>7.716049382716049E-2</v>
      </c>
      <c r="CJ238" s="19">
        <f t="shared" si="113"/>
        <v>8.0246913580246909E-2</v>
      </c>
      <c r="CK238" s="19">
        <f t="shared" si="113"/>
        <v>8.8820301783264749E-2</v>
      </c>
      <c r="CL238" s="19">
        <f t="shared" si="113"/>
        <v>8.8820301783264749E-2</v>
      </c>
      <c r="CM238" s="19">
        <f t="shared" si="113"/>
        <v>9.327846364883402E-2</v>
      </c>
      <c r="CN238" s="19">
        <f t="shared" si="113"/>
        <v>8.470507544581618E-2</v>
      </c>
      <c r="CO238" s="19">
        <f t="shared" si="113"/>
        <v>5.6241426611796985E-2</v>
      </c>
      <c r="CP238" s="19">
        <f t="shared" si="117"/>
        <v>3.7037037037037035E-2</v>
      </c>
      <c r="CQ238" s="19">
        <f t="shared" si="117"/>
        <v>2.8463648834019206E-2</v>
      </c>
      <c r="CR238" s="19">
        <f t="shared" si="117"/>
        <v>2.6063100137174212E-2</v>
      </c>
      <c r="CS238" s="19">
        <f t="shared" si="117"/>
        <v>2.0576131687242798E-2</v>
      </c>
      <c r="CT238" s="19">
        <f t="shared" si="117"/>
        <v>1.4403292181069959E-2</v>
      </c>
    </row>
    <row r="239" spans="1:98" x14ac:dyDescent="0.2">
      <c r="A239" s="12">
        <f t="shared" si="103"/>
        <v>30012</v>
      </c>
      <c r="B239" s="13">
        <v>2.4</v>
      </c>
      <c r="C239" s="14">
        <v>249</v>
      </c>
      <c r="D239" s="13">
        <v>2</v>
      </c>
      <c r="E239" s="13" t="s">
        <v>143</v>
      </c>
      <c r="F239" s="7">
        <f t="shared" si="104"/>
        <v>5779.2</v>
      </c>
      <c r="G239" s="7">
        <f t="shared" si="105"/>
        <v>6064.8</v>
      </c>
      <c r="H239" s="18">
        <v>30012</v>
      </c>
      <c r="I239" s="18" t="s">
        <v>50</v>
      </c>
      <c r="J239" s="18" t="s">
        <v>51</v>
      </c>
      <c r="K239" s="18" t="s">
        <v>212</v>
      </c>
      <c r="L239" s="18">
        <v>34</v>
      </c>
      <c r="M239" s="20" t="s">
        <v>143</v>
      </c>
      <c r="N239" s="18">
        <v>64.2</v>
      </c>
      <c r="O239" s="18">
        <v>62.4</v>
      </c>
      <c r="P239" s="18">
        <v>64.8</v>
      </c>
      <c r="Q239" s="18" t="s">
        <v>143</v>
      </c>
      <c r="R239" s="18" t="s">
        <v>244</v>
      </c>
      <c r="S239" s="18" t="s">
        <v>245</v>
      </c>
      <c r="T239" s="18" t="s">
        <v>55</v>
      </c>
      <c r="U239" s="18">
        <v>2408</v>
      </c>
      <c r="V239" s="18">
        <v>2527</v>
      </c>
      <c r="W239" s="18">
        <v>12</v>
      </c>
      <c r="X239" s="18">
        <v>7</v>
      </c>
      <c r="Y239" s="18">
        <v>5</v>
      </c>
      <c r="Z239" s="18">
        <v>5</v>
      </c>
      <c r="AA239" s="18">
        <v>9</v>
      </c>
      <c r="AB239" s="18">
        <v>23</v>
      </c>
      <c r="AC239" s="18">
        <v>59</v>
      </c>
      <c r="AD239" s="18">
        <v>112</v>
      </c>
      <c r="AE239" s="18">
        <v>160</v>
      </c>
      <c r="AF239" s="18">
        <v>185</v>
      </c>
      <c r="AG239" s="18">
        <v>199</v>
      </c>
      <c r="AH239" s="18">
        <v>182</v>
      </c>
      <c r="AI239" s="18">
        <v>170</v>
      </c>
      <c r="AJ239" s="18">
        <v>194</v>
      </c>
      <c r="AK239" s="18">
        <v>212</v>
      </c>
      <c r="AL239" s="18">
        <v>220</v>
      </c>
      <c r="AM239" s="18">
        <v>219</v>
      </c>
      <c r="AN239" s="18">
        <v>179</v>
      </c>
      <c r="AO239" s="18">
        <v>123</v>
      </c>
      <c r="AP239" s="18">
        <v>83</v>
      </c>
      <c r="AQ239" s="18">
        <v>61</v>
      </c>
      <c r="AR239" s="18">
        <v>49</v>
      </c>
      <c r="AS239" s="18">
        <v>35</v>
      </c>
      <c r="AT239" s="18">
        <v>22</v>
      </c>
      <c r="AV239" s="19">
        <f t="shared" si="110"/>
        <v>0.95290858725761773</v>
      </c>
      <c r="AW239" s="19">
        <f t="shared" si="119"/>
        <v>4.7487138899881282E-3</v>
      </c>
      <c r="AX239" s="19">
        <f t="shared" si="119"/>
        <v>2.7700831024930748E-3</v>
      </c>
      <c r="AY239" s="19">
        <f t="shared" si="119"/>
        <v>1.9786307874950534E-3</v>
      </c>
      <c r="AZ239" s="19">
        <f t="shared" si="119"/>
        <v>1.9786307874950534E-3</v>
      </c>
      <c r="BA239" s="19">
        <f t="shared" si="119"/>
        <v>3.5615354174910962E-3</v>
      </c>
      <c r="BB239" s="19">
        <f t="shared" si="119"/>
        <v>9.1017016224772453E-3</v>
      </c>
      <c r="BC239" s="19">
        <f t="shared" si="119"/>
        <v>2.334784329244163E-2</v>
      </c>
      <c r="BD239" s="19">
        <f t="shared" si="111"/>
        <v>4.4321329639889197E-2</v>
      </c>
      <c r="BE239" s="19">
        <f t="shared" si="111"/>
        <v>6.331618519984171E-2</v>
      </c>
      <c r="BF239" s="19">
        <f t="shared" si="111"/>
        <v>7.3209339137316976E-2</v>
      </c>
      <c r="BG239" s="19">
        <f t="shared" si="111"/>
        <v>7.8749505342303128E-2</v>
      </c>
      <c r="BH239" s="19">
        <f t="shared" si="111"/>
        <v>7.2022160664819951E-2</v>
      </c>
      <c r="BI239" s="19">
        <f t="shared" si="111"/>
        <v>6.727344677483181E-2</v>
      </c>
      <c r="BJ239" s="19">
        <f t="shared" si="111"/>
        <v>7.6770874554808077E-2</v>
      </c>
      <c r="BK239" s="19">
        <f t="shared" si="111"/>
        <v>8.3893945389790267E-2</v>
      </c>
      <c r="BL239" s="19">
        <f t="shared" si="118"/>
        <v>8.7059754649782356E-2</v>
      </c>
      <c r="BM239" s="19">
        <f t="shared" si="118"/>
        <v>8.6664028492283343E-2</v>
      </c>
      <c r="BN239" s="19">
        <f t="shared" si="118"/>
        <v>7.0834982192322912E-2</v>
      </c>
      <c r="BO239" s="19">
        <f t="shared" si="118"/>
        <v>4.8674317372378317E-2</v>
      </c>
      <c r="BP239" s="19">
        <f t="shared" si="118"/>
        <v>3.2845271072417886E-2</v>
      </c>
      <c r="BQ239" s="19">
        <f t="shared" si="118"/>
        <v>2.4139295607439652E-2</v>
      </c>
      <c r="BR239" s="19">
        <f t="shared" si="118"/>
        <v>1.9390581717451522E-2</v>
      </c>
      <c r="BS239" s="19">
        <f t="shared" si="118"/>
        <v>1.3850415512465374E-2</v>
      </c>
      <c r="BT239" s="19">
        <f t="shared" si="99"/>
        <v>8.7059754649782342E-3</v>
      </c>
      <c r="BU239" s="19"/>
      <c r="BV239" s="19">
        <f t="shared" si="116"/>
        <v>1.0494186046511629</v>
      </c>
      <c r="BW239" s="19">
        <f t="shared" si="116"/>
        <v>4.9833887043189366E-3</v>
      </c>
      <c r="BX239" s="19">
        <f t="shared" si="116"/>
        <v>2.9069767441860465E-3</v>
      </c>
      <c r="BY239" s="19">
        <f t="shared" si="116"/>
        <v>2.0764119601328905E-3</v>
      </c>
      <c r="BZ239" s="19">
        <f t="shared" si="116"/>
        <v>2.0764119601328905E-3</v>
      </c>
      <c r="CA239" s="19">
        <f t="shared" si="116"/>
        <v>3.7375415282392029E-3</v>
      </c>
      <c r="CB239" s="19">
        <f t="shared" si="116"/>
        <v>9.5514950166112958E-3</v>
      </c>
      <c r="CC239" s="19">
        <f t="shared" si="116"/>
        <v>2.4501661129568107E-2</v>
      </c>
      <c r="CD239" s="19">
        <f t="shared" si="115"/>
        <v>4.6511627906976744E-2</v>
      </c>
      <c r="CE239" s="19">
        <f t="shared" si="115"/>
        <v>6.6445182724252497E-2</v>
      </c>
      <c r="CF239" s="19">
        <f t="shared" si="115"/>
        <v>7.6827242524916947E-2</v>
      </c>
      <c r="CG239" s="19">
        <f t="shared" si="115"/>
        <v>8.2641196013289037E-2</v>
      </c>
      <c r="CH239" s="19">
        <f t="shared" si="113"/>
        <v>7.5581395348837205E-2</v>
      </c>
      <c r="CI239" s="19">
        <f t="shared" si="113"/>
        <v>7.0598006644518277E-2</v>
      </c>
      <c r="CJ239" s="19">
        <f t="shared" si="113"/>
        <v>8.0564784053156147E-2</v>
      </c>
      <c r="CK239" s="19">
        <f t="shared" si="113"/>
        <v>8.8039867109634545E-2</v>
      </c>
      <c r="CL239" s="19">
        <f t="shared" si="113"/>
        <v>9.1362126245847178E-2</v>
      </c>
      <c r="CM239" s="19">
        <f t="shared" si="113"/>
        <v>9.0946843853820597E-2</v>
      </c>
      <c r="CN239" s="19">
        <f t="shared" si="113"/>
        <v>7.4335548172757476E-2</v>
      </c>
      <c r="CO239" s="19">
        <f t="shared" si="113"/>
        <v>5.1079734219269105E-2</v>
      </c>
      <c r="CP239" s="19">
        <f t="shared" si="117"/>
        <v>3.4468438538205977E-2</v>
      </c>
      <c r="CQ239" s="19">
        <f t="shared" si="117"/>
        <v>2.5332225913621262E-2</v>
      </c>
      <c r="CR239" s="19">
        <f t="shared" si="117"/>
        <v>2.0348837209302327E-2</v>
      </c>
      <c r="CS239" s="19">
        <f t="shared" si="117"/>
        <v>1.4534883720930232E-2</v>
      </c>
      <c r="CT239" s="19">
        <f t="shared" si="117"/>
        <v>9.1362126245847185E-3</v>
      </c>
    </row>
    <row r="240" spans="1:98" x14ac:dyDescent="0.2">
      <c r="A240" s="12">
        <f t="shared" si="103"/>
        <v>30012</v>
      </c>
      <c r="B240" s="13">
        <v>2.4</v>
      </c>
      <c r="C240" s="15">
        <v>352</v>
      </c>
      <c r="D240" s="13">
        <v>2</v>
      </c>
      <c r="E240" s="13" t="s">
        <v>143</v>
      </c>
      <c r="F240" s="7">
        <f t="shared" si="104"/>
        <v>6002.4</v>
      </c>
      <c r="G240" s="7">
        <f t="shared" si="105"/>
        <v>6319.2</v>
      </c>
      <c r="H240" s="18">
        <v>30012</v>
      </c>
      <c r="I240" s="18" t="s">
        <v>50</v>
      </c>
      <c r="J240" s="18" t="s">
        <v>51</v>
      </c>
      <c r="K240" s="18" t="s">
        <v>212</v>
      </c>
      <c r="L240" s="18">
        <v>34</v>
      </c>
      <c r="M240" s="20" t="s">
        <v>143</v>
      </c>
      <c r="N240" s="18">
        <v>64.2</v>
      </c>
      <c r="O240" s="18">
        <v>62.4</v>
      </c>
      <c r="P240" s="18">
        <v>64.8</v>
      </c>
      <c r="Q240" s="18" t="s">
        <v>143</v>
      </c>
      <c r="R240" s="18" t="s">
        <v>244</v>
      </c>
      <c r="S240" s="18" t="s">
        <v>245</v>
      </c>
      <c r="T240" s="18" t="s">
        <v>54</v>
      </c>
      <c r="U240" s="18">
        <v>2501</v>
      </c>
      <c r="V240" s="18">
        <v>2633</v>
      </c>
      <c r="W240" s="18">
        <v>16</v>
      </c>
      <c r="X240" s="18">
        <v>10</v>
      </c>
      <c r="Y240" s="18">
        <v>7</v>
      </c>
      <c r="Z240" s="18">
        <v>6</v>
      </c>
      <c r="AA240" s="18">
        <v>9</v>
      </c>
      <c r="AB240" s="18">
        <v>22</v>
      </c>
      <c r="AC240" s="18">
        <v>53</v>
      </c>
      <c r="AD240" s="18">
        <v>101</v>
      </c>
      <c r="AE240" s="18">
        <v>154</v>
      </c>
      <c r="AF240" s="18">
        <v>187</v>
      </c>
      <c r="AG240" s="18">
        <v>207</v>
      </c>
      <c r="AH240" s="18">
        <v>195</v>
      </c>
      <c r="AI240" s="18">
        <v>180</v>
      </c>
      <c r="AJ240" s="18">
        <v>202</v>
      </c>
      <c r="AK240" s="18">
        <v>224</v>
      </c>
      <c r="AL240" s="18">
        <v>231</v>
      </c>
      <c r="AM240" s="18">
        <v>233</v>
      </c>
      <c r="AN240" s="18">
        <v>196</v>
      </c>
      <c r="AO240" s="18">
        <v>132</v>
      </c>
      <c r="AP240" s="18">
        <v>88</v>
      </c>
      <c r="AQ240" s="18">
        <v>65</v>
      </c>
      <c r="AR240" s="18">
        <v>53</v>
      </c>
      <c r="AS240" s="18">
        <v>38</v>
      </c>
      <c r="AT240" s="18">
        <v>24</v>
      </c>
      <c r="AV240" s="19">
        <f t="shared" si="110"/>
        <v>0.94986707178123808</v>
      </c>
      <c r="AW240" s="19">
        <f t="shared" si="119"/>
        <v>6.0767185719711354E-3</v>
      </c>
      <c r="AX240" s="19">
        <f t="shared" si="119"/>
        <v>3.7979491074819596E-3</v>
      </c>
      <c r="AY240" s="19">
        <f t="shared" si="119"/>
        <v>2.658564375237372E-3</v>
      </c>
      <c r="AZ240" s="19">
        <f t="shared" si="119"/>
        <v>2.2787694644891758E-3</v>
      </c>
      <c r="BA240" s="19">
        <f t="shared" si="119"/>
        <v>3.4181541967337639E-3</v>
      </c>
      <c r="BB240" s="19">
        <f t="shared" si="119"/>
        <v>8.3554880364603117E-3</v>
      </c>
      <c r="BC240" s="19">
        <f t="shared" si="119"/>
        <v>2.0129130269654388E-2</v>
      </c>
      <c r="BD240" s="19">
        <f t="shared" si="111"/>
        <v>3.8359285985567794E-2</v>
      </c>
      <c r="BE240" s="19">
        <f t="shared" si="111"/>
        <v>5.8488416255222178E-2</v>
      </c>
      <c r="BF240" s="19">
        <f t="shared" si="111"/>
        <v>7.1021648309912644E-2</v>
      </c>
      <c r="BG240" s="19">
        <f t="shared" si="111"/>
        <v>7.8617546524876569E-2</v>
      </c>
      <c r="BH240" s="19">
        <f t="shared" si="111"/>
        <v>7.4060007595898217E-2</v>
      </c>
      <c r="BI240" s="19">
        <f t="shared" si="111"/>
        <v>6.8363083934675273E-2</v>
      </c>
      <c r="BJ240" s="19">
        <f t="shared" si="111"/>
        <v>7.6718571971135588E-2</v>
      </c>
      <c r="BK240" s="19">
        <f t="shared" si="111"/>
        <v>8.5074060007595903E-2</v>
      </c>
      <c r="BL240" s="19">
        <f t="shared" si="118"/>
        <v>8.7732624382833274E-2</v>
      </c>
      <c r="BM240" s="19">
        <f t="shared" si="118"/>
        <v>8.8492214204329664E-2</v>
      </c>
      <c r="BN240" s="19">
        <f t="shared" si="118"/>
        <v>7.4439802506646405E-2</v>
      </c>
      <c r="BO240" s="19">
        <f t="shared" si="118"/>
        <v>5.013292821876187E-2</v>
      </c>
      <c r="BP240" s="19">
        <f t="shared" si="118"/>
        <v>3.3421952145841247E-2</v>
      </c>
      <c r="BQ240" s="19">
        <f t="shared" si="118"/>
        <v>2.4686669198632737E-2</v>
      </c>
      <c r="BR240" s="19">
        <f t="shared" si="118"/>
        <v>2.0129130269654388E-2</v>
      </c>
      <c r="BS240" s="19">
        <f t="shared" si="118"/>
        <v>1.4432206608431447E-2</v>
      </c>
      <c r="BT240" s="19">
        <f t="shared" si="99"/>
        <v>9.1150778579567032E-3</v>
      </c>
      <c r="BU240" s="19"/>
      <c r="BV240" s="19">
        <f t="shared" si="116"/>
        <v>1.0527788884446221</v>
      </c>
      <c r="BW240" s="19">
        <f t="shared" si="116"/>
        <v>6.3974410235905638E-3</v>
      </c>
      <c r="BX240" s="19">
        <f t="shared" si="116"/>
        <v>3.9984006397441024E-3</v>
      </c>
      <c r="BY240" s="19">
        <f t="shared" si="116"/>
        <v>2.7988804478208716E-3</v>
      </c>
      <c r="BZ240" s="19">
        <f t="shared" si="116"/>
        <v>2.3990403838464614E-3</v>
      </c>
      <c r="CA240" s="19">
        <f t="shared" si="116"/>
        <v>3.5985605757696921E-3</v>
      </c>
      <c r="CB240" s="19">
        <f t="shared" si="116"/>
        <v>8.7964814074370252E-3</v>
      </c>
      <c r="CC240" s="19">
        <f t="shared" si="116"/>
        <v>2.1191523390643743E-2</v>
      </c>
      <c r="CD240" s="19">
        <f t="shared" si="115"/>
        <v>4.0383846461415435E-2</v>
      </c>
      <c r="CE240" s="19">
        <f t="shared" si="115"/>
        <v>6.1575369852059178E-2</v>
      </c>
      <c r="CF240" s="19">
        <f t="shared" si="115"/>
        <v>7.4770091963214713E-2</v>
      </c>
      <c r="CG240" s="19">
        <f t="shared" si="115"/>
        <v>8.2766893242702921E-2</v>
      </c>
      <c r="CH240" s="19">
        <f t="shared" si="113"/>
        <v>7.7968812475010002E-2</v>
      </c>
      <c r="CI240" s="19">
        <f t="shared" si="113"/>
        <v>7.1971211515393846E-2</v>
      </c>
      <c r="CJ240" s="19">
        <f t="shared" si="113"/>
        <v>8.0767692922830869E-2</v>
      </c>
      <c r="CK240" s="19">
        <f t="shared" si="113"/>
        <v>8.9564174330267893E-2</v>
      </c>
      <c r="CL240" s="19">
        <f t="shared" si="113"/>
        <v>9.236305477808876E-2</v>
      </c>
      <c r="CM240" s="19">
        <f t="shared" si="113"/>
        <v>9.3162734906037589E-2</v>
      </c>
      <c r="CN240" s="19">
        <f t="shared" si="113"/>
        <v>7.836865253898441E-2</v>
      </c>
      <c r="CO240" s="19">
        <f t="shared" si="113"/>
        <v>5.2778888444622155E-2</v>
      </c>
      <c r="CP240" s="19">
        <f t="shared" si="117"/>
        <v>3.5185925629748101E-2</v>
      </c>
      <c r="CQ240" s="19">
        <f t="shared" si="117"/>
        <v>2.5989604158336666E-2</v>
      </c>
      <c r="CR240" s="19">
        <f t="shared" si="117"/>
        <v>2.1191523390643743E-2</v>
      </c>
      <c r="CS240" s="19">
        <f t="shared" si="117"/>
        <v>1.5193922431027589E-2</v>
      </c>
      <c r="CT240" s="19">
        <f t="shared" si="117"/>
        <v>9.5961615353858457E-3</v>
      </c>
    </row>
    <row r="241" spans="1:98" x14ac:dyDescent="0.2">
      <c r="A241" s="12">
        <f t="shared" si="103"/>
        <v>30015</v>
      </c>
      <c r="B241" s="13">
        <v>0.5</v>
      </c>
      <c r="C241" s="14">
        <v>46</v>
      </c>
      <c r="D241" s="13">
        <v>1</v>
      </c>
      <c r="E241" s="13" t="s">
        <v>143</v>
      </c>
      <c r="F241" s="7">
        <f t="shared" si="104"/>
        <v>686</v>
      </c>
      <c r="G241" s="7">
        <f t="shared" si="105"/>
        <v>742.5</v>
      </c>
      <c r="H241" s="18">
        <v>30015</v>
      </c>
      <c r="I241" s="18" t="s">
        <v>50</v>
      </c>
      <c r="J241" s="18" t="s">
        <v>51</v>
      </c>
      <c r="K241" s="18" t="s">
        <v>212</v>
      </c>
      <c r="L241" s="18">
        <v>370</v>
      </c>
      <c r="M241" s="20" t="s">
        <v>143</v>
      </c>
      <c r="N241" s="18">
        <v>14.9</v>
      </c>
      <c r="O241" s="18">
        <v>14.8</v>
      </c>
      <c r="P241" s="18">
        <v>15.3</v>
      </c>
      <c r="Q241" s="18" t="s">
        <v>143</v>
      </c>
      <c r="R241" s="18" t="s">
        <v>248</v>
      </c>
      <c r="S241" s="18" t="s">
        <v>249</v>
      </c>
      <c r="T241" s="18" t="s">
        <v>57</v>
      </c>
      <c r="U241" s="18">
        <v>1372</v>
      </c>
      <c r="V241" s="18">
        <v>1485</v>
      </c>
      <c r="W241" s="18">
        <v>25</v>
      </c>
      <c r="X241" s="18">
        <v>18</v>
      </c>
      <c r="Y241" s="18">
        <v>14</v>
      </c>
      <c r="Z241" s="18">
        <v>11</v>
      </c>
      <c r="AA241" s="18">
        <v>8</v>
      </c>
      <c r="AB241" s="18">
        <v>11</v>
      </c>
      <c r="AC241" s="18">
        <v>25</v>
      </c>
      <c r="AD241" s="18">
        <v>54</v>
      </c>
      <c r="AE241" s="18">
        <v>96</v>
      </c>
      <c r="AF241" s="18">
        <v>128</v>
      </c>
      <c r="AG241" s="18">
        <v>147</v>
      </c>
      <c r="AH241" s="18">
        <v>118</v>
      </c>
      <c r="AI241" s="18">
        <v>85</v>
      </c>
      <c r="AJ241" s="18">
        <v>88</v>
      </c>
      <c r="AK241" s="18">
        <v>90</v>
      </c>
      <c r="AL241" s="18">
        <v>88</v>
      </c>
      <c r="AM241" s="18">
        <v>106</v>
      </c>
      <c r="AN241" s="18">
        <v>112</v>
      </c>
      <c r="AO241" s="18">
        <v>93</v>
      </c>
      <c r="AP241" s="18">
        <v>67</v>
      </c>
      <c r="AQ241" s="18">
        <v>45</v>
      </c>
      <c r="AR241" s="18">
        <v>30</v>
      </c>
      <c r="AS241" s="18">
        <v>18</v>
      </c>
      <c r="AT241" s="18">
        <v>9</v>
      </c>
      <c r="AV241" s="19">
        <f t="shared" si="110"/>
        <v>0.9239057239057239</v>
      </c>
      <c r="AW241" s="19">
        <f t="shared" si="119"/>
        <v>1.6835016835016835E-2</v>
      </c>
      <c r="AX241" s="19">
        <f t="shared" si="119"/>
        <v>1.2121212121212121E-2</v>
      </c>
      <c r="AY241" s="19">
        <f t="shared" si="119"/>
        <v>9.427609427609427E-3</v>
      </c>
      <c r="AZ241" s="19">
        <f t="shared" si="119"/>
        <v>7.4074074074074077E-3</v>
      </c>
      <c r="BA241" s="19">
        <f t="shared" si="119"/>
        <v>5.3872053872053875E-3</v>
      </c>
      <c r="BB241" s="19">
        <f t="shared" si="119"/>
        <v>7.4074074074074077E-3</v>
      </c>
      <c r="BC241" s="19">
        <f t="shared" si="119"/>
        <v>1.6835016835016835E-2</v>
      </c>
      <c r="BD241" s="19">
        <f t="shared" si="111"/>
        <v>3.6363636363636362E-2</v>
      </c>
      <c r="BE241" s="19">
        <f t="shared" si="111"/>
        <v>6.4646464646464646E-2</v>
      </c>
      <c r="BF241" s="19">
        <f t="shared" si="111"/>
        <v>8.61952861952862E-2</v>
      </c>
      <c r="BG241" s="19">
        <f t="shared" si="111"/>
        <v>9.8989898989898989E-2</v>
      </c>
      <c r="BH241" s="19">
        <f t="shared" si="111"/>
        <v>7.9461279461279455E-2</v>
      </c>
      <c r="BI241" s="19">
        <f t="shared" si="111"/>
        <v>5.7239057239057242E-2</v>
      </c>
      <c r="BJ241" s="19">
        <f t="shared" si="111"/>
        <v>5.9259259259259262E-2</v>
      </c>
      <c r="BK241" s="19">
        <f t="shared" si="111"/>
        <v>6.0606060606060608E-2</v>
      </c>
      <c r="BL241" s="19">
        <f t="shared" si="118"/>
        <v>5.9259259259259262E-2</v>
      </c>
      <c r="BM241" s="19">
        <f t="shared" si="118"/>
        <v>7.1380471380471378E-2</v>
      </c>
      <c r="BN241" s="19">
        <f t="shared" si="118"/>
        <v>7.5420875420875416E-2</v>
      </c>
      <c r="BO241" s="19">
        <f t="shared" si="118"/>
        <v>6.2626262626262627E-2</v>
      </c>
      <c r="BP241" s="19">
        <f t="shared" si="118"/>
        <v>4.5117845117845119E-2</v>
      </c>
      <c r="BQ241" s="19">
        <f t="shared" si="118"/>
        <v>3.0303030303030304E-2</v>
      </c>
      <c r="BR241" s="19">
        <f t="shared" si="118"/>
        <v>2.0202020202020204E-2</v>
      </c>
      <c r="BS241" s="19">
        <f t="shared" si="118"/>
        <v>1.2121212121212121E-2</v>
      </c>
      <c r="BT241" s="19">
        <f t="shared" si="99"/>
        <v>6.0606060606060606E-3</v>
      </c>
      <c r="BU241" s="19"/>
      <c r="BV241" s="19">
        <f t="shared" si="116"/>
        <v>1.0823615160349853</v>
      </c>
      <c r="BW241" s="19">
        <f t="shared" si="116"/>
        <v>1.8221574344023325E-2</v>
      </c>
      <c r="BX241" s="19">
        <f t="shared" si="116"/>
        <v>1.3119533527696793E-2</v>
      </c>
      <c r="BY241" s="19">
        <f t="shared" si="116"/>
        <v>1.020408163265306E-2</v>
      </c>
      <c r="BZ241" s="19">
        <f t="shared" si="116"/>
        <v>8.0174927113702624E-3</v>
      </c>
      <c r="CA241" s="19">
        <f t="shared" si="116"/>
        <v>5.8309037900874635E-3</v>
      </c>
      <c r="CB241" s="19">
        <f t="shared" si="116"/>
        <v>8.0174927113702624E-3</v>
      </c>
      <c r="CC241" s="19">
        <f t="shared" si="116"/>
        <v>1.8221574344023325E-2</v>
      </c>
      <c r="CD241" s="19">
        <f t="shared" si="115"/>
        <v>3.9358600583090382E-2</v>
      </c>
      <c r="CE241" s="19">
        <f t="shared" si="115"/>
        <v>6.9970845481049565E-2</v>
      </c>
      <c r="CF241" s="19">
        <f t="shared" si="115"/>
        <v>9.3294460641399415E-2</v>
      </c>
      <c r="CG241" s="19">
        <f t="shared" si="115"/>
        <v>0.10714285714285714</v>
      </c>
      <c r="CH241" s="19">
        <f t="shared" si="113"/>
        <v>8.600583090379009E-2</v>
      </c>
      <c r="CI241" s="19">
        <f t="shared" si="113"/>
        <v>6.1953352769679303E-2</v>
      </c>
      <c r="CJ241" s="19">
        <f t="shared" si="113"/>
        <v>6.4139941690962099E-2</v>
      </c>
      <c r="CK241" s="19">
        <f t="shared" si="113"/>
        <v>6.5597667638483959E-2</v>
      </c>
      <c r="CL241" s="19">
        <f t="shared" si="113"/>
        <v>6.4139941690962099E-2</v>
      </c>
      <c r="CM241" s="19">
        <f t="shared" ref="CL241:CR300" si="120">AM241/$U241</f>
        <v>7.7259475218658891E-2</v>
      </c>
      <c r="CN241" s="19">
        <f t="shared" si="120"/>
        <v>8.1632653061224483E-2</v>
      </c>
      <c r="CO241" s="19">
        <f t="shared" si="120"/>
        <v>6.7784256559766762E-2</v>
      </c>
      <c r="CP241" s="19">
        <f t="shared" si="117"/>
        <v>4.8833819241982504E-2</v>
      </c>
      <c r="CQ241" s="19">
        <f t="shared" si="117"/>
        <v>3.2798833819241979E-2</v>
      </c>
      <c r="CR241" s="19">
        <f t="shared" si="117"/>
        <v>2.1865889212827987E-2</v>
      </c>
      <c r="CS241" s="19">
        <f t="shared" si="117"/>
        <v>1.3119533527696793E-2</v>
      </c>
      <c r="CT241" s="19">
        <f t="shared" si="117"/>
        <v>6.5597667638483967E-3</v>
      </c>
    </row>
    <row r="242" spans="1:98" x14ac:dyDescent="0.2">
      <c r="A242" s="12">
        <f t="shared" si="103"/>
        <v>30015</v>
      </c>
      <c r="B242" s="13">
        <v>0.5</v>
      </c>
      <c r="C242" s="14">
        <v>45</v>
      </c>
      <c r="D242" s="13">
        <v>1</v>
      </c>
      <c r="E242" s="13" t="s">
        <v>143</v>
      </c>
      <c r="F242" s="7">
        <f t="shared" si="104"/>
        <v>908.5</v>
      </c>
      <c r="G242" s="7">
        <f t="shared" si="105"/>
        <v>979</v>
      </c>
      <c r="H242" s="18">
        <v>30015</v>
      </c>
      <c r="I242" s="18" t="s">
        <v>50</v>
      </c>
      <c r="J242" s="18" t="s">
        <v>51</v>
      </c>
      <c r="K242" s="18" t="s">
        <v>212</v>
      </c>
      <c r="L242" s="18">
        <v>370</v>
      </c>
      <c r="M242" s="20" t="s">
        <v>143</v>
      </c>
      <c r="N242" s="18">
        <v>14.9</v>
      </c>
      <c r="O242" s="18">
        <v>14.8</v>
      </c>
      <c r="P242" s="18">
        <v>15.3</v>
      </c>
      <c r="Q242" s="18" t="s">
        <v>143</v>
      </c>
      <c r="R242" s="18" t="s">
        <v>248</v>
      </c>
      <c r="S242" s="18" t="s">
        <v>249</v>
      </c>
      <c r="T242" s="18" t="s">
        <v>56</v>
      </c>
      <c r="U242" s="18">
        <v>1817</v>
      </c>
      <c r="V242" s="18">
        <v>1958</v>
      </c>
      <c r="W242" s="18">
        <v>19</v>
      </c>
      <c r="X242" s="18">
        <v>11</v>
      </c>
      <c r="Y242" s="18">
        <v>8</v>
      </c>
      <c r="Z242" s="18">
        <v>9</v>
      </c>
      <c r="AA242" s="18">
        <v>10</v>
      </c>
      <c r="AB242" s="18">
        <v>12</v>
      </c>
      <c r="AC242" s="18">
        <v>34</v>
      </c>
      <c r="AD242" s="18">
        <v>77</v>
      </c>
      <c r="AE242" s="18">
        <v>126</v>
      </c>
      <c r="AF242" s="18">
        <v>158</v>
      </c>
      <c r="AG242" s="18">
        <v>170</v>
      </c>
      <c r="AH242" s="18">
        <v>146</v>
      </c>
      <c r="AI242" s="18">
        <v>132</v>
      </c>
      <c r="AJ242" s="18">
        <v>141</v>
      </c>
      <c r="AK242" s="18">
        <v>143</v>
      </c>
      <c r="AL242" s="18">
        <v>143</v>
      </c>
      <c r="AM242" s="18">
        <v>155</v>
      </c>
      <c r="AN242" s="18">
        <v>138</v>
      </c>
      <c r="AO242" s="18">
        <v>104</v>
      </c>
      <c r="AP242" s="18">
        <v>68</v>
      </c>
      <c r="AQ242" s="18">
        <v>43</v>
      </c>
      <c r="AR242" s="18">
        <v>39</v>
      </c>
      <c r="AS242" s="18">
        <v>38</v>
      </c>
      <c r="AT242" s="18">
        <v>34</v>
      </c>
      <c r="AV242" s="19">
        <f t="shared" si="110"/>
        <v>0.92798774259448413</v>
      </c>
      <c r="AW242" s="19">
        <f t="shared" si="119"/>
        <v>9.7037793667007158E-3</v>
      </c>
      <c r="AX242" s="19">
        <f t="shared" si="119"/>
        <v>5.6179775280898875E-3</v>
      </c>
      <c r="AY242" s="19">
        <f t="shared" si="119"/>
        <v>4.0858018386108275E-3</v>
      </c>
      <c r="AZ242" s="19">
        <f t="shared" si="119"/>
        <v>4.5965270684371808E-3</v>
      </c>
      <c r="BA242" s="19">
        <f t="shared" si="119"/>
        <v>5.1072522982635342E-3</v>
      </c>
      <c r="BB242" s="19">
        <f t="shared" si="119"/>
        <v>6.1287027579162408E-3</v>
      </c>
      <c r="BC242" s="19">
        <f t="shared" si="119"/>
        <v>1.7364657814096015E-2</v>
      </c>
      <c r="BD242" s="19">
        <f t="shared" si="111"/>
        <v>3.9325842696629212E-2</v>
      </c>
      <c r="BE242" s="19">
        <f t="shared" si="111"/>
        <v>6.4351378958120528E-2</v>
      </c>
      <c r="BF242" s="19">
        <f t="shared" si="111"/>
        <v>8.0694586312563835E-2</v>
      </c>
      <c r="BG242" s="19">
        <f t="shared" si="111"/>
        <v>8.6823289070480078E-2</v>
      </c>
      <c r="BH242" s="19">
        <f t="shared" si="111"/>
        <v>7.4565883554647605E-2</v>
      </c>
      <c r="BI242" s="19">
        <f t="shared" si="111"/>
        <v>6.741573033707865E-2</v>
      </c>
      <c r="BJ242" s="19">
        <f t="shared" si="111"/>
        <v>7.2012257405515839E-2</v>
      </c>
      <c r="BK242" s="19">
        <f t="shared" si="111"/>
        <v>7.3033707865168537E-2</v>
      </c>
      <c r="BL242" s="19">
        <f t="shared" si="118"/>
        <v>7.3033707865168537E-2</v>
      </c>
      <c r="BM242" s="19">
        <f t="shared" si="118"/>
        <v>7.9162410623084781E-2</v>
      </c>
      <c r="BN242" s="19">
        <f t="shared" si="118"/>
        <v>7.0480081716036772E-2</v>
      </c>
      <c r="BO242" s="19">
        <f t="shared" si="118"/>
        <v>5.3115423901940753E-2</v>
      </c>
      <c r="BP242" s="19">
        <f t="shared" si="118"/>
        <v>3.472931562819203E-2</v>
      </c>
      <c r="BQ242" s="19">
        <f t="shared" si="118"/>
        <v>2.1961184882533197E-2</v>
      </c>
      <c r="BR242" s="19">
        <f t="shared" si="118"/>
        <v>1.9918283963227784E-2</v>
      </c>
      <c r="BS242" s="19">
        <f t="shared" si="118"/>
        <v>1.9407558733401432E-2</v>
      </c>
      <c r="BT242" s="19">
        <f t="shared" si="99"/>
        <v>1.7364657814096015E-2</v>
      </c>
      <c r="BU242" s="19"/>
      <c r="BV242" s="19">
        <f t="shared" si="116"/>
        <v>1.0776004402861861</v>
      </c>
      <c r="BW242" s="19">
        <f t="shared" si="116"/>
        <v>1.0456796917996699E-2</v>
      </c>
      <c r="BX242" s="19">
        <f t="shared" si="116"/>
        <v>6.0539350577875619E-3</v>
      </c>
      <c r="BY242" s="19">
        <f t="shared" si="116"/>
        <v>4.4028618602091358E-3</v>
      </c>
      <c r="BZ242" s="19">
        <f t="shared" si="116"/>
        <v>4.9532195927352776E-3</v>
      </c>
      <c r="CA242" s="19">
        <f t="shared" si="116"/>
        <v>5.5035773252614202E-3</v>
      </c>
      <c r="CB242" s="19">
        <f t="shared" si="116"/>
        <v>6.6042927903137037E-3</v>
      </c>
      <c r="CC242" s="19">
        <f t="shared" si="116"/>
        <v>1.8712162905888827E-2</v>
      </c>
      <c r="CD242" s="19">
        <f t="shared" si="115"/>
        <v>4.2377545404512933E-2</v>
      </c>
      <c r="CE242" s="19">
        <f t="shared" si="115"/>
        <v>6.9345074298293896E-2</v>
      </c>
      <c r="CF242" s="19">
        <f t="shared" si="115"/>
        <v>8.6956521739130432E-2</v>
      </c>
      <c r="CG242" s="19">
        <f t="shared" si="115"/>
        <v>9.3560814529444133E-2</v>
      </c>
      <c r="CH242" s="19">
        <f t="shared" si="115"/>
        <v>8.0352228948816731E-2</v>
      </c>
      <c r="CI242" s="19">
        <f t="shared" si="115"/>
        <v>7.264722069345074E-2</v>
      </c>
      <c r="CJ242" s="19">
        <f t="shared" si="115"/>
        <v>7.7600440286186026E-2</v>
      </c>
      <c r="CK242" s="19">
        <f t="shared" si="115"/>
        <v>7.8701155751238303E-2</v>
      </c>
      <c r="CL242" s="19">
        <f t="shared" si="120"/>
        <v>7.8701155751238303E-2</v>
      </c>
      <c r="CM242" s="19">
        <f t="shared" si="120"/>
        <v>8.5305448541552004E-2</v>
      </c>
      <c r="CN242" s="19">
        <f t="shared" si="120"/>
        <v>7.5949367088607597E-2</v>
      </c>
      <c r="CO242" s="19">
        <f t="shared" si="120"/>
        <v>5.7237204182718771E-2</v>
      </c>
      <c r="CP242" s="19">
        <f t="shared" si="117"/>
        <v>3.7424325811777653E-2</v>
      </c>
      <c r="CQ242" s="19">
        <f t="shared" si="117"/>
        <v>2.3665382498624106E-2</v>
      </c>
      <c r="CR242" s="19">
        <f t="shared" si="117"/>
        <v>2.1463951568519539E-2</v>
      </c>
      <c r="CS242" s="19">
        <f t="shared" si="117"/>
        <v>2.0913593835993397E-2</v>
      </c>
      <c r="CT242" s="19">
        <f t="shared" si="117"/>
        <v>1.8712162905888827E-2</v>
      </c>
    </row>
    <row r="243" spans="1:98" x14ac:dyDescent="0.2">
      <c r="A243" s="12">
        <f t="shared" si="103"/>
        <v>30015</v>
      </c>
      <c r="B243" s="13">
        <v>0.5</v>
      </c>
      <c r="C243" s="14">
        <v>221</v>
      </c>
      <c r="D243" s="13">
        <v>1</v>
      </c>
      <c r="E243" s="13" t="s">
        <v>143</v>
      </c>
      <c r="F243" s="7">
        <f t="shared" si="104"/>
        <v>969.5</v>
      </c>
      <c r="G243" s="7">
        <f t="shared" si="105"/>
        <v>1021.5</v>
      </c>
      <c r="H243" s="18">
        <v>30015</v>
      </c>
      <c r="I243" s="18" t="s">
        <v>50</v>
      </c>
      <c r="J243" s="18" t="s">
        <v>51</v>
      </c>
      <c r="K243" s="18" t="s">
        <v>212</v>
      </c>
      <c r="L243" s="18">
        <v>370</v>
      </c>
      <c r="M243" s="20" t="s">
        <v>143</v>
      </c>
      <c r="N243" s="18">
        <v>14.9</v>
      </c>
      <c r="O243" s="18">
        <v>14.8</v>
      </c>
      <c r="P243" s="18">
        <v>15.3</v>
      </c>
      <c r="Q243" s="18" t="s">
        <v>143</v>
      </c>
      <c r="R243" s="18" t="s">
        <v>248</v>
      </c>
      <c r="S243" s="18" t="s">
        <v>249</v>
      </c>
      <c r="T243" s="18" t="s">
        <v>55</v>
      </c>
      <c r="U243" s="18">
        <v>1939</v>
      </c>
      <c r="V243" s="18">
        <v>2043</v>
      </c>
      <c r="W243" s="18">
        <v>6</v>
      </c>
      <c r="X243" s="18">
        <v>4</v>
      </c>
      <c r="Y243" s="18">
        <v>5</v>
      </c>
      <c r="Z243" s="18">
        <v>9</v>
      </c>
      <c r="AA243" s="18">
        <v>13</v>
      </c>
      <c r="AB243" s="18">
        <v>31</v>
      </c>
      <c r="AC243" s="18">
        <v>84</v>
      </c>
      <c r="AD243" s="18">
        <v>121</v>
      </c>
      <c r="AE243" s="18">
        <v>126</v>
      </c>
      <c r="AF243" s="18">
        <v>125</v>
      </c>
      <c r="AG243" s="18">
        <v>135</v>
      </c>
      <c r="AH243" s="18">
        <v>128</v>
      </c>
      <c r="AI243" s="18">
        <v>127</v>
      </c>
      <c r="AJ243" s="18">
        <v>128</v>
      </c>
      <c r="AK243" s="18">
        <v>136</v>
      </c>
      <c r="AL243" s="18">
        <v>165</v>
      </c>
      <c r="AM243" s="18">
        <v>197</v>
      </c>
      <c r="AN243" s="18">
        <v>181</v>
      </c>
      <c r="AO243" s="18">
        <v>127</v>
      </c>
      <c r="AP243" s="18">
        <v>77</v>
      </c>
      <c r="AQ243" s="18">
        <v>50</v>
      </c>
      <c r="AR243" s="18">
        <v>34</v>
      </c>
      <c r="AS243" s="18">
        <v>24</v>
      </c>
      <c r="AT243" s="18">
        <v>13</v>
      </c>
      <c r="AV243" s="19">
        <f t="shared" si="110"/>
        <v>0.94909446891825744</v>
      </c>
      <c r="AW243" s="19">
        <f t="shared" si="119"/>
        <v>2.936857562408223E-3</v>
      </c>
      <c r="AX243" s="19">
        <f t="shared" si="119"/>
        <v>1.9579050416054823E-3</v>
      </c>
      <c r="AY243" s="19">
        <f t="shared" si="119"/>
        <v>2.4473813020068525E-3</v>
      </c>
      <c r="AZ243" s="19">
        <f t="shared" si="119"/>
        <v>4.4052863436123352E-3</v>
      </c>
      <c r="BA243" s="19">
        <f t="shared" si="119"/>
        <v>6.3631913852178167E-3</v>
      </c>
      <c r="BB243" s="19">
        <f t="shared" si="119"/>
        <v>1.5173764072442487E-2</v>
      </c>
      <c r="BC243" s="19">
        <f t="shared" si="119"/>
        <v>4.1116005873715125E-2</v>
      </c>
      <c r="BD243" s="19">
        <f t="shared" si="111"/>
        <v>5.9226627508565832E-2</v>
      </c>
      <c r="BE243" s="19">
        <f t="shared" si="111"/>
        <v>6.1674008810572688E-2</v>
      </c>
      <c r="BF243" s="19">
        <f t="shared" si="111"/>
        <v>6.1184532550171318E-2</v>
      </c>
      <c r="BG243" s="19">
        <f t="shared" si="111"/>
        <v>6.6079295154185022E-2</v>
      </c>
      <c r="BH243" s="19">
        <f t="shared" si="111"/>
        <v>6.2652961331375434E-2</v>
      </c>
      <c r="BI243" s="19">
        <f t="shared" si="111"/>
        <v>6.2163485070974057E-2</v>
      </c>
      <c r="BJ243" s="19">
        <f t="shared" si="111"/>
        <v>6.2652961331375434E-2</v>
      </c>
      <c r="BK243" s="19">
        <f t="shared" si="111"/>
        <v>6.6568771414586392E-2</v>
      </c>
      <c r="BL243" s="19">
        <f t="shared" si="118"/>
        <v>8.0763582966226141E-2</v>
      </c>
      <c r="BM243" s="19">
        <f t="shared" si="118"/>
        <v>9.642682329907E-2</v>
      </c>
      <c r="BN243" s="19">
        <f t="shared" si="118"/>
        <v>8.859520313264807E-2</v>
      </c>
      <c r="BO243" s="19">
        <f t="shared" si="118"/>
        <v>6.2163485070974057E-2</v>
      </c>
      <c r="BP243" s="19">
        <f t="shared" si="118"/>
        <v>3.768967205090553E-2</v>
      </c>
      <c r="BQ243" s="19">
        <f t="shared" si="118"/>
        <v>2.4473813020068527E-2</v>
      </c>
      <c r="BR243" s="19">
        <f t="shared" si="118"/>
        <v>1.6642192853646598E-2</v>
      </c>
      <c r="BS243" s="19">
        <f t="shared" si="118"/>
        <v>1.1747430249632892E-2</v>
      </c>
      <c r="BT243" s="19">
        <f t="shared" si="118"/>
        <v>6.3631913852178167E-3</v>
      </c>
      <c r="BU243" s="19"/>
      <c r="BV243" s="19">
        <f t="shared" si="116"/>
        <v>1.0536358947911295</v>
      </c>
      <c r="BW243" s="19">
        <f t="shared" si="116"/>
        <v>3.0943785456420837E-3</v>
      </c>
      <c r="BX243" s="19">
        <f t="shared" si="116"/>
        <v>2.0629190304280558E-3</v>
      </c>
      <c r="BY243" s="19">
        <f t="shared" si="116"/>
        <v>2.5786487880350697E-3</v>
      </c>
      <c r="BZ243" s="19">
        <f t="shared" si="116"/>
        <v>4.6415678184631255E-3</v>
      </c>
      <c r="CA243" s="19">
        <f t="shared" si="116"/>
        <v>6.7044868488911813E-3</v>
      </c>
      <c r="CB243" s="19">
        <f t="shared" si="116"/>
        <v>1.5987622485817431E-2</v>
      </c>
      <c r="CC243" s="19">
        <f t="shared" ref="CC243:CC259" si="121">AC243/$U243</f>
        <v>4.3321299638989168E-2</v>
      </c>
      <c r="CD243" s="19">
        <f t="shared" si="115"/>
        <v>6.2403300670448685E-2</v>
      </c>
      <c r="CE243" s="19">
        <f t="shared" si="115"/>
        <v>6.4981949458483748E-2</v>
      </c>
      <c r="CF243" s="19">
        <f t="shared" si="115"/>
        <v>6.4466219700876737E-2</v>
      </c>
      <c r="CG243" s="19">
        <f t="shared" si="115"/>
        <v>6.9623517276946878E-2</v>
      </c>
      <c r="CH243" s="19">
        <f t="shared" si="115"/>
        <v>6.6013408973697785E-2</v>
      </c>
      <c r="CI243" s="19">
        <f t="shared" si="115"/>
        <v>6.5497679216090773E-2</v>
      </c>
      <c r="CJ243" s="19">
        <f t="shared" si="115"/>
        <v>6.6013408973697785E-2</v>
      </c>
      <c r="CK243" s="19">
        <f t="shared" si="115"/>
        <v>7.0139247034553889E-2</v>
      </c>
      <c r="CL243" s="19">
        <f t="shared" si="120"/>
        <v>8.5095410005157301E-2</v>
      </c>
      <c r="CM243" s="19">
        <f t="shared" si="120"/>
        <v>0.10159876224858175</v>
      </c>
      <c r="CN243" s="19">
        <f t="shared" si="120"/>
        <v>9.3347086126869525E-2</v>
      </c>
      <c r="CO243" s="19">
        <f t="shared" si="120"/>
        <v>6.5497679216090773E-2</v>
      </c>
      <c r="CP243" s="19">
        <f t="shared" si="117"/>
        <v>3.9711191335740074E-2</v>
      </c>
      <c r="CQ243" s="19">
        <f t="shared" si="117"/>
        <v>2.5786487880350695E-2</v>
      </c>
      <c r="CR243" s="19">
        <f t="shared" si="117"/>
        <v>1.7534811758638472E-2</v>
      </c>
      <c r="CS243" s="19">
        <f t="shared" si="117"/>
        <v>1.2377514182568335E-2</v>
      </c>
      <c r="CT243" s="19">
        <f t="shared" si="117"/>
        <v>6.7044868488911813E-3</v>
      </c>
    </row>
    <row r="244" spans="1:98" x14ac:dyDescent="0.2">
      <c r="A244" s="12">
        <f t="shared" si="103"/>
        <v>30015</v>
      </c>
      <c r="B244" s="13">
        <v>0.5</v>
      </c>
      <c r="C244" s="15">
        <v>312</v>
      </c>
      <c r="D244" s="13">
        <v>1</v>
      </c>
      <c r="E244" s="13" t="s">
        <v>143</v>
      </c>
      <c r="F244" s="7">
        <f t="shared" si="104"/>
        <v>920.5</v>
      </c>
      <c r="G244" s="7">
        <f t="shared" si="105"/>
        <v>975.5</v>
      </c>
      <c r="H244" s="18">
        <v>30015</v>
      </c>
      <c r="I244" s="18" t="s">
        <v>50</v>
      </c>
      <c r="J244" s="18" t="s">
        <v>51</v>
      </c>
      <c r="K244" s="18" t="s">
        <v>212</v>
      </c>
      <c r="L244" s="18">
        <v>370</v>
      </c>
      <c r="M244" s="20" t="s">
        <v>143</v>
      </c>
      <c r="N244" s="18">
        <v>14.9</v>
      </c>
      <c r="O244" s="18">
        <v>14.8</v>
      </c>
      <c r="P244" s="18">
        <v>15.3</v>
      </c>
      <c r="Q244" s="18" t="s">
        <v>143</v>
      </c>
      <c r="R244" s="18" t="s">
        <v>248</v>
      </c>
      <c r="S244" s="18" t="s">
        <v>249</v>
      </c>
      <c r="T244" s="18" t="s">
        <v>54</v>
      </c>
      <c r="U244" s="18">
        <v>1841</v>
      </c>
      <c r="V244" s="18">
        <v>1951</v>
      </c>
      <c r="W244" s="18">
        <v>11</v>
      </c>
      <c r="X244" s="18">
        <v>7</v>
      </c>
      <c r="Y244" s="18">
        <v>7</v>
      </c>
      <c r="Z244" s="18">
        <v>9</v>
      </c>
      <c r="AA244" s="18">
        <v>12</v>
      </c>
      <c r="AB244" s="18">
        <v>25</v>
      </c>
      <c r="AC244" s="18">
        <v>68</v>
      </c>
      <c r="AD244" s="18">
        <v>105</v>
      </c>
      <c r="AE244" s="18">
        <v>122</v>
      </c>
      <c r="AF244" s="18">
        <v>130</v>
      </c>
      <c r="AG244" s="18">
        <v>142</v>
      </c>
      <c r="AH244" s="18">
        <v>129</v>
      </c>
      <c r="AI244" s="18">
        <v>122</v>
      </c>
      <c r="AJ244" s="18">
        <v>124</v>
      </c>
      <c r="AK244" s="18">
        <v>130</v>
      </c>
      <c r="AL244" s="18">
        <v>151</v>
      </c>
      <c r="AM244" s="18">
        <v>178</v>
      </c>
      <c r="AN244" s="18">
        <v>165</v>
      </c>
      <c r="AO244" s="18">
        <v>119</v>
      </c>
      <c r="AP244" s="18">
        <v>74</v>
      </c>
      <c r="AQ244" s="18">
        <v>48</v>
      </c>
      <c r="AR244" s="18">
        <v>34</v>
      </c>
      <c r="AS244" s="18">
        <v>25</v>
      </c>
      <c r="AT244" s="18">
        <v>15</v>
      </c>
      <c r="AV244" s="19">
        <f t="shared" si="110"/>
        <v>0.94361865709892367</v>
      </c>
      <c r="AW244" s="19">
        <f t="shared" si="119"/>
        <v>5.6381342901076371E-3</v>
      </c>
      <c r="AX244" s="19">
        <f t="shared" si="119"/>
        <v>3.5879036391594054E-3</v>
      </c>
      <c r="AY244" s="19">
        <f t="shared" si="119"/>
        <v>3.5879036391594054E-3</v>
      </c>
      <c r="AZ244" s="19">
        <f t="shared" si="119"/>
        <v>4.6130189646335215E-3</v>
      </c>
      <c r="BA244" s="19">
        <f t="shared" si="119"/>
        <v>6.1506919528446953E-3</v>
      </c>
      <c r="BB244" s="19">
        <f t="shared" si="119"/>
        <v>1.2813941568426449E-2</v>
      </c>
      <c r="BC244" s="19">
        <f t="shared" si="119"/>
        <v>3.4853921066119939E-2</v>
      </c>
      <c r="BD244" s="19">
        <f t="shared" si="111"/>
        <v>5.3818554587391085E-2</v>
      </c>
      <c r="BE244" s="19">
        <f t="shared" si="111"/>
        <v>6.2532034853921073E-2</v>
      </c>
      <c r="BF244" s="19">
        <f t="shared" si="111"/>
        <v>6.6632496155817525E-2</v>
      </c>
      <c r="BG244" s="19">
        <f t="shared" si="111"/>
        <v>7.2783188108662231E-2</v>
      </c>
      <c r="BH244" s="19">
        <f t="shared" si="111"/>
        <v>6.6119938493080468E-2</v>
      </c>
      <c r="BI244" s="19">
        <f t="shared" si="111"/>
        <v>6.2532034853921073E-2</v>
      </c>
      <c r="BJ244" s="19">
        <f t="shared" si="111"/>
        <v>6.3557150179395186E-2</v>
      </c>
      <c r="BK244" s="19">
        <f t="shared" si="111"/>
        <v>6.6632496155817525E-2</v>
      </c>
      <c r="BL244" s="19">
        <f t="shared" si="118"/>
        <v>7.7396207073295739E-2</v>
      </c>
      <c r="BM244" s="19">
        <f t="shared" si="118"/>
        <v>9.1235263967196306E-2</v>
      </c>
      <c r="BN244" s="19">
        <f t="shared" si="118"/>
        <v>8.4572014351614558E-2</v>
      </c>
      <c r="BO244" s="19">
        <f t="shared" si="118"/>
        <v>6.099436186570989E-2</v>
      </c>
      <c r="BP244" s="19">
        <f t="shared" si="118"/>
        <v>3.7929267042542285E-2</v>
      </c>
      <c r="BQ244" s="19">
        <f t="shared" si="118"/>
        <v>2.4602767811378781E-2</v>
      </c>
      <c r="BR244" s="19">
        <f t="shared" si="118"/>
        <v>1.7426960533059969E-2</v>
      </c>
      <c r="BS244" s="19">
        <f t="shared" si="118"/>
        <v>1.2813941568426449E-2</v>
      </c>
      <c r="BT244" s="19">
        <f t="shared" si="118"/>
        <v>7.6883649410558691E-3</v>
      </c>
      <c r="BU244" s="19"/>
      <c r="BV244" s="19">
        <f t="shared" ref="BV244:CD279" si="122">V244/$U244</f>
        <v>1.0597501357957633</v>
      </c>
      <c r="BW244" s="19">
        <f t="shared" si="122"/>
        <v>5.975013579576317E-3</v>
      </c>
      <c r="BX244" s="19">
        <f t="shared" si="122"/>
        <v>3.8022813688212928E-3</v>
      </c>
      <c r="BY244" s="19">
        <f t="shared" si="122"/>
        <v>3.8022813688212928E-3</v>
      </c>
      <c r="BZ244" s="19">
        <f t="shared" si="122"/>
        <v>4.8886474741988047E-3</v>
      </c>
      <c r="CA244" s="19">
        <f t="shared" ref="CA244:CA259" si="123">AA244/$U244</f>
        <v>6.5181966322650732E-3</v>
      </c>
      <c r="CB244" s="19">
        <f t="shared" ref="CB244:CB259" si="124">AB244/$U244</f>
        <v>1.3579576317218903E-2</v>
      </c>
      <c r="CC244" s="19">
        <f t="shared" si="121"/>
        <v>3.6936447582835416E-2</v>
      </c>
      <c r="CD244" s="19">
        <f t="shared" si="115"/>
        <v>5.7034220532319393E-2</v>
      </c>
      <c r="CE244" s="19">
        <f t="shared" si="115"/>
        <v>6.6268332428028251E-2</v>
      </c>
      <c r="CF244" s="19">
        <f t="shared" si="115"/>
        <v>7.0613796849538293E-2</v>
      </c>
      <c r="CG244" s="19">
        <f t="shared" si="115"/>
        <v>7.7131993481803371E-2</v>
      </c>
      <c r="CH244" s="19">
        <f t="shared" si="115"/>
        <v>7.0070613796849535E-2</v>
      </c>
      <c r="CI244" s="19">
        <f t="shared" si="115"/>
        <v>6.6268332428028251E-2</v>
      </c>
      <c r="CJ244" s="19">
        <f t="shared" si="115"/>
        <v>6.7354698533405755E-2</v>
      </c>
      <c r="CK244" s="19">
        <f t="shared" si="115"/>
        <v>7.0613796849538293E-2</v>
      </c>
      <c r="CL244" s="19">
        <f t="shared" si="120"/>
        <v>8.2020640956002172E-2</v>
      </c>
      <c r="CM244" s="19">
        <f t="shared" si="120"/>
        <v>9.668658337859859E-2</v>
      </c>
      <c r="CN244" s="19">
        <f t="shared" si="120"/>
        <v>8.9625203693644753E-2</v>
      </c>
      <c r="CO244" s="19">
        <f t="shared" si="120"/>
        <v>6.4638783269961975E-2</v>
      </c>
      <c r="CP244" s="19">
        <f t="shared" si="117"/>
        <v>4.0195545898967955E-2</v>
      </c>
      <c r="CQ244" s="19">
        <f t="shared" si="117"/>
        <v>2.6072786529060293E-2</v>
      </c>
      <c r="CR244" s="19">
        <f t="shared" si="117"/>
        <v>1.8468223791417708E-2</v>
      </c>
      <c r="CS244" s="19">
        <f t="shared" si="117"/>
        <v>1.3579576317218903E-2</v>
      </c>
      <c r="CT244" s="19">
        <f t="shared" si="117"/>
        <v>8.1477457903313417E-3</v>
      </c>
    </row>
    <row r="245" spans="1:98" x14ac:dyDescent="0.2">
      <c r="A245" s="12">
        <f t="shared" si="103"/>
        <v>30016</v>
      </c>
      <c r="B245" s="13">
        <v>0.5</v>
      </c>
      <c r="C245" s="14">
        <v>46</v>
      </c>
      <c r="D245" s="13">
        <v>1</v>
      </c>
      <c r="E245" s="13" t="s">
        <v>143</v>
      </c>
      <c r="F245" s="7">
        <f t="shared" si="104"/>
        <v>704.5</v>
      </c>
      <c r="G245" s="7">
        <f t="shared" si="105"/>
        <v>760</v>
      </c>
      <c r="H245" s="18">
        <v>30016</v>
      </c>
      <c r="I245" s="18" t="s">
        <v>50</v>
      </c>
      <c r="J245" s="18" t="s">
        <v>51</v>
      </c>
      <c r="K245" s="18" t="s">
        <v>212</v>
      </c>
      <c r="L245" s="18">
        <v>370</v>
      </c>
      <c r="M245" s="20" t="s">
        <v>143</v>
      </c>
      <c r="N245" s="18">
        <v>14.9</v>
      </c>
      <c r="O245" s="18">
        <v>14.8</v>
      </c>
      <c r="P245" s="18">
        <v>15.3</v>
      </c>
      <c r="Q245" s="18" t="s">
        <v>143</v>
      </c>
      <c r="R245" s="18" t="s">
        <v>248</v>
      </c>
      <c r="S245" s="18" t="s">
        <v>250</v>
      </c>
      <c r="T245" s="18" t="s">
        <v>57</v>
      </c>
      <c r="U245" s="18">
        <v>1409</v>
      </c>
      <c r="V245" s="18">
        <v>1520</v>
      </c>
      <c r="W245" s="18">
        <v>23</v>
      </c>
      <c r="X245" s="18">
        <v>18</v>
      </c>
      <c r="Y245" s="18">
        <v>15</v>
      </c>
      <c r="Z245" s="18">
        <v>10</v>
      </c>
      <c r="AA245" s="18">
        <v>9</v>
      </c>
      <c r="AB245" s="18">
        <v>13</v>
      </c>
      <c r="AC245" s="18">
        <v>30</v>
      </c>
      <c r="AD245" s="18">
        <v>65</v>
      </c>
      <c r="AE245" s="18">
        <v>104</v>
      </c>
      <c r="AF245" s="18">
        <v>129</v>
      </c>
      <c r="AG245" s="18">
        <v>151</v>
      </c>
      <c r="AH245" s="18">
        <v>124</v>
      </c>
      <c r="AI245" s="18">
        <v>93</v>
      </c>
      <c r="AJ245" s="18">
        <v>95</v>
      </c>
      <c r="AK245" s="18">
        <v>93</v>
      </c>
      <c r="AL245" s="18">
        <v>83</v>
      </c>
      <c r="AM245" s="18">
        <v>103</v>
      </c>
      <c r="AN245" s="18">
        <v>113</v>
      </c>
      <c r="AO245" s="18">
        <v>92</v>
      </c>
      <c r="AP245" s="18">
        <v>67</v>
      </c>
      <c r="AQ245" s="18">
        <v>43</v>
      </c>
      <c r="AR245" s="18">
        <v>25</v>
      </c>
      <c r="AS245" s="18">
        <v>15</v>
      </c>
      <c r="AT245" s="18">
        <v>8</v>
      </c>
      <c r="AV245" s="19">
        <f t="shared" si="110"/>
        <v>0.92697368421052628</v>
      </c>
      <c r="AW245" s="19">
        <f t="shared" si="119"/>
        <v>1.5131578947368421E-2</v>
      </c>
      <c r="AX245" s="19">
        <f t="shared" si="119"/>
        <v>1.1842105263157895E-2</v>
      </c>
      <c r="AY245" s="19">
        <f t="shared" si="119"/>
        <v>9.8684210526315784E-3</v>
      </c>
      <c r="AZ245" s="19">
        <f t="shared" si="119"/>
        <v>6.5789473684210523E-3</v>
      </c>
      <c r="BA245" s="19">
        <f t="shared" si="119"/>
        <v>5.9210526315789476E-3</v>
      </c>
      <c r="BB245" s="19">
        <f t="shared" si="119"/>
        <v>8.552631578947369E-3</v>
      </c>
      <c r="BC245" s="19">
        <f t="shared" si="119"/>
        <v>1.9736842105263157E-2</v>
      </c>
      <c r="BD245" s="19">
        <f t="shared" si="111"/>
        <v>4.2763157894736843E-2</v>
      </c>
      <c r="BE245" s="19">
        <f t="shared" si="111"/>
        <v>6.8421052631578952E-2</v>
      </c>
      <c r="BF245" s="19">
        <f t="shared" si="111"/>
        <v>8.4868421052631579E-2</v>
      </c>
      <c r="BG245" s="19">
        <f t="shared" si="111"/>
        <v>9.9342105263157898E-2</v>
      </c>
      <c r="BH245" s="19">
        <f t="shared" si="111"/>
        <v>8.1578947368421056E-2</v>
      </c>
      <c r="BI245" s="19">
        <f t="shared" si="111"/>
        <v>6.1184210526315792E-2</v>
      </c>
      <c r="BJ245" s="19">
        <f t="shared" si="111"/>
        <v>6.25E-2</v>
      </c>
      <c r="BK245" s="19">
        <f t="shared" si="111"/>
        <v>6.1184210526315792E-2</v>
      </c>
      <c r="BL245" s="19">
        <f t="shared" si="118"/>
        <v>5.460526315789474E-2</v>
      </c>
      <c r="BM245" s="19">
        <f t="shared" si="118"/>
        <v>6.7763157894736845E-2</v>
      </c>
      <c r="BN245" s="19">
        <f t="shared" si="118"/>
        <v>7.434210526315789E-2</v>
      </c>
      <c r="BO245" s="19">
        <f t="shared" si="118"/>
        <v>6.0526315789473685E-2</v>
      </c>
      <c r="BP245" s="19">
        <f t="shared" si="118"/>
        <v>4.4078947368421051E-2</v>
      </c>
      <c r="BQ245" s="19">
        <f t="shared" si="118"/>
        <v>2.8289473684210528E-2</v>
      </c>
      <c r="BR245" s="19">
        <f t="shared" si="118"/>
        <v>1.6447368421052631E-2</v>
      </c>
      <c r="BS245" s="19">
        <f t="shared" si="118"/>
        <v>9.8684210526315784E-3</v>
      </c>
      <c r="BT245" s="19">
        <f t="shared" si="118"/>
        <v>5.263157894736842E-3</v>
      </c>
      <c r="BU245" s="19"/>
      <c r="BV245" s="19">
        <f t="shared" si="122"/>
        <v>1.0787792760823278</v>
      </c>
      <c r="BW245" s="19">
        <f t="shared" si="122"/>
        <v>1.6323633782824698E-2</v>
      </c>
      <c r="BX245" s="19">
        <f t="shared" si="122"/>
        <v>1.2775017743080199E-2</v>
      </c>
      <c r="BY245" s="19">
        <f t="shared" si="122"/>
        <v>1.0645848119233499E-2</v>
      </c>
      <c r="BZ245" s="19">
        <f t="shared" si="122"/>
        <v>7.0972320794889989E-3</v>
      </c>
      <c r="CA245" s="19">
        <f t="shared" si="123"/>
        <v>6.3875088715400997E-3</v>
      </c>
      <c r="CB245" s="19">
        <f t="shared" si="124"/>
        <v>9.2264017033356991E-3</v>
      </c>
      <c r="CC245" s="19">
        <f t="shared" si="121"/>
        <v>2.1291696238466998E-2</v>
      </c>
      <c r="CD245" s="19">
        <f t="shared" si="115"/>
        <v>4.6132008516678494E-2</v>
      </c>
      <c r="CE245" s="19">
        <f t="shared" si="115"/>
        <v>7.3811213626685593E-2</v>
      </c>
      <c r="CF245" s="19">
        <f t="shared" si="115"/>
        <v>9.1554293825408084E-2</v>
      </c>
      <c r="CG245" s="19">
        <f t="shared" si="115"/>
        <v>0.10716820440028389</v>
      </c>
      <c r="CH245" s="19">
        <f t="shared" si="115"/>
        <v>8.8005677785663594E-2</v>
      </c>
      <c r="CI245" s="19">
        <f t="shared" si="115"/>
        <v>6.6004258339247696E-2</v>
      </c>
      <c r="CJ245" s="19">
        <f t="shared" si="115"/>
        <v>6.7423704755145489E-2</v>
      </c>
      <c r="CK245" s="19">
        <f t="shared" si="115"/>
        <v>6.6004258339247696E-2</v>
      </c>
      <c r="CL245" s="19">
        <f t="shared" si="120"/>
        <v>5.8907026259758695E-2</v>
      </c>
      <c r="CM245" s="19">
        <f t="shared" si="120"/>
        <v>7.3101490418736689E-2</v>
      </c>
      <c r="CN245" s="19">
        <f t="shared" si="120"/>
        <v>8.0198722498225697E-2</v>
      </c>
      <c r="CO245" s="19">
        <f t="shared" si="120"/>
        <v>6.5294535131298792E-2</v>
      </c>
      <c r="CP245" s="19">
        <f t="shared" si="117"/>
        <v>4.7551454932576294E-2</v>
      </c>
      <c r="CQ245" s="19">
        <f t="shared" si="117"/>
        <v>3.0518097941802696E-2</v>
      </c>
      <c r="CR245" s="19">
        <f t="shared" si="117"/>
        <v>1.7743080198722498E-2</v>
      </c>
      <c r="CS245" s="19">
        <f t="shared" si="117"/>
        <v>1.0645848119233499E-2</v>
      </c>
      <c r="CT245" s="19">
        <f t="shared" si="117"/>
        <v>5.6777856635911996E-3</v>
      </c>
    </row>
    <row r="246" spans="1:98" x14ac:dyDescent="0.2">
      <c r="A246" s="12">
        <f t="shared" si="103"/>
        <v>30016</v>
      </c>
      <c r="B246" s="13">
        <v>0.5</v>
      </c>
      <c r="C246" s="14">
        <v>45</v>
      </c>
      <c r="D246" s="13">
        <v>1</v>
      </c>
      <c r="E246" s="13" t="s">
        <v>143</v>
      </c>
      <c r="F246" s="7">
        <f t="shared" si="104"/>
        <v>927</v>
      </c>
      <c r="G246" s="7">
        <f t="shared" si="105"/>
        <v>998</v>
      </c>
      <c r="H246" s="18">
        <v>30016</v>
      </c>
      <c r="I246" s="18" t="s">
        <v>50</v>
      </c>
      <c r="J246" s="18" t="s">
        <v>51</v>
      </c>
      <c r="K246" s="18" t="s">
        <v>212</v>
      </c>
      <c r="L246" s="18">
        <v>370</v>
      </c>
      <c r="M246" s="20" t="s">
        <v>143</v>
      </c>
      <c r="N246" s="18">
        <v>14.9</v>
      </c>
      <c r="O246" s="18">
        <v>14.8</v>
      </c>
      <c r="P246" s="18">
        <v>15.3</v>
      </c>
      <c r="Q246" s="18" t="s">
        <v>143</v>
      </c>
      <c r="R246" s="18" t="s">
        <v>248</v>
      </c>
      <c r="S246" s="18" t="s">
        <v>250</v>
      </c>
      <c r="T246" s="18" t="s">
        <v>56</v>
      </c>
      <c r="U246" s="18">
        <v>1854</v>
      </c>
      <c r="V246" s="18">
        <v>1996</v>
      </c>
      <c r="W246" s="18">
        <v>17</v>
      </c>
      <c r="X246" s="18">
        <v>12</v>
      </c>
      <c r="Y246" s="18">
        <v>7</v>
      </c>
      <c r="Z246" s="18">
        <v>6</v>
      </c>
      <c r="AA246" s="18">
        <v>11</v>
      </c>
      <c r="AB246" s="18">
        <v>22</v>
      </c>
      <c r="AC246" s="18">
        <v>44</v>
      </c>
      <c r="AD246" s="18">
        <v>85</v>
      </c>
      <c r="AE246" s="18">
        <v>132</v>
      </c>
      <c r="AF246" s="18">
        <v>170</v>
      </c>
      <c r="AG246" s="18">
        <v>173</v>
      </c>
      <c r="AH246" s="18">
        <v>145</v>
      </c>
      <c r="AI246" s="18">
        <v>136</v>
      </c>
      <c r="AJ246" s="18">
        <v>147</v>
      </c>
      <c r="AK246" s="18">
        <v>143</v>
      </c>
      <c r="AL246" s="18">
        <v>145</v>
      </c>
      <c r="AM246" s="18">
        <v>150</v>
      </c>
      <c r="AN246" s="18">
        <v>132</v>
      </c>
      <c r="AO246" s="18">
        <v>104</v>
      </c>
      <c r="AP246" s="18">
        <v>68</v>
      </c>
      <c r="AQ246" s="18">
        <v>42</v>
      </c>
      <c r="AR246" s="18">
        <v>38</v>
      </c>
      <c r="AS246" s="18">
        <v>37</v>
      </c>
      <c r="AT246" s="18">
        <v>30</v>
      </c>
      <c r="AV246" s="19">
        <f t="shared" si="110"/>
        <v>0.92885771543086171</v>
      </c>
      <c r="AW246" s="19">
        <f t="shared" si="119"/>
        <v>8.5170340681362724E-3</v>
      </c>
      <c r="AX246" s="19">
        <f t="shared" si="119"/>
        <v>6.0120240480961923E-3</v>
      </c>
      <c r="AY246" s="19">
        <f t="shared" si="119"/>
        <v>3.5070140280561123E-3</v>
      </c>
      <c r="AZ246" s="19">
        <f t="shared" si="119"/>
        <v>3.0060120240480962E-3</v>
      </c>
      <c r="BA246" s="19">
        <f t="shared" si="119"/>
        <v>5.5110220440881767E-3</v>
      </c>
      <c r="BB246" s="19">
        <f t="shared" si="119"/>
        <v>1.1022044088176353E-2</v>
      </c>
      <c r="BC246" s="19">
        <f t="shared" si="119"/>
        <v>2.2044088176352707E-2</v>
      </c>
      <c r="BD246" s="19">
        <f t="shared" si="111"/>
        <v>4.2585170340681364E-2</v>
      </c>
      <c r="BE246" s="19">
        <f t="shared" si="111"/>
        <v>6.6132264529058113E-2</v>
      </c>
      <c r="BF246" s="19">
        <f t="shared" si="111"/>
        <v>8.5170340681362727E-2</v>
      </c>
      <c r="BG246" s="19">
        <f t="shared" si="111"/>
        <v>8.6673346693386777E-2</v>
      </c>
      <c r="BH246" s="19">
        <f t="shared" si="111"/>
        <v>7.2645290581162328E-2</v>
      </c>
      <c r="BI246" s="19">
        <f t="shared" si="111"/>
        <v>6.8136272545090179E-2</v>
      </c>
      <c r="BJ246" s="19">
        <f t="shared" si="111"/>
        <v>7.3647294589178361E-2</v>
      </c>
      <c r="BK246" s="19">
        <f t="shared" si="111"/>
        <v>7.1643286573146295E-2</v>
      </c>
      <c r="BL246" s="19">
        <f t="shared" si="118"/>
        <v>7.2645290581162328E-2</v>
      </c>
      <c r="BM246" s="19">
        <f t="shared" si="118"/>
        <v>7.5150300601202411E-2</v>
      </c>
      <c r="BN246" s="19">
        <f t="shared" si="118"/>
        <v>6.6132264529058113E-2</v>
      </c>
      <c r="BO246" s="19">
        <f t="shared" si="118"/>
        <v>5.2104208416833664E-2</v>
      </c>
      <c r="BP246" s="19">
        <f t="shared" si="118"/>
        <v>3.406813627254509E-2</v>
      </c>
      <c r="BQ246" s="19">
        <f t="shared" si="118"/>
        <v>2.1042084168336674E-2</v>
      </c>
      <c r="BR246" s="19">
        <f t="shared" si="118"/>
        <v>1.9038076152304611E-2</v>
      </c>
      <c r="BS246" s="19">
        <f t="shared" si="118"/>
        <v>1.8537074148296594E-2</v>
      </c>
      <c r="BT246" s="19">
        <f t="shared" si="118"/>
        <v>1.503006012024048E-2</v>
      </c>
      <c r="BU246" s="19"/>
      <c r="BV246" s="19">
        <f t="shared" si="122"/>
        <v>1.0765911542610571</v>
      </c>
      <c r="BW246" s="19">
        <f t="shared" si="122"/>
        <v>9.1693635382955763E-3</v>
      </c>
      <c r="BX246" s="19">
        <f t="shared" si="122"/>
        <v>6.4724919093851136E-3</v>
      </c>
      <c r="BY246" s="19">
        <f t="shared" si="122"/>
        <v>3.7756202804746495E-3</v>
      </c>
      <c r="BZ246" s="19">
        <f t="shared" si="122"/>
        <v>3.2362459546925568E-3</v>
      </c>
      <c r="CA246" s="19">
        <f t="shared" si="123"/>
        <v>5.9331175836030208E-3</v>
      </c>
      <c r="CB246" s="19">
        <f t="shared" si="124"/>
        <v>1.1866235167206042E-2</v>
      </c>
      <c r="CC246" s="19">
        <f t="shared" si="121"/>
        <v>2.3732470334412083E-2</v>
      </c>
      <c r="CD246" s="19">
        <f t="shared" si="115"/>
        <v>4.5846817691477887E-2</v>
      </c>
      <c r="CE246" s="19">
        <f t="shared" si="115"/>
        <v>7.1197411003236247E-2</v>
      </c>
      <c r="CF246" s="19">
        <f t="shared" si="115"/>
        <v>9.1693635382955774E-2</v>
      </c>
      <c r="CG246" s="19">
        <f t="shared" si="115"/>
        <v>9.3311758360302047E-2</v>
      </c>
      <c r="CH246" s="19">
        <f t="shared" si="115"/>
        <v>7.8209277238403457E-2</v>
      </c>
      <c r="CI246" s="19">
        <f t="shared" si="115"/>
        <v>7.3354908306364611E-2</v>
      </c>
      <c r="CJ246" s="19">
        <f t="shared" si="115"/>
        <v>7.9288025889967639E-2</v>
      </c>
      <c r="CK246" s="19">
        <f t="shared" si="115"/>
        <v>7.7130528586839261E-2</v>
      </c>
      <c r="CL246" s="19">
        <f t="shared" si="120"/>
        <v>7.8209277238403457E-2</v>
      </c>
      <c r="CM246" s="19">
        <f t="shared" si="120"/>
        <v>8.0906148867313912E-2</v>
      </c>
      <c r="CN246" s="19">
        <f t="shared" si="120"/>
        <v>7.1197411003236247E-2</v>
      </c>
      <c r="CO246" s="19">
        <f t="shared" si="120"/>
        <v>5.609492988133765E-2</v>
      </c>
      <c r="CP246" s="19">
        <f t="shared" si="117"/>
        <v>3.6677454153182305E-2</v>
      </c>
      <c r="CQ246" s="19">
        <f t="shared" si="117"/>
        <v>2.2653721682847898E-2</v>
      </c>
      <c r="CR246" s="19">
        <f t="shared" si="117"/>
        <v>2.0496224379719527E-2</v>
      </c>
      <c r="CS246" s="19">
        <f t="shared" si="117"/>
        <v>1.9956850053937433E-2</v>
      </c>
      <c r="CT246" s="19">
        <f t="shared" si="117"/>
        <v>1.6181229773462782E-2</v>
      </c>
    </row>
    <row r="247" spans="1:98" x14ac:dyDescent="0.2">
      <c r="A247" s="12">
        <f t="shared" si="103"/>
        <v>30016</v>
      </c>
      <c r="B247" s="13">
        <v>0.5</v>
      </c>
      <c r="C247" s="14">
        <v>221</v>
      </c>
      <c r="D247" s="13">
        <v>1</v>
      </c>
      <c r="E247" s="13" t="s">
        <v>143</v>
      </c>
      <c r="F247" s="7">
        <f t="shared" si="104"/>
        <v>998</v>
      </c>
      <c r="G247" s="7">
        <f t="shared" si="105"/>
        <v>1065</v>
      </c>
      <c r="H247" s="18">
        <v>30016</v>
      </c>
      <c r="I247" s="18" t="s">
        <v>50</v>
      </c>
      <c r="J247" s="18" t="s">
        <v>51</v>
      </c>
      <c r="K247" s="18" t="s">
        <v>212</v>
      </c>
      <c r="L247" s="18">
        <v>370</v>
      </c>
      <c r="M247" s="20" t="s">
        <v>143</v>
      </c>
      <c r="N247" s="18">
        <v>14.9</v>
      </c>
      <c r="O247" s="18">
        <v>14.8</v>
      </c>
      <c r="P247" s="18">
        <v>15.3</v>
      </c>
      <c r="Q247" s="18" t="s">
        <v>143</v>
      </c>
      <c r="R247" s="18" t="s">
        <v>248</v>
      </c>
      <c r="S247" s="18" t="s">
        <v>250</v>
      </c>
      <c r="T247" s="18" t="s">
        <v>55</v>
      </c>
      <c r="U247" s="18">
        <v>1996</v>
      </c>
      <c r="V247" s="18">
        <v>2130</v>
      </c>
      <c r="W247" s="18">
        <v>5</v>
      </c>
      <c r="X247" s="18">
        <v>4</v>
      </c>
      <c r="Y247" s="18">
        <v>5</v>
      </c>
      <c r="Z247" s="18">
        <v>11</v>
      </c>
      <c r="AA247" s="18">
        <v>23</v>
      </c>
      <c r="AB247" s="18">
        <v>56</v>
      </c>
      <c r="AC247" s="18">
        <v>127</v>
      </c>
      <c r="AD247" s="18">
        <v>164</v>
      </c>
      <c r="AE247" s="18">
        <v>141</v>
      </c>
      <c r="AF247" s="18">
        <v>128</v>
      </c>
      <c r="AG247" s="18">
        <v>130</v>
      </c>
      <c r="AH247" s="18">
        <v>128</v>
      </c>
      <c r="AI247" s="18">
        <v>134</v>
      </c>
      <c r="AJ247" s="18">
        <v>133</v>
      </c>
      <c r="AK247" s="18">
        <v>134</v>
      </c>
      <c r="AL247" s="18">
        <v>155</v>
      </c>
      <c r="AM247" s="18">
        <v>185</v>
      </c>
      <c r="AN247" s="18">
        <v>166</v>
      </c>
      <c r="AO247" s="18">
        <v>118</v>
      </c>
      <c r="AP247" s="18">
        <v>76</v>
      </c>
      <c r="AQ247" s="18">
        <v>47</v>
      </c>
      <c r="AR247" s="18">
        <v>32</v>
      </c>
      <c r="AS247" s="18">
        <v>21</v>
      </c>
      <c r="AT247" s="18">
        <v>11</v>
      </c>
      <c r="AV247" s="19">
        <f t="shared" si="110"/>
        <v>0.93708920187793432</v>
      </c>
      <c r="AW247" s="19">
        <f t="shared" si="119"/>
        <v>2.3474178403755869E-3</v>
      </c>
      <c r="AX247" s="19">
        <f t="shared" si="119"/>
        <v>1.8779342723004694E-3</v>
      </c>
      <c r="AY247" s="19">
        <f t="shared" si="119"/>
        <v>2.3474178403755869E-3</v>
      </c>
      <c r="AZ247" s="19">
        <f t="shared" si="119"/>
        <v>5.1643192488262908E-3</v>
      </c>
      <c r="BA247" s="19">
        <f t="shared" si="119"/>
        <v>1.07981220657277E-2</v>
      </c>
      <c r="BB247" s="19">
        <f t="shared" si="119"/>
        <v>2.6291079812206571E-2</v>
      </c>
      <c r="BC247" s="19">
        <f t="shared" si="119"/>
        <v>5.9624413145539908E-2</v>
      </c>
      <c r="BD247" s="19">
        <f t="shared" si="111"/>
        <v>7.6995305164319253E-2</v>
      </c>
      <c r="BE247" s="19">
        <f t="shared" si="111"/>
        <v>6.6197183098591544E-2</v>
      </c>
      <c r="BF247" s="19">
        <f t="shared" si="111"/>
        <v>6.0093896713615022E-2</v>
      </c>
      <c r="BG247" s="19">
        <f t="shared" si="111"/>
        <v>6.1032863849765258E-2</v>
      </c>
      <c r="BH247" s="19">
        <f t="shared" si="111"/>
        <v>6.0093896713615022E-2</v>
      </c>
      <c r="BI247" s="19">
        <f t="shared" si="111"/>
        <v>6.2910798122065723E-2</v>
      </c>
      <c r="BJ247" s="19">
        <f t="shared" si="111"/>
        <v>6.2441314553990608E-2</v>
      </c>
      <c r="BK247" s="19">
        <f t="shared" si="111"/>
        <v>6.2910798122065723E-2</v>
      </c>
      <c r="BL247" s="19">
        <f t="shared" si="118"/>
        <v>7.2769953051643188E-2</v>
      </c>
      <c r="BM247" s="19">
        <f t="shared" si="118"/>
        <v>8.6854460093896718E-2</v>
      </c>
      <c r="BN247" s="19">
        <f t="shared" si="118"/>
        <v>7.7934272300469482E-2</v>
      </c>
      <c r="BO247" s="19">
        <f t="shared" si="118"/>
        <v>5.539906103286385E-2</v>
      </c>
      <c r="BP247" s="19">
        <f t="shared" si="118"/>
        <v>3.5680751173708919E-2</v>
      </c>
      <c r="BQ247" s="19">
        <f t="shared" si="118"/>
        <v>2.2065727699530517E-2</v>
      </c>
      <c r="BR247" s="19">
        <f t="shared" si="118"/>
        <v>1.5023474178403756E-2</v>
      </c>
      <c r="BS247" s="19">
        <f t="shared" si="118"/>
        <v>9.8591549295774655E-3</v>
      </c>
      <c r="BT247" s="19">
        <f t="shared" si="118"/>
        <v>5.1643192488262908E-3</v>
      </c>
      <c r="BU247" s="19"/>
      <c r="BV247" s="19">
        <f t="shared" si="122"/>
        <v>1.0671342685370742</v>
      </c>
      <c r="BW247" s="19">
        <f t="shared" si="122"/>
        <v>2.5050100200400801E-3</v>
      </c>
      <c r="BX247" s="19">
        <f t="shared" si="122"/>
        <v>2.004008016032064E-3</v>
      </c>
      <c r="BY247" s="19">
        <f t="shared" si="122"/>
        <v>2.5050100200400801E-3</v>
      </c>
      <c r="BZ247" s="19">
        <f t="shared" si="122"/>
        <v>5.5110220440881767E-3</v>
      </c>
      <c r="CA247" s="19">
        <f t="shared" si="123"/>
        <v>1.1523046092184368E-2</v>
      </c>
      <c r="CB247" s="19">
        <f t="shared" si="124"/>
        <v>2.8056112224448898E-2</v>
      </c>
      <c r="CC247" s="19">
        <f t="shared" si="121"/>
        <v>6.362725450901803E-2</v>
      </c>
      <c r="CD247" s="19">
        <f t="shared" si="115"/>
        <v>8.2164328657314628E-2</v>
      </c>
      <c r="CE247" s="19">
        <f t="shared" si="115"/>
        <v>7.0641282565130262E-2</v>
      </c>
      <c r="CF247" s="19">
        <f t="shared" si="115"/>
        <v>6.4128256513026047E-2</v>
      </c>
      <c r="CG247" s="19">
        <f t="shared" si="115"/>
        <v>6.513026052104208E-2</v>
      </c>
      <c r="CH247" s="19">
        <f t="shared" si="115"/>
        <v>6.4128256513026047E-2</v>
      </c>
      <c r="CI247" s="19">
        <f t="shared" si="115"/>
        <v>6.7134268537074146E-2</v>
      </c>
      <c r="CJ247" s="19">
        <f t="shared" si="115"/>
        <v>6.6633266533066129E-2</v>
      </c>
      <c r="CK247" s="19">
        <f t="shared" si="115"/>
        <v>6.7134268537074146E-2</v>
      </c>
      <c r="CL247" s="19">
        <f t="shared" si="120"/>
        <v>7.7655310621242479E-2</v>
      </c>
      <c r="CM247" s="19">
        <f t="shared" si="120"/>
        <v>9.2685370741482961E-2</v>
      </c>
      <c r="CN247" s="19">
        <f t="shared" si="120"/>
        <v>8.3166332665330661E-2</v>
      </c>
      <c r="CO247" s="19">
        <f t="shared" si="120"/>
        <v>5.9118236472945888E-2</v>
      </c>
      <c r="CP247" s="19">
        <f t="shared" si="117"/>
        <v>3.8076152304609222E-2</v>
      </c>
      <c r="CQ247" s="19">
        <f t="shared" si="117"/>
        <v>2.3547094188376753E-2</v>
      </c>
      <c r="CR247" s="19">
        <f t="shared" si="117"/>
        <v>1.6032064128256512E-2</v>
      </c>
      <c r="CS247" s="19">
        <f t="shared" si="117"/>
        <v>1.0521042084168337E-2</v>
      </c>
      <c r="CT247" s="19">
        <f t="shared" si="117"/>
        <v>5.5110220440881767E-3</v>
      </c>
    </row>
    <row r="248" spans="1:98" x14ac:dyDescent="0.2">
      <c r="A248" s="12">
        <f t="shared" si="103"/>
        <v>30016</v>
      </c>
      <c r="B248" s="13">
        <v>0.5</v>
      </c>
      <c r="C248" s="15">
        <v>312</v>
      </c>
      <c r="D248" s="13">
        <v>1</v>
      </c>
      <c r="E248" s="13" t="s">
        <v>143</v>
      </c>
      <c r="F248" s="7">
        <f t="shared" si="104"/>
        <v>946</v>
      </c>
      <c r="G248" s="7">
        <f t="shared" si="105"/>
        <v>1012</v>
      </c>
      <c r="H248" s="18">
        <v>30016</v>
      </c>
      <c r="I248" s="18" t="s">
        <v>50</v>
      </c>
      <c r="J248" s="18" t="s">
        <v>51</v>
      </c>
      <c r="K248" s="18" t="s">
        <v>212</v>
      </c>
      <c r="L248" s="18">
        <v>370</v>
      </c>
      <c r="M248" s="20" t="s">
        <v>143</v>
      </c>
      <c r="N248" s="18">
        <v>14.9</v>
      </c>
      <c r="O248" s="18">
        <v>14.8</v>
      </c>
      <c r="P248" s="18">
        <v>15.3</v>
      </c>
      <c r="Q248" s="18" t="s">
        <v>143</v>
      </c>
      <c r="R248" s="18" t="s">
        <v>248</v>
      </c>
      <c r="S248" s="18" t="s">
        <v>250</v>
      </c>
      <c r="T248" s="18" t="s">
        <v>54</v>
      </c>
      <c r="U248" s="18">
        <v>1892</v>
      </c>
      <c r="V248" s="18">
        <v>2024</v>
      </c>
      <c r="W248" s="18">
        <v>9</v>
      </c>
      <c r="X248" s="18">
        <v>7</v>
      </c>
      <c r="Y248" s="18">
        <v>7</v>
      </c>
      <c r="Z248" s="18">
        <v>10</v>
      </c>
      <c r="AA248" s="18">
        <v>19</v>
      </c>
      <c r="AB248" s="18">
        <v>45</v>
      </c>
      <c r="AC248" s="18">
        <v>101</v>
      </c>
      <c r="AD248" s="18">
        <v>139</v>
      </c>
      <c r="AE248" s="18">
        <v>134</v>
      </c>
      <c r="AF248" s="18">
        <v>134</v>
      </c>
      <c r="AG248" s="18">
        <v>139</v>
      </c>
      <c r="AH248" s="18">
        <v>130</v>
      </c>
      <c r="AI248" s="18">
        <v>128</v>
      </c>
      <c r="AJ248" s="18">
        <v>130</v>
      </c>
      <c r="AK248" s="18">
        <v>129</v>
      </c>
      <c r="AL248" s="18">
        <v>143</v>
      </c>
      <c r="AM248" s="18">
        <v>168</v>
      </c>
      <c r="AN248" s="18">
        <v>154</v>
      </c>
      <c r="AO248" s="18">
        <v>112</v>
      </c>
      <c r="AP248" s="18">
        <v>74</v>
      </c>
      <c r="AQ248" s="18">
        <v>46</v>
      </c>
      <c r="AR248" s="18">
        <v>32</v>
      </c>
      <c r="AS248" s="18">
        <v>22</v>
      </c>
      <c r="AT248" s="18">
        <v>13</v>
      </c>
      <c r="AV248" s="19">
        <f t="shared" si="110"/>
        <v>0.93478260869565222</v>
      </c>
      <c r="AW248" s="19">
        <f t="shared" si="119"/>
        <v>4.4466403162055339E-3</v>
      </c>
      <c r="AX248" s="19">
        <f t="shared" si="119"/>
        <v>3.458498023715415E-3</v>
      </c>
      <c r="AY248" s="19">
        <f t="shared" si="119"/>
        <v>3.458498023715415E-3</v>
      </c>
      <c r="AZ248" s="19">
        <f t="shared" si="119"/>
        <v>4.940711462450593E-3</v>
      </c>
      <c r="BA248" s="19">
        <f t="shared" si="119"/>
        <v>9.3873517786561261E-3</v>
      </c>
      <c r="BB248" s="19">
        <f t="shared" si="119"/>
        <v>2.2233201581027668E-2</v>
      </c>
      <c r="BC248" s="19">
        <f t="shared" si="119"/>
        <v>4.9901185770750991E-2</v>
      </c>
      <c r="BD248" s="19">
        <f t="shared" si="111"/>
        <v>6.8675889328063247E-2</v>
      </c>
      <c r="BE248" s="19">
        <f t="shared" si="111"/>
        <v>6.6205533596837951E-2</v>
      </c>
      <c r="BF248" s="19">
        <f t="shared" si="111"/>
        <v>6.6205533596837951E-2</v>
      </c>
      <c r="BG248" s="19">
        <f t="shared" si="111"/>
        <v>6.8675889328063247E-2</v>
      </c>
      <c r="BH248" s="19">
        <f t="shared" si="111"/>
        <v>6.4229249011857711E-2</v>
      </c>
      <c r="BI248" s="19">
        <f t="shared" si="111"/>
        <v>6.3241106719367585E-2</v>
      </c>
      <c r="BJ248" s="19">
        <f t="shared" si="111"/>
        <v>6.4229249011857711E-2</v>
      </c>
      <c r="BK248" s="19">
        <f t="shared" si="111"/>
        <v>6.3735177865612655E-2</v>
      </c>
      <c r="BL248" s="19">
        <f t="shared" si="118"/>
        <v>7.0652173913043473E-2</v>
      </c>
      <c r="BM248" s="19">
        <f t="shared" si="118"/>
        <v>8.3003952569169967E-2</v>
      </c>
      <c r="BN248" s="19">
        <f t="shared" si="118"/>
        <v>7.6086956521739135E-2</v>
      </c>
      <c r="BO248" s="19">
        <f t="shared" si="118"/>
        <v>5.533596837944664E-2</v>
      </c>
      <c r="BP248" s="19">
        <f t="shared" si="118"/>
        <v>3.6561264822134384E-2</v>
      </c>
      <c r="BQ248" s="19">
        <f t="shared" si="118"/>
        <v>2.2727272727272728E-2</v>
      </c>
      <c r="BR248" s="19">
        <f t="shared" si="118"/>
        <v>1.5810276679841896E-2</v>
      </c>
      <c r="BS248" s="19">
        <f t="shared" si="118"/>
        <v>1.0869565217391304E-2</v>
      </c>
      <c r="BT248" s="19">
        <f t="shared" si="118"/>
        <v>6.422924901185771E-3</v>
      </c>
      <c r="BU248" s="19"/>
      <c r="BV248" s="19">
        <f t="shared" si="122"/>
        <v>1.069767441860465</v>
      </c>
      <c r="BW248" s="19">
        <f t="shared" si="122"/>
        <v>4.7568710359408035E-3</v>
      </c>
      <c r="BX248" s="19">
        <f t="shared" si="122"/>
        <v>3.6997885835095136E-3</v>
      </c>
      <c r="BY248" s="19">
        <f t="shared" si="122"/>
        <v>3.6997885835095136E-3</v>
      </c>
      <c r="BZ248" s="19">
        <f t="shared" si="122"/>
        <v>5.2854122621564482E-3</v>
      </c>
      <c r="CA248" s="19">
        <f t="shared" si="123"/>
        <v>1.0042283298097251E-2</v>
      </c>
      <c r="CB248" s="19">
        <f t="shared" si="124"/>
        <v>2.3784355179704016E-2</v>
      </c>
      <c r="CC248" s="19">
        <f t="shared" si="121"/>
        <v>5.3382663847780128E-2</v>
      </c>
      <c r="CD248" s="19">
        <f t="shared" si="115"/>
        <v>7.3467230443974629E-2</v>
      </c>
      <c r="CE248" s="19">
        <f t="shared" si="115"/>
        <v>7.0824524312896403E-2</v>
      </c>
      <c r="CF248" s="19">
        <f t="shared" si="115"/>
        <v>7.0824524312896403E-2</v>
      </c>
      <c r="CG248" s="19">
        <f t="shared" si="115"/>
        <v>7.3467230443974629E-2</v>
      </c>
      <c r="CH248" s="19">
        <f t="shared" si="115"/>
        <v>6.8710359408033828E-2</v>
      </c>
      <c r="CI248" s="19">
        <f t="shared" si="115"/>
        <v>6.765327695560254E-2</v>
      </c>
      <c r="CJ248" s="19">
        <f t="shared" si="115"/>
        <v>6.8710359408033828E-2</v>
      </c>
      <c r="CK248" s="19">
        <f t="shared" si="115"/>
        <v>6.8181818181818177E-2</v>
      </c>
      <c r="CL248" s="19">
        <f t="shared" si="120"/>
        <v>7.5581395348837205E-2</v>
      </c>
      <c r="CM248" s="19">
        <f t="shared" si="120"/>
        <v>8.8794926004228336E-2</v>
      </c>
      <c r="CN248" s="19">
        <f t="shared" si="120"/>
        <v>8.1395348837209308E-2</v>
      </c>
      <c r="CO248" s="19">
        <f t="shared" si="120"/>
        <v>5.9196617336152217E-2</v>
      </c>
      <c r="CP248" s="19">
        <f t="shared" si="117"/>
        <v>3.9112050739957716E-2</v>
      </c>
      <c r="CQ248" s="19">
        <f t="shared" si="117"/>
        <v>2.4312896405919663E-2</v>
      </c>
      <c r="CR248" s="19">
        <f t="shared" si="117"/>
        <v>1.6913319238900635E-2</v>
      </c>
      <c r="CS248" s="19">
        <f t="shared" si="117"/>
        <v>1.1627906976744186E-2</v>
      </c>
      <c r="CT248" s="19">
        <f t="shared" si="117"/>
        <v>6.8710359408033824E-3</v>
      </c>
    </row>
    <row r="249" spans="1:98" x14ac:dyDescent="0.2">
      <c r="A249" s="12">
        <f t="shared" si="103"/>
        <v>30017</v>
      </c>
      <c r="B249" s="13">
        <v>5.2</v>
      </c>
      <c r="C249" s="14">
        <v>39</v>
      </c>
      <c r="D249" s="13">
        <v>1</v>
      </c>
      <c r="E249" s="13" t="s">
        <v>143</v>
      </c>
      <c r="F249" s="7">
        <f t="shared" si="104"/>
        <v>10857.6</v>
      </c>
      <c r="G249" s="7">
        <f t="shared" si="105"/>
        <v>11767.6</v>
      </c>
      <c r="H249" s="18">
        <v>30017</v>
      </c>
      <c r="I249" s="18" t="s">
        <v>50</v>
      </c>
      <c r="J249" s="18" t="s">
        <v>51</v>
      </c>
      <c r="K249" s="18" t="s">
        <v>212</v>
      </c>
      <c r="L249" s="18">
        <v>50</v>
      </c>
      <c r="M249" s="20" t="s">
        <v>143</v>
      </c>
      <c r="N249" s="18">
        <v>85.9</v>
      </c>
      <c r="O249" s="18">
        <v>85.8</v>
      </c>
      <c r="P249" s="18">
        <v>91</v>
      </c>
      <c r="Q249" s="18" t="s">
        <v>143</v>
      </c>
      <c r="R249" s="18" t="s">
        <v>248</v>
      </c>
      <c r="S249" s="18" t="s">
        <v>239</v>
      </c>
      <c r="T249" s="18" t="s">
        <v>57</v>
      </c>
      <c r="U249" s="18">
        <v>2088</v>
      </c>
      <c r="V249" s="18">
        <v>2263</v>
      </c>
      <c r="W249" s="18">
        <v>36</v>
      </c>
      <c r="X249" s="18">
        <v>29</v>
      </c>
      <c r="Y249" s="18">
        <v>22</v>
      </c>
      <c r="Z249" s="18">
        <v>16</v>
      </c>
      <c r="AA249" s="18">
        <v>13</v>
      </c>
      <c r="AB249" s="18">
        <v>17</v>
      </c>
      <c r="AC249" s="18">
        <v>33</v>
      </c>
      <c r="AD249" s="18">
        <v>61</v>
      </c>
      <c r="AE249" s="18">
        <v>109</v>
      </c>
      <c r="AF249" s="18">
        <v>161</v>
      </c>
      <c r="AG249" s="18">
        <v>209</v>
      </c>
      <c r="AH249" s="18">
        <v>211</v>
      </c>
      <c r="AI249" s="18">
        <v>174</v>
      </c>
      <c r="AJ249" s="18">
        <v>177</v>
      </c>
      <c r="AK249" s="18">
        <v>163</v>
      </c>
      <c r="AL249" s="18">
        <v>143</v>
      </c>
      <c r="AM249" s="18">
        <v>157</v>
      </c>
      <c r="AN249" s="18">
        <v>166</v>
      </c>
      <c r="AO249" s="18">
        <v>132</v>
      </c>
      <c r="AP249" s="18">
        <v>94</v>
      </c>
      <c r="AQ249" s="18">
        <v>62</v>
      </c>
      <c r="AR249" s="18">
        <v>39</v>
      </c>
      <c r="AS249" s="18">
        <v>25</v>
      </c>
      <c r="AT249" s="18">
        <v>17</v>
      </c>
      <c r="AV249" s="19">
        <f t="shared" si="110"/>
        <v>0.9226690234202386</v>
      </c>
      <c r="AW249" s="19">
        <f t="shared" si="119"/>
        <v>1.5908086610693768E-2</v>
      </c>
      <c r="AX249" s="19">
        <f t="shared" si="119"/>
        <v>1.2814847547503314E-2</v>
      </c>
      <c r="AY249" s="19">
        <f t="shared" si="119"/>
        <v>9.7216084843128586E-3</v>
      </c>
      <c r="AZ249" s="19">
        <f t="shared" si="119"/>
        <v>7.0702607158638978E-3</v>
      </c>
      <c r="BA249" s="19">
        <f t="shared" si="119"/>
        <v>5.7445868316394165E-3</v>
      </c>
      <c r="BB249" s="19">
        <f t="shared" si="119"/>
        <v>7.5121520106053909E-3</v>
      </c>
      <c r="BC249" s="19">
        <f t="shared" si="119"/>
        <v>1.4582412726469289E-2</v>
      </c>
      <c r="BD249" s="19">
        <f t="shared" si="111"/>
        <v>2.695536897923111E-2</v>
      </c>
      <c r="BE249" s="19">
        <f t="shared" si="111"/>
        <v>4.81661511268228E-2</v>
      </c>
      <c r="BF249" s="19">
        <f t="shared" si="111"/>
        <v>7.1144498453380473E-2</v>
      </c>
      <c r="BG249" s="19">
        <f t="shared" si="111"/>
        <v>9.2355280600972159E-2</v>
      </c>
      <c r="BH249" s="19">
        <f t="shared" si="111"/>
        <v>9.3239063190455149E-2</v>
      </c>
      <c r="BI249" s="19">
        <f t="shared" si="111"/>
        <v>7.6889085285019879E-2</v>
      </c>
      <c r="BJ249" s="19">
        <f t="shared" si="111"/>
        <v>7.8214759169244363E-2</v>
      </c>
      <c r="BK249" s="19">
        <f t="shared" si="111"/>
        <v>7.2028281042863462E-2</v>
      </c>
      <c r="BL249" s="19">
        <f t="shared" si="118"/>
        <v>6.3190455148033578E-2</v>
      </c>
      <c r="BM249" s="19">
        <f t="shared" si="118"/>
        <v>6.9376933274414493E-2</v>
      </c>
      <c r="BN249" s="19">
        <f t="shared" si="118"/>
        <v>7.3353954927087933E-2</v>
      </c>
      <c r="BO249" s="19">
        <f t="shared" si="118"/>
        <v>5.8329650905877155E-2</v>
      </c>
      <c r="BP249" s="19">
        <f t="shared" si="118"/>
        <v>4.1537781705700397E-2</v>
      </c>
      <c r="BQ249" s="19">
        <f t="shared" si="118"/>
        <v>2.7397260273972601E-2</v>
      </c>
      <c r="BR249" s="19">
        <f t="shared" si="118"/>
        <v>1.7233760494918249E-2</v>
      </c>
      <c r="BS249" s="19">
        <f t="shared" si="118"/>
        <v>1.104728236853734E-2</v>
      </c>
      <c r="BT249" s="19">
        <f t="shared" si="118"/>
        <v>7.5121520106053909E-3</v>
      </c>
      <c r="BU249" s="19"/>
      <c r="BV249" s="19">
        <f t="shared" si="122"/>
        <v>1.0838122605363985</v>
      </c>
      <c r="BW249" s="19">
        <f t="shared" si="122"/>
        <v>1.7241379310344827E-2</v>
      </c>
      <c r="BX249" s="19">
        <f t="shared" si="122"/>
        <v>1.3888888888888888E-2</v>
      </c>
      <c r="BY249" s="19">
        <f t="shared" si="122"/>
        <v>1.0536398467432951E-2</v>
      </c>
      <c r="BZ249" s="19">
        <f t="shared" si="122"/>
        <v>7.6628352490421452E-3</v>
      </c>
      <c r="CA249" s="19">
        <f t="shared" si="123"/>
        <v>6.2260536398467429E-3</v>
      </c>
      <c r="CB249" s="19">
        <f t="shared" si="124"/>
        <v>8.141762452107279E-3</v>
      </c>
      <c r="CC249" s="19">
        <f t="shared" si="121"/>
        <v>1.5804597701149427E-2</v>
      </c>
      <c r="CD249" s="19">
        <f t="shared" si="115"/>
        <v>2.921455938697318E-2</v>
      </c>
      <c r="CE249" s="19">
        <f t="shared" si="115"/>
        <v>5.220306513409962E-2</v>
      </c>
      <c r="CF249" s="19">
        <f t="shared" si="115"/>
        <v>7.7107279693486588E-2</v>
      </c>
      <c r="CG249" s="19">
        <f t="shared" si="115"/>
        <v>0.10009578544061302</v>
      </c>
      <c r="CH249" s="19">
        <f t="shared" si="115"/>
        <v>0.1010536398467433</v>
      </c>
      <c r="CI249" s="19">
        <f t="shared" si="115"/>
        <v>8.3333333333333329E-2</v>
      </c>
      <c r="CJ249" s="19">
        <f t="shared" si="115"/>
        <v>8.4770114942528729E-2</v>
      </c>
      <c r="CK249" s="19">
        <f t="shared" si="115"/>
        <v>7.8065134099616865E-2</v>
      </c>
      <c r="CL249" s="19">
        <f t="shared" si="120"/>
        <v>6.8486590038314171E-2</v>
      </c>
      <c r="CM249" s="19">
        <f t="shared" si="120"/>
        <v>7.519157088122605E-2</v>
      </c>
      <c r="CN249" s="19">
        <f t="shared" si="120"/>
        <v>7.9501915708812265E-2</v>
      </c>
      <c r="CO249" s="19">
        <f t="shared" si="120"/>
        <v>6.3218390804597707E-2</v>
      </c>
      <c r="CP249" s="19">
        <f t="shared" si="117"/>
        <v>4.5019157088122604E-2</v>
      </c>
      <c r="CQ249" s="19">
        <f t="shared" si="117"/>
        <v>2.9693486590038315E-2</v>
      </c>
      <c r="CR249" s="19">
        <f t="shared" si="117"/>
        <v>1.8678160919540231E-2</v>
      </c>
      <c r="CS249" s="19">
        <f t="shared" si="117"/>
        <v>1.1973180076628353E-2</v>
      </c>
      <c r="CT249" s="19">
        <f t="shared" si="117"/>
        <v>8.141762452107279E-3</v>
      </c>
    </row>
    <row r="250" spans="1:98" x14ac:dyDescent="0.2">
      <c r="A250" s="12">
        <f t="shared" si="103"/>
        <v>30017</v>
      </c>
      <c r="B250" s="13">
        <v>5.2</v>
      </c>
      <c r="C250" s="14">
        <v>38</v>
      </c>
      <c r="D250" s="13">
        <v>1</v>
      </c>
      <c r="E250" s="13" t="s">
        <v>143</v>
      </c>
      <c r="F250" s="7">
        <f t="shared" si="104"/>
        <v>13941.2</v>
      </c>
      <c r="G250" s="7">
        <f t="shared" si="105"/>
        <v>14970.800000000001</v>
      </c>
      <c r="H250" s="18">
        <v>30017</v>
      </c>
      <c r="I250" s="18" t="s">
        <v>50</v>
      </c>
      <c r="J250" s="18" t="s">
        <v>51</v>
      </c>
      <c r="K250" s="18" t="s">
        <v>212</v>
      </c>
      <c r="L250" s="18">
        <v>50</v>
      </c>
      <c r="M250" s="20" t="s">
        <v>143</v>
      </c>
      <c r="N250" s="18">
        <v>85.9</v>
      </c>
      <c r="O250" s="18">
        <v>85.8</v>
      </c>
      <c r="P250" s="18">
        <v>91</v>
      </c>
      <c r="Q250" s="18" t="s">
        <v>143</v>
      </c>
      <c r="R250" s="18" t="s">
        <v>248</v>
      </c>
      <c r="S250" s="18" t="s">
        <v>239</v>
      </c>
      <c r="T250" s="18" t="s">
        <v>56</v>
      </c>
      <c r="U250" s="18">
        <v>2681</v>
      </c>
      <c r="V250" s="18">
        <v>2879</v>
      </c>
      <c r="W250" s="18">
        <v>25</v>
      </c>
      <c r="X250" s="18">
        <v>15</v>
      </c>
      <c r="Y250" s="18">
        <v>12</v>
      </c>
      <c r="Z250" s="18">
        <v>10</v>
      </c>
      <c r="AA250" s="18">
        <v>14</v>
      </c>
      <c r="AB250" s="18">
        <v>28</v>
      </c>
      <c r="AC250" s="18">
        <v>58</v>
      </c>
      <c r="AD250" s="18">
        <v>103</v>
      </c>
      <c r="AE250" s="18">
        <v>157</v>
      </c>
      <c r="AF250" s="18">
        <v>205</v>
      </c>
      <c r="AG250" s="18">
        <v>224</v>
      </c>
      <c r="AH250" s="18">
        <v>211</v>
      </c>
      <c r="AI250" s="18">
        <v>204</v>
      </c>
      <c r="AJ250" s="18">
        <v>232</v>
      </c>
      <c r="AK250" s="18">
        <v>229</v>
      </c>
      <c r="AL250" s="18">
        <v>218</v>
      </c>
      <c r="AM250" s="18">
        <v>234</v>
      </c>
      <c r="AN250" s="18">
        <v>213</v>
      </c>
      <c r="AO250" s="18">
        <v>170</v>
      </c>
      <c r="AP250" s="18">
        <v>110</v>
      </c>
      <c r="AQ250" s="18">
        <v>66</v>
      </c>
      <c r="AR250" s="18">
        <v>47</v>
      </c>
      <c r="AS250" s="18">
        <v>50</v>
      </c>
      <c r="AT250" s="18">
        <v>45</v>
      </c>
      <c r="AV250" s="19">
        <f t="shared" si="110"/>
        <v>0.93122612018061823</v>
      </c>
      <c r="AW250" s="19">
        <f t="shared" si="119"/>
        <v>8.6835706842653699E-3</v>
      </c>
      <c r="AX250" s="19">
        <f t="shared" si="119"/>
        <v>5.2101424105592221E-3</v>
      </c>
      <c r="AY250" s="19">
        <f t="shared" si="119"/>
        <v>4.1681139284473773E-3</v>
      </c>
      <c r="AZ250" s="19">
        <f t="shared" si="119"/>
        <v>3.4734282737061478E-3</v>
      </c>
      <c r="BA250" s="19">
        <f t="shared" si="119"/>
        <v>4.8627995831886069E-3</v>
      </c>
      <c r="BB250" s="19">
        <f t="shared" si="119"/>
        <v>9.7255991663772138E-3</v>
      </c>
      <c r="BC250" s="19">
        <f t="shared" si="119"/>
        <v>2.0145883987495658E-2</v>
      </c>
      <c r="BD250" s="19">
        <f t="shared" si="111"/>
        <v>3.5776311219173323E-2</v>
      </c>
      <c r="BE250" s="19">
        <f t="shared" si="111"/>
        <v>5.4532823897186521E-2</v>
      </c>
      <c r="BF250" s="19">
        <f t="shared" si="111"/>
        <v>7.120527961097603E-2</v>
      </c>
      <c r="BG250" s="19">
        <f t="shared" si="111"/>
        <v>7.780479333101771E-2</v>
      </c>
      <c r="BH250" s="19">
        <f t="shared" si="111"/>
        <v>7.3289336575199718E-2</v>
      </c>
      <c r="BI250" s="19">
        <f t="shared" si="111"/>
        <v>7.0857936783605413E-2</v>
      </c>
      <c r="BJ250" s="19">
        <f t="shared" si="111"/>
        <v>8.0583535949982632E-2</v>
      </c>
      <c r="BK250" s="19">
        <f t="shared" si="111"/>
        <v>7.9541507467870795E-2</v>
      </c>
      <c r="BL250" s="19">
        <f t="shared" si="118"/>
        <v>7.5720736366794023E-2</v>
      </c>
      <c r="BM250" s="19">
        <f t="shared" si="118"/>
        <v>8.1278221604723866E-2</v>
      </c>
      <c r="BN250" s="19">
        <f t="shared" si="118"/>
        <v>7.3984022229940952E-2</v>
      </c>
      <c r="BO250" s="19">
        <f t="shared" si="118"/>
        <v>5.9048280653004513E-2</v>
      </c>
      <c r="BP250" s="19">
        <f t="shared" si="118"/>
        <v>3.8207711010767628E-2</v>
      </c>
      <c r="BQ250" s="19">
        <f t="shared" si="118"/>
        <v>2.2924626606460576E-2</v>
      </c>
      <c r="BR250" s="19">
        <f t="shared" si="118"/>
        <v>1.6325112886418896E-2</v>
      </c>
      <c r="BS250" s="19">
        <f t="shared" si="118"/>
        <v>1.736714136853074E-2</v>
      </c>
      <c r="BT250" s="19">
        <f t="shared" si="118"/>
        <v>1.5630427231677665E-2</v>
      </c>
      <c r="BU250" s="19"/>
      <c r="BV250" s="19">
        <f t="shared" si="122"/>
        <v>1.0738530399104811</v>
      </c>
      <c r="BW250" s="19">
        <f t="shared" si="122"/>
        <v>9.3248787765759043E-3</v>
      </c>
      <c r="BX250" s="19">
        <f t="shared" si="122"/>
        <v>5.5949272659455429E-3</v>
      </c>
      <c r="BY250" s="19">
        <f t="shared" si="122"/>
        <v>4.475941812756434E-3</v>
      </c>
      <c r="BZ250" s="19">
        <f t="shared" si="122"/>
        <v>3.7299515106303618E-3</v>
      </c>
      <c r="CA250" s="19">
        <f t="shared" si="123"/>
        <v>5.2219321148825066E-3</v>
      </c>
      <c r="CB250" s="19">
        <f t="shared" si="124"/>
        <v>1.0443864229765013E-2</v>
      </c>
      <c r="CC250" s="19">
        <f t="shared" si="121"/>
        <v>2.1633718761656099E-2</v>
      </c>
      <c r="CD250" s="19">
        <f t="shared" si="115"/>
        <v>3.8418500559492724E-2</v>
      </c>
      <c r="CE250" s="19">
        <f t="shared" si="115"/>
        <v>5.8560238716896681E-2</v>
      </c>
      <c r="CF250" s="19">
        <f t="shared" si="115"/>
        <v>7.646400596792241E-2</v>
      </c>
      <c r="CG250" s="19">
        <f t="shared" si="115"/>
        <v>8.3550913838120106E-2</v>
      </c>
      <c r="CH250" s="19">
        <f t="shared" si="115"/>
        <v>7.8701976874300639E-2</v>
      </c>
      <c r="CI250" s="19">
        <f t="shared" si="115"/>
        <v>7.6091010816859386E-2</v>
      </c>
      <c r="CJ250" s="19">
        <f t="shared" si="115"/>
        <v>8.6534875046624396E-2</v>
      </c>
      <c r="CK250" s="19">
        <f t="shared" si="115"/>
        <v>8.5415889593435282E-2</v>
      </c>
      <c r="CL250" s="19">
        <f t="shared" si="120"/>
        <v>8.1312942931741891E-2</v>
      </c>
      <c r="CM250" s="19">
        <f t="shared" si="120"/>
        <v>8.7280865348750472E-2</v>
      </c>
      <c r="CN250" s="19">
        <f t="shared" si="120"/>
        <v>7.9447967176426701E-2</v>
      </c>
      <c r="CO250" s="19">
        <f t="shared" si="120"/>
        <v>6.3409175680716148E-2</v>
      </c>
      <c r="CP250" s="19">
        <f t="shared" si="117"/>
        <v>4.1029466616933977E-2</v>
      </c>
      <c r="CQ250" s="19">
        <f t="shared" si="117"/>
        <v>2.4617679970160389E-2</v>
      </c>
      <c r="CR250" s="19">
        <f t="shared" si="117"/>
        <v>1.7530772099962701E-2</v>
      </c>
      <c r="CS250" s="19">
        <f t="shared" si="117"/>
        <v>1.8649757553151809E-2</v>
      </c>
      <c r="CT250" s="19">
        <f t="shared" si="117"/>
        <v>1.6784781797836629E-2</v>
      </c>
    </row>
    <row r="251" spans="1:98" x14ac:dyDescent="0.2">
      <c r="A251" s="12">
        <f t="shared" si="103"/>
        <v>30017</v>
      </c>
      <c r="B251" s="13">
        <v>5.2</v>
      </c>
      <c r="C251" s="14">
        <v>192</v>
      </c>
      <c r="D251" s="13">
        <v>1</v>
      </c>
      <c r="E251" s="13" t="s">
        <v>143</v>
      </c>
      <c r="F251" s="7">
        <f t="shared" si="104"/>
        <v>15329.6</v>
      </c>
      <c r="G251" s="7">
        <f t="shared" si="105"/>
        <v>16312.400000000001</v>
      </c>
      <c r="H251" s="18">
        <v>30017</v>
      </c>
      <c r="I251" s="18" t="s">
        <v>50</v>
      </c>
      <c r="J251" s="18" t="s">
        <v>51</v>
      </c>
      <c r="K251" s="18" t="s">
        <v>212</v>
      </c>
      <c r="L251" s="18">
        <v>50</v>
      </c>
      <c r="M251" s="20" t="s">
        <v>143</v>
      </c>
      <c r="N251" s="18">
        <v>85.9</v>
      </c>
      <c r="O251" s="18">
        <v>85.8</v>
      </c>
      <c r="P251" s="18">
        <v>91</v>
      </c>
      <c r="Q251" s="18" t="s">
        <v>143</v>
      </c>
      <c r="R251" s="18" t="s">
        <v>248</v>
      </c>
      <c r="S251" s="18" t="s">
        <v>239</v>
      </c>
      <c r="T251" s="18" t="s">
        <v>55</v>
      </c>
      <c r="U251" s="18">
        <v>2948</v>
      </c>
      <c r="V251" s="18">
        <v>3137</v>
      </c>
      <c r="W251" s="18">
        <v>9</v>
      </c>
      <c r="X251" s="18">
        <v>7</v>
      </c>
      <c r="Y251" s="18">
        <v>7</v>
      </c>
      <c r="Z251" s="18">
        <v>11</v>
      </c>
      <c r="AA251" s="18">
        <v>28</v>
      </c>
      <c r="AB251" s="18">
        <v>77</v>
      </c>
      <c r="AC251" s="18">
        <v>174</v>
      </c>
      <c r="AD251" s="18">
        <v>230</v>
      </c>
      <c r="AE251" s="18">
        <v>204</v>
      </c>
      <c r="AF251" s="18">
        <v>176</v>
      </c>
      <c r="AG251" s="18">
        <v>179</v>
      </c>
      <c r="AH251" s="18">
        <v>184</v>
      </c>
      <c r="AI251" s="18">
        <v>189</v>
      </c>
      <c r="AJ251" s="18">
        <v>197</v>
      </c>
      <c r="AK251" s="18">
        <v>200</v>
      </c>
      <c r="AL251" s="18">
        <v>230</v>
      </c>
      <c r="AM251" s="18">
        <v>286</v>
      </c>
      <c r="AN251" s="18">
        <v>277</v>
      </c>
      <c r="AO251" s="18">
        <v>192</v>
      </c>
      <c r="AP251" s="18">
        <v>113</v>
      </c>
      <c r="AQ251" s="18">
        <v>70</v>
      </c>
      <c r="AR251" s="18">
        <v>49</v>
      </c>
      <c r="AS251" s="18">
        <v>33</v>
      </c>
      <c r="AT251" s="18">
        <v>19</v>
      </c>
      <c r="AV251" s="19">
        <f t="shared" si="110"/>
        <v>0.93975135479757732</v>
      </c>
      <c r="AW251" s="19">
        <f t="shared" si="119"/>
        <v>2.8689831048772712E-3</v>
      </c>
      <c r="AX251" s="19">
        <f t="shared" si="119"/>
        <v>2.2314313037934334E-3</v>
      </c>
      <c r="AY251" s="19">
        <f t="shared" si="119"/>
        <v>2.2314313037934334E-3</v>
      </c>
      <c r="AZ251" s="19">
        <f t="shared" si="119"/>
        <v>3.5065349059611095E-3</v>
      </c>
      <c r="BA251" s="19">
        <f t="shared" si="119"/>
        <v>8.9257252151737337E-3</v>
      </c>
      <c r="BB251" s="19">
        <f t="shared" si="119"/>
        <v>2.4545744341727765E-2</v>
      </c>
      <c r="BC251" s="19">
        <f t="shared" si="119"/>
        <v>5.5467006694293913E-2</v>
      </c>
      <c r="BD251" s="19">
        <f t="shared" si="119"/>
        <v>7.331845712464137E-2</v>
      </c>
      <c r="BE251" s="19">
        <f t="shared" si="119"/>
        <v>6.5030283710551487E-2</v>
      </c>
      <c r="BF251" s="19">
        <f t="shared" si="119"/>
        <v>5.6104558495377752E-2</v>
      </c>
      <c r="BG251" s="19">
        <f t="shared" si="119"/>
        <v>5.7060886197003509E-2</v>
      </c>
      <c r="BH251" s="19">
        <f t="shared" si="119"/>
        <v>5.8654765699713104E-2</v>
      </c>
      <c r="BI251" s="19">
        <f t="shared" si="119"/>
        <v>6.02486452024227E-2</v>
      </c>
      <c r="BJ251" s="19">
        <f t="shared" si="119"/>
        <v>6.2798852406758046E-2</v>
      </c>
      <c r="BK251" s="19">
        <f t="shared" si="119"/>
        <v>6.375518010838381E-2</v>
      </c>
      <c r="BL251" s="19">
        <f t="shared" si="119"/>
        <v>7.331845712464137E-2</v>
      </c>
      <c r="BM251" s="19">
        <f t="shared" ref="BJ251:BT278" si="125">AM251/$V251</f>
        <v>9.1169907554988841E-2</v>
      </c>
      <c r="BN251" s="19">
        <f t="shared" si="125"/>
        <v>8.8300924450111576E-2</v>
      </c>
      <c r="BO251" s="19">
        <f t="shared" si="125"/>
        <v>6.1204972904048451E-2</v>
      </c>
      <c r="BP251" s="19">
        <f t="shared" si="125"/>
        <v>3.6021676761236854E-2</v>
      </c>
      <c r="BQ251" s="19">
        <f t="shared" si="125"/>
        <v>2.2314313037934332E-2</v>
      </c>
      <c r="BR251" s="19">
        <f t="shared" si="125"/>
        <v>1.5620019126554032E-2</v>
      </c>
      <c r="BS251" s="19">
        <f t="shared" si="125"/>
        <v>1.0519604717883328E-2</v>
      </c>
      <c r="BT251" s="19">
        <f t="shared" si="125"/>
        <v>6.0567421102964616E-3</v>
      </c>
      <c r="BU251" s="19"/>
      <c r="BV251" s="19">
        <f t="shared" si="122"/>
        <v>1.064111261872456</v>
      </c>
      <c r="BW251" s="19">
        <f t="shared" si="122"/>
        <v>3.0529172320217096E-3</v>
      </c>
      <c r="BX251" s="19">
        <f t="shared" si="122"/>
        <v>2.3744911804613297E-3</v>
      </c>
      <c r="BY251" s="19">
        <f t="shared" si="122"/>
        <v>2.3744911804613297E-3</v>
      </c>
      <c r="BZ251" s="19">
        <f t="shared" si="122"/>
        <v>3.7313432835820895E-3</v>
      </c>
      <c r="CA251" s="19">
        <f t="shared" si="123"/>
        <v>9.497964721845319E-3</v>
      </c>
      <c r="CB251" s="19">
        <f t="shared" si="124"/>
        <v>2.6119402985074626E-2</v>
      </c>
      <c r="CC251" s="19">
        <f t="shared" si="121"/>
        <v>5.9023066485753055E-2</v>
      </c>
      <c r="CD251" s="19">
        <f t="shared" si="115"/>
        <v>7.8018995929443696E-2</v>
      </c>
      <c r="CE251" s="19">
        <f t="shared" si="115"/>
        <v>6.9199457259158756E-2</v>
      </c>
      <c r="CF251" s="19">
        <f t="shared" si="115"/>
        <v>5.9701492537313432E-2</v>
      </c>
      <c r="CG251" s="19">
        <f t="shared" si="115"/>
        <v>6.0719131614654004E-2</v>
      </c>
      <c r="CH251" s="19">
        <f t="shared" si="115"/>
        <v>6.2415196743554953E-2</v>
      </c>
      <c r="CI251" s="19">
        <f t="shared" si="115"/>
        <v>6.4111261872455902E-2</v>
      </c>
      <c r="CJ251" s="19">
        <f t="shared" si="115"/>
        <v>6.6824966078697423E-2</v>
      </c>
      <c r="CK251" s="19">
        <f t="shared" si="115"/>
        <v>6.7842605156037988E-2</v>
      </c>
      <c r="CL251" s="19">
        <f t="shared" si="120"/>
        <v>7.8018995929443696E-2</v>
      </c>
      <c r="CM251" s="19">
        <f t="shared" si="120"/>
        <v>9.7014925373134331E-2</v>
      </c>
      <c r="CN251" s="19">
        <f t="shared" si="120"/>
        <v>9.3962008141112621E-2</v>
      </c>
      <c r="CO251" s="19">
        <f t="shared" si="120"/>
        <v>6.5128900949796467E-2</v>
      </c>
      <c r="CP251" s="19">
        <f t="shared" si="117"/>
        <v>3.8331071913161464E-2</v>
      </c>
      <c r="CQ251" s="19">
        <f t="shared" si="117"/>
        <v>2.3744911804613297E-2</v>
      </c>
      <c r="CR251" s="19">
        <f t="shared" si="117"/>
        <v>1.6621438263229309E-2</v>
      </c>
      <c r="CS251" s="19">
        <f t="shared" si="117"/>
        <v>1.1194029850746268E-2</v>
      </c>
      <c r="CT251" s="19">
        <f t="shared" si="117"/>
        <v>6.4450474898236094E-3</v>
      </c>
    </row>
    <row r="252" spans="1:98" x14ac:dyDescent="0.2">
      <c r="A252" s="12">
        <f t="shared" si="103"/>
        <v>30017</v>
      </c>
      <c r="B252" s="13">
        <v>5.2</v>
      </c>
      <c r="C252" s="15">
        <v>269</v>
      </c>
      <c r="D252" s="13">
        <v>1</v>
      </c>
      <c r="E252" s="13" t="s">
        <v>143</v>
      </c>
      <c r="F252" s="7">
        <f t="shared" si="104"/>
        <v>14492.4</v>
      </c>
      <c r="G252" s="7">
        <f t="shared" si="105"/>
        <v>15470</v>
      </c>
      <c r="H252" s="18">
        <v>30017</v>
      </c>
      <c r="I252" s="18" t="s">
        <v>50</v>
      </c>
      <c r="J252" s="18" t="s">
        <v>51</v>
      </c>
      <c r="K252" s="18" t="s">
        <v>212</v>
      </c>
      <c r="L252" s="18">
        <v>50</v>
      </c>
      <c r="M252" s="20" t="s">
        <v>143</v>
      </c>
      <c r="N252" s="18">
        <v>85.9</v>
      </c>
      <c r="O252" s="18">
        <v>85.8</v>
      </c>
      <c r="P252" s="18">
        <v>91</v>
      </c>
      <c r="Q252" s="18" t="s">
        <v>143</v>
      </c>
      <c r="R252" s="18" t="s">
        <v>248</v>
      </c>
      <c r="S252" s="18" t="s">
        <v>239</v>
      </c>
      <c r="T252" s="18" t="s">
        <v>54</v>
      </c>
      <c r="U252" s="18">
        <v>2787</v>
      </c>
      <c r="V252" s="18">
        <v>2975</v>
      </c>
      <c r="W252" s="18">
        <v>15</v>
      </c>
      <c r="X252" s="18">
        <v>11</v>
      </c>
      <c r="Y252" s="18">
        <v>10</v>
      </c>
      <c r="Z252" s="18">
        <v>12</v>
      </c>
      <c r="AA252" s="18">
        <v>24</v>
      </c>
      <c r="AB252" s="18">
        <v>61</v>
      </c>
      <c r="AC252" s="18">
        <v>137</v>
      </c>
      <c r="AD252" s="18">
        <v>188</v>
      </c>
      <c r="AE252" s="18">
        <v>184</v>
      </c>
      <c r="AF252" s="18">
        <v>178</v>
      </c>
      <c r="AG252" s="18">
        <v>190</v>
      </c>
      <c r="AH252" s="18">
        <v>192</v>
      </c>
      <c r="AI252" s="18">
        <v>189</v>
      </c>
      <c r="AJ252" s="18">
        <v>199</v>
      </c>
      <c r="AK252" s="18">
        <v>199</v>
      </c>
      <c r="AL252" s="18">
        <v>216</v>
      </c>
      <c r="AM252" s="18">
        <v>260</v>
      </c>
      <c r="AN252" s="18">
        <v>252</v>
      </c>
      <c r="AO252" s="18">
        <v>180</v>
      </c>
      <c r="AP252" s="18">
        <v>110</v>
      </c>
      <c r="AQ252" s="18">
        <v>68</v>
      </c>
      <c r="AR252" s="18">
        <v>47</v>
      </c>
      <c r="AS252" s="18">
        <v>34</v>
      </c>
      <c r="AT252" s="18">
        <v>22</v>
      </c>
      <c r="AV252" s="19">
        <f t="shared" si="110"/>
        <v>0.93680672268907561</v>
      </c>
      <c r="AW252" s="19">
        <f t="shared" si="119"/>
        <v>5.0420168067226894E-3</v>
      </c>
      <c r="AX252" s="19">
        <f t="shared" si="119"/>
        <v>3.6974789915966387E-3</v>
      </c>
      <c r="AY252" s="19">
        <f t="shared" si="119"/>
        <v>3.3613445378151263E-3</v>
      </c>
      <c r="AZ252" s="19">
        <f t="shared" si="119"/>
        <v>4.0336134453781512E-3</v>
      </c>
      <c r="BA252" s="19">
        <f t="shared" si="119"/>
        <v>8.0672268907563023E-3</v>
      </c>
      <c r="BB252" s="19">
        <f t="shared" si="119"/>
        <v>2.0504201680672268E-2</v>
      </c>
      <c r="BC252" s="19">
        <f t="shared" si="119"/>
        <v>4.6050420168067228E-2</v>
      </c>
      <c r="BD252" s="19">
        <f t="shared" si="119"/>
        <v>6.3193277310924376E-2</v>
      </c>
      <c r="BE252" s="19">
        <f t="shared" si="119"/>
        <v>6.1848739495798319E-2</v>
      </c>
      <c r="BF252" s="19">
        <f t="shared" si="119"/>
        <v>5.9831932773109241E-2</v>
      </c>
      <c r="BG252" s="19">
        <f t="shared" si="119"/>
        <v>6.386554621848739E-2</v>
      </c>
      <c r="BH252" s="19">
        <f t="shared" si="119"/>
        <v>6.4537815126050418E-2</v>
      </c>
      <c r="BI252" s="19">
        <f t="shared" si="119"/>
        <v>6.3529411764705876E-2</v>
      </c>
      <c r="BJ252" s="19">
        <f t="shared" si="119"/>
        <v>6.6890756302521004E-2</v>
      </c>
      <c r="BK252" s="19">
        <f t="shared" si="119"/>
        <v>6.6890756302521004E-2</v>
      </c>
      <c r="BL252" s="19">
        <f t="shared" si="125"/>
        <v>7.2605042016806717E-2</v>
      </c>
      <c r="BM252" s="19">
        <f t="shared" si="125"/>
        <v>8.7394957983193272E-2</v>
      </c>
      <c r="BN252" s="19">
        <f t="shared" si="125"/>
        <v>8.4705882352941173E-2</v>
      </c>
      <c r="BO252" s="19">
        <f t="shared" si="125"/>
        <v>6.0504201680672269E-2</v>
      </c>
      <c r="BP252" s="19">
        <f t="shared" si="125"/>
        <v>3.6974789915966387E-2</v>
      </c>
      <c r="BQ252" s="19">
        <f t="shared" si="125"/>
        <v>2.2857142857142857E-2</v>
      </c>
      <c r="BR252" s="19">
        <f t="shared" si="125"/>
        <v>1.5798319327731094E-2</v>
      </c>
      <c r="BS252" s="19">
        <f t="shared" si="125"/>
        <v>1.1428571428571429E-2</v>
      </c>
      <c r="BT252" s="19">
        <f t="shared" si="125"/>
        <v>7.3949579831932774E-3</v>
      </c>
      <c r="BU252" s="19"/>
      <c r="BV252" s="19">
        <f t="shared" si="122"/>
        <v>1.0674560459275206</v>
      </c>
      <c r="BW252" s="19">
        <f t="shared" si="122"/>
        <v>5.3821313240043061E-3</v>
      </c>
      <c r="BX252" s="19">
        <f t="shared" si="122"/>
        <v>3.9468963042698238E-3</v>
      </c>
      <c r="BY252" s="19">
        <f t="shared" si="122"/>
        <v>3.5880875493362039E-3</v>
      </c>
      <c r="BZ252" s="19">
        <f t="shared" si="122"/>
        <v>4.3057050592034442E-3</v>
      </c>
      <c r="CA252" s="19">
        <f t="shared" si="123"/>
        <v>8.6114101184068884E-3</v>
      </c>
      <c r="CB252" s="19">
        <f t="shared" si="124"/>
        <v>2.1887334050950842E-2</v>
      </c>
      <c r="CC252" s="19">
        <f t="shared" si="121"/>
        <v>4.9156799425905992E-2</v>
      </c>
      <c r="CD252" s="19">
        <f t="shared" si="115"/>
        <v>6.7456045927520636E-2</v>
      </c>
      <c r="CE252" s="19">
        <f t="shared" si="115"/>
        <v>6.6020810907786151E-2</v>
      </c>
      <c r="CF252" s="19">
        <f t="shared" si="115"/>
        <v>6.3867958378184431E-2</v>
      </c>
      <c r="CG252" s="19">
        <f t="shared" si="115"/>
        <v>6.8173663437387871E-2</v>
      </c>
      <c r="CH252" s="19">
        <f t="shared" si="115"/>
        <v>6.8891280947255107E-2</v>
      </c>
      <c r="CI252" s="19">
        <f t="shared" si="115"/>
        <v>6.7814854682454254E-2</v>
      </c>
      <c r="CJ252" s="19">
        <f t="shared" si="115"/>
        <v>7.1402942231790459E-2</v>
      </c>
      <c r="CK252" s="19">
        <f t="shared" si="115"/>
        <v>7.1402942231790459E-2</v>
      </c>
      <c r="CL252" s="19">
        <f t="shared" si="120"/>
        <v>7.7502691065662002E-2</v>
      </c>
      <c r="CM252" s="19">
        <f t="shared" si="120"/>
        <v>9.3290276282741294E-2</v>
      </c>
      <c r="CN252" s="19">
        <f t="shared" si="120"/>
        <v>9.0419806243272338E-2</v>
      </c>
      <c r="CO252" s="19">
        <f t="shared" si="120"/>
        <v>6.4585575888051666E-2</v>
      </c>
      <c r="CP252" s="19">
        <f t="shared" si="117"/>
        <v>3.9468963042698244E-2</v>
      </c>
      <c r="CQ252" s="19">
        <f t="shared" si="117"/>
        <v>2.4398995335486187E-2</v>
      </c>
      <c r="CR252" s="19">
        <f t="shared" si="117"/>
        <v>1.6864011481880159E-2</v>
      </c>
      <c r="CS252" s="19">
        <f t="shared" si="117"/>
        <v>1.2199497667743094E-2</v>
      </c>
      <c r="CT252" s="19">
        <f t="shared" si="117"/>
        <v>7.8937926085396477E-3</v>
      </c>
    </row>
    <row r="253" spans="1:98" x14ac:dyDescent="0.2">
      <c r="A253" s="12">
        <f t="shared" si="103"/>
        <v>30018</v>
      </c>
      <c r="B253" s="13">
        <v>5.2</v>
      </c>
      <c r="C253" s="14">
        <v>42</v>
      </c>
      <c r="D253" s="13">
        <v>1</v>
      </c>
      <c r="E253" s="13" t="s">
        <v>143</v>
      </c>
      <c r="F253" s="7">
        <f t="shared" si="104"/>
        <v>11252.800000000001</v>
      </c>
      <c r="G253" s="7">
        <f t="shared" si="105"/>
        <v>12204.4</v>
      </c>
      <c r="H253" s="18">
        <v>30018</v>
      </c>
      <c r="I253" s="18" t="s">
        <v>50</v>
      </c>
      <c r="J253" s="18" t="s">
        <v>51</v>
      </c>
      <c r="K253" s="18" t="s">
        <v>212</v>
      </c>
      <c r="L253" s="18">
        <v>50</v>
      </c>
      <c r="M253" s="20" t="s">
        <v>143</v>
      </c>
      <c r="N253" s="18">
        <v>85.9</v>
      </c>
      <c r="O253" s="18">
        <v>85.8</v>
      </c>
      <c r="P253" s="18">
        <v>91</v>
      </c>
      <c r="Q253" s="18" t="s">
        <v>143</v>
      </c>
      <c r="R253" s="18" t="s">
        <v>248</v>
      </c>
      <c r="S253" s="18" t="s">
        <v>247</v>
      </c>
      <c r="T253" s="18" t="s">
        <v>57</v>
      </c>
      <c r="U253" s="18">
        <v>2164</v>
      </c>
      <c r="V253" s="18">
        <v>2347</v>
      </c>
      <c r="W253" s="18">
        <v>44</v>
      </c>
      <c r="X253" s="18">
        <v>31</v>
      </c>
      <c r="Y253" s="18">
        <v>20</v>
      </c>
      <c r="Z253" s="18">
        <v>13</v>
      </c>
      <c r="AA253" s="18">
        <v>11</v>
      </c>
      <c r="AB253" s="18">
        <v>14</v>
      </c>
      <c r="AC253" s="18">
        <v>26</v>
      </c>
      <c r="AD253" s="18">
        <v>57</v>
      </c>
      <c r="AE253" s="18">
        <v>110</v>
      </c>
      <c r="AF253" s="18">
        <v>165</v>
      </c>
      <c r="AG253" s="18">
        <v>198</v>
      </c>
      <c r="AH253" s="18">
        <v>170</v>
      </c>
      <c r="AI253" s="18">
        <v>127</v>
      </c>
      <c r="AJ253" s="18">
        <v>137</v>
      </c>
      <c r="AK253" s="18">
        <v>150</v>
      </c>
      <c r="AL253" s="18">
        <v>162</v>
      </c>
      <c r="AM253" s="18">
        <v>215</v>
      </c>
      <c r="AN253" s="18">
        <v>228</v>
      </c>
      <c r="AO253" s="18">
        <v>175</v>
      </c>
      <c r="AP253" s="18">
        <v>121</v>
      </c>
      <c r="AQ253" s="18">
        <v>75</v>
      </c>
      <c r="AR253" s="18">
        <v>49</v>
      </c>
      <c r="AS253" s="18">
        <v>32</v>
      </c>
      <c r="AT253" s="18">
        <v>20</v>
      </c>
      <c r="AV253" s="19">
        <f t="shared" si="110"/>
        <v>0.92202812100553899</v>
      </c>
      <c r="AW253" s="19">
        <f t="shared" si="119"/>
        <v>1.8747337025990626E-2</v>
      </c>
      <c r="AX253" s="19">
        <f t="shared" si="119"/>
        <v>1.3208351086493396E-2</v>
      </c>
      <c r="AY253" s="19">
        <f t="shared" si="119"/>
        <v>8.5215168299957386E-3</v>
      </c>
      <c r="AZ253" s="19">
        <f t="shared" si="119"/>
        <v>5.5389859394972306E-3</v>
      </c>
      <c r="BA253" s="19">
        <f t="shared" si="119"/>
        <v>4.6868342564976564E-3</v>
      </c>
      <c r="BB253" s="19">
        <f t="shared" si="119"/>
        <v>5.9650617809970177E-3</v>
      </c>
      <c r="BC253" s="19">
        <f t="shared" si="119"/>
        <v>1.1077971878994461E-2</v>
      </c>
      <c r="BD253" s="19">
        <f t="shared" si="119"/>
        <v>2.4286322965487855E-2</v>
      </c>
      <c r="BE253" s="19">
        <f t="shared" si="119"/>
        <v>4.6868342564976566E-2</v>
      </c>
      <c r="BF253" s="19">
        <f t="shared" si="119"/>
        <v>7.0302513847464845E-2</v>
      </c>
      <c r="BG253" s="19">
        <f t="shared" si="119"/>
        <v>8.4363016616957817E-2</v>
      </c>
      <c r="BH253" s="19">
        <f t="shared" si="119"/>
        <v>7.2432893054963782E-2</v>
      </c>
      <c r="BI253" s="19">
        <f t="shared" si="119"/>
        <v>5.4111631870472944E-2</v>
      </c>
      <c r="BJ253" s="19">
        <f t="shared" si="119"/>
        <v>5.8372390285470817E-2</v>
      </c>
      <c r="BK253" s="19">
        <f t="shared" si="119"/>
        <v>6.391137622496805E-2</v>
      </c>
      <c r="BL253" s="19">
        <f t="shared" si="125"/>
        <v>6.9024286322965492E-2</v>
      </c>
      <c r="BM253" s="19">
        <f t="shared" si="125"/>
        <v>9.1606305922454195E-2</v>
      </c>
      <c r="BN253" s="19">
        <f t="shared" si="125"/>
        <v>9.7145291861951422E-2</v>
      </c>
      <c r="BO253" s="19">
        <f t="shared" si="125"/>
        <v>7.4563272262462718E-2</v>
      </c>
      <c r="BP253" s="19">
        <f t="shared" si="125"/>
        <v>5.1555176821474223E-2</v>
      </c>
      <c r="BQ253" s="19">
        <f t="shared" si="125"/>
        <v>3.1955688112484025E-2</v>
      </c>
      <c r="BR253" s="19">
        <f t="shared" si="125"/>
        <v>2.0877716233489562E-2</v>
      </c>
      <c r="BS253" s="19">
        <f t="shared" si="125"/>
        <v>1.3634426927993182E-2</v>
      </c>
      <c r="BT253" s="19">
        <f t="shared" si="125"/>
        <v>8.5215168299957386E-3</v>
      </c>
      <c r="BU253" s="19"/>
      <c r="BV253" s="19">
        <f t="shared" si="122"/>
        <v>1.0845656192236599</v>
      </c>
      <c r="BW253" s="19">
        <f t="shared" si="122"/>
        <v>2.0332717190388171E-2</v>
      </c>
      <c r="BX253" s="19">
        <f t="shared" si="122"/>
        <v>1.432532347504621E-2</v>
      </c>
      <c r="BY253" s="19">
        <f t="shared" si="122"/>
        <v>9.242144177449169E-3</v>
      </c>
      <c r="BZ253" s="19">
        <f t="shared" si="122"/>
        <v>6.007393715341959E-3</v>
      </c>
      <c r="CA253" s="19">
        <f t="shared" si="123"/>
        <v>5.0831792975970427E-3</v>
      </c>
      <c r="CB253" s="19">
        <f t="shared" si="124"/>
        <v>6.4695009242144181E-3</v>
      </c>
      <c r="CC253" s="19">
        <f t="shared" si="121"/>
        <v>1.2014787430683918E-2</v>
      </c>
      <c r="CD253" s="19">
        <f t="shared" si="115"/>
        <v>2.634011090573013E-2</v>
      </c>
      <c r="CE253" s="19">
        <f t="shared" si="115"/>
        <v>5.0831792975970423E-2</v>
      </c>
      <c r="CF253" s="19">
        <f t="shared" si="115"/>
        <v>7.6247689463955631E-2</v>
      </c>
      <c r="CG253" s="19">
        <f t="shared" si="115"/>
        <v>9.1497227356746771E-2</v>
      </c>
      <c r="CH253" s="19">
        <f t="shared" si="115"/>
        <v>7.8558225508317925E-2</v>
      </c>
      <c r="CI253" s="19">
        <f t="shared" si="115"/>
        <v>5.8687615526802218E-2</v>
      </c>
      <c r="CJ253" s="19">
        <f t="shared" si="115"/>
        <v>6.3308687615526799E-2</v>
      </c>
      <c r="CK253" s="19">
        <f t="shared" si="115"/>
        <v>6.9316081330868765E-2</v>
      </c>
      <c r="CL253" s="19">
        <f t="shared" si="120"/>
        <v>7.4861367837338266E-2</v>
      </c>
      <c r="CM253" s="19">
        <f t="shared" si="120"/>
        <v>9.9353049907578553E-2</v>
      </c>
      <c r="CN253" s="19">
        <f t="shared" si="120"/>
        <v>0.10536044362292052</v>
      </c>
      <c r="CO253" s="19">
        <f t="shared" si="120"/>
        <v>8.0868761552680218E-2</v>
      </c>
      <c r="CP253" s="19">
        <f t="shared" si="117"/>
        <v>5.5914972273567468E-2</v>
      </c>
      <c r="CQ253" s="19">
        <f t="shared" si="117"/>
        <v>3.4658040665434382E-2</v>
      </c>
      <c r="CR253" s="19">
        <f t="shared" si="117"/>
        <v>2.2643253234750461E-2</v>
      </c>
      <c r="CS253" s="19">
        <f t="shared" si="117"/>
        <v>1.4787430683918669E-2</v>
      </c>
      <c r="CT253" s="19">
        <f t="shared" si="117"/>
        <v>9.242144177449169E-3</v>
      </c>
    </row>
    <row r="254" spans="1:98" x14ac:dyDescent="0.2">
      <c r="A254" s="12">
        <f t="shared" si="103"/>
        <v>30018</v>
      </c>
      <c r="B254" s="13">
        <v>5.2</v>
      </c>
      <c r="C254" s="14">
        <v>204</v>
      </c>
      <c r="D254" s="13">
        <v>1</v>
      </c>
      <c r="E254" s="13" t="s">
        <v>143</v>
      </c>
      <c r="F254" s="7">
        <f t="shared" si="104"/>
        <v>15048.800000000001</v>
      </c>
      <c r="G254" s="7">
        <f t="shared" si="105"/>
        <v>16146</v>
      </c>
      <c r="H254" s="18">
        <v>30018</v>
      </c>
      <c r="I254" s="18" t="s">
        <v>50</v>
      </c>
      <c r="J254" s="18" t="s">
        <v>51</v>
      </c>
      <c r="K254" s="18" t="s">
        <v>212</v>
      </c>
      <c r="L254" s="18">
        <v>50</v>
      </c>
      <c r="M254" s="20" t="s">
        <v>143</v>
      </c>
      <c r="N254" s="18">
        <v>85.9</v>
      </c>
      <c r="O254" s="18">
        <v>85.8</v>
      </c>
      <c r="P254" s="18">
        <v>91</v>
      </c>
      <c r="Q254" s="18" t="s">
        <v>143</v>
      </c>
      <c r="R254" s="18" t="s">
        <v>248</v>
      </c>
      <c r="S254" s="18" t="s">
        <v>247</v>
      </c>
      <c r="T254" s="18" t="s">
        <v>55</v>
      </c>
      <c r="U254" s="18">
        <v>2894</v>
      </c>
      <c r="V254" s="18">
        <v>3105</v>
      </c>
      <c r="W254" s="18">
        <v>10</v>
      </c>
      <c r="X254" s="18">
        <v>7</v>
      </c>
      <c r="Y254" s="18">
        <v>9</v>
      </c>
      <c r="Z254" s="18">
        <v>15</v>
      </c>
      <c r="AA254" s="18">
        <v>33</v>
      </c>
      <c r="AB254" s="18">
        <v>71</v>
      </c>
      <c r="AC254" s="18">
        <v>163</v>
      </c>
      <c r="AD254" s="18">
        <v>216</v>
      </c>
      <c r="AE254" s="18">
        <v>185</v>
      </c>
      <c r="AF254" s="18">
        <v>170</v>
      </c>
      <c r="AG254" s="18">
        <v>171</v>
      </c>
      <c r="AH254" s="18">
        <v>170</v>
      </c>
      <c r="AI254" s="18">
        <v>180</v>
      </c>
      <c r="AJ254" s="18">
        <v>200</v>
      </c>
      <c r="AK254" s="18">
        <v>208</v>
      </c>
      <c r="AL254" s="18">
        <v>246</v>
      </c>
      <c r="AM254" s="18">
        <v>298</v>
      </c>
      <c r="AN254" s="18">
        <v>272</v>
      </c>
      <c r="AO254" s="18">
        <v>183</v>
      </c>
      <c r="AP254" s="18">
        <v>106</v>
      </c>
      <c r="AQ254" s="18">
        <v>71</v>
      </c>
      <c r="AR254" s="18">
        <v>54</v>
      </c>
      <c r="AS254" s="18">
        <v>41</v>
      </c>
      <c r="AT254" s="18">
        <v>25</v>
      </c>
      <c r="AV254" s="19">
        <f t="shared" si="110"/>
        <v>0.93204508856682766</v>
      </c>
      <c r="AW254" s="19">
        <f t="shared" si="119"/>
        <v>3.2206119162640902E-3</v>
      </c>
      <c r="AX254" s="19">
        <f t="shared" si="119"/>
        <v>2.2544283413848632E-3</v>
      </c>
      <c r="AY254" s="19">
        <f t="shared" si="119"/>
        <v>2.8985507246376812E-3</v>
      </c>
      <c r="AZ254" s="19">
        <f t="shared" si="119"/>
        <v>4.830917874396135E-3</v>
      </c>
      <c r="BA254" s="19">
        <f t="shared" si="119"/>
        <v>1.0628019323671498E-2</v>
      </c>
      <c r="BB254" s="19">
        <f t="shared" si="119"/>
        <v>2.2866344605475042E-2</v>
      </c>
      <c r="BC254" s="19">
        <f t="shared" si="119"/>
        <v>5.2495974235104673E-2</v>
      </c>
      <c r="BD254" s="19">
        <f t="shared" si="119"/>
        <v>6.9565217391304349E-2</v>
      </c>
      <c r="BE254" s="19">
        <f t="shared" si="119"/>
        <v>5.9581320450885669E-2</v>
      </c>
      <c r="BF254" s="19">
        <f t="shared" si="119"/>
        <v>5.4750402576489533E-2</v>
      </c>
      <c r="BG254" s="19">
        <f t="shared" si="119"/>
        <v>5.5072463768115941E-2</v>
      </c>
      <c r="BH254" s="19">
        <f t="shared" si="119"/>
        <v>5.4750402576489533E-2</v>
      </c>
      <c r="BI254" s="19">
        <f t="shared" si="119"/>
        <v>5.7971014492753624E-2</v>
      </c>
      <c r="BJ254" s="19">
        <f t="shared" si="119"/>
        <v>6.4412238325281798E-2</v>
      </c>
      <c r="BK254" s="19">
        <f t="shared" si="119"/>
        <v>6.6988727858293073E-2</v>
      </c>
      <c r="BL254" s="19">
        <f t="shared" si="125"/>
        <v>7.922705314009662E-2</v>
      </c>
      <c r="BM254" s="19">
        <f t="shared" si="125"/>
        <v>9.5974235104669889E-2</v>
      </c>
      <c r="BN254" s="19">
        <f t="shared" si="125"/>
        <v>8.7600644122383248E-2</v>
      </c>
      <c r="BO254" s="19">
        <f t="shared" si="125"/>
        <v>5.8937198067632847E-2</v>
      </c>
      <c r="BP254" s="19">
        <f t="shared" si="125"/>
        <v>3.4138486312399359E-2</v>
      </c>
      <c r="BQ254" s="19">
        <f t="shared" si="125"/>
        <v>2.2866344605475042E-2</v>
      </c>
      <c r="BR254" s="19">
        <f t="shared" si="125"/>
        <v>1.7391304347826087E-2</v>
      </c>
      <c r="BS254" s="19">
        <f t="shared" si="125"/>
        <v>1.320450885668277E-2</v>
      </c>
      <c r="BT254" s="19">
        <f t="shared" si="125"/>
        <v>8.0515297906602248E-3</v>
      </c>
      <c r="BU254" s="19"/>
      <c r="BV254" s="19">
        <f t="shared" si="122"/>
        <v>1.0729094678645474</v>
      </c>
      <c r="BW254" s="19">
        <f t="shared" si="122"/>
        <v>3.4554250172771253E-3</v>
      </c>
      <c r="BX254" s="19">
        <f t="shared" si="122"/>
        <v>2.4187975120939877E-3</v>
      </c>
      <c r="BY254" s="19">
        <f t="shared" si="122"/>
        <v>3.1098825155494126E-3</v>
      </c>
      <c r="BZ254" s="19">
        <f t="shared" si="122"/>
        <v>5.1831375259156877E-3</v>
      </c>
      <c r="CA254" s="19">
        <f t="shared" si="123"/>
        <v>1.1402902557014512E-2</v>
      </c>
      <c r="CB254" s="19">
        <f t="shared" si="124"/>
        <v>2.4533517622667589E-2</v>
      </c>
      <c r="CC254" s="19">
        <f t="shared" si="121"/>
        <v>5.6323427781617141E-2</v>
      </c>
      <c r="CD254" s="19">
        <f t="shared" ref="CD254:CG259" si="126">AD254/$U254</f>
        <v>7.4637180373185896E-2</v>
      </c>
      <c r="CE254" s="19">
        <f t="shared" si="126"/>
        <v>6.392536281962681E-2</v>
      </c>
      <c r="CF254" s="19">
        <f t="shared" si="126"/>
        <v>5.8742225293711127E-2</v>
      </c>
      <c r="CG254" s="19">
        <f t="shared" si="126"/>
        <v>5.9087767795438839E-2</v>
      </c>
      <c r="CH254" s="19">
        <f t="shared" si="115"/>
        <v>5.8742225293711127E-2</v>
      </c>
      <c r="CI254" s="19">
        <f t="shared" si="115"/>
        <v>6.2197650310988249E-2</v>
      </c>
      <c r="CJ254" s="19">
        <f t="shared" si="115"/>
        <v>6.9108500345542501E-2</v>
      </c>
      <c r="CK254" s="19">
        <f t="shared" si="115"/>
        <v>7.1872840359364198E-2</v>
      </c>
      <c r="CL254" s="19">
        <f t="shared" si="120"/>
        <v>8.5003455425017277E-2</v>
      </c>
      <c r="CM254" s="19">
        <f t="shared" si="120"/>
        <v>0.10297166551485833</v>
      </c>
      <c r="CN254" s="19">
        <f t="shared" si="120"/>
        <v>9.3987560469937809E-2</v>
      </c>
      <c r="CO254" s="19">
        <f t="shared" si="120"/>
        <v>6.3234277816171386E-2</v>
      </c>
      <c r="CP254" s="19">
        <f t="shared" si="117"/>
        <v>3.6627505183137524E-2</v>
      </c>
      <c r="CQ254" s="19">
        <f t="shared" si="117"/>
        <v>2.4533517622667589E-2</v>
      </c>
      <c r="CR254" s="19">
        <f t="shared" si="117"/>
        <v>1.8659295093296474E-2</v>
      </c>
      <c r="CS254" s="19">
        <f t="shared" si="117"/>
        <v>1.4167242570836213E-2</v>
      </c>
      <c r="CT254" s="19">
        <f t="shared" si="117"/>
        <v>8.6385625431928126E-3</v>
      </c>
    </row>
    <row r="255" spans="1:98" x14ac:dyDescent="0.2">
      <c r="A255" s="12">
        <f t="shared" si="103"/>
        <v>30018</v>
      </c>
      <c r="B255" s="13">
        <v>5.2</v>
      </c>
      <c r="C255" s="15">
        <v>285</v>
      </c>
      <c r="D255" s="13">
        <v>1</v>
      </c>
      <c r="E255" s="13" t="s">
        <v>143</v>
      </c>
      <c r="F255" s="7">
        <f t="shared" si="104"/>
        <v>14367.6</v>
      </c>
      <c r="G255" s="7">
        <f t="shared" si="105"/>
        <v>15464.800000000001</v>
      </c>
      <c r="H255" s="18">
        <v>30018</v>
      </c>
      <c r="I255" s="18" t="s">
        <v>50</v>
      </c>
      <c r="J255" s="18" t="s">
        <v>51</v>
      </c>
      <c r="K255" s="18" t="s">
        <v>212</v>
      </c>
      <c r="L255" s="18">
        <v>50</v>
      </c>
      <c r="M255" s="20" t="s">
        <v>143</v>
      </c>
      <c r="N255" s="18">
        <v>85.9</v>
      </c>
      <c r="O255" s="18">
        <v>85.8</v>
      </c>
      <c r="P255" s="18">
        <v>91</v>
      </c>
      <c r="Q255" s="18" t="s">
        <v>143</v>
      </c>
      <c r="R255" s="18" t="s">
        <v>248</v>
      </c>
      <c r="S255" s="18" t="s">
        <v>247</v>
      </c>
      <c r="T255" s="18" t="s">
        <v>54</v>
      </c>
      <c r="U255" s="18">
        <v>2763</v>
      </c>
      <c r="V255" s="18">
        <v>2974</v>
      </c>
      <c r="W255" s="18">
        <v>19</v>
      </c>
      <c r="X255" s="18">
        <v>12</v>
      </c>
      <c r="Y255" s="18">
        <v>11</v>
      </c>
      <c r="Z255" s="18">
        <v>14</v>
      </c>
      <c r="AA255" s="18">
        <v>27</v>
      </c>
      <c r="AB255" s="18">
        <v>56</v>
      </c>
      <c r="AC255" s="18">
        <v>128</v>
      </c>
      <c r="AD255" s="18">
        <v>177</v>
      </c>
      <c r="AE255" s="18">
        <v>171</v>
      </c>
      <c r="AF255" s="18">
        <v>175</v>
      </c>
      <c r="AG255" s="18">
        <v>182</v>
      </c>
      <c r="AH255" s="18">
        <v>173</v>
      </c>
      <c r="AI255" s="18">
        <v>173</v>
      </c>
      <c r="AJ255" s="18">
        <v>196</v>
      </c>
      <c r="AK255" s="18">
        <v>205</v>
      </c>
      <c r="AL255" s="18">
        <v>233</v>
      </c>
      <c r="AM255" s="18">
        <v>279</v>
      </c>
      <c r="AN255" s="18">
        <v>259</v>
      </c>
      <c r="AO255" s="18">
        <v>179</v>
      </c>
      <c r="AP255" s="18">
        <v>109</v>
      </c>
      <c r="AQ255" s="18">
        <v>71</v>
      </c>
      <c r="AR255" s="18">
        <v>54</v>
      </c>
      <c r="AS255" s="18">
        <v>44</v>
      </c>
      <c r="AT255" s="18">
        <v>29</v>
      </c>
      <c r="AV255" s="19">
        <f t="shared" si="110"/>
        <v>0.92905178211163419</v>
      </c>
      <c r="AW255" s="19">
        <f t="shared" si="119"/>
        <v>6.3887020847343641E-3</v>
      </c>
      <c r="AX255" s="19">
        <f t="shared" si="119"/>
        <v>4.0349697377269674E-3</v>
      </c>
      <c r="AY255" s="19">
        <f t="shared" si="119"/>
        <v>3.6987222595830532E-3</v>
      </c>
      <c r="AZ255" s="19">
        <f t="shared" si="119"/>
        <v>4.707464694014795E-3</v>
      </c>
      <c r="BA255" s="19">
        <f t="shared" si="119"/>
        <v>9.0786819098856754E-3</v>
      </c>
      <c r="BB255" s="19">
        <f t="shared" si="119"/>
        <v>1.882985877605918E-2</v>
      </c>
      <c r="BC255" s="19">
        <f t="shared" si="119"/>
        <v>4.3039677202420981E-2</v>
      </c>
      <c r="BD255" s="19">
        <f t="shared" si="119"/>
        <v>5.9515803631472762E-2</v>
      </c>
      <c r="BE255" s="19">
        <f t="shared" si="119"/>
        <v>5.7498318762609281E-2</v>
      </c>
      <c r="BF255" s="19">
        <f t="shared" si="119"/>
        <v>5.8843308675184933E-2</v>
      </c>
      <c r="BG255" s="19">
        <f t="shared" si="119"/>
        <v>6.1197041022192332E-2</v>
      </c>
      <c r="BH255" s="19">
        <f t="shared" si="119"/>
        <v>5.817081371889711E-2</v>
      </c>
      <c r="BI255" s="19">
        <f t="shared" si="119"/>
        <v>5.817081371889711E-2</v>
      </c>
      <c r="BJ255" s="19">
        <f t="shared" si="119"/>
        <v>6.5904505716207124E-2</v>
      </c>
      <c r="BK255" s="19">
        <f t="shared" si="119"/>
        <v>6.8930733019502352E-2</v>
      </c>
      <c r="BL255" s="19">
        <f t="shared" si="125"/>
        <v>7.8345662407531949E-2</v>
      </c>
      <c r="BM255" s="19">
        <f t="shared" si="125"/>
        <v>9.3813046402151989E-2</v>
      </c>
      <c r="BN255" s="19">
        <f t="shared" si="125"/>
        <v>8.708809683927371E-2</v>
      </c>
      <c r="BO255" s="19">
        <f t="shared" si="125"/>
        <v>6.0188298587760591E-2</v>
      </c>
      <c r="BP255" s="19">
        <f t="shared" si="125"/>
        <v>3.665097511768662E-2</v>
      </c>
      <c r="BQ255" s="19">
        <f t="shared" si="125"/>
        <v>2.387357094821789E-2</v>
      </c>
      <c r="BR255" s="19">
        <f t="shared" si="125"/>
        <v>1.8157363819771351E-2</v>
      </c>
      <c r="BS255" s="19">
        <f t="shared" si="125"/>
        <v>1.4794889038332213E-2</v>
      </c>
      <c r="BT255" s="19">
        <f t="shared" si="125"/>
        <v>9.751176866173503E-3</v>
      </c>
      <c r="BU255" s="19"/>
      <c r="BV255" s="19">
        <f t="shared" si="122"/>
        <v>1.076366268548679</v>
      </c>
      <c r="BW255" s="19">
        <f t="shared" si="122"/>
        <v>6.8765834238146938E-3</v>
      </c>
      <c r="BX255" s="19">
        <f t="shared" si="122"/>
        <v>4.3431053203040176E-3</v>
      </c>
      <c r="BY255" s="19">
        <f t="shared" si="122"/>
        <v>3.9811798769453493E-3</v>
      </c>
      <c r="BZ255" s="19">
        <f t="shared" si="122"/>
        <v>5.0669562070213532E-3</v>
      </c>
      <c r="CA255" s="19">
        <f t="shared" si="123"/>
        <v>9.7719869706840382E-3</v>
      </c>
      <c r="CB255" s="19">
        <f t="shared" si="124"/>
        <v>2.0267824828085413E-2</v>
      </c>
      <c r="CC255" s="19">
        <f t="shared" si="121"/>
        <v>4.6326456749909518E-2</v>
      </c>
      <c r="CD255" s="19">
        <f t="shared" si="126"/>
        <v>6.4060803474484257E-2</v>
      </c>
      <c r="CE255" s="19">
        <f t="shared" si="126"/>
        <v>6.1889250814332247E-2</v>
      </c>
      <c r="CF255" s="19">
        <f t="shared" si="126"/>
        <v>6.333695258776692E-2</v>
      </c>
      <c r="CG255" s="19">
        <f t="shared" si="126"/>
        <v>6.5870430691277598E-2</v>
      </c>
      <c r="CH255" s="19">
        <f t="shared" si="115"/>
        <v>6.2613101701049584E-2</v>
      </c>
      <c r="CI255" s="19">
        <f t="shared" si="115"/>
        <v>6.2613101701049584E-2</v>
      </c>
      <c r="CJ255" s="19">
        <f t="shared" si="115"/>
        <v>7.0937386898298954E-2</v>
      </c>
      <c r="CK255" s="19">
        <f t="shared" si="115"/>
        <v>7.4194715888526969E-2</v>
      </c>
      <c r="CL255" s="19">
        <f t="shared" si="120"/>
        <v>8.4328628302569666E-2</v>
      </c>
      <c r="CM255" s="19">
        <f t="shared" si="120"/>
        <v>0.10097719869706841</v>
      </c>
      <c r="CN255" s="19">
        <f t="shared" si="120"/>
        <v>9.3738689829895042E-2</v>
      </c>
      <c r="CO255" s="19">
        <f t="shared" si="120"/>
        <v>6.4784654361201593E-2</v>
      </c>
      <c r="CP255" s="19">
        <f t="shared" si="117"/>
        <v>3.9449873326094821E-2</v>
      </c>
      <c r="CQ255" s="19">
        <f t="shared" si="117"/>
        <v>2.5696706478465437E-2</v>
      </c>
      <c r="CR255" s="19">
        <f t="shared" si="117"/>
        <v>1.9543973941368076E-2</v>
      </c>
      <c r="CS255" s="19">
        <f t="shared" si="117"/>
        <v>1.5924719507781397E-2</v>
      </c>
      <c r="CT255" s="19">
        <f t="shared" si="117"/>
        <v>1.0495837857401375E-2</v>
      </c>
    </row>
    <row r="256" spans="1:98" x14ac:dyDescent="0.2">
      <c r="A256" s="12">
        <f t="shared" si="103"/>
        <v>30019</v>
      </c>
      <c r="B256" s="13">
        <v>2.5</v>
      </c>
      <c r="C256" s="14">
        <v>41</v>
      </c>
      <c r="D256" s="13">
        <v>1</v>
      </c>
      <c r="E256" s="13" t="s">
        <v>143</v>
      </c>
      <c r="F256" s="7">
        <f t="shared" si="104"/>
        <v>5482.5</v>
      </c>
      <c r="G256" s="7">
        <f t="shared" si="105"/>
        <v>5980</v>
      </c>
      <c r="H256" s="18">
        <v>30019</v>
      </c>
      <c r="I256" s="18" t="s">
        <v>50</v>
      </c>
      <c r="J256" s="18" t="s">
        <v>51</v>
      </c>
      <c r="K256" s="18" t="s">
        <v>212</v>
      </c>
      <c r="L256" s="18">
        <v>370</v>
      </c>
      <c r="M256" s="20" t="s">
        <v>143</v>
      </c>
      <c r="N256" s="18">
        <v>14.7</v>
      </c>
      <c r="O256" s="18">
        <v>12.3</v>
      </c>
      <c r="P256" s="18">
        <v>14.8</v>
      </c>
      <c r="Q256" s="18" t="s">
        <v>143</v>
      </c>
      <c r="R256" s="18" t="s">
        <v>248</v>
      </c>
      <c r="S256" s="18" t="s">
        <v>250</v>
      </c>
      <c r="T256" s="18" t="s">
        <v>57</v>
      </c>
      <c r="U256" s="18">
        <v>2193</v>
      </c>
      <c r="V256" s="18">
        <v>2392</v>
      </c>
      <c r="W256" s="18">
        <v>41</v>
      </c>
      <c r="X256" s="18">
        <v>32</v>
      </c>
      <c r="Y256" s="18">
        <v>28</v>
      </c>
      <c r="Z256" s="18">
        <v>22</v>
      </c>
      <c r="AA256" s="18">
        <v>14</v>
      </c>
      <c r="AB256" s="18">
        <v>17</v>
      </c>
      <c r="AC256" s="18">
        <v>35</v>
      </c>
      <c r="AD256" s="18">
        <v>69</v>
      </c>
      <c r="AE256" s="18">
        <v>130</v>
      </c>
      <c r="AF256" s="18">
        <v>184</v>
      </c>
      <c r="AG256" s="18">
        <v>216</v>
      </c>
      <c r="AH256" s="18">
        <v>204</v>
      </c>
      <c r="AI256" s="18">
        <v>154</v>
      </c>
      <c r="AJ256" s="18">
        <v>156</v>
      </c>
      <c r="AK256" s="18">
        <v>155</v>
      </c>
      <c r="AL256" s="18">
        <v>148</v>
      </c>
      <c r="AM256" s="18">
        <v>181</v>
      </c>
      <c r="AN256" s="18">
        <v>186</v>
      </c>
      <c r="AO256" s="18">
        <v>146</v>
      </c>
      <c r="AP256" s="18">
        <v>106</v>
      </c>
      <c r="AQ256" s="18">
        <v>75</v>
      </c>
      <c r="AR256" s="18">
        <v>47</v>
      </c>
      <c r="AS256" s="18">
        <v>30</v>
      </c>
      <c r="AT256" s="18">
        <v>16</v>
      </c>
      <c r="AV256" s="19">
        <f t="shared" si="110"/>
        <v>0.9168060200668896</v>
      </c>
      <c r="AW256" s="19">
        <f t="shared" si="119"/>
        <v>1.7140468227424748E-2</v>
      </c>
      <c r="AX256" s="19">
        <f t="shared" si="119"/>
        <v>1.3377926421404682E-2</v>
      </c>
      <c r="AY256" s="19">
        <f t="shared" si="119"/>
        <v>1.1705685618729096E-2</v>
      </c>
      <c r="AZ256" s="19">
        <f t="shared" si="119"/>
        <v>9.1973244147157199E-3</v>
      </c>
      <c r="BA256" s="19">
        <f t="shared" si="119"/>
        <v>5.8528428093645481E-3</v>
      </c>
      <c r="BB256" s="19">
        <f t="shared" si="119"/>
        <v>7.1070234113712371E-3</v>
      </c>
      <c r="BC256" s="19">
        <f t="shared" si="119"/>
        <v>1.4632107023411372E-2</v>
      </c>
      <c r="BD256" s="19">
        <f t="shared" si="119"/>
        <v>2.8846153846153848E-2</v>
      </c>
      <c r="BE256" s="19">
        <f t="shared" si="119"/>
        <v>5.434782608695652E-2</v>
      </c>
      <c r="BF256" s="19">
        <f t="shared" si="119"/>
        <v>7.6923076923076927E-2</v>
      </c>
      <c r="BG256" s="19">
        <f t="shared" si="119"/>
        <v>9.0301003344481601E-2</v>
      </c>
      <c r="BH256" s="19">
        <f t="shared" si="119"/>
        <v>8.5284280936454848E-2</v>
      </c>
      <c r="BI256" s="19">
        <f t="shared" si="119"/>
        <v>6.4381270903010032E-2</v>
      </c>
      <c r="BJ256" s="19">
        <f t="shared" si="119"/>
        <v>6.5217391304347824E-2</v>
      </c>
      <c r="BK256" s="19">
        <f t="shared" si="119"/>
        <v>6.4799331103678928E-2</v>
      </c>
      <c r="BL256" s="19">
        <f t="shared" si="125"/>
        <v>6.1872909698996656E-2</v>
      </c>
      <c r="BM256" s="19">
        <f t="shared" si="125"/>
        <v>7.5668896321070239E-2</v>
      </c>
      <c r="BN256" s="19">
        <f t="shared" si="125"/>
        <v>7.7759197324414719E-2</v>
      </c>
      <c r="BO256" s="19">
        <f t="shared" si="125"/>
        <v>6.1036789297658864E-2</v>
      </c>
      <c r="BP256" s="19">
        <f t="shared" si="125"/>
        <v>4.4314381270903008E-2</v>
      </c>
      <c r="BQ256" s="19">
        <f t="shared" si="125"/>
        <v>3.1354515050167224E-2</v>
      </c>
      <c r="BR256" s="19">
        <f t="shared" si="125"/>
        <v>1.9648829431438128E-2</v>
      </c>
      <c r="BS256" s="19">
        <f t="shared" si="125"/>
        <v>1.254180602006689E-2</v>
      </c>
      <c r="BT256" s="19">
        <f t="shared" si="125"/>
        <v>6.688963210702341E-3</v>
      </c>
      <c r="BU256" s="19"/>
      <c r="BV256" s="19">
        <f t="shared" si="122"/>
        <v>1.0907432740538077</v>
      </c>
      <c r="BW256" s="19">
        <f t="shared" si="122"/>
        <v>1.8695850433196534E-2</v>
      </c>
      <c r="BX256" s="19">
        <f t="shared" si="122"/>
        <v>1.459188326493388E-2</v>
      </c>
      <c r="BY256" s="19">
        <f t="shared" si="122"/>
        <v>1.2767897856817145E-2</v>
      </c>
      <c r="BZ256" s="19">
        <f t="shared" si="122"/>
        <v>1.0031919744642043E-2</v>
      </c>
      <c r="CA256" s="19">
        <f t="shared" si="123"/>
        <v>6.3839489284085726E-3</v>
      </c>
      <c r="CB256" s="19">
        <f t="shared" si="124"/>
        <v>7.7519379844961239E-3</v>
      </c>
      <c r="CC256" s="19">
        <f t="shared" si="121"/>
        <v>1.5959872321021432E-2</v>
      </c>
      <c r="CD256" s="19">
        <f t="shared" si="126"/>
        <v>3.1463748290013679E-2</v>
      </c>
      <c r="CE256" s="19">
        <f t="shared" si="126"/>
        <v>5.9279525763793889E-2</v>
      </c>
      <c r="CF256" s="19">
        <f t="shared" si="126"/>
        <v>8.3903328773369812E-2</v>
      </c>
      <c r="CG256" s="19">
        <f t="shared" si="126"/>
        <v>9.8495212038303692E-2</v>
      </c>
      <c r="CH256" s="19">
        <f t="shared" si="115"/>
        <v>9.3023255813953487E-2</v>
      </c>
      <c r="CI256" s="19">
        <f t="shared" si="115"/>
        <v>7.0223438212494299E-2</v>
      </c>
      <c r="CJ256" s="19">
        <f t="shared" si="115"/>
        <v>7.1135430916552667E-2</v>
      </c>
      <c r="CK256" s="19">
        <f t="shared" si="115"/>
        <v>7.0679434564523483E-2</v>
      </c>
      <c r="CL256" s="19">
        <f t="shared" si="120"/>
        <v>6.7487460100319197E-2</v>
      </c>
      <c r="CM256" s="19">
        <f t="shared" si="120"/>
        <v>8.2535339717282261E-2</v>
      </c>
      <c r="CN256" s="19">
        <f t="shared" si="120"/>
        <v>8.4815321477428179E-2</v>
      </c>
      <c r="CO256" s="19">
        <f t="shared" si="120"/>
        <v>6.6575467396260829E-2</v>
      </c>
      <c r="CP256" s="19">
        <f t="shared" si="117"/>
        <v>4.8335613315093479E-2</v>
      </c>
      <c r="CQ256" s="19">
        <f t="shared" si="117"/>
        <v>3.4199726402188782E-2</v>
      </c>
      <c r="CR256" s="19">
        <f t="shared" si="117"/>
        <v>2.1431828545371637E-2</v>
      </c>
      <c r="CS256" s="19">
        <f t="shared" si="117"/>
        <v>1.3679890560875513E-2</v>
      </c>
      <c r="CT256" s="19">
        <f t="shared" si="117"/>
        <v>7.2959416324669402E-3</v>
      </c>
    </row>
    <row r="257" spans="1:98" x14ac:dyDescent="0.2">
      <c r="A257" s="12">
        <f t="shared" si="103"/>
        <v>30019</v>
      </c>
      <c r="B257" s="13">
        <v>2.5</v>
      </c>
      <c r="C257" s="14">
        <v>39</v>
      </c>
      <c r="D257" s="13">
        <v>1</v>
      </c>
      <c r="E257" s="13" t="s">
        <v>143</v>
      </c>
      <c r="F257" s="7">
        <f t="shared" si="104"/>
        <v>7427.5</v>
      </c>
      <c r="G257" s="7">
        <f t="shared" si="105"/>
        <v>7995</v>
      </c>
      <c r="H257" s="18">
        <v>30019</v>
      </c>
      <c r="I257" s="18" t="s">
        <v>50</v>
      </c>
      <c r="J257" s="18" t="s">
        <v>51</v>
      </c>
      <c r="K257" s="18" t="s">
        <v>212</v>
      </c>
      <c r="L257" s="18">
        <v>370</v>
      </c>
      <c r="M257" s="20" t="s">
        <v>143</v>
      </c>
      <c r="N257" s="18">
        <v>14.7</v>
      </c>
      <c r="O257" s="18">
        <v>12.3</v>
      </c>
      <c r="P257" s="18">
        <v>14.8</v>
      </c>
      <c r="Q257" s="18" t="s">
        <v>143</v>
      </c>
      <c r="R257" s="18" t="s">
        <v>248</v>
      </c>
      <c r="S257" s="18" t="s">
        <v>250</v>
      </c>
      <c r="T257" s="18" t="s">
        <v>56</v>
      </c>
      <c r="U257" s="18">
        <v>2971</v>
      </c>
      <c r="V257" s="18">
        <v>3198</v>
      </c>
      <c r="W257" s="18">
        <v>26</v>
      </c>
      <c r="X257" s="18">
        <v>18</v>
      </c>
      <c r="Y257" s="18">
        <v>10</v>
      </c>
      <c r="Z257" s="18">
        <v>11</v>
      </c>
      <c r="AA257" s="18">
        <v>15</v>
      </c>
      <c r="AB257" s="18">
        <v>26</v>
      </c>
      <c r="AC257" s="18">
        <v>54</v>
      </c>
      <c r="AD257" s="18">
        <v>113</v>
      </c>
      <c r="AE257" s="18">
        <v>180</v>
      </c>
      <c r="AF257" s="18">
        <v>247</v>
      </c>
      <c r="AG257" s="18">
        <v>275</v>
      </c>
      <c r="AH257" s="18">
        <v>258</v>
      </c>
      <c r="AI257" s="18">
        <v>229</v>
      </c>
      <c r="AJ257" s="18">
        <v>250</v>
      </c>
      <c r="AK257" s="18">
        <v>245</v>
      </c>
      <c r="AL257" s="18">
        <v>233</v>
      </c>
      <c r="AM257" s="18">
        <v>243</v>
      </c>
      <c r="AN257" s="18">
        <v>213</v>
      </c>
      <c r="AO257" s="18">
        <v>176</v>
      </c>
      <c r="AP257" s="18">
        <v>120</v>
      </c>
      <c r="AQ257" s="18">
        <v>74</v>
      </c>
      <c r="AR257" s="18">
        <v>62</v>
      </c>
      <c r="AS257" s="18">
        <v>66</v>
      </c>
      <c r="AT257" s="18">
        <v>56</v>
      </c>
      <c r="AV257" s="19">
        <f t="shared" si="110"/>
        <v>0.92901813633520947</v>
      </c>
      <c r="AW257" s="19">
        <f t="shared" si="119"/>
        <v>8.130081300813009E-3</v>
      </c>
      <c r="AX257" s="19">
        <f t="shared" si="119"/>
        <v>5.6285178236397749E-3</v>
      </c>
      <c r="AY257" s="19">
        <f t="shared" si="119"/>
        <v>3.1269543464665416E-3</v>
      </c>
      <c r="AZ257" s="19">
        <f t="shared" si="119"/>
        <v>3.4396497811131957E-3</v>
      </c>
      <c r="BA257" s="19">
        <f t="shared" si="119"/>
        <v>4.6904315196998128E-3</v>
      </c>
      <c r="BB257" s="19">
        <f t="shared" si="119"/>
        <v>8.130081300813009E-3</v>
      </c>
      <c r="BC257" s="19">
        <f t="shared" si="119"/>
        <v>1.6885553470919325E-2</v>
      </c>
      <c r="BD257" s="19">
        <f t="shared" si="119"/>
        <v>3.5334584115071919E-2</v>
      </c>
      <c r="BE257" s="19">
        <f t="shared" si="119"/>
        <v>5.6285178236397747E-2</v>
      </c>
      <c r="BF257" s="19">
        <f t="shared" si="119"/>
        <v>7.7235772357723581E-2</v>
      </c>
      <c r="BG257" s="19">
        <f t="shared" si="119"/>
        <v>8.5991244527829899E-2</v>
      </c>
      <c r="BH257" s="19">
        <f t="shared" si="119"/>
        <v>8.0675422138836772E-2</v>
      </c>
      <c r="BI257" s="19">
        <f t="shared" si="119"/>
        <v>7.16072545340838E-2</v>
      </c>
      <c r="BJ257" s="19">
        <f t="shared" si="119"/>
        <v>7.8173858661663542E-2</v>
      </c>
      <c r="BK257" s="19">
        <f t="shared" si="119"/>
        <v>7.6610381488430274E-2</v>
      </c>
      <c r="BL257" s="19">
        <f t="shared" si="125"/>
        <v>7.2858036272670415E-2</v>
      </c>
      <c r="BM257" s="19">
        <f t="shared" si="125"/>
        <v>7.5984990619136966E-2</v>
      </c>
      <c r="BN257" s="19">
        <f t="shared" si="125"/>
        <v>6.6604127579737341E-2</v>
      </c>
      <c r="BO257" s="19">
        <f t="shared" si="125"/>
        <v>5.5034396497811132E-2</v>
      </c>
      <c r="BP257" s="19">
        <f t="shared" si="125"/>
        <v>3.7523452157598502E-2</v>
      </c>
      <c r="BQ257" s="19">
        <f t="shared" si="125"/>
        <v>2.3139462163852407E-2</v>
      </c>
      <c r="BR257" s="19">
        <f t="shared" si="125"/>
        <v>1.9387116948092559E-2</v>
      </c>
      <c r="BS257" s="19">
        <f t="shared" si="125"/>
        <v>2.0637898686679174E-2</v>
      </c>
      <c r="BT257" s="19">
        <f t="shared" si="125"/>
        <v>1.7510944340212633E-2</v>
      </c>
      <c r="BU257" s="19"/>
      <c r="BV257" s="19">
        <f t="shared" si="122"/>
        <v>1.0764052507573207</v>
      </c>
      <c r="BW257" s="19">
        <f t="shared" si="122"/>
        <v>8.7512622012790309E-3</v>
      </c>
      <c r="BX257" s="19">
        <f t="shared" si="122"/>
        <v>6.0585661393470214E-3</v>
      </c>
      <c r="BY257" s="19">
        <f t="shared" si="122"/>
        <v>3.3658700774150119E-3</v>
      </c>
      <c r="BZ257" s="19">
        <f t="shared" si="122"/>
        <v>3.7024570851565131E-3</v>
      </c>
      <c r="CA257" s="19">
        <f t="shared" si="123"/>
        <v>5.0488051161225178E-3</v>
      </c>
      <c r="CB257" s="19">
        <f t="shared" si="124"/>
        <v>8.7512622012790309E-3</v>
      </c>
      <c r="CC257" s="19">
        <f t="shared" si="121"/>
        <v>1.8175698418041064E-2</v>
      </c>
      <c r="CD257" s="19">
        <f t="shared" si="126"/>
        <v>3.8034331874789634E-2</v>
      </c>
      <c r="CE257" s="19">
        <f t="shared" si="126"/>
        <v>6.0585661393470214E-2</v>
      </c>
      <c r="CF257" s="19">
        <f t="shared" si="126"/>
        <v>8.3136990912150793E-2</v>
      </c>
      <c r="CG257" s="19">
        <f t="shared" si="126"/>
        <v>9.2561427128912827E-2</v>
      </c>
      <c r="CH257" s="19">
        <f t="shared" si="115"/>
        <v>8.6839447997307306E-2</v>
      </c>
      <c r="CI257" s="19">
        <f t="shared" si="115"/>
        <v>7.7078424772803772E-2</v>
      </c>
      <c r="CJ257" s="19">
        <f t="shared" si="115"/>
        <v>8.4146751935375297E-2</v>
      </c>
      <c r="CK257" s="19">
        <f t="shared" si="115"/>
        <v>8.2463816896667791E-2</v>
      </c>
      <c r="CL257" s="19">
        <f t="shared" si="120"/>
        <v>7.8424772803769777E-2</v>
      </c>
      <c r="CM257" s="19">
        <f t="shared" si="120"/>
        <v>8.1790642881184789E-2</v>
      </c>
      <c r="CN257" s="19">
        <f t="shared" si="120"/>
        <v>7.1693032648939753E-2</v>
      </c>
      <c r="CO257" s="19">
        <f t="shared" si="120"/>
        <v>5.9239313362504209E-2</v>
      </c>
      <c r="CP257" s="19">
        <f t="shared" si="117"/>
        <v>4.0390440928980142E-2</v>
      </c>
      <c r="CQ257" s="19">
        <f t="shared" si="117"/>
        <v>2.4907438572871088E-2</v>
      </c>
      <c r="CR257" s="19">
        <f t="shared" si="117"/>
        <v>2.0868394479973074E-2</v>
      </c>
      <c r="CS257" s="19">
        <f t="shared" si="117"/>
        <v>2.2214742510939078E-2</v>
      </c>
      <c r="CT257" s="19">
        <f t="shared" si="117"/>
        <v>1.8848872433524066E-2</v>
      </c>
    </row>
    <row r="258" spans="1:98" x14ac:dyDescent="0.2">
      <c r="A258" s="12">
        <f t="shared" si="103"/>
        <v>30019</v>
      </c>
      <c r="B258" s="13">
        <v>2.5</v>
      </c>
      <c r="C258" s="14">
        <v>203</v>
      </c>
      <c r="D258" s="13">
        <v>1</v>
      </c>
      <c r="E258" s="13" t="s">
        <v>143</v>
      </c>
      <c r="F258" s="7">
        <f t="shared" si="104"/>
        <v>8197.5</v>
      </c>
      <c r="G258" s="7">
        <f t="shared" si="105"/>
        <v>8680</v>
      </c>
      <c r="H258" s="18">
        <v>30019</v>
      </c>
      <c r="I258" s="18" t="s">
        <v>50</v>
      </c>
      <c r="J258" s="18" t="s">
        <v>51</v>
      </c>
      <c r="K258" s="18" t="s">
        <v>212</v>
      </c>
      <c r="L258" s="18">
        <v>370</v>
      </c>
      <c r="M258" s="20" t="s">
        <v>143</v>
      </c>
      <c r="N258" s="18">
        <v>14.7</v>
      </c>
      <c r="O258" s="18">
        <v>12.3</v>
      </c>
      <c r="P258" s="18">
        <v>14.8</v>
      </c>
      <c r="Q258" s="18" t="s">
        <v>143</v>
      </c>
      <c r="R258" s="18" t="s">
        <v>248</v>
      </c>
      <c r="S258" s="18" t="s">
        <v>250</v>
      </c>
      <c r="T258" s="18" t="s">
        <v>55</v>
      </c>
      <c r="U258" s="18">
        <v>3279</v>
      </c>
      <c r="V258" s="18">
        <v>3472</v>
      </c>
      <c r="W258" s="18">
        <v>11</v>
      </c>
      <c r="X258" s="18">
        <v>10</v>
      </c>
      <c r="Y258" s="18">
        <v>8</v>
      </c>
      <c r="Z258" s="18">
        <v>15</v>
      </c>
      <c r="AA258" s="18">
        <v>28</v>
      </c>
      <c r="AB258" s="18">
        <v>64</v>
      </c>
      <c r="AC258" s="18">
        <v>162</v>
      </c>
      <c r="AD258" s="18">
        <v>248</v>
      </c>
      <c r="AE258" s="18">
        <v>217</v>
      </c>
      <c r="AF258" s="18">
        <v>190</v>
      </c>
      <c r="AG258" s="18">
        <v>208</v>
      </c>
      <c r="AH258" s="18">
        <v>221</v>
      </c>
      <c r="AI258" s="18">
        <v>210</v>
      </c>
      <c r="AJ258" s="18">
        <v>211</v>
      </c>
      <c r="AK258" s="18">
        <v>221</v>
      </c>
      <c r="AL258" s="18">
        <v>266</v>
      </c>
      <c r="AM258" s="18">
        <v>327</v>
      </c>
      <c r="AN258" s="18">
        <v>310</v>
      </c>
      <c r="AO258" s="18">
        <v>220</v>
      </c>
      <c r="AP258" s="18">
        <v>132</v>
      </c>
      <c r="AQ258" s="18">
        <v>82</v>
      </c>
      <c r="AR258" s="18">
        <v>54</v>
      </c>
      <c r="AS258" s="18">
        <v>36</v>
      </c>
      <c r="AT258" s="18">
        <v>20</v>
      </c>
      <c r="AV258" s="19">
        <f t="shared" si="110"/>
        <v>0.94441244239631339</v>
      </c>
      <c r="AW258" s="19">
        <f t="shared" si="119"/>
        <v>3.1682027649769587E-3</v>
      </c>
      <c r="AX258" s="19">
        <f t="shared" si="119"/>
        <v>2.8801843317972351E-3</v>
      </c>
      <c r="AY258" s="19">
        <f t="shared" si="119"/>
        <v>2.304147465437788E-3</v>
      </c>
      <c r="AZ258" s="19">
        <f t="shared" si="119"/>
        <v>4.3202764976958529E-3</v>
      </c>
      <c r="BA258" s="19">
        <f t="shared" si="119"/>
        <v>8.0645161290322578E-3</v>
      </c>
      <c r="BB258" s="19">
        <f t="shared" si="119"/>
        <v>1.8433179723502304E-2</v>
      </c>
      <c r="BC258" s="19">
        <f t="shared" si="119"/>
        <v>4.6658986175115207E-2</v>
      </c>
      <c r="BD258" s="19">
        <f t="shared" si="119"/>
        <v>7.1428571428571425E-2</v>
      </c>
      <c r="BE258" s="19">
        <f t="shared" si="119"/>
        <v>6.25E-2</v>
      </c>
      <c r="BF258" s="19">
        <f t="shared" si="119"/>
        <v>5.4723502304147464E-2</v>
      </c>
      <c r="BG258" s="19">
        <f t="shared" si="119"/>
        <v>5.9907834101382486E-2</v>
      </c>
      <c r="BH258" s="19">
        <f t="shared" si="119"/>
        <v>6.3652073732718889E-2</v>
      </c>
      <c r="BI258" s="19">
        <f t="shared" si="119"/>
        <v>6.0483870967741937E-2</v>
      </c>
      <c r="BJ258" s="19">
        <f t="shared" si="119"/>
        <v>6.077188940092166E-2</v>
      </c>
      <c r="BK258" s="19">
        <f t="shared" si="119"/>
        <v>6.3652073732718889E-2</v>
      </c>
      <c r="BL258" s="19">
        <f t="shared" si="125"/>
        <v>7.6612903225806453E-2</v>
      </c>
      <c r="BM258" s="19">
        <f t="shared" si="125"/>
        <v>9.4182027649769587E-2</v>
      </c>
      <c r="BN258" s="19">
        <f t="shared" si="125"/>
        <v>8.9285714285714288E-2</v>
      </c>
      <c r="BO258" s="19">
        <f t="shared" si="125"/>
        <v>6.3364055299539174E-2</v>
      </c>
      <c r="BP258" s="19">
        <f t="shared" si="125"/>
        <v>3.8018433179723504E-2</v>
      </c>
      <c r="BQ258" s="19">
        <f t="shared" si="125"/>
        <v>2.3617511520737326E-2</v>
      </c>
      <c r="BR258" s="19">
        <f t="shared" si="125"/>
        <v>1.5552995391705069E-2</v>
      </c>
      <c r="BS258" s="19">
        <f t="shared" si="125"/>
        <v>1.0368663594470046E-2</v>
      </c>
      <c r="BT258" s="19">
        <f t="shared" si="125"/>
        <v>5.7603686635944703E-3</v>
      </c>
      <c r="BU258" s="19"/>
      <c r="BV258" s="19">
        <f t="shared" si="122"/>
        <v>1.0588594083562062</v>
      </c>
      <c r="BW258" s="19">
        <f t="shared" si="122"/>
        <v>3.3546813052759989E-3</v>
      </c>
      <c r="BX258" s="19">
        <f t="shared" si="122"/>
        <v>3.0497102775236353E-3</v>
      </c>
      <c r="BY258" s="19">
        <f t="shared" si="122"/>
        <v>2.4397682220189082E-3</v>
      </c>
      <c r="BZ258" s="19">
        <f t="shared" si="122"/>
        <v>4.5745654162854532E-3</v>
      </c>
      <c r="CA258" s="19">
        <f t="shared" si="123"/>
        <v>8.5391887770661784E-3</v>
      </c>
      <c r="CB258" s="19">
        <f t="shared" si="124"/>
        <v>1.9518145776151265E-2</v>
      </c>
      <c r="CC258" s="19">
        <f t="shared" si="121"/>
        <v>4.9405306495882893E-2</v>
      </c>
      <c r="CD258" s="19">
        <f t="shared" si="126"/>
        <v>7.563281488258615E-2</v>
      </c>
      <c r="CE258" s="19">
        <f t="shared" si="126"/>
        <v>6.6178713022262886E-2</v>
      </c>
      <c r="CF258" s="19">
        <f t="shared" si="126"/>
        <v>5.7944495272949072E-2</v>
      </c>
      <c r="CG258" s="19">
        <f t="shared" si="126"/>
        <v>6.3433973772491617E-2</v>
      </c>
      <c r="CH258" s="19">
        <f t="shared" si="115"/>
        <v>6.7398597133272342E-2</v>
      </c>
      <c r="CI258" s="19">
        <f t="shared" si="115"/>
        <v>6.4043915827996345E-2</v>
      </c>
      <c r="CJ258" s="19">
        <f t="shared" si="115"/>
        <v>6.4348886855748702E-2</v>
      </c>
      <c r="CK258" s="19">
        <f t="shared" si="115"/>
        <v>6.7398597133272342E-2</v>
      </c>
      <c r="CL258" s="19">
        <f t="shared" si="120"/>
        <v>8.1122293382128702E-2</v>
      </c>
      <c r="CM258" s="19">
        <f t="shared" si="120"/>
        <v>9.9725526075022872E-2</v>
      </c>
      <c r="CN258" s="19">
        <f t="shared" si="120"/>
        <v>9.454101860323269E-2</v>
      </c>
      <c r="CO258" s="19">
        <f t="shared" si="120"/>
        <v>6.7093626105519971E-2</v>
      </c>
      <c r="CP258" s="19">
        <f t="shared" si="117"/>
        <v>4.0256175663311987E-2</v>
      </c>
      <c r="CQ258" s="19">
        <f t="shared" si="117"/>
        <v>2.5007624275693811E-2</v>
      </c>
      <c r="CR258" s="19">
        <f t="shared" si="117"/>
        <v>1.6468435498627629E-2</v>
      </c>
      <c r="CS258" s="19">
        <f t="shared" si="117"/>
        <v>1.0978956999085087E-2</v>
      </c>
      <c r="CT258" s="19">
        <f t="shared" si="117"/>
        <v>6.0994205550472707E-3</v>
      </c>
    </row>
    <row r="259" spans="1:98" x14ac:dyDescent="0.2">
      <c r="A259" s="12">
        <f t="shared" ref="A259:A322" si="127">VALUE(H259)</f>
        <v>30019</v>
      </c>
      <c r="B259" s="13">
        <v>2.5</v>
      </c>
      <c r="C259" s="15">
        <v>283</v>
      </c>
      <c r="D259" s="13">
        <v>1</v>
      </c>
      <c r="E259" s="13" t="s">
        <v>143</v>
      </c>
      <c r="F259" s="7">
        <f t="shared" ref="F259:F322" si="128">U259*B259</f>
        <v>7700</v>
      </c>
      <c r="G259" s="7">
        <f t="shared" ref="G259:G322" si="129">V259*B259</f>
        <v>8197.5</v>
      </c>
      <c r="H259" s="18">
        <v>30019</v>
      </c>
      <c r="I259" s="18" t="s">
        <v>50</v>
      </c>
      <c r="J259" s="18" t="s">
        <v>51</v>
      </c>
      <c r="K259" s="18" t="s">
        <v>212</v>
      </c>
      <c r="L259" s="18">
        <v>370</v>
      </c>
      <c r="M259" s="20" t="s">
        <v>143</v>
      </c>
      <c r="N259" s="18">
        <v>14.7</v>
      </c>
      <c r="O259" s="18">
        <v>12.3</v>
      </c>
      <c r="P259" s="18">
        <v>14.8</v>
      </c>
      <c r="Q259" s="18" t="s">
        <v>143</v>
      </c>
      <c r="R259" s="18" t="s">
        <v>248</v>
      </c>
      <c r="S259" s="18" t="s">
        <v>250</v>
      </c>
      <c r="T259" s="18" t="s">
        <v>54</v>
      </c>
      <c r="U259" s="18">
        <v>3080</v>
      </c>
      <c r="V259" s="18">
        <v>3279</v>
      </c>
      <c r="W259" s="18">
        <v>17</v>
      </c>
      <c r="X259" s="18">
        <v>14</v>
      </c>
      <c r="Y259" s="18">
        <v>11</v>
      </c>
      <c r="Z259" s="18">
        <v>15</v>
      </c>
      <c r="AA259" s="18">
        <v>24</v>
      </c>
      <c r="AB259" s="18">
        <v>52</v>
      </c>
      <c r="AC259" s="18">
        <v>128</v>
      </c>
      <c r="AD259" s="18">
        <v>203</v>
      </c>
      <c r="AE259" s="18">
        <v>199</v>
      </c>
      <c r="AF259" s="18">
        <v>197</v>
      </c>
      <c r="AG259" s="18">
        <v>219</v>
      </c>
      <c r="AH259" s="18">
        <v>224</v>
      </c>
      <c r="AI259" s="18">
        <v>205</v>
      </c>
      <c r="AJ259" s="18">
        <v>209</v>
      </c>
      <c r="AK259" s="18">
        <v>215</v>
      </c>
      <c r="AL259" s="18">
        <v>244</v>
      </c>
      <c r="AM259" s="18">
        <v>294</v>
      </c>
      <c r="AN259" s="18">
        <v>278</v>
      </c>
      <c r="AO259" s="18">
        <v>203</v>
      </c>
      <c r="AP259" s="18">
        <v>127</v>
      </c>
      <c r="AQ259" s="18">
        <v>80</v>
      </c>
      <c r="AR259" s="18">
        <v>54</v>
      </c>
      <c r="AS259" s="18">
        <v>39</v>
      </c>
      <c r="AT259" s="18">
        <v>25</v>
      </c>
      <c r="AV259" s="19">
        <f t="shared" si="110"/>
        <v>0.93931076547727965</v>
      </c>
      <c r="AW259" s="19">
        <f t="shared" si="119"/>
        <v>5.1845074717901804E-3</v>
      </c>
      <c r="AX259" s="19">
        <f t="shared" si="119"/>
        <v>4.2695943885330892E-3</v>
      </c>
      <c r="AY259" s="19">
        <f t="shared" si="119"/>
        <v>3.3546813052759989E-3</v>
      </c>
      <c r="AZ259" s="19">
        <f t="shared" si="119"/>
        <v>4.5745654162854532E-3</v>
      </c>
      <c r="BA259" s="19">
        <f t="shared" si="119"/>
        <v>7.319304666056725E-3</v>
      </c>
      <c r="BB259" s="19">
        <f t="shared" si="119"/>
        <v>1.5858493443122904E-2</v>
      </c>
      <c r="BC259" s="19">
        <f t="shared" si="119"/>
        <v>3.9036291552302531E-2</v>
      </c>
      <c r="BD259" s="19">
        <f t="shared" si="119"/>
        <v>6.1909118633729797E-2</v>
      </c>
      <c r="BE259" s="19">
        <f t="shared" si="119"/>
        <v>6.0689234522720341E-2</v>
      </c>
      <c r="BF259" s="19">
        <f t="shared" si="119"/>
        <v>6.0079292467215613E-2</v>
      </c>
      <c r="BG259" s="19">
        <f t="shared" si="119"/>
        <v>6.6788655077767614E-2</v>
      </c>
      <c r="BH259" s="19">
        <f t="shared" si="119"/>
        <v>6.8313510216529427E-2</v>
      </c>
      <c r="BI259" s="19">
        <f t="shared" si="119"/>
        <v>6.2519060689234518E-2</v>
      </c>
      <c r="BJ259" s="19">
        <f t="shared" si="119"/>
        <v>6.3738944800243974E-2</v>
      </c>
      <c r="BK259" s="19">
        <f t="shared" si="119"/>
        <v>6.5568770966758158E-2</v>
      </c>
      <c r="BL259" s="19">
        <f t="shared" si="125"/>
        <v>7.4412930771576694E-2</v>
      </c>
      <c r="BM259" s="19">
        <f t="shared" si="125"/>
        <v>8.966148215919488E-2</v>
      </c>
      <c r="BN259" s="19">
        <f t="shared" si="125"/>
        <v>8.4781945715157056E-2</v>
      </c>
      <c r="BO259" s="19">
        <f t="shared" si="125"/>
        <v>6.1909118633729797E-2</v>
      </c>
      <c r="BP259" s="19">
        <f t="shared" si="125"/>
        <v>3.8731320524550167E-2</v>
      </c>
      <c r="BQ259" s="19">
        <f t="shared" si="125"/>
        <v>2.4397682220189083E-2</v>
      </c>
      <c r="BR259" s="19">
        <f t="shared" si="125"/>
        <v>1.6468435498627629E-2</v>
      </c>
      <c r="BS259" s="19">
        <f t="shared" si="125"/>
        <v>1.1893870082342177E-2</v>
      </c>
      <c r="BT259" s="19">
        <f t="shared" si="125"/>
        <v>7.6242756938090881E-3</v>
      </c>
      <c r="BU259" s="19"/>
      <c r="BV259" s="19">
        <f t="shared" si="122"/>
        <v>1.0646103896103896</v>
      </c>
      <c r="BW259" s="19">
        <f t="shared" si="122"/>
        <v>5.5194805194805196E-3</v>
      </c>
      <c r="BX259" s="19">
        <f t="shared" si="122"/>
        <v>4.5454545454545452E-3</v>
      </c>
      <c r="BY259" s="19">
        <f t="shared" si="122"/>
        <v>3.5714285714285713E-3</v>
      </c>
      <c r="BZ259" s="19">
        <f t="shared" si="122"/>
        <v>4.87012987012987E-3</v>
      </c>
      <c r="CA259" s="19">
        <f t="shared" si="123"/>
        <v>7.7922077922077922E-3</v>
      </c>
      <c r="CB259" s="19">
        <f t="shared" si="124"/>
        <v>1.6883116883116882E-2</v>
      </c>
      <c r="CC259" s="19">
        <f t="shared" si="121"/>
        <v>4.1558441558441558E-2</v>
      </c>
      <c r="CD259" s="19">
        <f t="shared" si="126"/>
        <v>6.5909090909090903E-2</v>
      </c>
      <c r="CE259" s="19">
        <f t="shared" si="126"/>
        <v>6.4610389610389604E-2</v>
      </c>
      <c r="CF259" s="19">
        <f t="shared" si="126"/>
        <v>6.3961038961038955E-2</v>
      </c>
      <c r="CG259" s="19">
        <f t="shared" si="126"/>
        <v>7.11038961038961E-2</v>
      </c>
      <c r="CH259" s="19">
        <f t="shared" si="115"/>
        <v>7.2727272727272724E-2</v>
      </c>
      <c r="CI259" s="19">
        <f t="shared" si="115"/>
        <v>6.6558441558441553E-2</v>
      </c>
      <c r="CJ259" s="19">
        <f t="shared" si="115"/>
        <v>6.7857142857142852E-2</v>
      </c>
      <c r="CK259" s="19">
        <f t="shared" si="115"/>
        <v>6.9805194805194801E-2</v>
      </c>
      <c r="CL259" s="19">
        <f t="shared" si="120"/>
        <v>7.9220779220779219E-2</v>
      </c>
      <c r="CM259" s="19">
        <f t="shared" si="120"/>
        <v>9.5454545454545459E-2</v>
      </c>
      <c r="CN259" s="19">
        <f t="shared" si="120"/>
        <v>9.0259740259740262E-2</v>
      </c>
      <c r="CO259" s="19">
        <f t="shared" si="120"/>
        <v>6.5909090909090903E-2</v>
      </c>
      <c r="CP259" s="19">
        <f t="shared" si="117"/>
        <v>4.1233766233766234E-2</v>
      </c>
      <c r="CQ259" s="19">
        <f t="shared" si="117"/>
        <v>2.5974025974025976E-2</v>
      </c>
      <c r="CR259" s="19">
        <f t="shared" si="117"/>
        <v>1.7532467532467531E-2</v>
      </c>
      <c r="CS259" s="19">
        <f t="shared" si="117"/>
        <v>1.2662337662337663E-2</v>
      </c>
      <c r="CT259" s="19">
        <f t="shared" si="117"/>
        <v>8.1168831168831161E-3</v>
      </c>
    </row>
    <row r="260" spans="1:98" x14ac:dyDescent="0.2">
      <c r="A260" s="12">
        <f t="shared" si="127"/>
        <v>30020</v>
      </c>
      <c r="B260" s="13">
        <v>2.5</v>
      </c>
      <c r="C260" s="14">
        <v>41</v>
      </c>
      <c r="D260" s="13">
        <v>1</v>
      </c>
      <c r="E260" s="13" t="s">
        <v>143</v>
      </c>
      <c r="F260" s="7">
        <f t="shared" si="128"/>
        <v>5227.5</v>
      </c>
      <c r="G260" s="7">
        <f t="shared" si="129"/>
        <v>5770</v>
      </c>
      <c r="H260" s="18">
        <v>30020</v>
      </c>
      <c r="I260" s="18" t="s">
        <v>50</v>
      </c>
      <c r="J260" s="18" t="s">
        <v>51</v>
      </c>
      <c r="K260" s="18" t="s">
        <v>212</v>
      </c>
      <c r="L260" s="18">
        <v>370</v>
      </c>
      <c r="M260" s="20" t="s">
        <v>143</v>
      </c>
      <c r="N260" s="18">
        <v>14.7</v>
      </c>
      <c r="O260" s="18">
        <v>12.3</v>
      </c>
      <c r="P260" s="18">
        <v>14.8</v>
      </c>
      <c r="Q260" s="18" t="s">
        <v>143</v>
      </c>
      <c r="R260" s="18" t="s">
        <v>248</v>
      </c>
      <c r="S260" s="18" t="s">
        <v>251</v>
      </c>
      <c r="T260" s="18" t="s">
        <v>57</v>
      </c>
      <c r="U260" s="18">
        <v>2091</v>
      </c>
      <c r="V260" s="18">
        <v>2308</v>
      </c>
      <c r="W260" s="18">
        <v>48</v>
      </c>
      <c r="X260" s="18">
        <v>35</v>
      </c>
      <c r="Y260" s="18">
        <v>27</v>
      </c>
      <c r="Z260" s="18">
        <v>20</v>
      </c>
      <c r="AA260" s="18">
        <v>19</v>
      </c>
      <c r="AB260" s="18">
        <v>22</v>
      </c>
      <c r="AC260" s="18">
        <v>35</v>
      </c>
      <c r="AD260" s="18">
        <v>79</v>
      </c>
      <c r="AE260" s="18">
        <v>135</v>
      </c>
      <c r="AF260" s="18">
        <v>175</v>
      </c>
      <c r="AG260" s="18">
        <v>207</v>
      </c>
      <c r="AH260" s="18">
        <v>181</v>
      </c>
      <c r="AI260" s="18">
        <v>133</v>
      </c>
      <c r="AJ260" s="18">
        <v>143</v>
      </c>
      <c r="AK260" s="18">
        <v>147</v>
      </c>
      <c r="AL260" s="18">
        <v>133</v>
      </c>
      <c r="AM260" s="18">
        <v>162</v>
      </c>
      <c r="AN260" s="18">
        <v>182</v>
      </c>
      <c r="AO260" s="18">
        <v>150</v>
      </c>
      <c r="AP260" s="18">
        <v>110</v>
      </c>
      <c r="AQ260" s="18">
        <v>74</v>
      </c>
      <c r="AR260" s="18">
        <v>45</v>
      </c>
      <c r="AS260" s="18">
        <v>30</v>
      </c>
      <c r="AT260" s="18">
        <v>18</v>
      </c>
      <c r="AV260" s="19">
        <f t="shared" ref="AV260:AV323" si="130">U260/$V260</f>
        <v>0.90597920277296362</v>
      </c>
      <c r="AW260" s="19">
        <f t="shared" si="119"/>
        <v>2.0797227036395149E-2</v>
      </c>
      <c r="AX260" s="19">
        <f t="shared" si="119"/>
        <v>1.5164644714038129E-2</v>
      </c>
      <c r="AY260" s="19">
        <f t="shared" si="119"/>
        <v>1.1698440207972271E-2</v>
      </c>
      <c r="AZ260" s="19">
        <f t="shared" si="119"/>
        <v>8.6655112651646445E-3</v>
      </c>
      <c r="BA260" s="19">
        <f t="shared" si="119"/>
        <v>8.2322357019064124E-3</v>
      </c>
      <c r="BB260" s="19">
        <f t="shared" si="119"/>
        <v>9.5320623916811086E-3</v>
      </c>
      <c r="BC260" s="19">
        <f t="shared" si="119"/>
        <v>1.5164644714038129E-2</v>
      </c>
      <c r="BD260" s="19">
        <f t="shared" si="119"/>
        <v>3.4228769497400349E-2</v>
      </c>
      <c r="BE260" s="19">
        <f t="shared" si="119"/>
        <v>5.8492201039861351E-2</v>
      </c>
      <c r="BF260" s="19">
        <f t="shared" si="119"/>
        <v>7.582322357019064E-2</v>
      </c>
      <c r="BG260" s="19">
        <f t="shared" si="119"/>
        <v>8.9688041594454079E-2</v>
      </c>
      <c r="BH260" s="19">
        <f t="shared" si="119"/>
        <v>7.8422876949740039E-2</v>
      </c>
      <c r="BI260" s="19">
        <f t="shared" si="119"/>
        <v>5.7625649913344887E-2</v>
      </c>
      <c r="BJ260" s="19">
        <f t="shared" si="119"/>
        <v>6.1958405545927207E-2</v>
      </c>
      <c r="BK260" s="19">
        <f t="shared" si="119"/>
        <v>6.3691507798960142E-2</v>
      </c>
      <c r="BL260" s="19">
        <f t="shared" si="125"/>
        <v>5.7625649913344887E-2</v>
      </c>
      <c r="BM260" s="19">
        <f t="shared" si="125"/>
        <v>7.0190641247833627E-2</v>
      </c>
      <c r="BN260" s="19">
        <f t="shared" si="125"/>
        <v>7.8856152512998268E-2</v>
      </c>
      <c r="BO260" s="19">
        <f t="shared" si="125"/>
        <v>6.4991334488734842E-2</v>
      </c>
      <c r="BP260" s="19">
        <f t="shared" si="125"/>
        <v>4.7660311958405546E-2</v>
      </c>
      <c r="BQ260" s="19">
        <f t="shared" si="125"/>
        <v>3.2062391681109186E-2</v>
      </c>
      <c r="BR260" s="19">
        <f t="shared" si="125"/>
        <v>1.9497400346620449E-2</v>
      </c>
      <c r="BS260" s="19">
        <f t="shared" si="125"/>
        <v>1.2998266897746967E-2</v>
      </c>
      <c r="BT260" s="19">
        <f t="shared" si="125"/>
        <v>7.7989601386481804E-3</v>
      </c>
      <c r="BU260" s="19"/>
      <c r="BV260" s="19">
        <f t="shared" si="122"/>
        <v>1.1037780966044954</v>
      </c>
      <c r="BW260" s="19">
        <f t="shared" si="122"/>
        <v>2.2955523672883789E-2</v>
      </c>
      <c r="BX260" s="19">
        <f t="shared" si="122"/>
        <v>1.6738402678144429E-2</v>
      </c>
      <c r="BY260" s="19">
        <f t="shared" si="122"/>
        <v>1.2912482065997131E-2</v>
      </c>
      <c r="BZ260" s="19">
        <f t="shared" si="122"/>
        <v>9.5648015303682454E-3</v>
      </c>
      <c r="CA260" s="19">
        <f t="shared" si="122"/>
        <v>9.0865614538498327E-3</v>
      </c>
      <c r="CB260" s="19">
        <f t="shared" si="122"/>
        <v>1.0521281683405069E-2</v>
      </c>
      <c r="CC260" s="19">
        <f t="shared" si="122"/>
        <v>1.6738402678144429E-2</v>
      </c>
      <c r="CD260" s="19">
        <f t="shared" si="122"/>
        <v>3.7780966044954567E-2</v>
      </c>
      <c r="CE260" s="19">
        <f t="shared" ref="CE260:CE284" si="131">AE260/$U260</f>
        <v>6.4562410329985651E-2</v>
      </c>
      <c r="CF260" s="19">
        <f t="shared" ref="CF260:CF284" si="132">AF260/$U260</f>
        <v>8.3692013390722145E-2</v>
      </c>
      <c r="CG260" s="19">
        <f t="shared" ref="CG260:CG284" si="133">AG260/$U260</f>
        <v>9.8995695839311337E-2</v>
      </c>
      <c r="CH260" s="19">
        <f t="shared" si="115"/>
        <v>8.6561453849832617E-2</v>
      </c>
      <c r="CI260" s="19">
        <f t="shared" si="115"/>
        <v>6.3605930176948822E-2</v>
      </c>
      <c r="CJ260" s="19">
        <f t="shared" si="115"/>
        <v>6.8388330942132952E-2</v>
      </c>
      <c r="CK260" s="19">
        <f t="shared" si="115"/>
        <v>7.0301291248206596E-2</v>
      </c>
      <c r="CL260" s="19">
        <f t="shared" si="120"/>
        <v>6.3605930176948822E-2</v>
      </c>
      <c r="CM260" s="19">
        <f t="shared" si="120"/>
        <v>7.7474892395982778E-2</v>
      </c>
      <c r="CN260" s="19">
        <f t="shared" si="120"/>
        <v>8.7039693926351025E-2</v>
      </c>
      <c r="CO260" s="19">
        <f t="shared" si="120"/>
        <v>7.1736011477761832E-2</v>
      </c>
      <c r="CP260" s="19">
        <f t="shared" si="117"/>
        <v>5.2606408417025345E-2</v>
      </c>
      <c r="CQ260" s="19">
        <f t="shared" si="117"/>
        <v>3.5389765662362509E-2</v>
      </c>
      <c r="CR260" s="19">
        <f t="shared" si="117"/>
        <v>2.1520803443328552E-2</v>
      </c>
      <c r="CS260" s="19">
        <f t="shared" si="117"/>
        <v>1.4347202295552367E-2</v>
      </c>
      <c r="CT260" s="19">
        <f t="shared" si="117"/>
        <v>8.60832137733142E-3</v>
      </c>
    </row>
    <row r="261" spans="1:98" x14ac:dyDescent="0.2">
      <c r="A261" s="12">
        <f t="shared" si="127"/>
        <v>30020</v>
      </c>
      <c r="B261" s="13">
        <v>2.5</v>
      </c>
      <c r="C261" s="14">
        <v>39</v>
      </c>
      <c r="D261" s="13">
        <v>1</v>
      </c>
      <c r="E261" s="13" t="s">
        <v>143</v>
      </c>
      <c r="F261" s="7">
        <f t="shared" si="128"/>
        <v>7265</v>
      </c>
      <c r="G261" s="7">
        <f t="shared" si="129"/>
        <v>7860</v>
      </c>
      <c r="H261" s="18">
        <v>30020</v>
      </c>
      <c r="I261" s="18" t="s">
        <v>50</v>
      </c>
      <c r="J261" s="18" t="s">
        <v>51</v>
      </c>
      <c r="K261" s="18" t="s">
        <v>212</v>
      </c>
      <c r="L261" s="18">
        <v>370</v>
      </c>
      <c r="M261" s="20" t="s">
        <v>143</v>
      </c>
      <c r="N261" s="18">
        <v>14.7</v>
      </c>
      <c r="O261" s="18">
        <v>12.3</v>
      </c>
      <c r="P261" s="18">
        <v>14.8</v>
      </c>
      <c r="Q261" s="18" t="s">
        <v>143</v>
      </c>
      <c r="R261" s="18" t="s">
        <v>248</v>
      </c>
      <c r="S261" s="18" t="s">
        <v>251</v>
      </c>
      <c r="T261" s="18" t="s">
        <v>56</v>
      </c>
      <c r="U261" s="18">
        <v>2906</v>
      </c>
      <c r="V261" s="18">
        <v>3144</v>
      </c>
      <c r="W261" s="18">
        <v>30</v>
      </c>
      <c r="X261" s="18">
        <v>19</v>
      </c>
      <c r="Y261" s="18">
        <v>11</v>
      </c>
      <c r="Z261" s="18">
        <v>9</v>
      </c>
      <c r="AA261" s="18">
        <v>14</v>
      </c>
      <c r="AB261" s="18">
        <v>28</v>
      </c>
      <c r="AC261" s="18">
        <v>59</v>
      </c>
      <c r="AD261" s="18">
        <v>115</v>
      </c>
      <c r="AE261" s="18">
        <v>196</v>
      </c>
      <c r="AF261" s="18">
        <v>258</v>
      </c>
      <c r="AG261" s="18">
        <v>265</v>
      </c>
      <c r="AH261" s="18">
        <v>233</v>
      </c>
      <c r="AI261" s="18">
        <v>210</v>
      </c>
      <c r="AJ261" s="18">
        <v>233</v>
      </c>
      <c r="AK261" s="18">
        <v>236</v>
      </c>
      <c r="AL261" s="18">
        <v>225</v>
      </c>
      <c r="AM261" s="18">
        <v>240</v>
      </c>
      <c r="AN261" s="18">
        <v>222</v>
      </c>
      <c r="AO261" s="18">
        <v>173</v>
      </c>
      <c r="AP261" s="18">
        <v>118</v>
      </c>
      <c r="AQ261" s="18">
        <v>68</v>
      </c>
      <c r="AR261" s="18">
        <v>56</v>
      </c>
      <c r="AS261" s="18">
        <v>66</v>
      </c>
      <c r="AT261" s="18">
        <v>61</v>
      </c>
      <c r="AV261" s="19">
        <f t="shared" si="130"/>
        <v>0.92430025445292618</v>
      </c>
      <c r="AW261" s="19">
        <f t="shared" si="119"/>
        <v>9.5419847328244278E-3</v>
      </c>
      <c r="AX261" s="19">
        <f t="shared" si="119"/>
        <v>6.043256997455471E-3</v>
      </c>
      <c r="AY261" s="19">
        <f t="shared" ref="AW261:BL278" si="134">Y261/$V261</f>
        <v>3.4987277353689568E-3</v>
      </c>
      <c r="AZ261" s="19">
        <f t="shared" si="134"/>
        <v>2.8625954198473282E-3</v>
      </c>
      <c r="BA261" s="19">
        <f t="shared" si="134"/>
        <v>4.4529262086513994E-3</v>
      </c>
      <c r="BB261" s="19">
        <f t="shared" si="134"/>
        <v>8.9058524173027988E-3</v>
      </c>
      <c r="BC261" s="19">
        <f t="shared" si="134"/>
        <v>1.8765903307888042E-2</v>
      </c>
      <c r="BD261" s="19">
        <f t="shared" si="134"/>
        <v>3.6577608142493639E-2</v>
      </c>
      <c r="BE261" s="19">
        <f t="shared" si="134"/>
        <v>6.2340966921119595E-2</v>
      </c>
      <c r="BF261" s="19">
        <f t="shared" si="134"/>
        <v>8.2061068702290074E-2</v>
      </c>
      <c r="BG261" s="19">
        <f t="shared" si="134"/>
        <v>8.4287531806615773E-2</v>
      </c>
      <c r="BH261" s="19">
        <f t="shared" si="134"/>
        <v>7.4109414758269723E-2</v>
      </c>
      <c r="BI261" s="19">
        <f t="shared" si="134"/>
        <v>6.6793893129770993E-2</v>
      </c>
      <c r="BJ261" s="19">
        <f t="shared" si="134"/>
        <v>7.4109414758269723E-2</v>
      </c>
      <c r="BK261" s="19">
        <f t="shared" si="134"/>
        <v>7.5063613231552168E-2</v>
      </c>
      <c r="BL261" s="19">
        <f t="shared" si="125"/>
        <v>7.15648854961832E-2</v>
      </c>
      <c r="BM261" s="19">
        <f t="shared" si="125"/>
        <v>7.6335877862595422E-2</v>
      </c>
      <c r="BN261" s="19">
        <f t="shared" si="125"/>
        <v>7.061068702290077E-2</v>
      </c>
      <c r="BO261" s="19">
        <f t="shared" si="125"/>
        <v>5.5025445292620864E-2</v>
      </c>
      <c r="BP261" s="19">
        <f t="shared" si="125"/>
        <v>3.7531806615776084E-2</v>
      </c>
      <c r="BQ261" s="19">
        <f t="shared" si="125"/>
        <v>2.1628498727735368E-2</v>
      </c>
      <c r="BR261" s="19">
        <f t="shared" si="125"/>
        <v>1.7811704834605598E-2</v>
      </c>
      <c r="BS261" s="19">
        <f t="shared" si="125"/>
        <v>2.0992366412213741E-2</v>
      </c>
      <c r="BT261" s="19">
        <f t="shared" si="125"/>
        <v>1.9402035623409669E-2</v>
      </c>
      <c r="BU261" s="19"/>
      <c r="BV261" s="19">
        <f t="shared" si="122"/>
        <v>1.0818995182381279</v>
      </c>
      <c r="BW261" s="19">
        <f t="shared" si="122"/>
        <v>1.0323468685478321E-2</v>
      </c>
      <c r="BX261" s="19">
        <f t="shared" si="122"/>
        <v>6.5381968341362701E-3</v>
      </c>
      <c r="BY261" s="19">
        <f t="shared" si="122"/>
        <v>3.7852718513420509E-3</v>
      </c>
      <c r="BZ261" s="19">
        <f t="shared" si="122"/>
        <v>3.0970406056434964E-3</v>
      </c>
      <c r="CA261" s="19">
        <f t="shared" si="122"/>
        <v>4.817618719889883E-3</v>
      </c>
      <c r="CB261" s="19">
        <f t="shared" si="122"/>
        <v>9.635237439779766E-3</v>
      </c>
      <c r="CC261" s="19">
        <f t="shared" si="122"/>
        <v>2.0302821748107363E-2</v>
      </c>
      <c r="CD261" s="19">
        <f t="shared" si="122"/>
        <v>3.9573296627666898E-2</v>
      </c>
      <c r="CE261" s="19">
        <f t="shared" si="131"/>
        <v>6.7446662078458355E-2</v>
      </c>
      <c r="CF261" s="19">
        <f t="shared" si="132"/>
        <v>8.8781830695113556E-2</v>
      </c>
      <c r="CG261" s="19">
        <f t="shared" si="133"/>
        <v>9.1190640055058503E-2</v>
      </c>
      <c r="CH261" s="19">
        <f t="shared" si="115"/>
        <v>8.0178940123881617E-2</v>
      </c>
      <c r="CI261" s="19">
        <f t="shared" si="115"/>
        <v>7.2264280798348249E-2</v>
      </c>
      <c r="CJ261" s="19">
        <f t="shared" si="115"/>
        <v>8.0178940123881617E-2</v>
      </c>
      <c r="CK261" s="19">
        <f t="shared" si="115"/>
        <v>8.1211286992429452E-2</v>
      </c>
      <c r="CL261" s="19">
        <f t="shared" si="120"/>
        <v>7.7426015141087406E-2</v>
      </c>
      <c r="CM261" s="19">
        <f t="shared" si="120"/>
        <v>8.2587749483826564E-2</v>
      </c>
      <c r="CN261" s="19">
        <f t="shared" si="120"/>
        <v>7.6393668272539572E-2</v>
      </c>
      <c r="CO261" s="19">
        <f t="shared" si="120"/>
        <v>5.953200275292498E-2</v>
      </c>
      <c r="CP261" s="19">
        <f t="shared" si="117"/>
        <v>4.0605643496214726E-2</v>
      </c>
      <c r="CQ261" s="19">
        <f t="shared" si="117"/>
        <v>2.3399862353750859E-2</v>
      </c>
      <c r="CR261" s="19">
        <f t="shared" si="117"/>
        <v>1.9270474879559532E-2</v>
      </c>
      <c r="CS261" s="19">
        <f t="shared" si="117"/>
        <v>2.2711631108052306E-2</v>
      </c>
      <c r="CT261" s="19">
        <f t="shared" si="117"/>
        <v>2.0991052993805919E-2</v>
      </c>
    </row>
    <row r="262" spans="1:98" x14ac:dyDescent="0.2">
      <c r="A262" s="12">
        <f t="shared" si="127"/>
        <v>30020</v>
      </c>
      <c r="B262" s="13">
        <v>2.5</v>
      </c>
      <c r="C262" s="14">
        <v>203</v>
      </c>
      <c r="D262" s="13">
        <v>1</v>
      </c>
      <c r="E262" s="13" t="s">
        <v>143</v>
      </c>
      <c r="F262" s="7">
        <f t="shared" si="128"/>
        <v>7972.5</v>
      </c>
      <c r="G262" s="7">
        <f t="shared" si="129"/>
        <v>8515</v>
      </c>
      <c r="H262" s="18">
        <v>30020</v>
      </c>
      <c r="I262" s="18" t="s">
        <v>50</v>
      </c>
      <c r="J262" s="18" t="s">
        <v>51</v>
      </c>
      <c r="K262" s="18" t="s">
        <v>212</v>
      </c>
      <c r="L262" s="18">
        <v>370</v>
      </c>
      <c r="M262" s="20" t="s">
        <v>143</v>
      </c>
      <c r="N262" s="18">
        <v>14.7</v>
      </c>
      <c r="O262" s="18">
        <v>12.3</v>
      </c>
      <c r="P262" s="18">
        <v>14.8</v>
      </c>
      <c r="Q262" s="18" t="s">
        <v>143</v>
      </c>
      <c r="R262" s="18" t="s">
        <v>248</v>
      </c>
      <c r="S262" s="18" t="s">
        <v>251</v>
      </c>
      <c r="T262" s="18" t="s">
        <v>55</v>
      </c>
      <c r="U262" s="18">
        <v>3189</v>
      </c>
      <c r="V262" s="18">
        <v>3406</v>
      </c>
      <c r="W262" s="18">
        <v>10</v>
      </c>
      <c r="X262" s="18">
        <v>9</v>
      </c>
      <c r="Y262" s="18">
        <v>9</v>
      </c>
      <c r="Z262" s="18">
        <v>16</v>
      </c>
      <c r="AA262" s="18">
        <v>34</v>
      </c>
      <c r="AB262" s="18">
        <v>82</v>
      </c>
      <c r="AC262" s="18">
        <v>181</v>
      </c>
      <c r="AD262" s="18">
        <v>257</v>
      </c>
      <c r="AE262" s="18">
        <v>226</v>
      </c>
      <c r="AF262" s="18">
        <v>184</v>
      </c>
      <c r="AG262" s="18">
        <v>196</v>
      </c>
      <c r="AH262" s="18">
        <v>202</v>
      </c>
      <c r="AI262" s="18">
        <v>204</v>
      </c>
      <c r="AJ262" s="18">
        <v>211</v>
      </c>
      <c r="AK262" s="18">
        <v>224</v>
      </c>
      <c r="AL262" s="18">
        <v>259</v>
      </c>
      <c r="AM262" s="18">
        <v>307</v>
      </c>
      <c r="AN262" s="18">
        <v>287</v>
      </c>
      <c r="AO262" s="18">
        <v>196</v>
      </c>
      <c r="AP262" s="18">
        <v>122</v>
      </c>
      <c r="AQ262" s="18">
        <v>78</v>
      </c>
      <c r="AR262" s="18">
        <v>55</v>
      </c>
      <c r="AS262" s="18">
        <v>38</v>
      </c>
      <c r="AT262" s="18">
        <v>20</v>
      </c>
      <c r="AV262" s="19">
        <f t="shared" si="130"/>
        <v>0.93628890193775693</v>
      </c>
      <c r="AW262" s="19">
        <f t="shared" si="134"/>
        <v>2.935995302407516E-3</v>
      </c>
      <c r="AX262" s="19">
        <f t="shared" si="134"/>
        <v>2.6423957721667646E-3</v>
      </c>
      <c r="AY262" s="19">
        <f t="shared" si="134"/>
        <v>2.6423957721667646E-3</v>
      </c>
      <c r="AZ262" s="19">
        <f t="shared" si="134"/>
        <v>4.6975924838520257E-3</v>
      </c>
      <c r="BA262" s="19">
        <f t="shared" si="134"/>
        <v>9.982384028185555E-3</v>
      </c>
      <c r="BB262" s="19">
        <f t="shared" si="134"/>
        <v>2.4075161479741633E-2</v>
      </c>
      <c r="BC262" s="19">
        <f t="shared" si="134"/>
        <v>5.314151497357604E-2</v>
      </c>
      <c r="BD262" s="19">
        <f t="shared" si="134"/>
        <v>7.5455079271873171E-2</v>
      </c>
      <c r="BE262" s="19">
        <f t="shared" si="134"/>
        <v>6.635349383440986E-2</v>
      </c>
      <c r="BF262" s="19">
        <f t="shared" si="134"/>
        <v>5.4022313564298298E-2</v>
      </c>
      <c r="BG262" s="19">
        <f t="shared" si="134"/>
        <v>5.7545507927187316E-2</v>
      </c>
      <c r="BH262" s="19">
        <f t="shared" si="134"/>
        <v>5.9307105108631825E-2</v>
      </c>
      <c r="BI262" s="19">
        <f t="shared" si="134"/>
        <v>5.989430416911333E-2</v>
      </c>
      <c r="BJ262" s="19">
        <f t="shared" si="134"/>
        <v>6.1949500880798591E-2</v>
      </c>
      <c r="BK262" s="19">
        <f t="shared" si="134"/>
        <v>6.5766294773928355E-2</v>
      </c>
      <c r="BL262" s="19">
        <f t="shared" si="125"/>
        <v>7.6042278332354662E-2</v>
      </c>
      <c r="BM262" s="19">
        <f t="shared" si="125"/>
        <v>9.0135055783910747E-2</v>
      </c>
      <c r="BN262" s="19">
        <f t="shared" si="125"/>
        <v>8.4263065179095709E-2</v>
      </c>
      <c r="BO262" s="19">
        <f t="shared" si="125"/>
        <v>5.7545507927187316E-2</v>
      </c>
      <c r="BP262" s="19">
        <f t="shared" si="125"/>
        <v>3.5819142689371697E-2</v>
      </c>
      <c r="BQ262" s="19">
        <f t="shared" si="125"/>
        <v>2.2900763358778626E-2</v>
      </c>
      <c r="BR262" s="19">
        <f t="shared" si="125"/>
        <v>1.614797416324134E-2</v>
      </c>
      <c r="BS262" s="19">
        <f t="shared" si="125"/>
        <v>1.1156782149148562E-2</v>
      </c>
      <c r="BT262" s="19">
        <f t="shared" si="125"/>
        <v>5.8719906048150319E-3</v>
      </c>
      <c r="BU262" s="19"/>
      <c r="BV262" s="19">
        <f t="shared" si="122"/>
        <v>1.0680464095327689</v>
      </c>
      <c r="BW262" s="19">
        <f t="shared" si="122"/>
        <v>3.1357792411414237E-3</v>
      </c>
      <c r="BX262" s="19">
        <f t="shared" si="122"/>
        <v>2.8222013170272815E-3</v>
      </c>
      <c r="BY262" s="19">
        <f t="shared" si="122"/>
        <v>2.8222013170272815E-3</v>
      </c>
      <c r="BZ262" s="19">
        <f t="shared" si="122"/>
        <v>5.0172467858262777E-3</v>
      </c>
      <c r="CA262" s="19">
        <f t="shared" si="122"/>
        <v>1.0661649419880841E-2</v>
      </c>
      <c r="CB262" s="19">
        <f t="shared" si="122"/>
        <v>2.5713389777359673E-2</v>
      </c>
      <c r="CC262" s="19">
        <f t="shared" si="122"/>
        <v>5.6757604264659769E-2</v>
      </c>
      <c r="CD262" s="19">
        <f t="shared" si="122"/>
        <v>8.0589526497334585E-2</v>
      </c>
      <c r="CE262" s="19">
        <f t="shared" si="131"/>
        <v>7.0868610849796176E-2</v>
      </c>
      <c r="CF262" s="19">
        <f t="shared" si="132"/>
        <v>5.7698338037002195E-2</v>
      </c>
      <c r="CG262" s="19">
        <f t="shared" si="133"/>
        <v>6.1461273126371903E-2</v>
      </c>
      <c r="CH262" s="19">
        <f t="shared" si="115"/>
        <v>6.334274067105676E-2</v>
      </c>
      <c r="CI262" s="19">
        <f t="shared" si="115"/>
        <v>6.3969896519285044E-2</v>
      </c>
      <c r="CJ262" s="19">
        <f t="shared" si="115"/>
        <v>6.6164941988084036E-2</v>
      </c>
      <c r="CK262" s="19">
        <f t="shared" si="115"/>
        <v>7.0241455001567893E-2</v>
      </c>
      <c r="CL262" s="19">
        <f t="shared" si="120"/>
        <v>8.1216682345562868E-2</v>
      </c>
      <c r="CM262" s="19">
        <f t="shared" si="120"/>
        <v>9.6268422703041701E-2</v>
      </c>
      <c r="CN262" s="19">
        <f t="shared" si="120"/>
        <v>8.9996864220758865E-2</v>
      </c>
      <c r="CO262" s="19">
        <f t="shared" si="120"/>
        <v>6.1461273126371903E-2</v>
      </c>
      <c r="CP262" s="19">
        <f t="shared" si="117"/>
        <v>3.8256506741925371E-2</v>
      </c>
      <c r="CQ262" s="19">
        <f t="shared" si="117"/>
        <v>2.4459078080903106E-2</v>
      </c>
      <c r="CR262" s="19">
        <f t="shared" si="117"/>
        <v>1.7246785826277831E-2</v>
      </c>
      <c r="CS262" s="19">
        <f t="shared" si="117"/>
        <v>1.1915961116337409E-2</v>
      </c>
      <c r="CT262" s="19">
        <f t="shared" si="117"/>
        <v>6.2715584822828473E-3</v>
      </c>
    </row>
    <row r="263" spans="1:98" x14ac:dyDescent="0.2">
      <c r="A263" s="12">
        <f t="shared" si="127"/>
        <v>30020</v>
      </c>
      <c r="B263" s="13">
        <v>2.5</v>
      </c>
      <c r="C263" s="15">
        <v>283</v>
      </c>
      <c r="D263" s="13">
        <v>1</v>
      </c>
      <c r="E263" s="13" t="s">
        <v>143</v>
      </c>
      <c r="F263" s="7">
        <f t="shared" si="128"/>
        <v>7480</v>
      </c>
      <c r="G263" s="7">
        <f t="shared" si="129"/>
        <v>8030</v>
      </c>
      <c r="H263" s="18">
        <v>30020</v>
      </c>
      <c r="I263" s="18" t="s">
        <v>50</v>
      </c>
      <c r="J263" s="18" t="s">
        <v>51</v>
      </c>
      <c r="K263" s="18" t="s">
        <v>212</v>
      </c>
      <c r="L263" s="18">
        <v>370</v>
      </c>
      <c r="M263" s="20" t="s">
        <v>143</v>
      </c>
      <c r="N263" s="18">
        <v>14.7</v>
      </c>
      <c r="O263" s="18">
        <v>12.3</v>
      </c>
      <c r="P263" s="18">
        <v>14.8</v>
      </c>
      <c r="Q263" s="18" t="s">
        <v>143</v>
      </c>
      <c r="R263" s="18" t="s">
        <v>248</v>
      </c>
      <c r="S263" s="18" t="s">
        <v>251</v>
      </c>
      <c r="T263" s="18" t="s">
        <v>54</v>
      </c>
      <c r="U263" s="18">
        <v>2992</v>
      </c>
      <c r="V263" s="18">
        <v>3212</v>
      </c>
      <c r="W263" s="18">
        <v>18</v>
      </c>
      <c r="X263" s="18">
        <v>14</v>
      </c>
      <c r="Y263" s="18">
        <v>12</v>
      </c>
      <c r="Z263" s="18">
        <v>16</v>
      </c>
      <c r="AA263" s="18">
        <v>29</v>
      </c>
      <c r="AB263" s="18">
        <v>66</v>
      </c>
      <c r="AC263" s="18">
        <v>143</v>
      </c>
      <c r="AD263" s="18">
        <v>211</v>
      </c>
      <c r="AE263" s="18">
        <v>209</v>
      </c>
      <c r="AF263" s="18">
        <v>193</v>
      </c>
      <c r="AG263" s="18">
        <v>207</v>
      </c>
      <c r="AH263" s="18">
        <v>203</v>
      </c>
      <c r="AI263" s="18">
        <v>195</v>
      </c>
      <c r="AJ263" s="18">
        <v>204</v>
      </c>
      <c r="AK263" s="18">
        <v>215</v>
      </c>
      <c r="AL263" s="18">
        <v>236</v>
      </c>
      <c r="AM263" s="18">
        <v>277</v>
      </c>
      <c r="AN263" s="18">
        <v>263</v>
      </c>
      <c r="AO263" s="18">
        <v>186</v>
      </c>
      <c r="AP263" s="18">
        <v>120</v>
      </c>
      <c r="AQ263" s="18">
        <v>76</v>
      </c>
      <c r="AR263" s="18">
        <v>54</v>
      </c>
      <c r="AS263" s="18">
        <v>41</v>
      </c>
      <c r="AT263" s="18">
        <v>26</v>
      </c>
      <c r="AV263" s="19">
        <f t="shared" si="130"/>
        <v>0.93150684931506844</v>
      </c>
      <c r="AW263" s="19">
        <f t="shared" si="134"/>
        <v>5.6039850560398504E-3</v>
      </c>
      <c r="AX263" s="19">
        <f t="shared" si="134"/>
        <v>4.3586550435865505E-3</v>
      </c>
      <c r="AY263" s="19">
        <f t="shared" si="134"/>
        <v>3.7359900373599006E-3</v>
      </c>
      <c r="AZ263" s="19">
        <f t="shared" si="134"/>
        <v>4.9813200498132005E-3</v>
      </c>
      <c r="BA263" s="19">
        <f t="shared" si="134"/>
        <v>9.0286425902864256E-3</v>
      </c>
      <c r="BB263" s="19">
        <f t="shared" si="134"/>
        <v>2.0547945205479451E-2</v>
      </c>
      <c r="BC263" s="19">
        <f t="shared" si="134"/>
        <v>4.4520547945205477E-2</v>
      </c>
      <c r="BD263" s="19">
        <f t="shared" si="134"/>
        <v>6.569115815691158E-2</v>
      </c>
      <c r="BE263" s="19">
        <f t="shared" si="134"/>
        <v>6.5068493150684928E-2</v>
      </c>
      <c r="BF263" s="19">
        <f t="shared" si="134"/>
        <v>6.0087173100871728E-2</v>
      </c>
      <c r="BG263" s="19">
        <f t="shared" si="134"/>
        <v>6.4445828144458275E-2</v>
      </c>
      <c r="BH263" s="19">
        <f t="shared" si="134"/>
        <v>6.3200498132004984E-2</v>
      </c>
      <c r="BI263" s="19">
        <f t="shared" si="134"/>
        <v>6.0709838107098381E-2</v>
      </c>
      <c r="BJ263" s="19">
        <f t="shared" si="134"/>
        <v>6.351183063511831E-2</v>
      </c>
      <c r="BK263" s="19">
        <f t="shared" si="134"/>
        <v>6.6936488169364886E-2</v>
      </c>
      <c r="BL263" s="19">
        <f t="shared" si="125"/>
        <v>7.347447073474471E-2</v>
      </c>
      <c r="BM263" s="19">
        <f t="shared" si="125"/>
        <v>8.6239103362391031E-2</v>
      </c>
      <c r="BN263" s="19">
        <f t="shared" si="125"/>
        <v>8.1880448318804477E-2</v>
      </c>
      <c r="BO263" s="19">
        <f t="shared" si="125"/>
        <v>5.7907845579078458E-2</v>
      </c>
      <c r="BP263" s="19">
        <f t="shared" si="125"/>
        <v>3.7359900373599E-2</v>
      </c>
      <c r="BQ263" s="19">
        <f t="shared" si="125"/>
        <v>2.3661270236612703E-2</v>
      </c>
      <c r="BR263" s="19">
        <f t="shared" si="125"/>
        <v>1.6811955168119553E-2</v>
      </c>
      <c r="BS263" s="19">
        <f t="shared" si="125"/>
        <v>1.2764632627646327E-2</v>
      </c>
      <c r="BT263" s="19">
        <f t="shared" si="125"/>
        <v>8.0946450809464502E-3</v>
      </c>
      <c r="BU263" s="19"/>
      <c r="BV263" s="19">
        <f t="shared" si="122"/>
        <v>1.0735294117647058</v>
      </c>
      <c r="BW263" s="19">
        <f t="shared" si="122"/>
        <v>6.0160427807486629E-3</v>
      </c>
      <c r="BX263" s="19">
        <f t="shared" si="122"/>
        <v>4.6791443850267376E-3</v>
      </c>
      <c r="BY263" s="19">
        <f t="shared" si="122"/>
        <v>4.0106951871657758E-3</v>
      </c>
      <c r="BZ263" s="19">
        <f t="shared" si="122"/>
        <v>5.3475935828877002E-3</v>
      </c>
      <c r="CA263" s="19">
        <f t="shared" si="122"/>
        <v>9.6925133689839578E-3</v>
      </c>
      <c r="CB263" s="19">
        <f t="shared" si="122"/>
        <v>2.2058823529411766E-2</v>
      </c>
      <c r="CC263" s="19">
        <f t="shared" si="122"/>
        <v>4.779411764705882E-2</v>
      </c>
      <c r="CD263" s="19">
        <f t="shared" si="122"/>
        <v>7.0521390374331555E-2</v>
      </c>
      <c r="CE263" s="19">
        <f t="shared" si="131"/>
        <v>6.985294117647059E-2</v>
      </c>
      <c r="CF263" s="19">
        <f t="shared" si="132"/>
        <v>6.4505347593582882E-2</v>
      </c>
      <c r="CG263" s="19">
        <f t="shared" si="133"/>
        <v>6.9184491978609625E-2</v>
      </c>
      <c r="CH263" s="19">
        <f t="shared" ref="CH263:CH283" si="135">AH263/$U263</f>
        <v>6.7847593582887694E-2</v>
      </c>
      <c r="CI263" s="19">
        <f t="shared" ref="CI263:CI283" si="136">AI263/$U263</f>
        <v>6.5173796791443847E-2</v>
      </c>
      <c r="CJ263" s="19">
        <f t="shared" ref="CJ263:CJ283" si="137">AJ263/$U263</f>
        <v>6.8181818181818177E-2</v>
      </c>
      <c r="CK263" s="19">
        <f t="shared" ref="CK263:CK283" si="138">AK263/$U263</f>
        <v>7.1858288770053472E-2</v>
      </c>
      <c r="CL263" s="19">
        <f t="shared" si="120"/>
        <v>7.8877005347593579E-2</v>
      </c>
      <c r="CM263" s="19">
        <f t="shared" si="120"/>
        <v>9.2580213903743311E-2</v>
      </c>
      <c r="CN263" s="19">
        <f t="shared" si="120"/>
        <v>8.7901069518716582E-2</v>
      </c>
      <c r="CO263" s="19">
        <f t="shared" si="120"/>
        <v>6.2165775401069517E-2</v>
      </c>
      <c r="CP263" s="19">
        <f t="shared" si="117"/>
        <v>4.0106951871657755E-2</v>
      </c>
      <c r="CQ263" s="19">
        <f t="shared" si="117"/>
        <v>2.5401069518716578E-2</v>
      </c>
      <c r="CR263" s="19">
        <f t="shared" si="117"/>
        <v>1.8048128342245989E-2</v>
      </c>
      <c r="CS263" s="19">
        <f t="shared" si="117"/>
        <v>1.3703208556149732E-2</v>
      </c>
      <c r="CT263" s="19">
        <f t="shared" si="117"/>
        <v>8.6898395721925134E-3</v>
      </c>
    </row>
    <row r="264" spans="1:98" x14ac:dyDescent="0.2">
      <c r="A264" s="12">
        <f t="shared" si="127"/>
        <v>30021</v>
      </c>
      <c r="B264" s="13">
        <v>0.5</v>
      </c>
      <c r="C264" s="14">
        <v>52</v>
      </c>
      <c r="D264" s="13">
        <v>0</v>
      </c>
      <c r="E264" s="13" t="s">
        <v>143</v>
      </c>
      <c r="F264" s="7">
        <f t="shared" si="128"/>
        <v>1690.5</v>
      </c>
      <c r="G264" s="7">
        <f t="shared" si="129"/>
        <v>1823.5</v>
      </c>
      <c r="H264" s="18">
        <v>30021</v>
      </c>
      <c r="I264" s="18" t="s">
        <v>50</v>
      </c>
      <c r="J264" s="18" t="s">
        <v>51</v>
      </c>
      <c r="K264" s="18" t="s">
        <v>212</v>
      </c>
      <c r="L264" s="18">
        <v>35</v>
      </c>
      <c r="M264" s="20" t="s">
        <v>143</v>
      </c>
      <c r="N264" s="18">
        <v>41.9</v>
      </c>
      <c r="O264" s="18">
        <v>41.5</v>
      </c>
      <c r="P264" s="18">
        <v>42</v>
      </c>
      <c r="Q264" s="18" t="s">
        <v>143</v>
      </c>
      <c r="R264" s="18" t="s">
        <v>249</v>
      </c>
      <c r="S264" s="18" t="s">
        <v>249</v>
      </c>
      <c r="T264" s="18" t="s">
        <v>57</v>
      </c>
      <c r="U264" s="18">
        <v>3381</v>
      </c>
      <c r="V264" s="18">
        <v>3647</v>
      </c>
      <c r="W264" s="18">
        <v>59</v>
      </c>
      <c r="X264" s="18">
        <v>43</v>
      </c>
      <c r="Y264" s="18">
        <v>35</v>
      </c>
      <c r="Z264" s="18">
        <v>29</v>
      </c>
      <c r="AA264" s="18">
        <v>28</v>
      </c>
      <c r="AB264" s="18">
        <v>35</v>
      </c>
      <c r="AC264" s="18">
        <v>70</v>
      </c>
      <c r="AD264" s="18">
        <v>124</v>
      </c>
      <c r="AE264" s="18">
        <v>198</v>
      </c>
      <c r="AF264" s="18">
        <v>246</v>
      </c>
      <c r="AG264" s="18">
        <v>249</v>
      </c>
      <c r="AH264" s="18">
        <v>223</v>
      </c>
      <c r="AI264" s="18">
        <v>232</v>
      </c>
      <c r="AJ264" s="18">
        <v>243</v>
      </c>
      <c r="AK264" s="18">
        <v>234</v>
      </c>
      <c r="AL264" s="18">
        <v>281</v>
      </c>
      <c r="AM264" s="18">
        <v>351</v>
      </c>
      <c r="AN264" s="18">
        <v>340</v>
      </c>
      <c r="AO264" s="18">
        <v>261</v>
      </c>
      <c r="AP264" s="18">
        <v>170</v>
      </c>
      <c r="AQ264" s="18">
        <v>105</v>
      </c>
      <c r="AR264" s="18">
        <v>55</v>
      </c>
      <c r="AS264" s="18">
        <v>25</v>
      </c>
      <c r="AT264" s="18">
        <v>13</v>
      </c>
      <c r="AV264" s="19">
        <f t="shared" si="130"/>
        <v>0.92706333973128596</v>
      </c>
      <c r="AW264" s="19">
        <f t="shared" si="134"/>
        <v>1.6177680285165891E-2</v>
      </c>
      <c r="AX264" s="19">
        <f t="shared" si="134"/>
        <v>1.1790512750205649E-2</v>
      </c>
      <c r="AY264" s="19">
        <f t="shared" si="134"/>
        <v>9.5969289827255271E-3</v>
      </c>
      <c r="AZ264" s="19">
        <f t="shared" si="134"/>
        <v>7.951741157115437E-3</v>
      </c>
      <c r="BA264" s="19">
        <f t="shared" si="134"/>
        <v>7.677543186180422E-3</v>
      </c>
      <c r="BB264" s="19">
        <f t="shared" si="134"/>
        <v>9.5969289827255271E-3</v>
      </c>
      <c r="BC264" s="19">
        <f t="shared" si="134"/>
        <v>1.9193857965451054E-2</v>
      </c>
      <c r="BD264" s="19">
        <f t="shared" si="134"/>
        <v>3.4000548395941868E-2</v>
      </c>
      <c r="BE264" s="19">
        <f t="shared" si="134"/>
        <v>5.4291198245132989E-2</v>
      </c>
      <c r="BF264" s="19">
        <f t="shared" si="134"/>
        <v>6.7452700850013717E-2</v>
      </c>
      <c r="BG264" s="19">
        <f t="shared" si="134"/>
        <v>6.8275294762818753E-2</v>
      </c>
      <c r="BH264" s="19">
        <f t="shared" si="134"/>
        <v>6.1146147518508366E-2</v>
      </c>
      <c r="BI264" s="19">
        <f t="shared" si="134"/>
        <v>6.3613929256923496E-2</v>
      </c>
      <c r="BJ264" s="19">
        <f t="shared" si="134"/>
        <v>6.6630106937208666E-2</v>
      </c>
      <c r="BK264" s="19">
        <f t="shared" si="134"/>
        <v>6.4162325198793529E-2</v>
      </c>
      <c r="BL264" s="19">
        <f t="shared" si="125"/>
        <v>7.7049629832739233E-2</v>
      </c>
      <c r="BM264" s="19">
        <f t="shared" si="125"/>
        <v>9.6243487798190294E-2</v>
      </c>
      <c r="BN264" s="19">
        <f t="shared" si="125"/>
        <v>9.3227310117905124E-2</v>
      </c>
      <c r="BO264" s="19">
        <f t="shared" si="125"/>
        <v>7.156567041403894E-2</v>
      </c>
      <c r="BP264" s="19">
        <f t="shared" si="125"/>
        <v>4.6613655058952562E-2</v>
      </c>
      <c r="BQ264" s="19">
        <f t="shared" si="125"/>
        <v>2.8790786948176585E-2</v>
      </c>
      <c r="BR264" s="19">
        <f t="shared" si="125"/>
        <v>1.5080888401425829E-2</v>
      </c>
      <c r="BS264" s="19">
        <f t="shared" si="125"/>
        <v>6.854949273375377E-3</v>
      </c>
      <c r="BT264" s="19">
        <f t="shared" si="125"/>
        <v>3.564573622155196E-3</v>
      </c>
      <c r="BU264" s="19"/>
      <c r="BV264" s="19">
        <f t="shared" si="122"/>
        <v>1.0786749482401656</v>
      </c>
      <c r="BW264" s="19">
        <f t="shared" si="122"/>
        <v>1.7450458444247263E-2</v>
      </c>
      <c r="BX264" s="19">
        <f t="shared" si="122"/>
        <v>1.2718130730553091E-2</v>
      </c>
      <c r="BY264" s="19">
        <f t="shared" si="122"/>
        <v>1.0351966873706004E-2</v>
      </c>
      <c r="BZ264" s="19">
        <f t="shared" si="122"/>
        <v>8.5773439810706894E-3</v>
      </c>
      <c r="CA264" s="19">
        <f t="shared" si="122"/>
        <v>8.2815734989648039E-3</v>
      </c>
      <c r="CB264" s="19">
        <f t="shared" si="122"/>
        <v>1.0351966873706004E-2</v>
      </c>
      <c r="CC264" s="19">
        <f t="shared" si="122"/>
        <v>2.0703933747412008E-2</v>
      </c>
      <c r="CD264" s="19">
        <f t="shared" si="122"/>
        <v>3.6675539781129841E-2</v>
      </c>
      <c r="CE264" s="19">
        <f t="shared" si="131"/>
        <v>5.8562555456965391E-2</v>
      </c>
      <c r="CF264" s="19">
        <f t="shared" si="132"/>
        <v>7.2759538598047915E-2</v>
      </c>
      <c r="CG264" s="19">
        <f t="shared" si="133"/>
        <v>7.3646850044365567E-2</v>
      </c>
      <c r="CH264" s="19">
        <f t="shared" si="135"/>
        <v>6.5956817509612548E-2</v>
      </c>
      <c r="CI264" s="19">
        <f t="shared" si="136"/>
        <v>6.8618751848565515E-2</v>
      </c>
      <c r="CJ264" s="19">
        <f t="shared" si="137"/>
        <v>7.1872227151730264E-2</v>
      </c>
      <c r="CK264" s="19">
        <f t="shared" si="138"/>
        <v>6.9210292812777283E-2</v>
      </c>
      <c r="CL264" s="19">
        <f t="shared" si="120"/>
        <v>8.3111505471753916E-2</v>
      </c>
      <c r="CM264" s="19">
        <f t="shared" si="120"/>
        <v>0.10381543921916593</v>
      </c>
      <c r="CN264" s="19">
        <f t="shared" si="120"/>
        <v>0.10056196391600118</v>
      </c>
      <c r="CO264" s="19">
        <f t="shared" si="120"/>
        <v>7.7196095829636199E-2</v>
      </c>
      <c r="CP264" s="19">
        <f t="shared" si="117"/>
        <v>5.0280981958000591E-2</v>
      </c>
      <c r="CQ264" s="19">
        <f t="shared" si="117"/>
        <v>3.1055900621118012E-2</v>
      </c>
      <c r="CR264" s="19">
        <f t="shared" si="117"/>
        <v>1.6267376515823721E-2</v>
      </c>
      <c r="CS264" s="19">
        <f t="shared" si="117"/>
        <v>7.3942620526471457E-3</v>
      </c>
      <c r="CT264" s="19">
        <f t="shared" si="117"/>
        <v>3.845016267376516E-3</v>
      </c>
    </row>
    <row r="265" spans="1:98" x14ac:dyDescent="0.2">
      <c r="A265" s="12">
        <f t="shared" si="127"/>
        <v>30021</v>
      </c>
      <c r="B265" s="13">
        <v>0.5</v>
      </c>
      <c r="C265" s="14">
        <v>51</v>
      </c>
      <c r="D265" s="13">
        <v>0</v>
      </c>
      <c r="E265" s="13" t="s">
        <v>143</v>
      </c>
      <c r="F265" s="7">
        <f t="shared" si="128"/>
        <v>1985.5</v>
      </c>
      <c r="G265" s="7">
        <f t="shared" si="129"/>
        <v>2192.5</v>
      </c>
      <c r="H265" s="18">
        <v>30021</v>
      </c>
      <c r="I265" s="18" t="s">
        <v>50</v>
      </c>
      <c r="J265" s="18" t="s">
        <v>51</v>
      </c>
      <c r="K265" s="18" t="s">
        <v>212</v>
      </c>
      <c r="L265" s="18">
        <v>35</v>
      </c>
      <c r="M265" s="20" t="s">
        <v>143</v>
      </c>
      <c r="N265" s="18">
        <v>41.9</v>
      </c>
      <c r="O265" s="18">
        <v>41.5</v>
      </c>
      <c r="P265" s="18">
        <v>42</v>
      </c>
      <c r="Q265" s="18" t="s">
        <v>143</v>
      </c>
      <c r="R265" s="18" t="s">
        <v>249</v>
      </c>
      <c r="S265" s="18" t="s">
        <v>249</v>
      </c>
      <c r="T265" s="18" t="s">
        <v>56</v>
      </c>
      <c r="U265" s="18">
        <v>3971</v>
      </c>
      <c r="V265" s="18">
        <v>4385</v>
      </c>
      <c r="W265" s="18">
        <v>34</v>
      </c>
      <c r="X265" s="18">
        <v>27</v>
      </c>
      <c r="Y265" s="18">
        <v>27</v>
      </c>
      <c r="Z265" s="18">
        <v>35</v>
      </c>
      <c r="AA265" s="18">
        <v>50</v>
      </c>
      <c r="AB265" s="18">
        <v>84</v>
      </c>
      <c r="AC265" s="18">
        <v>152</v>
      </c>
      <c r="AD265" s="18">
        <v>231</v>
      </c>
      <c r="AE265" s="18">
        <v>300</v>
      </c>
      <c r="AF265" s="18">
        <v>317</v>
      </c>
      <c r="AG265" s="18">
        <v>294</v>
      </c>
      <c r="AH265" s="18">
        <v>289</v>
      </c>
      <c r="AI265" s="18">
        <v>325</v>
      </c>
      <c r="AJ265" s="18">
        <v>329</v>
      </c>
      <c r="AK265" s="18">
        <v>301</v>
      </c>
      <c r="AL265" s="18">
        <v>307</v>
      </c>
      <c r="AM265" s="18">
        <v>310</v>
      </c>
      <c r="AN265" s="18">
        <v>285</v>
      </c>
      <c r="AO265" s="18">
        <v>213</v>
      </c>
      <c r="AP265" s="18">
        <v>131</v>
      </c>
      <c r="AQ265" s="18">
        <v>98</v>
      </c>
      <c r="AR265" s="18">
        <v>91</v>
      </c>
      <c r="AS265" s="18">
        <v>85</v>
      </c>
      <c r="AT265" s="18">
        <v>72</v>
      </c>
      <c r="AV265" s="19">
        <f t="shared" si="130"/>
        <v>0.90558722919042189</v>
      </c>
      <c r="AW265" s="19">
        <f t="shared" si="134"/>
        <v>7.7537058152793619E-3</v>
      </c>
      <c r="AX265" s="19">
        <f t="shared" si="134"/>
        <v>6.1573546180159634E-3</v>
      </c>
      <c r="AY265" s="19">
        <f t="shared" si="134"/>
        <v>6.1573546180159634E-3</v>
      </c>
      <c r="AZ265" s="19">
        <f t="shared" si="134"/>
        <v>7.98175598631699E-3</v>
      </c>
      <c r="BA265" s="19">
        <f t="shared" si="134"/>
        <v>1.1402508551881414E-2</v>
      </c>
      <c r="BB265" s="19">
        <f t="shared" si="134"/>
        <v>1.9156214367160775E-2</v>
      </c>
      <c r="BC265" s="19">
        <f t="shared" si="134"/>
        <v>3.4663625997719501E-2</v>
      </c>
      <c r="BD265" s="19">
        <f t="shared" si="134"/>
        <v>5.2679589509692135E-2</v>
      </c>
      <c r="BE265" s="19">
        <f t="shared" si="134"/>
        <v>6.8415051311288486E-2</v>
      </c>
      <c r="BF265" s="19">
        <f t="shared" si="134"/>
        <v>7.2291904218928157E-2</v>
      </c>
      <c r="BG265" s="19">
        <f t="shared" si="134"/>
        <v>6.7046750285062712E-2</v>
      </c>
      <c r="BH265" s="19">
        <f t="shared" si="134"/>
        <v>6.5906499429874574E-2</v>
      </c>
      <c r="BI265" s="19">
        <f t="shared" si="134"/>
        <v>7.4116305587229189E-2</v>
      </c>
      <c r="BJ265" s="19">
        <f t="shared" si="134"/>
        <v>7.5028506271379705E-2</v>
      </c>
      <c r="BK265" s="19">
        <f t="shared" si="134"/>
        <v>6.8643101482326108E-2</v>
      </c>
      <c r="BL265" s="19">
        <f t="shared" si="125"/>
        <v>7.0011402508551882E-2</v>
      </c>
      <c r="BM265" s="19">
        <f t="shared" si="125"/>
        <v>7.0695553021664762E-2</v>
      </c>
      <c r="BN265" s="19">
        <f t="shared" si="125"/>
        <v>6.4994298745724058E-2</v>
      </c>
      <c r="BO265" s="19">
        <f t="shared" si="125"/>
        <v>4.857468643101482E-2</v>
      </c>
      <c r="BP265" s="19">
        <f t="shared" si="125"/>
        <v>2.9874572405929306E-2</v>
      </c>
      <c r="BQ265" s="19">
        <f t="shared" si="125"/>
        <v>2.2348916761687571E-2</v>
      </c>
      <c r="BR265" s="19">
        <f t="shared" si="125"/>
        <v>2.0752565564424175E-2</v>
      </c>
      <c r="BS265" s="19">
        <f t="shared" si="125"/>
        <v>1.9384264538198404E-2</v>
      </c>
      <c r="BT265" s="19">
        <f t="shared" si="125"/>
        <v>1.6419612314709234E-2</v>
      </c>
      <c r="BU265" s="19"/>
      <c r="BV265" s="19">
        <f t="shared" si="122"/>
        <v>1.1042558549483756</v>
      </c>
      <c r="BW265" s="19">
        <f t="shared" si="122"/>
        <v>8.5620750440695038E-3</v>
      </c>
      <c r="BX265" s="19">
        <f t="shared" si="122"/>
        <v>6.7992948879375473E-3</v>
      </c>
      <c r="BY265" s="19">
        <f t="shared" si="122"/>
        <v>6.7992948879375473E-3</v>
      </c>
      <c r="BZ265" s="19">
        <f t="shared" si="122"/>
        <v>8.8139007806597829E-3</v>
      </c>
      <c r="CA265" s="19">
        <f t="shared" si="122"/>
        <v>1.2591286829513977E-2</v>
      </c>
      <c r="CB265" s="19">
        <f t="shared" si="122"/>
        <v>2.1153361873583479E-2</v>
      </c>
      <c r="CC265" s="19">
        <f t="shared" si="122"/>
        <v>3.8277511961722487E-2</v>
      </c>
      <c r="CD265" s="19">
        <f t="shared" si="122"/>
        <v>5.817174515235457E-2</v>
      </c>
      <c r="CE265" s="19">
        <f t="shared" si="131"/>
        <v>7.5547720977083857E-2</v>
      </c>
      <c r="CF265" s="19">
        <f t="shared" si="132"/>
        <v>7.9828758499118607E-2</v>
      </c>
      <c r="CG265" s="19">
        <f t="shared" si="133"/>
        <v>7.4036766557542183E-2</v>
      </c>
      <c r="CH265" s="19">
        <f t="shared" si="135"/>
        <v>7.2777637874590781E-2</v>
      </c>
      <c r="CI265" s="19">
        <f t="shared" si="136"/>
        <v>8.1843364391840839E-2</v>
      </c>
      <c r="CJ265" s="19">
        <f t="shared" si="137"/>
        <v>8.2850667338201969E-2</v>
      </c>
      <c r="CK265" s="19">
        <f t="shared" si="138"/>
        <v>7.5799546713674143E-2</v>
      </c>
      <c r="CL265" s="19">
        <f t="shared" si="120"/>
        <v>7.7310501133215817E-2</v>
      </c>
      <c r="CM265" s="19">
        <f t="shared" si="120"/>
        <v>7.8065978342986647E-2</v>
      </c>
      <c r="CN265" s="19">
        <f t="shared" si="120"/>
        <v>7.1770334928229665E-2</v>
      </c>
      <c r="CO265" s="19">
        <f t="shared" si="120"/>
        <v>5.3638881893729541E-2</v>
      </c>
      <c r="CP265" s="19">
        <f t="shared" si="117"/>
        <v>3.298917149332662E-2</v>
      </c>
      <c r="CQ265" s="19">
        <f t="shared" ref="CP265:CT328" si="139">AQ265/$U265</f>
        <v>2.4678922185847392E-2</v>
      </c>
      <c r="CR265" s="19">
        <f t="shared" si="139"/>
        <v>2.2916142029715435E-2</v>
      </c>
      <c r="CS265" s="19">
        <f t="shared" si="139"/>
        <v>2.1405187610173761E-2</v>
      </c>
      <c r="CT265" s="19">
        <f t="shared" si="139"/>
        <v>1.8131453034500127E-2</v>
      </c>
    </row>
    <row r="266" spans="1:98" x14ac:dyDescent="0.2">
      <c r="A266" s="12">
        <f t="shared" si="127"/>
        <v>30021</v>
      </c>
      <c r="B266" s="13">
        <v>0.5</v>
      </c>
      <c r="C266" s="14">
        <v>259</v>
      </c>
      <c r="D266" s="13">
        <v>0</v>
      </c>
      <c r="E266" s="13" t="s">
        <v>143</v>
      </c>
      <c r="F266" s="7">
        <f t="shared" si="128"/>
        <v>2267.5</v>
      </c>
      <c r="G266" s="7">
        <f t="shared" si="129"/>
        <v>2588.5</v>
      </c>
      <c r="H266" s="18">
        <v>30021</v>
      </c>
      <c r="I266" s="18" t="s">
        <v>50</v>
      </c>
      <c r="J266" s="18" t="s">
        <v>51</v>
      </c>
      <c r="K266" s="18" t="s">
        <v>212</v>
      </c>
      <c r="L266" s="18">
        <v>35</v>
      </c>
      <c r="M266" s="20" t="s">
        <v>143</v>
      </c>
      <c r="N266" s="18">
        <v>41.9</v>
      </c>
      <c r="O266" s="18">
        <v>41.5</v>
      </c>
      <c r="P266" s="18">
        <v>42</v>
      </c>
      <c r="Q266" s="18" t="s">
        <v>143</v>
      </c>
      <c r="R266" s="18" t="s">
        <v>249</v>
      </c>
      <c r="S266" s="18" t="s">
        <v>249</v>
      </c>
      <c r="T266" s="18" t="s">
        <v>55</v>
      </c>
      <c r="U266" s="18">
        <v>4535</v>
      </c>
      <c r="V266" s="18">
        <v>5177</v>
      </c>
      <c r="W266" s="18">
        <v>13</v>
      </c>
      <c r="X266" s="18">
        <v>16</v>
      </c>
      <c r="Y266" s="18">
        <v>43</v>
      </c>
      <c r="Z266" s="18">
        <v>85</v>
      </c>
      <c r="AA266" s="18">
        <v>146</v>
      </c>
      <c r="AB266" s="18">
        <v>282</v>
      </c>
      <c r="AC266" s="18">
        <v>415</v>
      </c>
      <c r="AD266" s="18">
        <v>373</v>
      </c>
      <c r="AE266" s="18">
        <v>302</v>
      </c>
      <c r="AF266" s="18">
        <v>281</v>
      </c>
      <c r="AG266" s="18">
        <v>288</v>
      </c>
      <c r="AH266" s="18">
        <v>311</v>
      </c>
      <c r="AI266" s="18">
        <v>327</v>
      </c>
      <c r="AJ266" s="18">
        <v>328</v>
      </c>
      <c r="AK266" s="18">
        <v>347</v>
      </c>
      <c r="AL266" s="18">
        <v>389</v>
      </c>
      <c r="AM266" s="18">
        <v>375</v>
      </c>
      <c r="AN266" s="18">
        <v>306</v>
      </c>
      <c r="AO266" s="18">
        <v>210</v>
      </c>
      <c r="AP266" s="18">
        <v>134</v>
      </c>
      <c r="AQ266" s="18">
        <v>91</v>
      </c>
      <c r="AR266" s="18">
        <v>58</v>
      </c>
      <c r="AS266" s="18">
        <v>35</v>
      </c>
      <c r="AT266" s="18">
        <v>22</v>
      </c>
      <c r="AV266" s="19">
        <f t="shared" si="130"/>
        <v>0.87598995557272552</v>
      </c>
      <c r="AW266" s="19">
        <f t="shared" si="134"/>
        <v>2.511106818620823E-3</v>
      </c>
      <c r="AX266" s="19">
        <f t="shared" si="134"/>
        <v>3.0905930075333203E-3</v>
      </c>
      <c r="AY266" s="19">
        <f t="shared" si="134"/>
        <v>8.3059687077457981E-3</v>
      </c>
      <c r="AZ266" s="19">
        <f t="shared" si="134"/>
        <v>1.6418775352520766E-2</v>
      </c>
      <c r="BA266" s="19">
        <f t="shared" si="134"/>
        <v>2.820166119374155E-2</v>
      </c>
      <c r="BB266" s="19">
        <f t="shared" si="134"/>
        <v>5.4471701757774771E-2</v>
      </c>
      <c r="BC266" s="19">
        <f t="shared" si="134"/>
        <v>8.0162256132895501E-2</v>
      </c>
      <c r="BD266" s="19">
        <f t="shared" si="134"/>
        <v>7.2049449488120532E-2</v>
      </c>
      <c r="BE266" s="19">
        <f t="shared" si="134"/>
        <v>5.8334943017191422E-2</v>
      </c>
      <c r="BF266" s="19">
        <f t="shared" si="134"/>
        <v>5.4278539694803937E-2</v>
      </c>
      <c r="BG266" s="19">
        <f t="shared" si="134"/>
        <v>5.5630674135599766E-2</v>
      </c>
      <c r="BH266" s="19">
        <f t="shared" si="134"/>
        <v>6.0073401583928918E-2</v>
      </c>
      <c r="BI266" s="19">
        <f t="shared" si="134"/>
        <v>6.3163994591462241E-2</v>
      </c>
      <c r="BJ266" s="19">
        <f t="shared" si="134"/>
        <v>6.3357156654433075E-2</v>
      </c>
      <c r="BK266" s="19">
        <f t="shared" si="134"/>
        <v>6.7027235850878886E-2</v>
      </c>
      <c r="BL266" s="19">
        <f t="shared" si="125"/>
        <v>7.5140042495653855E-2</v>
      </c>
      <c r="BM266" s="19">
        <f t="shared" si="125"/>
        <v>7.2435773614062199E-2</v>
      </c>
      <c r="BN266" s="19">
        <f t="shared" si="125"/>
        <v>5.9107591269074757E-2</v>
      </c>
      <c r="BO266" s="19">
        <f t="shared" si="125"/>
        <v>4.0564033223874828E-2</v>
      </c>
      <c r="BP266" s="19">
        <f t="shared" si="125"/>
        <v>2.5883716438091557E-2</v>
      </c>
      <c r="BQ266" s="19">
        <f t="shared" si="125"/>
        <v>1.7577747730345761E-2</v>
      </c>
      <c r="BR266" s="19">
        <f t="shared" si="125"/>
        <v>1.1203399652308287E-2</v>
      </c>
      <c r="BS266" s="19">
        <f t="shared" si="125"/>
        <v>6.7606722039791388E-3</v>
      </c>
      <c r="BT266" s="19">
        <f t="shared" si="125"/>
        <v>4.2495653853583159E-3</v>
      </c>
      <c r="BU266" s="19"/>
      <c r="BV266" s="19">
        <f t="shared" si="122"/>
        <v>1.1415656008820287</v>
      </c>
      <c r="BW266" s="19">
        <f t="shared" si="122"/>
        <v>2.8665931642778389E-3</v>
      </c>
      <c r="BX266" s="19">
        <f t="shared" si="122"/>
        <v>3.5281146637265713E-3</v>
      </c>
      <c r="BY266" s="19">
        <f t="shared" si="122"/>
        <v>9.4818081587651603E-3</v>
      </c>
      <c r="BZ266" s="19">
        <f t="shared" si="122"/>
        <v>1.8743109151047408E-2</v>
      </c>
      <c r="CA266" s="19">
        <f t="shared" si="122"/>
        <v>3.2194046306504964E-2</v>
      </c>
      <c r="CB266" s="19">
        <f t="shared" si="122"/>
        <v>6.2183020948180817E-2</v>
      </c>
      <c r="CC266" s="19">
        <f t="shared" si="122"/>
        <v>9.1510474090407939E-2</v>
      </c>
      <c r="CD266" s="19">
        <f t="shared" si="122"/>
        <v>8.2249173098125683E-2</v>
      </c>
      <c r="CE266" s="19">
        <f t="shared" si="131"/>
        <v>6.6593164277839026E-2</v>
      </c>
      <c r="CF266" s="19">
        <f t="shared" si="132"/>
        <v>6.1962513781697905E-2</v>
      </c>
      <c r="CG266" s="19">
        <f t="shared" si="133"/>
        <v>6.3506063947078278E-2</v>
      </c>
      <c r="CH266" s="19">
        <f t="shared" si="135"/>
        <v>6.8577728776185232E-2</v>
      </c>
      <c r="CI266" s="19">
        <f t="shared" si="136"/>
        <v>7.210584343991179E-2</v>
      </c>
      <c r="CJ266" s="19">
        <f t="shared" si="137"/>
        <v>7.232635060639471E-2</v>
      </c>
      <c r="CK266" s="19">
        <f t="shared" si="138"/>
        <v>7.6515986769570013E-2</v>
      </c>
      <c r="CL266" s="19">
        <f t="shared" si="120"/>
        <v>8.5777287761852256E-2</v>
      </c>
      <c r="CM266" s="19">
        <f t="shared" si="120"/>
        <v>8.2690187431091508E-2</v>
      </c>
      <c r="CN266" s="19">
        <f t="shared" si="120"/>
        <v>6.7475192943770676E-2</v>
      </c>
      <c r="CO266" s="19">
        <f t="shared" si="120"/>
        <v>4.6306504961411248E-2</v>
      </c>
      <c r="CP266" s="19">
        <f t="shared" si="139"/>
        <v>2.9547960308710031E-2</v>
      </c>
      <c r="CQ266" s="19">
        <f t="shared" si="139"/>
        <v>2.0066152149944873E-2</v>
      </c>
      <c r="CR266" s="19">
        <f t="shared" si="139"/>
        <v>1.278941565600882E-2</v>
      </c>
      <c r="CS266" s="19">
        <f t="shared" si="139"/>
        <v>7.717750826901874E-3</v>
      </c>
      <c r="CT266" s="19">
        <f t="shared" si="139"/>
        <v>4.8511576626240355E-3</v>
      </c>
    </row>
    <row r="267" spans="1:98" x14ac:dyDescent="0.2">
      <c r="A267" s="12">
        <f t="shared" si="127"/>
        <v>30021</v>
      </c>
      <c r="B267" s="13">
        <v>0.5</v>
      </c>
      <c r="C267" s="15">
        <v>362</v>
      </c>
      <c r="D267" s="13">
        <v>0</v>
      </c>
      <c r="E267" s="13" t="s">
        <v>143</v>
      </c>
      <c r="F267" s="7">
        <f t="shared" si="128"/>
        <v>2145</v>
      </c>
      <c r="G267" s="7">
        <f t="shared" si="129"/>
        <v>2422.5</v>
      </c>
      <c r="H267" s="18">
        <v>30021</v>
      </c>
      <c r="I267" s="18" t="s">
        <v>50</v>
      </c>
      <c r="J267" s="18" t="s">
        <v>51</v>
      </c>
      <c r="K267" s="18" t="s">
        <v>212</v>
      </c>
      <c r="L267" s="18">
        <v>35</v>
      </c>
      <c r="M267" s="20" t="s">
        <v>143</v>
      </c>
      <c r="N267" s="18">
        <v>41.9</v>
      </c>
      <c r="O267" s="18">
        <v>41.5</v>
      </c>
      <c r="P267" s="18">
        <v>42</v>
      </c>
      <c r="Q267" s="18" t="s">
        <v>143</v>
      </c>
      <c r="R267" s="18" t="s">
        <v>249</v>
      </c>
      <c r="S267" s="18" t="s">
        <v>249</v>
      </c>
      <c r="T267" s="18" t="s">
        <v>54</v>
      </c>
      <c r="U267" s="18">
        <v>4290</v>
      </c>
      <c r="V267" s="18">
        <v>4845</v>
      </c>
      <c r="W267" s="18">
        <v>23</v>
      </c>
      <c r="X267" s="18">
        <v>21</v>
      </c>
      <c r="Y267" s="18">
        <v>40</v>
      </c>
      <c r="Z267" s="18">
        <v>70</v>
      </c>
      <c r="AA267" s="18">
        <v>115</v>
      </c>
      <c r="AB267" s="18">
        <v>218</v>
      </c>
      <c r="AC267" s="18">
        <v>328</v>
      </c>
      <c r="AD267" s="18">
        <v>317</v>
      </c>
      <c r="AE267" s="18">
        <v>287</v>
      </c>
      <c r="AF267" s="18">
        <v>281</v>
      </c>
      <c r="AG267" s="18">
        <v>283</v>
      </c>
      <c r="AH267" s="18">
        <v>295</v>
      </c>
      <c r="AI267" s="18">
        <v>313</v>
      </c>
      <c r="AJ267" s="18">
        <v>316</v>
      </c>
      <c r="AK267" s="18">
        <v>324</v>
      </c>
      <c r="AL267" s="18">
        <v>362</v>
      </c>
      <c r="AM267" s="18">
        <v>362</v>
      </c>
      <c r="AN267" s="18">
        <v>308</v>
      </c>
      <c r="AO267" s="18">
        <v>218</v>
      </c>
      <c r="AP267" s="18">
        <v>139</v>
      </c>
      <c r="AQ267" s="18">
        <v>94</v>
      </c>
      <c r="AR267" s="18">
        <v>62</v>
      </c>
      <c r="AS267" s="18">
        <v>41</v>
      </c>
      <c r="AT267" s="18">
        <v>28</v>
      </c>
      <c r="AV267" s="19">
        <f t="shared" si="130"/>
        <v>0.88544891640866874</v>
      </c>
      <c r="AW267" s="19">
        <f t="shared" si="134"/>
        <v>4.7471620227038181E-3</v>
      </c>
      <c r="AX267" s="19">
        <f t="shared" si="134"/>
        <v>4.3343653250773996E-3</v>
      </c>
      <c r="AY267" s="19">
        <f t="shared" si="134"/>
        <v>8.2559339525283791E-3</v>
      </c>
      <c r="AZ267" s="19">
        <f t="shared" si="134"/>
        <v>1.4447884416924664E-2</v>
      </c>
      <c r="BA267" s="19">
        <f t="shared" si="134"/>
        <v>2.3735810113519093E-2</v>
      </c>
      <c r="BB267" s="19">
        <f t="shared" si="134"/>
        <v>4.4994840041279668E-2</v>
      </c>
      <c r="BC267" s="19">
        <f t="shared" si="134"/>
        <v>6.7698658410732721E-2</v>
      </c>
      <c r="BD267" s="19">
        <f t="shared" si="134"/>
        <v>6.5428276573787414E-2</v>
      </c>
      <c r="BE267" s="19">
        <f t="shared" si="134"/>
        <v>5.9236326109391127E-2</v>
      </c>
      <c r="BF267" s="19">
        <f t="shared" si="134"/>
        <v>5.7997936016511868E-2</v>
      </c>
      <c r="BG267" s="19">
        <f t="shared" si="134"/>
        <v>5.841073271413829E-2</v>
      </c>
      <c r="BH267" s="19">
        <f t="shared" si="134"/>
        <v>6.0887512899896801E-2</v>
      </c>
      <c r="BI267" s="19">
        <f t="shared" si="134"/>
        <v>6.460268317853457E-2</v>
      </c>
      <c r="BJ267" s="19">
        <f t="shared" si="134"/>
        <v>6.5221878224974203E-2</v>
      </c>
      <c r="BK267" s="19">
        <f t="shared" si="134"/>
        <v>6.6873065015479877E-2</v>
      </c>
      <c r="BL267" s="19">
        <f t="shared" si="125"/>
        <v>7.4716202270381837E-2</v>
      </c>
      <c r="BM267" s="19">
        <f t="shared" si="125"/>
        <v>7.4716202270381837E-2</v>
      </c>
      <c r="BN267" s="19">
        <f t="shared" si="125"/>
        <v>6.3570691434468529E-2</v>
      </c>
      <c r="BO267" s="19">
        <f t="shared" si="125"/>
        <v>4.4994840041279668E-2</v>
      </c>
      <c r="BP267" s="19">
        <f t="shared" si="125"/>
        <v>2.8689370485036121E-2</v>
      </c>
      <c r="BQ267" s="19">
        <f t="shared" si="125"/>
        <v>1.9401444788441691E-2</v>
      </c>
      <c r="BR267" s="19">
        <f t="shared" si="125"/>
        <v>1.2796697626418989E-2</v>
      </c>
      <c r="BS267" s="19">
        <f t="shared" si="125"/>
        <v>8.4623323013415901E-3</v>
      </c>
      <c r="BT267" s="19">
        <f t="shared" si="125"/>
        <v>5.7791537667698659E-3</v>
      </c>
      <c r="BU267" s="19"/>
      <c r="BV267" s="19">
        <f t="shared" si="122"/>
        <v>1.1293706293706294</v>
      </c>
      <c r="BW267" s="19">
        <f t="shared" si="122"/>
        <v>5.3613053613053617E-3</v>
      </c>
      <c r="BX267" s="19">
        <f t="shared" si="122"/>
        <v>4.8951048951048955E-3</v>
      </c>
      <c r="BY267" s="19">
        <f t="shared" si="122"/>
        <v>9.324009324009324E-3</v>
      </c>
      <c r="BZ267" s="19">
        <f t="shared" si="122"/>
        <v>1.6317016317016316E-2</v>
      </c>
      <c r="CA267" s="19">
        <f t="shared" si="122"/>
        <v>2.6806526806526808E-2</v>
      </c>
      <c r="CB267" s="19">
        <f t="shared" si="122"/>
        <v>5.0815850815850813E-2</v>
      </c>
      <c r="CC267" s="19">
        <f t="shared" si="122"/>
        <v>7.645687645687646E-2</v>
      </c>
      <c r="CD267" s="19">
        <f t="shared" si="122"/>
        <v>7.3892773892773891E-2</v>
      </c>
      <c r="CE267" s="19">
        <f t="shared" si="131"/>
        <v>6.6899766899766899E-2</v>
      </c>
      <c r="CF267" s="19">
        <f t="shared" si="132"/>
        <v>6.5501165501165498E-2</v>
      </c>
      <c r="CG267" s="19">
        <f t="shared" si="133"/>
        <v>6.5967365967365965E-2</v>
      </c>
      <c r="CH267" s="19">
        <f t="shared" si="135"/>
        <v>6.8764568764568768E-2</v>
      </c>
      <c r="CI267" s="19">
        <f t="shared" si="136"/>
        <v>7.2960372960372957E-2</v>
      </c>
      <c r="CJ267" s="19">
        <f t="shared" si="137"/>
        <v>7.3659673659673658E-2</v>
      </c>
      <c r="CK267" s="19">
        <f t="shared" si="138"/>
        <v>7.5524475524475526E-2</v>
      </c>
      <c r="CL267" s="19">
        <f t="shared" si="120"/>
        <v>8.4382284382284387E-2</v>
      </c>
      <c r="CM267" s="19">
        <f t="shared" si="120"/>
        <v>8.4382284382284387E-2</v>
      </c>
      <c r="CN267" s="19">
        <f t="shared" si="120"/>
        <v>7.179487179487179E-2</v>
      </c>
      <c r="CO267" s="19">
        <f t="shared" si="120"/>
        <v>5.0815850815850813E-2</v>
      </c>
      <c r="CP267" s="19">
        <f t="shared" si="139"/>
        <v>3.2400932400932399E-2</v>
      </c>
      <c r="CQ267" s="19">
        <f t="shared" si="139"/>
        <v>2.1911421911421911E-2</v>
      </c>
      <c r="CR267" s="19">
        <f t="shared" si="139"/>
        <v>1.4452214452214453E-2</v>
      </c>
      <c r="CS267" s="19">
        <f t="shared" si="139"/>
        <v>9.5571095571095575E-3</v>
      </c>
      <c r="CT267" s="19">
        <f t="shared" si="139"/>
        <v>6.5268065268065268E-3</v>
      </c>
    </row>
    <row r="268" spans="1:98" x14ac:dyDescent="0.2">
      <c r="A268" s="12">
        <f t="shared" si="127"/>
        <v>30022</v>
      </c>
      <c r="B268" s="13">
        <v>0.5</v>
      </c>
      <c r="C268" s="14">
        <v>51</v>
      </c>
      <c r="D268" s="13">
        <v>0</v>
      </c>
      <c r="E268" s="13" t="s">
        <v>143</v>
      </c>
      <c r="F268" s="7">
        <f t="shared" si="128"/>
        <v>1547</v>
      </c>
      <c r="G268" s="7">
        <f t="shared" si="129"/>
        <v>1697.5</v>
      </c>
      <c r="H268" s="18">
        <v>30022</v>
      </c>
      <c r="I268" s="18" t="s">
        <v>50</v>
      </c>
      <c r="J268" s="18" t="s">
        <v>51</v>
      </c>
      <c r="K268" s="18" t="s">
        <v>212</v>
      </c>
      <c r="L268" s="18">
        <v>35</v>
      </c>
      <c r="M268" s="20" t="s">
        <v>143</v>
      </c>
      <c r="N268" s="18">
        <v>41.9</v>
      </c>
      <c r="O268" s="18">
        <v>41.5</v>
      </c>
      <c r="P268" s="18">
        <v>42</v>
      </c>
      <c r="Q268" s="18" t="s">
        <v>143</v>
      </c>
      <c r="R268" s="18" t="s">
        <v>249</v>
      </c>
      <c r="S268" s="18" t="s">
        <v>252</v>
      </c>
      <c r="T268" s="18" t="s">
        <v>57</v>
      </c>
      <c r="U268" s="18">
        <v>3094</v>
      </c>
      <c r="V268" s="18">
        <v>3395</v>
      </c>
      <c r="W268" s="18">
        <v>64</v>
      </c>
      <c r="X268" s="18">
        <v>48</v>
      </c>
      <c r="Y268" s="18">
        <v>40</v>
      </c>
      <c r="Z268" s="18">
        <v>32</v>
      </c>
      <c r="AA268" s="18">
        <v>28</v>
      </c>
      <c r="AB268" s="18">
        <v>33</v>
      </c>
      <c r="AC268" s="18">
        <v>63</v>
      </c>
      <c r="AD268" s="18">
        <v>128</v>
      </c>
      <c r="AE268" s="18">
        <v>181</v>
      </c>
      <c r="AF268" s="18">
        <v>244</v>
      </c>
      <c r="AG268" s="18">
        <v>295</v>
      </c>
      <c r="AH268" s="18">
        <v>250</v>
      </c>
      <c r="AI268" s="18">
        <v>230</v>
      </c>
      <c r="AJ268" s="18">
        <v>239</v>
      </c>
      <c r="AK268" s="18">
        <v>215</v>
      </c>
      <c r="AL268" s="18">
        <v>236</v>
      </c>
      <c r="AM268" s="18">
        <v>269</v>
      </c>
      <c r="AN268" s="18">
        <v>251</v>
      </c>
      <c r="AO268" s="18">
        <v>195</v>
      </c>
      <c r="AP268" s="18">
        <v>140</v>
      </c>
      <c r="AQ268" s="18">
        <v>96</v>
      </c>
      <c r="AR268" s="18">
        <v>64</v>
      </c>
      <c r="AS268" s="18">
        <v>35</v>
      </c>
      <c r="AT268" s="18">
        <v>19</v>
      </c>
      <c r="AV268" s="19">
        <f t="shared" si="130"/>
        <v>0.91134020618556699</v>
      </c>
      <c r="AW268" s="19">
        <f t="shared" si="134"/>
        <v>1.8851251840942562E-2</v>
      </c>
      <c r="AX268" s="19">
        <f t="shared" si="134"/>
        <v>1.4138438880706922E-2</v>
      </c>
      <c r="AY268" s="19">
        <f t="shared" si="134"/>
        <v>1.1782032400589101E-2</v>
      </c>
      <c r="AZ268" s="19">
        <f t="shared" si="134"/>
        <v>9.4256259204712808E-3</v>
      </c>
      <c r="BA268" s="19">
        <f t="shared" si="134"/>
        <v>8.2474226804123713E-3</v>
      </c>
      <c r="BB268" s="19">
        <f t="shared" si="134"/>
        <v>9.720176730486009E-3</v>
      </c>
      <c r="BC268" s="19">
        <f t="shared" si="134"/>
        <v>1.8556701030927835E-2</v>
      </c>
      <c r="BD268" s="19">
        <f t="shared" si="134"/>
        <v>3.7702503681885123E-2</v>
      </c>
      <c r="BE268" s="19">
        <f t="shared" si="134"/>
        <v>5.3313696612665683E-2</v>
      </c>
      <c r="BF268" s="19">
        <f t="shared" si="134"/>
        <v>7.1870397643593514E-2</v>
      </c>
      <c r="BG268" s="19">
        <f t="shared" si="134"/>
        <v>8.6892488954344621E-2</v>
      </c>
      <c r="BH268" s="19">
        <f t="shared" si="134"/>
        <v>7.3637702503681887E-2</v>
      </c>
      <c r="BI268" s="19">
        <f t="shared" si="134"/>
        <v>6.774668630338733E-2</v>
      </c>
      <c r="BJ268" s="19">
        <f t="shared" si="134"/>
        <v>7.0397643593519882E-2</v>
      </c>
      <c r="BK268" s="19">
        <f t="shared" si="134"/>
        <v>6.3328424153166418E-2</v>
      </c>
      <c r="BL268" s="19">
        <f t="shared" si="125"/>
        <v>6.9513991163475702E-2</v>
      </c>
      <c r="BM268" s="19">
        <f t="shared" si="125"/>
        <v>7.9234167893961704E-2</v>
      </c>
      <c r="BN268" s="19">
        <f t="shared" si="125"/>
        <v>7.3932253313696614E-2</v>
      </c>
      <c r="BO268" s="19">
        <f t="shared" si="125"/>
        <v>5.7437407952871868E-2</v>
      </c>
      <c r="BP268" s="19">
        <f t="shared" si="125"/>
        <v>4.1237113402061855E-2</v>
      </c>
      <c r="BQ268" s="19">
        <f t="shared" si="125"/>
        <v>2.8276877761413844E-2</v>
      </c>
      <c r="BR268" s="19">
        <f t="shared" si="125"/>
        <v>1.8851251840942562E-2</v>
      </c>
      <c r="BS268" s="19">
        <f t="shared" si="125"/>
        <v>1.0309278350515464E-2</v>
      </c>
      <c r="BT268" s="19">
        <f t="shared" si="125"/>
        <v>5.5964653902798233E-3</v>
      </c>
      <c r="BU268" s="19"/>
      <c r="BV268" s="19">
        <f t="shared" si="122"/>
        <v>1.0972850678733033</v>
      </c>
      <c r="BW268" s="19">
        <f t="shared" si="122"/>
        <v>2.068519715578539E-2</v>
      </c>
      <c r="BX268" s="19">
        <f t="shared" si="122"/>
        <v>1.5513897866839044E-2</v>
      </c>
      <c r="BY268" s="19">
        <f t="shared" si="122"/>
        <v>1.2928248222365869E-2</v>
      </c>
      <c r="BZ268" s="19">
        <f t="shared" si="122"/>
        <v>1.0342598577892695E-2</v>
      </c>
      <c r="CA268" s="19">
        <f t="shared" si="122"/>
        <v>9.0497737556561094E-3</v>
      </c>
      <c r="CB268" s="19">
        <f t="shared" si="122"/>
        <v>1.0665804783451843E-2</v>
      </c>
      <c r="CC268" s="19">
        <f t="shared" si="122"/>
        <v>2.0361990950226245E-2</v>
      </c>
      <c r="CD268" s="19">
        <f t="shared" si="122"/>
        <v>4.1370394311570781E-2</v>
      </c>
      <c r="CE268" s="19">
        <f t="shared" si="131"/>
        <v>5.8500323206205559E-2</v>
      </c>
      <c r="CF268" s="19">
        <f t="shared" si="132"/>
        <v>7.8862314156431801E-2</v>
      </c>
      <c r="CG268" s="19">
        <f t="shared" si="133"/>
        <v>9.5345830639948281E-2</v>
      </c>
      <c r="CH268" s="19">
        <f t="shared" si="135"/>
        <v>8.0801551389786688E-2</v>
      </c>
      <c r="CI268" s="19">
        <f t="shared" si="136"/>
        <v>7.4337427278603749E-2</v>
      </c>
      <c r="CJ268" s="19">
        <f t="shared" si="137"/>
        <v>7.7246283128636073E-2</v>
      </c>
      <c r="CK268" s="19">
        <f t="shared" si="138"/>
        <v>6.9489334195216551E-2</v>
      </c>
      <c r="CL268" s="19">
        <f t="shared" si="120"/>
        <v>7.6276664511958636E-2</v>
      </c>
      <c r="CM268" s="19">
        <f t="shared" si="120"/>
        <v>8.6942469295410468E-2</v>
      </c>
      <c r="CN268" s="19">
        <f t="shared" si="120"/>
        <v>8.1124757595345834E-2</v>
      </c>
      <c r="CO268" s="19">
        <f t="shared" si="120"/>
        <v>6.3025210084033612E-2</v>
      </c>
      <c r="CP268" s="19">
        <f t="shared" si="139"/>
        <v>4.5248868778280542E-2</v>
      </c>
      <c r="CQ268" s="19">
        <f t="shared" si="139"/>
        <v>3.1027795733678087E-2</v>
      </c>
      <c r="CR268" s="19">
        <f t="shared" si="139"/>
        <v>2.068519715578539E-2</v>
      </c>
      <c r="CS268" s="19">
        <f t="shared" si="139"/>
        <v>1.1312217194570135E-2</v>
      </c>
      <c r="CT268" s="19">
        <f t="shared" si="139"/>
        <v>6.1409179056237878E-3</v>
      </c>
    </row>
    <row r="269" spans="1:98" x14ac:dyDescent="0.2">
      <c r="A269" s="12">
        <f t="shared" si="127"/>
        <v>30022</v>
      </c>
      <c r="B269" s="13">
        <v>0.5</v>
      </c>
      <c r="C269" s="14">
        <v>51</v>
      </c>
      <c r="D269" s="13">
        <v>0</v>
      </c>
      <c r="E269" s="13" t="s">
        <v>143</v>
      </c>
      <c r="F269" s="7">
        <f t="shared" si="128"/>
        <v>1998</v>
      </c>
      <c r="G269" s="7">
        <f t="shared" si="129"/>
        <v>2184</v>
      </c>
      <c r="H269" s="18">
        <v>30022</v>
      </c>
      <c r="I269" s="18" t="s">
        <v>50</v>
      </c>
      <c r="J269" s="18" t="s">
        <v>51</v>
      </c>
      <c r="K269" s="18" t="s">
        <v>212</v>
      </c>
      <c r="L269" s="18">
        <v>35</v>
      </c>
      <c r="M269" s="20" t="s">
        <v>143</v>
      </c>
      <c r="N269" s="18">
        <v>41.9</v>
      </c>
      <c r="O269" s="18">
        <v>41.5</v>
      </c>
      <c r="P269" s="18">
        <v>42</v>
      </c>
      <c r="Q269" s="18" t="s">
        <v>143</v>
      </c>
      <c r="R269" s="18" t="s">
        <v>249</v>
      </c>
      <c r="S269" s="18" t="s">
        <v>252</v>
      </c>
      <c r="T269" s="18" t="s">
        <v>56</v>
      </c>
      <c r="U269" s="18">
        <v>3996</v>
      </c>
      <c r="V269" s="18">
        <v>4368</v>
      </c>
      <c r="W269" s="18">
        <v>40</v>
      </c>
      <c r="X269" s="18">
        <v>25</v>
      </c>
      <c r="Y269" s="18">
        <v>20</v>
      </c>
      <c r="Z269" s="18">
        <v>21</v>
      </c>
      <c r="AA269" s="18">
        <v>35</v>
      </c>
      <c r="AB269" s="18">
        <v>63</v>
      </c>
      <c r="AC269" s="18">
        <v>114</v>
      </c>
      <c r="AD269" s="18">
        <v>194</v>
      </c>
      <c r="AE269" s="18">
        <v>271</v>
      </c>
      <c r="AF269" s="18">
        <v>313</v>
      </c>
      <c r="AG269" s="18">
        <v>314</v>
      </c>
      <c r="AH269" s="18">
        <v>291</v>
      </c>
      <c r="AI269" s="18">
        <v>317</v>
      </c>
      <c r="AJ269" s="18">
        <v>321</v>
      </c>
      <c r="AK269" s="18">
        <v>319</v>
      </c>
      <c r="AL269" s="18">
        <v>343</v>
      </c>
      <c r="AM269" s="18">
        <v>352</v>
      </c>
      <c r="AN269" s="18">
        <v>317</v>
      </c>
      <c r="AO269" s="18">
        <v>213</v>
      </c>
      <c r="AP269" s="18">
        <v>127</v>
      </c>
      <c r="AQ269" s="18">
        <v>97</v>
      </c>
      <c r="AR269" s="18">
        <v>94</v>
      </c>
      <c r="AS269" s="18">
        <v>91</v>
      </c>
      <c r="AT269" s="18">
        <v>77</v>
      </c>
      <c r="AV269" s="19">
        <f t="shared" si="130"/>
        <v>0.9148351648351648</v>
      </c>
      <c r="AW269" s="19">
        <f t="shared" si="134"/>
        <v>9.1575091575091579E-3</v>
      </c>
      <c r="AX269" s="19">
        <f t="shared" si="134"/>
        <v>5.7234432234432231E-3</v>
      </c>
      <c r="AY269" s="19">
        <f t="shared" si="134"/>
        <v>4.578754578754579E-3</v>
      </c>
      <c r="AZ269" s="19">
        <f t="shared" si="134"/>
        <v>4.807692307692308E-3</v>
      </c>
      <c r="BA269" s="19">
        <f t="shared" si="134"/>
        <v>8.0128205128205121E-3</v>
      </c>
      <c r="BB269" s="19">
        <f t="shared" si="134"/>
        <v>1.4423076923076924E-2</v>
      </c>
      <c r="BC269" s="19">
        <f t="shared" si="134"/>
        <v>2.60989010989011E-2</v>
      </c>
      <c r="BD269" s="19">
        <f t="shared" si="134"/>
        <v>4.4413919413919416E-2</v>
      </c>
      <c r="BE269" s="19">
        <f t="shared" si="134"/>
        <v>6.2042124542124544E-2</v>
      </c>
      <c r="BF269" s="19">
        <f t="shared" si="134"/>
        <v>7.1657509157509153E-2</v>
      </c>
      <c r="BG269" s="19">
        <f t="shared" si="134"/>
        <v>7.1886446886446881E-2</v>
      </c>
      <c r="BH269" s="19">
        <f t="shared" si="134"/>
        <v>6.662087912087912E-2</v>
      </c>
      <c r="BI269" s="19">
        <f t="shared" si="134"/>
        <v>7.2573260073260079E-2</v>
      </c>
      <c r="BJ269" s="19">
        <f t="shared" si="134"/>
        <v>7.3489010989010992E-2</v>
      </c>
      <c r="BK269" s="19">
        <f t="shared" si="134"/>
        <v>7.3031135531135535E-2</v>
      </c>
      <c r="BL269" s="19">
        <f t="shared" si="125"/>
        <v>7.8525641025641024E-2</v>
      </c>
      <c r="BM269" s="19">
        <f t="shared" si="125"/>
        <v>8.0586080586080591E-2</v>
      </c>
      <c r="BN269" s="19">
        <f t="shared" si="125"/>
        <v>7.2573260073260079E-2</v>
      </c>
      <c r="BO269" s="19">
        <f t="shared" si="125"/>
        <v>4.8763736263736264E-2</v>
      </c>
      <c r="BP269" s="19">
        <f t="shared" si="125"/>
        <v>2.9075091575091576E-2</v>
      </c>
      <c r="BQ269" s="19">
        <f t="shared" si="125"/>
        <v>2.2206959706959708E-2</v>
      </c>
      <c r="BR269" s="19">
        <f t="shared" si="125"/>
        <v>2.152014652014652E-2</v>
      </c>
      <c r="BS269" s="19">
        <f t="shared" si="125"/>
        <v>2.0833333333333332E-2</v>
      </c>
      <c r="BT269" s="19">
        <f t="shared" si="125"/>
        <v>1.7628205128205128E-2</v>
      </c>
      <c r="BU269" s="19"/>
      <c r="BV269" s="19">
        <f t="shared" si="122"/>
        <v>1.0930930930930931</v>
      </c>
      <c r="BW269" s="19">
        <f t="shared" si="122"/>
        <v>1.001001001001001E-2</v>
      </c>
      <c r="BX269" s="19">
        <f t="shared" si="122"/>
        <v>6.2562562562562566E-3</v>
      </c>
      <c r="BY269" s="19">
        <f t="shared" si="122"/>
        <v>5.005005005005005E-3</v>
      </c>
      <c r="BZ269" s="19">
        <f t="shared" si="122"/>
        <v>5.2552552552552556E-3</v>
      </c>
      <c r="CA269" s="19">
        <f t="shared" si="122"/>
        <v>8.7587587587587591E-3</v>
      </c>
      <c r="CB269" s="19">
        <f t="shared" si="122"/>
        <v>1.5765765765765764E-2</v>
      </c>
      <c r="CC269" s="19">
        <f t="shared" si="122"/>
        <v>2.8528528528528527E-2</v>
      </c>
      <c r="CD269" s="19">
        <f t="shared" si="122"/>
        <v>4.8548548548548551E-2</v>
      </c>
      <c r="CE269" s="19">
        <f t="shared" si="131"/>
        <v>6.7817817817817816E-2</v>
      </c>
      <c r="CF269" s="19">
        <f t="shared" si="132"/>
        <v>7.8328328328328325E-2</v>
      </c>
      <c r="CG269" s="19">
        <f t="shared" si="133"/>
        <v>7.8578578578578584E-2</v>
      </c>
      <c r="CH269" s="19">
        <f t="shared" si="135"/>
        <v>7.2822822822822819E-2</v>
      </c>
      <c r="CI269" s="19">
        <f t="shared" si="136"/>
        <v>7.9329329329329332E-2</v>
      </c>
      <c r="CJ269" s="19">
        <f t="shared" si="137"/>
        <v>8.0330330330330324E-2</v>
      </c>
      <c r="CK269" s="19">
        <f t="shared" si="138"/>
        <v>7.9829829829829835E-2</v>
      </c>
      <c r="CL269" s="19">
        <f t="shared" si="120"/>
        <v>8.583583583583583E-2</v>
      </c>
      <c r="CM269" s="19">
        <f t="shared" si="120"/>
        <v>8.8088088088088087E-2</v>
      </c>
      <c r="CN269" s="19">
        <f t="shared" si="120"/>
        <v>7.9329329329329332E-2</v>
      </c>
      <c r="CO269" s="19">
        <f t="shared" si="120"/>
        <v>5.3303303303303302E-2</v>
      </c>
      <c r="CP269" s="19">
        <f t="shared" si="139"/>
        <v>3.178178178178178E-2</v>
      </c>
      <c r="CQ269" s="19">
        <f t="shared" si="139"/>
        <v>2.4274274274274275E-2</v>
      </c>
      <c r="CR269" s="19">
        <f t="shared" si="139"/>
        <v>2.3523523523523524E-2</v>
      </c>
      <c r="CS269" s="19">
        <f t="shared" si="139"/>
        <v>2.2772772772772773E-2</v>
      </c>
      <c r="CT269" s="19">
        <f t="shared" si="139"/>
        <v>1.9269269269269269E-2</v>
      </c>
    </row>
    <row r="270" spans="1:98" x14ac:dyDescent="0.2">
      <c r="A270" s="12">
        <f t="shared" si="127"/>
        <v>30022</v>
      </c>
      <c r="B270" s="13">
        <v>0.5</v>
      </c>
      <c r="C270" s="14">
        <v>258</v>
      </c>
      <c r="D270" s="13">
        <v>0</v>
      </c>
      <c r="E270" s="13" t="s">
        <v>143</v>
      </c>
      <c r="F270" s="7">
        <f t="shared" si="128"/>
        <v>2343.5</v>
      </c>
      <c r="G270" s="7">
        <f t="shared" si="129"/>
        <v>2538.5</v>
      </c>
      <c r="H270" s="18">
        <v>30022</v>
      </c>
      <c r="I270" s="18" t="s">
        <v>50</v>
      </c>
      <c r="J270" s="18" t="s">
        <v>51</v>
      </c>
      <c r="K270" s="18" t="s">
        <v>212</v>
      </c>
      <c r="L270" s="18">
        <v>35</v>
      </c>
      <c r="M270" s="20" t="s">
        <v>143</v>
      </c>
      <c r="N270" s="18">
        <v>41.9</v>
      </c>
      <c r="O270" s="18">
        <v>41.5</v>
      </c>
      <c r="P270" s="18">
        <v>42</v>
      </c>
      <c r="Q270" s="18" t="s">
        <v>143</v>
      </c>
      <c r="R270" s="18" t="s">
        <v>249</v>
      </c>
      <c r="S270" s="18" t="s">
        <v>252</v>
      </c>
      <c r="T270" s="18" t="s">
        <v>55</v>
      </c>
      <c r="U270" s="18">
        <v>4687</v>
      </c>
      <c r="V270" s="18">
        <v>5077</v>
      </c>
      <c r="W270" s="18">
        <v>12</v>
      </c>
      <c r="X270" s="18">
        <v>13</v>
      </c>
      <c r="Y270" s="18">
        <v>21</v>
      </c>
      <c r="Z270" s="18">
        <v>37</v>
      </c>
      <c r="AA270" s="18">
        <v>71</v>
      </c>
      <c r="AB270" s="18">
        <v>157</v>
      </c>
      <c r="AC270" s="18">
        <v>282</v>
      </c>
      <c r="AD270" s="18">
        <v>309</v>
      </c>
      <c r="AE270" s="18">
        <v>280</v>
      </c>
      <c r="AF270" s="18">
        <v>278</v>
      </c>
      <c r="AG270" s="18">
        <v>287</v>
      </c>
      <c r="AH270" s="18">
        <v>299</v>
      </c>
      <c r="AI270" s="18">
        <v>324</v>
      </c>
      <c r="AJ270" s="18">
        <v>336</v>
      </c>
      <c r="AK270" s="18">
        <v>376</v>
      </c>
      <c r="AL270" s="18">
        <v>460</v>
      </c>
      <c r="AM270" s="18">
        <v>478</v>
      </c>
      <c r="AN270" s="18">
        <v>378</v>
      </c>
      <c r="AO270" s="18">
        <v>241</v>
      </c>
      <c r="AP270" s="18">
        <v>156</v>
      </c>
      <c r="AQ270" s="18">
        <v>120</v>
      </c>
      <c r="AR270" s="18">
        <v>83</v>
      </c>
      <c r="AS270" s="18">
        <v>48</v>
      </c>
      <c r="AT270" s="18">
        <v>29</v>
      </c>
      <c r="AV270" s="19">
        <f t="shared" si="130"/>
        <v>0.92318298207602911</v>
      </c>
      <c r="AW270" s="19">
        <f t="shared" si="134"/>
        <v>2.3636005515067955E-3</v>
      </c>
      <c r="AX270" s="19">
        <f t="shared" si="134"/>
        <v>2.5605672641323615E-3</v>
      </c>
      <c r="AY270" s="19">
        <f t="shared" si="134"/>
        <v>4.1363009651368922E-3</v>
      </c>
      <c r="AZ270" s="19">
        <f t="shared" si="134"/>
        <v>7.2877683671459526E-3</v>
      </c>
      <c r="BA270" s="19">
        <f t="shared" si="134"/>
        <v>1.3984636596415205E-2</v>
      </c>
      <c r="BB270" s="19">
        <f t="shared" si="134"/>
        <v>3.0923773882213904E-2</v>
      </c>
      <c r="BC270" s="19">
        <f t="shared" si="134"/>
        <v>5.5544612960409689E-2</v>
      </c>
      <c r="BD270" s="19">
        <f t="shared" si="134"/>
        <v>6.0862714201299982E-2</v>
      </c>
      <c r="BE270" s="19">
        <f t="shared" si="134"/>
        <v>5.5150679535158557E-2</v>
      </c>
      <c r="BF270" s="19">
        <f t="shared" si="134"/>
        <v>5.4756746109907425E-2</v>
      </c>
      <c r="BG270" s="19">
        <f t="shared" si="134"/>
        <v>5.6529446523537523E-2</v>
      </c>
      <c r="BH270" s="19">
        <f t="shared" si="134"/>
        <v>5.8893047075044315E-2</v>
      </c>
      <c r="BI270" s="19">
        <f t="shared" si="134"/>
        <v>6.3817214890683469E-2</v>
      </c>
      <c r="BJ270" s="19">
        <f t="shared" si="134"/>
        <v>6.6180815442190274E-2</v>
      </c>
      <c r="BK270" s="19">
        <f t="shared" si="134"/>
        <v>7.4059483947212915E-2</v>
      </c>
      <c r="BL270" s="19">
        <f t="shared" si="125"/>
        <v>9.0604687807760487E-2</v>
      </c>
      <c r="BM270" s="19">
        <f t="shared" si="125"/>
        <v>9.4150088635020682E-2</v>
      </c>
      <c r="BN270" s="19">
        <f t="shared" si="125"/>
        <v>7.4453417372464054E-2</v>
      </c>
      <c r="BO270" s="19">
        <f t="shared" si="125"/>
        <v>4.7468977742761473E-2</v>
      </c>
      <c r="BP270" s="19">
        <f t="shared" si="125"/>
        <v>3.0726807169588338E-2</v>
      </c>
      <c r="BQ270" s="19">
        <f t="shared" si="125"/>
        <v>2.3636005515067955E-2</v>
      </c>
      <c r="BR270" s="19">
        <f t="shared" si="125"/>
        <v>1.6348237147922003E-2</v>
      </c>
      <c r="BS270" s="19">
        <f t="shared" si="125"/>
        <v>9.4544022060271821E-3</v>
      </c>
      <c r="BT270" s="19">
        <f t="shared" si="125"/>
        <v>5.7120346661414219E-3</v>
      </c>
      <c r="BU270" s="19"/>
      <c r="BV270" s="19">
        <f t="shared" si="122"/>
        <v>1.0832088756133988</v>
      </c>
      <c r="BW270" s="19">
        <f t="shared" si="122"/>
        <v>2.5602730957968848E-3</v>
      </c>
      <c r="BX270" s="19">
        <f t="shared" si="122"/>
        <v>2.773629187113292E-3</v>
      </c>
      <c r="BY270" s="19">
        <f t="shared" si="122"/>
        <v>4.480477917644549E-3</v>
      </c>
      <c r="BZ270" s="19">
        <f t="shared" si="122"/>
        <v>7.894175378707062E-3</v>
      </c>
      <c r="CA270" s="19">
        <f t="shared" si="122"/>
        <v>1.5148282483464903E-2</v>
      </c>
      <c r="CB270" s="19">
        <f t="shared" si="122"/>
        <v>3.3496906336675909E-2</v>
      </c>
      <c r="CC270" s="19">
        <f t="shared" si="122"/>
        <v>6.0166417751226796E-2</v>
      </c>
      <c r="CD270" s="19">
        <f t="shared" si="122"/>
        <v>6.5927032216769793E-2</v>
      </c>
      <c r="CE270" s="19">
        <f t="shared" si="131"/>
        <v>5.9739705568593982E-2</v>
      </c>
      <c r="CF270" s="19">
        <f t="shared" si="132"/>
        <v>5.9312993385961167E-2</v>
      </c>
      <c r="CG270" s="19">
        <f t="shared" si="133"/>
        <v>6.1233198207808835E-2</v>
      </c>
      <c r="CH270" s="19">
        <f t="shared" si="135"/>
        <v>6.3793471303605714E-2</v>
      </c>
      <c r="CI270" s="19">
        <f t="shared" si="136"/>
        <v>6.9127373586515897E-2</v>
      </c>
      <c r="CJ270" s="19">
        <f t="shared" si="137"/>
        <v>7.1687646682312783E-2</v>
      </c>
      <c r="CK270" s="19">
        <f t="shared" si="138"/>
        <v>8.0221890334969057E-2</v>
      </c>
      <c r="CL270" s="19">
        <f t="shared" si="120"/>
        <v>9.8143802005547259E-2</v>
      </c>
      <c r="CM270" s="19">
        <f t="shared" si="120"/>
        <v>0.10198421164924258</v>
      </c>
      <c r="CN270" s="19">
        <f t="shared" si="120"/>
        <v>8.0648602517601878E-2</v>
      </c>
      <c r="CO270" s="19">
        <f t="shared" si="120"/>
        <v>5.1418818007254105E-2</v>
      </c>
      <c r="CP270" s="19">
        <f t="shared" si="139"/>
        <v>3.3283550245359506E-2</v>
      </c>
      <c r="CQ270" s="19">
        <f t="shared" si="139"/>
        <v>2.5602730957968851E-2</v>
      </c>
      <c r="CR270" s="19">
        <f t="shared" si="139"/>
        <v>1.7708555579261789E-2</v>
      </c>
      <c r="CS270" s="19">
        <f t="shared" si="139"/>
        <v>1.0241092383187539E-2</v>
      </c>
      <c r="CT270" s="19">
        <f t="shared" si="139"/>
        <v>6.1873266481758055E-3</v>
      </c>
    </row>
    <row r="271" spans="1:98" x14ac:dyDescent="0.2">
      <c r="A271" s="12">
        <f t="shared" si="127"/>
        <v>30022</v>
      </c>
      <c r="B271" s="13">
        <v>0.5</v>
      </c>
      <c r="C271" s="15">
        <v>360</v>
      </c>
      <c r="D271" s="13">
        <v>0</v>
      </c>
      <c r="E271" s="13" t="s">
        <v>143</v>
      </c>
      <c r="F271" s="7">
        <f t="shared" si="128"/>
        <v>2180.5</v>
      </c>
      <c r="G271" s="7">
        <f t="shared" si="129"/>
        <v>2367.5</v>
      </c>
      <c r="H271" s="18">
        <v>30022</v>
      </c>
      <c r="I271" s="18" t="s">
        <v>50</v>
      </c>
      <c r="J271" s="18" t="s">
        <v>51</v>
      </c>
      <c r="K271" s="18" t="s">
        <v>212</v>
      </c>
      <c r="L271" s="18">
        <v>35</v>
      </c>
      <c r="M271" s="20" t="s">
        <v>143</v>
      </c>
      <c r="N271" s="18">
        <v>41.9</v>
      </c>
      <c r="O271" s="18">
        <v>41.5</v>
      </c>
      <c r="P271" s="18">
        <v>42</v>
      </c>
      <c r="Q271" s="18" t="s">
        <v>143</v>
      </c>
      <c r="R271" s="18" t="s">
        <v>249</v>
      </c>
      <c r="S271" s="18" t="s">
        <v>252</v>
      </c>
      <c r="T271" s="18" t="s">
        <v>54</v>
      </c>
      <c r="U271" s="18">
        <v>4361</v>
      </c>
      <c r="V271" s="18">
        <v>4735</v>
      </c>
      <c r="W271" s="18">
        <v>23</v>
      </c>
      <c r="X271" s="18">
        <v>20</v>
      </c>
      <c r="Y271" s="18">
        <v>24</v>
      </c>
      <c r="Z271" s="18">
        <v>34</v>
      </c>
      <c r="AA271" s="18">
        <v>60</v>
      </c>
      <c r="AB271" s="18">
        <v>126</v>
      </c>
      <c r="AC271" s="18">
        <v>227</v>
      </c>
      <c r="AD271" s="18">
        <v>267</v>
      </c>
      <c r="AE271" s="18">
        <v>265</v>
      </c>
      <c r="AF271" s="18">
        <v>278</v>
      </c>
      <c r="AG271" s="18">
        <v>292</v>
      </c>
      <c r="AH271" s="18">
        <v>291</v>
      </c>
      <c r="AI271" s="18">
        <v>310</v>
      </c>
      <c r="AJ271" s="18">
        <v>320</v>
      </c>
      <c r="AK271" s="18">
        <v>345</v>
      </c>
      <c r="AL271" s="18">
        <v>411</v>
      </c>
      <c r="AM271" s="18">
        <v>430</v>
      </c>
      <c r="AN271" s="18">
        <v>351</v>
      </c>
      <c r="AO271" s="18">
        <v>230</v>
      </c>
      <c r="AP271" s="18">
        <v>150</v>
      </c>
      <c r="AQ271" s="18">
        <v>113</v>
      </c>
      <c r="AR271" s="18">
        <v>82</v>
      </c>
      <c r="AS271" s="18">
        <v>52</v>
      </c>
      <c r="AT271" s="18">
        <v>34</v>
      </c>
      <c r="AV271" s="19">
        <f t="shared" si="130"/>
        <v>0.92101372756071809</v>
      </c>
      <c r="AW271" s="19">
        <f t="shared" si="134"/>
        <v>4.857444561774023E-3</v>
      </c>
      <c r="AX271" s="19">
        <f t="shared" si="134"/>
        <v>4.2238648363252373E-3</v>
      </c>
      <c r="AY271" s="19">
        <f t="shared" si="134"/>
        <v>5.0686378035902854E-3</v>
      </c>
      <c r="AZ271" s="19">
        <f t="shared" si="134"/>
        <v>7.1805702217529041E-3</v>
      </c>
      <c r="BA271" s="19">
        <f t="shared" si="134"/>
        <v>1.2671594508975714E-2</v>
      </c>
      <c r="BB271" s="19">
        <f t="shared" si="134"/>
        <v>2.6610348468848997E-2</v>
      </c>
      <c r="BC271" s="19">
        <f t="shared" si="134"/>
        <v>4.7940865892291448E-2</v>
      </c>
      <c r="BD271" s="19">
        <f t="shared" si="134"/>
        <v>5.6388595564941919E-2</v>
      </c>
      <c r="BE271" s="19">
        <f t="shared" si="134"/>
        <v>5.59662090813094E-2</v>
      </c>
      <c r="BF271" s="19">
        <f t="shared" si="134"/>
        <v>5.8711721224920806E-2</v>
      </c>
      <c r="BG271" s="19">
        <f t="shared" si="134"/>
        <v>6.1668426610348472E-2</v>
      </c>
      <c r="BH271" s="19">
        <f t="shared" si="134"/>
        <v>6.1457233368532205E-2</v>
      </c>
      <c r="BI271" s="19">
        <f t="shared" si="134"/>
        <v>6.5469904963041184E-2</v>
      </c>
      <c r="BJ271" s="19">
        <f t="shared" si="134"/>
        <v>6.7581837381203796E-2</v>
      </c>
      <c r="BK271" s="19">
        <f t="shared" si="134"/>
        <v>7.2861668426610349E-2</v>
      </c>
      <c r="BL271" s="19">
        <f t="shared" si="125"/>
        <v>8.6800422386483639E-2</v>
      </c>
      <c r="BM271" s="19">
        <f t="shared" si="125"/>
        <v>9.0813093980992604E-2</v>
      </c>
      <c r="BN271" s="19">
        <f t="shared" si="125"/>
        <v>7.4128827877507922E-2</v>
      </c>
      <c r="BO271" s="19">
        <f t="shared" si="125"/>
        <v>4.8574445617740235E-2</v>
      </c>
      <c r="BP271" s="19">
        <f t="shared" si="125"/>
        <v>3.1678986272439279E-2</v>
      </c>
      <c r="BQ271" s="19">
        <f t="shared" si="125"/>
        <v>2.3864836325237591E-2</v>
      </c>
      <c r="BR271" s="19">
        <f t="shared" si="125"/>
        <v>1.7317845828933476E-2</v>
      </c>
      <c r="BS271" s="19">
        <f t="shared" si="125"/>
        <v>1.0982048574445617E-2</v>
      </c>
      <c r="BT271" s="19">
        <f t="shared" si="125"/>
        <v>7.1805702217529041E-3</v>
      </c>
      <c r="BU271" s="19"/>
      <c r="BV271" s="19">
        <f t="shared" si="122"/>
        <v>1.0857601467553313</v>
      </c>
      <c r="BW271" s="19">
        <f t="shared" si="122"/>
        <v>5.2740197202476493E-3</v>
      </c>
      <c r="BX271" s="19">
        <f t="shared" si="122"/>
        <v>4.5861041045631738E-3</v>
      </c>
      <c r="BY271" s="19">
        <f t="shared" si="122"/>
        <v>5.5033249254758084E-3</v>
      </c>
      <c r="BZ271" s="19">
        <f t="shared" si="122"/>
        <v>7.7963769777573948E-3</v>
      </c>
      <c r="CA271" s="19">
        <f t="shared" si="122"/>
        <v>1.3758312313689521E-2</v>
      </c>
      <c r="CB271" s="19">
        <f t="shared" si="122"/>
        <v>2.8892455858747994E-2</v>
      </c>
      <c r="CC271" s="19">
        <f t="shared" si="122"/>
        <v>5.2052281586792024E-2</v>
      </c>
      <c r="CD271" s="19">
        <f t="shared" si="122"/>
        <v>6.1224489795918366E-2</v>
      </c>
      <c r="CE271" s="19">
        <f t="shared" si="131"/>
        <v>6.0765879385462053E-2</v>
      </c>
      <c r="CF271" s="19">
        <f t="shared" si="132"/>
        <v>6.3746847053428118E-2</v>
      </c>
      <c r="CG271" s="19">
        <f t="shared" si="133"/>
        <v>6.695711992662233E-2</v>
      </c>
      <c r="CH271" s="19">
        <f t="shared" si="135"/>
        <v>6.6727814721394177E-2</v>
      </c>
      <c r="CI271" s="19">
        <f t="shared" si="136"/>
        <v>7.1084613620729195E-2</v>
      </c>
      <c r="CJ271" s="19">
        <f t="shared" si="137"/>
        <v>7.3377665673010781E-2</v>
      </c>
      <c r="CK271" s="19">
        <f t="shared" si="138"/>
        <v>7.9110295803714745E-2</v>
      </c>
      <c r="CL271" s="19">
        <f t="shared" si="120"/>
        <v>9.4244439348773218E-2</v>
      </c>
      <c r="CM271" s="19">
        <f t="shared" si="120"/>
        <v>9.8601238248108236E-2</v>
      </c>
      <c r="CN271" s="19">
        <f t="shared" si="120"/>
        <v>8.048612703508369E-2</v>
      </c>
      <c r="CO271" s="19">
        <f t="shared" si="120"/>
        <v>5.2740197202476496E-2</v>
      </c>
      <c r="CP271" s="19">
        <f t="shared" si="139"/>
        <v>3.4395780784223805E-2</v>
      </c>
      <c r="CQ271" s="19">
        <f t="shared" si="139"/>
        <v>2.5911488190781932E-2</v>
      </c>
      <c r="CR271" s="19">
        <f t="shared" si="139"/>
        <v>1.8803026828709012E-2</v>
      </c>
      <c r="CS271" s="19">
        <f t="shared" si="139"/>
        <v>1.1923870671864251E-2</v>
      </c>
      <c r="CT271" s="19">
        <f t="shared" si="139"/>
        <v>7.7963769777573948E-3</v>
      </c>
    </row>
    <row r="272" spans="1:98" x14ac:dyDescent="0.2">
      <c r="A272" s="12">
        <f t="shared" si="127"/>
        <v>30023</v>
      </c>
      <c r="B272" s="13">
        <v>3.2</v>
      </c>
      <c r="C272" s="14">
        <v>52</v>
      </c>
      <c r="D272" s="13">
        <v>0</v>
      </c>
      <c r="E272" s="13" t="s">
        <v>143</v>
      </c>
      <c r="F272" s="7">
        <f t="shared" si="128"/>
        <v>17257.600000000002</v>
      </c>
      <c r="G272" s="7">
        <f t="shared" si="129"/>
        <v>19228.8</v>
      </c>
      <c r="H272" s="18">
        <v>30023</v>
      </c>
      <c r="I272" s="18" t="s">
        <v>50</v>
      </c>
      <c r="J272" s="18" t="s">
        <v>51</v>
      </c>
      <c r="K272" s="18" t="s">
        <v>212</v>
      </c>
      <c r="L272" s="18">
        <v>32</v>
      </c>
      <c r="M272" s="20" t="s">
        <v>143</v>
      </c>
      <c r="N272" s="18">
        <v>23.2</v>
      </c>
      <c r="O272" s="18">
        <v>20.2</v>
      </c>
      <c r="P272" s="18">
        <v>23.4</v>
      </c>
      <c r="Q272" s="18" t="s">
        <v>143</v>
      </c>
      <c r="R272" s="18" t="s">
        <v>249</v>
      </c>
      <c r="S272" s="18" t="s">
        <v>253</v>
      </c>
      <c r="T272" s="18" t="s">
        <v>57</v>
      </c>
      <c r="U272" s="18">
        <v>5393</v>
      </c>
      <c r="V272" s="18">
        <v>6009</v>
      </c>
      <c r="W272" s="18">
        <v>110</v>
      </c>
      <c r="X272" s="18">
        <v>109</v>
      </c>
      <c r="Y272" s="18">
        <v>103</v>
      </c>
      <c r="Z272" s="18">
        <v>82</v>
      </c>
      <c r="AA272" s="18">
        <v>69</v>
      </c>
      <c r="AB272" s="18">
        <v>65</v>
      </c>
      <c r="AC272" s="18">
        <v>97</v>
      </c>
      <c r="AD272" s="18">
        <v>173</v>
      </c>
      <c r="AE272" s="18">
        <v>265</v>
      </c>
      <c r="AF272" s="18">
        <v>353</v>
      </c>
      <c r="AG272" s="18">
        <v>389</v>
      </c>
      <c r="AH272" s="18">
        <v>344</v>
      </c>
      <c r="AI272" s="18">
        <v>373</v>
      </c>
      <c r="AJ272" s="18">
        <v>421</v>
      </c>
      <c r="AK272" s="18">
        <v>421</v>
      </c>
      <c r="AL272" s="18">
        <v>501</v>
      </c>
      <c r="AM272" s="18">
        <v>580</v>
      </c>
      <c r="AN272" s="18">
        <v>542</v>
      </c>
      <c r="AO272" s="18">
        <v>395</v>
      </c>
      <c r="AP272" s="18">
        <v>274</v>
      </c>
      <c r="AQ272" s="18">
        <v>168</v>
      </c>
      <c r="AR272" s="18">
        <v>97</v>
      </c>
      <c r="AS272" s="18">
        <v>51</v>
      </c>
      <c r="AT272" s="18">
        <v>27</v>
      </c>
      <c r="AV272" s="19">
        <f t="shared" si="130"/>
        <v>0.89748710267931431</v>
      </c>
      <c r="AW272" s="19">
        <f t="shared" si="134"/>
        <v>1.8305874521551007E-2</v>
      </c>
      <c r="AX272" s="19">
        <f t="shared" si="134"/>
        <v>1.8139457480445997E-2</v>
      </c>
      <c r="AY272" s="19">
        <f t="shared" si="134"/>
        <v>1.7140955233815942E-2</v>
      </c>
      <c r="AZ272" s="19">
        <f t="shared" si="134"/>
        <v>1.3646197370610751E-2</v>
      </c>
      <c r="BA272" s="19">
        <f t="shared" si="134"/>
        <v>1.1482775836245632E-2</v>
      </c>
      <c r="BB272" s="19">
        <f t="shared" si="134"/>
        <v>1.0817107671825595E-2</v>
      </c>
      <c r="BC272" s="19">
        <f t="shared" si="134"/>
        <v>1.6142452987185887E-2</v>
      </c>
      <c r="BD272" s="19">
        <f t="shared" si="134"/>
        <v>2.8790148111166584E-2</v>
      </c>
      <c r="BE272" s="19">
        <f t="shared" si="134"/>
        <v>4.4100515892827423E-2</v>
      </c>
      <c r="BF272" s="19">
        <f t="shared" si="134"/>
        <v>5.8745215510068234E-2</v>
      </c>
      <c r="BG272" s="19">
        <f t="shared" si="134"/>
        <v>6.4736228989848557E-2</v>
      </c>
      <c r="BH272" s="19">
        <f t="shared" si="134"/>
        <v>5.7247462140123148E-2</v>
      </c>
      <c r="BI272" s="19">
        <f t="shared" si="134"/>
        <v>6.2073556332168413E-2</v>
      </c>
      <c r="BJ272" s="19">
        <f t="shared" si="134"/>
        <v>7.006157430520886E-2</v>
      </c>
      <c r="BK272" s="19">
        <f t="shared" si="134"/>
        <v>7.006157430520886E-2</v>
      </c>
      <c r="BL272" s="19">
        <f t="shared" si="125"/>
        <v>8.3374937593609588E-2</v>
      </c>
      <c r="BM272" s="19">
        <f t="shared" si="125"/>
        <v>9.6521883840905306E-2</v>
      </c>
      <c r="BN272" s="19">
        <f t="shared" si="125"/>
        <v>9.0198036278914956E-2</v>
      </c>
      <c r="BO272" s="19">
        <f t="shared" si="125"/>
        <v>6.5734731236478619E-2</v>
      </c>
      <c r="BP272" s="19">
        <f t="shared" si="125"/>
        <v>4.5598269262772509E-2</v>
      </c>
      <c r="BQ272" s="19">
        <f t="shared" si="125"/>
        <v>2.7958062905641536E-2</v>
      </c>
      <c r="BR272" s="19">
        <f t="shared" si="125"/>
        <v>1.6142452987185887E-2</v>
      </c>
      <c r="BS272" s="19">
        <f t="shared" si="125"/>
        <v>8.4872690963554674E-3</v>
      </c>
      <c r="BT272" s="19">
        <f t="shared" si="125"/>
        <v>4.4932601098352475E-3</v>
      </c>
      <c r="BU272" s="19"/>
      <c r="BV272" s="19">
        <f t="shared" si="122"/>
        <v>1.114222139810866</v>
      </c>
      <c r="BW272" s="19">
        <f t="shared" si="122"/>
        <v>2.0396810680511773E-2</v>
      </c>
      <c r="BX272" s="19">
        <f t="shared" si="122"/>
        <v>2.021138512887076E-2</v>
      </c>
      <c r="BY272" s="19">
        <f t="shared" si="122"/>
        <v>1.9098831819024661E-2</v>
      </c>
      <c r="BZ272" s="19">
        <f t="shared" si="122"/>
        <v>1.5204895234563323E-2</v>
      </c>
      <c r="CA272" s="19">
        <f t="shared" si="122"/>
        <v>1.2794363063230113E-2</v>
      </c>
      <c r="CB272" s="19">
        <f t="shared" si="122"/>
        <v>1.2052660856666049E-2</v>
      </c>
      <c r="CC272" s="19">
        <f t="shared" si="122"/>
        <v>1.7986278509178565E-2</v>
      </c>
      <c r="CD272" s="19">
        <f t="shared" si="122"/>
        <v>3.2078620433895789E-2</v>
      </c>
      <c r="CE272" s="19">
        <f t="shared" si="131"/>
        <v>4.9137771184869276E-2</v>
      </c>
      <c r="CF272" s="19">
        <f t="shared" si="132"/>
        <v>6.5455219729278688E-2</v>
      </c>
      <c r="CG272" s="19">
        <f t="shared" si="133"/>
        <v>7.2130539588355275E-2</v>
      </c>
      <c r="CH272" s="19">
        <f t="shared" si="135"/>
        <v>6.3786389764509552E-2</v>
      </c>
      <c r="CI272" s="19">
        <f t="shared" si="136"/>
        <v>6.9163730762099015E-2</v>
      </c>
      <c r="CJ272" s="19">
        <f t="shared" si="137"/>
        <v>7.8064157240867793E-2</v>
      </c>
      <c r="CK272" s="19">
        <f t="shared" si="138"/>
        <v>7.8064157240867793E-2</v>
      </c>
      <c r="CL272" s="19">
        <f t="shared" si="120"/>
        <v>9.2898201372149089E-2</v>
      </c>
      <c r="CM272" s="19">
        <f t="shared" si="120"/>
        <v>0.10754681995178936</v>
      </c>
      <c r="CN272" s="19">
        <f t="shared" si="120"/>
        <v>0.10050064898943074</v>
      </c>
      <c r="CO272" s="19">
        <f t="shared" si="120"/>
        <v>7.324309289820137E-2</v>
      </c>
      <c r="CP272" s="19">
        <f t="shared" si="139"/>
        <v>5.080660114963842E-2</v>
      </c>
      <c r="CQ272" s="19">
        <f t="shared" si="139"/>
        <v>3.1151492675690711E-2</v>
      </c>
      <c r="CR272" s="19">
        <f t="shared" si="139"/>
        <v>1.7986278509178565E-2</v>
      </c>
      <c r="CS272" s="19">
        <f t="shared" si="139"/>
        <v>9.4567031336918236E-3</v>
      </c>
      <c r="CT272" s="19">
        <f t="shared" si="139"/>
        <v>5.0064898943074356E-3</v>
      </c>
    </row>
    <row r="273" spans="1:98" x14ac:dyDescent="0.2">
      <c r="A273" s="12">
        <f t="shared" si="127"/>
        <v>30023</v>
      </c>
      <c r="B273" s="13">
        <v>3.2</v>
      </c>
      <c r="C273" s="14">
        <v>51</v>
      </c>
      <c r="D273" s="13">
        <v>0</v>
      </c>
      <c r="E273" s="13" t="s">
        <v>143</v>
      </c>
      <c r="F273" s="7">
        <f t="shared" si="128"/>
        <v>21235.200000000001</v>
      </c>
      <c r="G273" s="7">
        <f t="shared" si="129"/>
        <v>23171.200000000001</v>
      </c>
      <c r="H273" s="18">
        <v>30023</v>
      </c>
      <c r="I273" s="18" t="s">
        <v>50</v>
      </c>
      <c r="J273" s="18" t="s">
        <v>51</v>
      </c>
      <c r="K273" s="18" t="s">
        <v>212</v>
      </c>
      <c r="L273" s="18">
        <v>32</v>
      </c>
      <c r="M273" s="20" t="s">
        <v>143</v>
      </c>
      <c r="N273" s="18">
        <v>23.2</v>
      </c>
      <c r="O273" s="18">
        <v>20.2</v>
      </c>
      <c r="P273" s="18">
        <v>23.4</v>
      </c>
      <c r="Q273" s="18" t="s">
        <v>143</v>
      </c>
      <c r="R273" s="18" t="s">
        <v>249</v>
      </c>
      <c r="S273" s="18" t="s">
        <v>253</v>
      </c>
      <c r="T273" s="18" t="s">
        <v>56</v>
      </c>
      <c r="U273" s="18">
        <v>6636</v>
      </c>
      <c r="V273" s="18">
        <v>7241</v>
      </c>
      <c r="W273" s="18">
        <v>59</v>
      </c>
      <c r="X273" s="18">
        <v>39</v>
      </c>
      <c r="Y273" s="18">
        <v>33</v>
      </c>
      <c r="Z273" s="18">
        <v>37</v>
      </c>
      <c r="AA273" s="18">
        <v>57</v>
      </c>
      <c r="AB273" s="18">
        <v>103</v>
      </c>
      <c r="AC273" s="18">
        <v>178</v>
      </c>
      <c r="AD273" s="18">
        <v>321</v>
      </c>
      <c r="AE273" s="18">
        <v>449</v>
      </c>
      <c r="AF273" s="18">
        <v>527</v>
      </c>
      <c r="AG273" s="18">
        <v>508</v>
      </c>
      <c r="AH273" s="18">
        <v>491</v>
      </c>
      <c r="AI273" s="18">
        <v>574</v>
      </c>
      <c r="AJ273" s="18">
        <v>594</v>
      </c>
      <c r="AK273" s="18">
        <v>559</v>
      </c>
      <c r="AL273" s="18">
        <v>550</v>
      </c>
      <c r="AM273" s="18">
        <v>532</v>
      </c>
      <c r="AN273" s="18">
        <v>466</v>
      </c>
      <c r="AO273" s="18">
        <v>340</v>
      </c>
      <c r="AP273" s="18">
        <v>215</v>
      </c>
      <c r="AQ273" s="18">
        <v>168</v>
      </c>
      <c r="AR273" s="18">
        <v>165</v>
      </c>
      <c r="AS273" s="18">
        <v>153</v>
      </c>
      <c r="AT273" s="18">
        <v>124</v>
      </c>
      <c r="AV273" s="19">
        <f t="shared" si="130"/>
        <v>0.91644800441927909</v>
      </c>
      <c r="AW273" s="19">
        <f t="shared" si="134"/>
        <v>8.1480458500207149E-3</v>
      </c>
      <c r="AX273" s="19">
        <f t="shared" si="134"/>
        <v>5.3859964093357273E-3</v>
      </c>
      <c r="AY273" s="19">
        <f t="shared" si="134"/>
        <v>4.5573815771302309E-3</v>
      </c>
      <c r="AZ273" s="19">
        <f t="shared" si="134"/>
        <v>5.1097914652672282E-3</v>
      </c>
      <c r="BA273" s="19">
        <f t="shared" si="134"/>
        <v>7.8718409059522158E-3</v>
      </c>
      <c r="BB273" s="19">
        <f t="shared" si="134"/>
        <v>1.422455461952769E-2</v>
      </c>
      <c r="BC273" s="19">
        <f t="shared" si="134"/>
        <v>2.4582240022096396E-2</v>
      </c>
      <c r="BD273" s="19">
        <f t="shared" si="134"/>
        <v>4.4330893522994061E-2</v>
      </c>
      <c r="BE273" s="19">
        <f t="shared" si="134"/>
        <v>6.200800994337799E-2</v>
      </c>
      <c r="BF273" s="19">
        <f t="shared" si="134"/>
        <v>7.2780002762049434E-2</v>
      </c>
      <c r="BG273" s="19">
        <f t="shared" si="134"/>
        <v>7.0156055793398703E-2</v>
      </c>
      <c r="BH273" s="19">
        <f t="shared" si="134"/>
        <v>6.7808313768816464E-2</v>
      </c>
      <c r="BI273" s="19">
        <f t="shared" si="134"/>
        <v>7.9270818947659166E-2</v>
      </c>
      <c r="BJ273" s="19">
        <f t="shared" si="134"/>
        <v>8.2032868388344157E-2</v>
      </c>
      <c r="BK273" s="19">
        <f t="shared" si="134"/>
        <v>7.719928186714542E-2</v>
      </c>
      <c r="BL273" s="19">
        <f t="shared" si="134"/>
        <v>7.5956359618837177E-2</v>
      </c>
      <c r="BM273" s="19">
        <f t="shared" si="125"/>
        <v>7.3470515122220692E-2</v>
      </c>
      <c r="BN273" s="19">
        <f t="shared" si="125"/>
        <v>6.4355751967960229E-2</v>
      </c>
      <c r="BO273" s="19">
        <f t="shared" si="125"/>
        <v>4.6954840491644799E-2</v>
      </c>
      <c r="BP273" s="19">
        <f t="shared" si="125"/>
        <v>2.9692031487363622E-2</v>
      </c>
      <c r="BQ273" s="19">
        <f t="shared" si="125"/>
        <v>2.32012153017539E-2</v>
      </c>
      <c r="BR273" s="19">
        <f t="shared" si="125"/>
        <v>2.2786907885651152E-2</v>
      </c>
      <c r="BS273" s="19">
        <f t="shared" si="125"/>
        <v>2.1129678221240161E-2</v>
      </c>
      <c r="BT273" s="19">
        <f t="shared" si="125"/>
        <v>1.7124706532246927E-2</v>
      </c>
      <c r="BU273" s="19"/>
      <c r="BV273" s="19">
        <f t="shared" si="122"/>
        <v>1.0911693791440626</v>
      </c>
      <c r="BW273" s="19">
        <f t="shared" si="122"/>
        <v>8.8908981314044597E-3</v>
      </c>
      <c r="BX273" s="19">
        <f t="shared" si="122"/>
        <v>5.8770343580470162E-3</v>
      </c>
      <c r="BY273" s="19">
        <f t="shared" si="122"/>
        <v>4.9728752260397831E-3</v>
      </c>
      <c r="BZ273" s="19">
        <f t="shared" si="122"/>
        <v>5.5756479807112722E-3</v>
      </c>
      <c r="CA273" s="19">
        <f t="shared" si="122"/>
        <v>8.5895117540687165E-3</v>
      </c>
      <c r="CB273" s="19">
        <f t="shared" si="122"/>
        <v>1.5521398432790838E-2</v>
      </c>
      <c r="CC273" s="19">
        <f t="shared" si="122"/>
        <v>2.6823387582881254E-2</v>
      </c>
      <c r="CD273" s="19">
        <f t="shared" si="122"/>
        <v>4.8372513562386983E-2</v>
      </c>
      <c r="CE273" s="19">
        <f t="shared" si="131"/>
        <v>6.7661241711874626E-2</v>
      </c>
      <c r="CF273" s="19">
        <f t="shared" si="132"/>
        <v>7.9415310427968649E-2</v>
      </c>
      <c r="CG273" s="19">
        <f t="shared" si="133"/>
        <v>7.6552139843279091E-2</v>
      </c>
      <c r="CH273" s="19">
        <f t="shared" si="135"/>
        <v>7.3990355635925251E-2</v>
      </c>
      <c r="CI273" s="19">
        <f t="shared" si="136"/>
        <v>8.6497890295358648E-2</v>
      </c>
      <c r="CJ273" s="19">
        <f t="shared" si="137"/>
        <v>8.9511754068716087E-2</v>
      </c>
      <c r="CK273" s="19">
        <f t="shared" si="138"/>
        <v>8.4237492465340569E-2</v>
      </c>
      <c r="CL273" s="19">
        <f t="shared" ref="CL273:CL283" si="140">AL273/$U273</f>
        <v>8.2881253767329716E-2</v>
      </c>
      <c r="CM273" s="19">
        <f t="shared" ref="CM273:CM283" si="141">AM273/$U273</f>
        <v>8.0168776371308023E-2</v>
      </c>
      <c r="CN273" s="19">
        <f t="shared" si="120"/>
        <v>7.0223025919228452E-2</v>
      </c>
      <c r="CO273" s="19">
        <f t="shared" si="120"/>
        <v>5.1235684147076549E-2</v>
      </c>
      <c r="CP273" s="19">
        <f t="shared" si="139"/>
        <v>3.2399035563592526E-2</v>
      </c>
      <c r="CQ273" s="19">
        <f t="shared" si="139"/>
        <v>2.5316455696202531E-2</v>
      </c>
      <c r="CR273" s="19">
        <f t="shared" si="139"/>
        <v>2.4864376130198915E-2</v>
      </c>
      <c r="CS273" s="19">
        <f t="shared" si="139"/>
        <v>2.3056057866184448E-2</v>
      </c>
      <c r="CT273" s="19">
        <f t="shared" si="139"/>
        <v>1.8685955394816153E-2</v>
      </c>
    </row>
    <row r="274" spans="1:98" x14ac:dyDescent="0.2">
      <c r="A274" s="12">
        <f t="shared" si="127"/>
        <v>30023</v>
      </c>
      <c r="B274" s="13">
        <v>3.2</v>
      </c>
      <c r="C274" s="14">
        <v>259</v>
      </c>
      <c r="D274" s="13">
        <v>0</v>
      </c>
      <c r="E274" s="13" t="s">
        <v>143</v>
      </c>
      <c r="F274" s="7">
        <f t="shared" si="128"/>
        <v>22128</v>
      </c>
      <c r="G274" s="7">
        <f t="shared" si="129"/>
        <v>24537.600000000002</v>
      </c>
      <c r="H274" s="18">
        <v>30023</v>
      </c>
      <c r="I274" s="18" t="s">
        <v>50</v>
      </c>
      <c r="J274" s="18" t="s">
        <v>51</v>
      </c>
      <c r="K274" s="18" t="s">
        <v>212</v>
      </c>
      <c r="L274" s="18">
        <v>32</v>
      </c>
      <c r="M274" s="20" t="s">
        <v>143</v>
      </c>
      <c r="N274" s="18">
        <v>23.2</v>
      </c>
      <c r="O274" s="18">
        <v>20.2</v>
      </c>
      <c r="P274" s="18">
        <v>23.4</v>
      </c>
      <c r="Q274" s="18" t="s">
        <v>143</v>
      </c>
      <c r="R274" s="18" t="s">
        <v>249</v>
      </c>
      <c r="S274" s="18" t="s">
        <v>253</v>
      </c>
      <c r="T274" s="18" t="s">
        <v>55</v>
      </c>
      <c r="U274" s="18">
        <v>6915</v>
      </c>
      <c r="V274" s="18">
        <v>7668</v>
      </c>
      <c r="W274" s="18">
        <v>20</v>
      </c>
      <c r="X274" s="18">
        <v>20</v>
      </c>
      <c r="Y274" s="18">
        <v>57</v>
      </c>
      <c r="Z274" s="18">
        <v>84</v>
      </c>
      <c r="AA274" s="18">
        <v>137</v>
      </c>
      <c r="AB274" s="18">
        <v>318</v>
      </c>
      <c r="AC274" s="18">
        <v>506</v>
      </c>
      <c r="AD274" s="18">
        <v>503</v>
      </c>
      <c r="AE274" s="18">
        <v>443</v>
      </c>
      <c r="AF274" s="18">
        <v>427</v>
      </c>
      <c r="AG274" s="18">
        <v>443</v>
      </c>
      <c r="AH274" s="18">
        <v>466</v>
      </c>
      <c r="AI274" s="18">
        <v>513</v>
      </c>
      <c r="AJ274" s="18">
        <v>528</v>
      </c>
      <c r="AK274" s="18">
        <v>532</v>
      </c>
      <c r="AL274" s="18">
        <v>593</v>
      </c>
      <c r="AM274" s="18">
        <v>606</v>
      </c>
      <c r="AN274" s="18">
        <v>496</v>
      </c>
      <c r="AO274" s="18">
        <v>346</v>
      </c>
      <c r="AP274" s="18">
        <v>227</v>
      </c>
      <c r="AQ274" s="18">
        <v>165</v>
      </c>
      <c r="AR274" s="18">
        <v>121</v>
      </c>
      <c r="AS274" s="18">
        <v>74</v>
      </c>
      <c r="AT274" s="18">
        <v>43</v>
      </c>
      <c r="AV274" s="19">
        <f t="shared" si="130"/>
        <v>0.90179968701095459</v>
      </c>
      <c r="AW274" s="19">
        <f t="shared" si="134"/>
        <v>2.6082420448617634E-3</v>
      </c>
      <c r="AX274" s="19">
        <f t="shared" si="134"/>
        <v>2.6082420448617634E-3</v>
      </c>
      <c r="AY274" s="19">
        <f t="shared" si="134"/>
        <v>7.4334898278560248E-3</v>
      </c>
      <c r="AZ274" s="19">
        <f t="shared" si="134"/>
        <v>1.0954616588419406E-2</v>
      </c>
      <c r="BA274" s="19">
        <f t="shared" si="134"/>
        <v>1.7866458007303077E-2</v>
      </c>
      <c r="BB274" s="19">
        <f t="shared" si="134"/>
        <v>4.1471048513302036E-2</v>
      </c>
      <c r="BC274" s="19">
        <f t="shared" si="134"/>
        <v>6.5988523735002608E-2</v>
      </c>
      <c r="BD274" s="19">
        <f t="shared" si="134"/>
        <v>6.5597287428273338E-2</v>
      </c>
      <c r="BE274" s="19">
        <f t="shared" si="134"/>
        <v>5.7772561293688053E-2</v>
      </c>
      <c r="BF274" s="19">
        <f t="shared" si="134"/>
        <v>5.5685967657798645E-2</v>
      </c>
      <c r="BG274" s="19">
        <f t="shared" si="134"/>
        <v>5.7772561293688053E-2</v>
      </c>
      <c r="BH274" s="19">
        <f t="shared" si="134"/>
        <v>6.077203964527908E-2</v>
      </c>
      <c r="BI274" s="19">
        <f t="shared" si="134"/>
        <v>6.6901408450704219E-2</v>
      </c>
      <c r="BJ274" s="19">
        <f t="shared" si="125"/>
        <v>6.8857589984350542E-2</v>
      </c>
      <c r="BK274" s="19">
        <f t="shared" si="125"/>
        <v>6.9379238393322898E-2</v>
      </c>
      <c r="BL274" s="19">
        <f t="shared" si="125"/>
        <v>7.7334376630151275E-2</v>
      </c>
      <c r="BM274" s="19">
        <f t="shared" si="125"/>
        <v>7.9029733959311427E-2</v>
      </c>
      <c r="BN274" s="19">
        <f t="shared" si="125"/>
        <v>6.4684402712571726E-2</v>
      </c>
      <c r="BO274" s="19">
        <f t="shared" si="125"/>
        <v>4.5122587376108504E-2</v>
      </c>
      <c r="BP274" s="19">
        <f t="shared" si="125"/>
        <v>2.9603547209181014E-2</v>
      </c>
      <c r="BQ274" s="19">
        <f t="shared" si="125"/>
        <v>2.1517996870109544E-2</v>
      </c>
      <c r="BR274" s="19">
        <f t="shared" si="125"/>
        <v>1.5779864371413668E-2</v>
      </c>
      <c r="BS274" s="19">
        <f t="shared" si="125"/>
        <v>9.6504955659885237E-3</v>
      </c>
      <c r="BT274" s="19">
        <f t="shared" si="125"/>
        <v>5.6077203964527908E-3</v>
      </c>
      <c r="BU274" s="19"/>
      <c r="BV274" s="19">
        <f t="shared" si="122"/>
        <v>1.1088937093275488</v>
      </c>
      <c r="BW274" s="19">
        <f t="shared" si="122"/>
        <v>2.8922631959508315E-3</v>
      </c>
      <c r="BX274" s="19">
        <f t="shared" si="122"/>
        <v>2.8922631959508315E-3</v>
      </c>
      <c r="BY274" s="19">
        <f t="shared" si="122"/>
        <v>8.2429501084598702E-3</v>
      </c>
      <c r="BZ274" s="19">
        <f t="shared" si="122"/>
        <v>1.2147505422993492E-2</v>
      </c>
      <c r="CA274" s="19">
        <f t="shared" si="122"/>
        <v>1.9812002892263196E-2</v>
      </c>
      <c r="CB274" s="19">
        <f t="shared" si="122"/>
        <v>4.598698481561822E-2</v>
      </c>
      <c r="CC274" s="19">
        <f t="shared" si="122"/>
        <v>7.3174258857556032E-2</v>
      </c>
      <c r="CD274" s="19">
        <f t="shared" si="122"/>
        <v>7.2740419378163418E-2</v>
      </c>
      <c r="CE274" s="19">
        <f t="shared" si="131"/>
        <v>6.4063629790310925E-2</v>
      </c>
      <c r="CF274" s="19">
        <f t="shared" si="132"/>
        <v>6.1749819233550253E-2</v>
      </c>
      <c r="CG274" s="19">
        <f t="shared" si="133"/>
        <v>6.4063629790310925E-2</v>
      </c>
      <c r="CH274" s="19">
        <f t="shared" si="135"/>
        <v>6.738973246565437E-2</v>
      </c>
      <c r="CI274" s="19">
        <f t="shared" si="136"/>
        <v>7.4186550976138826E-2</v>
      </c>
      <c r="CJ274" s="19">
        <f t="shared" si="137"/>
        <v>7.6355748373101953E-2</v>
      </c>
      <c r="CK274" s="19">
        <f t="shared" si="138"/>
        <v>7.6934201012292119E-2</v>
      </c>
      <c r="CL274" s="19">
        <f t="shared" si="140"/>
        <v>8.5755603759942151E-2</v>
      </c>
      <c r="CM274" s="19">
        <f t="shared" si="141"/>
        <v>8.7635574837310201E-2</v>
      </c>
      <c r="CN274" s="19">
        <f t="shared" si="120"/>
        <v>7.1728127259580624E-2</v>
      </c>
      <c r="CO274" s="19">
        <f t="shared" si="120"/>
        <v>5.0036153289949384E-2</v>
      </c>
      <c r="CP274" s="19">
        <f t="shared" si="139"/>
        <v>3.2827187274041936E-2</v>
      </c>
      <c r="CQ274" s="19">
        <f t="shared" si="139"/>
        <v>2.3861171366594359E-2</v>
      </c>
      <c r="CR274" s="19">
        <f t="shared" si="139"/>
        <v>1.7498192335502531E-2</v>
      </c>
      <c r="CS274" s="19">
        <f t="shared" si="139"/>
        <v>1.0701373825018077E-2</v>
      </c>
      <c r="CT274" s="19">
        <f t="shared" si="139"/>
        <v>6.2183658712942876E-3</v>
      </c>
    </row>
    <row r="275" spans="1:98" x14ac:dyDescent="0.2">
      <c r="A275" s="12">
        <f t="shared" si="127"/>
        <v>30023</v>
      </c>
      <c r="B275" s="13">
        <v>3.2</v>
      </c>
      <c r="C275" s="15">
        <v>362</v>
      </c>
      <c r="D275" s="13">
        <v>0</v>
      </c>
      <c r="E275" s="13" t="s">
        <v>143</v>
      </c>
      <c r="F275" s="7">
        <f t="shared" si="128"/>
        <v>21305.600000000002</v>
      </c>
      <c r="G275" s="7">
        <f t="shared" si="129"/>
        <v>23584</v>
      </c>
      <c r="H275" s="18">
        <v>30023</v>
      </c>
      <c r="I275" s="18" t="s">
        <v>50</v>
      </c>
      <c r="J275" s="18" t="s">
        <v>51</v>
      </c>
      <c r="K275" s="18" t="s">
        <v>212</v>
      </c>
      <c r="L275" s="18">
        <v>32</v>
      </c>
      <c r="M275" s="20" t="s">
        <v>143</v>
      </c>
      <c r="N275" s="18">
        <v>23.2</v>
      </c>
      <c r="O275" s="18">
        <v>20.2</v>
      </c>
      <c r="P275" s="18">
        <v>23.4</v>
      </c>
      <c r="Q275" s="18" t="s">
        <v>143</v>
      </c>
      <c r="R275" s="18" t="s">
        <v>249</v>
      </c>
      <c r="S275" s="18" t="s">
        <v>253</v>
      </c>
      <c r="T275" s="18" t="s">
        <v>54</v>
      </c>
      <c r="U275" s="18">
        <v>6658</v>
      </c>
      <c r="V275" s="18">
        <v>7370</v>
      </c>
      <c r="W275" s="18">
        <v>38</v>
      </c>
      <c r="X275" s="18">
        <v>35</v>
      </c>
      <c r="Y275" s="18">
        <v>60</v>
      </c>
      <c r="Z275" s="18">
        <v>77</v>
      </c>
      <c r="AA275" s="18">
        <v>116</v>
      </c>
      <c r="AB275" s="18">
        <v>251</v>
      </c>
      <c r="AC275" s="18">
        <v>401</v>
      </c>
      <c r="AD275" s="18">
        <v>430</v>
      </c>
      <c r="AE275" s="18">
        <v>418</v>
      </c>
      <c r="AF275" s="18">
        <v>431</v>
      </c>
      <c r="AG275" s="18">
        <v>445</v>
      </c>
      <c r="AH275" s="18">
        <v>452</v>
      </c>
      <c r="AI275" s="18">
        <v>502</v>
      </c>
      <c r="AJ275" s="18">
        <v>522</v>
      </c>
      <c r="AK275" s="18">
        <v>520</v>
      </c>
      <c r="AL275" s="18">
        <v>574</v>
      </c>
      <c r="AM275" s="18">
        <v>592</v>
      </c>
      <c r="AN275" s="18">
        <v>498</v>
      </c>
      <c r="AO275" s="18">
        <v>352</v>
      </c>
      <c r="AP275" s="18">
        <v>232</v>
      </c>
      <c r="AQ275" s="18">
        <v>166</v>
      </c>
      <c r="AR275" s="18">
        <v>124</v>
      </c>
      <c r="AS275" s="18">
        <v>82</v>
      </c>
      <c r="AT275" s="18">
        <v>52</v>
      </c>
      <c r="AV275" s="19">
        <f t="shared" si="130"/>
        <v>0.90339213025780185</v>
      </c>
      <c r="AW275" s="19">
        <f t="shared" si="134"/>
        <v>5.1560379918588872E-3</v>
      </c>
      <c r="AX275" s="19">
        <f t="shared" si="134"/>
        <v>4.7489823609226595E-3</v>
      </c>
      <c r="AY275" s="19">
        <f t="shared" si="134"/>
        <v>8.1411126187245584E-3</v>
      </c>
      <c r="AZ275" s="19">
        <f t="shared" si="134"/>
        <v>1.0447761194029851E-2</v>
      </c>
      <c r="BA275" s="19">
        <f t="shared" si="134"/>
        <v>1.5739484396200813E-2</v>
      </c>
      <c r="BB275" s="19">
        <f t="shared" si="134"/>
        <v>3.4056987788331071E-2</v>
      </c>
      <c r="BC275" s="19">
        <f t="shared" si="134"/>
        <v>5.4409769335142466E-2</v>
      </c>
      <c r="BD275" s="19">
        <f t="shared" si="134"/>
        <v>5.8344640434192671E-2</v>
      </c>
      <c r="BE275" s="19">
        <f t="shared" si="134"/>
        <v>5.6716417910447764E-2</v>
      </c>
      <c r="BF275" s="19">
        <f t="shared" si="134"/>
        <v>5.8480325644504748E-2</v>
      </c>
      <c r="BG275" s="19">
        <f t="shared" si="134"/>
        <v>6.0379918588873815E-2</v>
      </c>
      <c r="BH275" s="19">
        <f t="shared" si="134"/>
        <v>6.1329715061058346E-2</v>
      </c>
      <c r="BI275" s="19">
        <f t="shared" si="134"/>
        <v>6.8113975576662142E-2</v>
      </c>
      <c r="BJ275" s="19">
        <f t="shared" si="125"/>
        <v>7.0827679782903663E-2</v>
      </c>
      <c r="BK275" s="19">
        <f t="shared" si="125"/>
        <v>7.055630936227951E-2</v>
      </c>
      <c r="BL275" s="19">
        <f t="shared" si="125"/>
        <v>7.7883310719131613E-2</v>
      </c>
      <c r="BM275" s="19">
        <f t="shared" si="125"/>
        <v>8.032564450474898E-2</v>
      </c>
      <c r="BN275" s="19">
        <f t="shared" si="125"/>
        <v>6.7571234735413835E-2</v>
      </c>
      <c r="BO275" s="19">
        <f t="shared" si="125"/>
        <v>4.7761194029850747E-2</v>
      </c>
      <c r="BP275" s="19">
        <f t="shared" si="125"/>
        <v>3.1478968792401626E-2</v>
      </c>
      <c r="BQ275" s="19">
        <f t="shared" si="125"/>
        <v>2.2523744911804613E-2</v>
      </c>
      <c r="BR275" s="19">
        <f t="shared" si="125"/>
        <v>1.682496607869742E-2</v>
      </c>
      <c r="BS275" s="19">
        <f t="shared" si="125"/>
        <v>1.1126187245590231E-2</v>
      </c>
      <c r="BT275" s="19">
        <f t="shared" si="125"/>
        <v>7.0556309362279513E-3</v>
      </c>
      <c r="BU275" s="19"/>
      <c r="BV275" s="19">
        <f t="shared" si="122"/>
        <v>1.1069390207269449</v>
      </c>
      <c r="BW275" s="19">
        <f t="shared" si="122"/>
        <v>5.7074196455392011E-3</v>
      </c>
      <c r="BX275" s="19">
        <f t="shared" si="122"/>
        <v>5.2568338840492642E-3</v>
      </c>
      <c r="BY275" s="19">
        <f t="shared" si="122"/>
        <v>9.0117152297987391E-3</v>
      </c>
      <c r="BZ275" s="19">
        <f t="shared" si="122"/>
        <v>1.1565034544908381E-2</v>
      </c>
      <c r="CA275" s="19">
        <f t="shared" si="122"/>
        <v>1.7422649444277561E-2</v>
      </c>
      <c r="CB275" s="19">
        <f t="shared" si="122"/>
        <v>3.769900871132472E-2</v>
      </c>
      <c r="CC275" s="19">
        <f t="shared" si="122"/>
        <v>6.0228296785821568E-2</v>
      </c>
      <c r="CD275" s="19">
        <f t="shared" si="122"/>
        <v>6.4583959146890954E-2</v>
      </c>
      <c r="CE275" s="19">
        <f t="shared" si="131"/>
        <v>6.2781616100931206E-2</v>
      </c>
      <c r="CF275" s="19">
        <f t="shared" si="132"/>
        <v>6.4734154400720931E-2</v>
      </c>
      <c r="CG275" s="19">
        <f t="shared" si="133"/>
        <v>6.6836887954340646E-2</v>
      </c>
      <c r="CH275" s="19">
        <f t="shared" si="135"/>
        <v>6.7888254731150496E-2</v>
      </c>
      <c r="CI275" s="19">
        <f t="shared" si="136"/>
        <v>7.5398017422649441E-2</v>
      </c>
      <c r="CJ275" s="19">
        <f t="shared" si="137"/>
        <v>7.840192249924903E-2</v>
      </c>
      <c r="CK275" s="19">
        <f t="shared" si="138"/>
        <v>7.8101531991589063E-2</v>
      </c>
      <c r="CL275" s="19">
        <f t="shared" si="140"/>
        <v>8.6212075698407928E-2</v>
      </c>
      <c r="CM275" s="19">
        <f t="shared" si="141"/>
        <v>8.891559026734755E-2</v>
      </c>
      <c r="CN275" s="19">
        <f t="shared" si="120"/>
        <v>7.4797236407329534E-2</v>
      </c>
      <c r="CO275" s="19">
        <f t="shared" si="120"/>
        <v>5.28687293481526E-2</v>
      </c>
      <c r="CP275" s="19">
        <f t="shared" si="139"/>
        <v>3.4845298888555122E-2</v>
      </c>
      <c r="CQ275" s="19">
        <f t="shared" si="139"/>
        <v>2.4932412135776509E-2</v>
      </c>
      <c r="CR275" s="19">
        <f t="shared" si="139"/>
        <v>1.8624211474917392E-2</v>
      </c>
      <c r="CS275" s="19">
        <f t="shared" si="139"/>
        <v>1.2316010814058276E-2</v>
      </c>
      <c r="CT275" s="19">
        <f t="shared" si="139"/>
        <v>7.8101531991589066E-3</v>
      </c>
    </row>
    <row r="276" spans="1:98" x14ac:dyDescent="0.2">
      <c r="A276" s="12">
        <f t="shared" si="127"/>
        <v>30027</v>
      </c>
      <c r="B276" s="13">
        <v>5.8000000000000114</v>
      </c>
      <c r="C276" s="14">
        <v>52</v>
      </c>
      <c r="D276" s="13">
        <v>1</v>
      </c>
      <c r="E276" s="13" t="s">
        <v>143</v>
      </c>
      <c r="F276" s="7">
        <f t="shared" si="128"/>
        <v>26987.400000000052</v>
      </c>
      <c r="G276" s="7">
        <f t="shared" si="129"/>
        <v>28889.800000000057</v>
      </c>
      <c r="H276" s="18">
        <v>30027</v>
      </c>
      <c r="I276" s="18" t="s">
        <v>50</v>
      </c>
      <c r="J276" s="18" t="s">
        <v>51</v>
      </c>
      <c r="K276" s="18" t="s">
        <v>212</v>
      </c>
      <c r="L276" s="18">
        <v>8</v>
      </c>
      <c r="M276" s="20" t="s">
        <v>143</v>
      </c>
      <c r="N276" s="18">
        <v>141.80000000000001</v>
      </c>
      <c r="O276" s="18">
        <v>139.5</v>
      </c>
      <c r="P276" s="18">
        <v>145.30000000000001</v>
      </c>
      <c r="Q276" s="18" t="s">
        <v>143</v>
      </c>
      <c r="R276" s="18" t="s">
        <v>255</v>
      </c>
      <c r="S276" s="18" t="s">
        <v>256</v>
      </c>
      <c r="T276" s="18" t="s">
        <v>57</v>
      </c>
      <c r="U276" s="18">
        <v>4653</v>
      </c>
      <c r="V276" s="18">
        <v>4981</v>
      </c>
      <c r="W276" s="18">
        <v>65</v>
      </c>
      <c r="X276" s="18">
        <v>50</v>
      </c>
      <c r="Y276" s="18">
        <v>38</v>
      </c>
      <c r="Z276" s="18">
        <v>28</v>
      </c>
      <c r="AA276" s="18">
        <v>28</v>
      </c>
      <c r="AB276" s="18">
        <v>41</v>
      </c>
      <c r="AC276" s="18">
        <v>64</v>
      </c>
      <c r="AD276" s="18">
        <v>114</v>
      </c>
      <c r="AE276" s="18">
        <v>262</v>
      </c>
      <c r="AF276" s="18">
        <v>385</v>
      </c>
      <c r="AG276" s="18">
        <v>457</v>
      </c>
      <c r="AH276" s="18">
        <v>430</v>
      </c>
      <c r="AI276" s="18">
        <v>398</v>
      </c>
      <c r="AJ276" s="18">
        <v>440</v>
      </c>
      <c r="AK276" s="18">
        <v>405</v>
      </c>
      <c r="AL276" s="18">
        <v>341</v>
      </c>
      <c r="AM276" s="18">
        <v>332</v>
      </c>
      <c r="AN276" s="18">
        <v>322</v>
      </c>
      <c r="AO276" s="18">
        <v>279</v>
      </c>
      <c r="AP276" s="18">
        <v>205</v>
      </c>
      <c r="AQ276" s="18">
        <v>135</v>
      </c>
      <c r="AR276" s="18">
        <v>85</v>
      </c>
      <c r="AS276" s="18">
        <v>50</v>
      </c>
      <c r="AT276" s="18">
        <v>28</v>
      </c>
      <c r="AV276" s="19">
        <f t="shared" si="130"/>
        <v>0.93414976912266612</v>
      </c>
      <c r="AW276" s="19">
        <f t="shared" si="134"/>
        <v>1.3049588436057016E-2</v>
      </c>
      <c r="AX276" s="19">
        <f t="shared" si="134"/>
        <v>1.003814495081309E-2</v>
      </c>
      <c r="AY276" s="19">
        <f t="shared" si="134"/>
        <v>7.6289901626179482E-3</v>
      </c>
      <c r="AZ276" s="19">
        <f t="shared" si="134"/>
        <v>5.6213611724553305E-3</v>
      </c>
      <c r="BA276" s="19">
        <f t="shared" si="134"/>
        <v>5.6213611724553305E-3</v>
      </c>
      <c r="BB276" s="19">
        <f t="shared" si="134"/>
        <v>8.2312788596667335E-3</v>
      </c>
      <c r="BC276" s="19">
        <f t="shared" si="134"/>
        <v>1.2848825537040755E-2</v>
      </c>
      <c r="BD276" s="19">
        <f t="shared" si="134"/>
        <v>2.2886970487853844E-2</v>
      </c>
      <c r="BE276" s="19">
        <f t="shared" si="134"/>
        <v>5.2599879542260593E-2</v>
      </c>
      <c r="BF276" s="19">
        <f t="shared" si="134"/>
        <v>7.7293716121260791E-2</v>
      </c>
      <c r="BG276" s="19">
        <f t="shared" si="134"/>
        <v>9.1748644850431646E-2</v>
      </c>
      <c r="BH276" s="19">
        <f t="shared" si="134"/>
        <v>8.632804657699257E-2</v>
      </c>
      <c r="BI276" s="19">
        <f t="shared" si="134"/>
        <v>7.9903633808472194E-2</v>
      </c>
      <c r="BJ276" s="19">
        <f t="shared" si="125"/>
        <v>8.8335675567155186E-2</v>
      </c>
      <c r="BK276" s="19">
        <f t="shared" si="125"/>
        <v>8.1308974101586023E-2</v>
      </c>
      <c r="BL276" s="19">
        <f t="shared" si="125"/>
        <v>6.846014856454527E-2</v>
      </c>
      <c r="BM276" s="19">
        <f t="shared" si="125"/>
        <v>6.6653282473398912E-2</v>
      </c>
      <c r="BN276" s="19">
        <f t="shared" si="125"/>
        <v>6.4645653483236296E-2</v>
      </c>
      <c r="BO276" s="19">
        <f t="shared" si="125"/>
        <v>5.6012848825537039E-2</v>
      </c>
      <c r="BP276" s="19">
        <f t="shared" si="125"/>
        <v>4.1156394298333669E-2</v>
      </c>
      <c r="BQ276" s="19">
        <f t="shared" si="125"/>
        <v>2.7102991367195343E-2</v>
      </c>
      <c r="BR276" s="19">
        <f t="shared" si="125"/>
        <v>1.7064846416382253E-2</v>
      </c>
      <c r="BS276" s="19">
        <f t="shared" si="125"/>
        <v>1.003814495081309E-2</v>
      </c>
      <c r="BT276" s="19">
        <f t="shared" si="125"/>
        <v>5.6213611724553305E-3</v>
      </c>
      <c r="BU276" s="19"/>
      <c r="BV276" s="19">
        <f t="shared" si="122"/>
        <v>1.0704921555985385</v>
      </c>
      <c r="BW276" s="19">
        <f t="shared" si="122"/>
        <v>1.3969482054588438E-2</v>
      </c>
      <c r="BX276" s="19">
        <f t="shared" si="122"/>
        <v>1.0745755426606491E-2</v>
      </c>
      <c r="BY276" s="19">
        <f t="shared" si="122"/>
        <v>8.1667741242209321E-3</v>
      </c>
      <c r="BZ276" s="19">
        <f t="shared" si="122"/>
        <v>6.017623038899635E-3</v>
      </c>
      <c r="CA276" s="19">
        <f t="shared" si="122"/>
        <v>6.017623038899635E-3</v>
      </c>
      <c r="CB276" s="19">
        <f t="shared" si="122"/>
        <v>8.8115194498173226E-3</v>
      </c>
      <c r="CC276" s="19">
        <f t="shared" si="122"/>
        <v>1.3754566946056307E-2</v>
      </c>
      <c r="CD276" s="19">
        <f t="shared" si="122"/>
        <v>2.4500322372662798E-2</v>
      </c>
      <c r="CE276" s="19">
        <f t="shared" si="131"/>
        <v>5.6307758435418007E-2</v>
      </c>
      <c r="CF276" s="19">
        <f t="shared" si="132"/>
        <v>8.2742316784869971E-2</v>
      </c>
      <c r="CG276" s="19">
        <f t="shared" si="133"/>
        <v>9.8216204599183329E-2</v>
      </c>
      <c r="CH276" s="19">
        <f t="shared" si="135"/>
        <v>9.241349666881582E-2</v>
      </c>
      <c r="CI276" s="19">
        <f t="shared" si="136"/>
        <v>8.5536213195787664E-2</v>
      </c>
      <c r="CJ276" s="19">
        <f t="shared" si="137"/>
        <v>9.4562647754137114E-2</v>
      </c>
      <c r="CK276" s="19">
        <f t="shared" si="138"/>
        <v>8.7040618955512572E-2</v>
      </c>
      <c r="CL276" s="19">
        <f t="shared" si="140"/>
        <v>7.328605200945626E-2</v>
      </c>
      <c r="CM276" s="19">
        <f t="shared" si="141"/>
        <v>7.135181603266709E-2</v>
      </c>
      <c r="CN276" s="19">
        <f t="shared" si="120"/>
        <v>6.9202664947345796E-2</v>
      </c>
      <c r="CO276" s="19">
        <f t="shared" si="120"/>
        <v>5.9961315280464215E-2</v>
      </c>
      <c r="CP276" s="19">
        <f t="shared" si="120"/>
        <v>4.4057597249086609E-2</v>
      </c>
      <c r="CQ276" s="19">
        <f t="shared" si="120"/>
        <v>2.9013539651837523E-2</v>
      </c>
      <c r="CR276" s="19">
        <f t="shared" si="120"/>
        <v>1.8267784225231034E-2</v>
      </c>
      <c r="CS276" s="19">
        <f t="shared" si="139"/>
        <v>1.0745755426606491E-2</v>
      </c>
      <c r="CT276" s="19">
        <f t="shared" si="139"/>
        <v>6.017623038899635E-3</v>
      </c>
    </row>
    <row r="277" spans="1:98" ht="13.5" customHeight="1" x14ac:dyDescent="0.2">
      <c r="A277" s="12">
        <f t="shared" si="127"/>
        <v>30027</v>
      </c>
      <c r="B277" s="13">
        <v>5.8000000000000114</v>
      </c>
      <c r="C277" s="14">
        <v>51</v>
      </c>
      <c r="D277" s="13">
        <v>1</v>
      </c>
      <c r="E277" s="13" t="s">
        <v>143</v>
      </c>
      <c r="F277" s="7">
        <f t="shared" si="128"/>
        <v>31308.40000000006</v>
      </c>
      <c r="G277" s="7">
        <f t="shared" si="129"/>
        <v>33848.800000000068</v>
      </c>
      <c r="H277" s="18">
        <v>30027</v>
      </c>
      <c r="I277" s="18" t="s">
        <v>50</v>
      </c>
      <c r="J277" s="18" t="s">
        <v>51</v>
      </c>
      <c r="K277" s="18" t="s">
        <v>212</v>
      </c>
      <c r="L277" s="18">
        <v>8</v>
      </c>
      <c r="M277" s="20" t="s">
        <v>143</v>
      </c>
      <c r="N277" s="18">
        <v>141.80000000000001</v>
      </c>
      <c r="O277" s="18">
        <v>139.5</v>
      </c>
      <c r="P277" s="18">
        <v>145.30000000000001</v>
      </c>
      <c r="Q277" s="18" t="s">
        <v>143</v>
      </c>
      <c r="R277" s="18" t="s">
        <v>255</v>
      </c>
      <c r="S277" s="18" t="s">
        <v>256</v>
      </c>
      <c r="T277" s="18" t="s">
        <v>56</v>
      </c>
      <c r="U277" s="18">
        <v>5398</v>
      </c>
      <c r="V277" s="18">
        <v>5836</v>
      </c>
      <c r="W277" s="18">
        <v>53</v>
      </c>
      <c r="X277" s="18">
        <v>38</v>
      </c>
      <c r="Y277" s="18">
        <v>28</v>
      </c>
      <c r="Z277" s="18">
        <v>31</v>
      </c>
      <c r="AA277" s="18">
        <v>43</v>
      </c>
      <c r="AB277" s="18">
        <v>71</v>
      </c>
      <c r="AC277" s="18">
        <v>133</v>
      </c>
      <c r="AD277" s="18">
        <v>242</v>
      </c>
      <c r="AE277" s="18">
        <v>411</v>
      </c>
      <c r="AF277" s="18">
        <v>501</v>
      </c>
      <c r="AG277" s="18">
        <v>489</v>
      </c>
      <c r="AH277" s="18">
        <v>407</v>
      </c>
      <c r="AI277" s="18">
        <v>406</v>
      </c>
      <c r="AJ277" s="18">
        <v>455</v>
      </c>
      <c r="AK277" s="18">
        <v>440</v>
      </c>
      <c r="AL277" s="18">
        <v>411</v>
      </c>
      <c r="AM277" s="18">
        <v>402</v>
      </c>
      <c r="AN277" s="18">
        <v>373</v>
      </c>
      <c r="AO277" s="18">
        <v>290</v>
      </c>
      <c r="AP277" s="18">
        <v>198</v>
      </c>
      <c r="AQ277" s="18">
        <v>131</v>
      </c>
      <c r="AR277" s="18">
        <v>109</v>
      </c>
      <c r="AS277" s="18">
        <v>95</v>
      </c>
      <c r="AT277" s="18">
        <v>79</v>
      </c>
      <c r="AV277" s="19">
        <f t="shared" si="130"/>
        <v>0.92494859492803294</v>
      </c>
      <c r="AW277" s="19">
        <f t="shared" si="134"/>
        <v>9.0815627141878005E-3</v>
      </c>
      <c r="AX277" s="19">
        <f t="shared" si="134"/>
        <v>6.5113091158327625E-3</v>
      </c>
      <c r="AY277" s="19">
        <f t="shared" si="134"/>
        <v>4.7978067169294038E-3</v>
      </c>
      <c r="AZ277" s="19">
        <f t="shared" si="134"/>
        <v>5.3118574366004109E-3</v>
      </c>
      <c r="BA277" s="19">
        <f t="shared" si="134"/>
        <v>7.368060315284441E-3</v>
      </c>
      <c r="BB277" s="19">
        <f t="shared" si="134"/>
        <v>1.2165867032213845E-2</v>
      </c>
      <c r="BC277" s="19">
        <f t="shared" si="134"/>
        <v>2.2789581905414667E-2</v>
      </c>
      <c r="BD277" s="19">
        <f t="shared" si="134"/>
        <v>4.1466758053461276E-2</v>
      </c>
      <c r="BE277" s="19">
        <f t="shared" si="134"/>
        <v>7.0424948594928038E-2</v>
      </c>
      <c r="BF277" s="19">
        <f t="shared" si="134"/>
        <v>8.5846470185058255E-2</v>
      </c>
      <c r="BG277" s="19">
        <f t="shared" si="134"/>
        <v>8.3790267306374233E-2</v>
      </c>
      <c r="BH277" s="19">
        <f t="shared" si="134"/>
        <v>6.9739547635366689E-2</v>
      </c>
      <c r="BI277" s="19">
        <f t="shared" si="134"/>
        <v>6.9568197395476358E-2</v>
      </c>
      <c r="BJ277" s="19">
        <f t="shared" si="125"/>
        <v>7.7964359150102816E-2</v>
      </c>
      <c r="BK277" s="19">
        <f t="shared" si="125"/>
        <v>7.5394105551747775E-2</v>
      </c>
      <c r="BL277" s="19">
        <f t="shared" si="125"/>
        <v>7.0424948594928038E-2</v>
      </c>
      <c r="BM277" s="19">
        <f t="shared" si="125"/>
        <v>6.8882796435915009E-2</v>
      </c>
      <c r="BN277" s="19">
        <f t="shared" si="125"/>
        <v>6.3913639479095272E-2</v>
      </c>
      <c r="BO277" s="19">
        <f t="shared" si="125"/>
        <v>4.9691569568197397E-2</v>
      </c>
      <c r="BP277" s="19">
        <f t="shared" si="125"/>
        <v>3.3927347498286499E-2</v>
      </c>
      <c r="BQ277" s="19">
        <f t="shared" si="125"/>
        <v>2.2446881425633995E-2</v>
      </c>
      <c r="BR277" s="19">
        <f t="shared" si="125"/>
        <v>1.8677176148046606E-2</v>
      </c>
      <c r="BS277" s="19">
        <f t="shared" si="125"/>
        <v>1.6278272789581907E-2</v>
      </c>
      <c r="BT277" s="19">
        <f t="shared" si="125"/>
        <v>1.3536668951336532E-2</v>
      </c>
      <c r="BU277" s="19"/>
      <c r="BV277" s="19">
        <f t="shared" si="122"/>
        <v>1.0811411633938495</v>
      </c>
      <c r="BW277" s="19">
        <f t="shared" si="122"/>
        <v>9.8184512782512039E-3</v>
      </c>
      <c r="BX277" s="19">
        <f t="shared" si="122"/>
        <v>7.0396443127084107E-3</v>
      </c>
      <c r="BY277" s="19">
        <f t="shared" si="122"/>
        <v>5.1871063356798818E-3</v>
      </c>
      <c r="BZ277" s="19">
        <f t="shared" si="122"/>
        <v>5.7428677287884398E-3</v>
      </c>
      <c r="CA277" s="19">
        <f t="shared" si="122"/>
        <v>7.9659133012226751E-3</v>
      </c>
      <c r="CB277" s="19">
        <f t="shared" si="122"/>
        <v>1.3153019636902557E-2</v>
      </c>
      <c r="CC277" s="19">
        <f t="shared" si="122"/>
        <v>2.4638755094479436E-2</v>
      </c>
      <c r="CD277" s="19">
        <f t="shared" si="122"/>
        <v>4.4831419044090402E-2</v>
      </c>
      <c r="CE277" s="19">
        <f t="shared" si="131"/>
        <v>7.6139310855872541E-2</v>
      </c>
      <c r="CF277" s="19">
        <f t="shared" si="132"/>
        <v>9.2812152649129301E-2</v>
      </c>
      <c r="CG277" s="19">
        <f t="shared" si="133"/>
        <v>9.0589107076695069E-2</v>
      </c>
      <c r="CH277" s="19">
        <f t="shared" si="135"/>
        <v>7.5398295665061135E-2</v>
      </c>
      <c r="CI277" s="19">
        <f t="shared" si="136"/>
        <v>7.5213041867358277E-2</v>
      </c>
      <c r="CJ277" s="19">
        <f t="shared" si="137"/>
        <v>8.4290477954798076E-2</v>
      </c>
      <c r="CK277" s="19">
        <f t="shared" si="138"/>
        <v>8.1511670989255283E-2</v>
      </c>
      <c r="CL277" s="19">
        <f t="shared" si="140"/>
        <v>7.6139310855872541E-2</v>
      </c>
      <c r="CM277" s="19">
        <f t="shared" si="141"/>
        <v>7.4472026676546871E-2</v>
      </c>
      <c r="CN277" s="19">
        <f t="shared" si="120"/>
        <v>6.9099666543164129E-2</v>
      </c>
      <c r="CO277" s="19">
        <f t="shared" si="120"/>
        <v>5.3723601333827344E-2</v>
      </c>
      <c r="CP277" s="19">
        <f t="shared" si="120"/>
        <v>3.6680251945164874E-2</v>
      </c>
      <c r="CQ277" s="19">
        <f t="shared" si="120"/>
        <v>2.426824749907373E-2</v>
      </c>
      <c r="CR277" s="19">
        <f t="shared" si="120"/>
        <v>2.0192663949610966E-2</v>
      </c>
      <c r="CS277" s="19">
        <f t="shared" si="139"/>
        <v>1.7599110781771028E-2</v>
      </c>
      <c r="CT277" s="19">
        <f t="shared" si="139"/>
        <v>1.4635050018525379E-2</v>
      </c>
    </row>
    <row r="278" spans="1:98" ht="13.5" customHeight="1" x14ac:dyDescent="0.2">
      <c r="A278" s="12">
        <f t="shared" si="127"/>
        <v>30027</v>
      </c>
      <c r="B278" s="13">
        <v>5.8000000000000114</v>
      </c>
      <c r="C278" s="14">
        <v>261</v>
      </c>
      <c r="D278" s="13">
        <v>1</v>
      </c>
      <c r="E278" s="13" t="s">
        <v>143</v>
      </c>
      <c r="F278" s="7">
        <f t="shared" si="128"/>
        <v>32851.200000000063</v>
      </c>
      <c r="G278" s="7">
        <f t="shared" si="129"/>
        <v>35571.400000000067</v>
      </c>
      <c r="H278" s="18">
        <v>30027</v>
      </c>
      <c r="I278" s="18" t="s">
        <v>50</v>
      </c>
      <c r="J278" s="18" t="s">
        <v>51</v>
      </c>
      <c r="K278" s="18" t="s">
        <v>212</v>
      </c>
      <c r="L278" s="18">
        <v>8</v>
      </c>
      <c r="M278" s="18" t="s">
        <v>143</v>
      </c>
      <c r="N278" s="18">
        <v>141.80000000000001</v>
      </c>
      <c r="O278" s="18">
        <v>139.5</v>
      </c>
      <c r="P278" s="18">
        <v>145.30000000000001</v>
      </c>
      <c r="Q278" s="18" t="s">
        <v>143</v>
      </c>
      <c r="R278" s="18" t="s">
        <v>255</v>
      </c>
      <c r="S278" s="18" t="s">
        <v>256</v>
      </c>
      <c r="T278" s="18" t="s">
        <v>55</v>
      </c>
      <c r="U278" s="18">
        <v>5664</v>
      </c>
      <c r="V278" s="18">
        <v>6133</v>
      </c>
      <c r="W278" s="18">
        <v>22</v>
      </c>
      <c r="X278" s="18">
        <v>19</v>
      </c>
      <c r="Y278" s="18">
        <v>22</v>
      </c>
      <c r="Z278" s="18">
        <v>44</v>
      </c>
      <c r="AA278" s="18">
        <v>77</v>
      </c>
      <c r="AB278" s="18">
        <v>178</v>
      </c>
      <c r="AC278" s="18">
        <v>417</v>
      </c>
      <c r="AD278" s="18">
        <v>527</v>
      </c>
      <c r="AE278" s="18">
        <v>454</v>
      </c>
      <c r="AF278" s="18">
        <v>422</v>
      </c>
      <c r="AG278" s="18">
        <v>404</v>
      </c>
      <c r="AH278" s="18">
        <v>359</v>
      </c>
      <c r="AI278" s="18">
        <v>370</v>
      </c>
      <c r="AJ278" s="18">
        <v>388</v>
      </c>
      <c r="AK278" s="18">
        <v>380</v>
      </c>
      <c r="AL278" s="18">
        <v>396</v>
      </c>
      <c r="AM278" s="18">
        <v>424</v>
      </c>
      <c r="AN278" s="18">
        <v>397</v>
      </c>
      <c r="AO278" s="18">
        <v>305</v>
      </c>
      <c r="AP278" s="18">
        <v>202</v>
      </c>
      <c r="AQ278" s="18">
        <v>128</v>
      </c>
      <c r="AR278" s="18">
        <v>91</v>
      </c>
      <c r="AS278" s="18">
        <v>65</v>
      </c>
      <c r="AT278" s="18">
        <v>41</v>
      </c>
      <c r="AV278" s="19">
        <f t="shared" si="130"/>
        <v>0.9235284526332953</v>
      </c>
      <c r="AW278" s="19">
        <f t="shared" si="134"/>
        <v>3.5871514756236752E-3</v>
      </c>
      <c r="AX278" s="19">
        <f t="shared" si="134"/>
        <v>3.0979944562204466E-3</v>
      </c>
      <c r="AY278" s="19">
        <f t="shared" si="134"/>
        <v>3.5871514756236752E-3</v>
      </c>
      <c r="AZ278" s="19">
        <f t="shared" si="134"/>
        <v>7.1743029512473504E-3</v>
      </c>
      <c r="BA278" s="19">
        <f t="shared" si="134"/>
        <v>1.2555030164682863E-2</v>
      </c>
      <c r="BB278" s="19">
        <f t="shared" si="134"/>
        <v>2.9023316484591555E-2</v>
      </c>
      <c r="BC278" s="19">
        <f t="shared" si="134"/>
        <v>6.7992825697048759E-2</v>
      </c>
      <c r="BD278" s="19">
        <f t="shared" si="134"/>
        <v>8.5928583075167125E-2</v>
      </c>
      <c r="BE278" s="19">
        <f t="shared" si="134"/>
        <v>7.4025762269688572E-2</v>
      </c>
      <c r="BF278" s="19">
        <f t="shared" ref="BE278:BM306" si="142">AF278/$V278</f>
        <v>6.8808087396054138E-2</v>
      </c>
      <c r="BG278" s="19">
        <f t="shared" si="142"/>
        <v>6.5873145279634768E-2</v>
      </c>
      <c r="BH278" s="19">
        <f t="shared" si="142"/>
        <v>5.8535789988586336E-2</v>
      </c>
      <c r="BI278" s="19">
        <f t="shared" si="142"/>
        <v>6.0329365726398174E-2</v>
      </c>
      <c r="BJ278" s="19">
        <f t="shared" si="125"/>
        <v>6.3264307842817544E-2</v>
      </c>
      <c r="BK278" s="19">
        <f t="shared" si="125"/>
        <v>6.1959889124408939E-2</v>
      </c>
      <c r="BL278" s="19">
        <f t="shared" si="125"/>
        <v>6.4568726561226156E-2</v>
      </c>
      <c r="BM278" s="19">
        <f t="shared" si="125"/>
        <v>6.9134192075656284E-2</v>
      </c>
      <c r="BN278" s="19">
        <f t="shared" si="125"/>
        <v>6.4731778901027229E-2</v>
      </c>
      <c r="BO278" s="19">
        <f t="shared" si="125"/>
        <v>4.9730963639328225E-2</v>
      </c>
      <c r="BP278" s="19">
        <f t="shared" ref="BN278:BT314" si="143">AP278/$V278</f>
        <v>3.2936572639817384E-2</v>
      </c>
      <c r="BQ278" s="19">
        <f t="shared" si="143"/>
        <v>2.0870699494537747E-2</v>
      </c>
      <c r="BR278" s="19">
        <f t="shared" si="143"/>
        <v>1.4837762921897929E-2</v>
      </c>
      <c r="BS278" s="19">
        <f t="shared" si="143"/>
        <v>1.059840208706995E-2</v>
      </c>
      <c r="BT278" s="19">
        <f t="shared" si="143"/>
        <v>6.6851459318441218E-3</v>
      </c>
      <c r="BU278" s="19"/>
      <c r="BV278" s="19">
        <f t="shared" si="122"/>
        <v>1.0828036723163841</v>
      </c>
      <c r="BW278" s="19">
        <f t="shared" si="122"/>
        <v>3.8841807909604522E-3</v>
      </c>
      <c r="BX278" s="19">
        <f t="shared" si="122"/>
        <v>3.3545197740112993E-3</v>
      </c>
      <c r="BY278" s="19">
        <f t="shared" si="122"/>
        <v>3.8841807909604522E-3</v>
      </c>
      <c r="BZ278" s="19">
        <f t="shared" si="122"/>
        <v>7.7683615819209044E-3</v>
      </c>
      <c r="CA278" s="19">
        <f t="shared" si="122"/>
        <v>1.3594632768361582E-2</v>
      </c>
      <c r="CB278" s="19">
        <f t="shared" si="122"/>
        <v>3.1426553672316386E-2</v>
      </c>
      <c r="CC278" s="19">
        <f t="shared" si="122"/>
        <v>7.3622881355932202E-2</v>
      </c>
      <c r="CD278" s="19">
        <f t="shared" si="122"/>
        <v>9.304378531073447E-2</v>
      </c>
      <c r="CE278" s="19">
        <f t="shared" si="131"/>
        <v>8.0155367231638422E-2</v>
      </c>
      <c r="CF278" s="19">
        <f t="shared" si="132"/>
        <v>7.4505649717514125E-2</v>
      </c>
      <c r="CG278" s="19">
        <f t="shared" si="133"/>
        <v>7.1327683615819204E-2</v>
      </c>
      <c r="CH278" s="19">
        <f t="shared" si="135"/>
        <v>6.3382768361581923E-2</v>
      </c>
      <c r="CI278" s="19">
        <f t="shared" si="136"/>
        <v>6.5324858757062149E-2</v>
      </c>
      <c r="CJ278" s="19">
        <f t="shared" si="137"/>
        <v>6.8502824858757055E-2</v>
      </c>
      <c r="CK278" s="19">
        <f t="shared" si="138"/>
        <v>6.7090395480225995E-2</v>
      </c>
      <c r="CL278" s="19">
        <f t="shared" si="140"/>
        <v>6.991525423728813E-2</v>
      </c>
      <c r="CM278" s="19">
        <f t="shared" si="141"/>
        <v>7.4858757062146897E-2</v>
      </c>
      <c r="CN278" s="19">
        <f t="shared" si="120"/>
        <v>7.0091807909604523E-2</v>
      </c>
      <c r="CO278" s="19">
        <f t="shared" si="120"/>
        <v>5.3848870056497175E-2</v>
      </c>
      <c r="CP278" s="19">
        <f t="shared" si="120"/>
        <v>3.5663841807909602E-2</v>
      </c>
      <c r="CQ278" s="19">
        <f t="shared" si="120"/>
        <v>2.2598870056497175E-2</v>
      </c>
      <c r="CR278" s="19">
        <f t="shared" si="120"/>
        <v>1.6066384180790962E-2</v>
      </c>
      <c r="CS278" s="19">
        <f t="shared" si="139"/>
        <v>1.1475988700564972E-2</v>
      </c>
      <c r="CT278" s="19">
        <f t="shared" si="139"/>
        <v>7.2387005649717515E-3</v>
      </c>
    </row>
    <row r="279" spans="1:98" ht="13.5" customHeight="1" x14ac:dyDescent="0.2">
      <c r="A279" s="12">
        <f t="shared" si="127"/>
        <v>30027</v>
      </c>
      <c r="B279" s="13">
        <v>5.8000000000000114</v>
      </c>
      <c r="C279" s="15">
        <v>364</v>
      </c>
      <c r="D279" s="13">
        <v>1</v>
      </c>
      <c r="E279" s="13" t="s">
        <v>143</v>
      </c>
      <c r="F279" s="7">
        <f t="shared" si="128"/>
        <v>31795.600000000064</v>
      </c>
      <c r="G279" s="7">
        <f t="shared" si="129"/>
        <v>34370.800000000068</v>
      </c>
      <c r="H279" s="18">
        <v>30027</v>
      </c>
      <c r="I279" s="18" t="s">
        <v>50</v>
      </c>
      <c r="J279" s="18" t="s">
        <v>51</v>
      </c>
      <c r="K279" s="18" t="s">
        <v>212</v>
      </c>
      <c r="L279" s="18">
        <v>8</v>
      </c>
      <c r="M279" s="18" t="s">
        <v>143</v>
      </c>
      <c r="N279" s="18">
        <v>141.80000000000001</v>
      </c>
      <c r="O279" s="18">
        <v>139.5</v>
      </c>
      <c r="P279" s="18">
        <v>145.30000000000001</v>
      </c>
      <c r="Q279" s="18" t="s">
        <v>143</v>
      </c>
      <c r="R279" s="18" t="s">
        <v>255</v>
      </c>
      <c r="S279" s="18" t="s">
        <v>256</v>
      </c>
      <c r="T279" s="18" t="s">
        <v>54</v>
      </c>
      <c r="U279" s="18">
        <v>5482</v>
      </c>
      <c r="V279" s="18">
        <v>5926</v>
      </c>
      <c r="W279" s="18">
        <v>33</v>
      </c>
      <c r="X279" s="18">
        <v>26</v>
      </c>
      <c r="Y279" s="18">
        <v>25</v>
      </c>
      <c r="Z279" s="18">
        <v>40</v>
      </c>
      <c r="AA279" s="18">
        <v>65</v>
      </c>
      <c r="AB279" s="18">
        <v>143</v>
      </c>
      <c r="AC279" s="18">
        <v>326</v>
      </c>
      <c r="AD279" s="18">
        <v>427</v>
      </c>
      <c r="AE279" s="18">
        <v>420</v>
      </c>
      <c r="AF279" s="18">
        <v>428</v>
      </c>
      <c r="AG279" s="18">
        <v>424</v>
      </c>
      <c r="AH279" s="18">
        <v>376</v>
      </c>
      <c r="AI279" s="18">
        <v>379</v>
      </c>
      <c r="AJ279" s="18">
        <v>405</v>
      </c>
      <c r="AK279" s="18">
        <v>392</v>
      </c>
      <c r="AL279" s="18">
        <v>390</v>
      </c>
      <c r="AM279" s="18">
        <v>408</v>
      </c>
      <c r="AN279" s="18">
        <v>383</v>
      </c>
      <c r="AO279" s="18">
        <v>299</v>
      </c>
      <c r="AP279" s="18">
        <v>202</v>
      </c>
      <c r="AQ279" s="18">
        <v>129</v>
      </c>
      <c r="AR279" s="18">
        <v>93</v>
      </c>
      <c r="AS279" s="18">
        <v>67</v>
      </c>
      <c r="AT279" s="18">
        <v>45</v>
      </c>
      <c r="AV279" s="19">
        <f t="shared" si="130"/>
        <v>0.92507593655079312</v>
      </c>
      <c r="AW279" s="19">
        <f t="shared" ref="AW279:BI309" si="144">W279/$V279</f>
        <v>5.5686803914951066E-3</v>
      </c>
      <c r="AX279" s="19">
        <f t="shared" si="144"/>
        <v>4.3874451569355386E-3</v>
      </c>
      <c r="AY279" s="19">
        <f t="shared" si="144"/>
        <v>4.2186972662841713E-3</v>
      </c>
      <c r="AZ279" s="19">
        <f t="shared" si="144"/>
        <v>6.7499156260546747E-3</v>
      </c>
      <c r="BA279" s="19">
        <f t="shared" si="144"/>
        <v>1.0968612892338846E-2</v>
      </c>
      <c r="BB279" s="19">
        <f t="shared" si="144"/>
        <v>2.4130948363145461E-2</v>
      </c>
      <c r="BC279" s="19">
        <f t="shared" si="144"/>
        <v>5.5011812352345597E-2</v>
      </c>
      <c r="BD279" s="19">
        <f t="shared" si="144"/>
        <v>7.2055349308133648E-2</v>
      </c>
      <c r="BE279" s="19">
        <f t="shared" si="142"/>
        <v>7.0874114073574079E-2</v>
      </c>
      <c r="BF279" s="19">
        <f t="shared" si="142"/>
        <v>7.2224097198785017E-2</v>
      </c>
      <c r="BG279" s="19">
        <f t="shared" si="142"/>
        <v>7.1549105636179541E-2</v>
      </c>
      <c r="BH279" s="19">
        <f t="shared" si="142"/>
        <v>6.3449206884913942E-2</v>
      </c>
      <c r="BI279" s="19">
        <f t="shared" si="142"/>
        <v>6.3955450556868035E-2</v>
      </c>
      <c r="BJ279" s="19">
        <f t="shared" si="142"/>
        <v>6.8342895713803573E-2</v>
      </c>
      <c r="BK279" s="19">
        <f t="shared" si="142"/>
        <v>6.6149173135335804E-2</v>
      </c>
      <c r="BL279" s="19">
        <f t="shared" si="142"/>
        <v>6.581167735403308E-2</v>
      </c>
      <c r="BM279" s="19">
        <f t="shared" si="142"/>
        <v>6.8849139385757679E-2</v>
      </c>
      <c r="BN279" s="19">
        <f t="shared" si="143"/>
        <v>6.4630442119473511E-2</v>
      </c>
      <c r="BO279" s="19">
        <f t="shared" si="143"/>
        <v>5.0455619304758691E-2</v>
      </c>
      <c r="BP279" s="19">
        <f t="shared" si="143"/>
        <v>3.4087073911576109E-2</v>
      </c>
      <c r="BQ279" s="19">
        <f t="shared" si="143"/>
        <v>2.1768477894026323E-2</v>
      </c>
      <c r="BR279" s="19">
        <f t="shared" si="143"/>
        <v>1.5693553830577116E-2</v>
      </c>
      <c r="BS279" s="19">
        <f t="shared" si="143"/>
        <v>1.1306108673641579E-2</v>
      </c>
      <c r="BT279" s="19">
        <f t="shared" si="143"/>
        <v>7.5936550793115083E-3</v>
      </c>
      <c r="BU279" s="19"/>
      <c r="BV279" s="19">
        <f t="shared" si="122"/>
        <v>1.0809923385625684</v>
      </c>
      <c r="BW279" s="19">
        <f t="shared" si="122"/>
        <v>6.019700839109814E-3</v>
      </c>
      <c r="BX279" s="19">
        <f t="shared" si="122"/>
        <v>4.7427946005107625E-3</v>
      </c>
      <c r="BY279" s="19">
        <f t="shared" si="122"/>
        <v>4.5603794235680407E-3</v>
      </c>
      <c r="BZ279" s="19">
        <f t="shared" ref="BZ279:CI321" si="145">Z279/$U279</f>
        <v>7.2966070777088655E-3</v>
      </c>
      <c r="CA279" s="19">
        <f t="shared" si="145"/>
        <v>1.1856986501276907E-2</v>
      </c>
      <c r="CB279" s="19">
        <f t="shared" si="145"/>
        <v>2.6085370302809194E-2</v>
      </c>
      <c r="CC279" s="19">
        <f t="shared" si="145"/>
        <v>5.9467347683327253E-2</v>
      </c>
      <c r="CD279" s="19">
        <f t="shared" si="145"/>
        <v>7.7891280554542142E-2</v>
      </c>
      <c r="CE279" s="19">
        <f t="shared" si="131"/>
        <v>7.661437431594309E-2</v>
      </c>
      <c r="CF279" s="19">
        <f t="shared" si="132"/>
        <v>7.8073695731484857E-2</v>
      </c>
      <c r="CG279" s="19">
        <f t="shared" si="133"/>
        <v>7.7344035023713967E-2</v>
      </c>
      <c r="CH279" s="19">
        <f t="shared" si="135"/>
        <v>6.8588106530463336E-2</v>
      </c>
      <c r="CI279" s="19">
        <f t="shared" si="136"/>
        <v>6.9135352061291497E-2</v>
      </c>
      <c r="CJ279" s="19">
        <f t="shared" si="137"/>
        <v>7.3878146661802258E-2</v>
      </c>
      <c r="CK279" s="19">
        <f t="shared" si="138"/>
        <v>7.1506749361546884E-2</v>
      </c>
      <c r="CL279" s="19">
        <f t="shared" si="140"/>
        <v>7.1141919007661439E-2</v>
      </c>
      <c r="CM279" s="19">
        <f t="shared" si="141"/>
        <v>7.4425392192630432E-2</v>
      </c>
      <c r="CN279" s="19">
        <f t="shared" si="120"/>
        <v>6.9865012769062387E-2</v>
      </c>
      <c r="CO279" s="19">
        <f t="shared" si="120"/>
        <v>5.4542137905873769E-2</v>
      </c>
      <c r="CP279" s="19">
        <f t="shared" si="120"/>
        <v>3.6847865742429771E-2</v>
      </c>
      <c r="CQ279" s="19">
        <f t="shared" si="120"/>
        <v>2.3531557825611091E-2</v>
      </c>
      <c r="CR279" s="19">
        <f t="shared" si="120"/>
        <v>1.6964611455673111E-2</v>
      </c>
      <c r="CS279" s="19">
        <f t="shared" si="139"/>
        <v>1.2221816855162349E-2</v>
      </c>
      <c r="CT279" s="19">
        <f t="shared" si="139"/>
        <v>8.2086829624224734E-3</v>
      </c>
    </row>
    <row r="280" spans="1:98" ht="13.5" customHeight="1" x14ac:dyDescent="0.2">
      <c r="A280" s="12">
        <f t="shared" si="127"/>
        <v>30028</v>
      </c>
      <c r="B280" s="13">
        <v>5.8000000000000114</v>
      </c>
      <c r="C280" s="14">
        <v>52</v>
      </c>
      <c r="D280" s="13">
        <v>1</v>
      </c>
      <c r="E280" s="13" t="s">
        <v>143</v>
      </c>
      <c r="F280" s="7">
        <f t="shared" si="128"/>
        <v>30943.000000000062</v>
      </c>
      <c r="G280" s="7">
        <f t="shared" si="129"/>
        <v>32967.200000000063</v>
      </c>
      <c r="H280" s="18">
        <v>30028</v>
      </c>
      <c r="I280" s="18" t="s">
        <v>50</v>
      </c>
      <c r="J280" s="18" t="s">
        <v>51</v>
      </c>
      <c r="K280" s="18" t="s">
        <v>212</v>
      </c>
      <c r="L280" s="18">
        <v>8</v>
      </c>
      <c r="M280" s="18" t="s">
        <v>143</v>
      </c>
      <c r="N280" s="18">
        <v>141.80000000000001</v>
      </c>
      <c r="O280" s="18">
        <v>139.5</v>
      </c>
      <c r="P280" s="18">
        <v>145.30000000000001</v>
      </c>
      <c r="Q280" s="18" t="s">
        <v>143</v>
      </c>
      <c r="R280" s="18" t="s">
        <v>255</v>
      </c>
      <c r="S280" s="18" t="s">
        <v>246</v>
      </c>
      <c r="T280" s="18" t="s">
        <v>57</v>
      </c>
      <c r="U280" s="18">
        <v>5335</v>
      </c>
      <c r="V280" s="18">
        <v>5684</v>
      </c>
      <c r="W280" s="18">
        <v>63</v>
      </c>
      <c r="X280" s="18">
        <v>41</v>
      </c>
      <c r="Y280" s="18">
        <v>33</v>
      </c>
      <c r="Z280" s="18">
        <v>24</v>
      </c>
      <c r="AA280" s="18">
        <v>22</v>
      </c>
      <c r="AB280" s="18">
        <v>26</v>
      </c>
      <c r="AC280" s="18">
        <v>43</v>
      </c>
      <c r="AD280" s="18">
        <v>86</v>
      </c>
      <c r="AE280" s="18">
        <v>163</v>
      </c>
      <c r="AF280" s="18">
        <v>231</v>
      </c>
      <c r="AG280" s="18">
        <v>291</v>
      </c>
      <c r="AH280" s="18">
        <v>294</v>
      </c>
      <c r="AI280" s="18">
        <v>284</v>
      </c>
      <c r="AJ280" s="18">
        <v>341</v>
      </c>
      <c r="AK280" s="18">
        <v>425</v>
      </c>
      <c r="AL280" s="18">
        <v>545</v>
      </c>
      <c r="AM280" s="18">
        <v>689</v>
      </c>
      <c r="AN280" s="18">
        <v>707</v>
      </c>
      <c r="AO280" s="18">
        <v>513</v>
      </c>
      <c r="AP280" s="18">
        <v>345</v>
      </c>
      <c r="AQ280" s="18">
        <v>232</v>
      </c>
      <c r="AR280" s="18">
        <v>146</v>
      </c>
      <c r="AS280" s="18">
        <v>90</v>
      </c>
      <c r="AT280" s="18">
        <v>51</v>
      </c>
      <c r="AV280" s="19">
        <f t="shared" si="130"/>
        <v>0.93859957776213931</v>
      </c>
      <c r="AW280" s="19">
        <f t="shared" si="144"/>
        <v>1.1083743842364532E-2</v>
      </c>
      <c r="AX280" s="19">
        <f t="shared" si="144"/>
        <v>7.2132301196340606E-3</v>
      </c>
      <c r="AY280" s="19">
        <f t="shared" si="144"/>
        <v>5.8057705840957076E-3</v>
      </c>
      <c r="AZ280" s="19">
        <f t="shared" si="144"/>
        <v>4.22237860661506E-3</v>
      </c>
      <c r="BA280" s="19">
        <f t="shared" si="144"/>
        <v>3.8705137227304713E-3</v>
      </c>
      <c r="BB280" s="19">
        <f t="shared" si="144"/>
        <v>4.5742434904996482E-3</v>
      </c>
      <c r="BC280" s="19">
        <f t="shared" si="144"/>
        <v>7.5650950035186489E-3</v>
      </c>
      <c r="BD280" s="19">
        <f t="shared" si="144"/>
        <v>1.5130190007037298E-2</v>
      </c>
      <c r="BE280" s="19">
        <f t="shared" si="142"/>
        <v>2.8676988036593947E-2</v>
      </c>
      <c r="BF280" s="19">
        <f t="shared" si="142"/>
        <v>4.064039408866995E-2</v>
      </c>
      <c r="BG280" s="19">
        <f t="shared" si="142"/>
        <v>5.1196340605207599E-2</v>
      </c>
      <c r="BH280" s="19">
        <f t="shared" si="142"/>
        <v>5.1724137931034482E-2</v>
      </c>
      <c r="BI280" s="19">
        <f t="shared" si="142"/>
        <v>4.9964813511611542E-2</v>
      </c>
      <c r="BJ280" s="19">
        <f t="shared" si="142"/>
        <v>5.9992962702322308E-2</v>
      </c>
      <c r="BK280" s="19">
        <f t="shared" si="142"/>
        <v>7.4771287825475014E-2</v>
      </c>
      <c r="BL280" s="19">
        <f t="shared" si="142"/>
        <v>9.5883180858550313E-2</v>
      </c>
      <c r="BM280" s="19">
        <f t="shared" si="142"/>
        <v>0.12121745249824067</v>
      </c>
      <c r="BN280" s="19">
        <f t="shared" si="143"/>
        <v>0.12438423645320197</v>
      </c>
      <c r="BO280" s="19">
        <f t="shared" si="143"/>
        <v>9.02533427163969E-2</v>
      </c>
      <c r="BP280" s="19">
        <f t="shared" si="143"/>
        <v>6.0696692470091483E-2</v>
      </c>
      <c r="BQ280" s="19">
        <f t="shared" si="143"/>
        <v>4.0816326530612242E-2</v>
      </c>
      <c r="BR280" s="19">
        <f t="shared" si="143"/>
        <v>2.5686136523574946E-2</v>
      </c>
      <c r="BS280" s="19">
        <f t="shared" si="143"/>
        <v>1.5833919774806474E-2</v>
      </c>
      <c r="BT280" s="19">
        <f t="shared" si="143"/>
        <v>8.9725545390570028E-3</v>
      </c>
      <c r="BU280" s="19"/>
      <c r="BV280" s="19">
        <f t="shared" ref="BV280:BV311" si="146">V280/$U280</f>
        <v>1.0654170571696344</v>
      </c>
      <c r="BW280" s="19">
        <f t="shared" ref="BW280:BW311" si="147">W280/$U280</f>
        <v>1.1808809746954077E-2</v>
      </c>
      <c r="BX280" s="19">
        <f t="shared" ref="BX280:BX311" si="148">X280/$U280</f>
        <v>7.685098406747891E-3</v>
      </c>
      <c r="BY280" s="19">
        <f t="shared" ref="BY280:BY311" si="149">Y280/$U280</f>
        <v>6.1855670103092781E-3</v>
      </c>
      <c r="BZ280" s="19">
        <f t="shared" si="145"/>
        <v>4.4985941893158389E-3</v>
      </c>
      <c r="CA280" s="19">
        <f t="shared" si="145"/>
        <v>4.1237113402061857E-3</v>
      </c>
      <c r="CB280" s="19">
        <f t="shared" si="145"/>
        <v>4.8734770384254921E-3</v>
      </c>
      <c r="CC280" s="19">
        <f t="shared" si="145"/>
        <v>8.0599812558575443E-3</v>
      </c>
      <c r="CD280" s="19">
        <f t="shared" si="145"/>
        <v>1.6119962511715089E-2</v>
      </c>
      <c r="CE280" s="19">
        <f t="shared" si="131"/>
        <v>3.0552952202436739E-2</v>
      </c>
      <c r="CF280" s="19">
        <f t="shared" si="132"/>
        <v>4.3298969072164947E-2</v>
      </c>
      <c r="CG280" s="19">
        <f t="shared" si="133"/>
        <v>5.4545454545454543E-2</v>
      </c>
      <c r="CH280" s="19">
        <f t="shared" si="135"/>
        <v>5.5107778819119026E-2</v>
      </c>
      <c r="CI280" s="19">
        <f t="shared" si="136"/>
        <v>5.3233364573570759E-2</v>
      </c>
      <c r="CJ280" s="19">
        <f t="shared" si="137"/>
        <v>6.3917525773195871E-2</v>
      </c>
      <c r="CK280" s="19">
        <f t="shared" si="138"/>
        <v>7.9662605435801309E-2</v>
      </c>
      <c r="CL280" s="19">
        <f t="shared" si="140"/>
        <v>0.1021555763823805</v>
      </c>
      <c r="CM280" s="19">
        <f t="shared" si="141"/>
        <v>0.12914714151827553</v>
      </c>
      <c r="CN280" s="19">
        <f t="shared" si="120"/>
        <v>0.13252108716026242</v>
      </c>
      <c r="CO280" s="19">
        <f t="shared" si="120"/>
        <v>9.6157450796626048E-2</v>
      </c>
      <c r="CP280" s="19">
        <f t="shared" si="120"/>
        <v>6.4667291471415186E-2</v>
      </c>
      <c r="CQ280" s="19">
        <f t="shared" si="120"/>
        <v>4.3486410496719773E-2</v>
      </c>
      <c r="CR280" s="19">
        <f t="shared" si="120"/>
        <v>2.7366447985004688E-2</v>
      </c>
      <c r="CS280" s="19">
        <f t="shared" si="139"/>
        <v>1.6869728209934397E-2</v>
      </c>
      <c r="CT280" s="19">
        <f t="shared" si="139"/>
        <v>9.5595126522961572E-3</v>
      </c>
    </row>
    <row r="281" spans="1:98" ht="13.5" customHeight="1" x14ac:dyDescent="0.2">
      <c r="A281" s="12">
        <f t="shared" si="127"/>
        <v>30028</v>
      </c>
      <c r="B281" s="13">
        <v>5.8000000000000114</v>
      </c>
      <c r="C281" s="14">
        <v>51</v>
      </c>
      <c r="D281" s="13">
        <v>1</v>
      </c>
      <c r="E281" s="13" t="s">
        <v>143</v>
      </c>
      <c r="F281" s="7">
        <f t="shared" si="128"/>
        <v>27770.400000000056</v>
      </c>
      <c r="G281" s="7">
        <f t="shared" si="129"/>
        <v>30310.800000000061</v>
      </c>
      <c r="H281" s="18">
        <v>30028</v>
      </c>
      <c r="I281" s="18" t="s">
        <v>50</v>
      </c>
      <c r="J281" s="18" t="s">
        <v>51</v>
      </c>
      <c r="K281" s="18" t="s">
        <v>212</v>
      </c>
      <c r="L281" s="18">
        <v>8</v>
      </c>
      <c r="M281" s="18" t="s">
        <v>143</v>
      </c>
      <c r="N281" s="18">
        <v>141.80000000000001</v>
      </c>
      <c r="O281" s="18">
        <v>139.5</v>
      </c>
      <c r="P281" s="18">
        <v>145.30000000000001</v>
      </c>
      <c r="Q281" s="18" t="s">
        <v>143</v>
      </c>
      <c r="R281" s="18" t="s">
        <v>255</v>
      </c>
      <c r="S281" s="18" t="s">
        <v>246</v>
      </c>
      <c r="T281" s="18" t="s">
        <v>56</v>
      </c>
      <c r="U281" s="18">
        <v>4788</v>
      </c>
      <c r="V281" s="18">
        <v>5226</v>
      </c>
      <c r="W281" s="18">
        <v>54</v>
      </c>
      <c r="X281" s="18">
        <v>40</v>
      </c>
      <c r="Y281" s="18">
        <v>29</v>
      </c>
      <c r="Z281" s="18">
        <v>29</v>
      </c>
      <c r="AA281" s="18">
        <v>32</v>
      </c>
      <c r="AB281" s="18">
        <v>43</v>
      </c>
      <c r="AC281" s="18">
        <v>80</v>
      </c>
      <c r="AD281" s="18">
        <v>148</v>
      </c>
      <c r="AE281" s="18">
        <v>233</v>
      </c>
      <c r="AF281" s="18">
        <v>286</v>
      </c>
      <c r="AG281" s="18">
        <v>325</v>
      </c>
      <c r="AH281" s="18">
        <v>324</v>
      </c>
      <c r="AI281" s="18">
        <v>324</v>
      </c>
      <c r="AJ281" s="18">
        <v>342</v>
      </c>
      <c r="AK281" s="18">
        <v>377</v>
      </c>
      <c r="AL281" s="18">
        <v>420</v>
      </c>
      <c r="AM281" s="18">
        <v>488</v>
      </c>
      <c r="AN281" s="18">
        <v>507</v>
      </c>
      <c r="AO281" s="18">
        <v>378</v>
      </c>
      <c r="AP281" s="18">
        <v>241</v>
      </c>
      <c r="AQ281" s="18">
        <v>165</v>
      </c>
      <c r="AR281" s="18">
        <v>149</v>
      </c>
      <c r="AS281" s="18">
        <v>126</v>
      </c>
      <c r="AT281" s="18">
        <v>84</v>
      </c>
      <c r="AV281" s="19">
        <f t="shared" si="130"/>
        <v>0.91618828932261764</v>
      </c>
      <c r="AW281" s="19">
        <f t="shared" si="144"/>
        <v>1.0332950631458095E-2</v>
      </c>
      <c r="AX281" s="19">
        <f t="shared" si="144"/>
        <v>7.6540375047837736E-3</v>
      </c>
      <c r="AY281" s="19">
        <f t="shared" si="144"/>
        <v>5.5491771909682358E-3</v>
      </c>
      <c r="AZ281" s="19">
        <f t="shared" si="144"/>
        <v>5.5491771909682358E-3</v>
      </c>
      <c r="BA281" s="19">
        <f t="shared" si="144"/>
        <v>6.1232300038270189E-3</v>
      </c>
      <c r="BB281" s="19">
        <f t="shared" si="144"/>
        <v>8.2280903176425568E-3</v>
      </c>
      <c r="BC281" s="19">
        <f t="shared" si="144"/>
        <v>1.5308075009567547E-2</v>
      </c>
      <c r="BD281" s="19">
        <f t="shared" si="144"/>
        <v>2.8319938767699962E-2</v>
      </c>
      <c r="BE281" s="19">
        <f t="shared" si="142"/>
        <v>4.4584768465365479E-2</v>
      </c>
      <c r="BF281" s="19">
        <f t="shared" si="142"/>
        <v>5.4726368159203981E-2</v>
      </c>
      <c r="BG281" s="19">
        <f t="shared" si="142"/>
        <v>6.2189054726368161E-2</v>
      </c>
      <c r="BH281" s="19">
        <f t="shared" si="142"/>
        <v>6.1997703788748568E-2</v>
      </c>
      <c r="BI281" s="19">
        <f t="shared" si="142"/>
        <v>6.1997703788748568E-2</v>
      </c>
      <c r="BJ281" s="19">
        <f t="shared" si="142"/>
        <v>6.5442020665901268E-2</v>
      </c>
      <c r="BK281" s="19">
        <f t="shared" si="142"/>
        <v>7.2139303482587069E-2</v>
      </c>
      <c r="BL281" s="19">
        <f t="shared" si="142"/>
        <v>8.0367393800229628E-2</v>
      </c>
      <c r="BM281" s="19">
        <f t="shared" si="142"/>
        <v>9.337925755836203E-2</v>
      </c>
      <c r="BN281" s="19">
        <f t="shared" si="143"/>
        <v>9.7014925373134331E-2</v>
      </c>
      <c r="BO281" s="19">
        <f t="shared" si="143"/>
        <v>7.2330654420206655E-2</v>
      </c>
      <c r="BP281" s="19">
        <f t="shared" si="143"/>
        <v>4.6115575966322236E-2</v>
      </c>
      <c r="BQ281" s="19">
        <f t="shared" si="143"/>
        <v>3.1572904707233063E-2</v>
      </c>
      <c r="BR281" s="19">
        <f t="shared" si="143"/>
        <v>2.8511289705319555E-2</v>
      </c>
      <c r="BS281" s="19">
        <f t="shared" si="143"/>
        <v>2.4110218140068886E-2</v>
      </c>
      <c r="BT281" s="19">
        <f t="shared" si="143"/>
        <v>1.6073478760045924E-2</v>
      </c>
      <c r="BU281" s="19"/>
      <c r="BV281" s="19">
        <f t="shared" si="146"/>
        <v>1.0914786967418546</v>
      </c>
      <c r="BW281" s="19">
        <f t="shared" si="147"/>
        <v>1.1278195488721804E-2</v>
      </c>
      <c r="BX281" s="19">
        <f t="shared" si="148"/>
        <v>8.3542188805346695E-3</v>
      </c>
      <c r="BY281" s="19">
        <f t="shared" si="149"/>
        <v>6.0568086883876354E-3</v>
      </c>
      <c r="BZ281" s="19">
        <f t="shared" si="145"/>
        <v>6.0568086883876354E-3</v>
      </c>
      <c r="CA281" s="19">
        <f t="shared" si="145"/>
        <v>6.6833751044277356E-3</v>
      </c>
      <c r="CB281" s="19">
        <f t="shared" si="145"/>
        <v>8.9807852965747698E-3</v>
      </c>
      <c r="CC281" s="19">
        <f t="shared" si="145"/>
        <v>1.6708437761069339E-2</v>
      </c>
      <c r="CD281" s="19">
        <f t="shared" si="145"/>
        <v>3.0910609857978277E-2</v>
      </c>
      <c r="CE281" s="19">
        <f t="shared" si="131"/>
        <v>4.866332497911445E-2</v>
      </c>
      <c r="CF281" s="19">
        <f t="shared" si="132"/>
        <v>5.9732664995822887E-2</v>
      </c>
      <c r="CG281" s="19">
        <f t="shared" si="133"/>
        <v>6.787802840434419E-2</v>
      </c>
      <c r="CH281" s="19">
        <f t="shared" si="135"/>
        <v>6.7669172932330823E-2</v>
      </c>
      <c r="CI281" s="19">
        <f t="shared" si="136"/>
        <v>6.7669172932330823E-2</v>
      </c>
      <c r="CJ281" s="19">
        <f t="shared" si="137"/>
        <v>7.1428571428571425E-2</v>
      </c>
      <c r="CK281" s="19">
        <f t="shared" si="138"/>
        <v>7.873851294903926E-2</v>
      </c>
      <c r="CL281" s="19">
        <f t="shared" si="140"/>
        <v>8.771929824561403E-2</v>
      </c>
      <c r="CM281" s="19">
        <f t="shared" si="141"/>
        <v>0.10192147034252297</v>
      </c>
      <c r="CN281" s="19">
        <f t="shared" si="120"/>
        <v>0.10588972431077694</v>
      </c>
      <c r="CO281" s="19">
        <f t="shared" si="120"/>
        <v>7.8947368421052627E-2</v>
      </c>
      <c r="CP281" s="19">
        <f t="shared" si="120"/>
        <v>5.0334168755221384E-2</v>
      </c>
      <c r="CQ281" s="19">
        <f t="shared" si="120"/>
        <v>3.4461152882205512E-2</v>
      </c>
      <c r="CR281" s="19">
        <f t="shared" si="120"/>
        <v>3.1119465329991644E-2</v>
      </c>
      <c r="CS281" s="19">
        <f t="shared" si="139"/>
        <v>2.6315789473684209E-2</v>
      </c>
      <c r="CT281" s="19">
        <f t="shared" si="139"/>
        <v>1.7543859649122806E-2</v>
      </c>
    </row>
    <row r="282" spans="1:98" ht="13.5" customHeight="1" x14ac:dyDescent="0.2">
      <c r="A282" s="12">
        <f t="shared" si="127"/>
        <v>30028</v>
      </c>
      <c r="B282" s="13">
        <v>5.8000000000000114</v>
      </c>
      <c r="C282" s="14">
        <v>260</v>
      </c>
      <c r="D282" s="13">
        <v>1</v>
      </c>
      <c r="E282" s="13" t="s">
        <v>143</v>
      </c>
      <c r="F282" s="7">
        <f t="shared" si="128"/>
        <v>30989.40000000006</v>
      </c>
      <c r="G282" s="7">
        <f t="shared" si="129"/>
        <v>33239.800000000068</v>
      </c>
      <c r="H282" s="18">
        <v>30028</v>
      </c>
      <c r="I282" s="18" t="s">
        <v>50</v>
      </c>
      <c r="J282" s="18" t="s">
        <v>51</v>
      </c>
      <c r="K282" s="18" t="s">
        <v>212</v>
      </c>
      <c r="L282" s="18">
        <v>8</v>
      </c>
      <c r="M282" s="18" t="s">
        <v>143</v>
      </c>
      <c r="N282" s="18">
        <v>141.80000000000001</v>
      </c>
      <c r="O282" s="18">
        <v>139.5</v>
      </c>
      <c r="P282" s="18">
        <v>145.30000000000001</v>
      </c>
      <c r="Q282" s="18" t="s">
        <v>143</v>
      </c>
      <c r="R282" s="18" t="s">
        <v>255</v>
      </c>
      <c r="S282" s="18" t="s">
        <v>246</v>
      </c>
      <c r="T282" s="18" t="s">
        <v>55</v>
      </c>
      <c r="U282" s="18">
        <v>5343</v>
      </c>
      <c r="V282" s="18">
        <v>5731</v>
      </c>
      <c r="W282" s="18">
        <v>28</v>
      </c>
      <c r="X282" s="18">
        <v>22</v>
      </c>
      <c r="Y282" s="18">
        <v>22</v>
      </c>
      <c r="Z282" s="18">
        <v>28</v>
      </c>
      <c r="AA282" s="18">
        <v>50</v>
      </c>
      <c r="AB282" s="18">
        <v>105</v>
      </c>
      <c r="AC282" s="18">
        <v>224</v>
      </c>
      <c r="AD282" s="18">
        <v>288</v>
      </c>
      <c r="AE282" s="18">
        <v>291</v>
      </c>
      <c r="AF282" s="18">
        <v>291</v>
      </c>
      <c r="AG282" s="18">
        <v>306</v>
      </c>
      <c r="AH282" s="18">
        <v>315</v>
      </c>
      <c r="AI282" s="18">
        <v>334</v>
      </c>
      <c r="AJ282" s="18">
        <v>355</v>
      </c>
      <c r="AK282" s="18">
        <v>401</v>
      </c>
      <c r="AL282" s="18">
        <v>509</v>
      </c>
      <c r="AM282" s="18">
        <v>601</v>
      </c>
      <c r="AN282" s="18">
        <v>539</v>
      </c>
      <c r="AO282" s="18">
        <v>361</v>
      </c>
      <c r="AP282" s="18">
        <v>224</v>
      </c>
      <c r="AQ282" s="18">
        <v>169</v>
      </c>
      <c r="AR282" s="18">
        <v>136</v>
      </c>
      <c r="AS282" s="18">
        <v>85</v>
      </c>
      <c r="AT282" s="18">
        <v>48</v>
      </c>
      <c r="AV282" s="19">
        <f t="shared" si="130"/>
        <v>0.93229802826731811</v>
      </c>
      <c r="AW282" s="19">
        <f t="shared" si="144"/>
        <v>4.8857093002966324E-3</v>
      </c>
      <c r="AX282" s="19">
        <f t="shared" si="144"/>
        <v>3.838771593090211E-3</v>
      </c>
      <c r="AY282" s="19">
        <f t="shared" si="144"/>
        <v>3.838771593090211E-3</v>
      </c>
      <c r="AZ282" s="19">
        <f t="shared" si="144"/>
        <v>4.8857093002966324E-3</v>
      </c>
      <c r="BA282" s="19">
        <f t="shared" si="144"/>
        <v>8.7244808933868434E-3</v>
      </c>
      <c r="BB282" s="19">
        <f t="shared" si="144"/>
        <v>1.832140987611237E-2</v>
      </c>
      <c r="BC282" s="19">
        <f t="shared" si="144"/>
        <v>3.9085674402373059E-2</v>
      </c>
      <c r="BD282" s="19">
        <f t="shared" si="144"/>
        <v>5.0253009945908221E-2</v>
      </c>
      <c r="BE282" s="19">
        <f t="shared" si="142"/>
        <v>5.0776478799511429E-2</v>
      </c>
      <c r="BF282" s="19">
        <f t="shared" si="142"/>
        <v>5.0776478799511429E-2</v>
      </c>
      <c r="BG282" s="19">
        <f t="shared" si="142"/>
        <v>5.3393823067527484E-2</v>
      </c>
      <c r="BH282" s="19">
        <f t="shared" si="142"/>
        <v>5.4964229628337115E-2</v>
      </c>
      <c r="BI282" s="19">
        <f t="shared" si="142"/>
        <v>5.8279532367824113E-2</v>
      </c>
      <c r="BJ282" s="19">
        <f t="shared" si="142"/>
        <v>6.1943814343046591E-2</v>
      </c>
      <c r="BK282" s="19">
        <f t="shared" si="142"/>
        <v>6.997033676496249E-2</v>
      </c>
      <c r="BL282" s="19">
        <f t="shared" si="142"/>
        <v>8.8815215494678065E-2</v>
      </c>
      <c r="BM282" s="19">
        <f t="shared" si="142"/>
        <v>0.10486826033850986</v>
      </c>
      <c r="BN282" s="19">
        <f t="shared" si="143"/>
        <v>9.4049904030710174E-2</v>
      </c>
      <c r="BO282" s="19">
        <f t="shared" si="143"/>
        <v>6.2990752050253007E-2</v>
      </c>
      <c r="BP282" s="19">
        <f t="shared" si="143"/>
        <v>3.9085674402373059E-2</v>
      </c>
      <c r="BQ282" s="19">
        <f t="shared" si="143"/>
        <v>2.9488745419647532E-2</v>
      </c>
      <c r="BR282" s="19">
        <f t="shared" si="143"/>
        <v>2.3730588030012215E-2</v>
      </c>
      <c r="BS282" s="19">
        <f t="shared" si="143"/>
        <v>1.4831617518757634E-2</v>
      </c>
      <c r="BT282" s="19">
        <f t="shared" si="143"/>
        <v>8.3755016576513696E-3</v>
      </c>
      <c r="BU282" s="19"/>
      <c r="BV282" s="19">
        <f t="shared" si="146"/>
        <v>1.0726183791877222</v>
      </c>
      <c r="BW282" s="19">
        <f t="shared" si="147"/>
        <v>5.2405015908665543E-3</v>
      </c>
      <c r="BX282" s="19">
        <f t="shared" si="148"/>
        <v>4.1175369642522924E-3</v>
      </c>
      <c r="BY282" s="19">
        <f t="shared" si="149"/>
        <v>4.1175369642522924E-3</v>
      </c>
      <c r="BZ282" s="19">
        <f t="shared" si="145"/>
        <v>5.2405015908665543E-3</v>
      </c>
      <c r="CA282" s="19">
        <f t="shared" si="145"/>
        <v>9.3580385551188475E-3</v>
      </c>
      <c r="CB282" s="19">
        <f t="shared" si="145"/>
        <v>1.9651880965749578E-2</v>
      </c>
      <c r="CC282" s="19">
        <f t="shared" si="145"/>
        <v>4.1924012726932434E-2</v>
      </c>
      <c r="CD282" s="19">
        <f t="shared" si="145"/>
        <v>5.390230207748456E-2</v>
      </c>
      <c r="CE282" s="19">
        <f t="shared" si="131"/>
        <v>5.4463784390791692E-2</v>
      </c>
      <c r="CF282" s="19">
        <f t="shared" si="132"/>
        <v>5.4463784390791692E-2</v>
      </c>
      <c r="CG282" s="19">
        <f t="shared" si="133"/>
        <v>5.7271195957327346E-2</v>
      </c>
      <c r="CH282" s="19">
        <f t="shared" si="135"/>
        <v>5.8955642897248736E-2</v>
      </c>
      <c r="CI282" s="19">
        <f t="shared" si="136"/>
        <v>6.2511697548193898E-2</v>
      </c>
      <c r="CJ282" s="19">
        <f t="shared" si="137"/>
        <v>6.644207374134381E-2</v>
      </c>
      <c r="CK282" s="19">
        <f t="shared" si="138"/>
        <v>7.5051469212053148E-2</v>
      </c>
      <c r="CL282" s="19">
        <f t="shared" si="140"/>
        <v>9.5264832491109869E-2</v>
      </c>
      <c r="CM282" s="19">
        <f t="shared" si="141"/>
        <v>0.11248362343252855</v>
      </c>
      <c r="CN282" s="19">
        <f t="shared" si="120"/>
        <v>0.10087965562418118</v>
      </c>
      <c r="CO282" s="19">
        <f t="shared" si="120"/>
        <v>6.7565038367958075E-2</v>
      </c>
      <c r="CP282" s="19">
        <f t="shared" si="120"/>
        <v>4.1924012726932434E-2</v>
      </c>
      <c r="CQ282" s="19">
        <f t="shared" si="120"/>
        <v>3.1630170316301706E-2</v>
      </c>
      <c r="CR282" s="19">
        <f t="shared" si="120"/>
        <v>2.5453864869923265E-2</v>
      </c>
      <c r="CS282" s="19">
        <f t="shared" si="139"/>
        <v>1.5908665543702041E-2</v>
      </c>
      <c r="CT282" s="19">
        <f t="shared" si="139"/>
        <v>8.9837170129140938E-3</v>
      </c>
    </row>
    <row r="283" spans="1:98" ht="13.5" customHeight="1" x14ac:dyDescent="0.2">
      <c r="A283" s="12">
        <f t="shared" si="127"/>
        <v>30028</v>
      </c>
      <c r="B283" s="13">
        <v>5.8000000000000114</v>
      </c>
      <c r="C283" s="15">
        <v>363</v>
      </c>
      <c r="D283" s="13">
        <v>1</v>
      </c>
      <c r="E283" s="13" t="s">
        <v>143</v>
      </c>
      <c r="F283" s="7">
        <f t="shared" si="128"/>
        <v>30525.40000000006</v>
      </c>
      <c r="G283" s="7">
        <f t="shared" si="129"/>
        <v>32781.600000000064</v>
      </c>
      <c r="H283" s="18">
        <v>30028</v>
      </c>
      <c r="I283" s="18" t="s">
        <v>50</v>
      </c>
      <c r="J283" s="18" t="s">
        <v>51</v>
      </c>
      <c r="K283" s="18" t="s">
        <v>212</v>
      </c>
      <c r="L283" s="18">
        <v>8</v>
      </c>
      <c r="M283" s="18" t="s">
        <v>143</v>
      </c>
      <c r="N283" s="18">
        <v>141.80000000000001</v>
      </c>
      <c r="O283" s="18">
        <v>139.5</v>
      </c>
      <c r="P283" s="18">
        <v>145.30000000000001</v>
      </c>
      <c r="Q283" s="18" t="s">
        <v>143</v>
      </c>
      <c r="R283" s="18" t="s">
        <v>255</v>
      </c>
      <c r="S283" s="18" t="s">
        <v>246</v>
      </c>
      <c r="T283" s="18" t="s">
        <v>54</v>
      </c>
      <c r="U283" s="18">
        <v>5263</v>
      </c>
      <c r="V283" s="18">
        <v>5652</v>
      </c>
      <c r="W283" s="18">
        <v>37</v>
      </c>
      <c r="X283" s="18">
        <v>27</v>
      </c>
      <c r="Y283" s="18">
        <v>25</v>
      </c>
      <c r="Z283" s="18">
        <v>28</v>
      </c>
      <c r="AA283" s="18">
        <v>43</v>
      </c>
      <c r="AB283" s="18">
        <v>85</v>
      </c>
      <c r="AC283" s="18">
        <v>178</v>
      </c>
      <c r="AD283" s="18">
        <v>239</v>
      </c>
      <c r="AE283" s="18">
        <v>264</v>
      </c>
      <c r="AF283" s="18">
        <v>282</v>
      </c>
      <c r="AG283" s="18">
        <v>307</v>
      </c>
      <c r="AH283" s="18">
        <v>313</v>
      </c>
      <c r="AI283" s="18">
        <v>325</v>
      </c>
      <c r="AJ283" s="18">
        <v>351</v>
      </c>
      <c r="AK283" s="18">
        <v>401</v>
      </c>
      <c r="AL283" s="18">
        <v>501</v>
      </c>
      <c r="AM283" s="18">
        <v>597</v>
      </c>
      <c r="AN283" s="18">
        <v>558</v>
      </c>
      <c r="AO283" s="18">
        <v>385</v>
      </c>
      <c r="AP283" s="18">
        <v>244</v>
      </c>
      <c r="AQ283" s="18">
        <v>177</v>
      </c>
      <c r="AR283" s="18">
        <v>139</v>
      </c>
      <c r="AS283" s="18">
        <v>92</v>
      </c>
      <c r="AT283" s="18">
        <v>54</v>
      </c>
      <c r="AV283" s="19">
        <f t="shared" si="130"/>
        <v>0.93117480537862707</v>
      </c>
      <c r="AW283" s="19">
        <f t="shared" si="144"/>
        <v>6.5463552724699219E-3</v>
      </c>
      <c r="AX283" s="19">
        <f t="shared" si="144"/>
        <v>4.7770700636942673E-3</v>
      </c>
      <c r="AY283" s="19">
        <f t="shared" si="144"/>
        <v>4.4232130219391368E-3</v>
      </c>
      <c r="AZ283" s="19">
        <f t="shared" si="144"/>
        <v>4.953998584571833E-3</v>
      </c>
      <c r="BA283" s="19">
        <f t="shared" si="144"/>
        <v>7.6079263977353153E-3</v>
      </c>
      <c r="BB283" s="19">
        <f t="shared" si="144"/>
        <v>1.5038924274593064E-2</v>
      </c>
      <c r="BC283" s="19">
        <f t="shared" si="144"/>
        <v>3.149327671620665E-2</v>
      </c>
      <c r="BD283" s="19">
        <f t="shared" si="144"/>
        <v>4.2285916489738146E-2</v>
      </c>
      <c r="BE283" s="19">
        <f t="shared" si="142"/>
        <v>4.6709129511677279E-2</v>
      </c>
      <c r="BF283" s="19">
        <f t="shared" si="142"/>
        <v>4.9893842887473464E-2</v>
      </c>
      <c r="BG283" s="19">
        <f t="shared" si="142"/>
        <v>5.4317055909412597E-2</v>
      </c>
      <c r="BH283" s="19">
        <f t="shared" si="142"/>
        <v>5.5378627034677989E-2</v>
      </c>
      <c r="BI283" s="19">
        <f t="shared" si="142"/>
        <v>5.7501769285208774E-2</v>
      </c>
      <c r="BJ283" s="19">
        <f t="shared" si="142"/>
        <v>6.2101910828025478E-2</v>
      </c>
      <c r="BK283" s="19">
        <f t="shared" si="142"/>
        <v>7.0948336871903744E-2</v>
      </c>
      <c r="BL283" s="19">
        <f t="shared" si="142"/>
        <v>8.8641188959660291E-2</v>
      </c>
      <c r="BM283" s="19">
        <f t="shared" si="142"/>
        <v>0.10562632696390659</v>
      </c>
      <c r="BN283" s="19">
        <f t="shared" si="143"/>
        <v>9.8726114649681534E-2</v>
      </c>
      <c r="BO283" s="19">
        <f t="shared" si="143"/>
        <v>6.8117480537862707E-2</v>
      </c>
      <c r="BP283" s="19">
        <f t="shared" si="143"/>
        <v>4.3170559094125975E-2</v>
      </c>
      <c r="BQ283" s="19">
        <f t="shared" si="143"/>
        <v>3.1316348195329087E-2</v>
      </c>
      <c r="BR283" s="19">
        <f t="shared" si="143"/>
        <v>2.4593064401981599E-2</v>
      </c>
      <c r="BS283" s="19">
        <f t="shared" si="143"/>
        <v>1.6277423920736021E-2</v>
      </c>
      <c r="BT283" s="19">
        <f t="shared" si="143"/>
        <v>9.5541401273885346E-3</v>
      </c>
      <c r="BU283" s="19"/>
      <c r="BV283" s="19">
        <f t="shared" si="146"/>
        <v>1.073912217366521</v>
      </c>
      <c r="BW283" s="19">
        <f t="shared" si="147"/>
        <v>7.0302109063271898E-3</v>
      </c>
      <c r="BX283" s="19">
        <f t="shared" si="148"/>
        <v>5.1301539046171383E-3</v>
      </c>
      <c r="BY283" s="19">
        <f t="shared" si="149"/>
        <v>4.7501425042751283E-3</v>
      </c>
      <c r="BZ283" s="19">
        <f t="shared" si="145"/>
        <v>5.3201596047881437E-3</v>
      </c>
      <c r="CA283" s="19">
        <f t="shared" si="145"/>
        <v>8.1702451073532214E-3</v>
      </c>
      <c r="CB283" s="19">
        <f t="shared" si="145"/>
        <v>1.6150484514535435E-2</v>
      </c>
      <c r="CC283" s="19">
        <f t="shared" si="145"/>
        <v>3.3821014630438913E-2</v>
      </c>
      <c r="CD283" s="19">
        <f t="shared" si="145"/>
        <v>4.5411362340870225E-2</v>
      </c>
      <c r="CE283" s="19">
        <f t="shared" si="131"/>
        <v>5.0161504845145352E-2</v>
      </c>
      <c r="CF283" s="19">
        <f t="shared" si="132"/>
        <v>5.3581607448223448E-2</v>
      </c>
      <c r="CG283" s="19">
        <f t="shared" si="133"/>
        <v>5.8331749952498575E-2</v>
      </c>
      <c r="CH283" s="19">
        <f t="shared" si="135"/>
        <v>5.9471784153524603E-2</v>
      </c>
      <c r="CI283" s="19">
        <f t="shared" si="136"/>
        <v>6.1751852555576664E-2</v>
      </c>
      <c r="CJ283" s="19">
        <f t="shared" si="137"/>
        <v>6.6692000760022796E-2</v>
      </c>
      <c r="CK283" s="19">
        <f t="shared" si="138"/>
        <v>7.6192285768573051E-2</v>
      </c>
      <c r="CL283" s="19">
        <f t="shared" si="140"/>
        <v>9.5192855785673575E-2</v>
      </c>
      <c r="CM283" s="19">
        <f t="shared" si="141"/>
        <v>0.11343340300209007</v>
      </c>
      <c r="CN283" s="19">
        <f t="shared" si="120"/>
        <v>0.10602318069542087</v>
      </c>
      <c r="CO283" s="19">
        <f t="shared" si="120"/>
        <v>7.3152194565836978E-2</v>
      </c>
      <c r="CP283" s="19">
        <f t="shared" si="120"/>
        <v>4.6361390841725254E-2</v>
      </c>
      <c r="CQ283" s="19">
        <f t="shared" si="120"/>
        <v>3.3631008930267908E-2</v>
      </c>
      <c r="CR283" s="19">
        <f t="shared" si="120"/>
        <v>2.6410792323769715E-2</v>
      </c>
      <c r="CS283" s="19">
        <f t="shared" si="139"/>
        <v>1.7480524415732474E-2</v>
      </c>
      <c r="CT283" s="19">
        <f t="shared" si="139"/>
        <v>1.0260307809234277E-2</v>
      </c>
    </row>
    <row r="284" spans="1:98" ht="13.5" customHeight="1" x14ac:dyDescent="0.2">
      <c r="A284" s="12">
        <f t="shared" si="127"/>
        <v>30031</v>
      </c>
      <c r="B284" s="13">
        <v>4.8</v>
      </c>
      <c r="C284" s="14">
        <v>51</v>
      </c>
      <c r="D284" s="13">
        <v>2</v>
      </c>
      <c r="E284" s="13" t="s">
        <v>143</v>
      </c>
      <c r="F284" s="7">
        <f t="shared" si="128"/>
        <v>16488</v>
      </c>
      <c r="G284" s="7">
        <f t="shared" si="129"/>
        <v>17745.599999999999</v>
      </c>
      <c r="H284" s="18">
        <v>30031</v>
      </c>
      <c r="I284" s="18" t="s">
        <v>50</v>
      </c>
      <c r="J284" s="18" t="s">
        <v>51</v>
      </c>
      <c r="K284" s="18" t="s">
        <v>212</v>
      </c>
      <c r="L284" s="18">
        <v>34</v>
      </c>
      <c r="M284" s="18" t="s">
        <v>143</v>
      </c>
      <c r="N284" s="18">
        <v>28.3</v>
      </c>
      <c r="O284" s="18">
        <v>24.3</v>
      </c>
      <c r="P284" s="18">
        <v>29.1</v>
      </c>
      <c r="Q284" s="18" t="s">
        <v>143</v>
      </c>
      <c r="R284" s="18" t="s">
        <v>258</v>
      </c>
      <c r="S284" s="18" t="s">
        <v>243</v>
      </c>
      <c r="T284" s="18" t="s">
        <v>57</v>
      </c>
      <c r="U284" s="18">
        <v>3435</v>
      </c>
      <c r="V284" s="18">
        <v>3697</v>
      </c>
      <c r="W284" s="18">
        <v>50</v>
      </c>
      <c r="X284" s="18">
        <v>30</v>
      </c>
      <c r="Y284" s="18">
        <v>24</v>
      </c>
      <c r="Z284" s="18">
        <v>20</v>
      </c>
      <c r="AA284" s="18">
        <v>23</v>
      </c>
      <c r="AB284" s="18">
        <v>35</v>
      </c>
      <c r="AC284" s="18">
        <v>48</v>
      </c>
      <c r="AD284" s="18">
        <v>75</v>
      </c>
      <c r="AE284" s="18">
        <v>140</v>
      </c>
      <c r="AF284" s="18">
        <v>227</v>
      </c>
      <c r="AG284" s="18">
        <v>269</v>
      </c>
      <c r="AH284" s="18">
        <v>258</v>
      </c>
      <c r="AI284" s="18">
        <v>267</v>
      </c>
      <c r="AJ284" s="18">
        <v>305</v>
      </c>
      <c r="AK284" s="18">
        <v>315</v>
      </c>
      <c r="AL284" s="18">
        <v>313</v>
      </c>
      <c r="AM284" s="18">
        <v>334</v>
      </c>
      <c r="AN284" s="18">
        <v>305</v>
      </c>
      <c r="AO284" s="18">
        <v>232</v>
      </c>
      <c r="AP284" s="18">
        <v>161</v>
      </c>
      <c r="AQ284" s="18">
        <v>111</v>
      </c>
      <c r="AR284" s="18">
        <v>76</v>
      </c>
      <c r="AS284" s="18">
        <v>51</v>
      </c>
      <c r="AT284" s="18">
        <v>28</v>
      </c>
      <c r="AV284" s="19">
        <f t="shared" si="130"/>
        <v>0.92913172842845548</v>
      </c>
      <c r="AW284" s="19">
        <f t="shared" si="144"/>
        <v>1.3524479307546659E-2</v>
      </c>
      <c r="AX284" s="19">
        <f t="shared" si="144"/>
        <v>8.1146875845279961E-3</v>
      </c>
      <c r="AY284" s="19">
        <f t="shared" si="144"/>
        <v>6.4917500676223965E-3</v>
      </c>
      <c r="AZ284" s="19">
        <f t="shared" si="144"/>
        <v>5.4097917230186638E-3</v>
      </c>
      <c r="BA284" s="19">
        <f t="shared" si="144"/>
        <v>6.2212604814714636E-3</v>
      </c>
      <c r="BB284" s="19">
        <f t="shared" si="144"/>
        <v>9.4671355152826618E-3</v>
      </c>
      <c r="BC284" s="19">
        <f t="shared" si="144"/>
        <v>1.2983500135244793E-2</v>
      </c>
      <c r="BD284" s="19">
        <f t="shared" si="144"/>
        <v>2.0286718961319988E-2</v>
      </c>
      <c r="BE284" s="19">
        <f t="shared" si="142"/>
        <v>3.7868542061130647E-2</v>
      </c>
      <c r="BF284" s="19">
        <f t="shared" si="142"/>
        <v>6.1401136056261831E-2</v>
      </c>
      <c r="BG284" s="19">
        <f t="shared" si="142"/>
        <v>7.2761698674601027E-2</v>
      </c>
      <c r="BH284" s="19">
        <f t="shared" si="142"/>
        <v>6.978631322694076E-2</v>
      </c>
      <c r="BI284" s="19">
        <f t="shared" si="142"/>
        <v>7.2220719502299163E-2</v>
      </c>
      <c r="BJ284" s="19">
        <f t="shared" si="142"/>
        <v>8.2499323776034625E-2</v>
      </c>
      <c r="BK284" s="19">
        <f t="shared" si="142"/>
        <v>8.520421963754396E-2</v>
      </c>
      <c r="BL284" s="19">
        <f t="shared" si="142"/>
        <v>8.4663240465242082E-2</v>
      </c>
      <c r="BM284" s="19">
        <f t="shared" si="142"/>
        <v>9.0343521774411684E-2</v>
      </c>
      <c r="BN284" s="19">
        <f t="shared" si="143"/>
        <v>8.2499323776034625E-2</v>
      </c>
      <c r="BO284" s="19">
        <f t="shared" si="143"/>
        <v>6.2753583987016498E-2</v>
      </c>
      <c r="BP284" s="19">
        <f t="shared" si="143"/>
        <v>4.3548823370300242E-2</v>
      </c>
      <c r="BQ284" s="19">
        <f t="shared" si="143"/>
        <v>3.0024344062753585E-2</v>
      </c>
      <c r="BR284" s="19">
        <f t="shared" si="143"/>
        <v>2.0557208547470923E-2</v>
      </c>
      <c r="BS284" s="19">
        <f t="shared" si="143"/>
        <v>1.3794968893697593E-2</v>
      </c>
      <c r="BT284" s="19">
        <f t="shared" si="143"/>
        <v>7.5737084122261293E-3</v>
      </c>
      <c r="BU284" s="19"/>
      <c r="BV284" s="19">
        <f t="shared" si="146"/>
        <v>1.0762736535662301</v>
      </c>
      <c r="BW284" s="19">
        <f t="shared" si="147"/>
        <v>1.4556040756914119E-2</v>
      </c>
      <c r="BX284" s="19">
        <f t="shared" si="148"/>
        <v>8.7336244541484712E-3</v>
      </c>
      <c r="BY284" s="19">
        <f t="shared" si="149"/>
        <v>6.9868995633187774E-3</v>
      </c>
      <c r="BZ284" s="19">
        <f t="shared" si="145"/>
        <v>5.822416302765648E-3</v>
      </c>
      <c r="CA284" s="19">
        <f t="shared" si="145"/>
        <v>6.6957787481804953E-3</v>
      </c>
      <c r="CB284" s="19">
        <f t="shared" si="145"/>
        <v>1.0189228529839884E-2</v>
      </c>
      <c r="CC284" s="19">
        <f t="shared" si="145"/>
        <v>1.3973799126637555E-2</v>
      </c>
      <c r="CD284" s="19">
        <f t="shared" si="145"/>
        <v>2.1834061135371178E-2</v>
      </c>
      <c r="CE284" s="19">
        <f t="shared" si="131"/>
        <v>4.0756914119359534E-2</v>
      </c>
      <c r="CF284" s="19">
        <f t="shared" si="132"/>
        <v>6.6084425036390101E-2</v>
      </c>
      <c r="CG284" s="19">
        <f t="shared" si="133"/>
        <v>7.8311499272197965E-2</v>
      </c>
      <c r="CH284" s="19">
        <f>AH284/$U284</f>
        <v>7.5109170305676862E-2</v>
      </c>
      <c r="CI284" s="19">
        <f t="shared" ref="CE284:CM312" si="150">AI284/$U284</f>
        <v>7.7729257641921401E-2</v>
      </c>
      <c r="CJ284" s="19">
        <f t="shared" si="150"/>
        <v>8.8791848617176122E-2</v>
      </c>
      <c r="CK284" s="19">
        <f t="shared" si="150"/>
        <v>9.1703056768558958E-2</v>
      </c>
      <c r="CL284" s="19">
        <f t="shared" si="150"/>
        <v>9.1120815138282393E-2</v>
      </c>
      <c r="CM284" s="19">
        <f t="shared" si="150"/>
        <v>9.7234352256186318E-2</v>
      </c>
      <c r="CN284" s="19">
        <f t="shared" si="120"/>
        <v>8.8791848617176122E-2</v>
      </c>
      <c r="CO284" s="19">
        <f t="shared" si="120"/>
        <v>6.7540029112081512E-2</v>
      </c>
      <c r="CP284" s="19">
        <f t="shared" si="120"/>
        <v>4.6870451237263466E-2</v>
      </c>
      <c r="CQ284" s="19">
        <f t="shared" si="120"/>
        <v>3.2314410480349345E-2</v>
      </c>
      <c r="CR284" s="19">
        <f t="shared" si="120"/>
        <v>2.212518195050946E-2</v>
      </c>
      <c r="CS284" s="19">
        <f t="shared" si="139"/>
        <v>1.4847161572052401E-2</v>
      </c>
      <c r="CT284" s="19">
        <f t="shared" si="139"/>
        <v>8.1513828238719069E-3</v>
      </c>
    </row>
    <row r="285" spans="1:98" ht="13.5" customHeight="1" x14ac:dyDescent="0.2">
      <c r="A285" s="12">
        <f t="shared" si="127"/>
        <v>30031</v>
      </c>
      <c r="B285" s="13">
        <v>4.8</v>
      </c>
      <c r="C285" s="14">
        <v>51</v>
      </c>
      <c r="D285" s="13">
        <v>2</v>
      </c>
      <c r="E285" s="13" t="s">
        <v>143</v>
      </c>
      <c r="F285" s="7">
        <f t="shared" si="128"/>
        <v>19636.8</v>
      </c>
      <c r="G285" s="7">
        <f t="shared" si="129"/>
        <v>21288</v>
      </c>
      <c r="H285" s="18">
        <v>30031</v>
      </c>
      <c r="I285" s="18" t="s">
        <v>50</v>
      </c>
      <c r="J285" s="18" t="s">
        <v>51</v>
      </c>
      <c r="K285" s="18" t="s">
        <v>212</v>
      </c>
      <c r="L285" s="18">
        <v>34</v>
      </c>
      <c r="M285" s="18" t="s">
        <v>143</v>
      </c>
      <c r="N285" s="18">
        <v>28.3</v>
      </c>
      <c r="O285" s="18">
        <v>24.3</v>
      </c>
      <c r="P285" s="18">
        <v>29.1</v>
      </c>
      <c r="Q285" s="18" t="s">
        <v>143</v>
      </c>
      <c r="R285" s="18" t="s">
        <v>258</v>
      </c>
      <c r="S285" s="18" t="s">
        <v>243</v>
      </c>
      <c r="T285" s="18" t="s">
        <v>56</v>
      </c>
      <c r="U285" s="18">
        <v>4091</v>
      </c>
      <c r="V285" s="18">
        <v>4435</v>
      </c>
      <c r="W285" s="18">
        <v>33</v>
      </c>
      <c r="X285" s="18">
        <v>23</v>
      </c>
      <c r="Y285" s="18">
        <v>19</v>
      </c>
      <c r="Z285" s="18">
        <v>19</v>
      </c>
      <c r="AA285" s="18">
        <v>27</v>
      </c>
      <c r="AB285" s="18">
        <v>50</v>
      </c>
      <c r="AC285" s="18">
        <v>77</v>
      </c>
      <c r="AD285" s="18">
        <v>138</v>
      </c>
      <c r="AE285" s="18">
        <v>227</v>
      </c>
      <c r="AF285" s="18">
        <v>323</v>
      </c>
      <c r="AG285" s="18">
        <v>327</v>
      </c>
      <c r="AH285" s="18">
        <v>293</v>
      </c>
      <c r="AI285" s="18">
        <v>308</v>
      </c>
      <c r="AJ285" s="18">
        <v>350</v>
      </c>
      <c r="AK285" s="18">
        <v>353</v>
      </c>
      <c r="AL285" s="18">
        <v>340</v>
      </c>
      <c r="AM285" s="18">
        <v>353</v>
      </c>
      <c r="AN285" s="18">
        <v>329</v>
      </c>
      <c r="AO285" s="18">
        <v>259</v>
      </c>
      <c r="AP285" s="18">
        <v>178</v>
      </c>
      <c r="AQ285" s="18">
        <v>126</v>
      </c>
      <c r="AR285" s="18">
        <v>112</v>
      </c>
      <c r="AS285" s="18">
        <v>99</v>
      </c>
      <c r="AT285" s="18">
        <v>74</v>
      </c>
      <c r="AV285" s="19">
        <f t="shared" si="130"/>
        <v>0.92243517474633596</v>
      </c>
      <c r="AW285" s="19">
        <f t="shared" si="144"/>
        <v>7.4408117249154457E-3</v>
      </c>
      <c r="AX285" s="19">
        <f t="shared" si="144"/>
        <v>5.1860202931228857E-3</v>
      </c>
      <c r="AY285" s="19">
        <f t="shared" si="144"/>
        <v>4.2841037204058626E-3</v>
      </c>
      <c r="AZ285" s="19">
        <f t="shared" si="144"/>
        <v>4.2841037204058626E-3</v>
      </c>
      <c r="BA285" s="19">
        <f t="shared" si="144"/>
        <v>6.0879368658399097E-3</v>
      </c>
      <c r="BB285" s="19">
        <f t="shared" si="144"/>
        <v>1.1273957158962795E-2</v>
      </c>
      <c r="BC285" s="19">
        <f t="shared" si="144"/>
        <v>1.7361894024802704E-2</v>
      </c>
      <c r="BD285" s="19">
        <f t="shared" si="144"/>
        <v>3.1116121758737316E-2</v>
      </c>
      <c r="BE285" s="19">
        <f t="shared" si="142"/>
        <v>5.1183765501691091E-2</v>
      </c>
      <c r="BF285" s="19">
        <f t="shared" si="142"/>
        <v>7.2829763246899659E-2</v>
      </c>
      <c r="BG285" s="19">
        <f t="shared" si="142"/>
        <v>7.3731679819616688E-2</v>
      </c>
      <c r="BH285" s="19">
        <f t="shared" si="142"/>
        <v>6.6065388951521989E-2</v>
      </c>
      <c r="BI285" s="19">
        <f t="shared" si="142"/>
        <v>6.9447576099210817E-2</v>
      </c>
      <c r="BJ285" s="19">
        <f t="shared" si="142"/>
        <v>7.8917700112739575E-2</v>
      </c>
      <c r="BK285" s="19">
        <f t="shared" si="142"/>
        <v>7.9594137542277343E-2</v>
      </c>
      <c r="BL285" s="19">
        <f t="shared" si="142"/>
        <v>7.6662908680947009E-2</v>
      </c>
      <c r="BM285" s="19">
        <f t="shared" si="142"/>
        <v>7.9594137542277343E-2</v>
      </c>
      <c r="BN285" s="19">
        <f t="shared" si="143"/>
        <v>7.4182638105975196E-2</v>
      </c>
      <c r="BO285" s="19">
        <f t="shared" si="143"/>
        <v>5.8399098083427282E-2</v>
      </c>
      <c r="BP285" s="19">
        <f t="shared" si="143"/>
        <v>4.0135287485907556E-2</v>
      </c>
      <c r="BQ285" s="19">
        <f t="shared" si="143"/>
        <v>2.8410372040586246E-2</v>
      </c>
      <c r="BR285" s="19">
        <f t="shared" si="143"/>
        <v>2.5253664036076665E-2</v>
      </c>
      <c r="BS285" s="19">
        <f t="shared" si="143"/>
        <v>2.2322435174746337E-2</v>
      </c>
      <c r="BT285" s="19">
        <f t="shared" si="143"/>
        <v>1.6685456595264939E-2</v>
      </c>
      <c r="BU285" s="19"/>
      <c r="BV285" s="19">
        <f t="shared" si="146"/>
        <v>1.0840870202884381</v>
      </c>
      <c r="BW285" s="19">
        <f t="shared" si="147"/>
        <v>8.0664874113908578E-3</v>
      </c>
      <c r="BX285" s="19">
        <f t="shared" si="148"/>
        <v>5.622097286726962E-3</v>
      </c>
      <c r="BY285" s="19">
        <f t="shared" si="149"/>
        <v>4.6443412368614035E-3</v>
      </c>
      <c r="BZ285" s="19">
        <f t="shared" si="145"/>
        <v>4.6443412368614035E-3</v>
      </c>
      <c r="CA285" s="19">
        <f t="shared" si="145"/>
        <v>6.5998533365925205E-3</v>
      </c>
      <c r="CB285" s="19">
        <f t="shared" si="145"/>
        <v>1.2221950623319482E-2</v>
      </c>
      <c r="CC285" s="19">
        <f t="shared" si="145"/>
        <v>1.8821803959912002E-2</v>
      </c>
      <c r="CD285" s="19">
        <f t="shared" si="145"/>
        <v>3.3732583720361767E-2</v>
      </c>
      <c r="CE285" s="19">
        <f t="shared" si="150"/>
        <v>5.5487655829870447E-2</v>
      </c>
      <c r="CF285" s="19">
        <f t="shared" si="150"/>
        <v>7.8953801026643858E-2</v>
      </c>
      <c r="CG285" s="19">
        <f t="shared" si="150"/>
        <v>7.993155707650941E-2</v>
      </c>
      <c r="CH285" s="19">
        <f t="shared" si="150"/>
        <v>7.1620630652652159E-2</v>
      </c>
      <c r="CI285" s="19">
        <f t="shared" si="150"/>
        <v>7.5287215839648008E-2</v>
      </c>
      <c r="CJ285" s="19">
        <f t="shared" si="150"/>
        <v>8.5553654363236378E-2</v>
      </c>
      <c r="CK285" s="19">
        <f t="shared" si="150"/>
        <v>8.6286971400635543E-2</v>
      </c>
      <c r="CL285" s="19">
        <f t="shared" si="150"/>
        <v>8.3109264238572469E-2</v>
      </c>
      <c r="CM285" s="19">
        <f t="shared" si="150"/>
        <v>8.6286971400635543E-2</v>
      </c>
      <c r="CN285" s="19">
        <f t="shared" si="120"/>
        <v>8.0420435101442186E-2</v>
      </c>
      <c r="CO285" s="19">
        <f t="shared" si="120"/>
        <v>6.3309704228794922E-2</v>
      </c>
      <c r="CP285" s="19">
        <f t="shared" si="120"/>
        <v>4.3510144219017353E-2</v>
      </c>
      <c r="CQ285" s="19">
        <f t="shared" si="120"/>
        <v>3.0799315570765096E-2</v>
      </c>
      <c r="CR285" s="19">
        <f t="shared" si="120"/>
        <v>2.7377169396235638E-2</v>
      </c>
      <c r="CS285" s="19">
        <f t="shared" si="139"/>
        <v>2.4199462234172575E-2</v>
      </c>
      <c r="CT285" s="19">
        <f t="shared" si="139"/>
        <v>1.8088486922512834E-2</v>
      </c>
    </row>
    <row r="286" spans="1:98" ht="13.5" customHeight="1" x14ac:dyDescent="0.2">
      <c r="A286" s="12">
        <f t="shared" si="127"/>
        <v>30031</v>
      </c>
      <c r="B286" s="13">
        <v>4.8</v>
      </c>
      <c r="C286" s="14">
        <v>256</v>
      </c>
      <c r="D286" s="13">
        <v>2</v>
      </c>
      <c r="E286" s="13" t="s">
        <v>143</v>
      </c>
      <c r="F286" s="7">
        <f t="shared" si="128"/>
        <v>20990.399999999998</v>
      </c>
      <c r="G286" s="7">
        <f t="shared" si="129"/>
        <v>22329.599999999999</v>
      </c>
      <c r="H286" s="18">
        <v>30031</v>
      </c>
      <c r="I286" s="18" t="s">
        <v>50</v>
      </c>
      <c r="J286" s="18" t="s">
        <v>51</v>
      </c>
      <c r="K286" s="18" t="s">
        <v>212</v>
      </c>
      <c r="L286" s="18">
        <v>34</v>
      </c>
      <c r="M286" s="18" t="s">
        <v>143</v>
      </c>
      <c r="N286" s="18">
        <v>28.3</v>
      </c>
      <c r="O286" s="18">
        <v>24.3</v>
      </c>
      <c r="P286" s="18">
        <v>29.1</v>
      </c>
      <c r="Q286" s="18" t="s">
        <v>143</v>
      </c>
      <c r="R286" s="18" t="s">
        <v>258</v>
      </c>
      <c r="S286" s="18" t="s">
        <v>243</v>
      </c>
      <c r="T286" s="18" t="s">
        <v>55</v>
      </c>
      <c r="U286" s="18">
        <v>4373</v>
      </c>
      <c r="V286" s="18">
        <v>4652</v>
      </c>
      <c r="W286" s="18">
        <v>16</v>
      </c>
      <c r="X286" s="18">
        <v>11</v>
      </c>
      <c r="Y286" s="18">
        <v>11</v>
      </c>
      <c r="Z286" s="18">
        <v>20</v>
      </c>
      <c r="AA286" s="18">
        <v>36</v>
      </c>
      <c r="AB286" s="18">
        <v>85</v>
      </c>
      <c r="AC286" s="18">
        <v>193</v>
      </c>
      <c r="AD286" s="18">
        <v>296</v>
      </c>
      <c r="AE286" s="18">
        <v>303</v>
      </c>
      <c r="AF286" s="18">
        <v>303</v>
      </c>
      <c r="AG286" s="18">
        <v>304</v>
      </c>
      <c r="AH286" s="18">
        <v>298</v>
      </c>
      <c r="AI286" s="18">
        <v>321</v>
      </c>
      <c r="AJ286" s="18">
        <v>342</v>
      </c>
      <c r="AK286" s="18">
        <v>351</v>
      </c>
      <c r="AL286" s="18">
        <v>389</v>
      </c>
      <c r="AM286" s="18">
        <v>386</v>
      </c>
      <c r="AN286" s="18">
        <v>319</v>
      </c>
      <c r="AO286" s="18">
        <v>227</v>
      </c>
      <c r="AP286" s="18">
        <v>149</v>
      </c>
      <c r="AQ286" s="18">
        <v>107</v>
      </c>
      <c r="AR286" s="18">
        <v>88</v>
      </c>
      <c r="AS286" s="18">
        <v>65</v>
      </c>
      <c r="AT286" s="18">
        <v>36</v>
      </c>
      <c r="AV286" s="19">
        <f t="shared" si="130"/>
        <v>0.94002579535683572</v>
      </c>
      <c r="AW286" s="19">
        <f t="shared" si="144"/>
        <v>3.4393809114359416E-3</v>
      </c>
      <c r="AX286" s="19">
        <f t="shared" si="144"/>
        <v>2.3645743766122097E-3</v>
      </c>
      <c r="AY286" s="19">
        <f t="shared" si="144"/>
        <v>2.3645743766122097E-3</v>
      </c>
      <c r="AZ286" s="19">
        <f t="shared" si="144"/>
        <v>4.2992261392949269E-3</v>
      </c>
      <c r="BA286" s="19">
        <f t="shared" si="144"/>
        <v>7.7386070507308681E-3</v>
      </c>
      <c r="BB286" s="19">
        <f t="shared" si="144"/>
        <v>1.8271711092003439E-2</v>
      </c>
      <c r="BC286" s="19">
        <f t="shared" si="144"/>
        <v>4.1487532244196046E-2</v>
      </c>
      <c r="BD286" s="19">
        <f t="shared" si="144"/>
        <v>6.3628546861564925E-2</v>
      </c>
      <c r="BE286" s="19">
        <f t="shared" si="142"/>
        <v>6.5133276010318139E-2</v>
      </c>
      <c r="BF286" s="19">
        <f t="shared" si="142"/>
        <v>6.5133276010318139E-2</v>
      </c>
      <c r="BG286" s="19">
        <f t="shared" si="142"/>
        <v>6.5348237317282884E-2</v>
      </c>
      <c r="BH286" s="19">
        <f t="shared" si="142"/>
        <v>6.4058469475494415E-2</v>
      </c>
      <c r="BI286" s="19">
        <f t="shared" si="142"/>
        <v>6.9002579535683575E-2</v>
      </c>
      <c r="BJ286" s="19">
        <f t="shared" si="142"/>
        <v>7.3516766981943246E-2</v>
      </c>
      <c r="BK286" s="19">
        <f t="shared" si="142"/>
        <v>7.5451418744625964E-2</v>
      </c>
      <c r="BL286" s="19">
        <f t="shared" si="142"/>
        <v>8.3619948409286327E-2</v>
      </c>
      <c r="BM286" s="19">
        <f t="shared" si="142"/>
        <v>8.2975064488392092E-2</v>
      </c>
      <c r="BN286" s="19">
        <f t="shared" si="143"/>
        <v>6.8572656921754085E-2</v>
      </c>
      <c r="BO286" s="19">
        <f t="shared" si="143"/>
        <v>4.8796216680997422E-2</v>
      </c>
      <c r="BP286" s="19">
        <f t="shared" si="143"/>
        <v>3.2029234737747207E-2</v>
      </c>
      <c r="BQ286" s="19">
        <f t="shared" si="143"/>
        <v>2.3000859845227858E-2</v>
      </c>
      <c r="BR286" s="19">
        <f t="shared" si="143"/>
        <v>1.8916595012897677E-2</v>
      </c>
      <c r="BS286" s="19">
        <f t="shared" si="143"/>
        <v>1.3972484952708513E-2</v>
      </c>
      <c r="BT286" s="19">
        <f t="shared" si="143"/>
        <v>7.7386070507308681E-3</v>
      </c>
      <c r="BU286" s="19"/>
      <c r="BV286" s="19">
        <f t="shared" si="146"/>
        <v>1.063800594557512</v>
      </c>
      <c r="BW286" s="19">
        <f t="shared" si="147"/>
        <v>3.6588154584953122E-3</v>
      </c>
      <c r="BX286" s="19">
        <f t="shared" si="148"/>
        <v>2.515435627715527E-3</v>
      </c>
      <c r="BY286" s="19">
        <f t="shared" si="149"/>
        <v>2.515435627715527E-3</v>
      </c>
      <c r="BZ286" s="19">
        <f t="shared" si="145"/>
        <v>4.5735193231191398E-3</v>
      </c>
      <c r="CA286" s="19">
        <f t="shared" si="145"/>
        <v>8.2323347816144529E-3</v>
      </c>
      <c r="CB286" s="19">
        <f t="shared" si="145"/>
        <v>1.9437457123256344E-2</v>
      </c>
      <c r="CC286" s="19">
        <f t="shared" si="145"/>
        <v>4.4134461468099705E-2</v>
      </c>
      <c r="CD286" s="19">
        <f t="shared" si="145"/>
        <v>6.7688085982163276E-2</v>
      </c>
      <c r="CE286" s="19">
        <f t="shared" si="150"/>
        <v>6.9288817745254971E-2</v>
      </c>
      <c r="CF286" s="19">
        <f t="shared" si="150"/>
        <v>6.9288817745254971E-2</v>
      </c>
      <c r="CG286" s="19">
        <f t="shared" si="150"/>
        <v>6.951749371141093E-2</v>
      </c>
      <c r="CH286" s="19">
        <f t="shared" si="150"/>
        <v>6.8145437914475193E-2</v>
      </c>
      <c r="CI286" s="19">
        <f t="shared" si="150"/>
        <v>7.3404985136062195E-2</v>
      </c>
      <c r="CJ286" s="19">
        <f t="shared" si="150"/>
        <v>7.8207180425337294E-2</v>
      </c>
      <c r="CK286" s="19">
        <f t="shared" si="150"/>
        <v>8.0265264120740906E-2</v>
      </c>
      <c r="CL286" s="19">
        <f t="shared" si="150"/>
        <v>8.8954950834667271E-2</v>
      </c>
      <c r="CM286" s="19">
        <f t="shared" si="150"/>
        <v>8.8268922936199409E-2</v>
      </c>
      <c r="CN286" s="19">
        <f t="shared" si="120"/>
        <v>7.2947633203750292E-2</v>
      </c>
      <c r="CO286" s="19">
        <f t="shared" si="120"/>
        <v>5.1909444317402242E-2</v>
      </c>
      <c r="CP286" s="19">
        <f t="shared" si="120"/>
        <v>3.4072718957237597E-2</v>
      </c>
      <c r="CQ286" s="19">
        <f t="shared" si="120"/>
        <v>2.4468328378687398E-2</v>
      </c>
      <c r="CR286" s="19">
        <f t="shared" si="120"/>
        <v>2.0123485021724216E-2</v>
      </c>
      <c r="CS286" s="19">
        <f t="shared" si="139"/>
        <v>1.4863937800137205E-2</v>
      </c>
      <c r="CT286" s="19">
        <f t="shared" si="139"/>
        <v>8.2323347816144529E-3</v>
      </c>
    </row>
    <row r="287" spans="1:98" ht="13.5" customHeight="1" x14ac:dyDescent="0.2">
      <c r="A287" s="12">
        <f t="shared" si="127"/>
        <v>30031</v>
      </c>
      <c r="B287" s="13">
        <v>4.8</v>
      </c>
      <c r="C287" s="15">
        <v>358</v>
      </c>
      <c r="D287" s="13">
        <v>2</v>
      </c>
      <c r="E287" s="13" t="s">
        <v>143</v>
      </c>
      <c r="F287" s="7">
        <f t="shared" si="128"/>
        <v>20155.2</v>
      </c>
      <c r="G287" s="7">
        <f t="shared" si="129"/>
        <v>21528</v>
      </c>
      <c r="H287" s="18">
        <v>30031</v>
      </c>
      <c r="I287" s="18" t="s">
        <v>50</v>
      </c>
      <c r="J287" s="18" t="s">
        <v>51</v>
      </c>
      <c r="K287" s="18" t="s">
        <v>212</v>
      </c>
      <c r="L287" s="18">
        <v>34</v>
      </c>
      <c r="M287" s="18" t="s">
        <v>143</v>
      </c>
      <c r="N287" s="18">
        <v>28.3</v>
      </c>
      <c r="O287" s="18">
        <v>24.3</v>
      </c>
      <c r="P287" s="18">
        <v>29.1</v>
      </c>
      <c r="Q287" s="18" t="s">
        <v>143</v>
      </c>
      <c r="R287" s="18" t="s">
        <v>258</v>
      </c>
      <c r="S287" s="18" t="s">
        <v>243</v>
      </c>
      <c r="T287" s="18" t="s">
        <v>54</v>
      </c>
      <c r="U287" s="18">
        <v>4199</v>
      </c>
      <c r="V287" s="18">
        <v>4485</v>
      </c>
      <c r="W287" s="18">
        <v>23</v>
      </c>
      <c r="X287" s="18">
        <v>15</v>
      </c>
      <c r="Y287" s="18">
        <v>14</v>
      </c>
      <c r="Z287" s="18">
        <v>20</v>
      </c>
      <c r="AA287" s="18">
        <v>33</v>
      </c>
      <c r="AB287" s="18">
        <v>73</v>
      </c>
      <c r="AC287" s="18">
        <v>156</v>
      </c>
      <c r="AD287" s="18">
        <v>242</v>
      </c>
      <c r="AE287" s="18">
        <v>269</v>
      </c>
      <c r="AF287" s="18">
        <v>295</v>
      </c>
      <c r="AG287" s="18">
        <v>302</v>
      </c>
      <c r="AH287" s="18">
        <v>292</v>
      </c>
      <c r="AI287" s="18">
        <v>311</v>
      </c>
      <c r="AJ287" s="18">
        <v>338</v>
      </c>
      <c r="AK287" s="18">
        <v>346</v>
      </c>
      <c r="AL287" s="18">
        <v>371</v>
      </c>
      <c r="AM287" s="18">
        <v>374</v>
      </c>
      <c r="AN287" s="18">
        <v>318</v>
      </c>
      <c r="AO287" s="18">
        <v>232</v>
      </c>
      <c r="AP287" s="18">
        <v>155</v>
      </c>
      <c r="AQ287" s="18">
        <v>110</v>
      </c>
      <c r="AR287" s="18">
        <v>90</v>
      </c>
      <c r="AS287" s="18">
        <v>68</v>
      </c>
      <c r="AT287" s="18">
        <v>40</v>
      </c>
      <c r="AV287" s="19">
        <f t="shared" si="130"/>
        <v>0.93623188405797098</v>
      </c>
      <c r="AW287" s="19">
        <f t="shared" si="144"/>
        <v>5.1282051282051282E-3</v>
      </c>
      <c r="AX287" s="19">
        <f t="shared" si="144"/>
        <v>3.3444816053511705E-3</v>
      </c>
      <c r="AY287" s="19">
        <f t="shared" si="144"/>
        <v>3.1215161649944261E-3</v>
      </c>
      <c r="AZ287" s="19">
        <f t="shared" si="144"/>
        <v>4.459308807134894E-3</v>
      </c>
      <c r="BA287" s="19">
        <f t="shared" si="144"/>
        <v>7.3578595317725752E-3</v>
      </c>
      <c r="BB287" s="19">
        <f t="shared" si="144"/>
        <v>1.6276477146042363E-2</v>
      </c>
      <c r="BC287" s="19">
        <f t="shared" si="144"/>
        <v>3.4782608695652174E-2</v>
      </c>
      <c r="BD287" s="19">
        <f t="shared" si="144"/>
        <v>5.395763656633222E-2</v>
      </c>
      <c r="BE287" s="19">
        <f t="shared" si="142"/>
        <v>5.9977703455964322E-2</v>
      </c>
      <c r="BF287" s="19">
        <f t="shared" si="142"/>
        <v>6.5774804905239681E-2</v>
      </c>
      <c r="BG287" s="19">
        <f t="shared" si="142"/>
        <v>6.7335562987736894E-2</v>
      </c>
      <c r="BH287" s="19">
        <f t="shared" si="142"/>
        <v>6.5105908584169453E-2</v>
      </c>
      <c r="BI287" s="19">
        <f t="shared" si="142"/>
        <v>6.9342251950947606E-2</v>
      </c>
      <c r="BJ287" s="19">
        <f t="shared" si="142"/>
        <v>7.5362318840579715E-2</v>
      </c>
      <c r="BK287" s="19">
        <f t="shared" si="142"/>
        <v>7.714604236343367E-2</v>
      </c>
      <c r="BL287" s="19">
        <f t="shared" si="142"/>
        <v>8.2720178372352279E-2</v>
      </c>
      <c r="BM287" s="19">
        <f t="shared" si="142"/>
        <v>8.3389074693422521E-2</v>
      </c>
      <c r="BN287" s="19">
        <f t="shared" si="143"/>
        <v>7.0903010033444819E-2</v>
      </c>
      <c r="BO287" s="19">
        <f t="shared" si="143"/>
        <v>5.1727982162764773E-2</v>
      </c>
      <c r="BP287" s="19">
        <f t="shared" si="143"/>
        <v>3.4559643255295432E-2</v>
      </c>
      <c r="BQ287" s="19">
        <f t="shared" si="143"/>
        <v>2.4526198439241916E-2</v>
      </c>
      <c r="BR287" s="19">
        <f t="shared" si="143"/>
        <v>2.0066889632107024E-2</v>
      </c>
      <c r="BS287" s="19">
        <f t="shared" si="143"/>
        <v>1.5161649944258639E-2</v>
      </c>
      <c r="BT287" s="19">
        <f t="shared" si="143"/>
        <v>8.918617614269788E-3</v>
      </c>
      <c r="BU287" s="19"/>
      <c r="BV287" s="19">
        <f t="shared" si="146"/>
        <v>1.068111455108359</v>
      </c>
      <c r="BW287" s="19">
        <f t="shared" si="147"/>
        <v>5.4774946415813291E-3</v>
      </c>
      <c r="BX287" s="19">
        <f t="shared" si="148"/>
        <v>3.5722791140747798E-3</v>
      </c>
      <c r="BY287" s="19">
        <f t="shared" si="149"/>
        <v>3.334127173136461E-3</v>
      </c>
      <c r="BZ287" s="19">
        <f t="shared" si="145"/>
        <v>4.7630388187663731E-3</v>
      </c>
      <c r="CA287" s="19">
        <f t="shared" si="145"/>
        <v>7.8590140509645148E-3</v>
      </c>
      <c r="CB287" s="19">
        <f t="shared" si="145"/>
        <v>1.7385091688497261E-2</v>
      </c>
      <c r="CC287" s="19">
        <f t="shared" si="145"/>
        <v>3.7151702786377708E-2</v>
      </c>
      <c r="CD287" s="19">
        <f t="shared" si="145"/>
        <v>5.7632769707073116E-2</v>
      </c>
      <c r="CE287" s="19">
        <f t="shared" si="150"/>
        <v>6.4062872112407715E-2</v>
      </c>
      <c r="CF287" s="19">
        <f t="shared" si="150"/>
        <v>7.0254822576804002E-2</v>
      </c>
      <c r="CG287" s="19">
        <f t="shared" si="150"/>
        <v>7.1921886163372237E-2</v>
      </c>
      <c r="CH287" s="19">
        <f t="shared" si="150"/>
        <v>6.9540366753989044E-2</v>
      </c>
      <c r="CI287" s="19">
        <f t="shared" si="150"/>
        <v>7.4065253631817096E-2</v>
      </c>
      <c r="CJ287" s="19">
        <f t="shared" si="150"/>
        <v>8.0495356037151702E-2</v>
      </c>
      <c r="CK287" s="19">
        <f t="shared" si="150"/>
        <v>8.2400571564658256E-2</v>
      </c>
      <c r="CL287" s="19">
        <f t="shared" si="150"/>
        <v>8.8354370088116224E-2</v>
      </c>
      <c r="CM287" s="19">
        <f t="shared" si="150"/>
        <v>8.9068825910931168E-2</v>
      </c>
      <c r="CN287" s="19">
        <f t="shared" si="120"/>
        <v>7.5732317218385331E-2</v>
      </c>
      <c r="CO287" s="19">
        <f t="shared" si="120"/>
        <v>5.5251250297689923E-2</v>
      </c>
      <c r="CP287" s="19">
        <f t="shared" si="120"/>
        <v>3.6913550845439388E-2</v>
      </c>
      <c r="CQ287" s="19">
        <f t="shared" si="120"/>
        <v>2.6196713503215053E-2</v>
      </c>
      <c r="CR287" s="19">
        <f t="shared" si="120"/>
        <v>2.1433674684448678E-2</v>
      </c>
      <c r="CS287" s="19">
        <f t="shared" si="139"/>
        <v>1.6194331983805668E-2</v>
      </c>
      <c r="CT287" s="19">
        <f t="shared" si="139"/>
        <v>9.5260776375327462E-3</v>
      </c>
    </row>
    <row r="288" spans="1:98" ht="13.5" customHeight="1" x14ac:dyDescent="0.2">
      <c r="A288" s="12">
        <f t="shared" si="127"/>
        <v>30032</v>
      </c>
      <c r="B288" s="13">
        <v>4.8</v>
      </c>
      <c r="C288" s="14">
        <v>52</v>
      </c>
      <c r="D288" s="13">
        <v>0</v>
      </c>
      <c r="E288" s="13" t="s">
        <v>143</v>
      </c>
      <c r="F288" s="7">
        <f t="shared" si="128"/>
        <v>16915.2</v>
      </c>
      <c r="G288" s="7">
        <f t="shared" si="129"/>
        <v>18235.2</v>
      </c>
      <c r="H288" s="18">
        <v>30032</v>
      </c>
      <c r="I288" s="18" t="s">
        <v>50</v>
      </c>
      <c r="J288" s="18" t="s">
        <v>51</v>
      </c>
      <c r="K288" s="18" t="s">
        <v>212</v>
      </c>
      <c r="L288" s="18">
        <v>34</v>
      </c>
      <c r="M288" s="18" t="s">
        <v>143</v>
      </c>
      <c r="N288" s="18">
        <v>28.3</v>
      </c>
      <c r="O288" s="18">
        <v>24.3</v>
      </c>
      <c r="P288" s="18">
        <v>29.1</v>
      </c>
      <c r="Q288" s="18" t="s">
        <v>143</v>
      </c>
      <c r="R288" s="18" t="s">
        <v>258</v>
      </c>
      <c r="S288" s="18" t="s">
        <v>242</v>
      </c>
      <c r="T288" s="18" t="s">
        <v>57</v>
      </c>
      <c r="U288" s="18">
        <v>3524</v>
      </c>
      <c r="V288" s="18">
        <v>3799</v>
      </c>
      <c r="W288" s="18">
        <v>48</v>
      </c>
      <c r="X288" s="18">
        <v>33</v>
      </c>
      <c r="Y288" s="18">
        <v>26</v>
      </c>
      <c r="Z288" s="18">
        <v>23</v>
      </c>
      <c r="AA288" s="18">
        <v>27</v>
      </c>
      <c r="AB288" s="18">
        <v>42</v>
      </c>
      <c r="AC288" s="18">
        <v>55</v>
      </c>
      <c r="AD288" s="18">
        <v>86</v>
      </c>
      <c r="AE288" s="18">
        <v>149</v>
      </c>
      <c r="AF288" s="18">
        <v>230</v>
      </c>
      <c r="AG288" s="18">
        <v>296</v>
      </c>
      <c r="AH288" s="18">
        <v>307</v>
      </c>
      <c r="AI288" s="18">
        <v>305</v>
      </c>
      <c r="AJ288" s="18">
        <v>327</v>
      </c>
      <c r="AK288" s="18">
        <v>330</v>
      </c>
      <c r="AL288" s="18">
        <v>301</v>
      </c>
      <c r="AM288" s="18">
        <v>303</v>
      </c>
      <c r="AN288" s="18">
        <v>292</v>
      </c>
      <c r="AO288" s="18">
        <v>217</v>
      </c>
      <c r="AP288" s="18">
        <v>147</v>
      </c>
      <c r="AQ288" s="18">
        <v>103</v>
      </c>
      <c r="AR288" s="18">
        <v>75</v>
      </c>
      <c r="AS288" s="18">
        <v>50</v>
      </c>
      <c r="AT288" s="18">
        <v>27</v>
      </c>
      <c r="AV288" s="19">
        <f t="shared" si="130"/>
        <v>0.92761252961305607</v>
      </c>
      <c r="AW288" s="19">
        <f t="shared" si="144"/>
        <v>1.2634903922084759E-2</v>
      </c>
      <c r="AX288" s="19">
        <f t="shared" si="144"/>
        <v>8.6864964464332724E-3</v>
      </c>
      <c r="AY288" s="19">
        <f t="shared" si="144"/>
        <v>6.8439062911292443E-3</v>
      </c>
      <c r="AZ288" s="19">
        <f t="shared" si="144"/>
        <v>6.0542247959989469E-3</v>
      </c>
      <c r="BA288" s="19">
        <f t="shared" si="144"/>
        <v>7.1071334561726767E-3</v>
      </c>
      <c r="BB288" s="19">
        <f t="shared" si="144"/>
        <v>1.1055540931824164E-2</v>
      </c>
      <c r="BC288" s="19">
        <f t="shared" si="144"/>
        <v>1.4477494077388787E-2</v>
      </c>
      <c r="BD288" s="19">
        <f t="shared" si="144"/>
        <v>2.2637536193735194E-2</v>
      </c>
      <c r="BE288" s="19">
        <f t="shared" si="142"/>
        <v>3.9220847591471437E-2</v>
      </c>
      <c r="BF288" s="19">
        <f t="shared" si="142"/>
        <v>6.054224795998947E-2</v>
      </c>
      <c r="BG288" s="19">
        <f t="shared" si="142"/>
        <v>7.7915240852856019E-2</v>
      </c>
      <c r="BH288" s="19">
        <f t="shared" si="142"/>
        <v>8.081073966833377E-2</v>
      </c>
      <c r="BI288" s="19">
        <f t="shared" si="142"/>
        <v>8.0284285338246913E-2</v>
      </c>
      <c r="BJ288" s="19">
        <f t="shared" si="142"/>
        <v>8.6075282969202416E-2</v>
      </c>
      <c r="BK288" s="19">
        <f t="shared" si="142"/>
        <v>8.6864964464332714E-2</v>
      </c>
      <c r="BL288" s="19">
        <f t="shared" si="142"/>
        <v>7.9231376678073173E-2</v>
      </c>
      <c r="BM288" s="19">
        <f t="shared" si="142"/>
        <v>7.9757831008160043E-2</v>
      </c>
      <c r="BN288" s="19">
        <f t="shared" si="143"/>
        <v>7.6862332192682278E-2</v>
      </c>
      <c r="BO288" s="19">
        <f t="shared" si="143"/>
        <v>5.7120294814424849E-2</v>
      </c>
      <c r="BP288" s="19">
        <f t="shared" si="143"/>
        <v>3.8694393261384574E-2</v>
      </c>
      <c r="BQ288" s="19">
        <f t="shared" si="143"/>
        <v>2.7112397999473545E-2</v>
      </c>
      <c r="BR288" s="19">
        <f t="shared" si="143"/>
        <v>1.9742037378257436E-2</v>
      </c>
      <c r="BS288" s="19">
        <f t="shared" si="143"/>
        <v>1.3161358252171624E-2</v>
      </c>
      <c r="BT288" s="19">
        <f t="shared" si="143"/>
        <v>7.1071334561726767E-3</v>
      </c>
      <c r="BU288" s="19"/>
      <c r="BV288" s="19">
        <f t="shared" si="146"/>
        <v>1.0780363223609535</v>
      </c>
      <c r="BW288" s="19">
        <f t="shared" si="147"/>
        <v>1.362088535754824E-2</v>
      </c>
      <c r="BX288" s="19">
        <f t="shared" si="148"/>
        <v>9.3643586833144152E-3</v>
      </c>
      <c r="BY288" s="19">
        <f t="shared" si="149"/>
        <v>7.3779795686719635E-3</v>
      </c>
      <c r="BZ288" s="19">
        <f t="shared" si="145"/>
        <v>6.5266742338251985E-3</v>
      </c>
      <c r="CA288" s="19">
        <f t="shared" si="145"/>
        <v>7.6617480136208851E-3</v>
      </c>
      <c r="CB288" s="19">
        <f t="shared" si="145"/>
        <v>1.191827468785471E-2</v>
      </c>
      <c r="CC288" s="19">
        <f t="shared" si="145"/>
        <v>1.5607264472190692E-2</v>
      </c>
      <c r="CD288" s="19">
        <f t="shared" si="145"/>
        <v>2.4404086265607264E-2</v>
      </c>
      <c r="CE288" s="19">
        <f t="shared" si="150"/>
        <v>4.2281498297389329E-2</v>
      </c>
      <c r="CF288" s="19">
        <f t="shared" si="150"/>
        <v>6.5266742338251985E-2</v>
      </c>
      <c r="CG288" s="19">
        <f t="shared" si="150"/>
        <v>8.3995459704880815E-2</v>
      </c>
      <c r="CH288" s="19">
        <f t="shared" si="150"/>
        <v>8.711691259931896E-2</v>
      </c>
      <c r="CI288" s="19">
        <f t="shared" si="150"/>
        <v>8.6549375709421117E-2</v>
      </c>
      <c r="CJ288" s="19">
        <f t="shared" si="150"/>
        <v>9.2792281498297394E-2</v>
      </c>
      <c r="CK288" s="19">
        <f t="shared" si="150"/>
        <v>9.3643586833144152E-2</v>
      </c>
      <c r="CL288" s="19">
        <f t="shared" si="150"/>
        <v>8.541430192962543E-2</v>
      </c>
      <c r="CM288" s="19">
        <f t="shared" si="150"/>
        <v>8.5981838819523274E-2</v>
      </c>
      <c r="CN288" s="19">
        <f t="shared" si="120"/>
        <v>8.2860385925085128E-2</v>
      </c>
      <c r="CO288" s="19">
        <f t="shared" si="120"/>
        <v>6.1577752553916003E-2</v>
      </c>
      <c r="CP288" s="19">
        <f t="shared" si="120"/>
        <v>4.1713961407491486E-2</v>
      </c>
      <c r="CQ288" s="19">
        <f t="shared" si="120"/>
        <v>2.9228149829738932E-2</v>
      </c>
      <c r="CR288" s="19">
        <f t="shared" si="120"/>
        <v>2.1282633371169125E-2</v>
      </c>
      <c r="CS288" s="19">
        <f t="shared" si="139"/>
        <v>1.4188422247446084E-2</v>
      </c>
      <c r="CT288" s="19">
        <f t="shared" si="139"/>
        <v>7.6617480136208851E-3</v>
      </c>
    </row>
    <row r="289" spans="1:98" ht="13.5" customHeight="1" x14ac:dyDescent="0.2">
      <c r="A289" s="12">
        <f t="shared" si="127"/>
        <v>30032</v>
      </c>
      <c r="B289" s="13">
        <v>4.8</v>
      </c>
      <c r="C289" s="14">
        <v>50</v>
      </c>
      <c r="D289" s="13">
        <v>0</v>
      </c>
      <c r="E289" s="13" t="s">
        <v>143</v>
      </c>
      <c r="F289" s="7">
        <f t="shared" si="128"/>
        <v>19828.8</v>
      </c>
      <c r="G289" s="7">
        <f t="shared" si="129"/>
        <v>21662.399999999998</v>
      </c>
      <c r="H289" s="18">
        <v>30032</v>
      </c>
      <c r="I289" s="18" t="s">
        <v>50</v>
      </c>
      <c r="J289" s="18" t="s">
        <v>51</v>
      </c>
      <c r="K289" s="18" t="s">
        <v>212</v>
      </c>
      <c r="L289" s="18">
        <v>34</v>
      </c>
      <c r="M289" s="18" t="s">
        <v>143</v>
      </c>
      <c r="N289" s="18">
        <v>28.3</v>
      </c>
      <c r="O289" s="18">
        <v>24.3</v>
      </c>
      <c r="P289" s="18">
        <v>29.1</v>
      </c>
      <c r="Q289" s="18" t="s">
        <v>143</v>
      </c>
      <c r="R289" s="18" t="s">
        <v>258</v>
      </c>
      <c r="S289" s="18" t="s">
        <v>242</v>
      </c>
      <c r="T289" s="18" t="s">
        <v>56</v>
      </c>
      <c r="U289" s="18">
        <v>4131</v>
      </c>
      <c r="V289" s="18">
        <v>4513</v>
      </c>
      <c r="W289" s="18">
        <v>40</v>
      </c>
      <c r="X289" s="18">
        <v>26</v>
      </c>
      <c r="Y289" s="18">
        <v>24</v>
      </c>
      <c r="Z289" s="18">
        <v>27</v>
      </c>
      <c r="AA289" s="18">
        <v>35</v>
      </c>
      <c r="AB289" s="18">
        <v>56</v>
      </c>
      <c r="AC289" s="18">
        <v>82</v>
      </c>
      <c r="AD289" s="18">
        <v>133</v>
      </c>
      <c r="AE289" s="18">
        <v>198</v>
      </c>
      <c r="AF289" s="18">
        <v>262</v>
      </c>
      <c r="AG289" s="18">
        <v>314</v>
      </c>
      <c r="AH289" s="18">
        <v>339</v>
      </c>
      <c r="AI289" s="18">
        <v>339</v>
      </c>
      <c r="AJ289" s="18">
        <v>355</v>
      </c>
      <c r="AK289" s="18">
        <v>359</v>
      </c>
      <c r="AL289" s="18">
        <v>353</v>
      </c>
      <c r="AM289" s="18">
        <v>364</v>
      </c>
      <c r="AN289" s="18">
        <v>356</v>
      </c>
      <c r="AO289" s="18">
        <v>270</v>
      </c>
      <c r="AP289" s="18">
        <v>172</v>
      </c>
      <c r="AQ289" s="18">
        <v>121</v>
      </c>
      <c r="AR289" s="18">
        <v>112</v>
      </c>
      <c r="AS289" s="18">
        <v>102</v>
      </c>
      <c r="AT289" s="18">
        <v>73</v>
      </c>
      <c r="AV289" s="19">
        <f t="shared" si="130"/>
        <v>0.91535563926434749</v>
      </c>
      <c r="AW289" s="19">
        <f t="shared" si="144"/>
        <v>8.8632838466651889E-3</v>
      </c>
      <c r="AX289" s="19">
        <f t="shared" si="144"/>
        <v>5.761134500332373E-3</v>
      </c>
      <c r="AY289" s="19">
        <f t="shared" si="144"/>
        <v>5.317970307999114E-3</v>
      </c>
      <c r="AZ289" s="19">
        <f t="shared" si="144"/>
        <v>5.9827165964990029E-3</v>
      </c>
      <c r="BA289" s="19">
        <f t="shared" si="144"/>
        <v>7.7553733658320412E-3</v>
      </c>
      <c r="BB289" s="19">
        <f t="shared" si="144"/>
        <v>1.2408597385331266E-2</v>
      </c>
      <c r="BC289" s="19">
        <f t="shared" si="144"/>
        <v>1.8169731885663638E-2</v>
      </c>
      <c r="BD289" s="19">
        <f t="shared" si="144"/>
        <v>2.9470418790161754E-2</v>
      </c>
      <c r="BE289" s="19">
        <f t="shared" si="142"/>
        <v>4.3873255040992688E-2</v>
      </c>
      <c r="BF289" s="19">
        <f t="shared" si="142"/>
        <v>5.8054509195656988E-2</v>
      </c>
      <c r="BG289" s="19">
        <f t="shared" si="142"/>
        <v>6.9576778196321742E-2</v>
      </c>
      <c r="BH289" s="19">
        <f t="shared" si="142"/>
        <v>7.5116330600487474E-2</v>
      </c>
      <c r="BI289" s="19">
        <f t="shared" si="142"/>
        <v>7.5116330600487474E-2</v>
      </c>
      <c r="BJ289" s="19">
        <f t="shared" si="142"/>
        <v>7.8661644139153553E-2</v>
      </c>
      <c r="BK289" s="19">
        <f t="shared" si="142"/>
        <v>7.9547972523820079E-2</v>
      </c>
      <c r="BL289" s="19">
        <f t="shared" si="142"/>
        <v>7.8218479946820296E-2</v>
      </c>
      <c r="BM289" s="19">
        <f t="shared" si="142"/>
        <v>8.065588300465322E-2</v>
      </c>
      <c r="BN289" s="19">
        <f t="shared" si="143"/>
        <v>7.8883226235320181E-2</v>
      </c>
      <c r="BO289" s="19">
        <f t="shared" si="143"/>
        <v>5.9827165964990027E-2</v>
      </c>
      <c r="BP289" s="19">
        <f t="shared" si="143"/>
        <v>3.8112120540660314E-2</v>
      </c>
      <c r="BQ289" s="19">
        <f t="shared" si="143"/>
        <v>2.6811433636162198E-2</v>
      </c>
      <c r="BR289" s="19">
        <f t="shared" si="143"/>
        <v>2.4817194770662531E-2</v>
      </c>
      <c r="BS289" s="19">
        <f t="shared" si="143"/>
        <v>2.2601373808996232E-2</v>
      </c>
      <c r="BT289" s="19">
        <f t="shared" si="143"/>
        <v>1.617549302016397E-2</v>
      </c>
      <c r="BU289" s="19"/>
      <c r="BV289" s="19">
        <f t="shared" si="146"/>
        <v>1.0924715565238441</v>
      </c>
      <c r="BW289" s="19">
        <f t="shared" si="147"/>
        <v>9.6828854998789633E-3</v>
      </c>
      <c r="BX289" s="19">
        <f t="shared" si="148"/>
        <v>6.2938755749213267E-3</v>
      </c>
      <c r="BY289" s="19">
        <f t="shared" si="149"/>
        <v>5.8097312999273783E-3</v>
      </c>
      <c r="BZ289" s="19">
        <f t="shared" si="145"/>
        <v>6.5359477124183009E-3</v>
      </c>
      <c r="CA289" s="19">
        <f t="shared" si="145"/>
        <v>8.4725248123940933E-3</v>
      </c>
      <c r="CB289" s="19">
        <f t="shared" si="145"/>
        <v>1.355603969983055E-2</v>
      </c>
      <c r="CC289" s="19">
        <f t="shared" si="145"/>
        <v>1.9849915274751877E-2</v>
      </c>
      <c r="CD289" s="19">
        <f t="shared" si="145"/>
        <v>3.2195594287097555E-2</v>
      </c>
      <c r="CE289" s="19">
        <f t="shared" si="150"/>
        <v>4.793028322440087E-2</v>
      </c>
      <c r="CF289" s="19">
        <f t="shared" si="150"/>
        <v>6.342290002420721E-2</v>
      </c>
      <c r="CG289" s="19">
        <f t="shared" si="150"/>
        <v>7.601065117404987E-2</v>
      </c>
      <c r="CH289" s="19">
        <f t="shared" si="150"/>
        <v>8.2062454611474225E-2</v>
      </c>
      <c r="CI289" s="19">
        <f t="shared" si="150"/>
        <v>8.2062454611474225E-2</v>
      </c>
      <c r="CJ289" s="19">
        <f t="shared" si="150"/>
        <v>8.5935608811425798E-2</v>
      </c>
      <c r="CK289" s="19">
        <f t="shared" si="150"/>
        <v>8.6903897361413698E-2</v>
      </c>
      <c r="CL289" s="19">
        <f t="shared" si="150"/>
        <v>8.5451464536431862E-2</v>
      </c>
      <c r="CM289" s="19">
        <f t="shared" si="150"/>
        <v>8.8114258048898567E-2</v>
      </c>
      <c r="CN289" s="19">
        <f t="shared" si="120"/>
        <v>8.617768094892278E-2</v>
      </c>
      <c r="CO289" s="19">
        <f t="shared" si="120"/>
        <v>6.535947712418301E-2</v>
      </c>
      <c r="CP289" s="19">
        <f t="shared" si="120"/>
        <v>4.1636407649479547E-2</v>
      </c>
      <c r="CQ289" s="19">
        <f t="shared" si="120"/>
        <v>2.9290728637133865E-2</v>
      </c>
      <c r="CR289" s="19">
        <f t="shared" si="120"/>
        <v>2.71120793996611E-2</v>
      </c>
      <c r="CS289" s="19">
        <f t="shared" si="139"/>
        <v>2.4691358024691357E-2</v>
      </c>
      <c r="CT289" s="19">
        <f t="shared" si="139"/>
        <v>1.7671266037279108E-2</v>
      </c>
    </row>
    <row r="290" spans="1:98" ht="13.5" customHeight="1" x14ac:dyDescent="0.2">
      <c r="A290" s="12">
        <f t="shared" si="127"/>
        <v>30032</v>
      </c>
      <c r="B290" s="13">
        <v>4.8</v>
      </c>
      <c r="C290" s="14">
        <v>260</v>
      </c>
      <c r="D290" s="13">
        <v>0</v>
      </c>
      <c r="E290" s="13" t="s">
        <v>143</v>
      </c>
      <c r="F290" s="7">
        <f t="shared" si="128"/>
        <v>20217.599999999999</v>
      </c>
      <c r="G290" s="7">
        <f t="shared" si="129"/>
        <v>22003.200000000001</v>
      </c>
      <c r="H290" s="18">
        <v>30032</v>
      </c>
      <c r="I290" s="18" t="s">
        <v>50</v>
      </c>
      <c r="J290" s="18" t="s">
        <v>51</v>
      </c>
      <c r="K290" s="18" t="s">
        <v>212</v>
      </c>
      <c r="L290" s="18">
        <v>34</v>
      </c>
      <c r="M290" s="18" t="s">
        <v>143</v>
      </c>
      <c r="N290" s="18">
        <v>28.3</v>
      </c>
      <c r="O290" s="18">
        <v>24.3</v>
      </c>
      <c r="P290" s="18">
        <v>29.1</v>
      </c>
      <c r="Q290" s="18" t="s">
        <v>143</v>
      </c>
      <c r="R290" s="18" t="s">
        <v>258</v>
      </c>
      <c r="S290" s="18" t="s">
        <v>242</v>
      </c>
      <c r="T290" s="18" t="s">
        <v>55</v>
      </c>
      <c r="U290" s="18">
        <v>4212</v>
      </c>
      <c r="V290" s="18">
        <v>4584</v>
      </c>
      <c r="W290" s="18">
        <v>18</v>
      </c>
      <c r="X290" s="18">
        <v>12</v>
      </c>
      <c r="Y290" s="18">
        <v>14</v>
      </c>
      <c r="Z290" s="18">
        <v>27</v>
      </c>
      <c r="AA290" s="18">
        <v>57</v>
      </c>
      <c r="AB290" s="18">
        <v>139</v>
      </c>
      <c r="AC290" s="18">
        <v>255</v>
      </c>
      <c r="AD290" s="18">
        <v>291</v>
      </c>
      <c r="AE290" s="18">
        <v>265</v>
      </c>
      <c r="AF290" s="18">
        <v>272</v>
      </c>
      <c r="AG290" s="18">
        <v>299</v>
      </c>
      <c r="AH290" s="18">
        <v>313</v>
      </c>
      <c r="AI290" s="18">
        <v>306</v>
      </c>
      <c r="AJ290" s="18">
        <v>298</v>
      </c>
      <c r="AK290" s="18">
        <v>299</v>
      </c>
      <c r="AL290" s="18">
        <v>332</v>
      </c>
      <c r="AM290" s="18">
        <v>361</v>
      </c>
      <c r="AN290" s="18">
        <v>326</v>
      </c>
      <c r="AO290" s="18">
        <v>230</v>
      </c>
      <c r="AP290" s="18">
        <v>153</v>
      </c>
      <c r="AQ290" s="18">
        <v>118</v>
      </c>
      <c r="AR290" s="18">
        <v>94</v>
      </c>
      <c r="AS290" s="18">
        <v>67</v>
      </c>
      <c r="AT290" s="18">
        <v>38</v>
      </c>
      <c r="AV290" s="19">
        <f t="shared" si="130"/>
        <v>0.91884816753926701</v>
      </c>
      <c r="AW290" s="19">
        <f t="shared" si="144"/>
        <v>3.9267015706806281E-3</v>
      </c>
      <c r="AX290" s="19">
        <f t="shared" si="144"/>
        <v>2.617801047120419E-3</v>
      </c>
      <c r="AY290" s="19">
        <f t="shared" si="144"/>
        <v>3.0541012216404886E-3</v>
      </c>
      <c r="AZ290" s="19">
        <f t="shared" si="144"/>
        <v>5.8900523560209425E-3</v>
      </c>
      <c r="BA290" s="19">
        <f t="shared" si="144"/>
        <v>1.2434554973821989E-2</v>
      </c>
      <c r="BB290" s="19">
        <f t="shared" si="144"/>
        <v>3.032286212914485E-2</v>
      </c>
      <c r="BC290" s="19">
        <f t="shared" si="144"/>
        <v>5.5628272251308904E-2</v>
      </c>
      <c r="BD290" s="19">
        <f t="shared" si="144"/>
        <v>6.3481675392670162E-2</v>
      </c>
      <c r="BE290" s="19">
        <f t="shared" si="142"/>
        <v>5.7809773123909253E-2</v>
      </c>
      <c r="BF290" s="19">
        <f t="shared" si="142"/>
        <v>5.9336823734729496E-2</v>
      </c>
      <c r="BG290" s="19">
        <f t="shared" si="142"/>
        <v>6.5226876090750438E-2</v>
      </c>
      <c r="BH290" s="19">
        <f t="shared" si="142"/>
        <v>6.8280977312390925E-2</v>
      </c>
      <c r="BI290" s="19">
        <f t="shared" si="142"/>
        <v>6.6753926701570682E-2</v>
      </c>
      <c r="BJ290" s="19">
        <f t="shared" si="142"/>
        <v>6.5008726003490405E-2</v>
      </c>
      <c r="BK290" s="19">
        <f t="shared" si="142"/>
        <v>6.5226876090750438E-2</v>
      </c>
      <c r="BL290" s="19">
        <f t="shared" si="142"/>
        <v>7.2425828970331591E-2</v>
      </c>
      <c r="BM290" s="19">
        <f t="shared" si="142"/>
        <v>7.8752181500872598E-2</v>
      </c>
      <c r="BN290" s="19">
        <f t="shared" si="143"/>
        <v>7.111692844677138E-2</v>
      </c>
      <c r="BO290" s="19">
        <f t="shared" si="143"/>
        <v>5.0174520069808028E-2</v>
      </c>
      <c r="BP290" s="19">
        <f t="shared" si="143"/>
        <v>3.3376963350785341E-2</v>
      </c>
      <c r="BQ290" s="19">
        <f t="shared" si="143"/>
        <v>2.5741710296684119E-2</v>
      </c>
      <c r="BR290" s="19">
        <f t="shared" si="143"/>
        <v>2.0506108202443279E-2</v>
      </c>
      <c r="BS290" s="19">
        <f t="shared" si="143"/>
        <v>1.4616055846422338E-2</v>
      </c>
      <c r="BT290" s="19">
        <f t="shared" si="143"/>
        <v>8.289703315881327E-3</v>
      </c>
      <c r="BU290" s="19"/>
      <c r="BV290" s="19">
        <f t="shared" si="146"/>
        <v>1.0883190883190883</v>
      </c>
      <c r="BW290" s="19">
        <f t="shared" si="147"/>
        <v>4.2735042735042739E-3</v>
      </c>
      <c r="BX290" s="19">
        <f t="shared" si="148"/>
        <v>2.8490028490028491E-3</v>
      </c>
      <c r="BY290" s="19">
        <f t="shared" si="149"/>
        <v>3.3238366571699905E-3</v>
      </c>
      <c r="BZ290" s="19">
        <f t="shared" si="145"/>
        <v>6.41025641025641E-3</v>
      </c>
      <c r="CA290" s="19">
        <f t="shared" si="145"/>
        <v>1.3532763532763533E-2</v>
      </c>
      <c r="CB290" s="19">
        <f t="shared" si="145"/>
        <v>3.3000949667616332E-2</v>
      </c>
      <c r="CC290" s="19">
        <f t="shared" si="145"/>
        <v>6.0541310541310539E-2</v>
      </c>
      <c r="CD290" s="19">
        <f t="shared" si="145"/>
        <v>6.9088319088319083E-2</v>
      </c>
      <c r="CE290" s="19">
        <f t="shared" si="150"/>
        <v>6.2915479582146244E-2</v>
      </c>
      <c r="CF290" s="19">
        <f t="shared" si="150"/>
        <v>6.4577397910731249E-2</v>
      </c>
      <c r="CG290" s="19">
        <f t="shared" si="150"/>
        <v>7.098765432098765E-2</v>
      </c>
      <c r="CH290" s="19">
        <f t="shared" si="150"/>
        <v>7.4311490978157646E-2</v>
      </c>
      <c r="CI290" s="19">
        <f t="shared" si="150"/>
        <v>7.2649572649572655E-2</v>
      </c>
      <c r="CJ290" s="19">
        <f t="shared" si="150"/>
        <v>7.0750237416904088E-2</v>
      </c>
      <c r="CK290" s="19">
        <f t="shared" si="150"/>
        <v>7.098765432098765E-2</v>
      </c>
      <c r="CL290" s="19">
        <f t="shared" si="150"/>
        <v>7.8822412155745494E-2</v>
      </c>
      <c r="CM290" s="19">
        <f t="shared" si="150"/>
        <v>8.5707502374169034E-2</v>
      </c>
      <c r="CN290" s="19">
        <f t="shared" si="120"/>
        <v>7.7397910731244066E-2</v>
      </c>
      <c r="CO290" s="19">
        <f t="shared" si="120"/>
        <v>5.4605887939221276E-2</v>
      </c>
      <c r="CP290" s="19">
        <f t="shared" si="120"/>
        <v>3.6324786324786328E-2</v>
      </c>
      <c r="CQ290" s="19">
        <f t="shared" si="120"/>
        <v>2.8015194681861349E-2</v>
      </c>
      <c r="CR290" s="19">
        <f t="shared" si="120"/>
        <v>2.2317188983855651E-2</v>
      </c>
      <c r="CS290" s="19">
        <f t="shared" si="139"/>
        <v>1.590693257359924E-2</v>
      </c>
      <c r="CT290" s="19">
        <f t="shared" si="139"/>
        <v>9.0218423551756879E-3</v>
      </c>
    </row>
    <row r="291" spans="1:98" ht="13.5" customHeight="1" x14ac:dyDescent="0.2">
      <c r="A291" s="12">
        <f t="shared" si="127"/>
        <v>30032</v>
      </c>
      <c r="B291" s="13">
        <v>4.8</v>
      </c>
      <c r="C291" s="15">
        <v>362</v>
      </c>
      <c r="D291" s="13">
        <v>0</v>
      </c>
      <c r="E291" s="13" t="s">
        <v>143</v>
      </c>
      <c r="F291" s="7">
        <f t="shared" si="128"/>
        <v>19689.599999999999</v>
      </c>
      <c r="G291" s="7">
        <f t="shared" si="129"/>
        <v>21417.599999999999</v>
      </c>
      <c r="H291" s="18">
        <v>30032</v>
      </c>
      <c r="I291" s="18" t="s">
        <v>50</v>
      </c>
      <c r="J291" s="18" t="s">
        <v>51</v>
      </c>
      <c r="K291" s="18" t="s">
        <v>212</v>
      </c>
      <c r="L291" s="18">
        <v>34</v>
      </c>
      <c r="M291" s="18" t="s">
        <v>143</v>
      </c>
      <c r="N291" s="18">
        <v>28.3</v>
      </c>
      <c r="O291" s="18">
        <v>24.3</v>
      </c>
      <c r="P291" s="18">
        <v>29.1</v>
      </c>
      <c r="Q291" s="18" t="s">
        <v>143</v>
      </c>
      <c r="R291" s="18" t="s">
        <v>258</v>
      </c>
      <c r="S291" s="18" t="s">
        <v>242</v>
      </c>
      <c r="T291" s="18" t="s">
        <v>54</v>
      </c>
      <c r="U291" s="18">
        <v>4102</v>
      </c>
      <c r="V291" s="18">
        <v>4462</v>
      </c>
      <c r="W291" s="18">
        <v>25</v>
      </c>
      <c r="X291" s="18">
        <v>17</v>
      </c>
      <c r="Y291" s="18">
        <v>17</v>
      </c>
      <c r="Z291" s="18">
        <v>26</v>
      </c>
      <c r="AA291" s="18">
        <v>50</v>
      </c>
      <c r="AB291" s="18">
        <v>113</v>
      </c>
      <c r="AC291" s="18">
        <v>202</v>
      </c>
      <c r="AD291" s="18">
        <v>239</v>
      </c>
      <c r="AE291" s="18">
        <v>239</v>
      </c>
      <c r="AF291" s="18">
        <v>265</v>
      </c>
      <c r="AG291" s="18">
        <v>301</v>
      </c>
      <c r="AH291" s="18">
        <v>316</v>
      </c>
      <c r="AI291" s="18">
        <v>311</v>
      </c>
      <c r="AJ291" s="18">
        <v>310</v>
      </c>
      <c r="AK291" s="18">
        <v>312</v>
      </c>
      <c r="AL291" s="18">
        <v>331</v>
      </c>
      <c r="AM291" s="18">
        <v>353</v>
      </c>
      <c r="AN291" s="18">
        <v>325</v>
      </c>
      <c r="AO291" s="18">
        <v>234</v>
      </c>
      <c r="AP291" s="18">
        <v>155</v>
      </c>
      <c r="AQ291" s="18">
        <v>116</v>
      </c>
      <c r="AR291" s="18">
        <v>94</v>
      </c>
      <c r="AS291" s="18">
        <v>70</v>
      </c>
      <c r="AT291" s="18">
        <v>41</v>
      </c>
      <c r="AV291" s="19">
        <f t="shared" si="130"/>
        <v>0.91931869116987897</v>
      </c>
      <c r="AW291" s="19">
        <f t="shared" si="144"/>
        <v>5.6028686687584041E-3</v>
      </c>
      <c r="AX291" s="19">
        <f t="shared" si="144"/>
        <v>3.8099506947557151E-3</v>
      </c>
      <c r="AY291" s="19">
        <f t="shared" si="144"/>
        <v>3.8099506947557151E-3</v>
      </c>
      <c r="AZ291" s="19">
        <f t="shared" si="144"/>
        <v>5.8269834155087403E-3</v>
      </c>
      <c r="BA291" s="19">
        <f t="shared" si="144"/>
        <v>1.1205737337516808E-2</v>
      </c>
      <c r="BB291" s="19">
        <f t="shared" si="144"/>
        <v>2.5324966382787986E-2</v>
      </c>
      <c r="BC291" s="19">
        <f t="shared" si="144"/>
        <v>4.5271178843567905E-2</v>
      </c>
      <c r="BD291" s="19">
        <f t="shared" si="144"/>
        <v>5.3563424473330346E-2</v>
      </c>
      <c r="BE291" s="19">
        <f t="shared" si="142"/>
        <v>5.3563424473330346E-2</v>
      </c>
      <c r="BF291" s="19">
        <f t="shared" si="142"/>
        <v>5.9390407888839085E-2</v>
      </c>
      <c r="BG291" s="19">
        <f t="shared" si="142"/>
        <v>6.7458538771851193E-2</v>
      </c>
      <c r="BH291" s="19">
        <f t="shared" si="142"/>
        <v>7.0820259973106231E-2</v>
      </c>
      <c r="BI291" s="19">
        <f t="shared" si="142"/>
        <v>6.9699686239354547E-2</v>
      </c>
      <c r="BJ291" s="19">
        <f t="shared" si="142"/>
        <v>6.9475571492604207E-2</v>
      </c>
      <c r="BK291" s="19">
        <f t="shared" si="142"/>
        <v>6.9923800986104886E-2</v>
      </c>
      <c r="BL291" s="19">
        <f t="shared" si="142"/>
        <v>7.4181981174361269E-2</v>
      </c>
      <c r="BM291" s="19">
        <f t="shared" si="142"/>
        <v>7.9112505602868671E-2</v>
      </c>
      <c r="BN291" s="19">
        <f t="shared" si="143"/>
        <v>7.283729269385926E-2</v>
      </c>
      <c r="BO291" s="19">
        <f t="shared" si="143"/>
        <v>5.2442850739578661E-2</v>
      </c>
      <c r="BP291" s="19">
        <f t="shared" si="143"/>
        <v>3.4737785746302104E-2</v>
      </c>
      <c r="BQ291" s="19">
        <f t="shared" si="143"/>
        <v>2.5997310623038995E-2</v>
      </c>
      <c r="BR291" s="19">
        <f t="shared" si="143"/>
        <v>2.10667861945316E-2</v>
      </c>
      <c r="BS291" s="19">
        <f t="shared" si="143"/>
        <v>1.5688032272523533E-2</v>
      </c>
      <c r="BT291" s="19">
        <f t="shared" si="143"/>
        <v>9.1887046167637831E-3</v>
      </c>
      <c r="BU291" s="19"/>
      <c r="BV291" s="19">
        <f t="shared" si="146"/>
        <v>1.0877620672842516</v>
      </c>
      <c r="BW291" s="19">
        <f t="shared" si="147"/>
        <v>6.0945880058508048E-3</v>
      </c>
      <c r="BX291" s="19">
        <f t="shared" si="148"/>
        <v>4.1443198439785472E-3</v>
      </c>
      <c r="BY291" s="19">
        <f t="shared" si="149"/>
        <v>4.1443198439785472E-3</v>
      </c>
      <c r="BZ291" s="19">
        <f t="shared" si="145"/>
        <v>6.3383715260848369E-3</v>
      </c>
      <c r="CA291" s="19">
        <f t="shared" si="145"/>
        <v>1.218917601170161E-2</v>
      </c>
      <c r="CB291" s="19">
        <f t="shared" si="145"/>
        <v>2.7547537786445635E-2</v>
      </c>
      <c r="CC291" s="19">
        <f t="shared" si="145"/>
        <v>4.9244271087274499E-2</v>
      </c>
      <c r="CD291" s="19">
        <f t="shared" si="145"/>
        <v>5.8264261335933688E-2</v>
      </c>
      <c r="CE291" s="19">
        <f t="shared" si="150"/>
        <v>5.8264261335933688E-2</v>
      </c>
      <c r="CF291" s="19">
        <f t="shared" si="150"/>
        <v>6.4602632862018533E-2</v>
      </c>
      <c r="CG291" s="19">
        <f t="shared" si="150"/>
        <v>7.3378839590443681E-2</v>
      </c>
      <c r="CH291" s="19">
        <f t="shared" si="150"/>
        <v>7.7035592393954175E-2</v>
      </c>
      <c r="CI291" s="19">
        <f t="shared" si="150"/>
        <v>7.5816674792784006E-2</v>
      </c>
      <c r="CJ291" s="19">
        <f t="shared" si="150"/>
        <v>7.5572891272549972E-2</v>
      </c>
      <c r="CK291" s="19">
        <f t="shared" si="150"/>
        <v>7.606045831301804E-2</v>
      </c>
      <c r="CL291" s="19">
        <f t="shared" si="150"/>
        <v>8.0692345197464654E-2</v>
      </c>
      <c r="CM291" s="19">
        <f t="shared" si="150"/>
        <v>8.6055582642613357E-2</v>
      </c>
      <c r="CN291" s="19">
        <f t="shared" si="120"/>
        <v>7.9229644076060451E-2</v>
      </c>
      <c r="CO291" s="19">
        <f t="shared" si="120"/>
        <v>5.7045343734763533E-2</v>
      </c>
      <c r="CP291" s="19">
        <f t="shared" si="120"/>
        <v>3.7786445636274986E-2</v>
      </c>
      <c r="CQ291" s="19">
        <f t="shared" si="120"/>
        <v>2.8278888347147733E-2</v>
      </c>
      <c r="CR291" s="19">
        <f t="shared" si="120"/>
        <v>2.2915650901999023E-2</v>
      </c>
      <c r="CS291" s="19">
        <f t="shared" si="139"/>
        <v>1.7064846416382253E-2</v>
      </c>
      <c r="CT291" s="19">
        <f t="shared" si="139"/>
        <v>9.9951243295953191E-3</v>
      </c>
    </row>
    <row r="292" spans="1:98" ht="13.5" customHeight="1" x14ac:dyDescent="0.2">
      <c r="A292" s="12">
        <f t="shared" si="127"/>
        <v>30033</v>
      </c>
      <c r="B292" s="13">
        <v>0.39999999999999147</v>
      </c>
      <c r="C292" s="14">
        <v>51</v>
      </c>
      <c r="D292" s="13">
        <v>1</v>
      </c>
      <c r="E292" s="13" t="s">
        <v>374</v>
      </c>
      <c r="F292" s="7">
        <f t="shared" si="128"/>
        <v>881.99999999998124</v>
      </c>
      <c r="G292" s="7">
        <f t="shared" si="129"/>
        <v>960.79999999997949</v>
      </c>
      <c r="H292" s="18">
        <v>30033</v>
      </c>
      <c r="I292" s="18" t="s">
        <v>50</v>
      </c>
      <c r="J292" s="18" t="s">
        <v>51</v>
      </c>
      <c r="K292" s="18" t="s">
        <v>212</v>
      </c>
      <c r="L292" s="18">
        <v>9</v>
      </c>
      <c r="M292" s="18" t="s">
        <v>143</v>
      </c>
      <c r="N292" s="18">
        <v>102.6</v>
      </c>
      <c r="O292" s="18">
        <v>102.4</v>
      </c>
      <c r="P292" s="18">
        <v>102.8</v>
      </c>
      <c r="Q292" s="18" t="s">
        <v>143</v>
      </c>
      <c r="R292" s="18" t="s">
        <v>259</v>
      </c>
      <c r="S292" s="18" t="s">
        <v>243</v>
      </c>
      <c r="T292" s="18" t="s">
        <v>57</v>
      </c>
      <c r="U292" s="18">
        <v>2205</v>
      </c>
      <c r="V292" s="18">
        <v>2402</v>
      </c>
      <c r="W292" s="18">
        <v>42</v>
      </c>
      <c r="X292" s="18">
        <v>32</v>
      </c>
      <c r="Y292" s="18">
        <v>24</v>
      </c>
      <c r="Z292" s="18">
        <v>17</v>
      </c>
      <c r="AA292" s="18">
        <v>15</v>
      </c>
      <c r="AB292" s="18">
        <v>17</v>
      </c>
      <c r="AC292" s="18">
        <v>22</v>
      </c>
      <c r="AD292" s="18">
        <v>40</v>
      </c>
      <c r="AE292" s="18">
        <v>74</v>
      </c>
      <c r="AF292" s="18">
        <v>116</v>
      </c>
      <c r="AG292" s="18">
        <v>154</v>
      </c>
      <c r="AH292" s="18">
        <v>171</v>
      </c>
      <c r="AI292" s="18">
        <v>177</v>
      </c>
      <c r="AJ292" s="18">
        <v>195</v>
      </c>
      <c r="AK292" s="18">
        <v>188</v>
      </c>
      <c r="AL292" s="18">
        <v>195</v>
      </c>
      <c r="AM292" s="18">
        <v>233</v>
      </c>
      <c r="AN292" s="18">
        <v>231</v>
      </c>
      <c r="AO292" s="18">
        <v>170</v>
      </c>
      <c r="AP292" s="18">
        <v>111</v>
      </c>
      <c r="AQ292" s="18">
        <v>76</v>
      </c>
      <c r="AR292" s="18">
        <v>53</v>
      </c>
      <c r="AS292" s="18">
        <v>34</v>
      </c>
      <c r="AT292" s="18">
        <v>18</v>
      </c>
      <c r="AV292" s="19">
        <f t="shared" si="130"/>
        <v>0.91798501248959197</v>
      </c>
      <c r="AW292" s="19">
        <f t="shared" si="144"/>
        <v>1.7485428809325562E-2</v>
      </c>
      <c r="AX292" s="19">
        <f t="shared" si="144"/>
        <v>1.3322231473771857E-2</v>
      </c>
      <c r="AY292" s="19">
        <f t="shared" si="144"/>
        <v>9.9916736053288924E-3</v>
      </c>
      <c r="AZ292" s="19">
        <f t="shared" si="144"/>
        <v>7.0774354704412987E-3</v>
      </c>
      <c r="BA292" s="19">
        <f t="shared" si="144"/>
        <v>6.2447960033305576E-3</v>
      </c>
      <c r="BB292" s="19">
        <f t="shared" si="144"/>
        <v>7.0774354704412987E-3</v>
      </c>
      <c r="BC292" s="19">
        <f t="shared" si="144"/>
        <v>9.1590341382181521E-3</v>
      </c>
      <c r="BD292" s="19">
        <f t="shared" si="144"/>
        <v>1.665278934221482E-2</v>
      </c>
      <c r="BE292" s="19">
        <f t="shared" si="142"/>
        <v>3.0807660283097418E-2</v>
      </c>
      <c r="BF292" s="19">
        <f t="shared" si="142"/>
        <v>4.8293089092422983E-2</v>
      </c>
      <c r="BG292" s="19">
        <f t="shared" si="142"/>
        <v>6.4113238967527061E-2</v>
      </c>
      <c r="BH292" s="19">
        <f t="shared" si="142"/>
        <v>7.1190674437968365E-2</v>
      </c>
      <c r="BI292" s="19">
        <f t="shared" si="142"/>
        <v>7.3688592839300585E-2</v>
      </c>
      <c r="BJ292" s="19">
        <f t="shared" si="142"/>
        <v>8.1182348043297256E-2</v>
      </c>
      <c r="BK292" s="19">
        <f t="shared" si="142"/>
        <v>7.8268109908409655E-2</v>
      </c>
      <c r="BL292" s="19">
        <f t="shared" si="142"/>
        <v>8.1182348043297256E-2</v>
      </c>
      <c r="BM292" s="19">
        <f t="shared" si="142"/>
        <v>9.7002497918401334E-2</v>
      </c>
      <c r="BN292" s="19">
        <f t="shared" si="143"/>
        <v>9.6169858451290585E-2</v>
      </c>
      <c r="BO292" s="19">
        <f t="shared" si="143"/>
        <v>7.0774354704412984E-2</v>
      </c>
      <c r="BP292" s="19">
        <f t="shared" si="143"/>
        <v>4.6211490424646132E-2</v>
      </c>
      <c r="BQ292" s="19">
        <f t="shared" si="143"/>
        <v>3.1640299750208163E-2</v>
      </c>
      <c r="BR292" s="19">
        <f t="shared" si="143"/>
        <v>2.2064945878434637E-2</v>
      </c>
      <c r="BS292" s="19">
        <f t="shared" si="143"/>
        <v>1.4154870940882597E-2</v>
      </c>
      <c r="BT292" s="19">
        <f t="shared" si="143"/>
        <v>7.4937552039966698E-3</v>
      </c>
      <c r="BU292" s="19"/>
      <c r="BV292" s="19">
        <f t="shared" si="146"/>
        <v>1.0893424036281179</v>
      </c>
      <c r="BW292" s="19">
        <f t="shared" si="147"/>
        <v>1.9047619047619049E-2</v>
      </c>
      <c r="BX292" s="19">
        <f t="shared" si="148"/>
        <v>1.4512471655328799E-2</v>
      </c>
      <c r="BY292" s="19">
        <f t="shared" si="149"/>
        <v>1.0884353741496598E-2</v>
      </c>
      <c r="BZ292" s="19">
        <f t="shared" si="145"/>
        <v>7.7097505668934242E-3</v>
      </c>
      <c r="CA292" s="19">
        <f t="shared" si="145"/>
        <v>6.8027210884353739E-3</v>
      </c>
      <c r="CB292" s="19">
        <f t="shared" si="145"/>
        <v>7.7097505668934242E-3</v>
      </c>
      <c r="CC292" s="19">
        <f t="shared" si="145"/>
        <v>9.9773242630385485E-3</v>
      </c>
      <c r="CD292" s="19">
        <f t="shared" si="145"/>
        <v>1.8140589569160998E-2</v>
      </c>
      <c r="CE292" s="19">
        <f t="shared" si="150"/>
        <v>3.3560090702947847E-2</v>
      </c>
      <c r="CF292" s="19">
        <f t="shared" si="150"/>
        <v>5.2607709750566896E-2</v>
      </c>
      <c r="CG292" s="19">
        <f t="shared" si="150"/>
        <v>6.9841269841269843E-2</v>
      </c>
      <c r="CH292" s="19">
        <f t="shared" si="150"/>
        <v>7.7551020408163265E-2</v>
      </c>
      <c r="CI292" s="19">
        <f t="shared" si="150"/>
        <v>8.0272108843537415E-2</v>
      </c>
      <c r="CJ292" s="19">
        <f t="shared" si="150"/>
        <v>8.8435374149659865E-2</v>
      </c>
      <c r="CK292" s="19">
        <f t="shared" si="150"/>
        <v>8.5260770975056688E-2</v>
      </c>
      <c r="CL292" s="19">
        <f t="shared" si="150"/>
        <v>8.8435374149659865E-2</v>
      </c>
      <c r="CM292" s="19">
        <f t="shared" si="150"/>
        <v>0.10566893424036281</v>
      </c>
      <c r="CN292" s="19">
        <f t="shared" si="120"/>
        <v>0.10476190476190476</v>
      </c>
      <c r="CO292" s="19">
        <f t="shared" si="120"/>
        <v>7.7097505668934238E-2</v>
      </c>
      <c r="CP292" s="19">
        <f t="shared" si="120"/>
        <v>5.0340136054421766E-2</v>
      </c>
      <c r="CQ292" s="19">
        <f t="shared" si="120"/>
        <v>3.4467120181405894E-2</v>
      </c>
      <c r="CR292" s="19">
        <f t="shared" si="120"/>
        <v>2.4036281179138322E-2</v>
      </c>
      <c r="CS292" s="19">
        <f t="shared" si="139"/>
        <v>1.5419501133786848E-2</v>
      </c>
      <c r="CT292" s="19">
        <f t="shared" si="139"/>
        <v>8.1632653061224497E-3</v>
      </c>
    </row>
    <row r="293" spans="1:98" ht="13.5" customHeight="1" x14ac:dyDescent="0.2">
      <c r="A293" s="12">
        <f t="shared" si="127"/>
        <v>30034</v>
      </c>
      <c r="B293" s="13">
        <v>0.39999999999999147</v>
      </c>
      <c r="C293" s="14">
        <v>51</v>
      </c>
      <c r="D293" s="13">
        <v>1</v>
      </c>
      <c r="E293" s="13" t="s">
        <v>374</v>
      </c>
      <c r="F293" s="7">
        <f t="shared" si="128"/>
        <v>1176.7999999999749</v>
      </c>
      <c r="G293" s="7">
        <f t="shared" si="129"/>
        <v>1273.5999999999729</v>
      </c>
      <c r="H293" s="18">
        <v>30034</v>
      </c>
      <c r="I293" s="18" t="s">
        <v>50</v>
      </c>
      <c r="J293" s="18" t="s">
        <v>51</v>
      </c>
      <c r="K293" s="18" t="s">
        <v>212</v>
      </c>
      <c r="L293" s="18">
        <v>9</v>
      </c>
      <c r="M293" s="18" t="s">
        <v>143</v>
      </c>
      <c r="N293" s="18">
        <v>102.6</v>
      </c>
      <c r="O293" s="18">
        <v>102.4</v>
      </c>
      <c r="P293" s="18">
        <v>102.8</v>
      </c>
      <c r="Q293" s="18" t="s">
        <v>143</v>
      </c>
      <c r="R293" s="18" t="s">
        <v>259</v>
      </c>
      <c r="S293" s="18" t="s">
        <v>239</v>
      </c>
      <c r="T293" s="18" t="s">
        <v>56</v>
      </c>
      <c r="U293" s="18">
        <v>2942</v>
      </c>
      <c r="V293" s="18">
        <v>3184</v>
      </c>
      <c r="W293" s="18">
        <v>20</v>
      </c>
      <c r="X293" s="18">
        <v>14</v>
      </c>
      <c r="Y293" s="18">
        <v>15</v>
      </c>
      <c r="Z293" s="18">
        <v>17</v>
      </c>
      <c r="AA293" s="18">
        <v>29</v>
      </c>
      <c r="AB293" s="18">
        <v>46</v>
      </c>
      <c r="AC293" s="18">
        <v>81</v>
      </c>
      <c r="AD293" s="18">
        <v>134</v>
      </c>
      <c r="AE293" s="18">
        <v>201</v>
      </c>
      <c r="AF293" s="18">
        <v>243</v>
      </c>
      <c r="AG293" s="18">
        <v>235</v>
      </c>
      <c r="AH293" s="18">
        <v>213</v>
      </c>
      <c r="AI293" s="18">
        <v>235</v>
      </c>
      <c r="AJ293" s="18">
        <v>280</v>
      </c>
      <c r="AK293" s="18">
        <v>262</v>
      </c>
      <c r="AL293" s="18">
        <v>225</v>
      </c>
      <c r="AM293" s="18">
        <v>211</v>
      </c>
      <c r="AN293" s="18">
        <v>218</v>
      </c>
      <c r="AO293" s="18">
        <v>169</v>
      </c>
      <c r="AP293" s="18">
        <v>103</v>
      </c>
      <c r="AQ293" s="18">
        <v>68</v>
      </c>
      <c r="AR293" s="18">
        <v>63</v>
      </c>
      <c r="AS293" s="18">
        <v>58</v>
      </c>
      <c r="AT293" s="18">
        <v>45</v>
      </c>
      <c r="AV293" s="19">
        <f t="shared" si="130"/>
        <v>0.92399497487437188</v>
      </c>
      <c r="AW293" s="19">
        <f t="shared" si="144"/>
        <v>6.2814070351758797E-3</v>
      </c>
      <c r="AX293" s="19">
        <f t="shared" si="144"/>
        <v>4.3969849246231155E-3</v>
      </c>
      <c r="AY293" s="19">
        <f t="shared" si="144"/>
        <v>4.7110552763819091E-3</v>
      </c>
      <c r="AZ293" s="19">
        <f t="shared" si="144"/>
        <v>5.3391959798994972E-3</v>
      </c>
      <c r="BA293" s="19">
        <f t="shared" si="144"/>
        <v>9.1080402010050247E-3</v>
      </c>
      <c r="BB293" s="19">
        <f t="shared" si="144"/>
        <v>1.4447236180904523E-2</v>
      </c>
      <c r="BC293" s="19">
        <f t="shared" si="144"/>
        <v>2.5439698492462311E-2</v>
      </c>
      <c r="BD293" s="19">
        <f t="shared" si="144"/>
        <v>4.2085427135678394E-2</v>
      </c>
      <c r="BE293" s="19">
        <f t="shared" si="142"/>
        <v>6.3128140703517591E-2</v>
      </c>
      <c r="BF293" s="19">
        <f t="shared" si="142"/>
        <v>7.6319095477386939E-2</v>
      </c>
      <c r="BG293" s="19">
        <f t="shared" si="142"/>
        <v>7.3806532663316576E-2</v>
      </c>
      <c r="BH293" s="19">
        <f t="shared" si="142"/>
        <v>6.6896984924623121E-2</v>
      </c>
      <c r="BI293" s="19">
        <f t="shared" si="142"/>
        <v>7.3806532663316576E-2</v>
      </c>
      <c r="BJ293" s="19">
        <f t="shared" si="142"/>
        <v>8.7939698492462318E-2</v>
      </c>
      <c r="BK293" s="19">
        <f t="shared" si="142"/>
        <v>8.2286432160804016E-2</v>
      </c>
      <c r="BL293" s="19">
        <f t="shared" si="142"/>
        <v>7.0665829145728637E-2</v>
      </c>
      <c r="BM293" s="19">
        <f t="shared" si="142"/>
        <v>6.626884422110553E-2</v>
      </c>
      <c r="BN293" s="19">
        <f t="shared" si="143"/>
        <v>6.846733668341709E-2</v>
      </c>
      <c r="BO293" s="19">
        <f t="shared" si="143"/>
        <v>5.3077889447236182E-2</v>
      </c>
      <c r="BP293" s="19">
        <f t="shared" si="143"/>
        <v>3.234924623115578E-2</v>
      </c>
      <c r="BQ293" s="19">
        <f t="shared" si="143"/>
        <v>2.1356783919597989E-2</v>
      </c>
      <c r="BR293" s="19">
        <f t="shared" si="143"/>
        <v>1.9786432160804019E-2</v>
      </c>
      <c r="BS293" s="19">
        <f t="shared" si="143"/>
        <v>1.8216080402010049E-2</v>
      </c>
      <c r="BT293" s="19">
        <f t="shared" si="143"/>
        <v>1.4133165829145729E-2</v>
      </c>
      <c r="BU293" s="19"/>
      <c r="BV293" s="19">
        <f t="shared" si="146"/>
        <v>1.0822569680489462</v>
      </c>
      <c r="BW293" s="19">
        <f t="shared" si="147"/>
        <v>6.7980965329707682E-3</v>
      </c>
      <c r="BX293" s="19">
        <f t="shared" si="148"/>
        <v>4.7586675730795381E-3</v>
      </c>
      <c r="BY293" s="19">
        <f t="shared" si="149"/>
        <v>5.0985723997280762E-3</v>
      </c>
      <c r="BZ293" s="19">
        <f t="shared" si="145"/>
        <v>5.7783820530251532E-3</v>
      </c>
      <c r="CA293" s="19">
        <f t="shared" si="145"/>
        <v>9.8572399728076143E-3</v>
      </c>
      <c r="CB293" s="19">
        <f t="shared" si="145"/>
        <v>1.5635622025832768E-2</v>
      </c>
      <c r="CC293" s="19">
        <f t="shared" si="145"/>
        <v>2.7532290958531613E-2</v>
      </c>
      <c r="CD293" s="19">
        <f t="shared" si="145"/>
        <v>4.5547246770904146E-2</v>
      </c>
      <c r="CE293" s="19">
        <f t="shared" si="150"/>
        <v>6.8320870156356225E-2</v>
      </c>
      <c r="CF293" s="19">
        <f t="shared" si="150"/>
        <v>8.2596872875594834E-2</v>
      </c>
      <c r="CG293" s="19">
        <f t="shared" si="150"/>
        <v>7.987763426240653E-2</v>
      </c>
      <c r="CH293" s="19">
        <f t="shared" si="150"/>
        <v>7.2399728076138675E-2</v>
      </c>
      <c r="CI293" s="19">
        <f t="shared" si="150"/>
        <v>7.987763426240653E-2</v>
      </c>
      <c r="CJ293" s="19">
        <f t="shared" si="150"/>
        <v>9.5173351461590755E-2</v>
      </c>
      <c r="CK293" s="19">
        <f t="shared" si="150"/>
        <v>8.9055064581917059E-2</v>
      </c>
      <c r="CL293" s="19">
        <f t="shared" si="150"/>
        <v>7.6478585995921139E-2</v>
      </c>
      <c r="CM293" s="19">
        <f t="shared" si="150"/>
        <v>7.1719918422841603E-2</v>
      </c>
      <c r="CN293" s="19">
        <f t="shared" si="120"/>
        <v>7.4099252209381378E-2</v>
      </c>
      <c r="CO293" s="19">
        <f t="shared" si="120"/>
        <v>5.7443915703602993E-2</v>
      </c>
      <c r="CP293" s="19">
        <f t="shared" si="120"/>
        <v>3.5010197144799457E-2</v>
      </c>
      <c r="CQ293" s="19">
        <f t="shared" si="120"/>
        <v>2.3113528212100613E-2</v>
      </c>
      <c r="CR293" s="19">
        <f t="shared" si="120"/>
        <v>2.1414004078857921E-2</v>
      </c>
      <c r="CS293" s="19">
        <f t="shared" si="139"/>
        <v>1.9714479945615229E-2</v>
      </c>
      <c r="CT293" s="19">
        <f t="shared" si="139"/>
        <v>1.5295717199184228E-2</v>
      </c>
    </row>
    <row r="294" spans="1:98" ht="13.5" customHeight="1" x14ac:dyDescent="0.2">
      <c r="A294" s="12">
        <f t="shared" si="127"/>
        <v>30034</v>
      </c>
      <c r="B294" s="13">
        <v>0.39999999999999147</v>
      </c>
      <c r="C294" s="14">
        <v>257</v>
      </c>
      <c r="D294" s="13">
        <v>1</v>
      </c>
      <c r="E294" s="13" t="s">
        <v>374</v>
      </c>
      <c r="F294" s="7">
        <f t="shared" si="128"/>
        <v>1434.7999999999695</v>
      </c>
      <c r="G294" s="7">
        <f t="shared" si="129"/>
        <v>1567.1999999999666</v>
      </c>
      <c r="H294" s="18">
        <v>30034</v>
      </c>
      <c r="I294" s="18" t="s">
        <v>50</v>
      </c>
      <c r="J294" s="18" t="s">
        <v>51</v>
      </c>
      <c r="K294" s="18" t="s">
        <v>212</v>
      </c>
      <c r="L294" s="18">
        <v>9</v>
      </c>
      <c r="M294" s="18" t="s">
        <v>143</v>
      </c>
      <c r="N294" s="18">
        <v>102.6</v>
      </c>
      <c r="O294" s="18">
        <v>102.4</v>
      </c>
      <c r="P294" s="18">
        <v>102.8</v>
      </c>
      <c r="Q294" s="18" t="s">
        <v>143</v>
      </c>
      <c r="R294" s="18" t="s">
        <v>259</v>
      </c>
      <c r="S294" s="18" t="s">
        <v>239</v>
      </c>
      <c r="T294" s="18" t="s">
        <v>55</v>
      </c>
      <c r="U294" s="18">
        <v>3587</v>
      </c>
      <c r="V294" s="18">
        <v>3918</v>
      </c>
      <c r="W294" s="18">
        <v>8</v>
      </c>
      <c r="X294" s="18">
        <v>6</v>
      </c>
      <c r="Y294" s="18">
        <v>13</v>
      </c>
      <c r="Z294" s="18">
        <v>25</v>
      </c>
      <c r="AA294" s="18">
        <v>72</v>
      </c>
      <c r="AB294" s="18">
        <v>150</v>
      </c>
      <c r="AC294" s="18">
        <v>346</v>
      </c>
      <c r="AD294" s="18">
        <v>416</v>
      </c>
      <c r="AE294" s="18">
        <v>307</v>
      </c>
      <c r="AF294" s="18">
        <v>240</v>
      </c>
      <c r="AG294" s="18">
        <v>213</v>
      </c>
      <c r="AH294" s="18">
        <v>204</v>
      </c>
      <c r="AI294" s="18">
        <v>242</v>
      </c>
      <c r="AJ294" s="18">
        <v>260</v>
      </c>
      <c r="AK294" s="18">
        <v>241</v>
      </c>
      <c r="AL294" s="18">
        <v>257</v>
      </c>
      <c r="AM294" s="18">
        <v>270</v>
      </c>
      <c r="AN294" s="18">
        <v>222</v>
      </c>
      <c r="AO294" s="18">
        <v>155</v>
      </c>
      <c r="AP294" s="18">
        <v>97</v>
      </c>
      <c r="AQ294" s="18">
        <v>68</v>
      </c>
      <c r="AR294" s="18">
        <v>50</v>
      </c>
      <c r="AS294" s="18">
        <v>36</v>
      </c>
      <c r="AT294" s="18">
        <v>21</v>
      </c>
      <c r="AV294" s="19">
        <f t="shared" si="130"/>
        <v>0.91551812149055645</v>
      </c>
      <c r="AW294" s="19">
        <f t="shared" si="144"/>
        <v>2.0418580908626851E-3</v>
      </c>
      <c r="AX294" s="19">
        <f t="shared" si="144"/>
        <v>1.5313935681470138E-3</v>
      </c>
      <c r="AY294" s="19">
        <f t="shared" si="144"/>
        <v>3.318019397651863E-3</v>
      </c>
      <c r="AZ294" s="19">
        <f t="shared" si="144"/>
        <v>6.3808065339458911E-3</v>
      </c>
      <c r="BA294" s="19">
        <f t="shared" si="144"/>
        <v>1.8376722817764167E-2</v>
      </c>
      <c r="BB294" s="19">
        <f t="shared" si="144"/>
        <v>3.8284839203675342E-2</v>
      </c>
      <c r="BC294" s="19">
        <f t="shared" si="144"/>
        <v>8.8310362429811134E-2</v>
      </c>
      <c r="BD294" s="19">
        <f t="shared" si="144"/>
        <v>0.10617662072485962</v>
      </c>
      <c r="BE294" s="19">
        <f t="shared" si="142"/>
        <v>7.8356304236855537E-2</v>
      </c>
      <c r="BF294" s="19">
        <f t="shared" si="142"/>
        <v>6.1255742725880552E-2</v>
      </c>
      <c r="BG294" s="19">
        <f t="shared" si="142"/>
        <v>5.436447166921899E-2</v>
      </c>
      <c r="BH294" s="19">
        <f t="shared" si="142"/>
        <v>5.2067381316998472E-2</v>
      </c>
      <c r="BI294" s="19">
        <f t="shared" si="142"/>
        <v>6.1766207248596224E-2</v>
      </c>
      <c r="BJ294" s="19">
        <f t="shared" si="142"/>
        <v>6.6360387953037267E-2</v>
      </c>
      <c r="BK294" s="19">
        <f t="shared" si="142"/>
        <v>6.1510974987238384E-2</v>
      </c>
      <c r="BL294" s="19">
        <f t="shared" si="142"/>
        <v>6.5594691168963756E-2</v>
      </c>
      <c r="BM294" s="19">
        <f t="shared" si="142"/>
        <v>6.8912710566615618E-2</v>
      </c>
      <c r="BN294" s="19">
        <f t="shared" si="143"/>
        <v>5.6661562021439509E-2</v>
      </c>
      <c r="BO294" s="19">
        <f t="shared" si="143"/>
        <v>3.9561000510464524E-2</v>
      </c>
      <c r="BP294" s="19">
        <f t="shared" si="143"/>
        <v>2.4757529351710057E-2</v>
      </c>
      <c r="BQ294" s="19">
        <f t="shared" si="143"/>
        <v>1.7355793772332824E-2</v>
      </c>
      <c r="BR294" s="19">
        <f t="shared" si="143"/>
        <v>1.2761613067891782E-2</v>
      </c>
      <c r="BS294" s="19">
        <f t="shared" si="143"/>
        <v>9.1883614088820835E-3</v>
      </c>
      <c r="BT294" s="19">
        <f t="shared" si="143"/>
        <v>5.3598774885145481E-3</v>
      </c>
      <c r="BU294" s="19"/>
      <c r="BV294" s="19">
        <f t="shared" si="146"/>
        <v>1.0922776693615834</v>
      </c>
      <c r="BW294" s="19">
        <f t="shared" si="147"/>
        <v>2.230275996654586E-3</v>
      </c>
      <c r="BX294" s="19">
        <f t="shared" si="148"/>
        <v>1.6727069974909396E-3</v>
      </c>
      <c r="BY294" s="19">
        <f t="shared" si="149"/>
        <v>3.6241984945637024E-3</v>
      </c>
      <c r="BZ294" s="19">
        <f t="shared" si="145"/>
        <v>6.9696124895455812E-3</v>
      </c>
      <c r="CA294" s="19">
        <f t="shared" si="145"/>
        <v>2.0072483969891274E-2</v>
      </c>
      <c r="CB294" s="19">
        <f t="shared" si="145"/>
        <v>4.1817674937273487E-2</v>
      </c>
      <c r="CC294" s="19">
        <f t="shared" si="145"/>
        <v>9.6459436855310846E-2</v>
      </c>
      <c r="CD294" s="19">
        <f t="shared" si="145"/>
        <v>0.11597435182603848</v>
      </c>
      <c r="CE294" s="19">
        <f t="shared" si="150"/>
        <v>8.5586841371619732E-2</v>
      </c>
      <c r="CF294" s="19">
        <f t="shared" si="150"/>
        <v>6.6908279899637574E-2</v>
      </c>
      <c r="CG294" s="19">
        <f t="shared" si="150"/>
        <v>5.9381098410928354E-2</v>
      </c>
      <c r="CH294" s="19">
        <f t="shared" si="150"/>
        <v>5.6872037914691941E-2</v>
      </c>
      <c r="CI294" s="19">
        <f t="shared" si="150"/>
        <v>6.7465848898801223E-2</v>
      </c>
      <c r="CJ294" s="19">
        <f t="shared" si="150"/>
        <v>7.248396989127405E-2</v>
      </c>
      <c r="CK294" s="19">
        <f t="shared" si="150"/>
        <v>6.7187064399219398E-2</v>
      </c>
      <c r="CL294" s="19">
        <f t="shared" si="150"/>
        <v>7.1647616392528576E-2</v>
      </c>
      <c r="CM294" s="19">
        <f t="shared" si="150"/>
        <v>7.5271814887092281E-2</v>
      </c>
      <c r="CN294" s="19">
        <f t="shared" si="120"/>
        <v>6.1890158907164761E-2</v>
      </c>
      <c r="CO294" s="19">
        <f t="shared" si="120"/>
        <v>4.3211597435182603E-2</v>
      </c>
      <c r="CP294" s="19">
        <f t="shared" si="120"/>
        <v>2.7042096459436855E-2</v>
      </c>
      <c r="CQ294" s="19">
        <f t="shared" si="120"/>
        <v>1.8957345971563982E-2</v>
      </c>
      <c r="CR294" s="19">
        <f t="shared" si="120"/>
        <v>1.3939224979091162E-2</v>
      </c>
      <c r="CS294" s="19">
        <f t="shared" si="139"/>
        <v>1.0036241984945637E-2</v>
      </c>
      <c r="CT294" s="19">
        <f t="shared" si="139"/>
        <v>5.8544744912182884E-3</v>
      </c>
    </row>
    <row r="295" spans="1:98" ht="13.5" customHeight="1" x14ac:dyDescent="0.2">
      <c r="A295" s="12">
        <f t="shared" si="127"/>
        <v>30034</v>
      </c>
      <c r="B295" s="13">
        <v>0.39999999999999147</v>
      </c>
      <c r="C295" s="15">
        <v>360</v>
      </c>
      <c r="D295" s="13">
        <v>1</v>
      </c>
      <c r="E295" s="13" t="s">
        <v>374</v>
      </c>
      <c r="F295" s="7">
        <f t="shared" si="128"/>
        <v>1354.3999999999712</v>
      </c>
      <c r="G295" s="7">
        <f t="shared" si="129"/>
        <v>1472.3999999999687</v>
      </c>
      <c r="H295" s="18">
        <v>30034</v>
      </c>
      <c r="I295" s="18" t="s">
        <v>50</v>
      </c>
      <c r="J295" s="18" t="s">
        <v>51</v>
      </c>
      <c r="K295" s="18" t="s">
        <v>212</v>
      </c>
      <c r="L295" s="18">
        <v>9</v>
      </c>
      <c r="M295" s="18" t="s">
        <v>143</v>
      </c>
      <c r="N295" s="18">
        <v>102.6</v>
      </c>
      <c r="O295" s="18">
        <v>102.4</v>
      </c>
      <c r="P295" s="18">
        <v>102.8</v>
      </c>
      <c r="Q295" s="18" t="s">
        <v>143</v>
      </c>
      <c r="R295" s="18" t="s">
        <v>259</v>
      </c>
      <c r="S295" s="18" t="s">
        <v>239</v>
      </c>
      <c r="T295" s="18" t="s">
        <v>54</v>
      </c>
      <c r="U295" s="18">
        <v>3386</v>
      </c>
      <c r="V295" s="18">
        <v>3681</v>
      </c>
      <c r="W295" s="18">
        <v>13</v>
      </c>
      <c r="X295" s="18">
        <v>9</v>
      </c>
      <c r="Y295" s="18">
        <v>14</v>
      </c>
      <c r="Z295" s="18">
        <v>22</v>
      </c>
      <c r="AA295" s="18">
        <v>58</v>
      </c>
      <c r="AB295" s="18">
        <v>117</v>
      </c>
      <c r="AC295" s="18">
        <v>264</v>
      </c>
      <c r="AD295" s="18">
        <v>325</v>
      </c>
      <c r="AE295" s="18">
        <v>262</v>
      </c>
      <c r="AF295" s="18">
        <v>227</v>
      </c>
      <c r="AG295" s="18">
        <v>215</v>
      </c>
      <c r="AH295" s="18">
        <v>225</v>
      </c>
      <c r="AI295" s="18">
        <v>260</v>
      </c>
      <c r="AJ295" s="18">
        <v>270</v>
      </c>
      <c r="AK295" s="18">
        <v>239</v>
      </c>
      <c r="AL295" s="18">
        <v>244</v>
      </c>
      <c r="AM295" s="18">
        <v>255</v>
      </c>
      <c r="AN295" s="18">
        <v>221</v>
      </c>
      <c r="AO295" s="18">
        <v>159</v>
      </c>
      <c r="AP295" s="18">
        <v>99</v>
      </c>
      <c r="AQ295" s="18">
        <v>69</v>
      </c>
      <c r="AR295" s="18">
        <v>52</v>
      </c>
      <c r="AS295" s="18">
        <v>39</v>
      </c>
      <c r="AT295" s="18">
        <v>24</v>
      </c>
      <c r="AV295" s="19">
        <f t="shared" si="130"/>
        <v>0.91985873403966312</v>
      </c>
      <c r="AW295" s="19">
        <f t="shared" si="144"/>
        <v>3.5316490084216245E-3</v>
      </c>
      <c r="AX295" s="19">
        <f t="shared" si="144"/>
        <v>2.4449877750611247E-3</v>
      </c>
      <c r="AY295" s="19">
        <f t="shared" si="144"/>
        <v>3.8033143167617496E-3</v>
      </c>
      <c r="AZ295" s="19">
        <f t="shared" si="144"/>
        <v>5.9766367834827496E-3</v>
      </c>
      <c r="BA295" s="19">
        <f t="shared" si="144"/>
        <v>1.5756587883727247E-2</v>
      </c>
      <c r="BB295" s="19">
        <f t="shared" si="144"/>
        <v>3.1784841075794622E-2</v>
      </c>
      <c r="BC295" s="19">
        <f t="shared" si="144"/>
        <v>7.1719641401792988E-2</v>
      </c>
      <c r="BD295" s="19">
        <f t="shared" si="144"/>
        <v>8.8291225210540614E-2</v>
      </c>
      <c r="BE295" s="19">
        <f t="shared" si="142"/>
        <v>7.1176310785112745E-2</v>
      </c>
      <c r="BF295" s="19">
        <f t="shared" si="142"/>
        <v>6.1668024993208365E-2</v>
      </c>
      <c r="BG295" s="19">
        <f t="shared" si="142"/>
        <v>5.8408041293126871E-2</v>
      </c>
      <c r="BH295" s="19">
        <f t="shared" si="142"/>
        <v>6.1124694376528114E-2</v>
      </c>
      <c r="BI295" s="19">
        <f t="shared" si="142"/>
        <v>7.0632980168432488E-2</v>
      </c>
      <c r="BJ295" s="19">
        <f t="shared" si="142"/>
        <v>7.3349633251833746E-2</v>
      </c>
      <c r="BK295" s="19">
        <f t="shared" si="142"/>
        <v>6.4928008693289865E-2</v>
      </c>
      <c r="BL295" s="19">
        <f t="shared" si="142"/>
        <v>6.6286335234990487E-2</v>
      </c>
      <c r="BM295" s="19">
        <f t="shared" si="142"/>
        <v>6.9274653626731866E-2</v>
      </c>
      <c r="BN295" s="19">
        <f t="shared" si="143"/>
        <v>6.0038033143167614E-2</v>
      </c>
      <c r="BO295" s="19">
        <f t="shared" si="143"/>
        <v>4.3194784026079867E-2</v>
      </c>
      <c r="BP295" s="19">
        <f t="shared" si="143"/>
        <v>2.6894865525672371E-2</v>
      </c>
      <c r="BQ295" s="19">
        <f t="shared" si="143"/>
        <v>1.8744906275468622E-2</v>
      </c>
      <c r="BR295" s="19">
        <f t="shared" si="143"/>
        <v>1.4126596033686498E-2</v>
      </c>
      <c r="BS295" s="19">
        <f t="shared" si="143"/>
        <v>1.0594947025264874E-2</v>
      </c>
      <c r="BT295" s="19">
        <f t="shared" si="143"/>
        <v>6.5199674001629989E-3</v>
      </c>
      <c r="BU295" s="19"/>
      <c r="BV295" s="19">
        <f t="shared" si="146"/>
        <v>1.0871234494979327</v>
      </c>
      <c r="BW295" s="19">
        <f t="shared" si="147"/>
        <v>3.8393384524512699E-3</v>
      </c>
      <c r="BX295" s="19">
        <f t="shared" si="148"/>
        <v>2.6580035440047253E-3</v>
      </c>
      <c r="BY295" s="19">
        <f t="shared" si="149"/>
        <v>4.134672179562906E-3</v>
      </c>
      <c r="BZ295" s="19">
        <f t="shared" si="145"/>
        <v>6.4973419964559952E-3</v>
      </c>
      <c r="CA295" s="19">
        <f t="shared" si="145"/>
        <v>1.7129356172474897E-2</v>
      </c>
      <c r="CB295" s="19">
        <f t="shared" si="145"/>
        <v>3.4554046072061431E-2</v>
      </c>
      <c r="CC295" s="19">
        <f t="shared" si="145"/>
        <v>7.7968103957471946E-2</v>
      </c>
      <c r="CD295" s="19">
        <f t="shared" si="145"/>
        <v>9.5983461311281743E-2</v>
      </c>
      <c r="CE295" s="19">
        <f t="shared" si="150"/>
        <v>7.7377436503248673E-2</v>
      </c>
      <c r="CF295" s="19">
        <f t="shared" si="150"/>
        <v>6.7040756054341399E-2</v>
      </c>
      <c r="CG295" s="19">
        <f t="shared" si="150"/>
        <v>6.3496751329001774E-2</v>
      </c>
      <c r="CH295" s="19">
        <f t="shared" si="150"/>
        <v>6.645008860011814E-2</v>
      </c>
      <c r="CI295" s="19">
        <f t="shared" si="150"/>
        <v>7.67867690490254E-2</v>
      </c>
      <c r="CJ295" s="19">
        <f t="shared" si="150"/>
        <v>7.9740106320141765E-2</v>
      </c>
      <c r="CK295" s="19">
        <f t="shared" si="150"/>
        <v>7.0584760779681038E-2</v>
      </c>
      <c r="CL295" s="19">
        <f t="shared" si="150"/>
        <v>7.2061429415239214E-2</v>
      </c>
      <c r="CM295" s="19">
        <f t="shared" si="150"/>
        <v>7.5310100413467224E-2</v>
      </c>
      <c r="CN295" s="19">
        <f t="shared" si="120"/>
        <v>6.5268753691671594E-2</v>
      </c>
      <c r="CO295" s="19">
        <f t="shared" si="120"/>
        <v>4.6958062610750147E-2</v>
      </c>
      <c r="CP295" s="19">
        <f t="shared" si="120"/>
        <v>2.923803898405198E-2</v>
      </c>
      <c r="CQ295" s="19">
        <f t="shared" si="120"/>
        <v>2.0378027170702893E-2</v>
      </c>
      <c r="CR295" s="19">
        <f t="shared" si="120"/>
        <v>1.535735380980508E-2</v>
      </c>
      <c r="CS295" s="19">
        <f t="shared" si="139"/>
        <v>1.1518015357353809E-2</v>
      </c>
      <c r="CT295" s="19">
        <f t="shared" si="139"/>
        <v>7.0880094506792675E-3</v>
      </c>
    </row>
    <row r="296" spans="1:98" ht="13.5" customHeight="1" x14ac:dyDescent="0.2">
      <c r="A296" s="12">
        <f t="shared" si="127"/>
        <v>30036</v>
      </c>
      <c r="B296" s="13">
        <v>0.2</v>
      </c>
      <c r="C296" s="14">
        <v>51</v>
      </c>
      <c r="D296" s="13">
        <v>1</v>
      </c>
      <c r="E296" s="13" t="s">
        <v>143</v>
      </c>
      <c r="F296" s="7">
        <f t="shared" si="128"/>
        <v>558</v>
      </c>
      <c r="G296" s="7">
        <f t="shared" si="129"/>
        <v>588.20000000000005</v>
      </c>
      <c r="H296" s="18">
        <v>30036</v>
      </c>
      <c r="I296" s="18" t="s">
        <v>50</v>
      </c>
      <c r="J296" s="18" t="s">
        <v>51</v>
      </c>
      <c r="K296" s="18" t="s">
        <v>212</v>
      </c>
      <c r="L296" s="18">
        <v>307</v>
      </c>
      <c r="M296" s="18" t="s">
        <v>143</v>
      </c>
      <c r="N296" s="18">
        <v>0.1</v>
      </c>
      <c r="O296" s="18">
        <v>0</v>
      </c>
      <c r="P296" s="18">
        <v>0.2</v>
      </c>
      <c r="Q296" s="18" t="s">
        <v>143</v>
      </c>
      <c r="R296" s="18" t="s">
        <v>259</v>
      </c>
      <c r="S296" s="18" t="s">
        <v>239</v>
      </c>
      <c r="T296" s="18" t="s">
        <v>57</v>
      </c>
      <c r="U296" s="18">
        <v>2790</v>
      </c>
      <c r="V296" s="18">
        <v>2941</v>
      </c>
      <c r="W296" s="18">
        <v>28</v>
      </c>
      <c r="X296" s="18">
        <v>19</v>
      </c>
      <c r="Y296" s="18">
        <v>13</v>
      </c>
      <c r="Z296" s="18">
        <v>11</v>
      </c>
      <c r="AA296" s="18">
        <v>13</v>
      </c>
      <c r="AB296" s="18">
        <v>18</v>
      </c>
      <c r="AC296" s="18">
        <v>26</v>
      </c>
      <c r="AD296" s="18">
        <v>53</v>
      </c>
      <c r="AE296" s="18">
        <v>106</v>
      </c>
      <c r="AF296" s="18">
        <v>155</v>
      </c>
      <c r="AG296" s="18">
        <v>177</v>
      </c>
      <c r="AH296" s="18">
        <v>177</v>
      </c>
      <c r="AI296" s="18">
        <v>184</v>
      </c>
      <c r="AJ296" s="18">
        <v>208</v>
      </c>
      <c r="AK296" s="18">
        <v>232</v>
      </c>
      <c r="AL296" s="18">
        <v>273</v>
      </c>
      <c r="AM296" s="18">
        <v>330</v>
      </c>
      <c r="AN296" s="18">
        <v>306</v>
      </c>
      <c r="AO296" s="18">
        <v>221</v>
      </c>
      <c r="AP296" s="18">
        <v>164</v>
      </c>
      <c r="AQ296" s="18">
        <v>110</v>
      </c>
      <c r="AR296" s="18">
        <v>69</v>
      </c>
      <c r="AS296" s="18">
        <v>36</v>
      </c>
      <c r="AT296" s="18">
        <v>14</v>
      </c>
      <c r="AV296" s="19">
        <f t="shared" si="130"/>
        <v>0.94865691941516495</v>
      </c>
      <c r="AW296" s="19">
        <f t="shared" si="144"/>
        <v>9.520571234274057E-3</v>
      </c>
      <c r="AX296" s="19">
        <f t="shared" si="144"/>
        <v>6.4603876232573951E-3</v>
      </c>
      <c r="AY296" s="19">
        <f t="shared" si="144"/>
        <v>4.4202652159129547E-3</v>
      </c>
      <c r="AZ296" s="19">
        <f t="shared" si="144"/>
        <v>3.7402244134648079E-3</v>
      </c>
      <c r="BA296" s="19">
        <f t="shared" si="144"/>
        <v>4.4202652159129547E-3</v>
      </c>
      <c r="BB296" s="19">
        <f t="shared" si="144"/>
        <v>6.1203672220333221E-3</v>
      </c>
      <c r="BC296" s="19">
        <f t="shared" si="144"/>
        <v>8.8405304318259093E-3</v>
      </c>
      <c r="BD296" s="19">
        <f t="shared" si="144"/>
        <v>1.8021081264875893E-2</v>
      </c>
      <c r="BE296" s="19">
        <f t="shared" si="142"/>
        <v>3.6042162529751787E-2</v>
      </c>
      <c r="BF296" s="19">
        <f t="shared" si="142"/>
        <v>5.2703162189731381E-2</v>
      </c>
      <c r="BG296" s="19">
        <f t="shared" si="142"/>
        <v>6.0183611016660997E-2</v>
      </c>
      <c r="BH296" s="19">
        <f t="shared" si="142"/>
        <v>6.0183611016660997E-2</v>
      </c>
      <c r="BI296" s="19">
        <f t="shared" si="142"/>
        <v>6.2563753825229509E-2</v>
      </c>
      <c r="BJ296" s="19">
        <f t="shared" si="142"/>
        <v>7.0724243454607275E-2</v>
      </c>
      <c r="BK296" s="19">
        <f t="shared" si="142"/>
        <v>7.888473308398504E-2</v>
      </c>
      <c r="BL296" s="19">
        <f t="shared" si="142"/>
        <v>9.282556953417205E-2</v>
      </c>
      <c r="BM296" s="19">
        <f t="shared" si="142"/>
        <v>0.11220673240394424</v>
      </c>
      <c r="BN296" s="19">
        <f t="shared" si="143"/>
        <v>0.10404624277456648</v>
      </c>
      <c r="BO296" s="19">
        <f t="shared" si="143"/>
        <v>7.5144508670520235E-2</v>
      </c>
      <c r="BP296" s="19">
        <f t="shared" si="143"/>
        <v>5.5763345800748043E-2</v>
      </c>
      <c r="BQ296" s="19">
        <f t="shared" si="143"/>
        <v>3.7402244134648079E-2</v>
      </c>
      <c r="BR296" s="19">
        <f t="shared" si="143"/>
        <v>2.3461407684461068E-2</v>
      </c>
      <c r="BS296" s="19">
        <f t="shared" si="143"/>
        <v>1.2240734444066644E-2</v>
      </c>
      <c r="BT296" s="19">
        <f t="shared" si="143"/>
        <v>4.7602856171370285E-3</v>
      </c>
      <c r="BU296" s="19"/>
      <c r="BV296" s="19">
        <f t="shared" si="146"/>
        <v>1.0541218637992831</v>
      </c>
      <c r="BW296" s="19">
        <f t="shared" si="147"/>
        <v>1.003584229390681E-2</v>
      </c>
      <c r="BX296" s="19">
        <f t="shared" si="148"/>
        <v>6.8100358422939072E-3</v>
      </c>
      <c r="BY296" s="19">
        <f t="shared" si="149"/>
        <v>4.6594982078853051E-3</v>
      </c>
      <c r="BZ296" s="19">
        <f t="shared" si="145"/>
        <v>3.9426523297491044E-3</v>
      </c>
      <c r="CA296" s="19">
        <f t="shared" si="145"/>
        <v>4.6594982078853051E-3</v>
      </c>
      <c r="CB296" s="19">
        <f t="shared" si="145"/>
        <v>6.4516129032258064E-3</v>
      </c>
      <c r="CC296" s="19">
        <f t="shared" si="145"/>
        <v>9.3189964157706102E-3</v>
      </c>
      <c r="CD296" s="19">
        <f t="shared" si="145"/>
        <v>1.8996415770609319E-2</v>
      </c>
      <c r="CE296" s="19">
        <f t="shared" si="150"/>
        <v>3.7992831541218637E-2</v>
      </c>
      <c r="CF296" s="19">
        <f t="shared" si="150"/>
        <v>5.5555555555555552E-2</v>
      </c>
      <c r="CG296" s="19">
        <f t="shared" si="150"/>
        <v>6.3440860215053768E-2</v>
      </c>
      <c r="CH296" s="19">
        <f t="shared" si="150"/>
        <v>6.3440860215053768E-2</v>
      </c>
      <c r="CI296" s="19">
        <f t="shared" si="150"/>
        <v>6.5949820788530469E-2</v>
      </c>
      <c r="CJ296" s="19">
        <f t="shared" si="150"/>
        <v>7.4551971326164881E-2</v>
      </c>
      <c r="CK296" s="19">
        <f t="shared" si="150"/>
        <v>8.315412186379928E-2</v>
      </c>
      <c r="CL296" s="19">
        <f t="shared" si="150"/>
        <v>9.7849462365591403E-2</v>
      </c>
      <c r="CM296" s="19">
        <f t="shared" si="150"/>
        <v>0.11827956989247312</v>
      </c>
      <c r="CN296" s="19">
        <f t="shared" si="120"/>
        <v>0.10967741935483871</v>
      </c>
      <c r="CO296" s="19">
        <f t="shared" si="120"/>
        <v>7.9211469534050186E-2</v>
      </c>
      <c r="CP296" s="19">
        <f t="shared" si="120"/>
        <v>5.8781362007168457E-2</v>
      </c>
      <c r="CQ296" s="19">
        <f t="shared" si="120"/>
        <v>3.9426523297491037E-2</v>
      </c>
      <c r="CR296" s="19">
        <f t="shared" si="120"/>
        <v>2.4731182795698924E-2</v>
      </c>
      <c r="CS296" s="19">
        <f t="shared" si="139"/>
        <v>1.2903225806451613E-2</v>
      </c>
      <c r="CT296" s="19">
        <f t="shared" si="139"/>
        <v>5.017921146953405E-3</v>
      </c>
    </row>
    <row r="297" spans="1:98" ht="13.5" customHeight="1" x14ac:dyDescent="0.2">
      <c r="A297" s="12">
        <f t="shared" si="127"/>
        <v>30036</v>
      </c>
      <c r="B297" s="13">
        <v>0.2</v>
      </c>
      <c r="C297" s="14">
        <v>51</v>
      </c>
      <c r="D297" s="13">
        <v>1</v>
      </c>
      <c r="E297" s="13" t="s">
        <v>143</v>
      </c>
      <c r="F297" s="7">
        <f t="shared" si="128"/>
        <v>513.4</v>
      </c>
      <c r="G297" s="7">
        <f t="shared" si="129"/>
        <v>551.6</v>
      </c>
      <c r="H297" s="18">
        <v>30036</v>
      </c>
      <c r="I297" s="18" t="s">
        <v>50</v>
      </c>
      <c r="J297" s="18" t="s">
        <v>51</v>
      </c>
      <c r="K297" s="18" t="s">
        <v>212</v>
      </c>
      <c r="L297" s="18">
        <v>307</v>
      </c>
      <c r="M297" s="18" t="s">
        <v>143</v>
      </c>
      <c r="N297" s="18">
        <v>0.1</v>
      </c>
      <c r="O297" s="18">
        <v>0</v>
      </c>
      <c r="P297" s="18">
        <v>0.2</v>
      </c>
      <c r="Q297" s="18" t="s">
        <v>143</v>
      </c>
      <c r="R297" s="18" t="s">
        <v>259</v>
      </c>
      <c r="S297" s="18" t="s">
        <v>239</v>
      </c>
      <c r="T297" s="18" t="s">
        <v>56</v>
      </c>
      <c r="U297" s="18">
        <v>2567</v>
      </c>
      <c r="V297" s="18">
        <v>2758</v>
      </c>
      <c r="W297" s="18">
        <v>18</v>
      </c>
      <c r="X297" s="18">
        <v>12</v>
      </c>
      <c r="Y297" s="18">
        <v>8</v>
      </c>
      <c r="Z297" s="18">
        <v>8</v>
      </c>
      <c r="AA297" s="18">
        <v>14</v>
      </c>
      <c r="AB297" s="18">
        <v>28</v>
      </c>
      <c r="AC297" s="18">
        <v>55</v>
      </c>
      <c r="AD297" s="18">
        <v>101</v>
      </c>
      <c r="AE297" s="18">
        <v>167</v>
      </c>
      <c r="AF297" s="18">
        <v>203</v>
      </c>
      <c r="AG297" s="18">
        <v>191</v>
      </c>
      <c r="AH297" s="18">
        <v>172</v>
      </c>
      <c r="AI297" s="18">
        <v>182</v>
      </c>
      <c r="AJ297" s="18">
        <v>203</v>
      </c>
      <c r="AK297" s="18">
        <v>196</v>
      </c>
      <c r="AL297" s="18">
        <v>206</v>
      </c>
      <c r="AM297" s="18">
        <v>225</v>
      </c>
      <c r="AN297" s="18">
        <v>224</v>
      </c>
      <c r="AO297" s="18">
        <v>169</v>
      </c>
      <c r="AP297" s="18">
        <v>119</v>
      </c>
      <c r="AQ297" s="18">
        <v>85</v>
      </c>
      <c r="AR297" s="18">
        <v>69</v>
      </c>
      <c r="AS297" s="18">
        <v>59</v>
      </c>
      <c r="AT297" s="18">
        <v>43</v>
      </c>
      <c r="AV297" s="19">
        <f t="shared" si="130"/>
        <v>0.93074691805656273</v>
      </c>
      <c r="AW297" s="19">
        <f t="shared" si="144"/>
        <v>6.5264684554024654E-3</v>
      </c>
      <c r="AX297" s="19">
        <f t="shared" si="144"/>
        <v>4.3509789702683103E-3</v>
      </c>
      <c r="AY297" s="19">
        <f t="shared" si="144"/>
        <v>2.9006526468455403E-3</v>
      </c>
      <c r="AZ297" s="19">
        <f t="shared" si="144"/>
        <v>2.9006526468455403E-3</v>
      </c>
      <c r="BA297" s="19">
        <f t="shared" si="144"/>
        <v>5.076142131979695E-3</v>
      </c>
      <c r="BB297" s="19">
        <f t="shared" si="144"/>
        <v>1.015228426395939E-2</v>
      </c>
      <c r="BC297" s="19">
        <f t="shared" si="144"/>
        <v>1.9941986947063089E-2</v>
      </c>
      <c r="BD297" s="19">
        <f t="shared" si="144"/>
        <v>3.6620739666424942E-2</v>
      </c>
      <c r="BE297" s="19">
        <f t="shared" si="142"/>
        <v>6.055112400290065E-2</v>
      </c>
      <c r="BF297" s="19">
        <f t="shared" si="142"/>
        <v>7.3604060913705582E-2</v>
      </c>
      <c r="BG297" s="19">
        <f t="shared" si="142"/>
        <v>6.9253081943437267E-2</v>
      </c>
      <c r="BH297" s="19">
        <f t="shared" si="142"/>
        <v>6.2364031907179117E-2</v>
      </c>
      <c r="BI297" s="19">
        <f t="shared" si="142"/>
        <v>6.5989847715736044E-2</v>
      </c>
      <c r="BJ297" s="19">
        <f t="shared" si="142"/>
        <v>7.3604060913705582E-2</v>
      </c>
      <c r="BK297" s="19">
        <f t="shared" si="142"/>
        <v>7.1065989847715741E-2</v>
      </c>
      <c r="BL297" s="19">
        <f t="shared" si="142"/>
        <v>7.4691805656272661E-2</v>
      </c>
      <c r="BM297" s="19">
        <f t="shared" si="142"/>
        <v>8.1580855692530818E-2</v>
      </c>
      <c r="BN297" s="19">
        <f t="shared" si="143"/>
        <v>8.1218274111675121E-2</v>
      </c>
      <c r="BO297" s="19">
        <f t="shared" si="143"/>
        <v>6.1276287164612038E-2</v>
      </c>
      <c r="BP297" s="19">
        <f t="shared" si="143"/>
        <v>4.3147208121827409E-2</v>
      </c>
      <c r="BQ297" s="19">
        <f t="shared" si="143"/>
        <v>3.0819434372733864E-2</v>
      </c>
      <c r="BR297" s="19">
        <f t="shared" si="143"/>
        <v>2.5018129079042786E-2</v>
      </c>
      <c r="BS297" s="19">
        <f t="shared" si="143"/>
        <v>2.1392313270485859E-2</v>
      </c>
      <c r="BT297" s="19">
        <f t="shared" si="143"/>
        <v>1.5591007976794779E-2</v>
      </c>
      <c r="BU297" s="19"/>
      <c r="BV297" s="19">
        <f t="shared" si="146"/>
        <v>1.074405921308921</v>
      </c>
      <c r="BW297" s="19">
        <f t="shared" si="147"/>
        <v>7.012076353720296E-3</v>
      </c>
      <c r="BX297" s="19">
        <f t="shared" si="148"/>
        <v>4.6747175691468643E-3</v>
      </c>
      <c r="BY297" s="19">
        <f t="shared" si="149"/>
        <v>3.1164783794312427E-3</v>
      </c>
      <c r="BZ297" s="19">
        <f t="shared" si="145"/>
        <v>3.1164783794312427E-3</v>
      </c>
      <c r="CA297" s="19">
        <f t="shared" si="145"/>
        <v>5.4538371640046749E-3</v>
      </c>
      <c r="CB297" s="19">
        <f t="shared" si="145"/>
        <v>1.090767432800935E-2</v>
      </c>
      <c r="CC297" s="19">
        <f t="shared" si="145"/>
        <v>2.1425788858589794E-2</v>
      </c>
      <c r="CD297" s="19">
        <f t="shared" si="145"/>
        <v>3.9345539540319441E-2</v>
      </c>
      <c r="CE297" s="19">
        <f t="shared" si="150"/>
        <v>6.505648617062719E-2</v>
      </c>
      <c r="CF297" s="19">
        <f t="shared" si="150"/>
        <v>7.908063887806778E-2</v>
      </c>
      <c r="CG297" s="19">
        <f t="shared" si="150"/>
        <v>7.4405921308920916E-2</v>
      </c>
      <c r="CH297" s="19">
        <f t="shared" si="150"/>
        <v>6.7004285157771723E-2</v>
      </c>
      <c r="CI297" s="19">
        <f t="shared" si="150"/>
        <v>7.0899883132060776E-2</v>
      </c>
      <c r="CJ297" s="19">
        <f t="shared" si="150"/>
        <v>7.908063887806778E-2</v>
      </c>
      <c r="CK297" s="19">
        <f t="shared" si="150"/>
        <v>7.635372029606545E-2</v>
      </c>
      <c r="CL297" s="19">
        <f t="shared" si="150"/>
        <v>8.0249318270354503E-2</v>
      </c>
      <c r="CM297" s="19">
        <f t="shared" si="150"/>
        <v>8.7650954421503696E-2</v>
      </c>
      <c r="CN297" s="19">
        <f t="shared" si="120"/>
        <v>8.7261394624074798E-2</v>
      </c>
      <c r="CO297" s="19">
        <f t="shared" si="120"/>
        <v>6.5835605765485E-2</v>
      </c>
      <c r="CP297" s="19">
        <f t="shared" si="120"/>
        <v>4.6357615894039736E-2</v>
      </c>
      <c r="CQ297" s="19">
        <f t="shared" si="120"/>
        <v>3.3112582781456956E-2</v>
      </c>
      <c r="CR297" s="19">
        <f t="shared" si="120"/>
        <v>2.6879626022594468E-2</v>
      </c>
      <c r="CS297" s="19">
        <f t="shared" si="139"/>
        <v>2.2984028048305415E-2</v>
      </c>
      <c r="CT297" s="19">
        <f t="shared" si="139"/>
        <v>1.6751071289442931E-2</v>
      </c>
    </row>
    <row r="298" spans="1:98" ht="13.5" customHeight="1" x14ac:dyDescent="0.2">
      <c r="A298" s="12">
        <f t="shared" si="127"/>
        <v>30036</v>
      </c>
      <c r="B298" s="13">
        <v>0.2</v>
      </c>
      <c r="C298" s="14">
        <v>254</v>
      </c>
      <c r="D298" s="13">
        <v>1</v>
      </c>
      <c r="E298" s="13" t="s">
        <v>143</v>
      </c>
      <c r="F298" s="7">
        <f t="shared" si="128"/>
        <v>560.20000000000005</v>
      </c>
      <c r="G298" s="7">
        <f t="shared" si="129"/>
        <v>595.4</v>
      </c>
      <c r="H298" s="18">
        <v>30036</v>
      </c>
      <c r="I298" s="18" t="s">
        <v>50</v>
      </c>
      <c r="J298" s="18" t="s">
        <v>51</v>
      </c>
      <c r="K298" s="18" t="s">
        <v>212</v>
      </c>
      <c r="L298" s="18">
        <v>307</v>
      </c>
      <c r="M298" s="18" t="s">
        <v>143</v>
      </c>
      <c r="N298" s="18">
        <v>0.1</v>
      </c>
      <c r="O298" s="18">
        <v>0</v>
      </c>
      <c r="P298" s="18">
        <v>0.2</v>
      </c>
      <c r="Q298" s="18" t="s">
        <v>143</v>
      </c>
      <c r="R298" s="18" t="s">
        <v>259</v>
      </c>
      <c r="S298" s="18" t="s">
        <v>239</v>
      </c>
      <c r="T298" s="18" t="s">
        <v>55</v>
      </c>
      <c r="U298" s="18">
        <v>2801</v>
      </c>
      <c r="V298" s="18">
        <v>2977</v>
      </c>
      <c r="W298" s="18">
        <v>7</v>
      </c>
      <c r="X298" s="18">
        <v>4</v>
      </c>
      <c r="Y298" s="18">
        <v>4</v>
      </c>
      <c r="Z298" s="18">
        <v>10</v>
      </c>
      <c r="AA298" s="18">
        <v>30</v>
      </c>
      <c r="AB298" s="18">
        <v>72</v>
      </c>
      <c r="AC298" s="18">
        <v>170</v>
      </c>
      <c r="AD298" s="18">
        <v>236</v>
      </c>
      <c r="AE298" s="18">
        <v>210</v>
      </c>
      <c r="AF298" s="18">
        <v>183</v>
      </c>
      <c r="AG298" s="18">
        <v>169</v>
      </c>
      <c r="AH298" s="18">
        <v>166</v>
      </c>
      <c r="AI298" s="18">
        <v>183</v>
      </c>
      <c r="AJ298" s="18">
        <v>194</v>
      </c>
      <c r="AK298" s="18">
        <v>205</v>
      </c>
      <c r="AL298" s="18">
        <v>241</v>
      </c>
      <c r="AM298" s="18">
        <v>255</v>
      </c>
      <c r="AN298" s="18">
        <v>215</v>
      </c>
      <c r="AO298" s="18">
        <v>150</v>
      </c>
      <c r="AP298" s="18">
        <v>102</v>
      </c>
      <c r="AQ298" s="18">
        <v>70</v>
      </c>
      <c r="AR298" s="18">
        <v>51</v>
      </c>
      <c r="AS298" s="18">
        <v>33</v>
      </c>
      <c r="AT298" s="18">
        <v>16</v>
      </c>
      <c r="AV298" s="19">
        <f t="shared" si="130"/>
        <v>0.94088008061807193</v>
      </c>
      <c r="AW298" s="19">
        <f t="shared" si="144"/>
        <v>2.3513604299630502E-3</v>
      </c>
      <c r="AX298" s="19">
        <f t="shared" si="144"/>
        <v>1.3436345314074571E-3</v>
      </c>
      <c r="AY298" s="19">
        <f t="shared" si="144"/>
        <v>1.3436345314074571E-3</v>
      </c>
      <c r="AZ298" s="19">
        <f t="shared" si="144"/>
        <v>3.3590863285186431E-3</v>
      </c>
      <c r="BA298" s="19">
        <f t="shared" si="144"/>
        <v>1.0077258985555929E-2</v>
      </c>
      <c r="BB298" s="19">
        <f t="shared" si="144"/>
        <v>2.4185421565334229E-2</v>
      </c>
      <c r="BC298" s="19">
        <f t="shared" si="144"/>
        <v>5.710446758481693E-2</v>
      </c>
      <c r="BD298" s="19">
        <f t="shared" si="144"/>
        <v>7.9274437353039975E-2</v>
      </c>
      <c r="BE298" s="19">
        <f t="shared" si="142"/>
        <v>7.0540812898891497E-2</v>
      </c>
      <c r="BF298" s="19">
        <f t="shared" si="142"/>
        <v>6.1471279811891162E-2</v>
      </c>
      <c r="BG298" s="19">
        <f t="shared" si="142"/>
        <v>5.6768558951965066E-2</v>
      </c>
      <c r="BH298" s="19">
        <f t="shared" si="142"/>
        <v>5.5760833053409474E-2</v>
      </c>
      <c r="BI298" s="19">
        <f t="shared" si="142"/>
        <v>6.1471279811891162E-2</v>
      </c>
      <c r="BJ298" s="19">
        <f t="shared" si="142"/>
        <v>6.5166274773261673E-2</v>
      </c>
      <c r="BK298" s="19">
        <f t="shared" si="142"/>
        <v>6.8861269734632177E-2</v>
      </c>
      <c r="BL298" s="19">
        <f t="shared" si="142"/>
        <v>8.0953980517299295E-2</v>
      </c>
      <c r="BM298" s="19">
        <f t="shared" si="142"/>
        <v>8.5656701377225392E-2</v>
      </c>
      <c r="BN298" s="19">
        <f t="shared" si="143"/>
        <v>7.2220356063150817E-2</v>
      </c>
      <c r="BO298" s="19">
        <f t="shared" si="143"/>
        <v>5.0386294927779643E-2</v>
      </c>
      <c r="BP298" s="19">
        <f t="shared" si="143"/>
        <v>3.4262680550890157E-2</v>
      </c>
      <c r="BQ298" s="19">
        <f t="shared" si="143"/>
        <v>2.3513604299630501E-2</v>
      </c>
      <c r="BR298" s="19">
        <f t="shared" si="143"/>
        <v>1.7131340275445078E-2</v>
      </c>
      <c r="BS298" s="19">
        <f t="shared" si="143"/>
        <v>1.1084984884111521E-2</v>
      </c>
      <c r="BT298" s="19">
        <f t="shared" si="143"/>
        <v>5.3745381256298285E-3</v>
      </c>
      <c r="BU298" s="19"/>
      <c r="BV298" s="19">
        <f t="shared" si="146"/>
        <v>1.0628347018921813</v>
      </c>
      <c r="BW298" s="19">
        <f t="shared" si="147"/>
        <v>2.4991074616208496E-3</v>
      </c>
      <c r="BX298" s="19">
        <f t="shared" si="148"/>
        <v>1.4280614066404856E-3</v>
      </c>
      <c r="BY298" s="19">
        <f t="shared" si="149"/>
        <v>1.4280614066404856E-3</v>
      </c>
      <c r="BZ298" s="19">
        <f t="shared" si="145"/>
        <v>3.570153516601214E-3</v>
      </c>
      <c r="CA298" s="19">
        <f t="shared" si="145"/>
        <v>1.0710460549803642E-2</v>
      </c>
      <c r="CB298" s="19">
        <f t="shared" si="145"/>
        <v>2.5705105319528739E-2</v>
      </c>
      <c r="CC298" s="19">
        <f t="shared" si="145"/>
        <v>6.0692609782220637E-2</v>
      </c>
      <c r="CD298" s="19">
        <f t="shared" si="145"/>
        <v>8.4255622991788653E-2</v>
      </c>
      <c r="CE298" s="19">
        <f t="shared" si="150"/>
        <v>7.4973223848625495E-2</v>
      </c>
      <c r="CF298" s="19">
        <f t="shared" si="150"/>
        <v>6.5333809353802216E-2</v>
      </c>
      <c r="CG298" s="19">
        <f t="shared" si="150"/>
        <v>6.0335594430560517E-2</v>
      </c>
      <c r="CH298" s="19">
        <f t="shared" si="150"/>
        <v>5.9264548375580151E-2</v>
      </c>
      <c r="CI298" s="19">
        <f t="shared" si="150"/>
        <v>6.5333809353802216E-2</v>
      </c>
      <c r="CJ298" s="19">
        <f t="shared" si="150"/>
        <v>6.9260978222063549E-2</v>
      </c>
      <c r="CK298" s="19">
        <f t="shared" si="150"/>
        <v>7.3188147090324882E-2</v>
      </c>
      <c r="CL298" s="19">
        <f t="shared" si="150"/>
        <v>8.6040699750089253E-2</v>
      </c>
      <c r="CM298" s="19">
        <f t="shared" si="150"/>
        <v>9.1038914673330959E-2</v>
      </c>
      <c r="CN298" s="19">
        <f t="shared" si="120"/>
        <v>7.6758300606926094E-2</v>
      </c>
      <c r="CO298" s="19">
        <f t="shared" si="120"/>
        <v>5.3552302749018205E-2</v>
      </c>
      <c r="CP298" s="19">
        <f t="shared" si="120"/>
        <v>3.6415565869332381E-2</v>
      </c>
      <c r="CQ298" s="19">
        <f t="shared" si="120"/>
        <v>2.4991074616208496E-2</v>
      </c>
      <c r="CR298" s="19">
        <f t="shared" si="120"/>
        <v>1.820778293466619E-2</v>
      </c>
      <c r="CS298" s="19">
        <f t="shared" si="139"/>
        <v>1.1781506604784006E-2</v>
      </c>
      <c r="CT298" s="19">
        <f t="shared" si="139"/>
        <v>5.7122456265619424E-3</v>
      </c>
    </row>
    <row r="299" spans="1:98" ht="13.5" customHeight="1" x14ac:dyDescent="0.2">
      <c r="A299" s="12">
        <f t="shared" si="127"/>
        <v>30036</v>
      </c>
      <c r="B299" s="13">
        <v>0.2</v>
      </c>
      <c r="C299" s="15">
        <v>356</v>
      </c>
      <c r="D299" s="13">
        <v>1</v>
      </c>
      <c r="E299" s="13" t="s">
        <v>143</v>
      </c>
      <c r="F299" s="7">
        <f t="shared" si="128"/>
        <v>553.20000000000005</v>
      </c>
      <c r="G299" s="7">
        <f t="shared" si="129"/>
        <v>588.20000000000005</v>
      </c>
      <c r="H299" s="18">
        <v>30036</v>
      </c>
      <c r="I299" s="18" t="s">
        <v>50</v>
      </c>
      <c r="J299" s="18" t="s">
        <v>51</v>
      </c>
      <c r="K299" s="18" t="s">
        <v>212</v>
      </c>
      <c r="L299" s="18">
        <v>307</v>
      </c>
      <c r="M299" s="18" t="s">
        <v>143</v>
      </c>
      <c r="N299" s="18">
        <v>0.1</v>
      </c>
      <c r="O299" s="18">
        <v>0</v>
      </c>
      <c r="P299" s="18">
        <v>0.2</v>
      </c>
      <c r="Q299" s="18" t="s">
        <v>143</v>
      </c>
      <c r="R299" s="18" t="s">
        <v>259</v>
      </c>
      <c r="S299" s="18" t="s">
        <v>239</v>
      </c>
      <c r="T299" s="18" t="s">
        <v>54</v>
      </c>
      <c r="U299" s="18">
        <v>2766</v>
      </c>
      <c r="V299" s="18">
        <v>2941</v>
      </c>
      <c r="W299" s="18">
        <v>12</v>
      </c>
      <c r="X299" s="18">
        <v>7</v>
      </c>
      <c r="Y299" s="18">
        <v>6</v>
      </c>
      <c r="Z299" s="18">
        <v>10</v>
      </c>
      <c r="AA299" s="18">
        <v>25</v>
      </c>
      <c r="AB299" s="18">
        <v>58</v>
      </c>
      <c r="AC299" s="18">
        <v>133</v>
      </c>
      <c r="AD299" s="18">
        <v>191</v>
      </c>
      <c r="AE299" s="18">
        <v>189</v>
      </c>
      <c r="AF299" s="18">
        <v>182</v>
      </c>
      <c r="AG299" s="18">
        <v>173</v>
      </c>
      <c r="AH299" s="18">
        <v>168</v>
      </c>
      <c r="AI299" s="18">
        <v>183</v>
      </c>
      <c r="AJ299" s="18">
        <v>197</v>
      </c>
      <c r="AK299" s="18">
        <v>208</v>
      </c>
      <c r="AL299" s="18">
        <v>241</v>
      </c>
      <c r="AM299" s="18">
        <v>261</v>
      </c>
      <c r="AN299" s="18">
        <v>229</v>
      </c>
      <c r="AO299" s="18">
        <v>163</v>
      </c>
      <c r="AP299" s="18">
        <v>113</v>
      </c>
      <c r="AQ299" s="18">
        <v>78</v>
      </c>
      <c r="AR299" s="18">
        <v>56</v>
      </c>
      <c r="AS299" s="18">
        <v>37</v>
      </c>
      <c r="AT299" s="18">
        <v>20</v>
      </c>
      <c r="AV299" s="19">
        <f t="shared" si="130"/>
        <v>0.94049642978578718</v>
      </c>
      <c r="AW299" s="19">
        <f t="shared" si="144"/>
        <v>4.0802448146888817E-3</v>
      </c>
      <c r="AX299" s="19">
        <f t="shared" si="144"/>
        <v>2.3801428085685142E-3</v>
      </c>
      <c r="AY299" s="19">
        <f t="shared" si="144"/>
        <v>2.0401224073444408E-3</v>
      </c>
      <c r="AZ299" s="19">
        <f t="shared" si="144"/>
        <v>3.4002040122407345E-3</v>
      </c>
      <c r="BA299" s="19">
        <f t="shared" si="144"/>
        <v>8.5005100306018364E-3</v>
      </c>
      <c r="BB299" s="19">
        <f t="shared" si="144"/>
        <v>1.972118327099626E-2</v>
      </c>
      <c r="BC299" s="19">
        <f t="shared" si="144"/>
        <v>4.5222713362801766E-2</v>
      </c>
      <c r="BD299" s="19">
        <f t="shared" si="144"/>
        <v>6.4943896633798029E-2</v>
      </c>
      <c r="BE299" s="19">
        <f t="shared" si="142"/>
        <v>6.4263855831349886E-2</v>
      </c>
      <c r="BF299" s="19">
        <f t="shared" si="142"/>
        <v>6.1883713022781367E-2</v>
      </c>
      <c r="BG299" s="19">
        <f t="shared" si="142"/>
        <v>5.8823529411764705E-2</v>
      </c>
      <c r="BH299" s="19">
        <f t="shared" si="142"/>
        <v>5.7123427405644342E-2</v>
      </c>
      <c r="BI299" s="19">
        <f t="shared" si="142"/>
        <v>6.2223733424005438E-2</v>
      </c>
      <c r="BJ299" s="19">
        <f t="shared" si="142"/>
        <v>6.698401904114247E-2</v>
      </c>
      <c r="BK299" s="19">
        <f t="shared" si="142"/>
        <v>7.0724243454607275E-2</v>
      </c>
      <c r="BL299" s="19">
        <f t="shared" si="142"/>
        <v>8.1944916695001702E-2</v>
      </c>
      <c r="BM299" s="19">
        <f t="shared" si="142"/>
        <v>8.8745324719483168E-2</v>
      </c>
      <c r="BN299" s="19">
        <f t="shared" si="143"/>
        <v>7.7864671880312819E-2</v>
      </c>
      <c r="BO299" s="19">
        <f t="shared" si="143"/>
        <v>5.5423325399523972E-2</v>
      </c>
      <c r="BP299" s="19">
        <f t="shared" si="143"/>
        <v>3.8422305338320299E-2</v>
      </c>
      <c r="BQ299" s="19">
        <f t="shared" si="143"/>
        <v>2.652159129547773E-2</v>
      </c>
      <c r="BR299" s="19">
        <f t="shared" si="143"/>
        <v>1.9041142468548114E-2</v>
      </c>
      <c r="BS299" s="19">
        <f t="shared" si="143"/>
        <v>1.2580754845290717E-2</v>
      </c>
      <c r="BT299" s="19">
        <f t="shared" si="143"/>
        <v>6.8004080244814689E-3</v>
      </c>
      <c r="BU299" s="19"/>
      <c r="BV299" s="19">
        <f t="shared" si="146"/>
        <v>1.0632682574114245</v>
      </c>
      <c r="BW299" s="19">
        <f t="shared" si="147"/>
        <v>4.3383947939262474E-3</v>
      </c>
      <c r="BX299" s="19">
        <f t="shared" si="148"/>
        <v>2.5307302964569776E-3</v>
      </c>
      <c r="BY299" s="19">
        <f t="shared" si="149"/>
        <v>2.1691973969631237E-3</v>
      </c>
      <c r="BZ299" s="19">
        <f t="shared" si="145"/>
        <v>3.6153289949385392E-3</v>
      </c>
      <c r="CA299" s="19">
        <f t="shared" si="145"/>
        <v>9.0383224873463487E-3</v>
      </c>
      <c r="CB299" s="19">
        <f t="shared" si="145"/>
        <v>2.0968908170643528E-2</v>
      </c>
      <c r="CC299" s="19">
        <f t="shared" si="145"/>
        <v>4.8083875632682571E-2</v>
      </c>
      <c r="CD299" s="19">
        <f t="shared" si="145"/>
        <v>6.9052783803326107E-2</v>
      </c>
      <c r="CE299" s="19">
        <f t="shared" si="150"/>
        <v>6.8329718004338388E-2</v>
      </c>
      <c r="CF299" s="19">
        <f t="shared" si="150"/>
        <v>6.5798987707881423E-2</v>
      </c>
      <c r="CG299" s="19">
        <f t="shared" si="150"/>
        <v>6.2545191612436726E-2</v>
      </c>
      <c r="CH299" s="19">
        <f t="shared" si="150"/>
        <v>6.0737527114967459E-2</v>
      </c>
      <c r="CI299" s="19">
        <f t="shared" si="150"/>
        <v>6.6160520607375276E-2</v>
      </c>
      <c r="CJ299" s="19">
        <f t="shared" si="150"/>
        <v>7.1221981200289219E-2</v>
      </c>
      <c r="CK299" s="19">
        <f t="shared" si="150"/>
        <v>7.5198843094721621E-2</v>
      </c>
      <c r="CL299" s="19">
        <f t="shared" si="150"/>
        <v>8.7129428778018797E-2</v>
      </c>
      <c r="CM299" s="19">
        <f t="shared" si="150"/>
        <v>9.4360086767895882E-2</v>
      </c>
      <c r="CN299" s="19">
        <f t="shared" si="120"/>
        <v>8.2791033984092557E-2</v>
      </c>
      <c r="CO299" s="19">
        <f t="shared" si="120"/>
        <v>5.8929862617498191E-2</v>
      </c>
      <c r="CP299" s="19">
        <f t="shared" si="120"/>
        <v>4.0853217642805494E-2</v>
      </c>
      <c r="CQ299" s="19">
        <f t="shared" si="120"/>
        <v>2.8199566160520606E-2</v>
      </c>
      <c r="CR299" s="19">
        <f t="shared" si="120"/>
        <v>2.0245842371655821E-2</v>
      </c>
      <c r="CS299" s="19">
        <f t="shared" si="139"/>
        <v>1.3376717281272595E-2</v>
      </c>
      <c r="CT299" s="19">
        <f t="shared" si="139"/>
        <v>7.2306579898770785E-3</v>
      </c>
    </row>
    <row r="300" spans="1:98" ht="13.5" customHeight="1" x14ac:dyDescent="0.2">
      <c r="A300" s="12">
        <f t="shared" si="127"/>
        <v>30039</v>
      </c>
      <c r="B300" s="13">
        <v>2.5</v>
      </c>
      <c r="C300" s="14">
        <v>51</v>
      </c>
      <c r="D300" s="13">
        <v>2</v>
      </c>
      <c r="E300" s="13" t="s">
        <v>143</v>
      </c>
      <c r="F300" s="7">
        <f t="shared" si="128"/>
        <v>5105</v>
      </c>
      <c r="G300" s="7">
        <f t="shared" si="129"/>
        <v>5450</v>
      </c>
      <c r="H300" s="18">
        <v>30039</v>
      </c>
      <c r="I300" s="18" t="s">
        <v>50</v>
      </c>
      <c r="J300" s="18" t="s">
        <v>51</v>
      </c>
      <c r="K300" s="18" t="s">
        <v>212</v>
      </c>
      <c r="L300" s="18">
        <v>34</v>
      </c>
      <c r="M300" s="18" t="s">
        <v>143</v>
      </c>
      <c r="N300" s="18">
        <v>48</v>
      </c>
      <c r="O300" s="18">
        <v>46.4</v>
      </c>
      <c r="P300" s="18">
        <v>48.9</v>
      </c>
      <c r="Q300" s="18" t="s">
        <v>143</v>
      </c>
      <c r="R300" s="18" t="s">
        <v>260</v>
      </c>
      <c r="S300" s="18" t="s">
        <v>245</v>
      </c>
      <c r="T300" s="18" t="s">
        <v>57</v>
      </c>
      <c r="U300" s="18">
        <v>2042</v>
      </c>
      <c r="V300" s="18">
        <v>2180</v>
      </c>
      <c r="W300" s="18">
        <v>24</v>
      </c>
      <c r="X300" s="18">
        <v>18</v>
      </c>
      <c r="Y300" s="18">
        <v>15</v>
      </c>
      <c r="Z300" s="18">
        <v>15</v>
      </c>
      <c r="AA300" s="18">
        <v>14</v>
      </c>
      <c r="AB300" s="18">
        <v>20</v>
      </c>
      <c r="AC300" s="18">
        <v>36</v>
      </c>
      <c r="AD300" s="18">
        <v>70</v>
      </c>
      <c r="AE300" s="18">
        <v>124</v>
      </c>
      <c r="AF300" s="18">
        <v>163</v>
      </c>
      <c r="AG300" s="18">
        <v>172</v>
      </c>
      <c r="AH300" s="18">
        <v>157</v>
      </c>
      <c r="AI300" s="18">
        <v>160</v>
      </c>
      <c r="AJ300" s="18">
        <v>183</v>
      </c>
      <c r="AK300" s="18">
        <v>194</v>
      </c>
      <c r="AL300" s="18">
        <v>200</v>
      </c>
      <c r="AM300" s="18">
        <v>187</v>
      </c>
      <c r="AN300" s="18">
        <v>146</v>
      </c>
      <c r="AO300" s="18">
        <v>98</v>
      </c>
      <c r="AP300" s="18">
        <v>67</v>
      </c>
      <c r="AQ300" s="18">
        <v>49</v>
      </c>
      <c r="AR300" s="18">
        <v>35</v>
      </c>
      <c r="AS300" s="18">
        <v>20</v>
      </c>
      <c r="AT300" s="18">
        <v>11</v>
      </c>
      <c r="AV300" s="19">
        <f t="shared" si="130"/>
        <v>0.93669724770642204</v>
      </c>
      <c r="AW300" s="19">
        <f t="shared" si="144"/>
        <v>1.1009174311926606E-2</v>
      </c>
      <c r="AX300" s="19">
        <f t="shared" si="144"/>
        <v>8.2568807339449546E-3</v>
      </c>
      <c r="AY300" s="19">
        <f t="shared" si="144"/>
        <v>6.8807339449541288E-3</v>
      </c>
      <c r="AZ300" s="19">
        <f t="shared" si="144"/>
        <v>6.8807339449541288E-3</v>
      </c>
      <c r="BA300" s="19">
        <f t="shared" si="144"/>
        <v>6.4220183486238536E-3</v>
      </c>
      <c r="BB300" s="19">
        <f t="shared" si="144"/>
        <v>9.1743119266055051E-3</v>
      </c>
      <c r="BC300" s="19">
        <f t="shared" si="144"/>
        <v>1.6513761467889909E-2</v>
      </c>
      <c r="BD300" s="19">
        <f t="shared" si="144"/>
        <v>3.2110091743119268E-2</v>
      </c>
      <c r="BE300" s="19">
        <f t="shared" si="142"/>
        <v>5.6880733944954132E-2</v>
      </c>
      <c r="BF300" s="19">
        <f t="shared" si="142"/>
        <v>7.4770642201834867E-2</v>
      </c>
      <c r="BG300" s="19">
        <f t="shared" si="142"/>
        <v>7.8899082568807344E-2</v>
      </c>
      <c r="BH300" s="19">
        <f t="shared" si="142"/>
        <v>7.2018348623853215E-2</v>
      </c>
      <c r="BI300" s="19">
        <f t="shared" si="142"/>
        <v>7.3394495412844041E-2</v>
      </c>
      <c r="BJ300" s="19">
        <f t="shared" si="142"/>
        <v>8.3944954128440372E-2</v>
      </c>
      <c r="BK300" s="19">
        <f t="shared" si="142"/>
        <v>8.8990825688073399E-2</v>
      </c>
      <c r="BL300" s="19">
        <f t="shared" si="142"/>
        <v>9.1743119266055051E-2</v>
      </c>
      <c r="BM300" s="19">
        <f t="shared" si="142"/>
        <v>8.5779816513761473E-2</v>
      </c>
      <c r="BN300" s="19">
        <f t="shared" si="143"/>
        <v>6.6972477064220187E-2</v>
      </c>
      <c r="BO300" s="19">
        <f t="shared" si="143"/>
        <v>4.4954128440366975E-2</v>
      </c>
      <c r="BP300" s="19">
        <f t="shared" si="143"/>
        <v>3.0733944954128442E-2</v>
      </c>
      <c r="BQ300" s="19">
        <f t="shared" si="143"/>
        <v>2.2477064220183487E-2</v>
      </c>
      <c r="BR300" s="19">
        <f t="shared" si="143"/>
        <v>1.6055045871559634E-2</v>
      </c>
      <c r="BS300" s="19">
        <f t="shared" si="143"/>
        <v>9.1743119266055051E-3</v>
      </c>
      <c r="BT300" s="19">
        <f t="shared" si="143"/>
        <v>5.0458715596330278E-3</v>
      </c>
      <c r="BU300" s="19"/>
      <c r="BV300" s="19">
        <f t="shared" si="146"/>
        <v>1.0675808031341822</v>
      </c>
      <c r="BW300" s="19">
        <f t="shared" si="147"/>
        <v>1.1753183153770812E-2</v>
      </c>
      <c r="BX300" s="19">
        <f t="shared" si="148"/>
        <v>8.8148873653281102E-3</v>
      </c>
      <c r="BY300" s="19">
        <f t="shared" si="149"/>
        <v>7.3457394711067582E-3</v>
      </c>
      <c r="BZ300" s="19">
        <f t="shared" si="145"/>
        <v>7.3457394711067582E-3</v>
      </c>
      <c r="CA300" s="19">
        <f t="shared" si="145"/>
        <v>6.8560235063663075E-3</v>
      </c>
      <c r="CB300" s="19">
        <f t="shared" si="145"/>
        <v>9.7943192948090115E-3</v>
      </c>
      <c r="CC300" s="19">
        <f t="shared" si="145"/>
        <v>1.762977473065622E-2</v>
      </c>
      <c r="CD300" s="19">
        <f t="shared" si="145"/>
        <v>3.4280117531831536E-2</v>
      </c>
      <c r="CE300" s="19">
        <f t="shared" si="150"/>
        <v>6.0724779627815868E-2</v>
      </c>
      <c r="CF300" s="19">
        <f t="shared" si="150"/>
        <v>7.9823702252693432E-2</v>
      </c>
      <c r="CG300" s="19">
        <f t="shared" si="150"/>
        <v>8.4231145935357493E-2</v>
      </c>
      <c r="CH300" s="19">
        <f t="shared" si="150"/>
        <v>7.6885406464250738E-2</v>
      </c>
      <c r="CI300" s="19">
        <f t="shared" si="150"/>
        <v>7.8354554358472092E-2</v>
      </c>
      <c r="CJ300" s="19">
        <f t="shared" si="150"/>
        <v>8.9618021547502452E-2</v>
      </c>
      <c r="CK300" s="19">
        <f t="shared" si="150"/>
        <v>9.5004897159647411E-2</v>
      </c>
      <c r="CL300" s="19">
        <f t="shared" si="150"/>
        <v>9.7943192948090105E-2</v>
      </c>
      <c r="CM300" s="19">
        <f t="shared" si="150"/>
        <v>9.1576885406464248E-2</v>
      </c>
      <c r="CN300" s="19">
        <f t="shared" si="120"/>
        <v>7.1498530852105779E-2</v>
      </c>
      <c r="CO300" s="19">
        <f t="shared" si="120"/>
        <v>4.7992164544564155E-2</v>
      </c>
      <c r="CP300" s="19">
        <f t="shared" ref="CN300:CT344" si="151">AP300/$U300</f>
        <v>3.2810969637610189E-2</v>
      </c>
      <c r="CQ300" s="19">
        <f t="shared" si="151"/>
        <v>2.3996082272282077E-2</v>
      </c>
      <c r="CR300" s="19">
        <f t="shared" si="151"/>
        <v>1.7140058765915768E-2</v>
      </c>
      <c r="CS300" s="19">
        <f t="shared" si="139"/>
        <v>9.7943192948090115E-3</v>
      </c>
      <c r="CT300" s="19">
        <f t="shared" si="139"/>
        <v>5.3868756121449556E-3</v>
      </c>
    </row>
    <row r="301" spans="1:98" ht="13.5" customHeight="1" x14ac:dyDescent="0.2">
      <c r="A301" s="12">
        <f t="shared" si="127"/>
        <v>30039</v>
      </c>
      <c r="B301" s="13">
        <v>2.5</v>
      </c>
      <c r="C301" s="14">
        <v>50</v>
      </c>
      <c r="D301" s="13">
        <v>2</v>
      </c>
      <c r="E301" s="13" t="s">
        <v>143</v>
      </c>
      <c r="F301" s="7">
        <f t="shared" si="128"/>
        <v>6010</v>
      </c>
      <c r="G301" s="7">
        <f t="shared" si="129"/>
        <v>6442.5</v>
      </c>
      <c r="H301" s="18">
        <v>30039</v>
      </c>
      <c r="I301" s="18" t="s">
        <v>50</v>
      </c>
      <c r="J301" s="18" t="s">
        <v>51</v>
      </c>
      <c r="K301" s="18" t="s">
        <v>212</v>
      </c>
      <c r="L301" s="18">
        <v>34</v>
      </c>
      <c r="M301" s="18" t="s">
        <v>143</v>
      </c>
      <c r="N301" s="18">
        <v>48</v>
      </c>
      <c r="O301" s="18">
        <v>46.4</v>
      </c>
      <c r="P301" s="18">
        <v>48.9</v>
      </c>
      <c r="Q301" s="18" t="s">
        <v>143</v>
      </c>
      <c r="R301" s="18" t="s">
        <v>260</v>
      </c>
      <c r="S301" s="18" t="s">
        <v>245</v>
      </c>
      <c r="T301" s="18" t="s">
        <v>56</v>
      </c>
      <c r="U301" s="18">
        <v>2404</v>
      </c>
      <c r="V301" s="18">
        <v>2577</v>
      </c>
      <c r="W301" s="18">
        <v>17</v>
      </c>
      <c r="X301" s="18">
        <v>11</v>
      </c>
      <c r="Y301" s="18">
        <v>10</v>
      </c>
      <c r="Z301" s="18">
        <v>11</v>
      </c>
      <c r="AA301" s="18">
        <v>14</v>
      </c>
      <c r="AB301" s="18">
        <v>24</v>
      </c>
      <c r="AC301" s="18">
        <v>48</v>
      </c>
      <c r="AD301" s="18">
        <v>92</v>
      </c>
      <c r="AE301" s="18">
        <v>149</v>
      </c>
      <c r="AF301" s="18">
        <v>179</v>
      </c>
      <c r="AG301" s="18">
        <v>180</v>
      </c>
      <c r="AH301" s="18">
        <v>166</v>
      </c>
      <c r="AI301" s="18">
        <v>179</v>
      </c>
      <c r="AJ301" s="18">
        <v>201</v>
      </c>
      <c r="AK301" s="18">
        <v>216</v>
      </c>
      <c r="AL301" s="18">
        <v>224</v>
      </c>
      <c r="AM301" s="18">
        <v>228</v>
      </c>
      <c r="AN301" s="18">
        <v>195</v>
      </c>
      <c r="AO301" s="18">
        <v>125</v>
      </c>
      <c r="AP301" s="18">
        <v>83</v>
      </c>
      <c r="AQ301" s="18">
        <v>72</v>
      </c>
      <c r="AR301" s="18">
        <v>67</v>
      </c>
      <c r="AS301" s="18">
        <v>47</v>
      </c>
      <c r="AT301" s="18">
        <v>37</v>
      </c>
      <c r="AV301" s="19">
        <f t="shared" si="130"/>
        <v>0.93286767559177342</v>
      </c>
      <c r="AW301" s="19">
        <f t="shared" si="144"/>
        <v>6.5968180054326734E-3</v>
      </c>
      <c r="AX301" s="19">
        <f t="shared" si="144"/>
        <v>4.2685292976329062E-3</v>
      </c>
      <c r="AY301" s="19">
        <f t="shared" si="144"/>
        <v>3.8804811796662787E-3</v>
      </c>
      <c r="AZ301" s="19">
        <f t="shared" si="144"/>
        <v>4.2685292976329062E-3</v>
      </c>
      <c r="BA301" s="19">
        <f t="shared" si="144"/>
        <v>5.4326736515327902E-3</v>
      </c>
      <c r="BB301" s="19">
        <f t="shared" si="144"/>
        <v>9.3131548311990685E-3</v>
      </c>
      <c r="BC301" s="19">
        <f t="shared" si="144"/>
        <v>1.8626309662398137E-2</v>
      </c>
      <c r="BD301" s="19">
        <f t="shared" si="144"/>
        <v>3.5700426852929762E-2</v>
      </c>
      <c r="BE301" s="19">
        <f t="shared" si="142"/>
        <v>5.7819169577027554E-2</v>
      </c>
      <c r="BF301" s="19">
        <f t="shared" si="142"/>
        <v>6.9460613116026387E-2</v>
      </c>
      <c r="BG301" s="19">
        <f t="shared" si="142"/>
        <v>6.9848661233993012E-2</v>
      </c>
      <c r="BH301" s="19">
        <f t="shared" si="142"/>
        <v>6.4415987582460227E-2</v>
      </c>
      <c r="BI301" s="19">
        <f t="shared" si="142"/>
        <v>6.9460613116026387E-2</v>
      </c>
      <c r="BJ301" s="19">
        <f t="shared" si="142"/>
        <v>7.7997671711292196E-2</v>
      </c>
      <c r="BK301" s="19">
        <f t="shared" si="142"/>
        <v>8.381839348079162E-2</v>
      </c>
      <c r="BL301" s="19">
        <f t="shared" si="142"/>
        <v>8.6922778424524644E-2</v>
      </c>
      <c r="BM301" s="19">
        <f t="shared" si="142"/>
        <v>8.8474970896391156E-2</v>
      </c>
      <c r="BN301" s="19">
        <f t="shared" si="143"/>
        <v>7.5669383003492435E-2</v>
      </c>
      <c r="BO301" s="19">
        <f t="shared" si="143"/>
        <v>4.8506014745828482E-2</v>
      </c>
      <c r="BP301" s="19">
        <f t="shared" si="143"/>
        <v>3.2207993791230113E-2</v>
      </c>
      <c r="BQ301" s="19">
        <f t="shared" si="143"/>
        <v>2.7939464493597205E-2</v>
      </c>
      <c r="BR301" s="19">
        <f t="shared" si="143"/>
        <v>2.5999223903764065E-2</v>
      </c>
      <c r="BS301" s="19">
        <f t="shared" si="143"/>
        <v>1.8238261544431509E-2</v>
      </c>
      <c r="BT301" s="19">
        <f t="shared" si="143"/>
        <v>1.4357780364765231E-2</v>
      </c>
      <c r="BU301" s="19"/>
      <c r="BV301" s="19">
        <f t="shared" si="146"/>
        <v>1.071963394342762</v>
      </c>
      <c r="BW301" s="19">
        <f t="shared" si="147"/>
        <v>7.071547420965058E-3</v>
      </c>
      <c r="BX301" s="19">
        <f t="shared" si="148"/>
        <v>4.5757071547420968E-3</v>
      </c>
      <c r="BY301" s="19">
        <f t="shared" si="149"/>
        <v>4.1597337770382693E-3</v>
      </c>
      <c r="BZ301" s="19">
        <f t="shared" si="145"/>
        <v>4.5757071547420968E-3</v>
      </c>
      <c r="CA301" s="19">
        <f t="shared" si="145"/>
        <v>5.8236272878535774E-3</v>
      </c>
      <c r="CB301" s="19">
        <f t="shared" si="145"/>
        <v>9.9833610648918467E-3</v>
      </c>
      <c r="CC301" s="19">
        <f t="shared" si="145"/>
        <v>1.9966722129783693E-2</v>
      </c>
      <c r="CD301" s="19">
        <f t="shared" si="145"/>
        <v>3.8269550748752081E-2</v>
      </c>
      <c r="CE301" s="19">
        <f t="shared" si="150"/>
        <v>6.1980033277870217E-2</v>
      </c>
      <c r="CF301" s="19">
        <f t="shared" si="150"/>
        <v>7.4459234608985028E-2</v>
      </c>
      <c r="CG301" s="19">
        <f t="shared" si="150"/>
        <v>7.4875207986688855E-2</v>
      </c>
      <c r="CH301" s="19">
        <f t="shared" si="150"/>
        <v>6.9051580698835269E-2</v>
      </c>
      <c r="CI301" s="19">
        <f t="shared" si="150"/>
        <v>7.4459234608985028E-2</v>
      </c>
      <c r="CJ301" s="19">
        <f t="shared" si="150"/>
        <v>8.3610648918469213E-2</v>
      </c>
      <c r="CK301" s="19">
        <f t="shared" si="150"/>
        <v>8.9850249584026626E-2</v>
      </c>
      <c r="CL301" s="19">
        <f t="shared" si="150"/>
        <v>9.3178036605657238E-2</v>
      </c>
      <c r="CM301" s="19">
        <f t="shared" si="150"/>
        <v>9.4841930116472545E-2</v>
      </c>
      <c r="CN301" s="19">
        <f t="shared" si="151"/>
        <v>8.1114808652246254E-2</v>
      </c>
      <c r="CO301" s="19">
        <f t="shared" si="151"/>
        <v>5.1996672212978372E-2</v>
      </c>
      <c r="CP301" s="19">
        <f t="shared" si="151"/>
        <v>3.4525790349417634E-2</v>
      </c>
      <c r="CQ301" s="19">
        <f t="shared" si="151"/>
        <v>2.9950083194675542E-2</v>
      </c>
      <c r="CR301" s="19">
        <f t="shared" si="151"/>
        <v>2.7870216306156406E-2</v>
      </c>
      <c r="CS301" s="19">
        <f t="shared" si="139"/>
        <v>1.9550748752079867E-2</v>
      </c>
      <c r="CT301" s="19">
        <f t="shared" si="139"/>
        <v>1.5391014975041598E-2</v>
      </c>
    </row>
    <row r="302" spans="1:98" ht="13.5" customHeight="1" x14ac:dyDescent="0.2">
      <c r="A302" s="12">
        <f t="shared" si="127"/>
        <v>30039</v>
      </c>
      <c r="B302" s="13">
        <v>2.5</v>
      </c>
      <c r="C302" s="14">
        <v>252</v>
      </c>
      <c r="D302" s="13">
        <v>2</v>
      </c>
      <c r="E302" s="13" t="s">
        <v>143</v>
      </c>
      <c r="F302" s="7">
        <f t="shared" si="128"/>
        <v>5072.5</v>
      </c>
      <c r="G302" s="7">
        <f t="shared" si="129"/>
        <v>5375</v>
      </c>
      <c r="H302" s="18">
        <v>30039</v>
      </c>
      <c r="I302" s="18" t="s">
        <v>50</v>
      </c>
      <c r="J302" s="18" t="s">
        <v>51</v>
      </c>
      <c r="K302" s="18" t="s">
        <v>212</v>
      </c>
      <c r="L302" s="18">
        <v>34</v>
      </c>
      <c r="M302" s="18" t="s">
        <v>143</v>
      </c>
      <c r="N302" s="18">
        <v>48</v>
      </c>
      <c r="O302" s="18">
        <v>46.4</v>
      </c>
      <c r="P302" s="18">
        <v>48.9</v>
      </c>
      <c r="Q302" s="18" t="s">
        <v>143</v>
      </c>
      <c r="R302" s="18" t="s">
        <v>260</v>
      </c>
      <c r="S302" s="18" t="s">
        <v>245</v>
      </c>
      <c r="T302" s="18" t="s">
        <v>55</v>
      </c>
      <c r="U302" s="18">
        <v>2029</v>
      </c>
      <c r="V302" s="18">
        <v>2150</v>
      </c>
      <c r="W302" s="18">
        <v>6</v>
      </c>
      <c r="X302" s="18">
        <v>4</v>
      </c>
      <c r="Y302" s="18">
        <v>5</v>
      </c>
      <c r="Z302" s="18">
        <v>8</v>
      </c>
      <c r="AA302" s="18">
        <v>15</v>
      </c>
      <c r="AB302" s="18">
        <v>43</v>
      </c>
      <c r="AC302" s="18">
        <v>85</v>
      </c>
      <c r="AD302" s="18">
        <v>109</v>
      </c>
      <c r="AE302" s="18">
        <v>140</v>
      </c>
      <c r="AF302" s="18">
        <v>159</v>
      </c>
      <c r="AG302" s="18">
        <v>158</v>
      </c>
      <c r="AH302" s="18">
        <v>144</v>
      </c>
      <c r="AI302" s="18">
        <v>151</v>
      </c>
      <c r="AJ302" s="18">
        <v>167</v>
      </c>
      <c r="AK302" s="18">
        <v>178</v>
      </c>
      <c r="AL302" s="18">
        <v>190</v>
      </c>
      <c r="AM302" s="18">
        <v>181</v>
      </c>
      <c r="AN302" s="18">
        <v>137</v>
      </c>
      <c r="AO302" s="18">
        <v>86</v>
      </c>
      <c r="AP302" s="18">
        <v>58</v>
      </c>
      <c r="AQ302" s="18">
        <v>47</v>
      </c>
      <c r="AR302" s="18">
        <v>39</v>
      </c>
      <c r="AS302" s="18">
        <v>25</v>
      </c>
      <c r="AT302" s="18">
        <v>15</v>
      </c>
      <c r="AV302" s="19">
        <f t="shared" si="130"/>
        <v>0.9437209302325581</v>
      </c>
      <c r="AW302" s="19">
        <f t="shared" si="144"/>
        <v>2.7906976744186047E-3</v>
      </c>
      <c r="AX302" s="19">
        <f t="shared" si="144"/>
        <v>1.8604651162790699E-3</v>
      </c>
      <c r="AY302" s="19">
        <f t="shared" si="144"/>
        <v>2.3255813953488372E-3</v>
      </c>
      <c r="AZ302" s="19">
        <f t="shared" si="144"/>
        <v>3.7209302325581397E-3</v>
      </c>
      <c r="BA302" s="19">
        <f t="shared" si="144"/>
        <v>6.9767441860465115E-3</v>
      </c>
      <c r="BB302" s="19">
        <f t="shared" si="144"/>
        <v>0.02</v>
      </c>
      <c r="BC302" s="19">
        <f t="shared" si="144"/>
        <v>3.9534883720930232E-2</v>
      </c>
      <c r="BD302" s="19">
        <f t="shared" si="144"/>
        <v>5.0697674418604649E-2</v>
      </c>
      <c r="BE302" s="19">
        <f t="shared" si="142"/>
        <v>6.5116279069767441E-2</v>
      </c>
      <c r="BF302" s="19">
        <f t="shared" si="142"/>
        <v>7.3953488372093021E-2</v>
      </c>
      <c r="BG302" s="19">
        <f t="shared" si="142"/>
        <v>7.3488372093023252E-2</v>
      </c>
      <c r="BH302" s="19">
        <f t="shared" si="142"/>
        <v>6.6976744186046516E-2</v>
      </c>
      <c r="BI302" s="19">
        <f t="shared" si="142"/>
        <v>7.0232558139534884E-2</v>
      </c>
      <c r="BJ302" s="19">
        <f t="shared" si="142"/>
        <v>7.7674418604651158E-2</v>
      </c>
      <c r="BK302" s="19">
        <f t="shared" si="142"/>
        <v>8.2790697674418601E-2</v>
      </c>
      <c r="BL302" s="19">
        <f t="shared" si="142"/>
        <v>8.8372093023255813E-2</v>
      </c>
      <c r="BM302" s="19">
        <f t="shared" si="142"/>
        <v>8.4186046511627907E-2</v>
      </c>
      <c r="BN302" s="19">
        <f t="shared" si="143"/>
        <v>6.3720930232558134E-2</v>
      </c>
      <c r="BO302" s="19">
        <f t="shared" si="143"/>
        <v>0.04</v>
      </c>
      <c r="BP302" s="19">
        <f t="shared" si="143"/>
        <v>2.6976744186046512E-2</v>
      </c>
      <c r="BQ302" s="19">
        <f t="shared" si="143"/>
        <v>2.1860465116279069E-2</v>
      </c>
      <c r="BR302" s="19">
        <f t="shared" si="143"/>
        <v>1.8139534883720929E-2</v>
      </c>
      <c r="BS302" s="19">
        <f t="shared" si="143"/>
        <v>1.1627906976744186E-2</v>
      </c>
      <c r="BT302" s="19">
        <f t="shared" si="143"/>
        <v>6.9767441860465115E-3</v>
      </c>
      <c r="BU302" s="19"/>
      <c r="BV302" s="19">
        <f t="shared" si="146"/>
        <v>1.0596352883193692</v>
      </c>
      <c r="BW302" s="19">
        <f t="shared" si="147"/>
        <v>2.9571217348447511E-3</v>
      </c>
      <c r="BX302" s="19">
        <f t="shared" si="148"/>
        <v>1.9714144898965009E-3</v>
      </c>
      <c r="BY302" s="19">
        <f t="shared" si="149"/>
        <v>2.4642681123706258E-3</v>
      </c>
      <c r="BZ302" s="19">
        <f t="shared" si="145"/>
        <v>3.9428289797930017E-3</v>
      </c>
      <c r="CA302" s="19">
        <f t="shared" si="145"/>
        <v>7.3928043371118777E-3</v>
      </c>
      <c r="CB302" s="19">
        <f t="shared" si="145"/>
        <v>2.1192705766387383E-2</v>
      </c>
      <c r="CC302" s="19">
        <f t="shared" si="145"/>
        <v>4.1892557910300637E-2</v>
      </c>
      <c r="CD302" s="19">
        <f t="shared" si="145"/>
        <v>5.3721044849679649E-2</v>
      </c>
      <c r="CE302" s="19">
        <f t="shared" si="150"/>
        <v>6.8999507146377523E-2</v>
      </c>
      <c r="CF302" s="19">
        <f t="shared" si="150"/>
        <v>7.8363725973385909E-2</v>
      </c>
      <c r="CG302" s="19">
        <f t="shared" si="150"/>
        <v>7.787087235091178E-2</v>
      </c>
      <c r="CH302" s="19">
        <f t="shared" si="150"/>
        <v>7.0970921636274026E-2</v>
      </c>
      <c r="CI302" s="19">
        <f t="shared" si="150"/>
        <v>7.4420896993592903E-2</v>
      </c>
      <c r="CJ302" s="19">
        <f t="shared" si="150"/>
        <v>8.2306554953178901E-2</v>
      </c>
      <c r="CK302" s="19">
        <f t="shared" si="150"/>
        <v>8.7727944800394281E-2</v>
      </c>
      <c r="CL302" s="19">
        <f t="shared" si="150"/>
        <v>9.364218827008379E-2</v>
      </c>
      <c r="CM302" s="19">
        <f t="shared" si="150"/>
        <v>8.9206505667816655E-2</v>
      </c>
      <c r="CN302" s="19">
        <f t="shared" si="151"/>
        <v>6.7520946278955149E-2</v>
      </c>
      <c r="CO302" s="19">
        <f t="shared" si="151"/>
        <v>4.2385411532774767E-2</v>
      </c>
      <c r="CP302" s="19">
        <f t="shared" si="151"/>
        <v>2.8585510103499259E-2</v>
      </c>
      <c r="CQ302" s="19">
        <f t="shared" si="151"/>
        <v>2.3164120256283883E-2</v>
      </c>
      <c r="CR302" s="19">
        <f t="shared" si="151"/>
        <v>1.9221291276490884E-2</v>
      </c>
      <c r="CS302" s="19">
        <f t="shared" si="139"/>
        <v>1.232134056185313E-2</v>
      </c>
      <c r="CT302" s="19">
        <f t="shared" si="139"/>
        <v>7.3928043371118777E-3</v>
      </c>
    </row>
    <row r="303" spans="1:98" ht="13.5" customHeight="1" x14ac:dyDescent="0.2">
      <c r="A303" s="12">
        <f t="shared" si="127"/>
        <v>30039</v>
      </c>
      <c r="B303" s="13">
        <v>2.5</v>
      </c>
      <c r="C303" s="15">
        <v>353</v>
      </c>
      <c r="D303" s="13">
        <v>2</v>
      </c>
      <c r="E303" s="13" t="s">
        <v>143</v>
      </c>
      <c r="F303" s="7">
        <f t="shared" si="128"/>
        <v>5210</v>
      </c>
      <c r="G303" s="7">
        <f t="shared" si="129"/>
        <v>5537.5</v>
      </c>
      <c r="H303" s="18">
        <v>30039</v>
      </c>
      <c r="I303" s="18" t="s">
        <v>50</v>
      </c>
      <c r="J303" s="18" t="s">
        <v>51</v>
      </c>
      <c r="K303" s="18" t="s">
        <v>212</v>
      </c>
      <c r="L303" s="18">
        <v>34</v>
      </c>
      <c r="M303" s="18" t="s">
        <v>143</v>
      </c>
      <c r="N303" s="18">
        <v>48</v>
      </c>
      <c r="O303" s="18">
        <v>46.4</v>
      </c>
      <c r="P303" s="18">
        <v>48.9</v>
      </c>
      <c r="Q303" s="18" t="s">
        <v>143</v>
      </c>
      <c r="R303" s="18" t="s">
        <v>260</v>
      </c>
      <c r="S303" s="18" t="s">
        <v>245</v>
      </c>
      <c r="T303" s="18" t="s">
        <v>54</v>
      </c>
      <c r="U303" s="18">
        <v>2084</v>
      </c>
      <c r="V303" s="18">
        <v>2215</v>
      </c>
      <c r="W303" s="18">
        <v>10</v>
      </c>
      <c r="X303" s="18">
        <v>7</v>
      </c>
      <c r="Y303" s="18">
        <v>7</v>
      </c>
      <c r="Z303" s="18">
        <v>9</v>
      </c>
      <c r="AA303" s="18">
        <v>15</v>
      </c>
      <c r="AB303" s="18">
        <v>37</v>
      </c>
      <c r="AC303" s="18">
        <v>73</v>
      </c>
      <c r="AD303" s="18">
        <v>101</v>
      </c>
      <c r="AE303" s="18">
        <v>139</v>
      </c>
      <c r="AF303" s="18">
        <v>162</v>
      </c>
      <c r="AG303" s="18">
        <v>163</v>
      </c>
      <c r="AH303" s="18">
        <v>149</v>
      </c>
      <c r="AI303" s="18">
        <v>156</v>
      </c>
      <c r="AJ303" s="18">
        <v>174</v>
      </c>
      <c r="AK303" s="18">
        <v>186</v>
      </c>
      <c r="AL303" s="18">
        <v>196</v>
      </c>
      <c r="AM303" s="18">
        <v>189</v>
      </c>
      <c r="AN303" s="18">
        <v>147</v>
      </c>
      <c r="AO303" s="18">
        <v>93</v>
      </c>
      <c r="AP303" s="18">
        <v>63</v>
      </c>
      <c r="AQ303" s="18">
        <v>51</v>
      </c>
      <c r="AR303" s="18">
        <v>42</v>
      </c>
      <c r="AS303" s="18">
        <v>27</v>
      </c>
      <c r="AT303" s="18">
        <v>18</v>
      </c>
      <c r="AV303" s="19">
        <f t="shared" si="130"/>
        <v>0.94085778781038376</v>
      </c>
      <c r="AW303" s="19">
        <f t="shared" si="144"/>
        <v>4.5146726862302479E-3</v>
      </c>
      <c r="AX303" s="19">
        <f t="shared" si="144"/>
        <v>3.1602708803611739E-3</v>
      </c>
      <c r="AY303" s="19">
        <f t="shared" si="144"/>
        <v>3.1602708803611739E-3</v>
      </c>
      <c r="AZ303" s="19">
        <f t="shared" si="144"/>
        <v>4.0632054176072234E-3</v>
      </c>
      <c r="BA303" s="19">
        <f t="shared" si="144"/>
        <v>6.7720090293453723E-3</v>
      </c>
      <c r="BB303" s="19">
        <f t="shared" si="144"/>
        <v>1.6704288939051917E-2</v>
      </c>
      <c r="BC303" s="19">
        <f t="shared" si="144"/>
        <v>3.2957110609480811E-2</v>
      </c>
      <c r="BD303" s="19">
        <f t="shared" si="144"/>
        <v>4.5598194130925508E-2</v>
      </c>
      <c r="BE303" s="19">
        <f t="shared" si="142"/>
        <v>6.2753950338600456E-2</v>
      </c>
      <c r="BF303" s="19">
        <f t="shared" si="142"/>
        <v>7.3137697516930028E-2</v>
      </c>
      <c r="BG303" s="19">
        <f t="shared" si="142"/>
        <v>7.3589164785553052E-2</v>
      </c>
      <c r="BH303" s="19">
        <f t="shared" si="142"/>
        <v>6.7268623024830707E-2</v>
      </c>
      <c r="BI303" s="19">
        <f t="shared" si="142"/>
        <v>7.0428893905191872E-2</v>
      </c>
      <c r="BJ303" s="19">
        <f t="shared" si="142"/>
        <v>7.8555304740406326E-2</v>
      </c>
      <c r="BK303" s="19">
        <f t="shared" si="142"/>
        <v>8.3972911963882624E-2</v>
      </c>
      <c r="BL303" s="19">
        <f t="shared" si="142"/>
        <v>8.848758465011286E-2</v>
      </c>
      <c r="BM303" s="19">
        <f t="shared" si="142"/>
        <v>8.5327313769751695E-2</v>
      </c>
      <c r="BN303" s="19">
        <f t="shared" si="143"/>
        <v>6.6365688487584645E-2</v>
      </c>
      <c r="BO303" s="19">
        <f t="shared" si="143"/>
        <v>4.1986455981941312E-2</v>
      </c>
      <c r="BP303" s="19">
        <f t="shared" si="143"/>
        <v>2.8442437923250564E-2</v>
      </c>
      <c r="BQ303" s="19">
        <f t="shared" si="143"/>
        <v>2.3024830699774266E-2</v>
      </c>
      <c r="BR303" s="19">
        <f t="shared" si="143"/>
        <v>1.8961625282167043E-2</v>
      </c>
      <c r="BS303" s="19">
        <f t="shared" si="143"/>
        <v>1.218961625282167E-2</v>
      </c>
      <c r="BT303" s="19">
        <f t="shared" si="143"/>
        <v>8.1264108352144468E-3</v>
      </c>
      <c r="BU303" s="19"/>
      <c r="BV303" s="19">
        <f t="shared" si="146"/>
        <v>1.0628598848368522</v>
      </c>
      <c r="BW303" s="19">
        <f t="shared" si="147"/>
        <v>4.7984644913627635E-3</v>
      </c>
      <c r="BX303" s="19">
        <f t="shared" si="148"/>
        <v>3.3589251439539347E-3</v>
      </c>
      <c r="BY303" s="19">
        <f t="shared" si="149"/>
        <v>3.3589251439539347E-3</v>
      </c>
      <c r="BZ303" s="19">
        <f t="shared" si="145"/>
        <v>4.3186180422264877E-3</v>
      </c>
      <c r="CA303" s="19">
        <f t="shared" si="145"/>
        <v>7.1976967370441462E-3</v>
      </c>
      <c r="CB303" s="19">
        <f t="shared" si="145"/>
        <v>1.7754318618042227E-2</v>
      </c>
      <c r="CC303" s="19">
        <f t="shared" si="145"/>
        <v>3.5028790786948177E-2</v>
      </c>
      <c r="CD303" s="19">
        <f t="shared" si="145"/>
        <v>4.8464491362763915E-2</v>
      </c>
      <c r="CE303" s="19">
        <f t="shared" si="150"/>
        <v>6.6698656429942424E-2</v>
      </c>
      <c r="CF303" s="19">
        <f t="shared" si="150"/>
        <v>7.7735124760076782E-2</v>
      </c>
      <c r="CG303" s="19">
        <f t="shared" si="150"/>
        <v>7.8214971209213058E-2</v>
      </c>
      <c r="CH303" s="19">
        <f t="shared" si="150"/>
        <v>7.1497120921305182E-2</v>
      </c>
      <c r="CI303" s="19">
        <f t="shared" si="150"/>
        <v>7.4856046065259113E-2</v>
      </c>
      <c r="CJ303" s="19">
        <f t="shared" si="150"/>
        <v>8.3493282149712092E-2</v>
      </c>
      <c r="CK303" s="19">
        <f t="shared" si="150"/>
        <v>8.9251439539347402E-2</v>
      </c>
      <c r="CL303" s="19">
        <f t="shared" si="150"/>
        <v>9.4049904030710174E-2</v>
      </c>
      <c r="CM303" s="19">
        <f t="shared" si="150"/>
        <v>9.0690978886756243E-2</v>
      </c>
      <c r="CN303" s="19">
        <f t="shared" si="151"/>
        <v>7.0537428023032631E-2</v>
      </c>
      <c r="CO303" s="19">
        <f t="shared" si="151"/>
        <v>4.4625719769673701E-2</v>
      </c>
      <c r="CP303" s="19">
        <f t="shared" si="151"/>
        <v>3.0230326295585412E-2</v>
      </c>
      <c r="CQ303" s="19">
        <f t="shared" si="151"/>
        <v>2.4472168905950095E-2</v>
      </c>
      <c r="CR303" s="19">
        <f t="shared" si="151"/>
        <v>2.0153550863723609E-2</v>
      </c>
      <c r="CS303" s="19">
        <f t="shared" si="139"/>
        <v>1.2955854126679463E-2</v>
      </c>
      <c r="CT303" s="19">
        <f t="shared" si="139"/>
        <v>8.6372360844529754E-3</v>
      </c>
    </row>
    <row r="304" spans="1:98" ht="13.5" customHeight="1" x14ac:dyDescent="0.2">
      <c r="A304" s="12">
        <f t="shared" si="127"/>
        <v>30040</v>
      </c>
      <c r="B304" s="13">
        <v>2.5</v>
      </c>
      <c r="C304" s="14">
        <v>47</v>
      </c>
      <c r="D304" s="13">
        <v>2</v>
      </c>
      <c r="E304" s="13" t="s">
        <v>143</v>
      </c>
      <c r="F304" s="7">
        <f t="shared" si="128"/>
        <v>5345</v>
      </c>
      <c r="G304" s="7">
        <f t="shared" si="129"/>
        <v>5572.5</v>
      </c>
      <c r="H304" s="18">
        <v>30040</v>
      </c>
      <c r="I304" s="18" t="s">
        <v>50</v>
      </c>
      <c r="J304" s="18" t="s">
        <v>51</v>
      </c>
      <c r="K304" s="18" t="s">
        <v>212</v>
      </c>
      <c r="L304" s="18">
        <v>34</v>
      </c>
      <c r="M304" s="18" t="s">
        <v>143</v>
      </c>
      <c r="N304" s="18">
        <v>48</v>
      </c>
      <c r="O304" s="18">
        <v>46.4</v>
      </c>
      <c r="P304" s="18">
        <v>48.9</v>
      </c>
      <c r="Q304" s="18" t="s">
        <v>143</v>
      </c>
      <c r="R304" s="18" t="s">
        <v>260</v>
      </c>
      <c r="S304" s="18" t="s">
        <v>243</v>
      </c>
      <c r="T304" s="18" t="s">
        <v>57</v>
      </c>
      <c r="U304" s="18">
        <v>2138</v>
      </c>
      <c r="V304" s="18">
        <v>2229</v>
      </c>
      <c r="W304" s="18">
        <v>14</v>
      </c>
      <c r="X304" s="18">
        <v>9</v>
      </c>
      <c r="Y304" s="18">
        <v>8</v>
      </c>
      <c r="Z304" s="18">
        <v>8</v>
      </c>
      <c r="AA304" s="18">
        <v>11</v>
      </c>
      <c r="AB304" s="18">
        <v>19</v>
      </c>
      <c r="AC304" s="18">
        <v>35</v>
      </c>
      <c r="AD304" s="18">
        <v>64</v>
      </c>
      <c r="AE304" s="18">
        <v>121</v>
      </c>
      <c r="AF304" s="18">
        <v>165</v>
      </c>
      <c r="AG304" s="18">
        <v>175</v>
      </c>
      <c r="AH304" s="18">
        <v>163</v>
      </c>
      <c r="AI304" s="18">
        <v>176</v>
      </c>
      <c r="AJ304" s="18">
        <v>203</v>
      </c>
      <c r="AK304" s="18">
        <v>214</v>
      </c>
      <c r="AL304" s="18">
        <v>218</v>
      </c>
      <c r="AM304" s="18">
        <v>206</v>
      </c>
      <c r="AN304" s="18">
        <v>151</v>
      </c>
      <c r="AO304" s="18">
        <v>99</v>
      </c>
      <c r="AP304" s="18">
        <v>71</v>
      </c>
      <c r="AQ304" s="18">
        <v>46</v>
      </c>
      <c r="AR304" s="18">
        <v>30</v>
      </c>
      <c r="AS304" s="18">
        <v>15</v>
      </c>
      <c r="AT304" s="18">
        <v>7</v>
      </c>
      <c r="AV304" s="19">
        <f t="shared" si="130"/>
        <v>0.95917451772095108</v>
      </c>
      <c r="AW304" s="19">
        <f t="shared" si="144"/>
        <v>6.2808434275459851E-3</v>
      </c>
      <c r="AX304" s="19">
        <f t="shared" si="144"/>
        <v>4.0376850605652759E-3</v>
      </c>
      <c r="AY304" s="19">
        <f t="shared" si="144"/>
        <v>3.589053387169134E-3</v>
      </c>
      <c r="AZ304" s="19">
        <f t="shared" si="144"/>
        <v>3.589053387169134E-3</v>
      </c>
      <c r="BA304" s="19">
        <f t="shared" si="144"/>
        <v>4.9349484073575598E-3</v>
      </c>
      <c r="BB304" s="19">
        <f t="shared" si="144"/>
        <v>8.5240017945266942E-3</v>
      </c>
      <c r="BC304" s="19">
        <f t="shared" si="144"/>
        <v>1.5702108568864961E-2</v>
      </c>
      <c r="BD304" s="19">
        <f t="shared" si="144"/>
        <v>2.8712427097353072E-2</v>
      </c>
      <c r="BE304" s="19">
        <f t="shared" si="142"/>
        <v>5.4284432480933155E-2</v>
      </c>
      <c r="BF304" s="19">
        <f t="shared" si="142"/>
        <v>7.4024226110363398E-2</v>
      </c>
      <c r="BG304" s="19">
        <f t="shared" si="142"/>
        <v>7.8510542844324807E-2</v>
      </c>
      <c r="BH304" s="19">
        <f t="shared" si="142"/>
        <v>7.3126962763571113E-2</v>
      </c>
      <c r="BI304" s="19">
        <f t="shared" si="142"/>
        <v>7.8959174517720956E-2</v>
      </c>
      <c r="BJ304" s="19">
        <f t="shared" si="142"/>
        <v>9.1072229699416779E-2</v>
      </c>
      <c r="BK304" s="19">
        <f t="shared" si="142"/>
        <v>9.6007178106774338E-2</v>
      </c>
      <c r="BL304" s="19">
        <f t="shared" si="142"/>
        <v>9.7801704800358907E-2</v>
      </c>
      <c r="BM304" s="19">
        <f t="shared" si="142"/>
        <v>9.2418124719605199E-2</v>
      </c>
      <c r="BN304" s="19">
        <f t="shared" si="143"/>
        <v>6.7743382682817405E-2</v>
      </c>
      <c r="BO304" s="19">
        <f t="shared" si="143"/>
        <v>4.4414535666218037E-2</v>
      </c>
      <c r="BP304" s="19">
        <f t="shared" si="143"/>
        <v>3.1852848811126065E-2</v>
      </c>
      <c r="BQ304" s="19">
        <f t="shared" si="143"/>
        <v>2.063705697622252E-2</v>
      </c>
      <c r="BR304" s="19">
        <f t="shared" si="143"/>
        <v>1.3458950201884253E-2</v>
      </c>
      <c r="BS304" s="19">
        <f t="shared" si="143"/>
        <v>6.7294751009421266E-3</v>
      </c>
      <c r="BT304" s="19">
        <f t="shared" si="143"/>
        <v>3.1404217137729925E-3</v>
      </c>
      <c r="BU304" s="19"/>
      <c r="BV304" s="19">
        <f t="shared" si="146"/>
        <v>1.0425631431244153</v>
      </c>
      <c r="BW304" s="19">
        <f t="shared" si="147"/>
        <v>6.5481758652946682E-3</v>
      </c>
      <c r="BX304" s="19">
        <f t="shared" si="148"/>
        <v>4.2095416276894298E-3</v>
      </c>
      <c r="BY304" s="19">
        <f t="shared" si="149"/>
        <v>3.7418147801683817E-3</v>
      </c>
      <c r="BZ304" s="19">
        <f t="shared" si="145"/>
        <v>3.7418147801683817E-3</v>
      </c>
      <c r="CA304" s="19">
        <f t="shared" si="145"/>
        <v>5.144995322731525E-3</v>
      </c>
      <c r="CB304" s="19">
        <f t="shared" si="145"/>
        <v>8.8868101028999058E-3</v>
      </c>
      <c r="CC304" s="19">
        <f t="shared" si="145"/>
        <v>1.6370439663236671E-2</v>
      </c>
      <c r="CD304" s="19">
        <f t="shared" si="145"/>
        <v>2.9934518241347054E-2</v>
      </c>
      <c r="CE304" s="19">
        <f t="shared" si="150"/>
        <v>5.6594948550046771E-2</v>
      </c>
      <c r="CF304" s="19">
        <f t="shared" si="150"/>
        <v>7.7174929840972878E-2</v>
      </c>
      <c r="CG304" s="19">
        <f t="shared" si="150"/>
        <v>8.1852198316183344E-2</v>
      </c>
      <c r="CH304" s="19">
        <f t="shared" si="150"/>
        <v>7.6239476145930782E-2</v>
      </c>
      <c r="CI304" s="19">
        <f t="shared" si="150"/>
        <v>8.2319925163704399E-2</v>
      </c>
      <c r="CJ304" s="19">
        <f t="shared" si="150"/>
        <v>9.494855004677269E-2</v>
      </c>
      <c r="CK304" s="19">
        <f t="shared" si="150"/>
        <v>0.10009354536950421</v>
      </c>
      <c r="CL304" s="19">
        <f t="shared" si="150"/>
        <v>0.1019644527595884</v>
      </c>
      <c r="CM304" s="19">
        <f t="shared" si="150"/>
        <v>9.6351730589335827E-2</v>
      </c>
      <c r="CN304" s="19">
        <f t="shared" si="151"/>
        <v>7.0626753975678205E-2</v>
      </c>
      <c r="CO304" s="19">
        <f t="shared" si="151"/>
        <v>4.6304957904583721E-2</v>
      </c>
      <c r="CP304" s="19">
        <f t="shared" si="151"/>
        <v>3.320860617399439E-2</v>
      </c>
      <c r="CQ304" s="19">
        <f t="shared" si="151"/>
        <v>2.1515434985968196E-2</v>
      </c>
      <c r="CR304" s="19">
        <f t="shared" si="151"/>
        <v>1.4031805425631431E-2</v>
      </c>
      <c r="CS304" s="19">
        <f t="shared" si="139"/>
        <v>7.0159027128157154E-3</v>
      </c>
      <c r="CT304" s="19">
        <f t="shared" si="139"/>
        <v>3.2740879326473341E-3</v>
      </c>
    </row>
    <row r="305" spans="1:98" ht="13.5" customHeight="1" x14ac:dyDescent="0.2">
      <c r="A305" s="12">
        <f t="shared" si="127"/>
        <v>30040</v>
      </c>
      <c r="B305" s="13">
        <v>2.5</v>
      </c>
      <c r="C305" s="14">
        <v>46</v>
      </c>
      <c r="D305" s="13">
        <v>2</v>
      </c>
      <c r="E305" s="13" t="s">
        <v>143</v>
      </c>
      <c r="F305" s="7">
        <f t="shared" si="128"/>
        <v>6172.5</v>
      </c>
      <c r="G305" s="7">
        <f t="shared" si="129"/>
        <v>6515</v>
      </c>
      <c r="H305" s="18">
        <v>30040</v>
      </c>
      <c r="I305" s="18" t="s">
        <v>50</v>
      </c>
      <c r="J305" s="18" t="s">
        <v>51</v>
      </c>
      <c r="K305" s="18" t="s">
        <v>212</v>
      </c>
      <c r="L305" s="18">
        <v>34</v>
      </c>
      <c r="M305" s="18" t="s">
        <v>143</v>
      </c>
      <c r="N305" s="18">
        <v>48</v>
      </c>
      <c r="O305" s="18">
        <v>46.4</v>
      </c>
      <c r="P305" s="18">
        <v>48.9</v>
      </c>
      <c r="Q305" s="18" t="s">
        <v>143</v>
      </c>
      <c r="R305" s="18" t="s">
        <v>260</v>
      </c>
      <c r="S305" s="18" t="s">
        <v>243</v>
      </c>
      <c r="T305" s="18" t="s">
        <v>56</v>
      </c>
      <c r="U305" s="18">
        <v>2469</v>
      </c>
      <c r="V305" s="18">
        <v>2606</v>
      </c>
      <c r="W305" s="18">
        <v>9</v>
      </c>
      <c r="X305" s="18">
        <v>6</v>
      </c>
      <c r="Y305" s="18">
        <v>6</v>
      </c>
      <c r="Z305" s="18">
        <v>7</v>
      </c>
      <c r="AA305" s="18">
        <v>14</v>
      </c>
      <c r="AB305" s="18">
        <v>26</v>
      </c>
      <c r="AC305" s="18">
        <v>51</v>
      </c>
      <c r="AD305" s="18">
        <v>96</v>
      </c>
      <c r="AE305" s="18">
        <v>148</v>
      </c>
      <c r="AF305" s="18">
        <v>181</v>
      </c>
      <c r="AG305" s="18">
        <v>188</v>
      </c>
      <c r="AH305" s="18">
        <v>175</v>
      </c>
      <c r="AI305" s="18">
        <v>196</v>
      </c>
      <c r="AJ305" s="18">
        <v>218</v>
      </c>
      <c r="AK305" s="18">
        <v>219</v>
      </c>
      <c r="AL305" s="18">
        <v>225</v>
      </c>
      <c r="AM305" s="18">
        <v>230</v>
      </c>
      <c r="AN305" s="18">
        <v>188</v>
      </c>
      <c r="AO305" s="18">
        <v>125</v>
      </c>
      <c r="AP305" s="18">
        <v>89</v>
      </c>
      <c r="AQ305" s="18">
        <v>74</v>
      </c>
      <c r="AR305" s="18">
        <v>67</v>
      </c>
      <c r="AS305" s="18">
        <v>44</v>
      </c>
      <c r="AT305" s="18">
        <v>24</v>
      </c>
      <c r="AV305" s="19">
        <f t="shared" si="130"/>
        <v>0.94742900997697621</v>
      </c>
      <c r="AW305" s="19">
        <f t="shared" si="144"/>
        <v>3.4535686876438986E-3</v>
      </c>
      <c r="AX305" s="19">
        <f t="shared" si="144"/>
        <v>2.3023791250959325E-3</v>
      </c>
      <c r="AY305" s="19">
        <f t="shared" si="144"/>
        <v>2.3023791250959325E-3</v>
      </c>
      <c r="AZ305" s="19">
        <f t="shared" si="144"/>
        <v>2.6861089792785879E-3</v>
      </c>
      <c r="BA305" s="19">
        <f t="shared" si="144"/>
        <v>5.3722179585571758E-3</v>
      </c>
      <c r="BB305" s="19">
        <f t="shared" si="144"/>
        <v>9.9769762087490409E-3</v>
      </c>
      <c r="BC305" s="19">
        <f t="shared" si="144"/>
        <v>1.9570222563315427E-2</v>
      </c>
      <c r="BD305" s="19">
        <f t="shared" si="144"/>
        <v>3.6838066001534921E-2</v>
      </c>
      <c r="BE305" s="19">
        <f t="shared" si="142"/>
        <v>5.6792018419033002E-2</v>
      </c>
      <c r="BF305" s="19">
        <f t="shared" si="142"/>
        <v>6.9455103607060628E-2</v>
      </c>
      <c r="BG305" s="19">
        <f t="shared" si="142"/>
        <v>7.2141212586339223E-2</v>
      </c>
      <c r="BH305" s="19">
        <f t="shared" si="142"/>
        <v>6.7152724481964701E-2</v>
      </c>
      <c r="BI305" s="19">
        <f t="shared" si="142"/>
        <v>7.5211051419800459E-2</v>
      </c>
      <c r="BJ305" s="19">
        <f t="shared" si="142"/>
        <v>8.3653108211818886E-2</v>
      </c>
      <c r="BK305" s="19">
        <f t="shared" si="142"/>
        <v>8.403683806600154E-2</v>
      </c>
      <c r="BL305" s="19">
        <f t="shared" si="142"/>
        <v>8.6339217191097467E-2</v>
      </c>
      <c r="BM305" s="19">
        <f t="shared" si="142"/>
        <v>8.8257866462010739E-2</v>
      </c>
      <c r="BN305" s="19">
        <f t="shared" si="143"/>
        <v>7.2141212586339223E-2</v>
      </c>
      <c r="BO305" s="19">
        <f t="shared" si="143"/>
        <v>4.7966231772831928E-2</v>
      </c>
      <c r="BP305" s="19">
        <f t="shared" si="143"/>
        <v>3.4151957022256332E-2</v>
      </c>
      <c r="BQ305" s="19">
        <f t="shared" si="143"/>
        <v>2.8396009209516501E-2</v>
      </c>
      <c r="BR305" s="19">
        <f t="shared" si="143"/>
        <v>2.5709900230237913E-2</v>
      </c>
      <c r="BS305" s="19">
        <f t="shared" si="143"/>
        <v>1.6884113584036839E-2</v>
      </c>
      <c r="BT305" s="19">
        <f t="shared" si="143"/>
        <v>9.2095165003837302E-3</v>
      </c>
      <c r="BU305" s="19"/>
      <c r="BV305" s="19">
        <f t="shared" si="146"/>
        <v>1.0554880518428513</v>
      </c>
      <c r="BW305" s="19">
        <f t="shared" si="147"/>
        <v>3.6452004860267314E-3</v>
      </c>
      <c r="BX305" s="19">
        <f t="shared" si="148"/>
        <v>2.4301336573511541E-3</v>
      </c>
      <c r="BY305" s="19">
        <f t="shared" si="149"/>
        <v>2.4301336573511541E-3</v>
      </c>
      <c r="BZ305" s="19">
        <f t="shared" si="145"/>
        <v>2.8351559335763467E-3</v>
      </c>
      <c r="CA305" s="19">
        <f t="shared" si="145"/>
        <v>5.6703118671526933E-3</v>
      </c>
      <c r="CB305" s="19">
        <f t="shared" si="145"/>
        <v>1.0530579181855002E-2</v>
      </c>
      <c r="CC305" s="19">
        <f t="shared" si="145"/>
        <v>2.0656136087484813E-2</v>
      </c>
      <c r="CD305" s="19">
        <f t="shared" si="145"/>
        <v>3.8882138517618466E-2</v>
      </c>
      <c r="CE305" s="19">
        <f t="shared" si="150"/>
        <v>5.9943296881328476E-2</v>
      </c>
      <c r="CF305" s="19">
        <f t="shared" si="150"/>
        <v>7.3309031996759824E-2</v>
      </c>
      <c r="CG305" s="19">
        <f t="shared" si="150"/>
        <v>7.6144187930336171E-2</v>
      </c>
      <c r="CH305" s="19">
        <f t="shared" si="150"/>
        <v>7.0878898339408664E-2</v>
      </c>
      <c r="CI305" s="19">
        <f t="shared" si="150"/>
        <v>7.9384366140137705E-2</v>
      </c>
      <c r="CJ305" s="19">
        <f t="shared" si="150"/>
        <v>8.8294856217091947E-2</v>
      </c>
      <c r="CK305" s="19">
        <f t="shared" si="150"/>
        <v>8.8699878493317133E-2</v>
      </c>
      <c r="CL305" s="19">
        <f t="shared" si="150"/>
        <v>9.1130012150668294E-2</v>
      </c>
      <c r="CM305" s="19">
        <f t="shared" si="150"/>
        <v>9.3155123531794254E-2</v>
      </c>
      <c r="CN305" s="19">
        <f t="shared" si="151"/>
        <v>7.6144187930336171E-2</v>
      </c>
      <c r="CO305" s="19">
        <f t="shared" si="151"/>
        <v>5.0627784528149047E-2</v>
      </c>
      <c r="CP305" s="19">
        <f t="shared" si="151"/>
        <v>3.6046982584042125E-2</v>
      </c>
      <c r="CQ305" s="19">
        <f t="shared" si="151"/>
        <v>2.9971648440664238E-2</v>
      </c>
      <c r="CR305" s="19">
        <f t="shared" si="151"/>
        <v>2.7136492507087891E-2</v>
      </c>
      <c r="CS305" s="19">
        <f t="shared" si="139"/>
        <v>1.7820980153908466E-2</v>
      </c>
      <c r="CT305" s="19">
        <f t="shared" si="139"/>
        <v>9.7205346294046164E-3</v>
      </c>
    </row>
    <row r="306" spans="1:98" ht="13.5" customHeight="1" x14ac:dyDescent="0.2">
      <c r="A306" s="12">
        <f t="shared" si="127"/>
        <v>30040</v>
      </c>
      <c r="B306" s="13">
        <v>2.5</v>
      </c>
      <c r="C306" s="14">
        <v>252</v>
      </c>
      <c r="D306" s="13">
        <v>2</v>
      </c>
      <c r="E306" s="13" t="s">
        <v>143</v>
      </c>
      <c r="F306" s="7">
        <f t="shared" si="128"/>
        <v>5280</v>
      </c>
      <c r="G306" s="7">
        <f t="shared" si="129"/>
        <v>5570</v>
      </c>
      <c r="H306" s="18">
        <v>30040</v>
      </c>
      <c r="I306" s="18" t="s">
        <v>50</v>
      </c>
      <c r="J306" s="18" t="s">
        <v>51</v>
      </c>
      <c r="K306" s="18" t="s">
        <v>212</v>
      </c>
      <c r="L306" s="18">
        <v>34</v>
      </c>
      <c r="M306" s="18" t="s">
        <v>143</v>
      </c>
      <c r="N306" s="18">
        <v>48</v>
      </c>
      <c r="O306" s="18">
        <v>46.4</v>
      </c>
      <c r="P306" s="18">
        <v>48.9</v>
      </c>
      <c r="Q306" s="18" t="s">
        <v>143</v>
      </c>
      <c r="R306" s="18" t="s">
        <v>260</v>
      </c>
      <c r="S306" s="18" t="s">
        <v>243</v>
      </c>
      <c r="T306" s="18" t="s">
        <v>55</v>
      </c>
      <c r="U306" s="18">
        <v>2112</v>
      </c>
      <c r="V306" s="18">
        <v>2228</v>
      </c>
      <c r="W306" s="18">
        <v>4</v>
      </c>
      <c r="X306" s="18">
        <v>3</v>
      </c>
      <c r="Y306" s="18">
        <v>5</v>
      </c>
      <c r="Z306" s="18">
        <v>10</v>
      </c>
      <c r="AA306" s="18">
        <v>19</v>
      </c>
      <c r="AB306" s="18">
        <v>48</v>
      </c>
      <c r="AC306" s="18">
        <v>104</v>
      </c>
      <c r="AD306" s="18">
        <v>136</v>
      </c>
      <c r="AE306" s="18">
        <v>149</v>
      </c>
      <c r="AF306" s="18">
        <v>164</v>
      </c>
      <c r="AG306" s="18">
        <v>166</v>
      </c>
      <c r="AH306" s="18">
        <v>154</v>
      </c>
      <c r="AI306" s="18">
        <v>166</v>
      </c>
      <c r="AJ306" s="18">
        <v>185</v>
      </c>
      <c r="AK306" s="18">
        <v>190</v>
      </c>
      <c r="AL306" s="18">
        <v>186</v>
      </c>
      <c r="AM306" s="18">
        <v>169</v>
      </c>
      <c r="AN306" s="18">
        <v>123</v>
      </c>
      <c r="AO306" s="18">
        <v>84</v>
      </c>
      <c r="AP306" s="18">
        <v>60</v>
      </c>
      <c r="AQ306" s="18">
        <v>45</v>
      </c>
      <c r="AR306" s="18">
        <v>31</v>
      </c>
      <c r="AS306" s="18">
        <v>18</v>
      </c>
      <c r="AT306" s="18">
        <v>9</v>
      </c>
      <c r="AV306" s="19">
        <f t="shared" si="130"/>
        <v>0.94793536804308798</v>
      </c>
      <c r="AW306" s="19">
        <f t="shared" si="144"/>
        <v>1.7953321364452424E-3</v>
      </c>
      <c r="AX306" s="19">
        <f t="shared" si="144"/>
        <v>1.3464991023339318E-3</v>
      </c>
      <c r="AY306" s="19">
        <f t="shared" si="144"/>
        <v>2.244165170556553E-3</v>
      </c>
      <c r="AZ306" s="19">
        <f t="shared" si="144"/>
        <v>4.4883303411131061E-3</v>
      </c>
      <c r="BA306" s="19">
        <f t="shared" si="144"/>
        <v>8.527827648114902E-3</v>
      </c>
      <c r="BB306" s="19">
        <f t="shared" si="144"/>
        <v>2.1543985637342909E-2</v>
      </c>
      <c r="BC306" s="19">
        <f t="shared" si="144"/>
        <v>4.66786355475763E-2</v>
      </c>
      <c r="BD306" s="19">
        <f t="shared" si="144"/>
        <v>6.1041292639138239E-2</v>
      </c>
      <c r="BE306" s="19">
        <f t="shared" si="142"/>
        <v>6.6876122082585282E-2</v>
      </c>
      <c r="BF306" s="19">
        <f t="shared" si="142"/>
        <v>7.3608617594254938E-2</v>
      </c>
      <c r="BG306" s="19">
        <f t="shared" si="142"/>
        <v>7.4506283662477552E-2</v>
      </c>
      <c r="BH306" s="19">
        <f t="shared" si="142"/>
        <v>6.9120287253141829E-2</v>
      </c>
      <c r="BI306" s="19">
        <f t="shared" si="142"/>
        <v>7.4506283662477552E-2</v>
      </c>
      <c r="BJ306" s="19">
        <f t="shared" si="142"/>
        <v>8.3034111310592462E-2</v>
      </c>
      <c r="BK306" s="19">
        <f t="shared" si="142"/>
        <v>8.527827648114901E-2</v>
      </c>
      <c r="BL306" s="19">
        <f t="shared" si="142"/>
        <v>8.3482944344703769E-2</v>
      </c>
      <c r="BM306" s="19">
        <f t="shared" ref="BJ306:BR340" si="152">AM306/$V306</f>
        <v>7.5852782764811486E-2</v>
      </c>
      <c r="BN306" s="19">
        <f t="shared" si="143"/>
        <v>5.5206463195691204E-2</v>
      </c>
      <c r="BO306" s="19">
        <f t="shared" si="143"/>
        <v>3.7701974865350089E-2</v>
      </c>
      <c r="BP306" s="19">
        <f t="shared" si="143"/>
        <v>2.6929982046678635E-2</v>
      </c>
      <c r="BQ306" s="19">
        <f t="shared" si="143"/>
        <v>2.0197486535008975E-2</v>
      </c>
      <c r="BR306" s="19">
        <f t="shared" si="143"/>
        <v>1.3913824057450628E-2</v>
      </c>
      <c r="BS306" s="19">
        <f t="shared" si="143"/>
        <v>8.0789946140035901E-3</v>
      </c>
      <c r="BT306" s="19">
        <f t="shared" si="143"/>
        <v>4.039497307001795E-3</v>
      </c>
      <c r="BU306" s="19"/>
      <c r="BV306" s="19">
        <f t="shared" si="146"/>
        <v>1.0549242424242424</v>
      </c>
      <c r="BW306" s="19">
        <f t="shared" si="147"/>
        <v>1.893939393939394E-3</v>
      </c>
      <c r="BX306" s="19">
        <f t="shared" si="148"/>
        <v>1.4204545454545455E-3</v>
      </c>
      <c r="BY306" s="19">
        <f t="shared" si="149"/>
        <v>2.3674242424242425E-3</v>
      </c>
      <c r="BZ306" s="19">
        <f t="shared" si="145"/>
        <v>4.734848484848485E-3</v>
      </c>
      <c r="CA306" s="19">
        <f t="shared" si="145"/>
        <v>8.9962121212121219E-3</v>
      </c>
      <c r="CB306" s="19">
        <f t="shared" si="145"/>
        <v>2.2727272727272728E-2</v>
      </c>
      <c r="CC306" s="19">
        <f t="shared" si="145"/>
        <v>4.924242424242424E-2</v>
      </c>
      <c r="CD306" s="19">
        <f t="shared" si="145"/>
        <v>6.4393939393939392E-2</v>
      </c>
      <c r="CE306" s="19">
        <f t="shared" si="150"/>
        <v>7.0549242424242431E-2</v>
      </c>
      <c r="CF306" s="19">
        <f t="shared" si="150"/>
        <v>7.7651515151515152E-2</v>
      </c>
      <c r="CG306" s="19">
        <f t="shared" si="150"/>
        <v>7.8598484848484848E-2</v>
      </c>
      <c r="CH306" s="19">
        <f t="shared" si="150"/>
        <v>7.2916666666666671E-2</v>
      </c>
      <c r="CI306" s="19">
        <f t="shared" si="150"/>
        <v>7.8598484848484848E-2</v>
      </c>
      <c r="CJ306" s="19">
        <f t="shared" si="150"/>
        <v>8.7594696969696975E-2</v>
      </c>
      <c r="CK306" s="19">
        <f t="shared" si="150"/>
        <v>8.9962121212121215E-2</v>
      </c>
      <c r="CL306" s="19">
        <f t="shared" si="150"/>
        <v>8.8068181818181823E-2</v>
      </c>
      <c r="CM306" s="19">
        <f t="shared" si="150"/>
        <v>8.0018939393939392E-2</v>
      </c>
      <c r="CN306" s="19">
        <f t="shared" si="151"/>
        <v>5.823863636363636E-2</v>
      </c>
      <c r="CO306" s="19">
        <f t="shared" si="151"/>
        <v>3.9772727272727272E-2</v>
      </c>
      <c r="CP306" s="19">
        <f t="shared" si="151"/>
        <v>2.8409090909090908E-2</v>
      </c>
      <c r="CQ306" s="19">
        <f t="shared" si="151"/>
        <v>2.130681818181818E-2</v>
      </c>
      <c r="CR306" s="19">
        <f t="shared" si="151"/>
        <v>1.4678030303030304E-2</v>
      </c>
      <c r="CS306" s="19">
        <f t="shared" si="139"/>
        <v>8.5227272727272721E-3</v>
      </c>
      <c r="CT306" s="19">
        <f t="shared" si="139"/>
        <v>4.261363636363636E-3</v>
      </c>
    </row>
    <row r="307" spans="1:98" ht="13.5" customHeight="1" x14ac:dyDescent="0.2">
      <c r="A307" s="12">
        <f t="shared" si="127"/>
        <v>30040</v>
      </c>
      <c r="B307" s="13">
        <v>2.5</v>
      </c>
      <c r="C307" s="15">
        <v>345</v>
      </c>
      <c r="D307" s="13">
        <v>2</v>
      </c>
      <c r="E307" s="13" t="s">
        <v>143</v>
      </c>
      <c r="F307" s="7">
        <f t="shared" si="128"/>
        <v>5417.5</v>
      </c>
      <c r="G307" s="7">
        <f t="shared" si="129"/>
        <v>5705</v>
      </c>
      <c r="H307" s="18">
        <v>30040</v>
      </c>
      <c r="I307" s="18" t="s">
        <v>50</v>
      </c>
      <c r="J307" s="18" t="s">
        <v>51</v>
      </c>
      <c r="K307" s="18" t="s">
        <v>212</v>
      </c>
      <c r="L307" s="18">
        <v>34</v>
      </c>
      <c r="M307" s="18" t="s">
        <v>143</v>
      </c>
      <c r="N307" s="18">
        <v>48</v>
      </c>
      <c r="O307" s="18">
        <v>46.4</v>
      </c>
      <c r="P307" s="18">
        <v>48.9</v>
      </c>
      <c r="Q307" s="18" t="s">
        <v>143</v>
      </c>
      <c r="R307" s="18" t="s">
        <v>260</v>
      </c>
      <c r="S307" s="18" t="s">
        <v>243</v>
      </c>
      <c r="T307" s="18" t="s">
        <v>54</v>
      </c>
      <c r="U307" s="18">
        <v>2167</v>
      </c>
      <c r="V307" s="18">
        <v>2282</v>
      </c>
      <c r="W307" s="18">
        <v>6</v>
      </c>
      <c r="X307" s="18">
        <v>4</v>
      </c>
      <c r="Y307" s="18">
        <v>6</v>
      </c>
      <c r="Z307" s="18">
        <v>9</v>
      </c>
      <c r="AA307" s="18">
        <v>17</v>
      </c>
      <c r="AB307" s="18">
        <v>41</v>
      </c>
      <c r="AC307" s="18">
        <v>87</v>
      </c>
      <c r="AD307" s="18">
        <v>120</v>
      </c>
      <c r="AE307" s="18">
        <v>145</v>
      </c>
      <c r="AF307" s="18">
        <v>167</v>
      </c>
      <c r="AG307" s="18">
        <v>170</v>
      </c>
      <c r="AH307" s="18">
        <v>158</v>
      </c>
      <c r="AI307" s="18">
        <v>172</v>
      </c>
      <c r="AJ307" s="18">
        <v>192</v>
      </c>
      <c r="AK307" s="18">
        <v>198</v>
      </c>
      <c r="AL307" s="18">
        <v>196</v>
      </c>
      <c r="AM307" s="18">
        <v>183</v>
      </c>
      <c r="AN307" s="18">
        <v>136</v>
      </c>
      <c r="AO307" s="18">
        <v>92</v>
      </c>
      <c r="AP307" s="18">
        <v>66</v>
      </c>
      <c r="AQ307" s="18">
        <v>49</v>
      </c>
      <c r="AR307" s="18">
        <v>36</v>
      </c>
      <c r="AS307" s="18">
        <v>21</v>
      </c>
      <c r="AT307" s="18">
        <v>11</v>
      </c>
      <c r="AV307" s="19">
        <f t="shared" si="130"/>
        <v>0.94960560911481162</v>
      </c>
      <c r="AW307" s="19">
        <f t="shared" si="144"/>
        <v>2.6292725679228747E-3</v>
      </c>
      <c r="AX307" s="19">
        <f t="shared" si="144"/>
        <v>1.7528483786152498E-3</v>
      </c>
      <c r="AY307" s="19">
        <f t="shared" si="144"/>
        <v>2.6292725679228747E-3</v>
      </c>
      <c r="AZ307" s="19">
        <f t="shared" si="144"/>
        <v>3.9439088518843117E-3</v>
      </c>
      <c r="BA307" s="19">
        <f t="shared" si="144"/>
        <v>7.4496056091148113E-3</v>
      </c>
      <c r="BB307" s="19">
        <f t="shared" si="144"/>
        <v>1.7966695880806311E-2</v>
      </c>
      <c r="BC307" s="19">
        <f t="shared" si="144"/>
        <v>3.812445223488168E-2</v>
      </c>
      <c r="BD307" s="19">
        <f t="shared" si="144"/>
        <v>5.2585451358457491E-2</v>
      </c>
      <c r="BE307" s="19">
        <f t="shared" si="144"/>
        <v>6.3540753724802806E-2</v>
      </c>
      <c r="BF307" s="19">
        <f t="shared" si="144"/>
        <v>7.3181419807186676E-2</v>
      </c>
      <c r="BG307" s="19">
        <f t="shared" si="144"/>
        <v>7.4496056091148122E-2</v>
      </c>
      <c r="BH307" s="19">
        <f t="shared" si="144"/>
        <v>6.9237510955302367E-2</v>
      </c>
      <c r="BI307" s="19">
        <f t="shared" si="144"/>
        <v>7.5372480280455734E-2</v>
      </c>
      <c r="BJ307" s="19">
        <f t="shared" si="152"/>
        <v>8.4136722173531991E-2</v>
      </c>
      <c r="BK307" s="19">
        <f t="shared" si="152"/>
        <v>8.6765994741454869E-2</v>
      </c>
      <c r="BL307" s="19">
        <f t="shared" si="152"/>
        <v>8.5889570552147243E-2</v>
      </c>
      <c r="BM307" s="19">
        <f t="shared" si="152"/>
        <v>8.0192813321647682E-2</v>
      </c>
      <c r="BN307" s="19">
        <f t="shared" si="143"/>
        <v>5.959684487291849E-2</v>
      </c>
      <c r="BO307" s="19">
        <f t="shared" si="143"/>
        <v>4.0315512708150744E-2</v>
      </c>
      <c r="BP307" s="19">
        <f t="shared" si="143"/>
        <v>2.8921998247151623E-2</v>
      </c>
      <c r="BQ307" s="19">
        <f t="shared" si="143"/>
        <v>2.1472392638036811E-2</v>
      </c>
      <c r="BR307" s="19">
        <f t="shared" si="143"/>
        <v>1.5775635407537247E-2</v>
      </c>
      <c r="BS307" s="19">
        <f t="shared" si="143"/>
        <v>9.202453987730062E-3</v>
      </c>
      <c r="BT307" s="19">
        <f t="shared" si="143"/>
        <v>4.8203330411919366E-3</v>
      </c>
      <c r="BU307" s="19"/>
      <c r="BV307" s="19">
        <f t="shared" si="146"/>
        <v>1.0530687586525149</v>
      </c>
      <c r="BW307" s="19">
        <f t="shared" si="147"/>
        <v>2.7688047992616522E-3</v>
      </c>
      <c r="BX307" s="19">
        <f t="shared" si="148"/>
        <v>1.8458698661744347E-3</v>
      </c>
      <c r="BY307" s="19">
        <f t="shared" si="149"/>
        <v>2.7688047992616522E-3</v>
      </c>
      <c r="BZ307" s="19">
        <f t="shared" si="145"/>
        <v>4.1532071988924779E-3</v>
      </c>
      <c r="CA307" s="19">
        <f t="shared" si="145"/>
        <v>7.8449469312413481E-3</v>
      </c>
      <c r="CB307" s="19">
        <f t="shared" si="145"/>
        <v>1.8920166128287955E-2</v>
      </c>
      <c r="CC307" s="19">
        <f t="shared" si="145"/>
        <v>4.0147669589293958E-2</v>
      </c>
      <c r="CD307" s="19">
        <f t="shared" si="145"/>
        <v>5.5376095985233041E-2</v>
      </c>
      <c r="CE307" s="19">
        <f t="shared" si="150"/>
        <v>6.6912782648823263E-2</v>
      </c>
      <c r="CF307" s="19">
        <f t="shared" si="150"/>
        <v>7.7065066912782643E-2</v>
      </c>
      <c r="CG307" s="19">
        <f t="shared" si="150"/>
        <v>7.8449469312413478E-2</v>
      </c>
      <c r="CH307" s="19">
        <f t="shared" si="150"/>
        <v>7.2911859713890165E-2</v>
      </c>
      <c r="CI307" s="19">
        <f t="shared" si="150"/>
        <v>7.9372404245500697E-2</v>
      </c>
      <c r="CJ307" s="19">
        <f t="shared" si="150"/>
        <v>8.8601753576372871E-2</v>
      </c>
      <c r="CK307" s="19">
        <f t="shared" si="150"/>
        <v>9.1370558375634514E-2</v>
      </c>
      <c r="CL307" s="19">
        <f t="shared" si="150"/>
        <v>9.0447623442547295E-2</v>
      </c>
      <c r="CM307" s="19">
        <f t="shared" si="150"/>
        <v>8.4448546377480393E-2</v>
      </c>
      <c r="CN307" s="19">
        <f t="shared" si="151"/>
        <v>6.2759575449930785E-2</v>
      </c>
      <c r="CO307" s="19">
        <f t="shared" si="151"/>
        <v>4.2455006922011998E-2</v>
      </c>
      <c r="CP307" s="19">
        <f t="shared" si="151"/>
        <v>3.0456852791878174E-2</v>
      </c>
      <c r="CQ307" s="19">
        <f t="shared" si="151"/>
        <v>2.2611905860636824E-2</v>
      </c>
      <c r="CR307" s="19">
        <f t="shared" si="151"/>
        <v>1.6612828795569912E-2</v>
      </c>
      <c r="CS307" s="19">
        <f t="shared" si="139"/>
        <v>9.6908167974157824E-3</v>
      </c>
      <c r="CT307" s="19">
        <f t="shared" si="139"/>
        <v>5.076142131979695E-3</v>
      </c>
    </row>
    <row r="308" spans="1:98" ht="13.5" customHeight="1" x14ac:dyDescent="0.2">
      <c r="A308" s="12">
        <f t="shared" si="127"/>
        <v>30041</v>
      </c>
      <c r="B308" s="13">
        <v>2.1</v>
      </c>
      <c r="C308" s="14">
        <v>52</v>
      </c>
      <c r="D308" s="13">
        <v>1</v>
      </c>
      <c r="E308" s="13" t="s">
        <v>374</v>
      </c>
      <c r="F308" s="7">
        <f t="shared" si="128"/>
        <v>10966.2</v>
      </c>
      <c r="G308" s="7">
        <f t="shared" si="129"/>
        <v>12079.2</v>
      </c>
      <c r="H308" s="18">
        <v>30041</v>
      </c>
      <c r="I308" s="18" t="s">
        <v>50</v>
      </c>
      <c r="J308" s="18" t="s">
        <v>51</v>
      </c>
      <c r="K308" s="18" t="s">
        <v>212</v>
      </c>
      <c r="L308" s="18">
        <v>37</v>
      </c>
      <c r="M308" s="18" t="s">
        <v>143</v>
      </c>
      <c r="N308" s="18">
        <v>14.3</v>
      </c>
      <c r="O308" s="18">
        <v>13.6</v>
      </c>
      <c r="P308" s="18">
        <v>15.7</v>
      </c>
      <c r="Q308" s="18" t="s">
        <v>143</v>
      </c>
      <c r="R308" s="18" t="s">
        <v>261</v>
      </c>
      <c r="S308" s="18" t="s">
        <v>253</v>
      </c>
      <c r="T308" s="18" t="s">
        <v>57</v>
      </c>
      <c r="U308" s="18">
        <v>5222</v>
      </c>
      <c r="V308" s="18">
        <v>5752</v>
      </c>
      <c r="W308" s="18">
        <v>122</v>
      </c>
      <c r="X308" s="18">
        <v>88</v>
      </c>
      <c r="Y308" s="18">
        <v>62</v>
      </c>
      <c r="Z308" s="18">
        <v>47</v>
      </c>
      <c r="AA308" s="18">
        <v>44</v>
      </c>
      <c r="AB308" s="18">
        <v>51</v>
      </c>
      <c r="AC308" s="18">
        <v>81</v>
      </c>
      <c r="AD308" s="18">
        <v>144</v>
      </c>
      <c r="AE308" s="18">
        <v>242</v>
      </c>
      <c r="AF308" s="18">
        <v>333</v>
      </c>
      <c r="AG308" s="18">
        <v>426</v>
      </c>
      <c r="AH308" s="18">
        <v>411</v>
      </c>
      <c r="AI308" s="18">
        <v>373</v>
      </c>
      <c r="AJ308" s="18">
        <v>398</v>
      </c>
      <c r="AK308" s="18">
        <v>377</v>
      </c>
      <c r="AL308" s="18">
        <v>380</v>
      </c>
      <c r="AM308" s="18">
        <v>460</v>
      </c>
      <c r="AN308" s="18">
        <v>486</v>
      </c>
      <c r="AO308" s="18">
        <v>428</v>
      </c>
      <c r="AP308" s="18">
        <v>322</v>
      </c>
      <c r="AQ308" s="18">
        <v>225</v>
      </c>
      <c r="AR308" s="18">
        <v>137</v>
      </c>
      <c r="AS308" s="18">
        <v>75</v>
      </c>
      <c r="AT308" s="18">
        <v>42</v>
      </c>
      <c r="AV308" s="19">
        <f t="shared" si="130"/>
        <v>0.90785813630041723</v>
      </c>
      <c r="AW308" s="19">
        <f t="shared" si="144"/>
        <v>2.121001390820584E-2</v>
      </c>
      <c r="AX308" s="19">
        <f t="shared" si="144"/>
        <v>1.5299026425591099E-2</v>
      </c>
      <c r="AY308" s="19">
        <f t="shared" si="144"/>
        <v>1.0778859527121001E-2</v>
      </c>
      <c r="AZ308" s="19">
        <f t="shared" si="144"/>
        <v>8.1710709318497908E-3</v>
      </c>
      <c r="BA308" s="19">
        <f t="shared" si="144"/>
        <v>7.6495132127955496E-3</v>
      </c>
      <c r="BB308" s="19">
        <f t="shared" si="144"/>
        <v>8.8664812239221142E-3</v>
      </c>
      <c r="BC308" s="19">
        <f t="shared" si="144"/>
        <v>1.4082058414464534E-2</v>
      </c>
      <c r="BD308" s="19">
        <f t="shared" si="144"/>
        <v>2.5034770514603615E-2</v>
      </c>
      <c r="BE308" s="19">
        <f t="shared" si="144"/>
        <v>4.2072322670375521E-2</v>
      </c>
      <c r="BF308" s="19">
        <f t="shared" si="144"/>
        <v>5.7892906815020864E-2</v>
      </c>
      <c r="BG308" s="19">
        <f t="shared" si="144"/>
        <v>7.4061196105702359E-2</v>
      </c>
      <c r="BH308" s="19">
        <f t="shared" si="144"/>
        <v>7.1453407510431152E-2</v>
      </c>
      <c r="BI308" s="19">
        <f t="shared" si="144"/>
        <v>6.4847009735744088E-2</v>
      </c>
      <c r="BJ308" s="19">
        <f t="shared" si="152"/>
        <v>6.9193324061196104E-2</v>
      </c>
      <c r="BK308" s="19">
        <f t="shared" si="152"/>
        <v>6.5542420027816406E-2</v>
      </c>
      <c r="BL308" s="19">
        <f t="shared" si="152"/>
        <v>6.6063977746870658E-2</v>
      </c>
      <c r="BM308" s="19">
        <f t="shared" si="152"/>
        <v>7.9972183588317106E-2</v>
      </c>
      <c r="BN308" s="19">
        <f t="shared" si="143"/>
        <v>8.4492350486787202E-2</v>
      </c>
      <c r="BO308" s="19">
        <f t="shared" si="143"/>
        <v>7.4408901251738532E-2</v>
      </c>
      <c r="BP308" s="19">
        <f t="shared" si="143"/>
        <v>5.5980528511821975E-2</v>
      </c>
      <c r="BQ308" s="19">
        <f t="shared" si="143"/>
        <v>3.9116828929068148E-2</v>
      </c>
      <c r="BR308" s="19">
        <f t="shared" si="143"/>
        <v>2.3817802503477051E-2</v>
      </c>
      <c r="BS308" s="19">
        <f t="shared" si="143"/>
        <v>1.3038942976356049E-2</v>
      </c>
      <c r="BT308" s="19">
        <f t="shared" si="143"/>
        <v>7.3018080667593879E-3</v>
      </c>
      <c r="BU308" s="19"/>
      <c r="BV308" s="19">
        <f t="shared" si="146"/>
        <v>1.1014936805821525</v>
      </c>
      <c r="BW308" s="19">
        <f t="shared" si="147"/>
        <v>2.3362696284948296E-2</v>
      </c>
      <c r="BX308" s="19">
        <f t="shared" si="148"/>
        <v>1.6851780926847949E-2</v>
      </c>
      <c r="BY308" s="19">
        <f t="shared" si="149"/>
        <v>1.1872845653006512E-2</v>
      </c>
      <c r="BZ308" s="19">
        <f t="shared" si="145"/>
        <v>9.000382995021065E-3</v>
      </c>
      <c r="CA308" s="19">
        <f t="shared" si="145"/>
        <v>8.4258904634239747E-3</v>
      </c>
      <c r="CB308" s="19">
        <f t="shared" si="145"/>
        <v>9.7663730371505171E-3</v>
      </c>
      <c r="CC308" s="19">
        <f t="shared" si="145"/>
        <v>1.5511298353121409E-2</v>
      </c>
      <c r="CD308" s="19">
        <f t="shared" si="145"/>
        <v>2.7575641516660282E-2</v>
      </c>
      <c r="CE308" s="19">
        <f t="shared" si="150"/>
        <v>4.6342397548831862E-2</v>
      </c>
      <c r="CF308" s="19">
        <f t="shared" si="150"/>
        <v>6.37686710072769E-2</v>
      </c>
      <c r="CG308" s="19">
        <f t="shared" si="150"/>
        <v>8.1577939486786669E-2</v>
      </c>
      <c r="CH308" s="19">
        <f t="shared" si="150"/>
        <v>7.8705476828801232E-2</v>
      </c>
      <c r="CI308" s="19">
        <f t="shared" si="150"/>
        <v>7.1428571428571425E-2</v>
      </c>
      <c r="CJ308" s="19">
        <f t="shared" si="150"/>
        <v>7.6216009191880499E-2</v>
      </c>
      <c r="CK308" s="19">
        <f t="shared" si="150"/>
        <v>7.2194561470700885E-2</v>
      </c>
      <c r="CL308" s="19">
        <f t="shared" si="150"/>
        <v>7.2769054002297967E-2</v>
      </c>
      <c r="CM308" s="19">
        <f t="shared" si="150"/>
        <v>8.8088854844887016E-2</v>
      </c>
      <c r="CN308" s="19">
        <f t="shared" si="151"/>
        <v>9.3067790118728455E-2</v>
      </c>
      <c r="CO308" s="19">
        <f t="shared" si="151"/>
        <v>8.1960934507851399E-2</v>
      </c>
      <c r="CP308" s="19">
        <f t="shared" si="151"/>
        <v>6.1662198391420911E-2</v>
      </c>
      <c r="CQ308" s="19">
        <f t="shared" si="151"/>
        <v>4.3086939869781696E-2</v>
      </c>
      <c r="CR308" s="19">
        <f t="shared" si="151"/>
        <v>2.6235158942933743E-2</v>
      </c>
      <c r="CS308" s="19">
        <f t="shared" si="139"/>
        <v>1.4362313289927231E-2</v>
      </c>
      <c r="CT308" s="19">
        <f t="shared" si="139"/>
        <v>8.0428954423592495E-3</v>
      </c>
    </row>
    <row r="309" spans="1:98" ht="13.5" customHeight="1" x14ac:dyDescent="0.2">
      <c r="A309" s="12">
        <f t="shared" si="127"/>
        <v>30041</v>
      </c>
      <c r="B309" s="13">
        <v>2.1</v>
      </c>
      <c r="C309" s="14">
        <v>51</v>
      </c>
      <c r="D309" s="13">
        <v>1</v>
      </c>
      <c r="E309" s="13" t="s">
        <v>374</v>
      </c>
      <c r="F309" s="7">
        <f t="shared" si="128"/>
        <v>14506.800000000001</v>
      </c>
      <c r="G309" s="7">
        <f t="shared" si="129"/>
        <v>16058.7</v>
      </c>
      <c r="H309" s="18">
        <v>30041</v>
      </c>
      <c r="I309" s="18" t="s">
        <v>50</v>
      </c>
      <c r="J309" s="18" t="s">
        <v>51</v>
      </c>
      <c r="K309" s="18" t="s">
        <v>212</v>
      </c>
      <c r="L309" s="18">
        <v>37</v>
      </c>
      <c r="M309" s="18" t="s">
        <v>143</v>
      </c>
      <c r="N309" s="18">
        <v>14.3</v>
      </c>
      <c r="O309" s="18">
        <v>13.6</v>
      </c>
      <c r="P309" s="18">
        <v>15.7</v>
      </c>
      <c r="Q309" s="18" t="s">
        <v>143</v>
      </c>
      <c r="R309" s="18" t="s">
        <v>261</v>
      </c>
      <c r="S309" s="18" t="s">
        <v>253</v>
      </c>
      <c r="T309" s="18" t="s">
        <v>56</v>
      </c>
      <c r="U309" s="18">
        <v>6908</v>
      </c>
      <c r="V309" s="18">
        <v>7647</v>
      </c>
      <c r="W309" s="18">
        <v>83</v>
      </c>
      <c r="X309" s="18">
        <v>61</v>
      </c>
      <c r="Y309" s="18">
        <v>48</v>
      </c>
      <c r="Z309" s="18">
        <v>49</v>
      </c>
      <c r="AA309" s="18">
        <v>64</v>
      </c>
      <c r="AB309" s="18">
        <v>103</v>
      </c>
      <c r="AC309" s="18">
        <v>172</v>
      </c>
      <c r="AD309" s="18">
        <v>299</v>
      </c>
      <c r="AE309" s="18">
        <v>439</v>
      </c>
      <c r="AF309" s="18">
        <v>515</v>
      </c>
      <c r="AG309" s="18">
        <v>537</v>
      </c>
      <c r="AH309" s="18">
        <v>502</v>
      </c>
      <c r="AI309" s="18">
        <v>544</v>
      </c>
      <c r="AJ309" s="18">
        <v>593</v>
      </c>
      <c r="AK309" s="18">
        <v>562</v>
      </c>
      <c r="AL309" s="18">
        <v>542</v>
      </c>
      <c r="AM309" s="18">
        <v>556</v>
      </c>
      <c r="AN309" s="18">
        <v>544</v>
      </c>
      <c r="AO309" s="18">
        <v>439</v>
      </c>
      <c r="AP309" s="18">
        <v>291</v>
      </c>
      <c r="AQ309" s="18">
        <v>198</v>
      </c>
      <c r="AR309" s="18">
        <v>178</v>
      </c>
      <c r="AS309" s="18">
        <v>178</v>
      </c>
      <c r="AT309" s="18">
        <v>152</v>
      </c>
      <c r="AV309" s="19">
        <f t="shared" si="130"/>
        <v>0.90336079508303913</v>
      </c>
      <c r="AW309" s="19">
        <f t="shared" si="144"/>
        <v>1.0853929645612659E-2</v>
      </c>
      <c r="AX309" s="19">
        <f t="shared" si="144"/>
        <v>7.9769844383418328E-3</v>
      </c>
      <c r="AY309" s="19">
        <f t="shared" si="144"/>
        <v>6.2769713613181639E-3</v>
      </c>
      <c r="AZ309" s="19">
        <f t="shared" si="144"/>
        <v>6.4077415980122922E-3</v>
      </c>
      <c r="BA309" s="19">
        <f t="shared" si="144"/>
        <v>8.3692951484242179E-3</v>
      </c>
      <c r="BB309" s="19">
        <f t="shared" ref="BB309:BB322" si="153">AB309/$V309</f>
        <v>1.3469334379495226E-2</v>
      </c>
      <c r="BC309" s="19">
        <f t="shared" ref="BC309:BC322" si="154">AC309/$V309</f>
        <v>2.2492480711390088E-2</v>
      </c>
      <c r="BD309" s="19">
        <f t="shared" ref="BD309:BD322" si="155">AD309/$V309</f>
        <v>3.9100300771544395E-2</v>
      </c>
      <c r="BE309" s="19">
        <f t="shared" ref="BE309:BE322" si="156">AE309/$V309</f>
        <v>5.7408133908722375E-2</v>
      </c>
      <c r="BF309" s="19">
        <f t="shared" ref="BF309:BF322" si="157">AF309/$V309</f>
        <v>6.7346671897476132E-2</v>
      </c>
      <c r="BG309" s="19">
        <f t="shared" ref="BG309:BG322" si="158">AG309/$V309</f>
        <v>7.0223617104746963E-2</v>
      </c>
      <c r="BH309" s="19">
        <f t="shared" ref="BH309:BH322" si="159">AH309/$V309</f>
        <v>6.5646658820452466E-2</v>
      </c>
      <c r="BI309" s="19">
        <f t="shared" ref="BI309:BI322" si="160">AI309/$V309</f>
        <v>7.1139008761605865E-2</v>
      </c>
      <c r="BJ309" s="19">
        <f t="shared" si="152"/>
        <v>7.7546750359618152E-2</v>
      </c>
      <c r="BK309" s="19">
        <f t="shared" si="152"/>
        <v>7.3492873022100169E-2</v>
      </c>
      <c r="BL309" s="19">
        <f t="shared" si="152"/>
        <v>7.0877468288217602E-2</v>
      </c>
      <c r="BM309" s="19">
        <f t="shared" si="152"/>
        <v>7.2708251601935406E-2</v>
      </c>
      <c r="BN309" s="19">
        <f t="shared" si="143"/>
        <v>7.1139008761605865E-2</v>
      </c>
      <c r="BO309" s="19">
        <f t="shared" si="143"/>
        <v>5.7408133908722375E-2</v>
      </c>
      <c r="BP309" s="19">
        <f t="shared" si="143"/>
        <v>3.8054138877991368E-2</v>
      </c>
      <c r="BQ309" s="19">
        <f t="shared" si="143"/>
        <v>2.5892506865437426E-2</v>
      </c>
      <c r="BR309" s="19">
        <f t="shared" si="143"/>
        <v>2.3277102131554858E-2</v>
      </c>
      <c r="BS309" s="19">
        <f t="shared" si="143"/>
        <v>2.3277102131554858E-2</v>
      </c>
      <c r="BT309" s="19">
        <f t="shared" si="143"/>
        <v>1.987707597750752E-2</v>
      </c>
      <c r="BU309" s="19"/>
      <c r="BV309" s="19">
        <f t="shared" si="146"/>
        <v>1.1069774174869715</v>
      </c>
      <c r="BW309" s="19">
        <f t="shared" si="147"/>
        <v>1.2015055008685582E-2</v>
      </c>
      <c r="BX309" s="19">
        <f t="shared" si="148"/>
        <v>8.8303416328894043E-3</v>
      </c>
      <c r="BY309" s="19">
        <f t="shared" si="149"/>
        <v>6.9484655471916618E-3</v>
      </c>
      <c r="BZ309" s="19">
        <f t="shared" si="145"/>
        <v>7.0932252460914882E-3</v>
      </c>
      <c r="CA309" s="19">
        <f t="shared" si="145"/>
        <v>9.2646207295888818E-3</v>
      </c>
      <c r="CB309" s="19">
        <f t="shared" si="145"/>
        <v>1.4910248986682108E-2</v>
      </c>
      <c r="CC309" s="19">
        <f t="shared" si="145"/>
        <v>2.4898668210770122E-2</v>
      </c>
      <c r="CD309" s="19">
        <f t="shared" si="145"/>
        <v>4.3283149971048061E-2</v>
      </c>
      <c r="CE309" s="19">
        <f t="shared" si="150"/>
        <v>6.3549507817023745E-2</v>
      </c>
      <c r="CF309" s="19">
        <f t="shared" si="150"/>
        <v>7.4551244933410532E-2</v>
      </c>
      <c r="CG309" s="19">
        <f t="shared" si="150"/>
        <v>7.7735958309206724E-2</v>
      </c>
      <c r="CH309" s="19">
        <f t="shared" si="150"/>
        <v>7.2669368847712801E-2</v>
      </c>
      <c r="CI309" s="19">
        <f t="shared" si="150"/>
        <v>7.87492762015055E-2</v>
      </c>
      <c r="CJ309" s="19">
        <f t="shared" si="150"/>
        <v>8.5842501447596989E-2</v>
      </c>
      <c r="CK309" s="19">
        <f t="shared" si="150"/>
        <v>8.1354950781702379E-2</v>
      </c>
      <c r="CL309" s="19">
        <f t="shared" si="150"/>
        <v>7.8459756803705843E-2</v>
      </c>
      <c r="CM309" s="19">
        <f t="shared" si="150"/>
        <v>8.048639258830341E-2</v>
      </c>
      <c r="CN309" s="19">
        <f t="shared" si="151"/>
        <v>7.87492762015055E-2</v>
      </c>
      <c r="CO309" s="19">
        <f t="shared" si="151"/>
        <v>6.3549507817023745E-2</v>
      </c>
      <c r="CP309" s="19">
        <f t="shared" si="151"/>
        <v>4.212507237984945E-2</v>
      </c>
      <c r="CQ309" s="19">
        <f t="shared" si="151"/>
        <v>2.8662420382165606E-2</v>
      </c>
      <c r="CR309" s="19">
        <f t="shared" si="151"/>
        <v>2.5767226404169081E-2</v>
      </c>
      <c r="CS309" s="19">
        <f t="shared" si="139"/>
        <v>2.5767226404169081E-2</v>
      </c>
      <c r="CT309" s="19">
        <f t="shared" si="139"/>
        <v>2.2003474232773594E-2</v>
      </c>
    </row>
    <row r="310" spans="1:98" ht="13.5" customHeight="1" x14ac:dyDescent="0.2">
      <c r="A310" s="12">
        <f t="shared" si="127"/>
        <v>30041</v>
      </c>
      <c r="B310" s="13">
        <v>2.1</v>
      </c>
      <c r="C310" s="14">
        <v>261</v>
      </c>
      <c r="D310" s="13">
        <v>1</v>
      </c>
      <c r="E310" s="13" t="s">
        <v>374</v>
      </c>
      <c r="F310" s="7">
        <f t="shared" si="128"/>
        <v>18238.5</v>
      </c>
      <c r="G310" s="7">
        <f t="shared" si="129"/>
        <v>19880.7</v>
      </c>
      <c r="H310" s="18">
        <v>30041</v>
      </c>
      <c r="I310" s="18" t="s">
        <v>50</v>
      </c>
      <c r="J310" s="18" t="s">
        <v>51</v>
      </c>
      <c r="K310" s="18" t="s">
        <v>212</v>
      </c>
      <c r="L310" s="18">
        <v>37</v>
      </c>
      <c r="M310" s="18" t="s">
        <v>143</v>
      </c>
      <c r="N310" s="18">
        <v>14.3</v>
      </c>
      <c r="O310" s="18">
        <v>13.6</v>
      </c>
      <c r="P310" s="18">
        <v>15.7</v>
      </c>
      <c r="Q310" s="18" t="s">
        <v>143</v>
      </c>
      <c r="R310" s="18" t="s">
        <v>261</v>
      </c>
      <c r="S310" s="18" t="s">
        <v>253</v>
      </c>
      <c r="T310" s="18" t="s">
        <v>55</v>
      </c>
      <c r="U310" s="18">
        <v>8685</v>
      </c>
      <c r="V310" s="18">
        <v>9467</v>
      </c>
      <c r="W310" s="18">
        <v>34</v>
      </c>
      <c r="X310" s="18">
        <v>29</v>
      </c>
      <c r="Y310" s="18">
        <v>37</v>
      </c>
      <c r="Z310" s="18">
        <v>80</v>
      </c>
      <c r="AA310" s="18">
        <v>133</v>
      </c>
      <c r="AB310" s="18">
        <v>293</v>
      </c>
      <c r="AC310" s="18">
        <v>572</v>
      </c>
      <c r="AD310" s="18">
        <v>667</v>
      </c>
      <c r="AE310" s="18">
        <v>571</v>
      </c>
      <c r="AF310" s="18">
        <v>526</v>
      </c>
      <c r="AG310" s="18">
        <v>538</v>
      </c>
      <c r="AH310" s="18">
        <v>560</v>
      </c>
      <c r="AI310" s="18">
        <v>586</v>
      </c>
      <c r="AJ310" s="18">
        <v>594</v>
      </c>
      <c r="AK310" s="18">
        <v>611</v>
      </c>
      <c r="AL310" s="18">
        <v>718</v>
      </c>
      <c r="AM310" s="18">
        <v>799</v>
      </c>
      <c r="AN310" s="18">
        <v>714</v>
      </c>
      <c r="AO310" s="18">
        <v>506</v>
      </c>
      <c r="AP310" s="18">
        <v>327</v>
      </c>
      <c r="AQ310" s="18">
        <v>228</v>
      </c>
      <c r="AR310" s="18">
        <v>168</v>
      </c>
      <c r="AS310" s="18">
        <v>108</v>
      </c>
      <c r="AT310" s="18">
        <v>68</v>
      </c>
      <c r="AV310" s="19">
        <f t="shared" si="130"/>
        <v>0.91739727474384702</v>
      </c>
      <c r="AW310" s="19">
        <f t="shared" ref="AW310:BH346" si="161">W310/$V310</f>
        <v>3.5914228372240413E-3</v>
      </c>
      <c r="AX310" s="19">
        <f t="shared" si="161"/>
        <v>3.0632724199852117E-3</v>
      </c>
      <c r="AY310" s="19">
        <f t="shared" si="161"/>
        <v>3.9083130875673389E-3</v>
      </c>
      <c r="AZ310" s="19">
        <f t="shared" ref="AZ310:AZ322" si="162">Z310/$V310</f>
        <v>8.4504066758212745E-3</v>
      </c>
      <c r="BA310" s="19">
        <f t="shared" ref="BA310:BA322" si="163">AA310/$V310</f>
        <v>1.4048801098552869E-2</v>
      </c>
      <c r="BB310" s="19">
        <f t="shared" si="153"/>
        <v>3.0949614450195416E-2</v>
      </c>
      <c r="BC310" s="19">
        <f t="shared" si="154"/>
        <v>6.0420407732122108E-2</v>
      </c>
      <c r="BD310" s="19">
        <f t="shared" si="155"/>
        <v>7.0455265659659871E-2</v>
      </c>
      <c r="BE310" s="19">
        <f t="shared" si="156"/>
        <v>6.0314777648674343E-2</v>
      </c>
      <c r="BF310" s="19">
        <f t="shared" si="157"/>
        <v>5.5561423893524878E-2</v>
      </c>
      <c r="BG310" s="19">
        <f t="shared" si="158"/>
        <v>5.6828984894898064E-2</v>
      </c>
      <c r="BH310" s="19">
        <f t="shared" si="159"/>
        <v>5.9152846730748915E-2</v>
      </c>
      <c r="BI310" s="19">
        <f t="shared" si="160"/>
        <v>6.1899228900390832E-2</v>
      </c>
      <c r="BJ310" s="19">
        <f t="shared" si="152"/>
        <v>6.2744269567972966E-2</v>
      </c>
      <c r="BK310" s="19">
        <f t="shared" si="152"/>
        <v>6.4539980986584977E-2</v>
      </c>
      <c r="BL310" s="19">
        <f t="shared" si="152"/>
        <v>7.5842399915495934E-2</v>
      </c>
      <c r="BM310" s="19">
        <f t="shared" si="152"/>
        <v>8.4398436674764973E-2</v>
      </c>
      <c r="BN310" s="19">
        <f t="shared" si="143"/>
        <v>7.5419879581704874E-2</v>
      </c>
      <c r="BO310" s="19">
        <f t="shared" si="143"/>
        <v>5.3448822224569557E-2</v>
      </c>
      <c r="BP310" s="19">
        <f t="shared" si="143"/>
        <v>3.454103728741946E-2</v>
      </c>
      <c r="BQ310" s="19">
        <f t="shared" si="143"/>
        <v>2.408365902609063E-2</v>
      </c>
      <c r="BR310" s="19">
        <f t="shared" si="143"/>
        <v>1.7745854019224676E-2</v>
      </c>
      <c r="BS310" s="19">
        <f t="shared" si="143"/>
        <v>1.140804901235872E-2</v>
      </c>
      <c r="BT310" s="19">
        <f t="shared" si="143"/>
        <v>7.1828456744480827E-3</v>
      </c>
      <c r="BU310" s="19"/>
      <c r="BV310" s="19">
        <f t="shared" si="146"/>
        <v>1.0900402993667242</v>
      </c>
      <c r="BW310" s="19">
        <f t="shared" si="147"/>
        <v>3.9147956246401846E-3</v>
      </c>
      <c r="BX310" s="19">
        <f t="shared" si="148"/>
        <v>3.3390903857225102E-3</v>
      </c>
      <c r="BY310" s="19">
        <f t="shared" si="149"/>
        <v>4.2602187679907887E-3</v>
      </c>
      <c r="BZ310" s="19">
        <f t="shared" si="145"/>
        <v>9.2112838226827871E-3</v>
      </c>
      <c r="CA310" s="19">
        <f t="shared" si="145"/>
        <v>1.5313759355210132E-2</v>
      </c>
      <c r="CB310" s="19">
        <f t="shared" si="145"/>
        <v>3.3736327000575703E-2</v>
      </c>
      <c r="CC310" s="19">
        <f t="shared" si="145"/>
        <v>6.5860679332181926E-2</v>
      </c>
      <c r="CD310" s="19">
        <f t="shared" si="145"/>
        <v>7.6799078871617729E-2</v>
      </c>
      <c r="CE310" s="19">
        <f t="shared" si="150"/>
        <v>6.5745538284398386E-2</v>
      </c>
      <c r="CF310" s="19">
        <f t="shared" si="150"/>
        <v>6.0564191134139321E-2</v>
      </c>
      <c r="CG310" s="19">
        <f t="shared" si="150"/>
        <v>6.1945883707541741E-2</v>
      </c>
      <c r="CH310" s="19">
        <f t="shared" si="150"/>
        <v>6.44789867587795E-2</v>
      </c>
      <c r="CI310" s="19">
        <f t="shared" si="150"/>
        <v>6.7472654001151405E-2</v>
      </c>
      <c r="CJ310" s="19">
        <f t="shared" si="150"/>
        <v>6.8393782383419685E-2</v>
      </c>
      <c r="CK310" s="19">
        <f t="shared" si="150"/>
        <v>7.0351180195739785E-2</v>
      </c>
      <c r="CL310" s="19">
        <f t="shared" si="150"/>
        <v>8.2671272308578014E-2</v>
      </c>
      <c r="CM310" s="19">
        <f t="shared" si="150"/>
        <v>9.1997697179044324E-2</v>
      </c>
      <c r="CN310" s="19">
        <f t="shared" si="151"/>
        <v>8.2210708117443868E-2</v>
      </c>
      <c r="CO310" s="19">
        <f t="shared" si="151"/>
        <v>5.8261370178468622E-2</v>
      </c>
      <c r="CP310" s="19">
        <f t="shared" si="151"/>
        <v>3.7651122625215888E-2</v>
      </c>
      <c r="CQ310" s="19">
        <f t="shared" si="151"/>
        <v>2.6252158894645942E-2</v>
      </c>
      <c r="CR310" s="19">
        <f t="shared" si="151"/>
        <v>1.9343696027633851E-2</v>
      </c>
      <c r="CS310" s="19">
        <f t="shared" si="139"/>
        <v>1.2435233160621761E-2</v>
      </c>
      <c r="CT310" s="19">
        <f t="shared" si="139"/>
        <v>7.8295912492803692E-3</v>
      </c>
    </row>
    <row r="311" spans="1:98" ht="13.5" customHeight="1" x14ac:dyDescent="0.2">
      <c r="A311" s="12">
        <f t="shared" si="127"/>
        <v>30041</v>
      </c>
      <c r="B311" s="13">
        <v>2.1</v>
      </c>
      <c r="C311" s="15">
        <v>364</v>
      </c>
      <c r="D311" s="13">
        <v>1</v>
      </c>
      <c r="E311" s="13" t="s">
        <v>374</v>
      </c>
      <c r="F311" s="7">
        <f t="shared" si="128"/>
        <v>16665.600000000002</v>
      </c>
      <c r="G311" s="7">
        <f t="shared" si="129"/>
        <v>18219.600000000002</v>
      </c>
      <c r="H311" s="18">
        <v>30041</v>
      </c>
      <c r="I311" s="18" t="s">
        <v>50</v>
      </c>
      <c r="J311" s="18" t="s">
        <v>51</v>
      </c>
      <c r="K311" s="18" t="s">
        <v>212</v>
      </c>
      <c r="L311" s="18">
        <v>37</v>
      </c>
      <c r="M311" s="18" t="s">
        <v>143</v>
      </c>
      <c r="N311" s="18">
        <v>14.3</v>
      </c>
      <c r="O311" s="18">
        <v>13.6</v>
      </c>
      <c r="P311" s="18">
        <v>15.7</v>
      </c>
      <c r="Q311" s="18" t="s">
        <v>143</v>
      </c>
      <c r="R311" s="18" t="s">
        <v>261</v>
      </c>
      <c r="S311" s="18" t="s">
        <v>253</v>
      </c>
      <c r="T311" s="18" t="s">
        <v>54</v>
      </c>
      <c r="U311" s="18">
        <v>7936</v>
      </c>
      <c r="V311" s="18">
        <v>8676</v>
      </c>
      <c r="W311" s="18">
        <v>54</v>
      </c>
      <c r="X311" s="18">
        <v>42</v>
      </c>
      <c r="Y311" s="18">
        <v>42</v>
      </c>
      <c r="Z311" s="18">
        <v>71</v>
      </c>
      <c r="AA311" s="18">
        <v>110</v>
      </c>
      <c r="AB311" s="18">
        <v>231</v>
      </c>
      <c r="AC311" s="18">
        <v>445</v>
      </c>
      <c r="AD311" s="18">
        <v>540</v>
      </c>
      <c r="AE311" s="18">
        <v>505</v>
      </c>
      <c r="AF311" s="18">
        <v>497</v>
      </c>
      <c r="AG311" s="18">
        <v>522</v>
      </c>
      <c r="AH311" s="18">
        <v>530</v>
      </c>
      <c r="AI311" s="18">
        <v>550</v>
      </c>
      <c r="AJ311" s="18">
        <v>566</v>
      </c>
      <c r="AK311" s="18">
        <v>571</v>
      </c>
      <c r="AL311" s="18">
        <v>645</v>
      </c>
      <c r="AM311" s="18">
        <v>716</v>
      </c>
      <c r="AN311" s="18">
        <v>657</v>
      </c>
      <c r="AO311" s="18">
        <v>485</v>
      </c>
      <c r="AP311" s="18">
        <v>321</v>
      </c>
      <c r="AQ311" s="18">
        <v>223</v>
      </c>
      <c r="AR311" s="18">
        <v>165</v>
      </c>
      <c r="AS311" s="18">
        <v>113</v>
      </c>
      <c r="AT311" s="18">
        <v>76</v>
      </c>
      <c r="AV311" s="19">
        <f t="shared" si="130"/>
        <v>0.91470723835869061</v>
      </c>
      <c r="AW311" s="19">
        <f t="shared" si="161"/>
        <v>6.2240663900414933E-3</v>
      </c>
      <c r="AX311" s="19">
        <f t="shared" si="161"/>
        <v>4.8409405255878286E-3</v>
      </c>
      <c r="AY311" s="19">
        <f t="shared" si="161"/>
        <v>4.8409405255878286E-3</v>
      </c>
      <c r="AZ311" s="19">
        <f t="shared" si="162"/>
        <v>8.18349469801752E-3</v>
      </c>
      <c r="BA311" s="19">
        <f t="shared" si="163"/>
        <v>1.2678653757491932E-2</v>
      </c>
      <c r="BB311" s="19">
        <f t="shared" si="153"/>
        <v>2.6625172890733056E-2</v>
      </c>
      <c r="BC311" s="19">
        <f t="shared" si="154"/>
        <v>5.1290917473490086E-2</v>
      </c>
      <c r="BD311" s="19">
        <f t="shared" si="155"/>
        <v>6.2240663900414939E-2</v>
      </c>
      <c r="BE311" s="19">
        <f t="shared" si="156"/>
        <v>5.8206546795758415E-2</v>
      </c>
      <c r="BF311" s="19">
        <f t="shared" si="157"/>
        <v>5.7284462886122635E-2</v>
      </c>
      <c r="BG311" s="19">
        <f t="shared" si="158"/>
        <v>6.0165975103734441E-2</v>
      </c>
      <c r="BH311" s="19">
        <f t="shared" si="159"/>
        <v>6.1088059013370215E-2</v>
      </c>
      <c r="BI311" s="19">
        <f t="shared" si="160"/>
        <v>6.3393268787459656E-2</v>
      </c>
      <c r="BJ311" s="19">
        <f t="shared" si="152"/>
        <v>6.5237436606731217E-2</v>
      </c>
      <c r="BK311" s="19">
        <f t="shared" si="152"/>
        <v>6.5813739050253575E-2</v>
      </c>
      <c r="BL311" s="19">
        <f t="shared" si="152"/>
        <v>7.4343015214384509E-2</v>
      </c>
      <c r="BM311" s="19">
        <f t="shared" si="152"/>
        <v>8.2526509912402027E-2</v>
      </c>
      <c r="BN311" s="19">
        <f t="shared" si="143"/>
        <v>7.5726141078838169E-2</v>
      </c>
      <c r="BO311" s="19">
        <f t="shared" si="143"/>
        <v>5.5901337021668975E-2</v>
      </c>
      <c r="BP311" s="19">
        <f t="shared" si="143"/>
        <v>3.6998616874135547E-2</v>
      </c>
      <c r="BQ311" s="19">
        <f t="shared" si="143"/>
        <v>2.5703088981097279E-2</v>
      </c>
      <c r="BR311" s="19">
        <f t="shared" si="143"/>
        <v>1.9017980636237896E-2</v>
      </c>
      <c r="BS311" s="19">
        <f t="shared" si="143"/>
        <v>1.3024435223605349E-2</v>
      </c>
      <c r="BT311" s="19">
        <f t="shared" si="143"/>
        <v>8.7597971415398802E-3</v>
      </c>
      <c r="BU311" s="19"/>
      <c r="BV311" s="19">
        <f t="shared" si="146"/>
        <v>1.0932459677419355</v>
      </c>
      <c r="BW311" s="19">
        <f t="shared" si="147"/>
        <v>6.8044354838709678E-3</v>
      </c>
      <c r="BX311" s="19">
        <f t="shared" si="148"/>
        <v>5.292338709677419E-3</v>
      </c>
      <c r="BY311" s="19">
        <f t="shared" si="149"/>
        <v>5.292338709677419E-3</v>
      </c>
      <c r="BZ311" s="19">
        <f t="shared" si="145"/>
        <v>8.946572580645162E-3</v>
      </c>
      <c r="CA311" s="19">
        <f t="shared" si="145"/>
        <v>1.3860887096774193E-2</v>
      </c>
      <c r="CB311" s="19">
        <f t="shared" si="145"/>
        <v>2.9107862903225805E-2</v>
      </c>
      <c r="CC311" s="19">
        <f t="shared" si="145"/>
        <v>5.6073588709677422E-2</v>
      </c>
      <c r="CD311" s="19">
        <f t="shared" si="145"/>
        <v>6.8044354838709672E-2</v>
      </c>
      <c r="CE311" s="19">
        <f t="shared" si="150"/>
        <v>6.3634072580645157E-2</v>
      </c>
      <c r="CF311" s="19">
        <f t="shared" si="150"/>
        <v>6.2626008064516125E-2</v>
      </c>
      <c r="CG311" s="19">
        <f t="shared" si="150"/>
        <v>6.5776209677419359E-2</v>
      </c>
      <c r="CH311" s="19">
        <f t="shared" si="150"/>
        <v>6.678427419354839E-2</v>
      </c>
      <c r="CI311" s="19">
        <f t="shared" si="150"/>
        <v>6.9304435483870969E-2</v>
      </c>
      <c r="CJ311" s="19">
        <f t="shared" si="150"/>
        <v>7.1320564516129031E-2</v>
      </c>
      <c r="CK311" s="19">
        <f t="shared" si="150"/>
        <v>7.1950604838709672E-2</v>
      </c>
      <c r="CL311" s="19">
        <f t="shared" si="150"/>
        <v>8.127520161290322E-2</v>
      </c>
      <c r="CM311" s="19">
        <f t="shared" si="150"/>
        <v>9.022177419354839E-2</v>
      </c>
      <c r="CN311" s="19">
        <f t="shared" si="151"/>
        <v>8.278729838709678E-2</v>
      </c>
      <c r="CO311" s="19">
        <f t="shared" si="151"/>
        <v>6.1113911290322578E-2</v>
      </c>
      <c r="CP311" s="19">
        <f t="shared" si="151"/>
        <v>4.0448588709677422E-2</v>
      </c>
      <c r="CQ311" s="19">
        <f t="shared" si="151"/>
        <v>2.8099798387096774E-2</v>
      </c>
      <c r="CR311" s="19">
        <f t="shared" si="151"/>
        <v>2.0791330645161289E-2</v>
      </c>
      <c r="CS311" s="19">
        <f t="shared" si="139"/>
        <v>1.423891129032258E-2</v>
      </c>
      <c r="CT311" s="19">
        <f t="shared" si="139"/>
        <v>9.5766129032258066E-3</v>
      </c>
    </row>
    <row r="312" spans="1:98" ht="13.5" customHeight="1" x14ac:dyDescent="0.2">
      <c r="A312" s="12">
        <f t="shared" si="127"/>
        <v>30042</v>
      </c>
      <c r="B312" s="13">
        <v>2.1</v>
      </c>
      <c r="C312" s="14">
        <v>52</v>
      </c>
      <c r="D312" s="13">
        <v>1</v>
      </c>
      <c r="E312" s="13" t="s">
        <v>374</v>
      </c>
      <c r="F312" s="7">
        <f t="shared" si="128"/>
        <v>11119.5</v>
      </c>
      <c r="G312" s="7">
        <f t="shared" si="129"/>
        <v>12293.4</v>
      </c>
      <c r="H312" s="18">
        <v>30042</v>
      </c>
      <c r="I312" s="18" t="s">
        <v>50</v>
      </c>
      <c r="J312" s="18" t="s">
        <v>51</v>
      </c>
      <c r="K312" s="18" t="s">
        <v>212</v>
      </c>
      <c r="L312" s="18">
        <v>37</v>
      </c>
      <c r="M312" s="18" t="s">
        <v>143</v>
      </c>
      <c r="N312" s="18">
        <v>14.3</v>
      </c>
      <c r="O312" s="18">
        <v>13.6</v>
      </c>
      <c r="P312" s="18">
        <v>15.7</v>
      </c>
      <c r="Q312" s="18" t="s">
        <v>143</v>
      </c>
      <c r="R312" s="18" t="s">
        <v>261</v>
      </c>
      <c r="S312" s="18" t="s">
        <v>262</v>
      </c>
      <c r="T312" s="18" t="s">
        <v>57</v>
      </c>
      <c r="U312" s="18">
        <v>5295</v>
      </c>
      <c r="V312" s="18">
        <v>5854</v>
      </c>
      <c r="W312" s="18">
        <v>116</v>
      </c>
      <c r="X312" s="18">
        <v>89</v>
      </c>
      <c r="Y312" s="18">
        <v>68</v>
      </c>
      <c r="Z312" s="18">
        <v>54</v>
      </c>
      <c r="AA312" s="18">
        <v>50</v>
      </c>
      <c r="AB312" s="18">
        <v>59</v>
      </c>
      <c r="AC312" s="18">
        <v>90</v>
      </c>
      <c r="AD312" s="18">
        <v>147</v>
      </c>
      <c r="AE312" s="18">
        <v>236</v>
      </c>
      <c r="AF312" s="18">
        <v>331</v>
      </c>
      <c r="AG312" s="18">
        <v>385</v>
      </c>
      <c r="AH312" s="18">
        <v>360</v>
      </c>
      <c r="AI312" s="18">
        <v>351</v>
      </c>
      <c r="AJ312" s="18">
        <v>389</v>
      </c>
      <c r="AK312" s="18">
        <v>377</v>
      </c>
      <c r="AL312" s="18">
        <v>397</v>
      </c>
      <c r="AM312" s="18">
        <v>507</v>
      </c>
      <c r="AN312" s="18">
        <v>546</v>
      </c>
      <c r="AO312" s="18">
        <v>459</v>
      </c>
      <c r="AP312" s="18">
        <v>348</v>
      </c>
      <c r="AQ312" s="18">
        <v>233</v>
      </c>
      <c r="AR312" s="18">
        <v>140</v>
      </c>
      <c r="AS312" s="18">
        <v>79</v>
      </c>
      <c r="AT312" s="18">
        <v>46</v>
      </c>
      <c r="AV312" s="19">
        <f t="shared" si="130"/>
        <v>0.90450973693201231</v>
      </c>
      <c r="AW312" s="19">
        <f t="shared" si="161"/>
        <v>1.9815510761872223E-2</v>
      </c>
      <c r="AX312" s="19">
        <f t="shared" si="161"/>
        <v>1.5203279808677828E-2</v>
      </c>
      <c r="AY312" s="19">
        <f t="shared" si="161"/>
        <v>1.1615989067304407E-2</v>
      </c>
      <c r="AZ312" s="19">
        <f t="shared" si="162"/>
        <v>9.2244619063887937E-3</v>
      </c>
      <c r="BA312" s="19">
        <f t="shared" si="163"/>
        <v>8.5411684318414758E-3</v>
      </c>
      <c r="BB312" s="19">
        <f t="shared" si="153"/>
        <v>1.0078578749572941E-2</v>
      </c>
      <c r="BC312" s="19">
        <f t="shared" si="154"/>
        <v>1.5374103177314656E-2</v>
      </c>
      <c r="BD312" s="19">
        <f t="shared" si="155"/>
        <v>2.5111035189613939E-2</v>
      </c>
      <c r="BE312" s="19">
        <f t="shared" si="156"/>
        <v>4.0314314998291766E-2</v>
      </c>
      <c r="BF312" s="19">
        <f t="shared" si="157"/>
        <v>5.6542535018790571E-2</v>
      </c>
      <c r="BG312" s="19">
        <f t="shared" si="158"/>
        <v>6.5766996925179358E-2</v>
      </c>
      <c r="BH312" s="19">
        <f t="shared" si="159"/>
        <v>6.1496412709258624E-2</v>
      </c>
      <c r="BI312" s="19">
        <f t="shared" si="160"/>
        <v>5.9959002391527162E-2</v>
      </c>
      <c r="BJ312" s="19">
        <f t="shared" si="152"/>
        <v>6.6450290399726678E-2</v>
      </c>
      <c r="BK312" s="19">
        <f t="shared" si="152"/>
        <v>6.4400409976084733E-2</v>
      </c>
      <c r="BL312" s="19">
        <f t="shared" si="152"/>
        <v>6.7816877348821317E-2</v>
      </c>
      <c r="BM312" s="19">
        <f t="shared" si="152"/>
        <v>8.6607447898872564E-2</v>
      </c>
      <c r="BN312" s="19">
        <f t="shared" si="143"/>
        <v>9.3269559275708916E-2</v>
      </c>
      <c r="BO312" s="19">
        <f t="shared" si="143"/>
        <v>7.8407926204304743E-2</v>
      </c>
      <c r="BP312" s="19">
        <f t="shared" si="143"/>
        <v>5.9446532285616673E-2</v>
      </c>
      <c r="BQ312" s="19">
        <f t="shared" si="143"/>
        <v>3.9801844892381276E-2</v>
      </c>
      <c r="BR312" s="19">
        <f t="shared" si="143"/>
        <v>2.3915271609156134E-2</v>
      </c>
      <c r="BS312" s="19">
        <f t="shared" si="143"/>
        <v>1.3495046122309532E-2</v>
      </c>
      <c r="BT312" s="19">
        <f t="shared" si="143"/>
        <v>7.8578749572941579E-3</v>
      </c>
      <c r="BU312" s="19"/>
      <c r="BV312" s="19">
        <f t="shared" ref="BV312:BV329" si="164">V312/$U312</f>
        <v>1.1055712936732767</v>
      </c>
      <c r="BW312" s="19">
        <f t="shared" ref="BW312:BW329" si="165">W312/$U312</f>
        <v>2.1907459867799812E-2</v>
      </c>
      <c r="BX312" s="19">
        <f t="shared" ref="BX312:BX329" si="166">X312/$U312</f>
        <v>1.6808309726156753E-2</v>
      </c>
      <c r="BY312" s="19">
        <f t="shared" ref="BY312:BY329" si="167">Y312/$U312</f>
        <v>1.2842304060434372E-2</v>
      </c>
      <c r="BZ312" s="19">
        <f t="shared" si="145"/>
        <v>1.0198300283286119E-2</v>
      </c>
      <c r="CA312" s="19">
        <f t="shared" si="145"/>
        <v>9.442870632672332E-3</v>
      </c>
      <c r="CB312" s="19">
        <f t="shared" si="145"/>
        <v>1.1142587346553353E-2</v>
      </c>
      <c r="CC312" s="19">
        <f t="shared" si="145"/>
        <v>1.69971671388102E-2</v>
      </c>
      <c r="CD312" s="19">
        <f t="shared" si="145"/>
        <v>2.7762039660056657E-2</v>
      </c>
      <c r="CE312" s="19">
        <f t="shared" si="150"/>
        <v>4.4570349386213411E-2</v>
      </c>
      <c r="CF312" s="19">
        <f t="shared" si="150"/>
        <v>6.2511803588290837E-2</v>
      </c>
      <c r="CG312" s="19">
        <f t="shared" si="150"/>
        <v>7.2710103871576962E-2</v>
      </c>
      <c r="CH312" s="19">
        <f t="shared" si="150"/>
        <v>6.79886685552408E-2</v>
      </c>
      <c r="CI312" s="19">
        <f t="shared" si="150"/>
        <v>6.6288951841359772E-2</v>
      </c>
      <c r="CJ312" s="19">
        <f t="shared" si="150"/>
        <v>7.3465533522190749E-2</v>
      </c>
      <c r="CK312" s="19">
        <f t="shared" si="150"/>
        <v>7.1199244570349388E-2</v>
      </c>
      <c r="CL312" s="19">
        <f t="shared" ref="CL312:CL343" si="168">AL312/$U312</f>
        <v>7.4976392823418322E-2</v>
      </c>
      <c r="CM312" s="19">
        <f t="shared" ref="CM312:CM343" si="169">AM312/$U312</f>
        <v>9.575070821529745E-2</v>
      </c>
      <c r="CN312" s="19">
        <f t="shared" si="151"/>
        <v>0.10311614730878187</v>
      </c>
      <c r="CO312" s="19">
        <f t="shared" si="151"/>
        <v>8.6685552407932007E-2</v>
      </c>
      <c r="CP312" s="19">
        <f t="shared" si="151"/>
        <v>6.5722379603399439E-2</v>
      </c>
      <c r="CQ312" s="19">
        <f t="shared" si="151"/>
        <v>4.400377714825307E-2</v>
      </c>
      <c r="CR312" s="19">
        <f t="shared" si="151"/>
        <v>2.644003777148253E-2</v>
      </c>
      <c r="CS312" s="19">
        <f t="shared" si="139"/>
        <v>1.4919735599622286E-2</v>
      </c>
      <c r="CT312" s="19">
        <f t="shared" si="139"/>
        <v>8.687440982058545E-3</v>
      </c>
    </row>
    <row r="313" spans="1:98" ht="13.5" customHeight="1" x14ac:dyDescent="0.2">
      <c r="A313" s="12">
        <f t="shared" si="127"/>
        <v>30042</v>
      </c>
      <c r="B313" s="13">
        <v>2.1</v>
      </c>
      <c r="C313" s="14">
        <v>51</v>
      </c>
      <c r="D313" s="13">
        <v>1</v>
      </c>
      <c r="E313" s="13" t="s">
        <v>374</v>
      </c>
      <c r="F313" s="7">
        <f t="shared" si="128"/>
        <v>14105.7</v>
      </c>
      <c r="G313" s="7">
        <f t="shared" si="129"/>
        <v>15594.6</v>
      </c>
      <c r="H313" s="18">
        <v>30042</v>
      </c>
      <c r="I313" s="18" t="s">
        <v>50</v>
      </c>
      <c r="J313" s="18" t="s">
        <v>51</v>
      </c>
      <c r="K313" s="18" t="s">
        <v>212</v>
      </c>
      <c r="L313" s="18">
        <v>37</v>
      </c>
      <c r="M313" s="18" t="s">
        <v>143</v>
      </c>
      <c r="N313" s="18">
        <v>14.3</v>
      </c>
      <c r="O313" s="18">
        <v>13.6</v>
      </c>
      <c r="P313" s="18">
        <v>15.7</v>
      </c>
      <c r="Q313" s="18" t="s">
        <v>143</v>
      </c>
      <c r="R313" s="18" t="s">
        <v>261</v>
      </c>
      <c r="S313" s="18" t="s">
        <v>262</v>
      </c>
      <c r="T313" s="18" t="s">
        <v>56</v>
      </c>
      <c r="U313" s="18">
        <v>6717</v>
      </c>
      <c r="V313" s="18">
        <v>7426</v>
      </c>
      <c r="W313" s="18">
        <v>81</v>
      </c>
      <c r="X313" s="18">
        <v>54</v>
      </c>
      <c r="Y313" s="18">
        <v>39</v>
      </c>
      <c r="Z313" s="18">
        <v>45</v>
      </c>
      <c r="AA313" s="18">
        <v>72</v>
      </c>
      <c r="AB313" s="18">
        <v>113</v>
      </c>
      <c r="AC313" s="18">
        <v>194</v>
      </c>
      <c r="AD313" s="18">
        <v>317</v>
      </c>
      <c r="AE313" s="18">
        <v>439</v>
      </c>
      <c r="AF313" s="18">
        <v>484</v>
      </c>
      <c r="AG313" s="18">
        <v>487</v>
      </c>
      <c r="AH313" s="18">
        <v>467</v>
      </c>
      <c r="AI313" s="18">
        <v>499</v>
      </c>
      <c r="AJ313" s="18">
        <v>533</v>
      </c>
      <c r="AK313" s="18">
        <v>525</v>
      </c>
      <c r="AL313" s="18">
        <v>543</v>
      </c>
      <c r="AM313" s="18">
        <v>586</v>
      </c>
      <c r="AN313" s="18">
        <v>572</v>
      </c>
      <c r="AO313" s="18">
        <v>437</v>
      </c>
      <c r="AP313" s="18">
        <v>281</v>
      </c>
      <c r="AQ313" s="18">
        <v>187</v>
      </c>
      <c r="AR313" s="18">
        <v>165</v>
      </c>
      <c r="AS313" s="18">
        <v>161</v>
      </c>
      <c r="AT313" s="18">
        <v>144</v>
      </c>
      <c r="AV313" s="19">
        <f t="shared" si="130"/>
        <v>0.90452464314570424</v>
      </c>
      <c r="AW313" s="19">
        <f t="shared" si="161"/>
        <v>1.0907621869108538E-2</v>
      </c>
      <c r="AX313" s="19">
        <f t="shared" si="161"/>
        <v>7.2717479127390253E-3</v>
      </c>
      <c r="AY313" s="19">
        <f t="shared" si="161"/>
        <v>5.2518179369781849E-3</v>
      </c>
      <c r="AZ313" s="19">
        <f t="shared" si="162"/>
        <v>6.0597899272825211E-3</v>
      </c>
      <c r="BA313" s="19">
        <f t="shared" si="163"/>
        <v>9.6956638836520337E-3</v>
      </c>
      <c r="BB313" s="19">
        <f t="shared" si="153"/>
        <v>1.5216805817398329E-2</v>
      </c>
      <c r="BC313" s="19">
        <f t="shared" si="154"/>
        <v>2.6124427686506867E-2</v>
      </c>
      <c r="BD313" s="19">
        <f t="shared" si="155"/>
        <v>4.2687853487745758E-2</v>
      </c>
      <c r="BE313" s="19">
        <f t="shared" si="156"/>
        <v>5.9116617290600595E-2</v>
      </c>
      <c r="BF313" s="19">
        <f t="shared" si="157"/>
        <v>6.517640721788312E-2</v>
      </c>
      <c r="BG313" s="19">
        <f t="shared" si="158"/>
        <v>6.5580393213035285E-2</v>
      </c>
      <c r="BH313" s="19">
        <f t="shared" si="159"/>
        <v>6.2887153245354155E-2</v>
      </c>
      <c r="BI313" s="19">
        <f t="shared" si="160"/>
        <v>6.7196337193643957E-2</v>
      </c>
      <c r="BJ313" s="19">
        <f t="shared" si="152"/>
        <v>7.1774845138701859E-2</v>
      </c>
      <c r="BK313" s="19">
        <f t="shared" si="152"/>
        <v>7.0697549151629416E-2</v>
      </c>
      <c r="BL313" s="19">
        <f t="shared" si="152"/>
        <v>7.3121465122542417E-2</v>
      </c>
      <c r="BM313" s="19">
        <f t="shared" si="152"/>
        <v>7.8911931053056827E-2</v>
      </c>
      <c r="BN313" s="19">
        <f t="shared" si="143"/>
        <v>7.7026663075680041E-2</v>
      </c>
      <c r="BO313" s="19">
        <f t="shared" si="143"/>
        <v>5.8847293293832481E-2</v>
      </c>
      <c r="BP313" s="19">
        <f t="shared" si="143"/>
        <v>3.7840021545919741E-2</v>
      </c>
      <c r="BQ313" s="19">
        <f t="shared" si="143"/>
        <v>2.5181793697818474E-2</v>
      </c>
      <c r="BR313" s="19">
        <f t="shared" si="143"/>
        <v>2.2219229733369244E-2</v>
      </c>
      <c r="BS313" s="19">
        <f t="shared" si="143"/>
        <v>2.1680581739833019E-2</v>
      </c>
      <c r="BT313" s="19">
        <f t="shared" si="143"/>
        <v>1.9391327767304067E-2</v>
      </c>
      <c r="BU313" s="19"/>
      <c r="BV313" s="19">
        <f t="shared" si="164"/>
        <v>1.1055530742891171</v>
      </c>
      <c r="BW313" s="19">
        <f t="shared" si="165"/>
        <v>1.2058954890576149E-2</v>
      </c>
      <c r="BX313" s="19">
        <f t="shared" si="166"/>
        <v>8.0393032603841008E-3</v>
      </c>
      <c r="BY313" s="19">
        <f t="shared" si="167"/>
        <v>5.8061634658329612E-3</v>
      </c>
      <c r="BZ313" s="19">
        <f t="shared" si="145"/>
        <v>6.6994193836534171E-3</v>
      </c>
      <c r="CA313" s="19">
        <f t="shared" si="145"/>
        <v>1.0719071013845467E-2</v>
      </c>
      <c r="CB313" s="19">
        <f t="shared" si="145"/>
        <v>1.6822986452285246E-2</v>
      </c>
      <c r="CC313" s="19">
        <f t="shared" si="145"/>
        <v>2.8881941342861397E-2</v>
      </c>
      <c r="CD313" s="19">
        <f t="shared" si="145"/>
        <v>4.7193687658180737E-2</v>
      </c>
      <c r="CE313" s="19">
        <f t="shared" si="145"/>
        <v>6.5356557987196667E-2</v>
      </c>
      <c r="CF313" s="19">
        <f t="shared" si="145"/>
        <v>7.205597737085008E-2</v>
      </c>
      <c r="CG313" s="19">
        <f t="shared" si="145"/>
        <v>7.2502605329760314E-2</v>
      </c>
      <c r="CH313" s="19">
        <f t="shared" si="145"/>
        <v>6.9525085603692124E-2</v>
      </c>
      <c r="CI313" s="19">
        <f t="shared" si="145"/>
        <v>7.4289117165401222E-2</v>
      </c>
      <c r="CJ313" s="19">
        <f t="shared" ref="CJ313:CJ348" si="170">AJ313/$U313</f>
        <v>7.9350900699717133E-2</v>
      </c>
      <c r="CK313" s="19">
        <f t="shared" ref="CK313:CK348" si="171">AK313/$U313</f>
        <v>7.8159892809289866E-2</v>
      </c>
      <c r="CL313" s="19">
        <f t="shared" si="168"/>
        <v>8.0839660562751228E-2</v>
      </c>
      <c r="CM313" s="19">
        <f t="shared" si="169"/>
        <v>8.7241327973797828E-2</v>
      </c>
      <c r="CN313" s="19">
        <f t="shared" si="151"/>
        <v>8.5157064165550092E-2</v>
      </c>
      <c r="CO313" s="19">
        <f t="shared" si="151"/>
        <v>6.505880601458984E-2</v>
      </c>
      <c r="CP313" s="19">
        <f t="shared" si="151"/>
        <v>4.1834152151257999E-2</v>
      </c>
      <c r="CQ313" s="19">
        <f t="shared" si="151"/>
        <v>2.7839809438737532E-2</v>
      </c>
      <c r="CR313" s="19">
        <f t="shared" si="151"/>
        <v>2.4564537740062529E-2</v>
      </c>
      <c r="CS313" s="19">
        <f t="shared" si="139"/>
        <v>2.3969033794848892E-2</v>
      </c>
      <c r="CT313" s="19">
        <f t="shared" si="139"/>
        <v>2.1438142027690933E-2</v>
      </c>
    </row>
    <row r="314" spans="1:98" ht="13.5" customHeight="1" x14ac:dyDescent="0.2">
      <c r="A314" s="12">
        <f t="shared" si="127"/>
        <v>30042</v>
      </c>
      <c r="B314" s="13">
        <v>2.1</v>
      </c>
      <c r="C314" s="14">
        <v>256</v>
      </c>
      <c r="D314" s="13">
        <v>1</v>
      </c>
      <c r="E314" s="13" t="s">
        <v>374</v>
      </c>
      <c r="F314" s="7">
        <f t="shared" si="128"/>
        <v>17946.600000000002</v>
      </c>
      <c r="G314" s="7">
        <f t="shared" si="129"/>
        <v>19876.5</v>
      </c>
      <c r="H314" s="18">
        <v>30042</v>
      </c>
      <c r="I314" s="18" t="s">
        <v>50</v>
      </c>
      <c r="J314" s="18" t="s">
        <v>51</v>
      </c>
      <c r="K314" s="18" t="s">
        <v>212</v>
      </c>
      <c r="L314" s="18">
        <v>37</v>
      </c>
      <c r="M314" s="18" t="s">
        <v>143</v>
      </c>
      <c r="N314" s="18">
        <v>14.3</v>
      </c>
      <c r="O314" s="18">
        <v>13.6</v>
      </c>
      <c r="P314" s="18">
        <v>15.7</v>
      </c>
      <c r="Q314" s="18" t="s">
        <v>143</v>
      </c>
      <c r="R314" s="18" t="s">
        <v>261</v>
      </c>
      <c r="S314" s="18" t="s">
        <v>262</v>
      </c>
      <c r="T314" s="18" t="s">
        <v>55</v>
      </c>
      <c r="U314" s="18">
        <v>8546</v>
      </c>
      <c r="V314" s="18">
        <v>9465</v>
      </c>
      <c r="W314" s="18">
        <v>31</v>
      </c>
      <c r="X314" s="18">
        <v>30</v>
      </c>
      <c r="Y314" s="18">
        <v>43</v>
      </c>
      <c r="Z314" s="18">
        <v>106</v>
      </c>
      <c r="AA314" s="18">
        <v>198</v>
      </c>
      <c r="AB314" s="18">
        <v>343</v>
      </c>
      <c r="AC314" s="18">
        <v>607</v>
      </c>
      <c r="AD314" s="18">
        <v>694</v>
      </c>
      <c r="AE314" s="18">
        <v>567</v>
      </c>
      <c r="AF314" s="18">
        <v>499</v>
      </c>
      <c r="AG314" s="18">
        <v>501</v>
      </c>
      <c r="AH314" s="18">
        <v>530</v>
      </c>
      <c r="AI314" s="18">
        <v>578</v>
      </c>
      <c r="AJ314" s="18">
        <v>582</v>
      </c>
      <c r="AK314" s="18">
        <v>599</v>
      </c>
      <c r="AL314" s="18">
        <v>701</v>
      </c>
      <c r="AM314" s="18">
        <v>807</v>
      </c>
      <c r="AN314" s="18">
        <v>714</v>
      </c>
      <c r="AO314" s="18">
        <v>484</v>
      </c>
      <c r="AP314" s="18">
        <v>318</v>
      </c>
      <c r="AQ314" s="18">
        <v>215</v>
      </c>
      <c r="AR314" s="18">
        <v>151</v>
      </c>
      <c r="AS314" s="18">
        <v>102</v>
      </c>
      <c r="AT314" s="18">
        <v>63</v>
      </c>
      <c r="AV314" s="19">
        <f t="shared" si="130"/>
        <v>0.90290544109878501</v>
      </c>
      <c r="AW314" s="19">
        <f t="shared" si="161"/>
        <v>3.2752245113576335E-3</v>
      </c>
      <c r="AX314" s="19">
        <f t="shared" si="161"/>
        <v>3.1695721077654518E-3</v>
      </c>
      <c r="AY314" s="19">
        <f t="shared" si="161"/>
        <v>4.5430533544638142E-3</v>
      </c>
      <c r="AZ314" s="19">
        <f t="shared" si="162"/>
        <v>1.1199154780771263E-2</v>
      </c>
      <c r="BA314" s="19">
        <f t="shared" si="163"/>
        <v>2.0919175911251982E-2</v>
      </c>
      <c r="BB314" s="19">
        <f t="shared" si="153"/>
        <v>3.6238774432118329E-2</v>
      </c>
      <c r="BC314" s="19">
        <f t="shared" si="154"/>
        <v>6.4131008980454304E-2</v>
      </c>
      <c r="BD314" s="19">
        <f t="shared" si="155"/>
        <v>7.3322768092974111E-2</v>
      </c>
      <c r="BE314" s="19">
        <f t="shared" si="156"/>
        <v>5.9904912836767035E-2</v>
      </c>
      <c r="BF314" s="19">
        <f t="shared" si="157"/>
        <v>5.2720549392498678E-2</v>
      </c>
      <c r="BG314" s="19">
        <f t="shared" si="158"/>
        <v>5.2931854199683041E-2</v>
      </c>
      <c r="BH314" s="19">
        <f t="shared" si="159"/>
        <v>5.5995773903856315E-2</v>
      </c>
      <c r="BI314" s="19">
        <f t="shared" si="160"/>
        <v>6.1067089276281038E-2</v>
      </c>
      <c r="BJ314" s="19">
        <f t="shared" si="152"/>
        <v>6.1489698890649765E-2</v>
      </c>
      <c r="BK314" s="19">
        <f t="shared" si="152"/>
        <v>6.3285789751716851E-2</v>
      </c>
      <c r="BL314" s="19">
        <f t="shared" si="152"/>
        <v>7.4062334918119394E-2</v>
      </c>
      <c r="BM314" s="19">
        <f t="shared" si="152"/>
        <v>8.526148969889065E-2</v>
      </c>
      <c r="BN314" s="19">
        <f t="shared" si="143"/>
        <v>7.5435816164817746E-2</v>
      </c>
      <c r="BO314" s="19">
        <f t="shared" si="143"/>
        <v>5.1135763338615955E-2</v>
      </c>
      <c r="BP314" s="19">
        <f t="shared" si="143"/>
        <v>3.3597464342313789E-2</v>
      </c>
      <c r="BQ314" s="19">
        <f t="shared" si="143"/>
        <v>2.2715266772319071E-2</v>
      </c>
      <c r="BR314" s="19">
        <f t="shared" si="143"/>
        <v>1.5953512942419441E-2</v>
      </c>
      <c r="BS314" s="19">
        <f t="shared" ref="BR314:BT377" si="172">AS314/$V314</f>
        <v>1.0776545166402536E-2</v>
      </c>
      <c r="BT314" s="19">
        <f t="shared" si="172"/>
        <v>6.6561014263074487E-3</v>
      </c>
      <c r="BU314" s="19"/>
      <c r="BV314" s="19">
        <f t="shared" si="164"/>
        <v>1.1075356892113268</v>
      </c>
      <c r="BW314" s="19">
        <f t="shared" si="165"/>
        <v>3.6274280365083079E-3</v>
      </c>
      <c r="BX314" s="19">
        <f t="shared" si="166"/>
        <v>3.5104142288790077E-3</v>
      </c>
      <c r="BY314" s="19">
        <f t="shared" si="167"/>
        <v>5.031593728059911E-3</v>
      </c>
      <c r="BZ314" s="19">
        <f t="shared" si="145"/>
        <v>1.2403463608705827E-2</v>
      </c>
      <c r="CA314" s="19">
        <f t="shared" si="145"/>
        <v>2.3168733910601452E-2</v>
      </c>
      <c r="CB314" s="19">
        <f t="shared" si="145"/>
        <v>4.0135736016849985E-2</v>
      </c>
      <c r="CC314" s="19">
        <f t="shared" si="145"/>
        <v>7.1027381230985259E-2</v>
      </c>
      <c r="CD314" s="19">
        <f t="shared" si="145"/>
        <v>8.1207582494734379E-2</v>
      </c>
      <c r="CE314" s="19">
        <f t="shared" si="145"/>
        <v>6.6346828925813242E-2</v>
      </c>
      <c r="CF314" s="19">
        <f t="shared" si="145"/>
        <v>5.8389890007020828E-2</v>
      </c>
      <c r="CG314" s="19">
        <f t="shared" si="145"/>
        <v>5.8623917622279427E-2</v>
      </c>
      <c r="CH314" s="19">
        <f t="shared" si="145"/>
        <v>6.2017318043529134E-2</v>
      </c>
      <c r="CI314" s="19">
        <f t="shared" si="145"/>
        <v>6.7633980809735553E-2</v>
      </c>
      <c r="CJ314" s="19">
        <f t="shared" si="170"/>
        <v>6.810203604025275E-2</v>
      </c>
      <c r="CK314" s="19">
        <f t="shared" si="171"/>
        <v>7.009127076995085E-2</v>
      </c>
      <c r="CL314" s="19">
        <f t="shared" si="168"/>
        <v>8.2026679148139478E-2</v>
      </c>
      <c r="CM314" s="19">
        <f t="shared" si="169"/>
        <v>9.4430142756845303E-2</v>
      </c>
      <c r="CN314" s="19">
        <f t="shared" si="151"/>
        <v>8.354785864732038E-2</v>
      </c>
      <c r="CO314" s="19">
        <f t="shared" si="151"/>
        <v>5.6634682892581327E-2</v>
      </c>
      <c r="CP314" s="19">
        <f t="shared" si="151"/>
        <v>3.7210390826117483E-2</v>
      </c>
      <c r="CQ314" s="19">
        <f t="shared" si="151"/>
        <v>2.5157968640299556E-2</v>
      </c>
      <c r="CR314" s="19">
        <f t="shared" si="151"/>
        <v>1.7669084952024339E-2</v>
      </c>
      <c r="CS314" s="19">
        <f t="shared" si="139"/>
        <v>1.1935408378188626E-2</v>
      </c>
      <c r="CT314" s="19">
        <f t="shared" si="139"/>
        <v>7.3718698806459161E-3</v>
      </c>
    </row>
    <row r="315" spans="1:98" ht="13.5" customHeight="1" x14ac:dyDescent="0.2">
      <c r="A315" s="12">
        <f t="shared" si="127"/>
        <v>30042</v>
      </c>
      <c r="B315" s="13">
        <v>2.1</v>
      </c>
      <c r="C315" s="15">
        <v>359</v>
      </c>
      <c r="D315" s="13">
        <v>1</v>
      </c>
      <c r="E315" s="13" t="s">
        <v>374</v>
      </c>
      <c r="F315" s="7">
        <f t="shared" si="128"/>
        <v>16422</v>
      </c>
      <c r="G315" s="7">
        <f t="shared" si="129"/>
        <v>18181.8</v>
      </c>
      <c r="H315" s="18">
        <v>30042</v>
      </c>
      <c r="I315" s="18" t="s">
        <v>50</v>
      </c>
      <c r="J315" s="18" t="s">
        <v>51</v>
      </c>
      <c r="K315" s="18" t="s">
        <v>212</v>
      </c>
      <c r="L315" s="18">
        <v>37</v>
      </c>
      <c r="M315" s="18" t="s">
        <v>143</v>
      </c>
      <c r="N315" s="18">
        <v>14.3</v>
      </c>
      <c r="O315" s="18">
        <v>13.6</v>
      </c>
      <c r="P315" s="18">
        <v>15.7</v>
      </c>
      <c r="Q315" s="18" t="s">
        <v>143</v>
      </c>
      <c r="R315" s="18" t="s">
        <v>261</v>
      </c>
      <c r="S315" s="18" t="s">
        <v>262</v>
      </c>
      <c r="T315" s="18" t="s">
        <v>54</v>
      </c>
      <c r="U315" s="18">
        <v>7820</v>
      </c>
      <c r="V315" s="18">
        <v>8658</v>
      </c>
      <c r="W315" s="18">
        <v>50</v>
      </c>
      <c r="X315" s="18">
        <v>42</v>
      </c>
      <c r="Y315" s="18">
        <v>46</v>
      </c>
      <c r="Z315" s="18">
        <v>90</v>
      </c>
      <c r="AA315" s="18">
        <v>159</v>
      </c>
      <c r="AB315" s="18">
        <v>270</v>
      </c>
      <c r="AC315" s="18">
        <v>474</v>
      </c>
      <c r="AD315" s="18">
        <v>562</v>
      </c>
      <c r="AE315" s="18">
        <v>501</v>
      </c>
      <c r="AF315" s="18">
        <v>473</v>
      </c>
      <c r="AG315" s="18">
        <v>482</v>
      </c>
      <c r="AH315" s="18">
        <v>497</v>
      </c>
      <c r="AI315" s="18">
        <v>534</v>
      </c>
      <c r="AJ315" s="18">
        <v>547</v>
      </c>
      <c r="AK315" s="18">
        <v>557</v>
      </c>
      <c r="AL315" s="18">
        <v>635</v>
      </c>
      <c r="AM315" s="18">
        <v>733</v>
      </c>
      <c r="AN315" s="18">
        <v>670</v>
      </c>
      <c r="AO315" s="18">
        <v>474</v>
      </c>
      <c r="AP315" s="18">
        <v>317</v>
      </c>
      <c r="AQ315" s="18">
        <v>214</v>
      </c>
      <c r="AR315" s="18">
        <v>151</v>
      </c>
      <c r="AS315" s="18">
        <v>107</v>
      </c>
      <c r="AT315" s="18">
        <v>72</v>
      </c>
      <c r="AV315" s="19">
        <f t="shared" si="130"/>
        <v>0.90321090321090325</v>
      </c>
      <c r="AW315" s="19">
        <f t="shared" si="161"/>
        <v>5.7750057750057754E-3</v>
      </c>
      <c r="AX315" s="19">
        <f t="shared" si="161"/>
        <v>4.8510048510048507E-3</v>
      </c>
      <c r="AY315" s="19">
        <f t="shared" si="161"/>
        <v>5.3130053130053126E-3</v>
      </c>
      <c r="AZ315" s="19">
        <f t="shared" si="162"/>
        <v>1.0395010395010396E-2</v>
      </c>
      <c r="BA315" s="19">
        <f t="shared" si="163"/>
        <v>1.8364518364518363E-2</v>
      </c>
      <c r="BB315" s="19">
        <f t="shared" si="153"/>
        <v>3.1185031185031187E-2</v>
      </c>
      <c r="BC315" s="19">
        <f t="shared" si="154"/>
        <v>5.4747054747054748E-2</v>
      </c>
      <c r="BD315" s="19">
        <f t="shared" si="155"/>
        <v>6.4911064911064909E-2</v>
      </c>
      <c r="BE315" s="19">
        <f t="shared" si="156"/>
        <v>5.7865557865557866E-2</v>
      </c>
      <c r="BF315" s="19">
        <f t="shared" si="157"/>
        <v>5.4631554631554634E-2</v>
      </c>
      <c r="BG315" s="19">
        <f t="shared" si="158"/>
        <v>5.5671055671055673E-2</v>
      </c>
      <c r="BH315" s="19">
        <f t="shared" si="159"/>
        <v>5.7403557403557404E-2</v>
      </c>
      <c r="BI315" s="19">
        <f t="shared" si="160"/>
        <v>6.1677061677061676E-2</v>
      </c>
      <c r="BJ315" s="19">
        <f t="shared" si="152"/>
        <v>6.3178563178563185E-2</v>
      </c>
      <c r="BK315" s="19">
        <f t="shared" si="152"/>
        <v>6.4333564333564339E-2</v>
      </c>
      <c r="BL315" s="19">
        <f t="shared" si="152"/>
        <v>7.3342573342573339E-2</v>
      </c>
      <c r="BM315" s="19">
        <f t="shared" si="152"/>
        <v>8.466158466158466E-2</v>
      </c>
      <c r="BN315" s="19">
        <f t="shared" si="152"/>
        <v>7.7385077385077383E-2</v>
      </c>
      <c r="BO315" s="19">
        <f t="shared" si="152"/>
        <v>5.4747054747054748E-2</v>
      </c>
      <c r="BP315" s="19">
        <f t="shared" si="152"/>
        <v>3.6613536613536612E-2</v>
      </c>
      <c r="BQ315" s="19">
        <f t="shared" si="152"/>
        <v>2.4717024717024718E-2</v>
      </c>
      <c r="BR315" s="19">
        <f t="shared" si="152"/>
        <v>1.7440517440517441E-2</v>
      </c>
      <c r="BS315" s="19">
        <f t="shared" si="172"/>
        <v>1.2358512358512359E-2</v>
      </c>
      <c r="BT315" s="19">
        <f t="shared" si="172"/>
        <v>8.3160083160083165E-3</v>
      </c>
      <c r="BU315" s="19"/>
      <c r="BV315" s="19">
        <f t="shared" si="164"/>
        <v>1.1071611253196931</v>
      </c>
      <c r="BW315" s="19">
        <f t="shared" si="165"/>
        <v>6.3938618925831201E-3</v>
      </c>
      <c r="BX315" s="19">
        <f t="shared" si="166"/>
        <v>5.3708439897698209E-3</v>
      </c>
      <c r="BY315" s="19">
        <f t="shared" si="167"/>
        <v>5.8823529411764705E-3</v>
      </c>
      <c r="BZ315" s="19">
        <f t="shared" si="145"/>
        <v>1.1508951406649617E-2</v>
      </c>
      <c r="CA315" s="19">
        <f t="shared" si="145"/>
        <v>2.0332480818414322E-2</v>
      </c>
      <c r="CB315" s="19">
        <f t="shared" si="145"/>
        <v>3.4526854219948847E-2</v>
      </c>
      <c r="CC315" s="19">
        <f t="shared" si="145"/>
        <v>6.0613810741687979E-2</v>
      </c>
      <c r="CD315" s="19">
        <f t="shared" si="145"/>
        <v>7.1867007672634264E-2</v>
      </c>
      <c r="CE315" s="19">
        <f t="shared" si="145"/>
        <v>6.4066496163682859E-2</v>
      </c>
      <c r="CF315" s="19">
        <f t="shared" si="145"/>
        <v>6.0485933503836319E-2</v>
      </c>
      <c r="CG315" s="19">
        <f t="shared" si="145"/>
        <v>6.1636828644501276E-2</v>
      </c>
      <c r="CH315" s="19">
        <f t="shared" si="145"/>
        <v>6.3554987212276218E-2</v>
      </c>
      <c r="CI315" s="19">
        <f t="shared" si="145"/>
        <v>6.828644501278773E-2</v>
      </c>
      <c r="CJ315" s="19">
        <f t="shared" si="170"/>
        <v>6.9948849104859337E-2</v>
      </c>
      <c r="CK315" s="19">
        <f t="shared" si="171"/>
        <v>7.1227621483375955E-2</v>
      </c>
      <c r="CL315" s="19">
        <f t="shared" si="168"/>
        <v>8.1202046035805622E-2</v>
      </c>
      <c r="CM315" s="19">
        <f t="shared" si="169"/>
        <v>9.373401534526854E-2</v>
      </c>
      <c r="CN315" s="19">
        <f t="shared" si="151"/>
        <v>8.5677749360613814E-2</v>
      </c>
      <c r="CO315" s="19">
        <f t="shared" si="151"/>
        <v>6.0613810741687979E-2</v>
      </c>
      <c r="CP315" s="19">
        <f t="shared" si="151"/>
        <v>4.0537084398976984E-2</v>
      </c>
      <c r="CQ315" s="19">
        <f t="shared" si="151"/>
        <v>2.7365728900255754E-2</v>
      </c>
      <c r="CR315" s="19">
        <f t="shared" si="151"/>
        <v>1.9309462915601022E-2</v>
      </c>
      <c r="CS315" s="19">
        <f t="shared" si="139"/>
        <v>1.3682864450127877E-2</v>
      </c>
      <c r="CT315" s="19">
        <f t="shared" si="139"/>
        <v>9.2071611253196923E-3</v>
      </c>
    </row>
    <row r="316" spans="1:98" ht="13.5" customHeight="1" x14ac:dyDescent="0.2">
      <c r="A316" s="12">
        <f t="shared" si="127"/>
        <v>30043</v>
      </c>
      <c r="B316" s="13">
        <v>3</v>
      </c>
      <c r="C316" s="14">
        <v>51</v>
      </c>
      <c r="D316" s="13">
        <v>1</v>
      </c>
      <c r="E316" s="13" t="s">
        <v>143</v>
      </c>
      <c r="F316" s="7">
        <f t="shared" si="128"/>
        <v>13896</v>
      </c>
      <c r="G316" s="7">
        <f t="shared" si="129"/>
        <v>14355</v>
      </c>
      <c r="H316" s="18">
        <v>30043</v>
      </c>
      <c r="I316" s="18" t="s">
        <v>50</v>
      </c>
      <c r="J316" s="18" t="s">
        <v>51</v>
      </c>
      <c r="K316" s="18" t="s">
        <v>212</v>
      </c>
      <c r="L316" s="18">
        <v>376</v>
      </c>
      <c r="M316" s="18" t="s">
        <v>143</v>
      </c>
      <c r="N316" s="18">
        <v>15.1</v>
      </c>
      <c r="O316" s="18">
        <v>14.3</v>
      </c>
      <c r="P316" s="18">
        <v>17.3</v>
      </c>
      <c r="Q316" s="18" t="s">
        <v>143</v>
      </c>
      <c r="R316" s="18" t="s">
        <v>242</v>
      </c>
      <c r="S316" s="18" t="s">
        <v>62</v>
      </c>
      <c r="T316" s="18" t="s">
        <v>57</v>
      </c>
      <c r="U316" s="18">
        <v>4632</v>
      </c>
      <c r="V316" s="18">
        <v>4785</v>
      </c>
      <c r="W316" s="18">
        <v>25</v>
      </c>
      <c r="X316" s="18">
        <v>17</v>
      </c>
      <c r="Y316" s="18">
        <v>16</v>
      </c>
      <c r="Z316" s="18">
        <v>13</v>
      </c>
      <c r="AA316" s="18">
        <v>14</v>
      </c>
      <c r="AB316" s="18">
        <v>24</v>
      </c>
      <c r="AC316" s="18">
        <v>36</v>
      </c>
      <c r="AD316" s="18">
        <v>79</v>
      </c>
      <c r="AE316" s="18">
        <v>193</v>
      </c>
      <c r="AF316" s="18">
        <v>363</v>
      </c>
      <c r="AG316" s="18">
        <v>509</v>
      </c>
      <c r="AH316" s="18">
        <v>553</v>
      </c>
      <c r="AI316" s="18">
        <v>558</v>
      </c>
      <c r="AJ316" s="18">
        <v>611</v>
      </c>
      <c r="AK316" s="18">
        <v>513</v>
      </c>
      <c r="AL316" s="18">
        <v>358</v>
      </c>
      <c r="AM316" s="18">
        <v>273</v>
      </c>
      <c r="AN316" s="18">
        <v>222</v>
      </c>
      <c r="AO316" s="18">
        <v>151</v>
      </c>
      <c r="AP316" s="18">
        <v>93</v>
      </c>
      <c r="AQ316" s="18">
        <v>67</v>
      </c>
      <c r="AR316" s="18">
        <v>53</v>
      </c>
      <c r="AS316" s="18">
        <v>29</v>
      </c>
      <c r="AT316" s="18">
        <v>14</v>
      </c>
      <c r="AV316" s="19">
        <f t="shared" si="130"/>
        <v>0.96802507836990592</v>
      </c>
      <c r="AW316" s="19">
        <f t="shared" si="161"/>
        <v>5.2246603970741903E-3</v>
      </c>
      <c r="AX316" s="19">
        <f t="shared" si="161"/>
        <v>3.5527690700104492E-3</v>
      </c>
      <c r="AY316" s="19">
        <f t="shared" si="161"/>
        <v>3.3437826541274818E-3</v>
      </c>
      <c r="AZ316" s="19">
        <f t="shared" si="162"/>
        <v>2.7168234064785788E-3</v>
      </c>
      <c r="BA316" s="19">
        <f t="shared" si="163"/>
        <v>2.9258098223615466E-3</v>
      </c>
      <c r="BB316" s="19">
        <f t="shared" si="153"/>
        <v>5.0156739811912229E-3</v>
      </c>
      <c r="BC316" s="19">
        <f t="shared" si="154"/>
        <v>7.5235109717868339E-3</v>
      </c>
      <c r="BD316" s="19">
        <f t="shared" si="155"/>
        <v>1.6509926854754442E-2</v>
      </c>
      <c r="BE316" s="19">
        <f t="shared" si="156"/>
        <v>4.0334378265412751E-2</v>
      </c>
      <c r="BF316" s="19">
        <f t="shared" si="157"/>
        <v>7.586206896551724E-2</v>
      </c>
      <c r="BG316" s="19">
        <f t="shared" si="158"/>
        <v>0.10637408568443051</v>
      </c>
      <c r="BH316" s="19">
        <f t="shared" si="159"/>
        <v>0.11556948798328108</v>
      </c>
      <c r="BI316" s="19">
        <f t="shared" si="160"/>
        <v>0.11661442006269593</v>
      </c>
      <c r="BJ316" s="19">
        <f t="shared" si="152"/>
        <v>0.12769070010449321</v>
      </c>
      <c r="BK316" s="19">
        <f t="shared" si="152"/>
        <v>0.10721003134796238</v>
      </c>
      <c r="BL316" s="19">
        <f t="shared" si="152"/>
        <v>7.4817136886102406E-2</v>
      </c>
      <c r="BM316" s="19">
        <f t="shared" si="152"/>
        <v>5.7053291536050155E-2</v>
      </c>
      <c r="BN316" s="19">
        <f t="shared" si="152"/>
        <v>4.6394984326018809E-2</v>
      </c>
      <c r="BO316" s="19">
        <f t="shared" si="152"/>
        <v>3.1556948798328106E-2</v>
      </c>
      <c r="BP316" s="19">
        <f t="shared" si="152"/>
        <v>1.9435736677115987E-2</v>
      </c>
      <c r="BQ316" s="19">
        <f t="shared" si="152"/>
        <v>1.400208986415883E-2</v>
      </c>
      <c r="BR316" s="19">
        <f t="shared" si="152"/>
        <v>1.1076280041797283E-2</v>
      </c>
      <c r="BS316" s="19">
        <f t="shared" si="172"/>
        <v>6.0606060606060606E-3</v>
      </c>
      <c r="BT316" s="19">
        <f t="shared" si="172"/>
        <v>2.9258098223615466E-3</v>
      </c>
      <c r="BU316" s="19"/>
      <c r="BV316" s="19">
        <f t="shared" si="164"/>
        <v>1.0330310880829014</v>
      </c>
      <c r="BW316" s="19">
        <f t="shared" si="165"/>
        <v>5.397236614853195E-3</v>
      </c>
      <c r="BX316" s="19">
        <f t="shared" si="166"/>
        <v>3.6701208981001726E-3</v>
      </c>
      <c r="BY316" s="19">
        <f t="shared" si="167"/>
        <v>3.4542314335060447E-3</v>
      </c>
      <c r="BZ316" s="19">
        <f t="shared" si="145"/>
        <v>2.8065630397236616E-3</v>
      </c>
      <c r="CA316" s="19">
        <f t="shared" si="145"/>
        <v>3.0224525043177895E-3</v>
      </c>
      <c r="CB316" s="19">
        <f t="shared" si="145"/>
        <v>5.1813471502590676E-3</v>
      </c>
      <c r="CC316" s="19">
        <f t="shared" si="145"/>
        <v>7.7720207253886009E-3</v>
      </c>
      <c r="CD316" s="19">
        <f t="shared" si="145"/>
        <v>1.7055267702936097E-2</v>
      </c>
      <c r="CE316" s="19">
        <f t="shared" si="145"/>
        <v>4.1666666666666664E-2</v>
      </c>
      <c r="CF316" s="19">
        <f t="shared" si="145"/>
        <v>7.8367875647668395E-2</v>
      </c>
      <c r="CG316" s="19">
        <f t="shared" si="145"/>
        <v>0.10988773747841106</v>
      </c>
      <c r="CH316" s="19">
        <f t="shared" si="145"/>
        <v>0.11938687392055268</v>
      </c>
      <c r="CI316" s="19">
        <f t="shared" si="145"/>
        <v>0.12046632124352331</v>
      </c>
      <c r="CJ316" s="19">
        <f t="shared" si="170"/>
        <v>0.13190846286701208</v>
      </c>
      <c r="CK316" s="19">
        <f t="shared" si="171"/>
        <v>0.11075129533678757</v>
      </c>
      <c r="CL316" s="19">
        <f t="shared" si="168"/>
        <v>7.7288428324697761E-2</v>
      </c>
      <c r="CM316" s="19">
        <f t="shared" si="169"/>
        <v>5.8937823834196892E-2</v>
      </c>
      <c r="CN316" s="19">
        <f t="shared" si="151"/>
        <v>4.792746113989637E-2</v>
      </c>
      <c r="CO316" s="19">
        <f t="shared" si="151"/>
        <v>3.2599309153713299E-2</v>
      </c>
      <c r="CP316" s="19">
        <f t="shared" si="151"/>
        <v>2.0077720207253884E-2</v>
      </c>
      <c r="CQ316" s="19">
        <f t="shared" si="151"/>
        <v>1.4464594127806563E-2</v>
      </c>
      <c r="CR316" s="19">
        <f t="shared" si="151"/>
        <v>1.1442141623488774E-2</v>
      </c>
      <c r="CS316" s="19">
        <f t="shared" si="139"/>
        <v>6.2607944732297064E-3</v>
      </c>
      <c r="CT316" s="19">
        <f t="shared" si="139"/>
        <v>3.0224525043177895E-3</v>
      </c>
    </row>
    <row r="317" spans="1:98" ht="13.5" customHeight="1" x14ac:dyDescent="0.2">
      <c r="A317" s="12">
        <f t="shared" si="127"/>
        <v>30043</v>
      </c>
      <c r="B317" s="13">
        <v>3</v>
      </c>
      <c r="C317" s="14">
        <v>50</v>
      </c>
      <c r="D317" s="13">
        <v>1</v>
      </c>
      <c r="E317" s="13" t="s">
        <v>143</v>
      </c>
      <c r="F317" s="7">
        <f t="shared" si="128"/>
        <v>14325</v>
      </c>
      <c r="G317" s="7">
        <f t="shared" si="129"/>
        <v>14877</v>
      </c>
      <c r="H317" s="18">
        <v>30043</v>
      </c>
      <c r="I317" s="18" t="s">
        <v>50</v>
      </c>
      <c r="J317" s="18" t="s">
        <v>51</v>
      </c>
      <c r="K317" s="18" t="s">
        <v>212</v>
      </c>
      <c r="L317" s="18">
        <v>376</v>
      </c>
      <c r="M317" s="18" t="s">
        <v>143</v>
      </c>
      <c r="N317" s="18">
        <v>15.1</v>
      </c>
      <c r="O317" s="18">
        <v>14.3</v>
      </c>
      <c r="P317" s="18">
        <v>17.3</v>
      </c>
      <c r="Q317" s="18" t="s">
        <v>143</v>
      </c>
      <c r="R317" s="18" t="s">
        <v>242</v>
      </c>
      <c r="S317" s="18" t="s">
        <v>62</v>
      </c>
      <c r="T317" s="18" t="s">
        <v>56</v>
      </c>
      <c r="U317" s="18">
        <v>4775</v>
      </c>
      <c r="V317" s="18">
        <v>4959</v>
      </c>
      <c r="W317" s="18">
        <v>19</v>
      </c>
      <c r="X317" s="18">
        <v>14</v>
      </c>
      <c r="Y317" s="18">
        <v>12</v>
      </c>
      <c r="Z317" s="18">
        <v>11</v>
      </c>
      <c r="AA317" s="18">
        <v>16</v>
      </c>
      <c r="AB317" s="18">
        <v>28</v>
      </c>
      <c r="AC317" s="18">
        <v>57</v>
      </c>
      <c r="AD317" s="18">
        <v>128</v>
      </c>
      <c r="AE317" s="18">
        <v>277</v>
      </c>
      <c r="AF317" s="18">
        <v>440</v>
      </c>
      <c r="AG317" s="18">
        <v>503</v>
      </c>
      <c r="AH317" s="18">
        <v>467</v>
      </c>
      <c r="AI317" s="18">
        <v>493</v>
      </c>
      <c r="AJ317" s="18">
        <v>564</v>
      </c>
      <c r="AK317" s="18">
        <v>511</v>
      </c>
      <c r="AL317" s="18">
        <v>398</v>
      </c>
      <c r="AM317" s="18">
        <v>292</v>
      </c>
      <c r="AN317" s="18">
        <v>238</v>
      </c>
      <c r="AO317" s="18">
        <v>192</v>
      </c>
      <c r="AP317" s="18">
        <v>103</v>
      </c>
      <c r="AQ317" s="18">
        <v>60</v>
      </c>
      <c r="AR317" s="18">
        <v>53</v>
      </c>
      <c r="AS317" s="18">
        <v>49</v>
      </c>
      <c r="AT317" s="18">
        <v>35</v>
      </c>
      <c r="AV317" s="19">
        <f t="shared" si="130"/>
        <v>0.96289574510990117</v>
      </c>
      <c r="AW317" s="19">
        <f t="shared" si="161"/>
        <v>3.8314176245210726E-3</v>
      </c>
      <c r="AX317" s="19">
        <f t="shared" si="161"/>
        <v>2.8231498285944748E-3</v>
      </c>
      <c r="AY317" s="19">
        <f t="shared" si="161"/>
        <v>2.4198427102238356E-3</v>
      </c>
      <c r="AZ317" s="19">
        <f t="shared" si="162"/>
        <v>2.2181891510385156E-3</v>
      </c>
      <c r="BA317" s="19">
        <f t="shared" si="163"/>
        <v>3.2264569469651139E-3</v>
      </c>
      <c r="BB317" s="19">
        <f t="shared" si="153"/>
        <v>5.6462996571889496E-3</v>
      </c>
      <c r="BC317" s="19">
        <f t="shared" si="154"/>
        <v>1.1494252873563218E-2</v>
      </c>
      <c r="BD317" s="19">
        <f t="shared" si="155"/>
        <v>2.5811655575720911E-2</v>
      </c>
      <c r="BE317" s="19">
        <f t="shared" si="156"/>
        <v>5.5858035894333538E-2</v>
      </c>
      <c r="BF317" s="19">
        <f t="shared" si="157"/>
        <v>8.872756604154064E-2</v>
      </c>
      <c r="BG317" s="19">
        <f t="shared" si="158"/>
        <v>0.10143174027021577</v>
      </c>
      <c r="BH317" s="19">
        <f t="shared" si="159"/>
        <v>9.4172212139544256E-2</v>
      </c>
      <c r="BI317" s="19">
        <f t="shared" si="160"/>
        <v>9.9415204678362568E-2</v>
      </c>
      <c r="BJ317" s="19">
        <f t="shared" si="152"/>
        <v>0.11373260738052027</v>
      </c>
      <c r="BK317" s="19">
        <f t="shared" si="152"/>
        <v>0.10304496874369833</v>
      </c>
      <c r="BL317" s="19">
        <f t="shared" si="152"/>
        <v>8.0258116555757208E-2</v>
      </c>
      <c r="BM317" s="19">
        <f t="shared" si="152"/>
        <v>5.8882839282113332E-2</v>
      </c>
      <c r="BN317" s="19">
        <f t="shared" si="152"/>
        <v>4.7993547086106071E-2</v>
      </c>
      <c r="BO317" s="19">
        <f t="shared" si="152"/>
        <v>3.871748336358137E-2</v>
      </c>
      <c r="BP317" s="19">
        <f t="shared" si="152"/>
        <v>2.0770316596087923E-2</v>
      </c>
      <c r="BQ317" s="19">
        <f t="shared" si="152"/>
        <v>1.2099213551119177E-2</v>
      </c>
      <c r="BR317" s="19">
        <f t="shared" si="152"/>
        <v>1.068763863682194E-2</v>
      </c>
      <c r="BS317" s="19">
        <f t="shared" si="172"/>
        <v>9.8810244000806617E-3</v>
      </c>
      <c r="BT317" s="19">
        <f t="shared" si="172"/>
        <v>7.0578745714861869E-3</v>
      </c>
      <c r="BU317" s="19"/>
      <c r="BV317" s="19">
        <f t="shared" si="164"/>
        <v>1.0385340314136127</v>
      </c>
      <c r="BW317" s="19">
        <f t="shared" si="165"/>
        <v>3.9790575916230364E-3</v>
      </c>
      <c r="BX317" s="19">
        <f t="shared" si="166"/>
        <v>2.931937172774869E-3</v>
      </c>
      <c r="BY317" s="19">
        <f t="shared" si="167"/>
        <v>2.5130890052356019E-3</v>
      </c>
      <c r="BZ317" s="19">
        <f t="shared" si="145"/>
        <v>2.3036649214659686E-3</v>
      </c>
      <c r="CA317" s="19">
        <f t="shared" si="145"/>
        <v>3.350785340314136E-3</v>
      </c>
      <c r="CB317" s="19">
        <f t="shared" si="145"/>
        <v>5.863874345549738E-3</v>
      </c>
      <c r="CC317" s="19">
        <f t="shared" si="145"/>
        <v>1.1937172774869109E-2</v>
      </c>
      <c r="CD317" s="19">
        <f t="shared" si="145"/>
        <v>2.6806282722513088E-2</v>
      </c>
      <c r="CE317" s="19">
        <f t="shared" si="145"/>
        <v>5.801047120418848E-2</v>
      </c>
      <c r="CF317" s="19">
        <f t="shared" si="145"/>
        <v>9.2146596858638741E-2</v>
      </c>
      <c r="CG317" s="19">
        <f t="shared" si="145"/>
        <v>0.10534031413612566</v>
      </c>
      <c r="CH317" s="19">
        <f t="shared" si="145"/>
        <v>9.7801047120418844E-2</v>
      </c>
      <c r="CI317" s="19">
        <f t="shared" si="145"/>
        <v>0.10324607329842932</v>
      </c>
      <c r="CJ317" s="19">
        <f t="shared" si="170"/>
        <v>0.1181151832460733</v>
      </c>
      <c r="CK317" s="19">
        <f t="shared" si="171"/>
        <v>0.10701570680628272</v>
      </c>
      <c r="CL317" s="19">
        <f t="shared" si="168"/>
        <v>8.3350785340314135E-2</v>
      </c>
      <c r="CM317" s="19">
        <f t="shared" si="169"/>
        <v>6.1151832460732983E-2</v>
      </c>
      <c r="CN317" s="19">
        <f t="shared" si="151"/>
        <v>4.9842931937172777E-2</v>
      </c>
      <c r="CO317" s="19">
        <f t="shared" si="151"/>
        <v>4.0209424083769631E-2</v>
      </c>
      <c r="CP317" s="19">
        <f t="shared" si="151"/>
        <v>2.1570680628272252E-2</v>
      </c>
      <c r="CQ317" s="19">
        <f t="shared" si="151"/>
        <v>1.2565445026178011E-2</v>
      </c>
      <c r="CR317" s="19">
        <f t="shared" si="151"/>
        <v>1.1099476439790576E-2</v>
      </c>
      <c r="CS317" s="19">
        <f t="shared" si="139"/>
        <v>1.0261780104712043E-2</v>
      </c>
      <c r="CT317" s="19">
        <f t="shared" si="139"/>
        <v>7.3298429319371729E-3</v>
      </c>
    </row>
    <row r="318" spans="1:98" ht="13.5" customHeight="1" x14ac:dyDescent="0.2">
      <c r="A318" s="12">
        <f t="shared" si="127"/>
        <v>30043</v>
      </c>
      <c r="B318" s="13">
        <v>3</v>
      </c>
      <c r="C318" s="14">
        <v>253</v>
      </c>
      <c r="D318" s="13">
        <v>1</v>
      </c>
      <c r="E318" s="13" t="s">
        <v>143</v>
      </c>
      <c r="F318" s="7">
        <f t="shared" si="128"/>
        <v>11976</v>
      </c>
      <c r="G318" s="7">
        <f t="shared" si="129"/>
        <v>12402</v>
      </c>
      <c r="H318" s="18">
        <v>30043</v>
      </c>
      <c r="I318" s="18" t="s">
        <v>50</v>
      </c>
      <c r="J318" s="18" t="s">
        <v>51</v>
      </c>
      <c r="K318" s="18" t="s">
        <v>212</v>
      </c>
      <c r="L318" s="18">
        <v>376</v>
      </c>
      <c r="M318" s="18" t="s">
        <v>143</v>
      </c>
      <c r="N318" s="18">
        <v>15.1</v>
      </c>
      <c r="O318" s="18">
        <v>14.3</v>
      </c>
      <c r="P318" s="18">
        <v>17.3</v>
      </c>
      <c r="Q318" s="18" t="s">
        <v>143</v>
      </c>
      <c r="R318" s="18" t="s">
        <v>242</v>
      </c>
      <c r="S318" s="18" t="s">
        <v>62</v>
      </c>
      <c r="T318" s="18" t="s">
        <v>55</v>
      </c>
      <c r="U318" s="18">
        <v>3992</v>
      </c>
      <c r="V318" s="18">
        <v>4134</v>
      </c>
      <c r="W318" s="18">
        <v>9</v>
      </c>
      <c r="X318" s="18">
        <v>6</v>
      </c>
      <c r="Y318" s="18">
        <v>7</v>
      </c>
      <c r="Z318" s="18">
        <v>9</v>
      </c>
      <c r="AA318" s="18">
        <v>19</v>
      </c>
      <c r="AB318" s="18">
        <v>41</v>
      </c>
      <c r="AC318" s="18">
        <v>79</v>
      </c>
      <c r="AD318" s="18">
        <v>153</v>
      </c>
      <c r="AE318" s="18">
        <v>269</v>
      </c>
      <c r="AF318" s="18">
        <v>371</v>
      </c>
      <c r="AG318" s="18">
        <v>389</v>
      </c>
      <c r="AH318" s="18">
        <v>343</v>
      </c>
      <c r="AI318" s="18">
        <v>370</v>
      </c>
      <c r="AJ318" s="18">
        <v>431</v>
      </c>
      <c r="AK318" s="18">
        <v>397</v>
      </c>
      <c r="AL318" s="18">
        <v>340</v>
      </c>
      <c r="AM318" s="18">
        <v>285</v>
      </c>
      <c r="AN318" s="18">
        <v>221</v>
      </c>
      <c r="AO318" s="18">
        <v>147</v>
      </c>
      <c r="AP318" s="18">
        <v>87</v>
      </c>
      <c r="AQ318" s="18">
        <v>60</v>
      </c>
      <c r="AR318" s="18">
        <v>51</v>
      </c>
      <c r="AS318" s="18">
        <v>33</v>
      </c>
      <c r="AT318" s="18">
        <v>18</v>
      </c>
      <c r="AV318" s="19">
        <f t="shared" si="130"/>
        <v>0.96565070149975807</v>
      </c>
      <c r="AW318" s="19">
        <f t="shared" si="161"/>
        <v>2.1770682148040637E-3</v>
      </c>
      <c r="AX318" s="19">
        <f t="shared" si="161"/>
        <v>1.4513788098693759E-3</v>
      </c>
      <c r="AY318" s="19">
        <f t="shared" si="161"/>
        <v>1.6932752781809385E-3</v>
      </c>
      <c r="AZ318" s="19">
        <f t="shared" si="162"/>
        <v>2.1770682148040637E-3</v>
      </c>
      <c r="BA318" s="19">
        <f t="shared" si="163"/>
        <v>4.5960328979196908E-3</v>
      </c>
      <c r="BB318" s="19">
        <f t="shared" si="153"/>
        <v>9.9177552007740678E-3</v>
      </c>
      <c r="BC318" s="19">
        <f t="shared" si="154"/>
        <v>1.9109820996613451E-2</v>
      </c>
      <c r="BD318" s="19">
        <f t="shared" si="155"/>
        <v>3.7010159651669088E-2</v>
      </c>
      <c r="BE318" s="19">
        <f t="shared" si="156"/>
        <v>6.5070149975810357E-2</v>
      </c>
      <c r="BF318" s="19">
        <f t="shared" si="157"/>
        <v>8.9743589743589744E-2</v>
      </c>
      <c r="BG318" s="19">
        <f t="shared" si="158"/>
        <v>9.4097726173197865E-2</v>
      </c>
      <c r="BH318" s="19">
        <f t="shared" si="159"/>
        <v>8.2970488630865993E-2</v>
      </c>
      <c r="BI318" s="19">
        <f t="shared" si="160"/>
        <v>8.9501693275278182E-2</v>
      </c>
      <c r="BJ318" s="19">
        <f t="shared" si="152"/>
        <v>0.10425737784228351</v>
      </c>
      <c r="BK318" s="19">
        <f t="shared" si="152"/>
        <v>9.6032897919690371E-2</v>
      </c>
      <c r="BL318" s="19">
        <f t="shared" si="152"/>
        <v>8.2244799225931295E-2</v>
      </c>
      <c r="BM318" s="19">
        <f t="shared" si="152"/>
        <v>6.8940493468795355E-2</v>
      </c>
      <c r="BN318" s="19">
        <f t="shared" si="152"/>
        <v>5.3459119496855348E-2</v>
      </c>
      <c r="BO318" s="19">
        <f t="shared" si="152"/>
        <v>3.5558780841799711E-2</v>
      </c>
      <c r="BP318" s="19">
        <f t="shared" si="152"/>
        <v>2.104499274310595E-2</v>
      </c>
      <c r="BQ318" s="19">
        <f t="shared" si="152"/>
        <v>1.4513788098693759E-2</v>
      </c>
      <c r="BR318" s="19">
        <f t="shared" si="152"/>
        <v>1.2336719883889695E-2</v>
      </c>
      <c r="BS318" s="19">
        <f t="shared" si="172"/>
        <v>7.9825834542815669E-3</v>
      </c>
      <c r="BT318" s="19">
        <f t="shared" si="172"/>
        <v>4.3541364296081275E-3</v>
      </c>
      <c r="BU318" s="19"/>
      <c r="BV318" s="19">
        <f t="shared" si="164"/>
        <v>1.035571142284569</v>
      </c>
      <c r="BW318" s="19">
        <f t="shared" si="165"/>
        <v>2.2545090180360722E-3</v>
      </c>
      <c r="BX318" s="19">
        <f t="shared" si="166"/>
        <v>1.5030060120240481E-3</v>
      </c>
      <c r="BY318" s="19">
        <f t="shared" si="167"/>
        <v>1.7535070140280561E-3</v>
      </c>
      <c r="BZ318" s="19">
        <f t="shared" si="145"/>
        <v>2.2545090180360722E-3</v>
      </c>
      <c r="CA318" s="19">
        <f t="shared" si="145"/>
        <v>4.7595190380761527E-3</v>
      </c>
      <c r="CB318" s="19">
        <f t="shared" si="145"/>
        <v>1.0270541082164329E-2</v>
      </c>
      <c r="CC318" s="19">
        <f t="shared" si="145"/>
        <v>1.9789579158316632E-2</v>
      </c>
      <c r="CD318" s="19">
        <f t="shared" si="145"/>
        <v>3.8326653306613223E-2</v>
      </c>
      <c r="CE318" s="19">
        <f t="shared" si="145"/>
        <v>6.7384769539078154E-2</v>
      </c>
      <c r="CF318" s="19">
        <f t="shared" si="145"/>
        <v>9.293587174348697E-2</v>
      </c>
      <c r="CG318" s="19">
        <f t="shared" si="145"/>
        <v>9.7444889779559118E-2</v>
      </c>
      <c r="CH318" s="19">
        <f t="shared" si="145"/>
        <v>8.5921843687374752E-2</v>
      </c>
      <c r="CI318" s="19">
        <f t="shared" si="145"/>
        <v>9.2685370741482961E-2</v>
      </c>
      <c r="CJ318" s="19">
        <f t="shared" si="170"/>
        <v>0.10796593186372745</v>
      </c>
      <c r="CK318" s="19">
        <f t="shared" si="171"/>
        <v>9.9448897795591185E-2</v>
      </c>
      <c r="CL318" s="19">
        <f t="shared" si="168"/>
        <v>8.5170340681362727E-2</v>
      </c>
      <c r="CM318" s="19">
        <f t="shared" si="169"/>
        <v>7.1392785571142287E-2</v>
      </c>
      <c r="CN318" s="19">
        <f t="shared" si="151"/>
        <v>5.5360721442885771E-2</v>
      </c>
      <c r="CO318" s="19">
        <f t="shared" si="151"/>
        <v>3.682364729458918E-2</v>
      </c>
      <c r="CP318" s="19">
        <f t="shared" si="151"/>
        <v>2.1793587174348698E-2</v>
      </c>
      <c r="CQ318" s="19">
        <f t="shared" si="151"/>
        <v>1.503006012024048E-2</v>
      </c>
      <c r="CR318" s="19">
        <f t="shared" si="151"/>
        <v>1.2775551102204409E-2</v>
      </c>
      <c r="CS318" s="19">
        <f t="shared" si="139"/>
        <v>8.2665330661322641E-3</v>
      </c>
      <c r="CT318" s="19">
        <f t="shared" si="139"/>
        <v>4.5090180360721445E-3</v>
      </c>
    </row>
    <row r="319" spans="1:98" ht="13.5" customHeight="1" x14ac:dyDescent="0.2">
      <c r="A319" s="12">
        <f t="shared" si="127"/>
        <v>30043</v>
      </c>
      <c r="B319" s="13">
        <v>3</v>
      </c>
      <c r="C319" s="15">
        <v>354</v>
      </c>
      <c r="D319" s="13">
        <v>1</v>
      </c>
      <c r="E319" s="13" t="s">
        <v>143</v>
      </c>
      <c r="F319" s="7">
        <f t="shared" si="128"/>
        <v>12585</v>
      </c>
      <c r="G319" s="7">
        <f t="shared" si="129"/>
        <v>13035</v>
      </c>
      <c r="H319" s="18">
        <v>30043</v>
      </c>
      <c r="I319" s="18" t="s">
        <v>50</v>
      </c>
      <c r="J319" s="18" t="s">
        <v>51</v>
      </c>
      <c r="K319" s="18" t="s">
        <v>212</v>
      </c>
      <c r="L319" s="18">
        <v>376</v>
      </c>
      <c r="M319" s="18" t="s">
        <v>143</v>
      </c>
      <c r="N319" s="18">
        <v>15.1</v>
      </c>
      <c r="O319" s="18">
        <v>14.3</v>
      </c>
      <c r="P319" s="18">
        <v>17.3</v>
      </c>
      <c r="Q319" s="18" t="s">
        <v>143</v>
      </c>
      <c r="R319" s="18" t="s">
        <v>242</v>
      </c>
      <c r="S319" s="18" t="s">
        <v>62</v>
      </c>
      <c r="T319" s="18" t="s">
        <v>54</v>
      </c>
      <c r="U319" s="18">
        <v>4195</v>
      </c>
      <c r="V319" s="18">
        <v>4345</v>
      </c>
      <c r="W319" s="18">
        <v>13</v>
      </c>
      <c r="X319" s="18">
        <v>9</v>
      </c>
      <c r="Y319" s="18">
        <v>9</v>
      </c>
      <c r="Z319" s="18">
        <v>10</v>
      </c>
      <c r="AA319" s="18">
        <v>18</v>
      </c>
      <c r="AB319" s="18">
        <v>37</v>
      </c>
      <c r="AC319" s="18">
        <v>70</v>
      </c>
      <c r="AD319" s="18">
        <v>139</v>
      </c>
      <c r="AE319" s="18">
        <v>259</v>
      </c>
      <c r="AF319" s="18">
        <v>380</v>
      </c>
      <c r="AG319" s="18">
        <v>422</v>
      </c>
      <c r="AH319" s="18">
        <v>391</v>
      </c>
      <c r="AI319" s="18">
        <v>414</v>
      </c>
      <c r="AJ319" s="18">
        <v>476</v>
      </c>
      <c r="AK319" s="18">
        <v>430</v>
      </c>
      <c r="AL319" s="18">
        <v>351</v>
      </c>
      <c r="AM319" s="18">
        <v>284</v>
      </c>
      <c r="AN319" s="18">
        <v>224</v>
      </c>
      <c r="AO319" s="18">
        <v>154</v>
      </c>
      <c r="AP319" s="18">
        <v>90</v>
      </c>
      <c r="AQ319" s="18">
        <v>61</v>
      </c>
      <c r="AR319" s="18">
        <v>52</v>
      </c>
      <c r="AS319" s="18">
        <v>35</v>
      </c>
      <c r="AT319" s="18">
        <v>20</v>
      </c>
      <c r="AV319" s="19">
        <f t="shared" si="130"/>
        <v>0.96547756041426924</v>
      </c>
      <c r="AW319" s="19">
        <f t="shared" si="161"/>
        <v>2.991944764096663E-3</v>
      </c>
      <c r="AX319" s="19">
        <f t="shared" si="161"/>
        <v>2.0713463751438435E-3</v>
      </c>
      <c r="AY319" s="19">
        <f t="shared" si="161"/>
        <v>2.0713463751438435E-3</v>
      </c>
      <c r="AZ319" s="19">
        <f t="shared" si="162"/>
        <v>2.3014959723820483E-3</v>
      </c>
      <c r="BA319" s="19">
        <f t="shared" si="163"/>
        <v>4.1426927502876869E-3</v>
      </c>
      <c r="BB319" s="19">
        <f t="shared" si="153"/>
        <v>8.5155350978135796E-3</v>
      </c>
      <c r="BC319" s="19">
        <f t="shared" si="154"/>
        <v>1.611047180667434E-2</v>
      </c>
      <c r="BD319" s="19">
        <f t="shared" si="155"/>
        <v>3.199079401611047E-2</v>
      </c>
      <c r="BE319" s="19">
        <f t="shared" si="156"/>
        <v>5.9608745684695048E-2</v>
      </c>
      <c r="BF319" s="19">
        <f t="shared" si="157"/>
        <v>8.7456846950517836E-2</v>
      </c>
      <c r="BG319" s="19">
        <f t="shared" si="158"/>
        <v>9.7123130034522442E-2</v>
      </c>
      <c r="BH319" s="19">
        <f t="shared" si="159"/>
        <v>8.9988492520138089E-2</v>
      </c>
      <c r="BI319" s="19">
        <f t="shared" si="160"/>
        <v>9.5281933256616796E-2</v>
      </c>
      <c r="BJ319" s="19">
        <f t="shared" si="152"/>
        <v>0.1095512082853855</v>
      </c>
      <c r="BK319" s="19">
        <f t="shared" si="152"/>
        <v>9.8964326812428074E-2</v>
      </c>
      <c r="BL319" s="19">
        <f t="shared" si="152"/>
        <v>8.0782508630609901E-2</v>
      </c>
      <c r="BM319" s="19">
        <f t="shared" si="152"/>
        <v>6.5362485615650168E-2</v>
      </c>
      <c r="BN319" s="19">
        <f t="shared" si="152"/>
        <v>5.1553509781357885E-2</v>
      </c>
      <c r="BO319" s="19">
        <f t="shared" si="152"/>
        <v>3.5443037974683546E-2</v>
      </c>
      <c r="BP319" s="19">
        <f t="shared" si="152"/>
        <v>2.0713463751438434E-2</v>
      </c>
      <c r="BQ319" s="19">
        <f t="shared" si="152"/>
        <v>1.4039125431530495E-2</v>
      </c>
      <c r="BR319" s="19">
        <f t="shared" si="152"/>
        <v>1.1967779056386652E-2</v>
      </c>
      <c r="BS319" s="19">
        <f t="shared" si="172"/>
        <v>8.0552359033371698E-3</v>
      </c>
      <c r="BT319" s="19">
        <f t="shared" si="172"/>
        <v>4.6029919447640967E-3</v>
      </c>
      <c r="BU319" s="19"/>
      <c r="BV319" s="19">
        <f t="shared" si="164"/>
        <v>1.035756853396901</v>
      </c>
      <c r="BW319" s="19">
        <f t="shared" si="165"/>
        <v>3.0989272943980932E-3</v>
      </c>
      <c r="BX319" s="19">
        <f t="shared" si="166"/>
        <v>2.1454112038140644E-3</v>
      </c>
      <c r="BY319" s="19">
        <f t="shared" si="167"/>
        <v>2.1454112038140644E-3</v>
      </c>
      <c r="BZ319" s="19">
        <f t="shared" si="145"/>
        <v>2.3837902264600714E-3</v>
      </c>
      <c r="CA319" s="19">
        <f t="shared" si="145"/>
        <v>4.2908224076281289E-3</v>
      </c>
      <c r="CB319" s="19">
        <f t="shared" si="145"/>
        <v>8.8200238379022647E-3</v>
      </c>
      <c r="CC319" s="19">
        <f t="shared" si="145"/>
        <v>1.6686531585220502E-2</v>
      </c>
      <c r="CD319" s="19">
        <f t="shared" si="145"/>
        <v>3.3134684147794996E-2</v>
      </c>
      <c r="CE319" s="19">
        <f t="shared" si="145"/>
        <v>6.1740166865315853E-2</v>
      </c>
      <c r="CF319" s="19">
        <f t="shared" si="145"/>
        <v>9.0584028605482717E-2</v>
      </c>
      <c r="CG319" s="19">
        <f t="shared" si="145"/>
        <v>0.10059594755661502</v>
      </c>
      <c r="CH319" s="19">
        <f t="shared" si="145"/>
        <v>9.3206197854588793E-2</v>
      </c>
      <c r="CI319" s="19">
        <f t="shared" si="145"/>
        <v>9.8688915375446967E-2</v>
      </c>
      <c r="CJ319" s="19">
        <f t="shared" si="170"/>
        <v>0.1134684147794994</v>
      </c>
      <c r="CK319" s="19">
        <f t="shared" si="171"/>
        <v>0.10250297973778308</v>
      </c>
      <c r="CL319" s="19">
        <f t="shared" si="168"/>
        <v>8.3671036948748514E-2</v>
      </c>
      <c r="CM319" s="19">
        <f t="shared" si="169"/>
        <v>6.7699642431466034E-2</v>
      </c>
      <c r="CN319" s="19">
        <f t="shared" si="151"/>
        <v>5.3396901072705602E-2</v>
      </c>
      <c r="CO319" s="19">
        <f t="shared" si="151"/>
        <v>3.6710369487485101E-2</v>
      </c>
      <c r="CP319" s="19">
        <f t="shared" si="151"/>
        <v>2.1454112038140644E-2</v>
      </c>
      <c r="CQ319" s="19">
        <f t="shared" si="151"/>
        <v>1.4541120381406437E-2</v>
      </c>
      <c r="CR319" s="19">
        <f t="shared" si="151"/>
        <v>1.2395709177592373E-2</v>
      </c>
      <c r="CS319" s="19">
        <f t="shared" si="139"/>
        <v>8.3432657926102508E-3</v>
      </c>
      <c r="CT319" s="19">
        <f t="shared" si="139"/>
        <v>4.7675804529201428E-3</v>
      </c>
    </row>
    <row r="320" spans="1:98" ht="13.5" customHeight="1" x14ac:dyDescent="0.2">
      <c r="A320" s="12">
        <f t="shared" si="127"/>
        <v>30044</v>
      </c>
      <c r="B320" s="13">
        <v>3</v>
      </c>
      <c r="C320" s="14">
        <v>51</v>
      </c>
      <c r="D320" s="13">
        <v>1</v>
      </c>
      <c r="E320" s="13" t="s">
        <v>143</v>
      </c>
      <c r="F320" s="7">
        <f t="shared" si="128"/>
        <v>14610</v>
      </c>
      <c r="G320" s="7">
        <f t="shared" si="129"/>
        <v>15270</v>
      </c>
      <c r="H320" s="18">
        <v>30044</v>
      </c>
      <c r="I320" s="18" t="s">
        <v>50</v>
      </c>
      <c r="J320" s="18" t="s">
        <v>51</v>
      </c>
      <c r="K320" s="18" t="s">
        <v>212</v>
      </c>
      <c r="L320" s="18">
        <v>376</v>
      </c>
      <c r="M320" s="18" t="s">
        <v>143</v>
      </c>
      <c r="N320" s="18">
        <v>15.1</v>
      </c>
      <c r="O320" s="18">
        <v>14.3</v>
      </c>
      <c r="P320" s="18">
        <v>17.3</v>
      </c>
      <c r="Q320" s="18" t="s">
        <v>143</v>
      </c>
      <c r="R320" s="18" t="s">
        <v>242</v>
      </c>
      <c r="S320" s="18" t="s">
        <v>242</v>
      </c>
      <c r="T320" s="18" t="s">
        <v>57</v>
      </c>
      <c r="U320" s="18">
        <v>4870</v>
      </c>
      <c r="V320" s="18">
        <v>5090</v>
      </c>
      <c r="W320" s="18">
        <v>45</v>
      </c>
      <c r="X320" s="18">
        <v>33</v>
      </c>
      <c r="Y320" s="18">
        <v>24</v>
      </c>
      <c r="Z320" s="18">
        <v>18</v>
      </c>
      <c r="AA320" s="18">
        <v>17</v>
      </c>
      <c r="AB320" s="18">
        <v>26</v>
      </c>
      <c r="AC320" s="18">
        <v>41</v>
      </c>
      <c r="AD320" s="18">
        <v>73</v>
      </c>
      <c r="AE320" s="18">
        <v>134</v>
      </c>
      <c r="AF320" s="18">
        <v>216</v>
      </c>
      <c r="AG320" s="18">
        <v>290</v>
      </c>
      <c r="AH320" s="18">
        <v>312</v>
      </c>
      <c r="AI320" s="18">
        <v>351</v>
      </c>
      <c r="AJ320" s="18">
        <v>454</v>
      </c>
      <c r="AK320" s="18">
        <v>550</v>
      </c>
      <c r="AL320" s="18">
        <v>639</v>
      </c>
      <c r="AM320" s="18">
        <v>697</v>
      </c>
      <c r="AN320" s="18">
        <v>525</v>
      </c>
      <c r="AO320" s="18">
        <v>261</v>
      </c>
      <c r="AP320" s="18">
        <v>156</v>
      </c>
      <c r="AQ320" s="18">
        <v>104</v>
      </c>
      <c r="AR320" s="18">
        <v>68</v>
      </c>
      <c r="AS320" s="18">
        <v>37</v>
      </c>
      <c r="AT320" s="18">
        <v>22</v>
      </c>
      <c r="AV320" s="19">
        <f t="shared" si="130"/>
        <v>0.95677799607072689</v>
      </c>
      <c r="AW320" s="19">
        <f t="shared" si="161"/>
        <v>8.840864440078585E-3</v>
      </c>
      <c r="AX320" s="19">
        <f t="shared" si="161"/>
        <v>6.4833005893909623E-3</v>
      </c>
      <c r="AY320" s="19">
        <f t="shared" si="161"/>
        <v>4.7151277013752456E-3</v>
      </c>
      <c r="AZ320" s="19">
        <f t="shared" si="162"/>
        <v>3.5363457760314342E-3</v>
      </c>
      <c r="BA320" s="19">
        <f t="shared" si="163"/>
        <v>3.3398821218074658E-3</v>
      </c>
      <c r="BB320" s="19">
        <f t="shared" si="153"/>
        <v>5.1080550098231824E-3</v>
      </c>
      <c r="BC320" s="19">
        <f t="shared" si="154"/>
        <v>8.0550098231827114E-3</v>
      </c>
      <c r="BD320" s="19">
        <f t="shared" si="155"/>
        <v>1.4341846758349706E-2</v>
      </c>
      <c r="BE320" s="19">
        <f t="shared" si="156"/>
        <v>2.6326129666011788E-2</v>
      </c>
      <c r="BF320" s="19">
        <f t="shared" si="157"/>
        <v>4.2436149312377207E-2</v>
      </c>
      <c r="BG320" s="19">
        <f t="shared" si="158"/>
        <v>5.6974459724950882E-2</v>
      </c>
      <c r="BH320" s="19">
        <f t="shared" si="159"/>
        <v>6.1296660117878189E-2</v>
      </c>
      <c r="BI320" s="19">
        <f t="shared" si="160"/>
        <v>6.8958742632612965E-2</v>
      </c>
      <c r="BJ320" s="19">
        <f t="shared" si="152"/>
        <v>8.9194499017681728E-2</v>
      </c>
      <c r="BK320" s="19">
        <f t="shared" si="152"/>
        <v>0.10805500982318271</v>
      </c>
      <c r="BL320" s="19">
        <f t="shared" si="152"/>
        <v>0.12554027504911591</v>
      </c>
      <c r="BM320" s="19">
        <f t="shared" si="152"/>
        <v>0.1369351669941061</v>
      </c>
      <c r="BN320" s="19">
        <f t="shared" si="152"/>
        <v>0.1031434184675835</v>
      </c>
      <c r="BO320" s="19">
        <f t="shared" si="152"/>
        <v>5.1277013752455795E-2</v>
      </c>
      <c r="BP320" s="19">
        <f t="shared" si="152"/>
        <v>3.0648330058939095E-2</v>
      </c>
      <c r="BQ320" s="19">
        <f t="shared" si="152"/>
        <v>2.043222003929273E-2</v>
      </c>
      <c r="BR320" s="19">
        <f t="shared" si="152"/>
        <v>1.3359528487229863E-2</v>
      </c>
      <c r="BS320" s="19">
        <f t="shared" si="172"/>
        <v>7.2691552062868368E-3</v>
      </c>
      <c r="BT320" s="19">
        <f t="shared" si="172"/>
        <v>4.3222003929273087E-3</v>
      </c>
      <c r="BU320" s="19"/>
      <c r="BV320" s="19">
        <f t="shared" si="164"/>
        <v>1.0451745379876796</v>
      </c>
      <c r="BW320" s="19">
        <f t="shared" si="165"/>
        <v>9.2402464065708418E-3</v>
      </c>
      <c r="BX320" s="19">
        <f t="shared" si="166"/>
        <v>6.7761806981519509E-3</v>
      </c>
      <c r="BY320" s="19">
        <f t="shared" si="167"/>
        <v>4.9281314168377827E-3</v>
      </c>
      <c r="BZ320" s="19">
        <f t="shared" si="145"/>
        <v>3.6960985626283368E-3</v>
      </c>
      <c r="CA320" s="19">
        <f t="shared" si="145"/>
        <v>3.4907597535934294E-3</v>
      </c>
      <c r="CB320" s="19">
        <f t="shared" si="145"/>
        <v>5.3388090349075976E-3</v>
      </c>
      <c r="CC320" s="19">
        <f t="shared" si="145"/>
        <v>8.4188911704312121E-3</v>
      </c>
      <c r="CD320" s="19">
        <f t="shared" si="145"/>
        <v>1.4989733059548255E-2</v>
      </c>
      <c r="CE320" s="19">
        <f t="shared" si="145"/>
        <v>2.7515400410677619E-2</v>
      </c>
      <c r="CF320" s="19">
        <f t="shared" si="145"/>
        <v>4.4353182751540043E-2</v>
      </c>
      <c r="CG320" s="19">
        <f t="shared" si="145"/>
        <v>5.9548254620123205E-2</v>
      </c>
      <c r="CH320" s="19">
        <f t="shared" si="145"/>
        <v>6.4065708418891171E-2</v>
      </c>
      <c r="CI320" s="19">
        <f t="shared" si="145"/>
        <v>7.2073921971252564E-2</v>
      </c>
      <c r="CJ320" s="19">
        <f t="shared" si="170"/>
        <v>9.3223819301848046E-2</v>
      </c>
      <c r="CK320" s="19">
        <f t="shared" si="171"/>
        <v>0.11293634496919917</v>
      </c>
      <c r="CL320" s="19">
        <f t="shared" si="168"/>
        <v>0.13121149897330595</v>
      </c>
      <c r="CM320" s="19">
        <f t="shared" si="169"/>
        <v>0.1431211498973306</v>
      </c>
      <c r="CN320" s="19">
        <f t="shared" si="151"/>
        <v>0.10780287474332649</v>
      </c>
      <c r="CO320" s="19">
        <f t="shared" si="151"/>
        <v>5.3593429158110883E-2</v>
      </c>
      <c r="CP320" s="19">
        <f t="shared" si="151"/>
        <v>3.2032854209445585E-2</v>
      </c>
      <c r="CQ320" s="19">
        <f t="shared" si="151"/>
        <v>2.135523613963039E-2</v>
      </c>
      <c r="CR320" s="19">
        <f t="shared" si="151"/>
        <v>1.3963039014373718E-2</v>
      </c>
      <c r="CS320" s="19">
        <f t="shared" si="139"/>
        <v>7.5975359342915815E-3</v>
      </c>
      <c r="CT320" s="19">
        <f t="shared" si="139"/>
        <v>4.517453798767967E-3</v>
      </c>
    </row>
    <row r="321" spans="1:98" ht="13.5" customHeight="1" x14ac:dyDescent="0.2">
      <c r="A321" s="12">
        <f t="shared" si="127"/>
        <v>30044</v>
      </c>
      <c r="B321" s="13">
        <v>3</v>
      </c>
      <c r="C321" s="14">
        <v>50</v>
      </c>
      <c r="D321" s="13">
        <v>1</v>
      </c>
      <c r="E321" s="13" t="s">
        <v>143</v>
      </c>
      <c r="F321" s="7">
        <f t="shared" si="128"/>
        <v>15030</v>
      </c>
      <c r="G321" s="7">
        <f t="shared" si="129"/>
        <v>15816</v>
      </c>
      <c r="H321" s="18">
        <v>30044</v>
      </c>
      <c r="I321" s="18" t="s">
        <v>50</v>
      </c>
      <c r="J321" s="18" t="s">
        <v>51</v>
      </c>
      <c r="K321" s="18" t="s">
        <v>212</v>
      </c>
      <c r="L321" s="18">
        <v>376</v>
      </c>
      <c r="M321" s="18" t="s">
        <v>143</v>
      </c>
      <c r="N321" s="18">
        <v>15.1</v>
      </c>
      <c r="O321" s="18">
        <v>14.3</v>
      </c>
      <c r="P321" s="18">
        <v>17.3</v>
      </c>
      <c r="Q321" s="18" t="s">
        <v>143</v>
      </c>
      <c r="R321" s="18" t="s">
        <v>242</v>
      </c>
      <c r="S321" s="18" t="s">
        <v>242</v>
      </c>
      <c r="T321" s="18" t="s">
        <v>56</v>
      </c>
      <c r="U321" s="18">
        <v>5010</v>
      </c>
      <c r="V321" s="18">
        <v>5272</v>
      </c>
      <c r="W321" s="18">
        <v>29</v>
      </c>
      <c r="X321" s="18">
        <v>18</v>
      </c>
      <c r="Y321" s="18">
        <v>12</v>
      </c>
      <c r="Z321" s="18">
        <v>12</v>
      </c>
      <c r="AA321" s="18">
        <v>19</v>
      </c>
      <c r="AB321" s="18">
        <v>36</v>
      </c>
      <c r="AC321" s="18">
        <v>63</v>
      </c>
      <c r="AD321" s="18">
        <v>116</v>
      </c>
      <c r="AE321" s="18">
        <v>210</v>
      </c>
      <c r="AF321" s="18">
        <v>320</v>
      </c>
      <c r="AG321" s="18">
        <v>385</v>
      </c>
      <c r="AH321" s="18">
        <v>375</v>
      </c>
      <c r="AI321" s="18">
        <v>387</v>
      </c>
      <c r="AJ321" s="18">
        <v>458</v>
      </c>
      <c r="AK321" s="18">
        <v>522</v>
      </c>
      <c r="AL321" s="18">
        <v>581</v>
      </c>
      <c r="AM321" s="18">
        <v>607</v>
      </c>
      <c r="AN321" s="18">
        <v>430</v>
      </c>
      <c r="AO321" s="18">
        <v>214</v>
      </c>
      <c r="AP321" s="18">
        <v>134</v>
      </c>
      <c r="AQ321" s="18">
        <v>108</v>
      </c>
      <c r="AR321" s="18">
        <v>99</v>
      </c>
      <c r="AS321" s="18">
        <v>80</v>
      </c>
      <c r="AT321" s="18">
        <v>56</v>
      </c>
      <c r="AV321" s="19">
        <f t="shared" si="130"/>
        <v>0.95030349013657056</v>
      </c>
      <c r="AW321" s="19">
        <f t="shared" si="161"/>
        <v>5.5007587253414264E-3</v>
      </c>
      <c r="AX321" s="19">
        <f t="shared" si="161"/>
        <v>3.4142640364188165E-3</v>
      </c>
      <c r="AY321" s="19">
        <f t="shared" si="161"/>
        <v>2.276176024279211E-3</v>
      </c>
      <c r="AZ321" s="19">
        <f t="shared" si="162"/>
        <v>2.276176024279211E-3</v>
      </c>
      <c r="BA321" s="19">
        <f t="shared" si="163"/>
        <v>3.6039453717754172E-3</v>
      </c>
      <c r="BB321" s="19">
        <f t="shared" si="153"/>
        <v>6.828528072837633E-3</v>
      </c>
      <c r="BC321" s="19">
        <f t="shared" si="154"/>
        <v>1.1949924127465858E-2</v>
      </c>
      <c r="BD321" s="19">
        <f t="shared" si="155"/>
        <v>2.2003034901365705E-2</v>
      </c>
      <c r="BE321" s="19">
        <f t="shared" si="156"/>
        <v>3.9833080424886189E-2</v>
      </c>
      <c r="BF321" s="19">
        <f t="shared" si="157"/>
        <v>6.0698027314112293E-2</v>
      </c>
      <c r="BG321" s="19">
        <f t="shared" si="158"/>
        <v>7.3027314112291353E-2</v>
      </c>
      <c r="BH321" s="19">
        <f t="shared" si="159"/>
        <v>7.1130500758725346E-2</v>
      </c>
      <c r="BI321" s="19">
        <f t="shared" si="160"/>
        <v>7.3406676783004554E-2</v>
      </c>
      <c r="BJ321" s="19">
        <f t="shared" si="152"/>
        <v>8.6874051593323218E-2</v>
      </c>
      <c r="BK321" s="19">
        <f t="shared" si="152"/>
        <v>9.9013657056145676E-2</v>
      </c>
      <c r="BL321" s="19">
        <f t="shared" si="152"/>
        <v>0.11020485584218513</v>
      </c>
      <c r="BM321" s="19">
        <f t="shared" si="152"/>
        <v>0.11513657056145675</v>
      </c>
      <c r="BN321" s="19">
        <f t="shared" si="152"/>
        <v>8.1562974203338398E-2</v>
      </c>
      <c r="BO321" s="19">
        <f t="shared" si="152"/>
        <v>4.0591805766312591E-2</v>
      </c>
      <c r="BP321" s="19">
        <f t="shared" si="152"/>
        <v>2.5417298937784522E-2</v>
      </c>
      <c r="BQ321" s="19">
        <f t="shared" si="152"/>
        <v>2.04855842185129E-2</v>
      </c>
      <c r="BR321" s="19">
        <f t="shared" si="152"/>
        <v>1.877845220030349E-2</v>
      </c>
      <c r="BS321" s="19">
        <f t="shared" si="172"/>
        <v>1.5174506828528073E-2</v>
      </c>
      <c r="BT321" s="19">
        <f t="shared" si="172"/>
        <v>1.0622154779969651E-2</v>
      </c>
      <c r="BU321" s="19"/>
      <c r="BV321" s="19">
        <f t="shared" si="164"/>
        <v>1.0522954091816368</v>
      </c>
      <c r="BW321" s="19">
        <f t="shared" si="165"/>
        <v>5.7884231536926151E-3</v>
      </c>
      <c r="BX321" s="19">
        <f t="shared" si="166"/>
        <v>3.592814371257485E-3</v>
      </c>
      <c r="BY321" s="19">
        <f t="shared" si="167"/>
        <v>2.3952095808383233E-3</v>
      </c>
      <c r="BZ321" s="19">
        <f t="shared" si="145"/>
        <v>2.3952095808383233E-3</v>
      </c>
      <c r="CA321" s="19">
        <f t="shared" si="145"/>
        <v>3.7924151696606787E-3</v>
      </c>
      <c r="CB321" s="19">
        <f t="shared" si="145"/>
        <v>7.18562874251497E-3</v>
      </c>
      <c r="CC321" s="19">
        <f t="shared" si="145"/>
        <v>1.2574850299401197E-2</v>
      </c>
      <c r="CD321" s="19">
        <f t="shared" si="145"/>
        <v>2.315369261477046E-2</v>
      </c>
      <c r="CE321" s="19">
        <f t="shared" ref="CE321:CI328" si="173">AE321/$U321</f>
        <v>4.1916167664670656E-2</v>
      </c>
      <c r="CF321" s="19">
        <f t="shared" si="173"/>
        <v>6.3872255489021951E-2</v>
      </c>
      <c r="CG321" s="19">
        <f t="shared" si="173"/>
        <v>7.6846307385229545E-2</v>
      </c>
      <c r="CH321" s="19">
        <f t="shared" si="173"/>
        <v>7.4850299401197598E-2</v>
      </c>
      <c r="CI321" s="19">
        <f t="shared" si="173"/>
        <v>7.7245508982035929E-2</v>
      </c>
      <c r="CJ321" s="19">
        <f t="shared" si="170"/>
        <v>9.1417165668662675E-2</v>
      </c>
      <c r="CK321" s="19">
        <f t="shared" si="171"/>
        <v>0.10419161676646707</v>
      </c>
      <c r="CL321" s="19">
        <f t="shared" si="168"/>
        <v>0.11596806387225549</v>
      </c>
      <c r="CM321" s="19">
        <f t="shared" si="169"/>
        <v>0.12115768463073852</v>
      </c>
      <c r="CN321" s="19">
        <f t="shared" si="151"/>
        <v>8.5828343313373259E-2</v>
      </c>
      <c r="CO321" s="19">
        <f t="shared" si="151"/>
        <v>4.2714570858283431E-2</v>
      </c>
      <c r="CP321" s="19">
        <f t="shared" si="151"/>
        <v>2.6746506986027943E-2</v>
      </c>
      <c r="CQ321" s="19">
        <f t="shared" si="151"/>
        <v>2.1556886227544911E-2</v>
      </c>
      <c r="CR321" s="19">
        <f t="shared" si="151"/>
        <v>1.9760479041916169E-2</v>
      </c>
      <c r="CS321" s="19">
        <f t="shared" si="139"/>
        <v>1.5968063872255488E-2</v>
      </c>
      <c r="CT321" s="19">
        <f t="shared" si="139"/>
        <v>1.1177644710578843E-2</v>
      </c>
    </row>
    <row r="322" spans="1:98" ht="13.5" customHeight="1" x14ac:dyDescent="0.2">
      <c r="A322" s="12">
        <f t="shared" si="127"/>
        <v>30044</v>
      </c>
      <c r="B322" s="13">
        <v>3</v>
      </c>
      <c r="C322" s="14">
        <v>256</v>
      </c>
      <c r="D322" s="13">
        <v>1</v>
      </c>
      <c r="E322" s="13" t="s">
        <v>143</v>
      </c>
      <c r="F322" s="7">
        <f t="shared" si="128"/>
        <v>12621</v>
      </c>
      <c r="G322" s="7">
        <f t="shared" si="129"/>
        <v>13239</v>
      </c>
      <c r="H322" s="18">
        <v>30044</v>
      </c>
      <c r="I322" s="18" t="s">
        <v>50</v>
      </c>
      <c r="J322" s="18" t="s">
        <v>51</v>
      </c>
      <c r="K322" s="18" t="s">
        <v>212</v>
      </c>
      <c r="L322" s="18">
        <v>376</v>
      </c>
      <c r="M322" s="18" t="s">
        <v>143</v>
      </c>
      <c r="N322" s="18">
        <v>15.1</v>
      </c>
      <c r="O322" s="18">
        <v>14.3</v>
      </c>
      <c r="P322" s="18">
        <v>17.3</v>
      </c>
      <c r="Q322" s="18" t="s">
        <v>143</v>
      </c>
      <c r="R322" s="18" t="s">
        <v>242</v>
      </c>
      <c r="S322" s="18" t="s">
        <v>242</v>
      </c>
      <c r="T322" s="18" t="s">
        <v>55</v>
      </c>
      <c r="U322" s="18">
        <v>4207</v>
      </c>
      <c r="V322" s="18">
        <v>4413</v>
      </c>
      <c r="W322" s="18">
        <v>13</v>
      </c>
      <c r="X322" s="18">
        <v>8</v>
      </c>
      <c r="Y322" s="18">
        <v>8</v>
      </c>
      <c r="Z322" s="18">
        <v>13</v>
      </c>
      <c r="AA322" s="18">
        <v>32</v>
      </c>
      <c r="AB322" s="18">
        <v>71</v>
      </c>
      <c r="AC322" s="18">
        <v>137</v>
      </c>
      <c r="AD322" s="18">
        <v>175</v>
      </c>
      <c r="AE322" s="18">
        <v>209</v>
      </c>
      <c r="AF322" s="18">
        <v>286</v>
      </c>
      <c r="AG322" s="18">
        <v>319</v>
      </c>
      <c r="AH322" s="18">
        <v>296</v>
      </c>
      <c r="AI322" s="18">
        <v>312</v>
      </c>
      <c r="AJ322" s="18">
        <v>384</v>
      </c>
      <c r="AK322" s="18">
        <v>438</v>
      </c>
      <c r="AL322" s="18">
        <v>463</v>
      </c>
      <c r="AM322" s="18">
        <v>438</v>
      </c>
      <c r="AN322" s="18">
        <v>303</v>
      </c>
      <c r="AO322" s="18">
        <v>174</v>
      </c>
      <c r="AP322" s="18">
        <v>117</v>
      </c>
      <c r="AQ322" s="18">
        <v>90</v>
      </c>
      <c r="AR322" s="18">
        <v>67</v>
      </c>
      <c r="AS322" s="18">
        <v>39</v>
      </c>
      <c r="AT322" s="18">
        <v>22</v>
      </c>
      <c r="AV322" s="19">
        <f t="shared" si="130"/>
        <v>0.95331973714026741</v>
      </c>
      <c r="AW322" s="19">
        <f t="shared" si="161"/>
        <v>2.9458418309539994E-3</v>
      </c>
      <c r="AX322" s="19">
        <f t="shared" si="161"/>
        <v>1.8128257421255382E-3</v>
      </c>
      <c r="AY322" s="19">
        <f t="shared" si="161"/>
        <v>1.8128257421255382E-3</v>
      </c>
      <c r="AZ322" s="19">
        <f t="shared" si="162"/>
        <v>2.9458418309539994E-3</v>
      </c>
      <c r="BA322" s="19">
        <f t="shared" si="163"/>
        <v>7.2513029685021529E-3</v>
      </c>
      <c r="BB322" s="19">
        <f t="shared" si="153"/>
        <v>1.6088828461364151E-2</v>
      </c>
      <c r="BC322" s="19">
        <f t="shared" si="154"/>
        <v>3.104464083389984E-2</v>
      </c>
      <c r="BD322" s="19">
        <f t="shared" si="155"/>
        <v>3.965556310899615E-2</v>
      </c>
      <c r="BE322" s="19">
        <f t="shared" si="156"/>
        <v>4.7360072513029684E-2</v>
      </c>
      <c r="BF322" s="19">
        <f t="shared" si="157"/>
        <v>6.4808520280987991E-2</v>
      </c>
      <c r="BG322" s="19">
        <f t="shared" si="158"/>
        <v>7.2286426467255832E-2</v>
      </c>
      <c r="BH322" s="19">
        <f t="shared" si="159"/>
        <v>6.7074552458644909E-2</v>
      </c>
      <c r="BI322" s="19">
        <f t="shared" si="160"/>
        <v>7.0700203942895987E-2</v>
      </c>
      <c r="BJ322" s="19">
        <f t="shared" si="152"/>
        <v>8.7015635622025828E-2</v>
      </c>
      <c r="BK322" s="19">
        <f t="shared" si="152"/>
        <v>9.9252209381373219E-2</v>
      </c>
      <c r="BL322" s="19">
        <f t="shared" si="152"/>
        <v>0.10491728982551553</v>
      </c>
      <c r="BM322" s="19">
        <f t="shared" si="152"/>
        <v>9.9252209381373219E-2</v>
      </c>
      <c r="BN322" s="19">
        <f t="shared" si="152"/>
        <v>6.8660774983004755E-2</v>
      </c>
      <c r="BO322" s="19">
        <f t="shared" si="152"/>
        <v>3.9428959891230457E-2</v>
      </c>
      <c r="BP322" s="19">
        <f t="shared" si="152"/>
        <v>2.6512576478585997E-2</v>
      </c>
      <c r="BQ322" s="19">
        <f t="shared" si="152"/>
        <v>2.0394289598912305E-2</v>
      </c>
      <c r="BR322" s="19">
        <f t="shared" si="152"/>
        <v>1.5182415590301382E-2</v>
      </c>
      <c r="BS322" s="19">
        <f t="shared" si="172"/>
        <v>8.8375254928619983E-3</v>
      </c>
      <c r="BT322" s="19">
        <f t="shared" si="172"/>
        <v>4.9852707908452304E-3</v>
      </c>
      <c r="BU322" s="19"/>
      <c r="BV322" s="19">
        <f t="shared" si="164"/>
        <v>1.0489660090325648</v>
      </c>
      <c r="BW322" s="19">
        <f t="shared" si="165"/>
        <v>3.0900879486570002E-3</v>
      </c>
      <c r="BX322" s="19">
        <f t="shared" si="166"/>
        <v>1.9015925837889231E-3</v>
      </c>
      <c r="BY322" s="19">
        <f t="shared" si="167"/>
        <v>1.9015925837889231E-3</v>
      </c>
      <c r="BZ322" s="19">
        <f t="shared" ref="BZ322:CD328" si="174">Z322/$U322</f>
        <v>3.0900879486570002E-3</v>
      </c>
      <c r="CA322" s="19">
        <f t="shared" si="174"/>
        <v>7.6063703351556926E-3</v>
      </c>
      <c r="CB322" s="19">
        <f t="shared" si="174"/>
        <v>1.6876634181126695E-2</v>
      </c>
      <c r="CC322" s="19">
        <f t="shared" si="174"/>
        <v>3.2564772997385312E-2</v>
      </c>
      <c r="CD322" s="19">
        <f t="shared" si="174"/>
        <v>4.1597337770382693E-2</v>
      </c>
      <c r="CE322" s="19">
        <f t="shared" si="173"/>
        <v>4.9679106251485618E-2</v>
      </c>
      <c r="CF322" s="19">
        <f t="shared" si="173"/>
        <v>6.7981934870454008E-2</v>
      </c>
      <c r="CG322" s="19">
        <f t="shared" si="173"/>
        <v>7.5826004278583312E-2</v>
      </c>
      <c r="CH322" s="19">
        <f t="shared" si="173"/>
        <v>7.0358925600190164E-2</v>
      </c>
      <c r="CI322" s="19">
        <f t="shared" si="173"/>
        <v>7.4162110767768005E-2</v>
      </c>
      <c r="CJ322" s="19">
        <f t="shared" si="170"/>
        <v>9.1276444021868311E-2</v>
      </c>
      <c r="CK322" s="19">
        <f t="shared" si="171"/>
        <v>0.10411219396244355</v>
      </c>
      <c r="CL322" s="19">
        <f t="shared" si="168"/>
        <v>0.11005467078678394</v>
      </c>
      <c r="CM322" s="19">
        <f t="shared" si="169"/>
        <v>0.10411219396244355</v>
      </c>
      <c r="CN322" s="19">
        <f t="shared" si="151"/>
        <v>7.2022819111005471E-2</v>
      </c>
      <c r="CO322" s="19">
        <f t="shared" si="151"/>
        <v>4.1359638697409079E-2</v>
      </c>
      <c r="CP322" s="19">
        <f t="shared" si="151"/>
        <v>2.7810791537913004E-2</v>
      </c>
      <c r="CQ322" s="19">
        <f t="shared" si="151"/>
        <v>2.1392916567625386E-2</v>
      </c>
      <c r="CR322" s="19">
        <f t="shared" si="151"/>
        <v>1.5925837889232231E-2</v>
      </c>
      <c r="CS322" s="19">
        <f t="shared" si="139"/>
        <v>9.2702638459710007E-3</v>
      </c>
      <c r="CT322" s="19">
        <f t="shared" si="139"/>
        <v>5.2293796054195384E-3</v>
      </c>
    </row>
    <row r="323" spans="1:98" ht="13.5" customHeight="1" x14ac:dyDescent="0.2">
      <c r="A323" s="12">
        <f t="shared" ref="A323:A386" si="175">VALUE(H323)</f>
        <v>30044</v>
      </c>
      <c r="B323" s="13">
        <v>3</v>
      </c>
      <c r="C323" s="15">
        <v>357</v>
      </c>
      <c r="D323" s="13">
        <v>1</v>
      </c>
      <c r="E323" s="13" t="s">
        <v>143</v>
      </c>
      <c r="F323" s="7">
        <f t="shared" ref="F323:F386" si="176">U323*B323</f>
        <v>13248</v>
      </c>
      <c r="G323" s="7">
        <f t="shared" ref="G323:G386" si="177">V323*B323</f>
        <v>13896</v>
      </c>
      <c r="H323" s="18">
        <v>30044</v>
      </c>
      <c r="I323" s="18" t="s">
        <v>50</v>
      </c>
      <c r="J323" s="18" t="s">
        <v>51</v>
      </c>
      <c r="K323" s="18" t="s">
        <v>212</v>
      </c>
      <c r="L323" s="18">
        <v>376</v>
      </c>
      <c r="M323" s="18" t="s">
        <v>143</v>
      </c>
      <c r="N323" s="18">
        <v>15.1</v>
      </c>
      <c r="O323" s="18">
        <v>14.3</v>
      </c>
      <c r="P323" s="18">
        <v>17.3</v>
      </c>
      <c r="Q323" s="18" t="s">
        <v>143</v>
      </c>
      <c r="R323" s="18" t="s">
        <v>242</v>
      </c>
      <c r="S323" s="18" t="s">
        <v>242</v>
      </c>
      <c r="T323" s="18" t="s">
        <v>54</v>
      </c>
      <c r="U323" s="18">
        <v>4416</v>
      </c>
      <c r="V323" s="18">
        <v>4632</v>
      </c>
      <c r="W323" s="18">
        <v>20</v>
      </c>
      <c r="X323" s="18">
        <v>13</v>
      </c>
      <c r="Y323" s="18">
        <v>11</v>
      </c>
      <c r="Z323" s="18">
        <v>14</v>
      </c>
      <c r="AA323" s="18">
        <v>28</v>
      </c>
      <c r="AB323" s="18">
        <v>60</v>
      </c>
      <c r="AC323" s="18">
        <v>113</v>
      </c>
      <c r="AD323" s="18">
        <v>152</v>
      </c>
      <c r="AE323" s="18">
        <v>198</v>
      </c>
      <c r="AF323" s="18">
        <v>281</v>
      </c>
      <c r="AG323" s="18">
        <v>324</v>
      </c>
      <c r="AH323" s="18">
        <v>310</v>
      </c>
      <c r="AI323" s="18">
        <v>328</v>
      </c>
      <c r="AJ323" s="18">
        <v>405</v>
      </c>
      <c r="AK323" s="18">
        <v>466</v>
      </c>
      <c r="AL323" s="18">
        <v>505</v>
      </c>
      <c r="AM323" s="18">
        <v>499</v>
      </c>
      <c r="AN323" s="18">
        <v>353</v>
      </c>
      <c r="AO323" s="18">
        <v>192</v>
      </c>
      <c r="AP323" s="18">
        <v>125</v>
      </c>
      <c r="AQ323" s="18">
        <v>95</v>
      </c>
      <c r="AR323" s="18">
        <v>72</v>
      </c>
      <c r="AS323" s="18">
        <v>45</v>
      </c>
      <c r="AT323" s="18">
        <v>27</v>
      </c>
      <c r="AV323" s="19">
        <f t="shared" si="130"/>
        <v>0.95336787564766834</v>
      </c>
      <c r="AW323" s="19">
        <f t="shared" si="161"/>
        <v>4.3177892918825561E-3</v>
      </c>
      <c r="AX323" s="19">
        <f t="shared" si="161"/>
        <v>2.8065630397236616E-3</v>
      </c>
      <c r="AY323" s="19">
        <f t="shared" si="161"/>
        <v>2.3747841105354059E-3</v>
      </c>
      <c r="AZ323" s="19">
        <f t="shared" si="161"/>
        <v>3.0224525043177895E-3</v>
      </c>
      <c r="BA323" s="19">
        <f t="shared" si="161"/>
        <v>6.044905008635579E-3</v>
      </c>
      <c r="BB323" s="19">
        <f t="shared" si="161"/>
        <v>1.2953367875647668E-2</v>
      </c>
      <c r="BC323" s="19">
        <f t="shared" si="161"/>
        <v>2.4395509499136443E-2</v>
      </c>
      <c r="BD323" s="19">
        <f t="shared" ref="BD323:BI325" si="178">AD323/$V323</f>
        <v>3.281519861830743E-2</v>
      </c>
      <c r="BE323" s="19">
        <f t="shared" si="178"/>
        <v>4.2746113989637305E-2</v>
      </c>
      <c r="BF323" s="19">
        <f t="shared" si="178"/>
        <v>6.0664939550949912E-2</v>
      </c>
      <c r="BG323" s="19">
        <f t="shared" si="178"/>
        <v>6.9948186528497408E-2</v>
      </c>
      <c r="BH323" s="19">
        <f t="shared" si="178"/>
        <v>6.6925734024179617E-2</v>
      </c>
      <c r="BI323" s="19">
        <f t="shared" si="178"/>
        <v>7.0811744386873918E-2</v>
      </c>
      <c r="BJ323" s="19">
        <f t="shared" si="152"/>
        <v>8.7435233160621767E-2</v>
      </c>
      <c r="BK323" s="19">
        <f t="shared" si="152"/>
        <v>0.10060449050086356</v>
      </c>
      <c r="BL323" s="19">
        <f t="shared" si="152"/>
        <v>0.10902417962003454</v>
      </c>
      <c r="BM323" s="19">
        <f t="shared" si="152"/>
        <v>0.10772884283246978</v>
      </c>
      <c r="BN323" s="19">
        <f t="shared" si="152"/>
        <v>7.6208981001727114E-2</v>
      </c>
      <c r="BO323" s="19">
        <f t="shared" si="152"/>
        <v>4.145077720207254E-2</v>
      </c>
      <c r="BP323" s="19">
        <f t="shared" si="152"/>
        <v>2.6986183074265976E-2</v>
      </c>
      <c r="BQ323" s="19">
        <f t="shared" si="152"/>
        <v>2.0509499136442143E-2</v>
      </c>
      <c r="BR323" s="19">
        <f t="shared" si="152"/>
        <v>1.5544041450777202E-2</v>
      </c>
      <c r="BS323" s="19">
        <f t="shared" si="172"/>
        <v>9.7150259067357511E-3</v>
      </c>
      <c r="BT323" s="19">
        <f t="shared" si="172"/>
        <v>5.8290155440414507E-3</v>
      </c>
      <c r="BU323" s="19"/>
      <c r="BV323" s="19">
        <f t="shared" si="164"/>
        <v>1.048913043478261</v>
      </c>
      <c r="BW323" s="19">
        <f t="shared" si="165"/>
        <v>4.528985507246377E-3</v>
      </c>
      <c r="BX323" s="19">
        <f t="shared" si="166"/>
        <v>2.943840579710145E-3</v>
      </c>
      <c r="BY323" s="19">
        <f t="shared" si="167"/>
        <v>2.490942028985507E-3</v>
      </c>
      <c r="BZ323" s="19">
        <f t="shared" si="174"/>
        <v>3.170289855072464E-3</v>
      </c>
      <c r="CA323" s="19">
        <f t="shared" si="174"/>
        <v>6.3405797101449279E-3</v>
      </c>
      <c r="CB323" s="19">
        <f t="shared" si="174"/>
        <v>1.358695652173913E-2</v>
      </c>
      <c r="CC323" s="19">
        <f t="shared" si="174"/>
        <v>2.5588768115942028E-2</v>
      </c>
      <c r="CD323" s="19">
        <f t="shared" si="174"/>
        <v>3.4420289855072464E-2</v>
      </c>
      <c r="CE323" s="19">
        <f t="shared" si="173"/>
        <v>4.4836956521739128E-2</v>
      </c>
      <c r="CF323" s="19">
        <f t="shared" si="173"/>
        <v>6.3632246376811599E-2</v>
      </c>
      <c r="CG323" s="19">
        <f t="shared" si="173"/>
        <v>7.3369565217391311E-2</v>
      </c>
      <c r="CH323" s="19">
        <f t="shared" si="173"/>
        <v>7.0199275362318847E-2</v>
      </c>
      <c r="CI323" s="19">
        <f t="shared" si="173"/>
        <v>7.4275362318840576E-2</v>
      </c>
      <c r="CJ323" s="19">
        <f t="shared" si="170"/>
        <v>9.1711956521739135E-2</v>
      </c>
      <c r="CK323" s="19">
        <f t="shared" si="171"/>
        <v>0.10552536231884058</v>
      </c>
      <c r="CL323" s="19">
        <f t="shared" si="168"/>
        <v>0.11435688405797101</v>
      </c>
      <c r="CM323" s="19">
        <f t="shared" si="169"/>
        <v>0.1129981884057971</v>
      </c>
      <c r="CN323" s="19">
        <f t="shared" si="151"/>
        <v>7.9936594202898545E-2</v>
      </c>
      <c r="CO323" s="19">
        <f t="shared" si="151"/>
        <v>4.3478260869565216E-2</v>
      </c>
      <c r="CP323" s="19">
        <f t="shared" si="151"/>
        <v>2.8306159420289856E-2</v>
      </c>
      <c r="CQ323" s="19">
        <f t="shared" si="151"/>
        <v>2.1512681159420288E-2</v>
      </c>
      <c r="CR323" s="19">
        <f t="shared" si="151"/>
        <v>1.6304347826086956E-2</v>
      </c>
      <c r="CS323" s="19">
        <f t="shared" si="139"/>
        <v>1.0190217391304348E-2</v>
      </c>
      <c r="CT323" s="19">
        <f t="shared" si="139"/>
        <v>6.114130434782609E-3</v>
      </c>
    </row>
    <row r="324" spans="1:98" ht="13.5" customHeight="1" x14ac:dyDescent="0.2">
      <c r="A324" s="12">
        <f t="shared" si="175"/>
        <v>30045</v>
      </c>
      <c r="B324" s="13">
        <v>5.1000000000000085</v>
      </c>
      <c r="C324" s="14">
        <v>48</v>
      </c>
      <c r="D324" s="13">
        <v>1</v>
      </c>
      <c r="E324" s="13" t="s">
        <v>143</v>
      </c>
      <c r="F324" s="7">
        <f t="shared" si="176"/>
        <v>19344.300000000032</v>
      </c>
      <c r="G324" s="7">
        <f t="shared" si="177"/>
        <v>20716.200000000033</v>
      </c>
      <c r="H324" s="18">
        <v>30045</v>
      </c>
      <c r="I324" s="18" t="s">
        <v>50</v>
      </c>
      <c r="J324" s="18" t="s">
        <v>51</v>
      </c>
      <c r="K324" s="18" t="s">
        <v>212</v>
      </c>
      <c r="L324" s="18">
        <v>8</v>
      </c>
      <c r="M324" s="18" t="s">
        <v>143</v>
      </c>
      <c r="N324" s="18">
        <v>126.6</v>
      </c>
      <c r="O324" s="18">
        <v>125.2</v>
      </c>
      <c r="P324" s="18">
        <v>130.30000000000001</v>
      </c>
      <c r="Q324" s="18" t="s">
        <v>143</v>
      </c>
      <c r="R324" s="18" t="s">
        <v>263</v>
      </c>
      <c r="S324" s="18" t="s">
        <v>256</v>
      </c>
      <c r="T324" s="18" t="s">
        <v>57</v>
      </c>
      <c r="U324" s="18">
        <v>3793</v>
      </c>
      <c r="V324" s="18">
        <v>4062</v>
      </c>
      <c r="W324" s="18">
        <v>53</v>
      </c>
      <c r="X324" s="18">
        <v>40</v>
      </c>
      <c r="Y324" s="18">
        <v>31</v>
      </c>
      <c r="Z324" s="18">
        <v>25</v>
      </c>
      <c r="AA324" s="18">
        <v>21</v>
      </c>
      <c r="AB324" s="18">
        <v>24</v>
      </c>
      <c r="AC324" s="18">
        <v>40</v>
      </c>
      <c r="AD324" s="18">
        <v>85</v>
      </c>
      <c r="AE324" s="18">
        <v>204</v>
      </c>
      <c r="AF324" s="18">
        <v>316</v>
      </c>
      <c r="AG324" s="18">
        <v>411</v>
      </c>
      <c r="AH324" s="18">
        <v>388</v>
      </c>
      <c r="AI324" s="18">
        <v>325</v>
      </c>
      <c r="AJ324" s="18">
        <v>334</v>
      </c>
      <c r="AK324" s="18">
        <v>309</v>
      </c>
      <c r="AL324" s="18">
        <v>255</v>
      </c>
      <c r="AM324" s="18">
        <v>256</v>
      </c>
      <c r="AN324" s="18">
        <v>275</v>
      </c>
      <c r="AO324" s="18">
        <v>233</v>
      </c>
      <c r="AP324" s="18">
        <v>168</v>
      </c>
      <c r="AQ324" s="18">
        <v>116</v>
      </c>
      <c r="AR324" s="18">
        <v>77</v>
      </c>
      <c r="AS324" s="18">
        <v>47</v>
      </c>
      <c r="AT324" s="18">
        <v>28</v>
      </c>
      <c r="AV324" s="19">
        <f t="shared" ref="AV324:AV387" si="179">U324/$V324</f>
        <v>0.93377646479566712</v>
      </c>
      <c r="AW324" s="19">
        <f t="shared" si="161"/>
        <v>1.3047759724273756E-2</v>
      </c>
      <c r="AX324" s="19">
        <f t="shared" si="161"/>
        <v>9.8473658296405718E-3</v>
      </c>
      <c r="AY324" s="19">
        <f t="shared" si="161"/>
        <v>7.6317085179714427E-3</v>
      </c>
      <c r="AZ324" s="19">
        <f t="shared" si="161"/>
        <v>6.1546036435253569E-3</v>
      </c>
      <c r="BA324" s="19">
        <f t="shared" si="161"/>
        <v>5.1698670605612998E-3</v>
      </c>
      <c r="BB324" s="19">
        <f t="shared" si="161"/>
        <v>5.9084194977843431E-3</v>
      </c>
      <c r="BC324" s="19">
        <f t="shared" si="161"/>
        <v>9.8473658296405718E-3</v>
      </c>
      <c r="BD324" s="19">
        <f t="shared" si="178"/>
        <v>2.0925652387986212E-2</v>
      </c>
      <c r="BE324" s="19">
        <f t="shared" si="178"/>
        <v>5.0221565731166914E-2</v>
      </c>
      <c r="BF324" s="19">
        <f t="shared" si="178"/>
        <v>7.7794190054160509E-2</v>
      </c>
      <c r="BG324" s="19">
        <f t="shared" si="178"/>
        <v>0.10118168389955687</v>
      </c>
      <c r="BH324" s="19">
        <f t="shared" si="178"/>
        <v>9.5519448547513541E-2</v>
      </c>
      <c r="BI324" s="19">
        <f t="shared" si="178"/>
        <v>8.0009847365829639E-2</v>
      </c>
      <c r="BJ324" s="19">
        <f t="shared" si="152"/>
        <v>8.222550467749877E-2</v>
      </c>
      <c r="BK324" s="19">
        <f t="shared" si="152"/>
        <v>7.6070901033973418E-2</v>
      </c>
      <c r="BL324" s="19">
        <f t="shared" si="152"/>
        <v>6.2776957163958647E-2</v>
      </c>
      <c r="BM324" s="19">
        <f t="shared" si="152"/>
        <v>6.302314130969966E-2</v>
      </c>
      <c r="BN324" s="19">
        <f t="shared" si="152"/>
        <v>6.770064007877892E-2</v>
      </c>
      <c r="BO324" s="19">
        <f t="shared" si="152"/>
        <v>5.7360905957656326E-2</v>
      </c>
      <c r="BP324" s="19">
        <f t="shared" si="152"/>
        <v>4.1358936484490398E-2</v>
      </c>
      <c r="BQ324" s="19">
        <f t="shared" si="152"/>
        <v>2.8557360905957656E-2</v>
      </c>
      <c r="BR324" s="19">
        <f t="shared" si="152"/>
        <v>1.8956179222058101E-2</v>
      </c>
      <c r="BS324" s="19">
        <f t="shared" si="172"/>
        <v>1.1570654849827671E-2</v>
      </c>
      <c r="BT324" s="19">
        <f t="shared" si="172"/>
        <v>6.8931560807483994E-3</v>
      </c>
      <c r="BU324" s="19"/>
      <c r="BV324" s="19">
        <f t="shared" si="164"/>
        <v>1.0709201160031636</v>
      </c>
      <c r="BW324" s="19">
        <f t="shared" si="165"/>
        <v>1.3973108357500659E-2</v>
      </c>
      <c r="BX324" s="19">
        <f t="shared" si="166"/>
        <v>1.0545742156604272E-2</v>
      </c>
      <c r="BY324" s="19">
        <f t="shared" si="167"/>
        <v>8.1729501713683102E-3</v>
      </c>
      <c r="BZ324" s="19">
        <f t="shared" si="174"/>
        <v>6.5910888478776693E-3</v>
      </c>
      <c r="CA324" s="19">
        <f t="shared" si="174"/>
        <v>5.5365146322172423E-3</v>
      </c>
      <c r="CB324" s="19">
        <f t="shared" si="174"/>
        <v>6.3274452939625627E-3</v>
      </c>
      <c r="CC324" s="19">
        <f t="shared" si="174"/>
        <v>1.0545742156604272E-2</v>
      </c>
      <c r="CD324" s="19">
        <f t="shared" si="174"/>
        <v>2.2409702082784075E-2</v>
      </c>
      <c r="CE324" s="19">
        <f t="shared" si="173"/>
        <v>5.3783284998681784E-2</v>
      </c>
      <c r="CF324" s="19">
        <f t="shared" si="173"/>
        <v>8.3311363037173736E-2</v>
      </c>
      <c r="CG324" s="19">
        <f t="shared" si="173"/>
        <v>0.10835750065910889</v>
      </c>
      <c r="CH324" s="19">
        <f t="shared" si="173"/>
        <v>0.10229369891906143</v>
      </c>
      <c r="CI324" s="19">
        <f t="shared" si="173"/>
        <v>8.5684155022409697E-2</v>
      </c>
      <c r="CJ324" s="19">
        <f t="shared" si="170"/>
        <v>8.8056947007645658E-2</v>
      </c>
      <c r="CK324" s="19">
        <f t="shared" si="171"/>
        <v>8.1465858159767993E-2</v>
      </c>
      <c r="CL324" s="19">
        <f t="shared" si="168"/>
        <v>6.7229106248352224E-2</v>
      </c>
      <c r="CM324" s="19">
        <f t="shared" si="169"/>
        <v>6.7492749802267341E-2</v>
      </c>
      <c r="CN324" s="19">
        <f t="shared" si="151"/>
        <v>7.2501977326654365E-2</v>
      </c>
      <c r="CO324" s="19">
        <f t="shared" si="151"/>
        <v>6.1428948062219879E-2</v>
      </c>
      <c r="CP324" s="19">
        <f t="shared" si="151"/>
        <v>4.4292117057737938E-2</v>
      </c>
      <c r="CQ324" s="19">
        <f t="shared" si="151"/>
        <v>3.0582652254152385E-2</v>
      </c>
      <c r="CR324" s="19">
        <f t="shared" si="151"/>
        <v>2.0300553651463223E-2</v>
      </c>
      <c r="CS324" s="19">
        <f t="shared" si="139"/>
        <v>1.2391247034010018E-2</v>
      </c>
      <c r="CT324" s="19">
        <f t="shared" si="139"/>
        <v>7.3820195096229897E-3</v>
      </c>
    </row>
    <row r="325" spans="1:98" ht="13.5" customHeight="1" x14ac:dyDescent="0.2">
      <c r="A325" s="12">
        <f t="shared" si="175"/>
        <v>30045</v>
      </c>
      <c r="B325" s="13">
        <v>5.1000000000000085</v>
      </c>
      <c r="C325" s="14">
        <v>47</v>
      </c>
      <c r="D325" s="13">
        <v>1</v>
      </c>
      <c r="E325" s="13" t="s">
        <v>143</v>
      </c>
      <c r="F325" s="7">
        <f t="shared" si="176"/>
        <v>22154.400000000038</v>
      </c>
      <c r="G325" s="7">
        <f t="shared" si="177"/>
        <v>23684.400000000038</v>
      </c>
      <c r="H325" s="18">
        <v>30045</v>
      </c>
      <c r="I325" s="18" t="s">
        <v>50</v>
      </c>
      <c r="J325" s="18" t="s">
        <v>51</v>
      </c>
      <c r="K325" s="18" t="s">
        <v>212</v>
      </c>
      <c r="L325" s="18">
        <v>8</v>
      </c>
      <c r="M325" s="18" t="s">
        <v>143</v>
      </c>
      <c r="N325" s="18">
        <v>126.6</v>
      </c>
      <c r="O325" s="18">
        <v>125.2</v>
      </c>
      <c r="P325" s="18">
        <v>130.30000000000001</v>
      </c>
      <c r="Q325" s="18" t="s">
        <v>143</v>
      </c>
      <c r="R325" s="18" t="s">
        <v>263</v>
      </c>
      <c r="S325" s="18" t="s">
        <v>256</v>
      </c>
      <c r="T325" s="18" t="s">
        <v>56</v>
      </c>
      <c r="U325" s="18">
        <v>4344</v>
      </c>
      <c r="V325" s="18">
        <v>4644</v>
      </c>
      <c r="W325" s="18">
        <v>40</v>
      </c>
      <c r="X325" s="18">
        <v>26</v>
      </c>
      <c r="Y325" s="18">
        <v>17</v>
      </c>
      <c r="Z325" s="18">
        <v>17</v>
      </c>
      <c r="AA325" s="18">
        <v>20</v>
      </c>
      <c r="AB325" s="18">
        <v>38</v>
      </c>
      <c r="AC325" s="18">
        <v>69</v>
      </c>
      <c r="AD325" s="18">
        <v>143</v>
      </c>
      <c r="AE325" s="18">
        <v>280</v>
      </c>
      <c r="AF325" s="18">
        <v>378</v>
      </c>
      <c r="AG325" s="18">
        <v>412</v>
      </c>
      <c r="AH325" s="18">
        <v>369</v>
      </c>
      <c r="AI325" s="18">
        <v>333</v>
      </c>
      <c r="AJ325" s="18">
        <v>358</v>
      </c>
      <c r="AK325" s="18">
        <v>355</v>
      </c>
      <c r="AL325" s="18">
        <v>335</v>
      </c>
      <c r="AM325" s="18">
        <v>327</v>
      </c>
      <c r="AN325" s="18">
        <v>331</v>
      </c>
      <c r="AO325" s="18">
        <v>274</v>
      </c>
      <c r="AP325" s="18">
        <v>180</v>
      </c>
      <c r="AQ325" s="18">
        <v>113</v>
      </c>
      <c r="AR325" s="18">
        <v>87</v>
      </c>
      <c r="AS325" s="18">
        <v>75</v>
      </c>
      <c r="AT325" s="18">
        <v>66</v>
      </c>
      <c r="AV325" s="19">
        <f t="shared" si="179"/>
        <v>0.93540051679586567</v>
      </c>
      <c r="AW325" s="19">
        <f t="shared" si="161"/>
        <v>8.6132644272179162E-3</v>
      </c>
      <c r="AX325" s="19">
        <f t="shared" si="161"/>
        <v>5.5986218776916449E-3</v>
      </c>
      <c r="AY325" s="19">
        <f t="shared" si="161"/>
        <v>3.6606373815676143E-3</v>
      </c>
      <c r="AZ325" s="19">
        <f t="shared" si="161"/>
        <v>3.6606373815676143E-3</v>
      </c>
      <c r="BA325" s="19">
        <f t="shared" si="161"/>
        <v>4.3066322136089581E-3</v>
      </c>
      <c r="BB325" s="19">
        <f t="shared" si="161"/>
        <v>8.1826012058570201E-3</v>
      </c>
      <c r="BC325" s="19">
        <f t="shared" si="161"/>
        <v>1.4857881136950904E-2</v>
      </c>
      <c r="BD325" s="19">
        <f t="shared" si="178"/>
        <v>3.0792420327304049E-2</v>
      </c>
      <c r="BE325" s="19">
        <f t="shared" si="178"/>
        <v>6.0292850990525407E-2</v>
      </c>
      <c r="BF325" s="19">
        <f t="shared" si="178"/>
        <v>8.1395348837209308E-2</v>
      </c>
      <c r="BG325" s="19">
        <f t="shared" si="178"/>
        <v>8.8716623600344532E-2</v>
      </c>
      <c r="BH325" s="19">
        <f t="shared" si="178"/>
        <v>7.9457364341085274E-2</v>
      </c>
      <c r="BI325" s="19">
        <f t="shared" si="178"/>
        <v>7.170542635658915E-2</v>
      </c>
      <c r="BJ325" s="19">
        <f t="shared" si="152"/>
        <v>7.708871662360034E-2</v>
      </c>
      <c r="BK325" s="19">
        <f t="shared" si="152"/>
        <v>7.6442721791559004E-2</v>
      </c>
      <c r="BL325" s="19">
        <f t="shared" si="152"/>
        <v>7.2136089577950049E-2</v>
      </c>
      <c r="BM325" s="19">
        <f t="shared" si="152"/>
        <v>7.0413436692506465E-2</v>
      </c>
      <c r="BN325" s="19">
        <f t="shared" si="152"/>
        <v>7.127476313522825E-2</v>
      </c>
      <c r="BO325" s="19">
        <f t="shared" si="152"/>
        <v>5.9000861326442722E-2</v>
      </c>
      <c r="BP325" s="19">
        <f t="shared" si="152"/>
        <v>3.875968992248062E-2</v>
      </c>
      <c r="BQ325" s="19">
        <f t="shared" si="152"/>
        <v>2.433247200689061E-2</v>
      </c>
      <c r="BR325" s="19">
        <f t="shared" si="152"/>
        <v>1.8733850129198967E-2</v>
      </c>
      <c r="BS325" s="19">
        <f t="shared" si="172"/>
        <v>1.614987080103359E-2</v>
      </c>
      <c r="BT325" s="19">
        <f t="shared" si="172"/>
        <v>1.4211886304909561E-2</v>
      </c>
      <c r="BU325" s="19"/>
      <c r="BV325" s="19">
        <f t="shared" si="164"/>
        <v>1.069060773480663</v>
      </c>
      <c r="BW325" s="19">
        <f t="shared" si="165"/>
        <v>9.2081031307550652E-3</v>
      </c>
      <c r="BX325" s="19">
        <f t="shared" si="166"/>
        <v>5.9852670349907922E-3</v>
      </c>
      <c r="BY325" s="19">
        <f t="shared" si="167"/>
        <v>3.9134438305709028E-3</v>
      </c>
      <c r="BZ325" s="19">
        <f t="shared" si="174"/>
        <v>3.9134438305709028E-3</v>
      </c>
      <c r="CA325" s="19">
        <f t="shared" si="174"/>
        <v>4.6040515653775326E-3</v>
      </c>
      <c r="CB325" s="19">
        <f t="shared" si="174"/>
        <v>8.7476979742173114E-3</v>
      </c>
      <c r="CC325" s="19">
        <f t="shared" si="174"/>
        <v>1.5883977900552487E-2</v>
      </c>
      <c r="CD325" s="19">
        <f t="shared" si="174"/>
        <v>3.2918968692449355E-2</v>
      </c>
      <c r="CE325" s="19">
        <f t="shared" si="173"/>
        <v>6.4456721915285453E-2</v>
      </c>
      <c r="CF325" s="19">
        <f t="shared" si="173"/>
        <v>8.7016574585635359E-2</v>
      </c>
      <c r="CG325" s="19">
        <f t="shared" si="173"/>
        <v>9.4843462246777158E-2</v>
      </c>
      <c r="CH325" s="19">
        <f t="shared" si="173"/>
        <v>8.4944751381215475E-2</v>
      </c>
      <c r="CI325" s="19">
        <f t="shared" si="173"/>
        <v>7.665745856353591E-2</v>
      </c>
      <c r="CJ325" s="19">
        <f t="shared" si="170"/>
        <v>8.2412523020257825E-2</v>
      </c>
      <c r="CK325" s="19">
        <f t="shared" si="171"/>
        <v>8.1721915285451197E-2</v>
      </c>
      <c r="CL325" s="19">
        <f t="shared" si="168"/>
        <v>7.7117863720073662E-2</v>
      </c>
      <c r="CM325" s="19">
        <f t="shared" si="169"/>
        <v>7.5276243093922654E-2</v>
      </c>
      <c r="CN325" s="19">
        <f t="shared" si="151"/>
        <v>7.6197053406998158E-2</v>
      </c>
      <c r="CO325" s="19">
        <f t="shared" si="151"/>
        <v>6.3075506445672197E-2</v>
      </c>
      <c r="CP325" s="19">
        <f t="shared" si="151"/>
        <v>4.1436464088397788E-2</v>
      </c>
      <c r="CQ325" s="19">
        <f t="shared" si="151"/>
        <v>2.6012891344383057E-2</v>
      </c>
      <c r="CR325" s="19">
        <f t="shared" si="151"/>
        <v>2.0027624309392266E-2</v>
      </c>
      <c r="CS325" s="19">
        <f t="shared" si="139"/>
        <v>1.7265193370165747E-2</v>
      </c>
      <c r="CT325" s="19">
        <f t="shared" si="139"/>
        <v>1.5193370165745856E-2</v>
      </c>
    </row>
    <row r="326" spans="1:98" ht="13.5" customHeight="1" x14ac:dyDescent="0.2">
      <c r="A326" s="12">
        <f t="shared" si="175"/>
        <v>30045</v>
      </c>
      <c r="B326" s="13">
        <v>5.1000000000000085</v>
      </c>
      <c r="C326" s="14">
        <v>245</v>
      </c>
      <c r="D326" s="13">
        <v>1</v>
      </c>
      <c r="E326" s="13" t="s">
        <v>143</v>
      </c>
      <c r="F326" s="7">
        <f t="shared" si="176"/>
        <v>23205.00000000004</v>
      </c>
      <c r="G326" s="7">
        <f t="shared" si="177"/>
        <v>24694.200000000041</v>
      </c>
      <c r="H326" s="18">
        <v>30045</v>
      </c>
      <c r="I326" s="18" t="s">
        <v>50</v>
      </c>
      <c r="J326" s="18" t="s">
        <v>51</v>
      </c>
      <c r="K326" s="18" t="s">
        <v>212</v>
      </c>
      <c r="L326" s="18">
        <v>8</v>
      </c>
      <c r="M326" s="18" t="s">
        <v>143</v>
      </c>
      <c r="N326" s="18">
        <v>126.6</v>
      </c>
      <c r="O326" s="18">
        <v>125.2</v>
      </c>
      <c r="P326" s="18">
        <v>130.30000000000001</v>
      </c>
      <c r="Q326" s="18" t="s">
        <v>143</v>
      </c>
      <c r="R326" s="18" t="s">
        <v>263</v>
      </c>
      <c r="S326" s="18" t="s">
        <v>256</v>
      </c>
      <c r="T326" s="18" t="s">
        <v>55</v>
      </c>
      <c r="U326" s="18">
        <v>4550</v>
      </c>
      <c r="V326" s="18">
        <v>4842</v>
      </c>
      <c r="W326" s="18">
        <v>19</v>
      </c>
      <c r="X326" s="18">
        <v>14</v>
      </c>
      <c r="Y326" s="18">
        <v>14</v>
      </c>
      <c r="Z326" s="18">
        <v>20</v>
      </c>
      <c r="AA326" s="18">
        <v>37</v>
      </c>
      <c r="AB326" s="18">
        <v>87</v>
      </c>
      <c r="AC326" s="18">
        <v>194</v>
      </c>
      <c r="AD326" s="18">
        <v>285</v>
      </c>
      <c r="AE326" s="18">
        <v>312</v>
      </c>
      <c r="AF326" s="18">
        <v>332</v>
      </c>
      <c r="AG326" s="18">
        <v>335</v>
      </c>
      <c r="AH326" s="18">
        <v>296</v>
      </c>
      <c r="AI326" s="18">
        <v>296</v>
      </c>
      <c r="AJ326" s="18">
        <v>316</v>
      </c>
      <c r="AK326" s="18">
        <v>317</v>
      </c>
      <c r="AL326" s="18">
        <v>341</v>
      </c>
      <c r="AM326" s="18">
        <v>396</v>
      </c>
      <c r="AN326" s="18">
        <v>399</v>
      </c>
      <c r="AO326" s="18">
        <v>309</v>
      </c>
      <c r="AP326" s="18">
        <v>200</v>
      </c>
      <c r="AQ326" s="18">
        <v>130</v>
      </c>
      <c r="AR326" s="18">
        <v>93</v>
      </c>
      <c r="AS326" s="18">
        <v>64</v>
      </c>
      <c r="AT326" s="18">
        <v>37</v>
      </c>
      <c r="AV326" s="19">
        <f t="shared" si="179"/>
        <v>0.93969434118133</v>
      </c>
      <c r="AW326" s="19">
        <f t="shared" si="161"/>
        <v>3.9239983477901696E-3</v>
      </c>
      <c r="AX326" s="19">
        <f t="shared" si="161"/>
        <v>2.8913672036348617E-3</v>
      </c>
      <c r="AY326" s="19">
        <f t="shared" si="161"/>
        <v>2.8913672036348617E-3</v>
      </c>
      <c r="AZ326" s="19">
        <f t="shared" si="161"/>
        <v>4.1305245766212308E-3</v>
      </c>
      <c r="BA326" s="19">
        <f t="shared" si="161"/>
        <v>7.6414704667492773E-3</v>
      </c>
      <c r="BB326" s="19">
        <f t="shared" si="161"/>
        <v>1.7967781908302356E-2</v>
      </c>
      <c r="BC326" s="19">
        <f t="shared" si="161"/>
        <v>4.0066088393225938E-2</v>
      </c>
      <c r="BD326" s="19">
        <f t="shared" si="161"/>
        <v>5.8859975216852538E-2</v>
      </c>
      <c r="BE326" s="19">
        <f t="shared" si="161"/>
        <v>6.4436183395291197E-2</v>
      </c>
      <c r="BF326" s="19">
        <f t="shared" ref="BF326:BF344" si="180">AF326/$V326</f>
        <v>6.856670797191243E-2</v>
      </c>
      <c r="BG326" s="19">
        <f t="shared" ref="BG326:BG344" si="181">AG326/$V326</f>
        <v>6.9186286658405621E-2</v>
      </c>
      <c r="BH326" s="19">
        <f t="shared" ref="BH326:BH344" si="182">AH326/$V326</f>
        <v>6.1131763733994218E-2</v>
      </c>
      <c r="BI326" s="19">
        <f t="shared" ref="BI326:BI344" si="183">AI326/$V326</f>
        <v>6.1131763733994218E-2</v>
      </c>
      <c r="BJ326" s="19">
        <f t="shared" si="152"/>
        <v>6.5262288310615452E-2</v>
      </c>
      <c r="BK326" s="19">
        <f t="shared" si="152"/>
        <v>6.5468814539446515E-2</v>
      </c>
      <c r="BL326" s="19">
        <f t="shared" si="152"/>
        <v>7.042544403139199E-2</v>
      </c>
      <c r="BM326" s="19">
        <f t="shared" si="152"/>
        <v>8.1784386617100371E-2</v>
      </c>
      <c r="BN326" s="19">
        <f t="shared" si="152"/>
        <v>8.2403965303593563E-2</v>
      </c>
      <c r="BO326" s="19">
        <f t="shared" si="152"/>
        <v>6.3816604708798019E-2</v>
      </c>
      <c r="BP326" s="19">
        <f t="shared" si="152"/>
        <v>4.1305245766212306E-2</v>
      </c>
      <c r="BQ326" s="19">
        <f t="shared" si="152"/>
        <v>2.6848409748038E-2</v>
      </c>
      <c r="BR326" s="19">
        <f t="shared" si="152"/>
        <v>1.9206939281288724E-2</v>
      </c>
      <c r="BS326" s="19">
        <f t="shared" si="172"/>
        <v>1.321767864518794E-2</v>
      </c>
      <c r="BT326" s="19">
        <f t="shared" si="172"/>
        <v>7.6414704667492773E-3</v>
      </c>
      <c r="BU326" s="19"/>
      <c r="BV326" s="19">
        <f t="shared" si="164"/>
        <v>1.0641758241758241</v>
      </c>
      <c r="BW326" s="19">
        <f t="shared" si="165"/>
        <v>4.1758241758241763E-3</v>
      </c>
      <c r="BX326" s="19">
        <f t="shared" si="166"/>
        <v>3.0769230769230769E-3</v>
      </c>
      <c r="BY326" s="19">
        <f t="shared" si="167"/>
        <v>3.0769230769230769E-3</v>
      </c>
      <c r="BZ326" s="19">
        <f t="shared" si="174"/>
        <v>4.3956043956043956E-3</v>
      </c>
      <c r="CA326" s="19">
        <f t="shared" si="174"/>
        <v>8.1318681318681314E-3</v>
      </c>
      <c r="CB326" s="19">
        <f t="shared" si="174"/>
        <v>1.912087912087912E-2</v>
      </c>
      <c r="CC326" s="19">
        <f t="shared" si="174"/>
        <v>4.263736263736264E-2</v>
      </c>
      <c r="CD326" s="19">
        <f t="shared" si="174"/>
        <v>6.2637362637362637E-2</v>
      </c>
      <c r="CE326" s="19">
        <f t="shared" si="173"/>
        <v>6.8571428571428575E-2</v>
      </c>
      <c r="CF326" s="19">
        <f t="shared" si="173"/>
        <v>7.2967032967032969E-2</v>
      </c>
      <c r="CG326" s="19">
        <f t="shared" si="173"/>
        <v>7.3626373626373628E-2</v>
      </c>
      <c r="CH326" s="19">
        <f t="shared" si="173"/>
        <v>6.5054945054945051E-2</v>
      </c>
      <c r="CI326" s="19">
        <f t="shared" si="173"/>
        <v>6.5054945054945051E-2</v>
      </c>
      <c r="CJ326" s="19">
        <f t="shared" si="170"/>
        <v>6.9450549450549445E-2</v>
      </c>
      <c r="CK326" s="19">
        <f t="shared" si="171"/>
        <v>6.967032967032967E-2</v>
      </c>
      <c r="CL326" s="19">
        <f t="shared" si="168"/>
        <v>7.4945054945054948E-2</v>
      </c>
      <c r="CM326" s="19">
        <f t="shared" si="169"/>
        <v>8.7032967032967035E-2</v>
      </c>
      <c r="CN326" s="19">
        <f t="shared" si="151"/>
        <v>8.7692307692307694E-2</v>
      </c>
      <c r="CO326" s="19">
        <f t="shared" si="151"/>
        <v>6.7912087912087915E-2</v>
      </c>
      <c r="CP326" s="19">
        <f t="shared" si="151"/>
        <v>4.3956043956043959E-2</v>
      </c>
      <c r="CQ326" s="19">
        <f t="shared" si="151"/>
        <v>2.8571428571428571E-2</v>
      </c>
      <c r="CR326" s="19">
        <f t="shared" si="151"/>
        <v>2.0439560439560439E-2</v>
      </c>
      <c r="CS326" s="19">
        <f t="shared" si="139"/>
        <v>1.4065934065934066E-2</v>
      </c>
      <c r="CT326" s="19">
        <f t="shared" si="139"/>
        <v>8.1318681318681314E-3</v>
      </c>
    </row>
    <row r="327" spans="1:98" ht="13.5" customHeight="1" x14ac:dyDescent="0.2">
      <c r="A327" s="12">
        <f t="shared" si="175"/>
        <v>30045</v>
      </c>
      <c r="B327" s="13">
        <v>5.1000000000000085</v>
      </c>
      <c r="C327" s="15">
        <v>340</v>
      </c>
      <c r="D327" s="13">
        <v>1</v>
      </c>
      <c r="E327" s="13" t="s">
        <v>143</v>
      </c>
      <c r="F327" s="7">
        <f t="shared" si="176"/>
        <v>22501.200000000037</v>
      </c>
      <c r="G327" s="7">
        <f t="shared" si="177"/>
        <v>23980.200000000041</v>
      </c>
      <c r="H327" s="18">
        <v>30045</v>
      </c>
      <c r="I327" s="18" t="s">
        <v>50</v>
      </c>
      <c r="J327" s="18" t="s">
        <v>51</v>
      </c>
      <c r="K327" s="18" t="s">
        <v>212</v>
      </c>
      <c r="L327" s="18">
        <v>8</v>
      </c>
      <c r="M327" s="18" t="s">
        <v>143</v>
      </c>
      <c r="N327" s="18">
        <v>126.6</v>
      </c>
      <c r="O327" s="18">
        <v>125.2</v>
      </c>
      <c r="P327" s="18">
        <v>130.30000000000001</v>
      </c>
      <c r="Q327" s="18" t="s">
        <v>143</v>
      </c>
      <c r="R327" s="18" t="s">
        <v>263</v>
      </c>
      <c r="S327" s="18" t="s">
        <v>256</v>
      </c>
      <c r="T327" s="18" t="s">
        <v>54</v>
      </c>
      <c r="U327" s="18">
        <v>4412</v>
      </c>
      <c r="V327" s="18">
        <v>4702</v>
      </c>
      <c r="W327" s="18">
        <v>27</v>
      </c>
      <c r="X327" s="18">
        <v>19</v>
      </c>
      <c r="Y327" s="18">
        <v>17</v>
      </c>
      <c r="Z327" s="18">
        <v>20</v>
      </c>
      <c r="AA327" s="18">
        <v>32</v>
      </c>
      <c r="AB327" s="18">
        <v>71</v>
      </c>
      <c r="AC327" s="18">
        <v>154</v>
      </c>
      <c r="AD327" s="18">
        <v>236</v>
      </c>
      <c r="AE327" s="18">
        <v>292</v>
      </c>
      <c r="AF327" s="18">
        <v>336</v>
      </c>
      <c r="AG327" s="18">
        <v>357</v>
      </c>
      <c r="AH327" s="18">
        <v>320</v>
      </c>
      <c r="AI327" s="18">
        <v>305</v>
      </c>
      <c r="AJ327" s="18">
        <v>325</v>
      </c>
      <c r="AK327" s="18">
        <v>321</v>
      </c>
      <c r="AL327" s="18">
        <v>328</v>
      </c>
      <c r="AM327" s="18">
        <v>366</v>
      </c>
      <c r="AN327" s="18">
        <v>372</v>
      </c>
      <c r="AO327" s="18">
        <v>293</v>
      </c>
      <c r="AP327" s="18">
        <v>193</v>
      </c>
      <c r="AQ327" s="18">
        <v>126</v>
      </c>
      <c r="AR327" s="18">
        <v>90</v>
      </c>
      <c r="AS327" s="18">
        <v>63</v>
      </c>
      <c r="AT327" s="18">
        <v>40</v>
      </c>
      <c r="AV327" s="19">
        <f t="shared" si="179"/>
        <v>0.9383241173968524</v>
      </c>
      <c r="AW327" s="19">
        <f t="shared" si="161"/>
        <v>5.7422373458102935E-3</v>
      </c>
      <c r="AX327" s="19">
        <f t="shared" si="161"/>
        <v>4.0408336877924287E-3</v>
      </c>
      <c r="AY327" s="19">
        <f t="shared" si="161"/>
        <v>3.6154827732879625E-3</v>
      </c>
      <c r="AZ327" s="19">
        <f t="shared" si="161"/>
        <v>4.253509145044662E-3</v>
      </c>
      <c r="BA327" s="19">
        <f t="shared" si="161"/>
        <v>6.8056146320714592E-3</v>
      </c>
      <c r="BB327" s="19">
        <f t="shared" si="161"/>
        <v>1.509995746490855E-2</v>
      </c>
      <c r="BC327" s="19">
        <f t="shared" si="161"/>
        <v>3.2752020416843899E-2</v>
      </c>
      <c r="BD327" s="19">
        <f t="shared" si="161"/>
        <v>5.0191407911527007E-2</v>
      </c>
      <c r="BE327" s="19">
        <f t="shared" si="161"/>
        <v>6.2101233517652066E-2</v>
      </c>
      <c r="BF327" s="19">
        <f t="shared" si="180"/>
        <v>7.1458953636750325E-2</v>
      </c>
      <c r="BG327" s="19">
        <f t="shared" si="181"/>
        <v>7.5925138239047216E-2</v>
      </c>
      <c r="BH327" s="19">
        <f t="shared" si="182"/>
        <v>6.8056146320714592E-2</v>
      </c>
      <c r="BI327" s="19">
        <f t="shared" si="183"/>
        <v>6.486601446193109E-2</v>
      </c>
      <c r="BJ327" s="19">
        <f t="shared" si="152"/>
        <v>6.911952360697575E-2</v>
      </c>
      <c r="BK327" s="19">
        <f t="shared" si="152"/>
        <v>6.8268821777966823E-2</v>
      </c>
      <c r="BL327" s="19">
        <f t="shared" si="152"/>
        <v>6.9757549978732458E-2</v>
      </c>
      <c r="BM327" s="19">
        <f t="shared" si="152"/>
        <v>7.7839217354317314E-2</v>
      </c>
      <c r="BN327" s="19">
        <f t="shared" si="152"/>
        <v>7.9115270097830717E-2</v>
      </c>
      <c r="BO327" s="19">
        <f t="shared" si="152"/>
        <v>6.2313908974904297E-2</v>
      </c>
      <c r="BP327" s="19">
        <f t="shared" si="152"/>
        <v>4.1046363249680987E-2</v>
      </c>
      <c r="BQ327" s="19">
        <f t="shared" si="152"/>
        <v>2.679710761378137E-2</v>
      </c>
      <c r="BR327" s="19">
        <f t="shared" si="152"/>
        <v>1.9140791152700978E-2</v>
      </c>
      <c r="BS327" s="19">
        <f t="shared" si="172"/>
        <v>1.3398553806890685E-2</v>
      </c>
      <c r="BT327" s="19">
        <f t="shared" si="172"/>
        <v>8.507018290089324E-3</v>
      </c>
      <c r="BU327" s="19"/>
      <c r="BV327" s="19">
        <f t="shared" si="164"/>
        <v>1.0657298277425205</v>
      </c>
      <c r="BW327" s="19">
        <f t="shared" si="165"/>
        <v>6.1196736174070716E-3</v>
      </c>
      <c r="BX327" s="19">
        <f t="shared" si="166"/>
        <v>4.3064369900271985E-3</v>
      </c>
      <c r="BY327" s="19">
        <f t="shared" si="167"/>
        <v>3.8531278331822303E-3</v>
      </c>
      <c r="BZ327" s="19">
        <f t="shared" si="174"/>
        <v>4.5330915684496827E-3</v>
      </c>
      <c r="CA327" s="19">
        <f t="shared" si="174"/>
        <v>7.2529465095194923E-3</v>
      </c>
      <c r="CB327" s="19">
        <f t="shared" si="174"/>
        <v>1.6092475067996374E-2</v>
      </c>
      <c r="CC327" s="19">
        <f t="shared" si="174"/>
        <v>3.4904805077062555E-2</v>
      </c>
      <c r="CD327" s="19">
        <f t="shared" si="174"/>
        <v>5.3490480507706259E-2</v>
      </c>
      <c r="CE327" s="19">
        <f t="shared" si="173"/>
        <v>6.6183136899365363E-2</v>
      </c>
      <c r="CF327" s="19">
        <f t="shared" si="173"/>
        <v>7.6155938349954669E-2</v>
      </c>
      <c r="CG327" s="19">
        <f t="shared" si="173"/>
        <v>8.0915684496826831E-2</v>
      </c>
      <c r="CH327" s="19">
        <f t="shared" si="173"/>
        <v>7.2529465095194923E-2</v>
      </c>
      <c r="CI327" s="19">
        <f t="shared" si="173"/>
        <v>6.912964641885766E-2</v>
      </c>
      <c r="CJ327" s="19">
        <f t="shared" si="170"/>
        <v>7.3662737987307339E-2</v>
      </c>
      <c r="CK327" s="19">
        <f t="shared" si="171"/>
        <v>7.2756119673617406E-2</v>
      </c>
      <c r="CL327" s="19">
        <f t="shared" si="168"/>
        <v>7.4342701722574803E-2</v>
      </c>
      <c r="CM327" s="19">
        <f t="shared" si="169"/>
        <v>8.2955575702629195E-2</v>
      </c>
      <c r="CN327" s="19">
        <f t="shared" si="151"/>
        <v>8.4315503173164094E-2</v>
      </c>
      <c r="CO327" s="19">
        <f t="shared" si="151"/>
        <v>6.6409791477787847E-2</v>
      </c>
      <c r="CP327" s="19">
        <f t="shared" si="151"/>
        <v>4.3744333635539437E-2</v>
      </c>
      <c r="CQ327" s="19">
        <f t="shared" si="151"/>
        <v>2.8558476881233003E-2</v>
      </c>
      <c r="CR327" s="19">
        <f t="shared" si="151"/>
        <v>2.0398912058023574E-2</v>
      </c>
      <c r="CS327" s="19">
        <f t="shared" si="139"/>
        <v>1.4279238440616501E-2</v>
      </c>
      <c r="CT327" s="19">
        <f t="shared" si="139"/>
        <v>9.0661831368993653E-3</v>
      </c>
    </row>
    <row r="328" spans="1:98" ht="13.5" customHeight="1" x14ac:dyDescent="0.2">
      <c r="A328" s="12">
        <f t="shared" si="175"/>
        <v>30046</v>
      </c>
      <c r="B328" s="13">
        <v>5.1000000000000085</v>
      </c>
      <c r="C328" s="14">
        <v>48</v>
      </c>
      <c r="D328" s="13">
        <v>1</v>
      </c>
      <c r="E328" s="13" t="s">
        <v>143</v>
      </c>
      <c r="F328" s="7">
        <f t="shared" si="176"/>
        <v>23363.100000000039</v>
      </c>
      <c r="G328" s="7">
        <f t="shared" si="177"/>
        <v>24780.900000000041</v>
      </c>
      <c r="H328" s="18">
        <v>30046</v>
      </c>
      <c r="I328" s="18" t="s">
        <v>50</v>
      </c>
      <c r="J328" s="18" t="s">
        <v>51</v>
      </c>
      <c r="K328" s="18" t="s">
        <v>212</v>
      </c>
      <c r="L328" s="18">
        <v>8</v>
      </c>
      <c r="M328" s="18" t="s">
        <v>143</v>
      </c>
      <c r="N328" s="18">
        <v>126.6</v>
      </c>
      <c r="O328" s="18">
        <v>125.2</v>
      </c>
      <c r="P328" s="18">
        <v>130.30000000000001</v>
      </c>
      <c r="Q328" s="18" t="s">
        <v>143</v>
      </c>
      <c r="R328" s="18" t="s">
        <v>263</v>
      </c>
      <c r="S328" s="18" t="s">
        <v>246</v>
      </c>
      <c r="T328" s="18" t="s">
        <v>57</v>
      </c>
      <c r="U328" s="18">
        <v>4581</v>
      </c>
      <c r="V328" s="18">
        <v>4859</v>
      </c>
      <c r="W328" s="18">
        <v>45</v>
      </c>
      <c r="X328" s="18">
        <v>34</v>
      </c>
      <c r="Y328" s="18">
        <v>27</v>
      </c>
      <c r="Z328" s="18">
        <v>23</v>
      </c>
      <c r="AA328" s="18">
        <v>17</v>
      </c>
      <c r="AB328" s="18">
        <v>22</v>
      </c>
      <c r="AC328" s="18">
        <v>37</v>
      </c>
      <c r="AD328" s="18">
        <v>71</v>
      </c>
      <c r="AE328" s="18">
        <v>130</v>
      </c>
      <c r="AF328" s="18">
        <v>200</v>
      </c>
      <c r="AG328" s="18">
        <v>262</v>
      </c>
      <c r="AH328" s="18">
        <v>255</v>
      </c>
      <c r="AI328" s="18">
        <v>221</v>
      </c>
      <c r="AJ328" s="18">
        <v>268</v>
      </c>
      <c r="AK328" s="18">
        <v>339</v>
      </c>
      <c r="AL328" s="18">
        <v>420</v>
      </c>
      <c r="AM328" s="18">
        <v>540</v>
      </c>
      <c r="AN328" s="18">
        <v>619</v>
      </c>
      <c r="AO328" s="18">
        <v>527</v>
      </c>
      <c r="AP328" s="18">
        <v>348</v>
      </c>
      <c r="AQ328" s="18">
        <v>221</v>
      </c>
      <c r="AR328" s="18">
        <v>124</v>
      </c>
      <c r="AS328" s="18">
        <v>63</v>
      </c>
      <c r="AT328" s="18">
        <v>47</v>
      </c>
      <c r="AV328" s="19">
        <f t="shared" si="179"/>
        <v>0.94278658160115247</v>
      </c>
      <c r="AW328" s="19">
        <f t="shared" si="161"/>
        <v>9.2611648487343073E-3</v>
      </c>
      <c r="AX328" s="19">
        <f t="shared" si="161"/>
        <v>6.9973245523770322E-3</v>
      </c>
      <c r="AY328" s="19">
        <f t="shared" si="161"/>
        <v>5.5566989092405844E-3</v>
      </c>
      <c r="AZ328" s="19">
        <f t="shared" si="161"/>
        <v>4.7334842560197571E-3</v>
      </c>
      <c r="BA328" s="19">
        <f t="shared" si="161"/>
        <v>3.4986622761885161E-3</v>
      </c>
      <c r="BB328" s="19">
        <f t="shared" si="161"/>
        <v>4.5276805927145503E-3</v>
      </c>
      <c r="BC328" s="19">
        <f t="shared" si="161"/>
        <v>7.6147355422926527E-3</v>
      </c>
      <c r="BD328" s="19">
        <f t="shared" si="161"/>
        <v>1.4612060094669685E-2</v>
      </c>
      <c r="BE328" s="19">
        <f t="shared" si="161"/>
        <v>2.6754476229676888E-2</v>
      </c>
      <c r="BF328" s="19">
        <f t="shared" si="180"/>
        <v>4.1160732661041366E-2</v>
      </c>
      <c r="BG328" s="19">
        <f t="shared" si="181"/>
        <v>5.3920559785964189E-2</v>
      </c>
      <c r="BH328" s="19">
        <f t="shared" si="182"/>
        <v>5.2479934142827742E-2</v>
      </c>
      <c r="BI328" s="19">
        <f t="shared" si="183"/>
        <v>4.5482609590450709E-2</v>
      </c>
      <c r="BJ328" s="19">
        <f t="shared" si="152"/>
        <v>5.515538176579543E-2</v>
      </c>
      <c r="BK328" s="19">
        <f t="shared" si="152"/>
        <v>6.9767441860465115E-2</v>
      </c>
      <c r="BL328" s="19">
        <f t="shared" si="152"/>
        <v>8.6437538588186869E-2</v>
      </c>
      <c r="BM328" s="19">
        <f t="shared" si="152"/>
        <v>0.11113397818481169</v>
      </c>
      <c r="BN328" s="19">
        <f t="shared" si="152"/>
        <v>0.12739246758592304</v>
      </c>
      <c r="BO328" s="19">
        <f t="shared" si="152"/>
        <v>0.108458530561844</v>
      </c>
      <c r="BP328" s="19">
        <f t="shared" si="152"/>
        <v>7.1619674830211977E-2</v>
      </c>
      <c r="BQ328" s="19">
        <f t="shared" si="152"/>
        <v>4.5482609590450709E-2</v>
      </c>
      <c r="BR328" s="19">
        <f t="shared" si="152"/>
        <v>2.5519654249845647E-2</v>
      </c>
      <c r="BS328" s="19">
        <f t="shared" si="172"/>
        <v>1.296563078822803E-2</v>
      </c>
      <c r="BT328" s="19">
        <f t="shared" si="172"/>
        <v>9.672772175344721E-3</v>
      </c>
      <c r="BU328" s="19"/>
      <c r="BV328" s="19">
        <f t="shared" si="164"/>
        <v>1.0606854398602925</v>
      </c>
      <c r="BW328" s="19">
        <f t="shared" si="165"/>
        <v>9.823182711198428E-3</v>
      </c>
      <c r="BX328" s="19">
        <f t="shared" si="166"/>
        <v>7.4219602706832571E-3</v>
      </c>
      <c r="BY328" s="19">
        <f t="shared" si="167"/>
        <v>5.893909626719057E-3</v>
      </c>
      <c r="BZ328" s="19">
        <f t="shared" si="174"/>
        <v>5.0207378301680853E-3</v>
      </c>
      <c r="CA328" s="19">
        <f t="shared" si="174"/>
        <v>3.7109801353416285E-3</v>
      </c>
      <c r="CB328" s="19">
        <f t="shared" si="174"/>
        <v>4.8024448810303428E-3</v>
      </c>
      <c r="CC328" s="19">
        <f t="shared" si="174"/>
        <v>8.0768391180964863E-3</v>
      </c>
      <c r="CD328" s="19">
        <f t="shared" si="174"/>
        <v>1.5498799388779742E-2</v>
      </c>
      <c r="CE328" s="19">
        <f t="shared" si="173"/>
        <v>2.837808338790657E-2</v>
      </c>
      <c r="CF328" s="19">
        <f t="shared" si="173"/>
        <v>4.3658589827548569E-2</v>
      </c>
      <c r="CG328" s="19">
        <f t="shared" si="173"/>
        <v>5.7192752674088625E-2</v>
      </c>
      <c r="CH328" s="19">
        <f t="shared" si="173"/>
        <v>5.5664702030124427E-2</v>
      </c>
      <c r="CI328" s="19">
        <f t="shared" si="173"/>
        <v>4.8242741759441168E-2</v>
      </c>
      <c r="CJ328" s="19">
        <f t="shared" si="170"/>
        <v>5.8502510368915087E-2</v>
      </c>
      <c r="CK328" s="19">
        <f t="shared" si="171"/>
        <v>7.4001309757694825E-2</v>
      </c>
      <c r="CL328" s="19">
        <f t="shared" si="168"/>
        <v>9.1683038637852002E-2</v>
      </c>
      <c r="CM328" s="19">
        <f t="shared" si="169"/>
        <v>0.11787819253438114</v>
      </c>
      <c r="CN328" s="19">
        <f t="shared" si="151"/>
        <v>0.13512333551626282</v>
      </c>
      <c r="CO328" s="19">
        <f t="shared" si="151"/>
        <v>0.11504038419559048</v>
      </c>
      <c r="CP328" s="19">
        <f t="shared" si="151"/>
        <v>7.5965946299934514E-2</v>
      </c>
      <c r="CQ328" s="19">
        <f t="shared" si="151"/>
        <v>4.8242741759441168E-2</v>
      </c>
      <c r="CR328" s="19">
        <f t="shared" si="151"/>
        <v>2.7068325693080115E-2</v>
      </c>
      <c r="CS328" s="19">
        <f t="shared" si="139"/>
        <v>1.37524557956778E-2</v>
      </c>
      <c r="CT328" s="19">
        <f t="shared" si="139"/>
        <v>1.0259768609473915E-2</v>
      </c>
    </row>
    <row r="329" spans="1:98" ht="13.5" customHeight="1" x14ac:dyDescent="0.2">
      <c r="A329" s="12">
        <f t="shared" si="175"/>
        <v>30046</v>
      </c>
      <c r="B329" s="13">
        <v>5.1000000000000085</v>
      </c>
      <c r="C329" s="14">
        <v>46</v>
      </c>
      <c r="D329" s="13">
        <v>1</v>
      </c>
      <c r="E329" s="13" t="s">
        <v>143</v>
      </c>
      <c r="F329" s="7">
        <f t="shared" si="176"/>
        <v>20277.600000000035</v>
      </c>
      <c r="G329" s="7">
        <f t="shared" si="177"/>
        <v>21853.500000000036</v>
      </c>
      <c r="H329" s="18">
        <v>30046</v>
      </c>
      <c r="I329" s="18" t="s">
        <v>50</v>
      </c>
      <c r="J329" s="18" t="s">
        <v>51</v>
      </c>
      <c r="K329" s="18" t="s">
        <v>212</v>
      </c>
      <c r="L329" s="18">
        <v>8</v>
      </c>
      <c r="M329" s="18" t="s">
        <v>143</v>
      </c>
      <c r="N329" s="18">
        <v>126.6</v>
      </c>
      <c r="O329" s="18">
        <v>125.2</v>
      </c>
      <c r="P329" s="18">
        <v>130.30000000000001</v>
      </c>
      <c r="Q329" s="18" t="s">
        <v>143</v>
      </c>
      <c r="R329" s="18" t="s">
        <v>263</v>
      </c>
      <c r="S329" s="18" t="s">
        <v>246</v>
      </c>
      <c r="T329" s="18" t="s">
        <v>56</v>
      </c>
      <c r="U329" s="18">
        <v>3976</v>
      </c>
      <c r="V329" s="18">
        <v>4285</v>
      </c>
      <c r="W329" s="18">
        <v>31</v>
      </c>
      <c r="X329" s="18">
        <v>24</v>
      </c>
      <c r="Y329" s="18">
        <v>17</v>
      </c>
      <c r="Z329" s="18">
        <v>16</v>
      </c>
      <c r="AA329" s="18">
        <v>19</v>
      </c>
      <c r="AB329" s="18">
        <v>36</v>
      </c>
      <c r="AC329" s="18">
        <v>69</v>
      </c>
      <c r="AD329" s="18">
        <v>129</v>
      </c>
      <c r="AE329" s="18">
        <v>217</v>
      </c>
      <c r="AF329" s="18">
        <v>270</v>
      </c>
      <c r="AG329" s="18">
        <v>283</v>
      </c>
      <c r="AH329" s="18">
        <v>256</v>
      </c>
      <c r="AI329" s="18">
        <v>244</v>
      </c>
      <c r="AJ329" s="18">
        <v>288</v>
      </c>
      <c r="AK329" s="18">
        <v>320</v>
      </c>
      <c r="AL329" s="18">
        <v>338</v>
      </c>
      <c r="AM329" s="18">
        <v>381</v>
      </c>
      <c r="AN329" s="18">
        <v>399</v>
      </c>
      <c r="AO329" s="18">
        <v>322</v>
      </c>
      <c r="AP329" s="18">
        <v>207</v>
      </c>
      <c r="AQ329" s="18">
        <v>142</v>
      </c>
      <c r="AR329" s="18">
        <v>113</v>
      </c>
      <c r="AS329" s="18">
        <v>98</v>
      </c>
      <c r="AT329" s="18">
        <v>68</v>
      </c>
      <c r="AV329" s="19">
        <f t="shared" si="179"/>
        <v>0.92788798133022166</v>
      </c>
      <c r="AW329" s="19">
        <f t="shared" si="161"/>
        <v>7.2345390898483084E-3</v>
      </c>
      <c r="AX329" s="19">
        <f t="shared" si="161"/>
        <v>5.600933488914819E-3</v>
      </c>
      <c r="AY329" s="19">
        <f t="shared" si="161"/>
        <v>3.9673278879813305E-3</v>
      </c>
      <c r="AZ329" s="19">
        <f t="shared" si="161"/>
        <v>3.7339556592765463E-3</v>
      </c>
      <c r="BA329" s="19">
        <f t="shared" si="161"/>
        <v>4.4340723453908989E-3</v>
      </c>
      <c r="BB329" s="19">
        <f t="shared" si="161"/>
        <v>8.4014002333722294E-3</v>
      </c>
      <c r="BC329" s="19">
        <f t="shared" si="161"/>
        <v>1.6102683780630105E-2</v>
      </c>
      <c r="BD329" s="19">
        <f t="shared" si="161"/>
        <v>3.0105017502917154E-2</v>
      </c>
      <c r="BE329" s="19">
        <f t="shared" si="161"/>
        <v>5.064177362893816E-2</v>
      </c>
      <c r="BF329" s="19">
        <f t="shared" si="180"/>
        <v>6.3010501750291714E-2</v>
      </c>
      <c r="BG329" s="19">
        <f t="shared" si="181"/>
        <v>6.6044340723453915E-2</v>
      </c>
      <c r="BH329" s="19">
        <f t="shared" si="182"/>
        <v>5.9743290548424741E-2</v>
      </c>
      <c r="BI329" s="19">
        <f t="shared" si="183"/>
        <v>5.6942823803967327E-2</v>
      </c>
      <c r="BJ329" s="19">
        <f t="shared" si="152"/>
        <v>6.7211201866977835E-2</v>
      </c>
      <c r="BK329" s="19">
        <f t="shared" si="152"/>
        <v>7.4679113185530915E-2</v>
      </c>
      <c r="BL329" s="19">
        <f t="shared" si="152"/>
        <v>7.8879813302217036E-2</v>
      </c>
      <c r="BM329" s="19">
        <f t="shared" si="152"/>
        <v>8.8914819136522757E-2</v>
      </c>
      <c r="BN329" s="19">
        <f t="shared" si="152"/>
        <v>9.3115519253208864E-2</v>
      </c>
      <c r="BO329" s="19">
        <f t="shared" si="152"/>
        <v>7.5145857642940489E-2</v>
      </c>
      <c r="BP329" s="19">
        <f t="shared" si="152"/>
        <v>4.8308051341890312E-2</v>
      </c>
      <c r="BQ329" s="19">
        <f t="shared" si="152"/>
        <v>3.3138856476079344E-2</v>
      </c>
      <c r="BR329" s="19">
        <f t="shared" si="152"/>
        <v>2.6371061843640606E-2</v>
      </c>
      <c r="BS329" s="19">
        <f t="shared" si="172"/>
        <v>2.2870478413068846E-2</v>
      </c>
      <c r="BT329" s="19">
        <f t="shared" si="172"/>
        <v>1.5869311551925322E-2</v>
      </c>
      <c r="BU329" s="19"/>
      <c r="BV329" s="19">
        <f t="shared" si="164"/>
        <v>1.0777162977867203</v>
      </c>
      <c r="BW329" s="19">
        <f t="shared" si="165"/>
        <v>7.7967806841046277E-3</v>
      </c>
      <c r="BX329" s="19">
        <f t="shared" si="166"/>
        <v>6.0362173038229373E-3</v>
      </c>
      <c r="BY329" s="19">
        <f t="shared" si="167"/>
        <v>4.2756539235412477E-3</v>
      </c>
      <c r="BZ329" s="19">
        <f t="shared" ref="BW329:CJ350" si="184">Z329/$U329</f>
        <v>4.0241448692152921E-3</v>
      </c>
      <c r="CA329" s="19">
        <f t="shared" si="184"/>
        <v>4.778672032193159E-3</v>
      </c>
      <c r="CB329" s="19">
        <f t="shared" si="184"/>
        <v>9.0543259557344068E-3</v>
      </c>
      <c r="CC329" s="19">
        <f t="shared" si="184"/>
        <v>1.7354124748490945E-2</v>
      </c>
      <c r="CD329" s="19">
        <f t="shared" si="184"/>
        <v>3.2444668008048287E-2</v>
      </c>
      <c r="CE329" s="19">
        <f t="shared" si="184"/>
        <v>5.4577464788732391E-2</v>
      </c>
      <c r="CF329" s="19">
        <f t="shared" si="184"/>
        <v>6.7907444668008049E-2</v>
      </c>
      <c r="CG329" s="19">
        <f t="shared" si="184"/>
        <v>7.1177062374245467E-2</v>
      </c>
      <c r="CH329" s="19">
        <f t="shared" si="184"/>
        <v>6.4386317907444673E-2</v>
      </c>
      <c r="CI329" s="19">
        <f t="shared" ref="CI329:CI348" si="185">AI329/$U329</f>
        <v>6.1368209255533199E-2</v>
      </c>
      <c r="CJ329" s="19">
        <f t="shared" si="170"/>
        <v>7.2434607645875254E-2</v>
      </c>
      <c r="CK329" s="19">
        <f t="shared" si="171"/>
        <v>8.0482897384305835E-2</v>
      </c>
      <c r="CL329" s="19">
        <f t="shared" si="168"/>
        <v>8.501006036217304E-2</v>
      </c>
      <c r="CM329" s="19">
        <f t="shared" si="169"/>
        <v>9.5824949698189138E-2</v>
      </c>
      <c r="CN329" s="19">
        <f t="shared" si="151"/>
        <v>0.10035211267605634</v>
      </c>
      <c r="CO329" s="19">
        <f t="shared" si="151"/>
        <v>8.098591549295775E-2</v>
      </c>
      <c r="CP329" s="19">
        <f t="shared" si="151"/>
        <v>5.2062374245472838E-2</v>
      </c>
      <c r="CQ329" s="19">
        <f t="shared" si="151"/>
        <v>3.5714285714285712E-2</v>
      </c>
      <c r="CR329" s="19">
        <f t="shared" si="151"/>
        <v>2.8420523138832997E-2</v>
      </c>
      <c r="CS329" s="19">
        <f t="shared" si="151"/>
        <v>2.464788732394366E-2</v>
      </c>
      <c r="CT329" s="19">
        <f t="shared" si="151"/>
        <v>1.7102615694164991E-2</v>
      </c>
    </row>
    <row r="330" spans="1:98" ht="13.5" customHeight="1" x14ac:dyDescent="0.2">
      <c r="A330" s="12">
        <f t="shared" si="175"/>
        <v>30046</v>
      </c>
      <c r="B330" s="13">
        <v>5.1000000000000085</v>
      </c>
      <c r="C330" s="14">
        <v>242</v>
      </c>
      <c r="D330" s="13">
        <v>1</v>
      </c>
      <c r="E330" s="13" t="s">
        <v>143</v>
      </c>
      <c r="F330" s="7">
        <f t="shared" si="176"/>
        <v>22440.000000000036</v>
      </c>
      <c r="G330" s="7">
        <f t="shared" si="177"/>
        <v>24082.200000000041</v>
      </c>
      <c r="H330" s="18">
        <v>30046</v>
      </c>
      <c r="I330" s="18" t="s">
        <v>50</v>
      </c>
      <c r="J330" s="18" t="s">
        <v>51</v>
      </c>
      <c r="K330" s="18" t="s">
        <v>212</v>
      </c>
      <c r="L330" s="18">
        <v>8</v>
      </c>
      <c r="M330" s="18" t="s">
        <v>143</v>
      </c>
      <c r="N330" s="18">
        <v>126.6</v>
      </c>
      <c r="O330" s="18">
        <v>125.2</v>
      </c>
      <c r="P330" s="18">
        <v>130.30000000000001</v>
      </c>
      <c r="Q330" s="18" t="s">
        <v>143</v>
      </c>
      <c r="R330" s="18" t="s">
        <v>263</v>
      </c>
      <c r="S330" s="18" t="s">
        <v>246</v>
      </c>
      <c r="T330" s="18" t="s">
        <v>55</v>
      </c>
      <c r="U330" s="18">
        <v>4400</v>
      </c>
      <c r="V330" s="18">
        <v>4722</v>
      </c>
      <c r="W330" s="18">
        <v>19</v>
      </c>
      <c r="X330" s="18">
        <v>17</v>
      </c>
      <c r="Y330" s="18">
        <v>19</v>
      </c>
      <c r="Z330" s="18">
        <v>30</v>
      </c>
      <c r="AA330" s="18">
        <v>48</v>
      </c>
      <c r="AB330" s="18">
        <v>102</v>
      </c>
      <c r="AC330" s="18">
        <v>232</v>
      </c>
      <c r="AD330" s="18">
        <v>309</v>
      </c>
      <c r="AE330" s="18">
        <v>282</v>
      </c>
      <c r="AF330" s="18">
        <v>263</v>
      </c>
      <c r="AG330" s="18">
        <v>267</v>
      </c>
      <c r="AH330" s="18">
        <v>259</v>
      </c>
      <c r="AI330" s="18">
        <v>261</v>
      </c>
      <c r="AJ330" s="18">
        <v>289</v>
      </c>
      <c r="AK330" s="18">
        <v>322</v>
      </c>
      <c r="AL330" s="18">
        <v>374</v>
      </c>
      <c r="AM330" s="18">
        <v>427</v>
      </c>
      <c r="AN330" s="18">
        <v>411</v>
      </c>
      <c r="AO330" s="18">
        <v>302</v>
      </c>
      <c r="AP330" s="18">
        <v>193</v>
      </c>
      <c r="AQ330" s="18">
        <v>123</v>
      </c>
      <c r="AR330" s="18">
        <v>87</v>
      </c>
      <c r="AS330" s="18">
        <v>55</v>
      </c>
      <c r="AT330" s="18">
        <v>32</v>
      </c>
      <c r="AV330" s="19">
        <f t="shared" si="179"/>
        <v>0.93180855569673871</v>
      </c>
      <c r="AW330" s="19">
        <f t="shared" si="161"/>
        <v>4.0237187632359171E-3</v>
      </c>
      <c r="AX330" s="19">
        <f t="shared" si="161"/>
        <v>3.6001694197373992E-3</v>
      </c>
      <c r="AY330" s="19">
        <f t="shared" si="161"/>
        <v>4.0237187632359171E-3</v>
      </c>
      <c r="AZ330" s="19">
        <f t="shared" si="161"/>
        <v>6.3532401524777635E-3</v>
      </c>
      <c r="BA330" s="19">
        <f t="shared" si="161"/>
        <v>1.0165184243964422E-2</v>
      </c>
      <c r="BB330" s="19">
        <f t="shared" si="161"/>
        <v>2.1601016518424398E-2</v>
      </c>
      <c r="BC330" s="19">
        <f t="shared" si="161"/>
        <v>4.9131723845828042E-2</v>
      </c>
      <c r="BD330" s="19">
        <f t="shared" si="161"/>
        <v>6.5438373570520972E-2</v>
      </c>
      <c r="BE330" s="19">
        <f t="shared" si="161"/>
        <v>5.9720457433290977E-2</v>
      </c>
      <c r="BF330" s="19">
        <f t="shared" si="180"/>
        <v>5.5696738670055063E-2</v>
      </c>
      <c r="BG330" s="19">
        <f t="shared" si="181"/>
        <v>5.6543837357052096E-2</v>
      </c>
      <c r="BH330" s="19">
        <f t="shared" si="182"/>
        <v>5.4849639983058029E-2</v>
      </c>
      <c r="BI330" s="19">
        <f t="shared" si="183"/>
        <v>5.5273189326556546E-2</v>
      </c>
      <c r="BJ330" s="19">
        <f t="shared" si="152"/>
        <v>6.1202880135535792E-2</v>
      </c>
      <c r="BK330" s="19">
        <f t="shared" si="152"/>
        <v>6.8191444303261337E-2</v>
      </c>
      <c r="BL330" s="19">
        <f t="shared" si="152"/>
        <v>7.9203727234222782E-2</v>
      </c>
      <c r="BM330" s="19">
        <f t="shared" si="152"/>
        <v>9.0427784836933506E-2</v>
      </c>
      <c r="BN330" s="19">
        <f t="shared" si="152"/>
        <v>8.7039390088945359E-2</v>
      </c>
      <c r="BO330" s="19">
        <f t="shared" si="152"/>
        <v>6.3955950868276157E-2</v>
      </c>
      <c r="BP330" s="19">
        <f t="shared" si="152"/>
        <v>4.0872511647606947E-2</v>
      </c>
      <c r="BQ330" s="19">
        <f t="shared" si="152"/>
        <v>2.6048284625158832E-2</v>
      </c>
      <c r="BR330" s="19">
        <f t="shared" si="152"/>
        <v>1.8424396442185513E-2</v>
      </c>
      <c r="BS330" s="19">
        <f t="shared" si="172"/>
        <v>1.1647606946209234E-2</v>
      </c>
      <c r="BT330" s="19">
        <f t="shared" si="172"/>
        <v>6.776789495976281E-3</v>
      </c>
      <c r="BU330" s="19"/>
      <c r="BV330" s="19">
        <f t="shared" ref="BV330:BV361" si="186">V330/$U330</f>
        <v>1.0731818181818182</v>
      </c>
      <c r="BW330" s="19">
        <f t="shared" si="184"/>
        <v>4.3181818181818182E-3</v>
      </c>
      <c r="BX330" s="19">
        <f t="shared" si="184"/>
        <v>3.8636363636363638E-3</v>
      </c>
      <c r="BY330" s="19">
        <f t="shared" si="184"/>
        <v>4.3181818181818182E-3</v>
      </c>
      <c r="BZ330" s="19">
        <f t="shared" si="184"/>
        <v>6.8181818181818179E-3</v>
      </c>
      <c r="CA330" s="19">
        <f t="shared" si="184"/>
        <v>1.090909090909091E-2</v>
      </c>
      <c r="CB330" s="19">
        <f t="shared" si="184"/>
        <v>2.3181818181818182E-2</v>
      </c>
      <c r="CC330" s="19">
        <f t="shared" si="184"/>
        <v>5.2727272727272727E-2</v>
      </c>
      <c r="CD330" s="19">
        <f t="shared" si="184"/>
        <v>7.0227272727272722E-2</v>
      </c>
      <c r="CE330" s="19">
        <f t="shared" si="184"/>
        <v>6.4090909090909087E-2</v>
      </c>
      <c r="CF330" s="19">
        <f t="shared" si="184"/>
        <v>5.9772727272727276E-2</v>
      </c>
      <c r="CG330" s="19">
        <f t="shared" si="184"/>
        <v>6.0681818181818184E-2</v>
      </c>
      <c r="CH330" s="19">
        <f t="shared" si="184"/>
        <v>5.8863636363636361E-2</v>
      </c>
      <c r="CI330" s="19">
        <f t="shared" si="185"/>
        <v>5.9318181818181819E-2</v>
      </c>
      <c r="CJ330" s="19">
        <f t="shared" si="170"/>
        <v>6.5681818181818188E-2</v>
      </c>
      <c r="CK330" s="19">
        <f t="shared" si="171"/>
        <v>7.3181818181818181E-2</v>
      </c>
      <c r="CL330" s="19">
        <f t="shared" si="168"/>
        <v>8.5000000000000006E-2</v>
      </c>
      <c r="CM330" s="19">
        <f t="shared" si="169"/>
        <v>9.7045454545454546E-2</v>
      </c>
      <c r="CN330" s="19">
        <f t="shared" si="151"/>
        <v>9.3409090909090914E-2</v>
      </c>
      <c r="CO330" s="19">
        <f t="shared" si="151"/>
        <v>6.8636363636363634E-2</v>
      </c>
      <c r="CP330" s="19">
        <f t="shared" si="151"/>
        <v>4.3863636363636362E-2</v>
      </c>
      <c r="CQ330" s="19">
        <f t="shared" si="151"/>
        <v>2.7954545454545454E-2</v>
      </c>
      <c r="CR330" s="19">
        <f t="shared" si="151"/>
        <v>1.9772727272727272E-2</v>
      </c>
      <c r="CS330" s="19">
        <f t="shared" si="151"/>
        <v>1.2500000000000001E-2</v>
      </c>
      <c r="CT330" s="19">
        <f t="shared" si="151"/>
        <v>7.2727272727272727E-3</v>
      </c>
    </row>
    <row r="331" spans="1:98" ht="13.5" customHeight="1" x14ac:dyDescent="0.2">
      <c r="A331" s="12">
        <f t="shared" si="175"/>
        <v>30046</v>
      </c>
      <c r="B331" s="13">
        <v>5.1000000000000085</v>
      </c>
      <c r="C331" s="15">
        <v>336</v>
      </c>
      <c r="D331" s="13">
        <v>1</v>
      </c>
      <c r="E331" s="13" t="s">
        <v>143</v>
      </c>
      <c r="F331" s="7">
        <f t="shared" si="176"/>
        <v>22261.500000000036</v>
      </c>
      <c r="G331" s="7">
        <f t="shared" si="177"/>
        <v>23862.900000000041</v>
      </c>
      <c r="H331" s="18">
        <v>30046</v>
      </c>
      <c r="I331" s="18" t="s">
        <v>50</v>
      </c>
      <c r="J331" s="18" t="s">
        <v>51</v>
      </c>
      <c r="K331" s="18" t="s">
        <v>212</v>
      </c>
      <c r="L331" s="18">
        <v>8</v>
      </c>
      <c r="M331" s="18" t="s">
        <v>143</v>
      </c>
      <c r="N331" s="18">
        <v>126.6</v>
      </c>
      <c r="O331" s="18">
        <v>125.2</v>
      </c>
      <c r="P331" s="18">
        <v>130.30000000000001</v>
      </c>
      <c r="Q331" s="18" t="s">
        <v>143</v>
      </c>
      <c r="R331" s="18" t="s">
        <v>263</v>
      </c>
      <c r="S331" s="18" t="s">
        <v>246</v>
      </c>
      <c r="T331" s="18" t="s">
        <v>54</v>
      </c>
      <c r="U331" s="18">
        <v>4365</v>
      </c>
      <c r="V331" s="18">
        <v>4679</v>
      </c>
      <c r="W331" s="18">
        <v>24</v>
      </c>
      <c r="X331" s="18">
        <v>20</v>
      </c>
      <c r="Y331" s="18">
        <v>20</v>
      </c>
      <c r="Z331" s="18">
        <v>27</v>
      </c>
      <c r="AA331" s="18">
        <v>39</v>
      </c>
      <c r="AB331" s="18">
        <v>81</v>
      </c>
      <c r="AC331" s="18">
        <v>181</v>
      </c>
      <c r="AD331" s="18">
        <v>249</v>
      </c>
      <c r="AE331" s="18">
        <v>251</v>
      </c>
      <c r="AF331" s="18">
        <v>255</v>
      </c>
      <c r="AG331" s="18">
        <v>269</v>
      </c>
      <c r="AH331" s="18">
        <v>258</v>
      </c>
      <c r="AI331" s="18">
        <v>253</v>
      </c>
      <c r="AJ331" s="18">
        <v>286</v>
      </c>
      <c r="AK331" s="18">
        <v>324</v>
      </c>
      <c r="AL331" s="18">
        <v>375</v>
      </c>
      <c r="AM331" s="18">
        <v>437</v>
      </c>
      <c r="AN331" s="18">
        <v>439</v>
      </c>
      <c r="AO331" s="18">
        <v>337</v>
      </c>
      <c r="AP331" s="18">
        <v>217</v>
      </c>
      <c r="AQ331" s="18">
        <v>140</v>
      </c>
      <c r="AR331" s="18">
        <v>96</v>
      </c>
      <c r="AS331" s="18">
        <v>62</v>
      </c>
      <c r="AT331" s="18">
        <v>39</v>
      </c>
      <c r="AV331" s="19">
        <f t="shared" si="179"/>
        <v>0.93289164351357123</v>
      </c>
      <c r="AW331" s="19">
        <f t="shared" si="161"/>
        <v>5.1293011327206671E-3</v>
      </c>
      <c r="AX331" s="19">
        <f t="shared" si="161"/>
        <v>4.2744176106005553E-3</v>
      </c>
      <c r="AY331" s="19">
        <f t="shared" si="161"/>
        <v>4.2744176106005553E-3</v>
      </c>
      <c r="AZ331" s="19">
        <f t="shared" si="161"/>
        <v>5.77046377431075E-3</v>
      </c>
      <c r="BA331" s="19">
        <f t="shared" si="161"/>
        <v>8.3351143406710827E-3</v>
      </c>
      <c r="BB331" s="19">
        <f t="shared" si="161"/>
        <v>1.7311391322932249E-2</v>
      </c>
      <c r="BC331" s="19">
        <f t="shared" si="161"/>
        <v>3.8683479375935026E-2</v>
      </c>
      <c r="BD331" s="19">
        <f t="shared" si="161"/>
        <v>5.3216499251976919E-2</v>
      </c>
      <c r="BE331" s="19">
        <f t="shared" si="161"/>
        <v>5.3643941013036975E-2</v>
      </c>
      <c r="BF331" s="19">
        <f t="shared" si="180"/>
        <v>5.4498824535157087E-2</v>
      </c>
      <c r="BG331" s="19">
        <f t="shared" si="181"/>
        <v>5.7490916862577471E-2</v>
      </c>
      <c r="BH331" s="19">
        <f t="shared" si="182"/>
        <v>5.5139987176747167E-2</v>
      </c>
      <c r="BI331" s="19">
        <f t="shared" si="183"/>
        <v>5.4071382774097031E-2</v>
      </c>
      <c r="BJ331" s="19">
        <f t="shared" si="152"/>
        <v>6.1124171831587949E-2</v>
      </c>
      <c r="BK331" s="19">
        <f t="shared" si="152"/>
        <v>6.9245565291728997E-2</v>
      </c>
      <c r="BL331" s="19">
        <f t="shared" si="152"/>
        <v>8.0145330198760426E-2</v>
      </c>
      <c r="BM331" s="19">
        <f t="shared" si="152"/>
        <v>9.3396024791622137E-2</v>
      </c>
      <c r="BN331" s="19">
        <f t="shared" si="152"/>
        <v>9.38234665526822E-2</v>
      </c>
      <c r="BO331" s="19">
        <f t="shared" si="152"/>
        <v>7.2023936738619357E-2</v>
      </c>
      <c r="BP331" s="19">
        <f t="shared" si="152"/>
        <v>4.6377431075016032E-2</v>
      </c>
      <c r="BQ331" s="19">
        <f t="shared" si="152"/>
        <v>2.9920923274203891E-2</v>
      </c>
      <c r="BR331" s="19">
        <f t="shared" si="152"/>
        <v>2.0517204530882668E-2</v>
      </c>
      <c r="BS331" s="19">
        <f t="shared" si="172"/>
        <v>1.3250694592861722E-2</v>
      </c>
      <c r="BT331" s="19">
        <f t="shared" si="172"/>
        <v>8.3351143406710827E-3</v>
      </c>
      <c r="BU331" s="19"/>
      <c r="BV331" s="19">
        <f t="shared" si="186"/>
        <v>1.0719358533791523</v>
      </c>
      <c r="BW331" s="19">
        <f t="shared" si="184"/>
        <v>5.4982817869415812E-3</v>
      </c>
      <c r="BX331" s="19">
        <f t="shared" si="184"/>
        <v>4.5819014891179842E-3</v>
      </c>
      <c r="BY331" s="19">
        <f t="shared" si="184"/>
        <v>4.5819014891179842E-3</v>
      </c>
      <c r="BZ331" s="19">
        <f t="shared" si="184"/>
        <v>6.1855670103092781E-3</v>
      </c>
      <c r="CA331" s="19">
        <f t="shared" si="184"/>
        <v>8.9347079037800682E-3</v>
      </c>
      <c r="CB331" s="19">
        <f t="shared" si="184"/>
        <v>1.8556701030927835E-2</v>
      </c>
      <c r="CC331" s="19">
        <f t="shared" si="184"/>
        <v>4.1466208476517753E-2</v>
      </c>
      <c r="CD331" s="19">
        <f t="shared" si="184"/>
        <v>5.7044673539518899E-2</v>
      </c>
      <c r="CE331" s="19">
        <f t="shared" si="184"/>
        <v>5.7502863688430696E-2</v>
      </c>
      <c r="CF331" s="19">
        <f t="shared" si="184"/>
        <v>5.8419243986254296E-2</v>
      </c>
      <c r="CG331" s="19">
        <f t="shared" si="184"/>
        <v>6.1626575028636887E-2</v>
      </c>
      <c r="CH331" s="19">
        <f t="shared" si="184"/>
        <v>5.9106529209621991E-2</v>
      </c>
      <c r="CI331" s="19">
        <f t="shared" si="185"/>
        <v>5.7961053837342499E-2</v>
      </c>
      <c r="CJ331" s="19">
        <f t="shared" si="170"/>
        <v>6.5521191294387174E-2</v>
      </c>
      <c r="CK331" s="19">
        <f t="shared" si="171"/>
        <v>7.422680412371134E-2</v>
      </c>
      <c r="CL331" s="19">
        <f t="shared" si="168"/>
        <v>8.5910652920962199E-2</v>
      </c>
      <c r="CM331" s="19">
        <f t="shared" si="169"/>
        <v>0.10011454753722795</v>
      </c>
      <c r="CN331" s="19">
        <f t="shared" si="151"/>
        <v>0.10057273768613975</v>
      </c>
      <c r="CO331" s="19">
        <f t="shared" si="151"/>
        <v>7.7205040091638033E-2</v>
      </c>
      <c r="CP331" s="19">
        <f t="shared" si="151"/>
        <v>4.9713631156930123E-2</v>
      </c>
      <c r="CQ331" s="19">
        <f t="shared" si="151"/>
        <v>3.2073310423825885E-2</v>
      </c>
      <c r="CR331" s="19">
        <f t="shared" si="151"/>
        <v>2.1993127147766325E-2</v>
      </c>
      <c r="CS331" s="19">
        <f t="shared" si="151"/>
        <v>1.420389461626575E-2</v>
      </c>
      <c r="CT331" s="19">
        <f t="shared" si="151"/>
        <v>8.9347079037800682E-3</v>
      </c>
    </row>
    <row r="332" spans="1:98" ht="13.5" customHeight="1" x14ac:dyDescent="0.2">
      <c r="A332" s="12">
        <f t="shared" si="175"/>
        <v>30047</v>
      </c>
      <c r="B332" s="13">
        <v>4.3</v>
      </c>
      <c r="C332" s="14">
        <v>51</v>
      </c>
      <c r="D332" s="13">
        <v>0</v>
      </c>
      <c r="E332" s="13" t="s">
        <v>143</v>
      </c>
      <c r="F332" s="7">
        <f t="shared" si="176"/>
        <v>12435.6</v>
      </c>
      <c r="G332" s="7">
        <f t="shared" si="177"/>
        <v>13291.3</v>
      </c>
      <c r="H332" s="18">
        <v>30047</v>
      </c>
      <c r="I332" s="18" t="s">
        <v>50</v>
      </c>
      <c r="J332" s="18" t="s">
        <v>51</v>
      </c>
      <c r="K332" s="18" t="s">
        <v>212</v>
      </c>
      <c r="L332" s="18">
        <v>32</v>
      </c>
      <c r="M332" s="18" t="s">
        <v>143</v>
      </c>
      <c r="N332" s="18">
        <v>40.299999999999997</v>
      </c>
      <c r="O332" s="18">
        <v>37.6</v>
      </c>
      <c r="P332" s="18">
        <v>41.9</v>
      </c>
      <c r="Q332" s="18" t="s">
        <v>143</v>
      </c>
      <c r="R332" s="18" t="s">
        <v>264</v>
      </c>
      <c r="S332" s="18" t="s">
        <v>265</v>
      </c>
      <c r="T332" s="18" t="s">
        <v>57</v>
      </c>
      <c r="U332" s="18">
        <v>2892</v>
      </c>
      <c r="V332" s="18">
        <v>3091</v>
      </c>
      <c r="W332" s="18">
        <v>42</v>
      </c>
      <c r="X332" s="18">
        <v>33</v>
      </c>
      <c r="Y332" s="18">
        <v>24</v>
      </c>
      <c r="Z332" s="18">
        <v>18</v>
      </c>
      <c r="AA332" s="18">
        <v>17</v>
      </c>
      <c r="AB332" s="18">
        <v>23</v>
      </c>
      <c r="AC332" s="18">
        <v>44</v>
      </c>
      <c r="AD332" s="18">
        <v>82</v>
      </c>
      <c r="AE332" s="18">
        <v>160</v>
      </c>
      <c r="AF332" s="18">
        <v>245</v>
      </c>
      <c r="AG332" s="18">
        <v>315</v>
      </c>
      <c r="AH332" s="18">
        <v>261</v>
      </c>
      <c r="AI332" s="18">
        <v>211</v>
      </c>
      <c r="AJ332" s="18">
        <v>246</v>
      </c>
      <c r="AK332" s="18">
        <v>251</v>
      </c>
      <c r="AL332" s="18">
        <v>238</v>
      </c>
      <c r="AM332" s="18">
        <v>239</v>
      </c>
      <c r="AN332" s="18">
        <v>213</v>
      </c>
      <c r="AO332" s="18">
        <v>160</v>
      </c>
      <c r="AP332" s="18">
        <v>109</v>
      </c>
      <c r="AQ332" s="18">
        <v>72</v>
      </c>
      <c r="AR332" s="18">
        <v>45</v>
      </c>
      <c r="AS332" s="18">
        <v>27</v>
      </c>
      <c r="AT332" s="18">
        <v>14</v>
      </c>
      <c r="AV332" s="19">
        <f t="shared" si="179"/>
        <v>0.93561954060174701</v>
      </c>
      <c r="AW332" s="19">
        <f t="shared" si="161"/>
        <v>1.3587835651892591E-2</v>
      </c>
      <c r="AX332" s="19">
        <f t="shared" si="161"/>
        <v>1.0676156583629894E-2</v>
      </c>
      <c r="AY332" s="19">
        <f t="shared" si="161"/>
        <v>7.7644775153671948E-3</v>
      </c>
      <c r="AZ332" s="19">
        <f t="shared" si="161"/>
        <v>5.8233581365253967E-3</v>
      </c>
      <c r="BA332" s="19">
        <f t="shared" si="161"/>
        <v>5.4998382400517631E-3</v>
      </c>
      <c r="BB332" s="19">
        <f t="shared" si="161"/>
        <v>7.440957618893562E-3</v>
      </c>
      <c r="BC332" s="19">
        <f t="shared" si="161"/>
        <v>1.4234875444839857E-2</v>
      </c>
      <c r="BD332" s="19">
        <f t="shared" si="161"/>
        <v>2.6528631510837918E-2</v>
      </c>
      <c r="BE332" s="19">
        <f t="shared" si="161"/>
        <v>5.1763183435781297E-2</v>
      </c>
      <c r="BF332" s="19">
        <f t="shared" si="180"/>
        <v>7.926237463604012E-2</v>
      </c>
      <c r="BG332" s="19">
        <f t="shared" si="181"/>
        <v>0.10190876738919444</v>
      </c>
      <c r="BH332" s="19">
        <f t="shared" si="182"/>
        <v>8.4438692979618243E-2</v>
      </c>
      <c r="BI332" s="19">
        <f t="shared" si="183"/>
        <v>6.8262698155936594E-2</v>
      </c>
      <c r="BJ332" s="19">
        <f t="shared" si="152"/>
        <v>7.9585894532513746E-2</v>
      </c>
      <c r="BK332" s="19">
        <f t="shared" si="152"/>
        <v>8.1203494014881916E-2</v>
      </c>
      <c r="BL332" s="19">
        <f t="shared" si="152"/>
        <v>7.6997735360724684E-2</v>
      </c>
      <c r="BM332" s="19">
        <f t="shared" si="152"/>
        <v>7.7321255257198324E-2</v>
      </c>
      <c r="BN332" s="19">
        <f t="shared" si="152"/>
        <v>6.8909737948883859E-2</v>
      </c>
      <c r="BO332" s="19">
        <f t="shared" si="152"/>
        <v>5.1763183435781297E-2</v>
      </c>
      <c r="BP332" s="19">
        <f t="shared" si="152"/>
        <v>3.5263668715626008E-2</v>
      </c>
      <c r="BQ332" s="19">
        <f t="shared" si="152"/>
        <v>2.3293432546101587E-2</v>
      </c>
      <c r="BR332" s="19">
        <f t="shared" si="152"/>
        <v>1.4558395341313491E-2</v>
      </c>
      <c r="BS332" s="19">
        <f t="shared" si="172"/>
        <v>8.7350372047880938E-3</v>
      </c>
      <c r="BT332" s="19">
        <f t="shared" si="172"/>
        <v>4.5292785506308641E-3</v>
      </c>
      <c r="BU332" s="19"/>
      <c r="BV332" s="19">
        <f t="shared" si="186"/>
        <v>1.0688105117565698</v>
      </c>
      <c r="BW332" s="19">
        <f t="shared" si="184"/>
        <v>1.4522821576763486E-2</v>
      </c>
      <c r="BX332" s="19">
        <f t="shared" si="184"/>
        <v>1.1410788381742738E-2</v>
      </c>
      <c r="BY332" s="19">
        <f t="shared" si="184"/>
        <v>8.2987551867219917E-3</v>
      </c>
      <c r="BZ332" s="19">
        <f t="shared" si="184"/>
        <v>6.2240663900414933E-3</v>
      </c>
      <c r="CA332" s="19">
        <f t="shared" si="184"/>
        <v>5.8782849239280774E-3</v>
      </c>
      <c r="CB332" s="19">
        <f t="shared" si="184"/>
        <v>7.9529737206085749E-3</v>
      </c>
      <c r="CC332" s="19">
        <f t="shared" si="184"/>
        <v>1.5214384508990318E-2</v>
      </c>
      <c r="CD332" s="19">
        <f t="shared" si="184"/>
        <v>2.8354080221300138E-2</v>
      </c>
      <c r="CE332" s="19">
        <f t="shared" si="184"/>
        <v>5.5325034578146609E-2</v>
      </c>
      <c r="CF332" s="19">
        <f t="shared" si="184"/>
        <v>8.4716459197787003E-2</v>
      </c>
      <c r="CG332" s="19">
        <f t="shared" si="184"/>
        <v>0.10892116182572614</v>
      </c>
      <c r="CH332" s="19">
        <f t="shared" si="184"/>
        <v>9.0248962655601658E-2</v>
      </c>
      <c r="CI332" s="19">
        <f t="shared" si="185"/>
        <v>7.2959889349930848E-2</v>
      </c>
      <c r="CJ332" s="19">
        <f t="shared" si="170"/>
        <v>8.5062240663900418E-2</v>
      </c>
      <c r="CK332" s="19">
        <f t="shared" si="171"/>
        <v>8.6791147994467494E-2</v>
      </c>
      <c r="CL332" s="19">
        <f t="shared" si="168"/>
        <v>8.2295988934993083E-2</v>
      </c>
      <c r="CM332" s="19">
        <f t="shared" si="169"/>
        <v>8.2641770401106499E-2</v>
      </c>
      <c r="CN332" s="19">
        <f t="shared" si="151"/>
        <v>7.3651452282157678E-2</v>
      </c>
      <c r="CO332" s="19">
        <f t="shared" si="151"/>
        <v>5.5325034578146609E-2</v>
      </c>
      <c r="CP332" s="19">
        <f t="shared" si="151"/>
        <v>3.7690179806362377E-2</v>
      </c>
      <c r="CQ332" s="19">
        <f t="shared" si="151"/>
        <v>2.4896265560165973E-2</v>
      </c>
      <c r="CR332" s="19">
        <f t="shared" si="151"/>
        <v>1.5560165975103735E-2</v>
      </c>
      <c r="CS332" s="19">
        <f t="shared" si="151"/>
        <v>9.3360995850622405E-3</v>
      </c>
      <c r="CT332" s="19">
        <f t="shared" si="151"/>
        <v>4.8409405255878286E-3</v>
      </c>
    </row>
    <row r="333" spans="1:98" ht="13.5" customHeight="1" x14ac:dyDescent="0.2">
      <c r="A333" s="12">
        <f t="shared" si="175"/>
        <v>30047</v>
      </c>
      <c r="B333" s="13">
        <v>4.3</v>
      </c>
      <c r="C333" s="14">
        <v>50</v>
      </c>
      <c r="D333" s="13">
        <v>0</v>
      </c>
      <c r="E333" s="13" t="s">
        <v>143</v>
      </c>
      <c r="F333" s="7">
        <f t="shared" si="176"/>
        <v>16400.2</v>
      </c>
      <c r="G333" s="7">
        <f t="shared" si="177"/>
        <v>17479.5</v>
      </c>
      <c r="H333" s="18">
        <v>30047</v>
      </c>
      <c r="I333" s="18" t="s">
        <v>50</v>
      </c>
      <c r="J333" s="18" t="s">
        <v>51</v>
      </c>
      <c r="K333" s="18" t="s">
        <v>212</v>
      </c>
      <c r="L333" s="18">
        <v>32</v>
      </c>
      <c r="M333" s="18" t="s">
        <v>143</v>
      </c>
      <c r="N333" s="18">
        <v>40.299999999999997</v>
      </c>
      <c r="O333" s="18">
        <v>37.6</v>
      </c>
      <c r="P333" s="18">
        <v>41.9</v>
      </c>
      <c r="Q333" s="18" t="s">
        <v>143</v>
      </c>
      <c r="R333" s="18" t="s">
        <v>264</v>
      </c>
      <c r="S333" s="18" t="s">
        <v>265</v>
      </c>
      <c r="T333" s="18" t="s">
        <v>56</v>
      </c>
      <c r="U333" s="18">
        <v>3814</v>
      </c>
      <c r="V333" s="18">
        <v>4065</v>
      </c>
      <c r="W333" s="18">
        <v>29</v>
      </c>
      <c r="X333" s="18">
        <v>19</v>
      </c>
      <c r="Y333" s="18">
        <v>14</v>
      </c>
      <c r="Z333" s="18">
        <v>13</v>
      </c>
      <c r="AA333" s="18">
        <v>22</v>
      </c>
      <c r="AB333" s="18">
        <v>41</v>
      </c>
      <c r="AC333" s="18">
        <v>69</v>
      </c>
      <c r="AD333" s="18">
        <v>120</v>
      </c>
      <c r="AE333" s="18">
        <v>202</v>
      </c>
      <c r="AF333" s="18">
        <v>270</v>
      </c>
      <c r="AG333" s="18">
        <v>297</v>
      </c>
      <c r="AH333" s="18">
        <v>276</v>
      </c>
      <c r="AI333" s="18">
        <v>282</v>
      </c>
      <c r="AJ333" s="18">
        <v>340</v>
      </c>
      <c r="AK333" s="18">
        <v>375</v>
      </c>
      <c r="AL333" s="18">
        <v>397</v>
      </c>
      <c r="AM333" s="18">
        <v>394</v>
      </c>
      <c r="AN333" s="18">
        <v>326</v>
      </c>
      <c r="AO333" s="18">
        <v>214</v>
      </c>
      <c r="AP333" s="18">
        <v>113</v>
      </c>
      <c r="AQ333" s="18">
        <v>75</v>
      </c>
      <c r="AR333" s="18">
        <v>65</v>
      </c>
      <c r="AS333" s="18">
        <v>61</v>
      </c>
      <c r="AT333" s="18">
        <v>52</v>
      </c>
      <c r="AV333" s="19">
        <f t="shared" si="179"/>
        <v>0.93825338253382529</v>
      </c>
      <c r="AW333" s="19">
        <f t="shared" si="161"/>
        <v>7.1340713407134068E-3</v>
      </c>
      <c r="AX333" s="19">
        <f t="shared" si="161"/>
        <v>4.6740467404674047E-3</v>
      </c>
      <c r="AY333" s="19">
        <f t="shared" si="161"/>
        <v>3.4440344403444036E-3</v>
      </c>
      <c r="AZ333" s="19">
        <f t="shared" si="161"/>
        <v>3.1980319803198032E-3</v>
      </c>
      <c r="BA333" s="19">
        <f t="shared" si="161"/>
        <v>5.4120541205412058E-3</v>
      </c>
      <c r="BB333" s="19">
        <f t="shared" si="161"/>
        <v>1.0086100861008611E-2</v>
      </c>
      <c r="BC333" s="19">
        <f t="shared" si="161"/>
        <v>1.6974169741697416E-2</v>
      </c>
      <c r="BD333" s="19">
        <f t="shared" si="161"/>
        <v>2.9520295202952029E-2</v>
      </c>
      <c r="BE333" s="19">
        <f t="shared" si="161"/>
        <v>4.969249692496925E-2</v>
      </c>
      <c r="BF333" s="19">
        <f t="shared" si="180"/>
        <v>6.6420664206642069E-2</v>
      </c>
      <c r="BG333" s="19">
        <f t="shared" si="181"/>
        <v>7.3062730627306269E-2</v>
      </c>
      <c r="BH333" s="19">
        <f t="shared" si="182"/>
        <v>6.7896678966789664E-2</v>
      </c>
      <c r="BI333" s="19">
        <f t="shared" si="183"/>
        <v>6.9372693726937273E-2</v>
      </c>
      <c r="BJ333" s="19">
        <f t="shared" si="152"/>
        <v>8.3640836408364089E-2</v>
      </c>
      <c r="BK333" s="19">
        <f t="shared" si="152"/>
        <v>9.2250922509225092E-2</v>
      </c>
      <c r="BL333" s="19">
        <f t="shared" si="152"/>
        <v>9.7662976629766293E-2</v>
      </c>
      <c r="BM333" s="19">
        <f t="shared" si="152"/>
        <v>9.6924969249692502E-2</v>
      </c>
      <c r="BN333" s="19">
        <f t="shared" si="152"/>
        <v>8.0196801968019676E-2</v>
      </c>
      <c r="BO333" s="19">
        <f t="shared" si="152"/>
        <v>5.2644526445264454E-2</v>
      </c>
      <c r="BP333" s="19">
        <f t="shared" si="152"/>
        <v>2.7798277982779829E-2</v>
      </c>
      <c r="BQ333" s="19">
        <f t="shared" si="152"/>
        <v>1.8450184501845018E-2</v>
      </c>
      <c r="BR333" s="19">
        <f t="shared" si="152"/>
        <v>1.5990159901599015E-2</v>
      </c>
      <c r="BS333" s="19">
        <f t="shared" si="172"/>
        <v>1.5006150061500615E-2</v>
      </c>
      <c r="BT333" s="19">
        <f t="shared" si="172"/>
        <v>1.2792127921279213E-2</v>
      </c>
      <c r="BU333" s="19"/>
      <c r="BV333" s="19">
        <f t="shared" si="186"/>
        <v>1.0658101730466703</v>
      </c>
      <c r="BW333" s="19">
        <f t="shared" si="184"/>
        <v>7.6035658101730463E-3</v>
      </c>
      <c r="BX333" s="19">
        <f t="shared" si="184"/>
        <v>4.9816465652857888E-3</v>
      </c>
      <c r="BY333" s="19">
        <f t="shared" si="184"/>
        <v>3.6706869428421605E-3</v>
      </c>
      <c r="BZ333" s="19">
        <f t="shared" si="184"/>
        <v>3.4084950183534348E-3</v>
      </c>
      <c r="CA333" s="19">
        <f t="shared" si="184"/>
        <v>5.7682223387519665E-3</v>
      </c>
      <c r="CB333" s="19">
        <f t="shared" si="184"/>
        <v>1.0749868904037755E-2</v>
      </c>
      <c r="CC333" s="19">
        <f t="shared" si="184"/>
        <v>1.8091242789722076E-2</v>
      </c>
      <c r="CD333" s="19">
        <f t="shared" si="184"/>
        <v>3.1463030938647087E-2</v>
      </c>
      <c r="CE333" s="19">
        <f t="shared" si="184"/>
        <v>5.2962768746722601E-2</v>
      </c>
      <c r="CF333" s="19">
        <f t="shared" si="184"/>
        <v>7.079181961195595E-2</v>
      </c>
      <c r="CG333" s="19">
        <f t="shared" si="184"/>
        <v>7.7871001573151549E-2</v>
      </c>
      <c r="CH333" s="19">
        <f t="shared" si="184"/>
        <v>7.2364971158888305E-2</v>
      </c>
      <c r="CI333" s="19">
        <f t="shared" si="185"/>
        <v>7.3938122705820661E-2</v>
      </c>
      <c r="CJ333" s="19">
        <f t="shared" si="170"/>
        <v>8.9145254326166753E-2</v>
      </c>
      <c r="CK333" s="19">
        <f t="shared" si="171"/>
        <v>9.8321971683272155E-2</v>
      </c>
      <c r="CL333" s="19">
        <f t="shared" si="168"/>
        <v>0.10409019402202412</v>
      </c>
      <c r="CM333" s="19">
        <f t="shared" si="169"/>
        <v>0.10330361824855794</v>
      </c>
      <c r="CN333" s="19">
        <f t="shared" si="151"/>
        <v>8.5474567383324596E-2</v>
      </c>
      <c r="CO333" s="19">
        <f t="shared" si="151"/>
        <v>5.6109071840587312E-2</v>
      </c>
      <c r="CP333" s="19">
        <f t="shared" si="151"/>
        <v>2.9627687467226011E-2</v>
      </c>
      <c r="CQ333" s="19">
        <f t="shared" si="151"/>
        <v>1.9664394336654432E-2</v>
      </c>
      <c r="CR333" s="19">
        <f t="shared" si="151"/>
        <v>1.7042475091767175E-2</v>
      </c>
      <c r="CS333" s="19">
        <f t="shared" si="151"/>
        <v>1.599370739381227E-2</v>
      </c>
      <c r="CT333" s="19">
        <f t="shared" si="151"/>
        <v>1.3633980073413739E-2</v>
      </c>
    </row>
    <row r="334" spans="1:98" ht="13.5" customHeight="1" x14ac:dyDescent="0.2">
      <c r="A334" s="12">
        <f t="shared" si="175"/>
        <v>30047</v>
      </c>
      <c r="B334" s="13">
        <v>4.3</v>
      </c>
      <c r="C334" s="14">
        <v>249</v>
      </c>
      <c r="D334" s="13">
        <v>0</v>
      </c>
      <c r="E334" s="13" t="s">
        <v>143</v>
      </c>
      <c r="F334" s="7">
        <f t="shared" si="176"/>
        <v>17010.8</v>
      </c>
      <c r="G334" s="7">
        <f t="shared" si="177"/>
        <v>18064.3</v>
      </c>
      <c r="H334" s="18">
        <v>30047</v>
      </c>
      <c r="I334" s="18" t="s">
        <v>50</v>
      </c>
      <c r="J334" s="18" t="s">
        <v>51</v>
      </c>
      <c r="K334" s="18" t="s">
        <v>212</v>
      </c>
      <c r="L334" s="18">
        <v>32</v>
      </c>
      <c r="M334" s="18" t="s">
        <v>143</v>
      </c>
      <c r="N334" s="18">
        <v>40.299999999999997</v>
      </c>
      <c r="O334" s="18">
        <v>37.6</v>
      </c>
      <c r="P334" s="18">
        <v>41.9</v>
      </c>
      <c r="Q334" s="18" t="s">
        <v>143</v>
      </c>
      <c r="R334" s="18" t="s">
        <v>264</v>
      </c>
      <c r="S334" s="18" t="s">
        <v>265</v>
      </c>
      <c r="T334" s="18" t="s">
        <v>55</v>
      </c>
      <c r="U334" s="18">
        <v>3956</v>
      </c>
      <c r="V334" s="18">
        <v>4201</v>
      </c>
      <c r="W334" s="18">
        <v>9</v>
      </c>
      <c r="X334" s="18">
        <v>6</v>
      </c>
      <c r="Y334" s="18">
        <v>9</v>
      </c>
      <c r="Z334" s="18">
        <v>22</v>
      </c>
      <c r="AA334" s="18">
        <v>45</v>
      </c>
      <c r="AB334" s="18">
        <v>95</v>
      </c>
      <c r="AC334" s="18">
        <v>167</v>
      </c>
      <c r="AD334" s="18">
        <v>210</v>
      </c>
      <c r="AE334" s="18">
        <v>220</v>
      </c>
      <c r="AF334" s="18">
        <v>242</v>
      </c>
      <c r="AG334" s="18">
        <v>255</v>
      </c>
      <c r="AH334" s="18">
        <v>244</v>
      </c>
      <c r="AI334" s="18">
        <v>277</v>
      </c>
      <c r="AJ334" s="18">
        <v>315</v>
      </c>
      <c r="AK334" s="18">
        <v>343</v>
      </c>
      <c r="AL334" s="18">
        <v>405</v>
      </c>
      <c r="AM334" s="18">
        <v>432</v>
      </c>
      <c r="AN334" s="18">
        <v>344</v>
      </c>
      <c r="AO334" s="18">
        <v>212</v>
      </c>
      <c r="AP334" s="18">
        <v>125</v>
      </c>
      <c r="AQ334" s="18">
        <v>96</v>
      </c>
      <c r="AR334" s="18">
        <v>68</v>
      </c>
      <c r="AS334" s="18">
        <v>38</v>
      </c>
      <c r="AT334" s="18">
        <v>22</v>
      </c>
      <c r="AV334" s="19">
        <f t="shared" si="179"/>
        <v>0.94168055224946445</v>
      </c>
      <c r="AW334" s="19">
        <f t="shared" si="161"/>
        <v>2.1423470602237563E-3</v>
      </c>
      <c r="AX334" s="19">
        <f t="shared" si="161"/>
        <v>1.4282313734825041E-3</v>
      </c>
      <c r="AY334" s="19">
        <f t="shared" si="161"/>
        <v>2.1423470602237563E-3</v>
      </c>
      <c r="AZ334" s="19">
        <f t="shared" si="161"/>
        <v>5.2368483694358488E-3</v>
      </c>
      <c r="BA334" s="19">
        <f t="shared" si="161"/>
        <v>1.0711735301118781E-2</v>
      </c>
      <c r="BB334" s="19">
        <f t="shared" si="161"/>
        <v>2.2613663413472984E-2</v>
      </c>
      <c r="BC334" s="19">
        <f t="shared" si="161"/>
        <v>3.9752439895263031E-2</v>
      </c>
      <c r="BD334" s="19">
        <f t="shared" si="161"/>
        <v>4.9988098071887643E-2</v>
      </c>
      <c r="BE334" s="19">
        <f t="shared" si="161"/>
        <v>5.2368483694358488E-2</v>
      </c>
      <c r="BF334" s="19">
        <f t="shared" si="180"/>
        <v>5.7605332063794333E-2</v>
      </c>
      <c r="BG334" s="19">
        <f t="shared" si="181"/>
        <v>6.0699833373006426E-2</v>
      </c>
      <c r="BH334" s="19">
        <f t="shared" si="182"/>
        <v>5.8081409188288503E-2</v>
      </c>
      <c r="BI334" s="19">
        <f t="shared" si="183"/>
        <v>6.5936681742442271E-2</v>
      </c>
      <c r="BJ334" s="19">
        <f t="shared" si="152"/>
        <v>7.4982147107831465E-2</v>
      </c>
      <c r="BK334" s="19">
        <f t="shared" si="152"/>
        <v>8.1647226850749821E-2</v>
      </c>
      <c r="BL334" s="19">
        <f t="shared" si="152"/>
        <v>9.640561771006903E-2</v>
      </c>
      <c r="BM334" s="19">
        <f t="shared" si="152"/>
        <v>0.10283265889074029</v>
      </c>
      <c r="BN334" s="19">
        <f t="shared" si="152"/>
        <v>8.1885265412996899E-2</v>
      </c>
      <c r="BO334" s="19">
        <f t="shared" si="152"/>
        <v>5.0464175196381814E-2</v>
      </c>
      <c r="BP334" s="19">
        <f t="shared" si="152"/>
        <v>2.9754820280885504E-2</v>
      </c>
      <c r="BQ334" s="19">
        <f t="shared" si="152"/>
        <v>2.2851701975720066E-2</v>
      </c>
      <c r="BR334" s="19">
        <f t="shared" si="152"/>
        <v>1.6186622232801713E-2</v>
      </c>
      <c r="BS334" s="19">
        <f t="shared" si="172"/>
        <v>9.0454653653891937E-3</v>
      </c>
      <c r="BT334" s="19">
        <f t="shared" si="172"/>
        <v>5.2368483694358488E-3</v>
      </c>
      <c r="BU334" s="19"/>
      <c r="BV334" s="19">
        <f t="shared" si="186"/>
        <v>1.0619312436804853</v>
      </c>
      <c r="BW334" s="19">
        <f t="shared" si="184"/>
        <v>2.2750252780586451E-3</v>
      </c>
      <c r="BX334" s="19">
        <f t="shared" si="184"/>
        <v>1.5166835187057635E-3</v>
      </c>
      <c r="BY334" s="19">
        <f t="shared" si="184"/>
        <v>2.2750252780586451E-3</v>
      </c>
      <c r="BZ334" s="19">
        <f t="shared" si="184"/>
        <v>5.561172901921132E-3</v>
      </c>
      <c r="CA334" s="19">
        <f t="shared" si="184"/>
        <v>1.1375126390293226E-2</v>
      </c>
      <c r="CB334" s="19">
        <f t="shared" si="184"/>
        <v>2.4014155712841254E-2</v>
      </c>
      <c r="CC334" s="19">
        <f t="shared" si="184"/>
        <v>4.2214357937310418E-2</v>
      </c>
      <c r="CD334" s="19">
        <f t="shared" si="184"/>
        <v>5.3083923154701722E-2</v>
      </c>
      <c r="CE334" s="19">
        <f t="shared" si="184"/>
        <v>5.5611729019211326E-2</v>
      </c>
      <c r="CF334" s="19">
        <f t="shared" si="184"/>
        <v>6.1172901921132457E-2</v>
      </c>
      <c r="CG334" s="19">
        <f t="shared" si="184"/>
        <v>6.4459049544994942E-2</v>
      </c>
      <c r="CH334" s="19">
        <f t="shared" si="184"/>
        <v>6.167846309403438E-2</v>
      </c>
      <c r="CI334" s="19">
        <f t="shared" si="185"/>
        <v>7.0020222446916081E-2</v>
      </c>
      <c r="CJ334" s="19">
        <f t="shared" si="170"/>
        <v>7.9625884732052579E-2</v>
      </c>
      <c r="CK334" s="19">
        <f t="shared" si="171"/>
        <v>8.6703741152679481E-2</v>
      </c>
      <c r="CL334" s="19">
        <f t="shared" si="168"/>
        <v>0.10237613751263903</v>
      </c>
      <c r="CM334" s="19">
        <f t="shared" si="169"/>
        <v>0.10920121334681497</v>
      </c>
      <c r="CN334" s="19">
        <f t="shared" si="151"/>
        <v>8.6956521739130432E-2</v>
      </c>
      <c r="CO334" s="19">
        <f t="shared" si="151"/>
        <v>5.3589484327603638E-2</v>
      </c>
      <c r="CP334" s="19">
        <f t="shared" si="151"/>
        <v>3.1597573306370072E-2</v>
      </c>
      <c r="CQ334" s="19">
        <f t="shared" si="151"/>
        <v>2.4266936299292215E-2</v>
      </c>
      <c r="CR334" s="19">
        <f t="shared" si="151"/>
        <v>1.7189079878665317E-2</v>
      </c>
      <c r="CS334" s="19">
        <f t="shared" si="151"/>
        <v>9.6056622851365021E-3</v>
      </c>
      <c r="CT334" s="19">
        <f t="shared" si="151"/>
        <v>5.561172901921132E-3</v>
      </c>
    </row>
    <row r="335" spans="1:98" ht="13.5" customHeight="1" x14ac:dyDescent="0.2">
      <c r="A335" s="12">
        <f t="shared" si="175"/>
        <v>30047</v>
      </c>
      <c r="B335" s="13">
        <v>4.3</v>
      </c>
      <c r="C335" s="15">
        <v>350</v>
      </c>
      <c r="D335" s="13">
        <v>0</v>
      </c>
      <c r="E335" s="13" t="s">
        <v>143</v>
      </c>
      <c r="F335" s="7">
        <f t="shared" si="176"/>
        <v>16271.199999999999</v>
      </c>
      <c r="G335" s="7">
        <f t="shared" si="177"/>
        <v>17298.899999999998</v>
      </c>
      <c r="H335" s="18">
        <v>30047</v>
      </c>
      <c r="I335" s="18" t="s">
        <v>50</v>
      </c>
      <c r="J335" s="18" t="s">
        <v>51</v>
      </c>
      <c r="K335" s="18" t="s">
        <v>212</v>
      </c>
      <c r="L335" s="18">
        <v>32</v>
      </c>
      <c r="M335" s="18" t="s">
        <v>143</v>
      </c>
      <c r="N335" s="18">
        <v>40.299999999999997</v>
      </c>
      <c r="O335" s="18">
        <v>37.6</v>
      </c>
      <c r="P335" s="18">
        <v>41.9</v>
      </c>
      <c r="Q335" s="18" t="s">
        <v>143</v>
      </c>
      <c r="R335" s="18" t="s">
        <v>264</v>
      </c>
      <c r="S335" s="18" t="s">
        <v>265</v>
      </c>
      <c r="T335" s="18" t="s">
        <v>54</v>
      </c>
      <c r="U335" s="18">
        <v>3784</v>
      </c>
      <c r="V335" s="18">
        <v>4023</v>
      </c>
      <c r="W335" s="18">
        <v>17</v>
      </c>
      <c r="X335" s="18">
        <v>12</v>
      </c>
      <c r="Y335" s="18">
        <v>12</v>
      </c>
      <c r="Z335" s="18">
        <v>20</v>
      </c>
      <c r="AA335" s="18">
        <v>38</v>
      </c>
      <c r="AB335" s="18">
        <v>77</v>
      </c>
      <c r="AC335" s="18">
        <v>135</v>
      </c>
      <c r="AD335" s="18">
        <v>179</v>
      </c>
      <c r="AE335" s="18">
        <v>209</v>
      </c>
      <c r="AF335" s="18">
        <v>246</v>
      </c>
      <c r="AG335" s="18">
        <v>270</v>
      </c>
      <c r="AH335" s="18">
        <v>251</v>
      </c>
      <c r="AI335" s="18">
        <v>268</v>
      </c>
      <c r="AJ335" s="18">
        <v>309</v>
      </c>
      <c r="AK335" s="18">
        <v>334</v>
      </c>
      <c r="AL335" s="18">
        <v>380</v>
      </c>
      <c r="AM335" s="18">
        <v>399</v>
      </c>
      <c r="AN335" s="18">
        <v>323</v>
      </c>
      <c r="AO335" s="18">
        <v>205</v>
      </c>
      <c r="AP335" s="18">
        <v>121</v>
      </c>
      <c r="AQ335" s="18">
        <v>90</v>
      </c>
      <c r="AR335" s="18">
        <v>64</v>
      </c>
      <c r="AS335" s="18">
        <v>40</v>
      </c>
      <c r="AT335" s="18">
        <v>25</v>
      </c>
      <c r="AV335" s="19">
        <f t="shared" si="179"/>
        <v>0.94059159830971917</v>
      </c>
      <c r="AW335" s="19">
        <f t="shared" si="161"/>
        <v>4.2257022122793933E-3</v>
      </c>
      <c r="AX335" s="19">
        <f t="shared" si="161"/>
        <v>2.9828486204325128E-3</v>
      </c>
      <c r="AY335" s="19">
        <f t="shared" si="161"/>
        <v>2.9828486204325128E-3</v>
      </c>
      <c r="AZ335" s="19">
        <f t="shared" si="161"/>
        <v>4.9714143673875218E-3</v>
      </c>
      <c r="BA335" s="19">
        <f t="shared" si="161"/>
        <v>9.4456872980362913E-3</v>
      </c>
      <c r="BB335" s="19">
        <f t="shared" si="161"/>
        <v>1.9139945314441957E-2</v>
      </c>
      <c r="BC335" s="19">
        <f t="shared" si="161"/>
        <v>3.3557046979865772E-2</v>
      </c>
      <c r="BD335" s="19">
        <f t="shared" si="161"/>
        <v>4.4494158588118317E-2</v>
      </c>
      <c r="BE335" s="19">
        <f t="shared" si="161"/>
        <v>5.1951280139199606E-2</v>
      </c>
      <c r="BF335" s="19">
        <f t="shared" si="180"/>
        <v>6.1148396718866516E-2</v>
      </c>
      <c r="BG335" s="19">
        <f t="shared" si="181"/>
        <v>6.7114093959731544E-2</v>
      </c>
      <c r="BH335" s="19">
        <f t="shared" si="182"/>
        <v>6.2391250310713395E-2</v>
      </c>
      <c r="BI335" s="19">
        <f t="shared" si="183"/>
        <v>6.6616952522992795E-2</v>
      </c>
      <c r="BJ335" s="19">
        <f t="shared" si="152"/>
        <v>7.680835197613721E-2</v>
      </c>
      <c r="BK335" s="19">
        <f t="shared" si="152"/>
        <v>8.3022619935371619E-2</v>
      </c>
      <c r="BL335" s="19">
        <f t="shared" si="152"/>
        <v>9.4456872980362913E-2</v>
      </c>
      <c r="BM335" s="19">
        <f t="shared" si="152"/>
        <v>9.9179716629381062E-2</v>
      </c>
      <c r="BN335" s="19">
        <f t="shared" si="152"/>
        <v>8.028834203330848E-2</v>
      </c>
      <c r="BO335" s="19">
        <f t="shared" si="152"/>
        <v>5.0956997265722101E-2</v>
      </c>
      <c r="BP335" s="19">
        <f t="shared" si="152"/>
        <v>3.0077056922694505E-2</v>
      </c>
      <c r="BQ335" s="19">
        <f t="shared" si="152"/>
        <v>2.2371364653243849E-2</v>
      </c>
      <c r="BR335" s="19">
        <f t="shared" si="152"/>
        <v>1.5908525975640068E-2</v>
      </c>
      <c r="BS335" s="19">
        <f t="shared" si="172"/>
        <v>9.9428287347750437E-3</v>
      </c>
      <c r="BT335" s="19">
        <f t="shared" si="172"/>
        <v>6.2142679592344019E-3</v>
      </c>
      <c r="BU335" s="19"/>
      <c r="BV335" s="19">
        <f t="shared" si="186"/>
        <v>1.0631606765327695</v>
      </c>
      <c r="BW335" s="19">
        <f t="shared" si="184"/>
        <v>4.4926004228329807E-3</v>
      </c>
      <c r="BX335" s="19">
        <f t="shared" si="184"/>
        <v>3.1712473572938688E-3</v>
      </c>
      <c r="BY335" s="19">
        <f t="shared" si="184"/>
        <v>3.1712473572938688E-3</v>
      </c>
      <c r="BZ335" s="19">
        <f t="shared" si="184"/>
        <v>5.2854122621564482E-3</v>
      </c>
      <c r="CA335" s="19">
        <f t="shared" si="184"/>
        <v>1.0042283298097251E-2</v>
      </c>
      <c r="CB335" s="19">
        <f t="shared" si="184"/>
        <v>2.0348837209302327E-2</v>
      </c>
      <c r="CC335" s="19">
        <f t="shared" si="184"/>
        <v>3.5676532769556027E-2</v>
      </c>
      <c r="CD335" s="19">
        <f t="shared" si="184"/>
        <v>4.7304439746300213E-2</v>
      </c>
      <c r="CE335" s="19">
        <f t="shared" si="184"/>
        <v>5.5232558139534885E-2</v>
      </c>
      <c r="CF335" s="19">
        <f t="shared" si="184"/>
        <v>6.5010570824524314E-2</v>
      </c>
      <c r="CG335" s="19">
        <f t="shared" si="184"/>
        <v>7.1353065539112054E-2</v>
      </c>
      <c r="CH335" s="19">
        <f t="shared" si="184"/>
        <v>6.6331923890063427E-2</v>
      </c>
      <c r="CI335" s="19">
        <f t="shared" si="185"/>
        <v>7.0824524312896403E-2</v>
      </c>
      <c r="CJ335" s="19">
        <f t="shared" si="170"/>
        <v>8.165961945031712E-2</v>
      </c>
      <c r="CK335" s="19">
        <f t="shared" si="171"/>
        <v>8.8266384778012685E-2</v>
      </c>
      <c r="CL335" s="19">
        <f t="shared" si="168"/>
        <v>0.10042283298097252</v>
      </c>
      <c r="CM335" s="19">
        <f t="shared" si="169"/>
        <v>0.10544397463002114</v>
      </c>
      <c r="CN335" s="19">
        <f t="shared" si="151"/>
        <v>8.5359408033826634E-2</v>
      </c>
      <c r="CO335" s="19">
        <f t="shared" si="151"/>
        <v>5.4175475687103597E-2</v>
      </c>
      <c r="CP335" s="19">
        <f t="shared" si="151"/>
        <v>3.1976744186046513E-2</v>
      </c>
      <c r="CQ335" s="19">
        <f t="shared" si="151"/>
        <v>2.3784355179704016E-2</v>
      </c>
      <c r="CR335" s="19">
        <f t="shared" si="151"/>
        <v>1.6913319238900635E-2</v>
      </c>
      <c r="CS335" s="19">
        <f t="shared" si="151"/>
        <v>1.0570824524312896E-2</v>
      </c>
      <c r="CT335" s="19">
        <f t="shared" si="151"/>
        <v>6.6067653276955605E-3</v>
      </c>
    </row>
    <row r="336" spans="1:98" ht="13.5" customHeight="1" x14ac:dyDescent="0.2">
      <c r="A336" s="12">
        <f t="shared" si="175"/>
        <v>30048</v>
      </c>
      <c r="B336" s="13">
        <v>4.3</v>
      </c>
      <c r="C336" s="14">
        <v>50</v>
      </c>
      <c r="D336" s="13">
        <v>0</v>
      </c>
      <c r="E336" s="13" t="s">
        <v>143</v>
      </c>
      <c r="F336" s="7">
        <f t="shared" si="176"/>
        <v>12525.9</v>
      </c>
      <c r="G336" s="7">
        <f t="shared" si="177"/>
        <v>13192.4</v>
      </c>
      <c r="H336" s="18">
        <v>30048</v>
      </c>
      <c r="I336" s="18" t="s">
        <v>50</v>
      </c>
      <c r="J336" s="18" t="s">
        <v>51</v>
      </c>
      <c r="K336" s="18" t="s">
        <v>212</v>
      </c>
      <c r="L336" s="18">
        <v>32</v>
      </c>
      <c r="M336" s="18" t="s">
        <v>143</v>
      </c>
      <c r="N336" s="18">
        <v>40.299999999999997</v>
      </c>
      <c r="O336" s="18">
        <v>37.6</v>
      </c>
      <c r="P336" s="18">
        <v>41.9</v>
      </c>
      <c r="Q336" s="18" t="s">
        <v>143</v>
      </c>
      <c r="R336" s="18" t="s">
        <v>264</v>
      </c>
      <c r="S336" s="18" t="s">
        <v>253</v>
      </c>
      <c r="T336" s="18" t="s">
        <v>57</v>
      </c>
      <c r="U336" s="18">
        <v>2913</v>
      </c>
      <c r="V336" s="18">
        <v>3068</v>
      </c>
      <c r="W336" s="18">
        <v>32</v>
      </c>
      <c r="X336" s="18">
        <v>26</v>
      </c>
      <c r="Y336" s="18">
        <v>15</v>
      </c>
      <c r="Z336" s="18">
        <v>10</v>
      </c>
      <c r="AA336" s="18">
        <v>14</v>
      </c>
      <c r="AB336" s="18">
        <v>25</v>
      </c>
      <c r="AC336" s="18">
        <v>52</v>
      </c>
      <c r="AD336" s="18">
        <v>106</v>
      </c>
      <c r="AE336" s="18">
        <v>192</v>
      </c>
      <c r="AF336" s="18">
        <v>268</v>
      </c>
      <c r="AG336" s="18">
        <v>269</v>
      </c>
      <c r="AH336" s="18">
        <v>208</v>
      </c>
      <c r="AI336" s="18">
        <v>191</v>
      </c>
      <c r="AJ336" s="18">
        <v>224</v>
      </c>
      <c r="AK336" s="18">
        <v>252</v>
      </c>
      <c r="AL336" s="18">
        <v>265</v>
      </c>
      <c r="AM336" s="18">
        <v>278</v>
      </c>
      <c r="AN336" s="18">
        <v>234</v>
      </c>
      <c r="AO336" s="18">
        <v>156</v>
      </c>
      <c r="AP336" s="18">
        <v>106</v>
      </c>
      <c r="AQ336" s="18">
        <v>71</v>
      </c>
      <c r="AR336" s="18">
        <v>40</v>
      </c>
      <c r="AS336" s="18">
        <v>21</v>
      </c>
      <c r="AT336" s="18">
        <v>12</v>
      </c>
      <c r="AV336" s="19">
        <f t="shared" si="179"/>
        <v>0.94947848761408082</v>
      </c>
      <c r="AW336" s="19">
        <f t="shared" si="161"/>
        <v>1.0430247718383311E-2</v>
      </c>
      <c r="AX336" s="19">
        <f t="shared" si="161"/>
        <v>8.4745762711864406E-3</v>
      </c>
      <c r="AY336" s="19">
        <f t="shared" si="161"/>
        <v>4.8891786179921775E-3</v>
      </c>
      <c r="AZ336" s="19">
        <f t="shared" si="161"/>
        <v>3.259452411994785E-3</v>
      </c>
      <c r="BA336" s="19">
        <f t="shared" si="161"/>
        <v>4.5632333767926985E-3</v>
      </c>
      <c r="BB336" s="19">
        <f t="shared" si="161"/>
        <v>8.1486310299869625E-3</v>
      </c>
      <c r="BC336" s="19">
        <f t="shared" si="161"/>
        <v>1.6949152542372881E-2</v>
      </c>
      <c r="BD336" s="19">
        <f t="shared" si="161"/>
        <v>3.4550195567144719E-2</v>
      </c>
      <c r="BE336" s="19">
        <f t="shared" si="161"/>
        <v>6.2581486310299875E-2</v>
      </c>
      <c r="BF336" s="19">
        <f t="shared" si="180"/>
        <v>8.7353324641460228E-2</v>
      </c>
      <c r="BG336" s="19">
        <f t="shared" si="181"/>
        <v>8.7679269882659713E-2</v>
      </c>
      <c r="BH336" s="19">
        <f t="shared" si="182"/>
        <v>6.7796610169491525E-2</v>
      </c>
      <c r="BI336" s="19">
        <f t="shared" si="183"/>
        <v>6.225554106910039E-2</v>
      </c>
      <c r="BJ336" s="19">
        <f t="shared" si="152"/>
        <v>7.3011734028683176E-2</v>
      </c>
      <c r="BK336" s="19">
        <f t="shared" si="152"/>
        <v>8.2138200782268578E-2</v>
      </c>
      <c r="BL336" s="19">
        <f t="shared" si="152"/>
        <v>8.6375488917861801E-2</v>
      </c>
      <c r="BM336" s="19">
        <f t="shared" si="152"/>
        <v>9.0612777053455024E-2</v>
      </c>
      <c r="BN336" s="19">
        <f t="shared" si="152"/>
        <v>7.6271186440677971E-2</v>
      </c>
      <c r="BO336" s="19">
        <f t="shared" si="152"/>
        <v>5.0847457627118647E-2</v>
      </c>
      <c r="BP336" s="19">
        <f t="shared" si="152"/>
        <v>3.4550195567144719E-2</v>
      </c>
      <c r="BQ336" s="19">
        <f t="shared" si="152"/>
        <v>2.3142112125162973E-2</v>
      </c>
      <c r="BR336" s="19">
        <f t="shared" si="152"/>
        <v>1.303780964797914E-2</v>
      </c>
      <c r="BS336" s="19">
        <f t="shared" si="172"/>
        <v>6.8448500651890481E-3</v>
      </c>
      <c r="BT336" s="19">
        <f t="shared" si="172"/>
        <v>3.9113428943937422E-3</v>
      </c>
      <c r="BU336" s="19"/>
      <c r="BV336" s="19">
        <f t="shared" si="186"/>
        <v>1.0532097493992447</v>
      </c>
      <c r="BW336" s="19">
        <f t="shared" si="184"/>
        <v>1.0985238585650533E-2</v>
      </c>
      <c r="BX336" s="19">
        <f t="shared" si="184"/>
        <v>8.9255063508410573E-3</v>
      </c>
      <c r="BY336" s="19">
        <f t="shared" si="184"/>
        <v>5.1493305870236872E-3</v>
      </c>
      <c r="BZ336" s="19">
        <f t="shared" si="184"/>
        <v>3.4328870580157913E-3</v>
      </c>
      <c r="CA336" s="19">
        <f t="shared" si="184"/>
        <v>4.8060418812221079E-3</v>
      </c>
      <c r="CB336" s="19">
        <f t="shared" si="184"/>
        <v>8.5822176450394781E-3</v>
      </c>
      <c r="CC336" s="19">
        <f t="shared" si="184"/>
        <v>1.7851012701682115E-2</v>
      </c>
      <c r="CD336" s="19">
        <f t="shared" si="184"/>
        <v>3.6388602814967384E-2</v>
      </c>
      <c r="CE336" s="19">
        <f t="shared" si="184"/>
        <v>6.591143151390319E-2</v>
      </c>
      <c r="CF336" s="19">
        <f t="shared" si="184"/>
        <v>9.2001373154823207E-2</v>
      </c>
      <c r="CG336" s="19">
        <f t="shared" si="184"/>
        <v>9.2344661860624788E-2</v>
      </c>
      <c r="CH336" s="19">
        <f t="shared" si="184"/>
        <v>7.1404050806728459E-2</v>
      </c>
      <c r="CI336" s="19">
        <f t="shared" si="185"/>
        <v>6.5568142808101609E-2</v>
      </c>
      <c r="CJ336" s="19">
        <f t="shared" si="170"/>
        <v>7.6896670099553727E-2</v>
      </c>
      <c r="CK336" s="19">
        <f t="shared" si="171"/>
        <v>8.6508753861997939E-2</v>
      </c>
      <c r="CL336" s="19">
        <f t="shared" si="168"/>
        <v>9.0971507037418464E-2</v>
      </c>
      <c r="CM336" s="19">
        <f t="shared" si="169"/>
        <v>9.5434260212839003E-2</v>
      </c>
      <c r="CN336" s="19">
        <f t="shared" si="151"/>
        <v>8.0329557157569523E-2</v>
      </c>
      <c r="CO336" s="19">
        <f t="shared" si="151"/>
        <v>5.3553038105046344E-2</v>
      </c>
      <c r="CP336" s="19">
        <f t="shared" si="151"/>
        <v>3.6388602814967384E-2</v>
      </c>
      <c r="CQ336" s="19">
        <f t="shared" si="151"/>
        <v>2.4373498111912119E-2</v>
      </c>
      <c r="CR336" s="19">
        <f t="shared" si="151"/>
        <v>1.3731548232063165E-2</v>
      </c>
      <c r="CS336" s="19">
        <f t="shared" si="151"/>
        <v>7.2090628218331619E-3</v>
      </c>
      <c r="CT336" s="19">
        <f t="shared" si="151"/>
        <v>4.1194644696189494E-3</v>
      </c>
    </row>
    <row r="337" spans="1:98" ht="13.5" customHeight="1" x14ac:dyDescent="0.2">
      <c r="A337" s="12">
        <f t="shared" si="175"/>
        <v>30048</v>
      </c>
      <c r="B337" s="13">
        <v>4.3</v>
      </c>
      <c r="C337" s="14">
        <v>50</v>
      </c>
      <c r="D337" s="13">
        <v>0</v>
      </c>
      <c r="E337" s="13" t="s">
        <v>143</v>
      </c>
      <c r="F337" s="7">
        <f t="shared" si="176"/>
        <v>16632.399999999998</v>
      </c>
      <c r="G337" s="7">
        <f t="shared" si="177"/>
        <v>17604.2</v>
      </c>
      <c r="H337" s="18">
        <v>30048</v>
      </c>
      <c r="I337" s="18" t="s">
        <v>50</v>
      </c>
      <c r="J337" s="18" t="s">
        <v>51</v>
      </c>
      <c r="K337" s="18" t="s">
        <v>212</v>
      </c>
      <c r="L337" s="18">
        <v>32</v>
      </c>
      <c r="M337" s="18" t="s">
        <v>143</v>
      </c>
      <c r="N337" s="18">
        <v>40.299999999999997</v>
      </c>
      <c r="O337" s="18">
        <v>37.6</v>
      </c>
      <c r="P337" s="18">
        <v>41.9</v>
      </c>
      <c r="Q337" s="18" t="s">
        <v>143</v>
      </c>
      <c r="R337" s="18" t="s">
        <v>264</v>
      </c>
      <c r="S337" s="18" t="s">
        <v>253</v>
      </c>
      <c r="T337" s="18" t="s">
        <v>56</v>
      </c>
      <c r="U337" s="18">
        <v>3868</v>
      </c>
      <c r="V337" s="18">
        <v>4094</v>
      </c>
      <c r="W337" s="18">
        <v>22</v>
      </c>
      <c r="X337" s="18">
        <v>14</v>
      </c>
      <c r="Y337" s="18">
        <v>9</v>
      </c>
      <c r="Z337" s="18">
        <v>12</v>
      </c>
      <c r="AA337" s="18">
        <v>20</v>
      </c>
      <c r="AB337" s="18">
        <v>45</v>
      </c>
      <c r="AC337" s="18">
        <v>85</v>
      </c>
      <c r="AD337" s="18">
        <v>149</v>
      </c>
      <c r="AE337" s="18">
        <v>238</v>
      </c>
      <c r="AF337" s="18">
        <v>298</v>
      </c>
      <c r="AG337" s="18">
        <v>299</v>
      </c>
      <c r="AH337" s="18">
        <v>271</v>
      </c>
      <c r="AI337" s="18">
        <v>313</v>
      </c>
      <c r="AJ337" s="18">
        <v>393</v>
      </c>
      <c r="AK337" s="18">
        <v>418</v>
      </c>
      <c r="AL337" s="18">
        <v>388</v>
      </c>
      <c r="AM337" s="18">
        <v>327</v>
      </c>
      <c r="AN337" s="18">
        <v>253</v>
      </c>
      <c r="AO337" s="18">
        <v>176</v>
      </c>
      <c r="AP337" s="18">
        <v>115</v>
      </c>
      <c r="AQ337" s="18">
        <v>80</v>
      </c>
      <c r="AR337" s="18">
        <v>66</v>
      </c>
      <c r="AS337" s="18">
        <v>57</v>
      </c>
      <c r="AT337" s="18">
        <v>45</v>
      </c>
      <c r="AV337" s="19">
        <f t="shared" si="179"/>
        <v>0.94479726428920374</v>
      </c>
      <c r="AW337" s="19">
        <f t="shared" si="161"/>
        <v>5.3737176355642402E-3</v>
      </c>
      <c r="AX337" s="19">
        <f t="shared" si="161"/>
        <v>3.4196384953590619E-3</v>
      </c>
      <c r="AY337" s="19">
        <f t="shared" si="161"/>
        <v>2.1983390327308255E-3</v>
      </c>
      <c r="AZ337" s="19">
        <f t="shared" si="161"/>
        <v>2.9311187103077674E-3</v>
      </c>
      <c r="BA337" s="19">
        <f t="shared" si="161"/>
        <v>4.8851978505129456E-3</v>
      </c>
      <c r="BB337" s="19">
        <f t="shared" si="161"/>
        <v>1.0991695163654128E-2</v>
      </c>
      <c r="BC337" s="19">
        <f t="shared" si="161"/>
        <v>2.0762090864680019E-2</v>
      </c>
      <c r="BD337" s="19">
        <f t="shared" si="161"/>
        <v>3.6394723986321445E-2</v>
      </c>
      <c r="BE337" s="19">
        <f t="shared" si="161"/>
        <v>5.8133854421104053E-2</v>
      </c>
      <c r="BF337" s="19">
        <f t="shared" si="180"/>
        <v>7.278944797264289E-2</v>
      </c>
      <c r="BG337" s="19">
        <f t="shared" si="181"/>
        <v>7.3033707865168537E-2</v>
      </c>
      <c r="BH337" s="19">
        <f t="shared" si="182"/>
        <v>6.6194430874450413E-2</v>
      </c>
      <c r="BI337" s="19">
        <f t="shared" si="183"/>
        <v>7.6453346360527599E-2</v>
      </c>
      <c r="BJ337" s="19">
        <f t="shared" ref="BJ337:BJ348" si="187">AJ337/$V337</f>
        <v>9.5994137762579382E-2</v>
      </c>
      <c r="BK337" s="19">
        <f t="shared" ref="BK337:BK348" si="188">AK337/$V337</f>
        <v>0.10210063507572056</v>
      </c>
      <c r="BL337" s="19">
        <f t="shared" ref="BL337:BL348" si="189">AL337/$V337</f>
        <v>9.4772838299951145E-2</v>
      </c>
      <c r="BM337" s="19">
        <f t="shared" si="152"/>
        <v>7.9872984855886661E-2</v>
      </c>
      <c r="BN337" s="19">
        <f t="shared" si="152"/>
        <v>6.1797752808988762E-2</v>
      </c>
      <c r="BO337" s="19">
        <f t="shared" si="152"/>
        <v>4.2989741084513922E-2</v>
      </c>
      <c r="BP337" s="19">
        <f t="shared" si="152"/>
        <v>2.8089887640449437E-2</v>
      </c>
      <c r="BQ337" s="19">
        <f t="shared" si="152"/>
        <v>1.9540791402051783E-2</v>
      </c>
      <c r="BR337" s="19">
        <f t="shared" si="152"/>
        <v>1.6121152906692721E-2</v>
      </c>
      <c r="BS337" s="19">
        <f t="shared" si="172"/>
        <v>1.3922813873961895E-2</v>
      </c>
      <c r="BT337" s="19">
        <f t="shared" si="172"/>
        <v>1.0991695163654128E-2</v>
      </c>
      <c r="BU337" s="19"/>
      <c r="BV337" s="19">
        <f t="shared" si="186"/>
        <v>1.0584281282316443</v>
      </c>
      <c r="BW337" s="19">
        <f t="shared" si="184"/>
        <v>5.6876938986556358E-3</v>
      </c>
      <c r="BX337" s="19">
        <f t="shared" si="184"/>
        <v>3.6194415718717684E-3</v>
      </c>
      <c r="BY337" s="19">
        <f t="shared" si="184"/>
        <v>2.3267838676318511E-3</v>
      </c>
      <c r="BZ337" s="19">
        <f t="shared" si="184"/>
        <v>3.1023784901758012E-3</v>
      </c>
      <c r="CA337" s="19">
        <f t="shared" si="184"/>
        <v>5.170630816959669E-3</v>
      </c>
      <c r="CB337" s="19">
        <f t="shared" si="184"/>
        <v>1.1633919338159255E-2</v>
      </c>
      <c r="CC337" s="19">
        <f t="shared" si="184"/>
        <v>2.1975180972078595E-2</v>
      </c>
      <c r="CD337" s="19">
        <f t="shared" si="184"/>
        <v>3.8521199586349537E-2</v>
      </c>
      <c r="CE337" s="19">
        <f t="shared" si="184"/>
        <v>6.1530506721820061E-2</v>
      </c>
      <c r="CF337" s="19">
        <f t="shared" si="184"/>
        <v>7.7042399172699075E-2</v>
      </c>
      <c r="CG337" s="19">
        <f t="shared" si="184"/>
        <v>7.7300930713547059E-2</v>
      </c>
      <c r="CH337" s="19">
        <f t="shared" si="184"/>
        <v>7.0062047569803512E-2</v>
      </c>
      <c r="CI337" s="19">
        <f t="shared" si="185"/>
        <v>8.0920372285418818E-2</v>
      </c>
      <c r="CJ337" s="19">
        <f t="shared" si="170"/>
        <v>0.10160289555325749</v>
      </c>
      <c r="CK337" s="19">
        <f t="shared" si="171"/>
        <v>0.10806618407445709</v>
      </c>
      <c r="CL337" s="19">
        <f t="shared" si="168"/>
        <v>0.10031023784901758</v>
      </c>
      <c r="CM337" s="19">
        <f t="shared" si="169"/>
        <v>8.4539813857290591E-2</v>
      </c>
      <c r="CN337" s="19">
        <f>AN337/$U337</f>
        <v>6.5408479834539818E-2</v>
      </c>
      <c r="CO337" s="19">
        <f t="shared" si="151"/>
        <v>4.5501551189245086E-2</v>
      </c>
      <c r="CP337" s="19">
        <f t="shared" si="151"/>
        <v>2.9731127197518099E-2</v>
      </c>
      <c r="CQ337" s="19">
        <f t="shared" si="151"/>
        <v>2.0682523267838676E-2</v>
      </c>
      <c r="CR337" s="19">
        <f t="shared" si="151"/>
        <v>1.7063081695966906E-2</v>
      </c>
      <c r="CS337" s="19">
        <f t="shared" si="151"/>
        <v>1.4736297828335057E-2</v>
      </c>
      <c r="CT337" s="19">
        <f t="shared" si="151"/>
        <v>1.1633919338159255E-2</v>
      </c>
    </row>
    <row r="338" spans="1:98" ht="13.5" customHeight="1" x14ac:dyDescent="0.2">
      <c r="A338" s="12">
        <f t="shared" si="175"/>
        <v>30048</v>
      </c>
      <c r="B338" s="13">
        <v>4.3</v>
      </c>
      <c r="C338" s="14">
        <v>250</v>
      </c>
      <c r="D338" s="13">
        <v>0</v>
      </c>
      <c r="E338" s="13" t="s">
        <v>143</v>
      </c>
      <c r="F338" s="7">
        <f t="shared" si="176"/>
        <v>16959.2</v>
      </c>
      <c r="G338" s="7">
        <f t="shared" si="177"/>
        <v>18249.2</v>
      </c>
      <c r="H338" s="18">
        <v>30048</v>
      </c>
      <c r="I338" s="18" t="s">
        <v>50</v>
      </c>
      <c r="J338" s="18" t="s">
        <v>51</v>
      </c>
      <c r="K338" s="18" t="s">
        <v>212</v>
      </c>
      <c r="L338" s="18">
        <v>32</v>
      </c>
      <c r="M338" s="18" t="s">
        <v>143</v>
      </c>
      <c r="N338" s="18">
        <v>40.299999999999997</v>
      </c>
      <c r="O338" s="18">
        <v>37.6</v>
      </c>
      <c r="P338" s="18">
        <v>41.9</v>
      </c>
      <c r="Q338" s="18" t="s">
        <v>143</v>
      </c>
      <c r="R338" s="18" t="s">
        <v>264</v>
      </c>
      <c r="S338" s="18" t="s">
        <v>253</v>
      </c>
      <c r="T338" s="18" t="s">
        <v>55</v>
      </c>
      <c r="U338" s="18">
        <v>3944</v>
      </c>
      <c r="V338" s="18">
        <v>4244</v>
      </c>
      <c r="W338" s="18">
        <v>7</v>
      </c>
      <c r="X338" s="18">
        <v>7</v>
      </c>
      <c r="Y338" s="18">
        <v>11</v>
      </c>
      <c r="Z338" s="18">
        <v>32</v>
      </c>
      <c r="AA338" s="18">
        <v>60</v>
      </c>
      <c r="AB338" s="18">
        <v>138</v>
      </c>
      <c r="AC338" s="18">
        <v>277</v>
      </c>
      <c r="AD338" s="18">
        <v>306</v>
      </c>
      <c r="AE338" s="18">
        <v>262</v>
      </c>
      <c r="AF338" s="18">
        <v>261</v>
      </c>
      <c r="AG338" s="18">
        <v>254</v>
      </c>
      <c r="AH338" s="18">
        <v>252</v>
      </c>
      <c r="AI338" s="18">
        <v>282</v>
      </c>
      <c r="AJ338" s="18">
        <v>323</v>
      </c>
      <c r="AK338" s="18">
        <v>340</v>
      </c>
      <c r="AL338" s="18">
        <v>356</v>
      </c>
      <c r="AM338" s="18">
        <v>351</v>
      </c>
      <c r="AN338" s="18">
        <v>276</v>
      </c>
      <c r="AO338" s="18">
        <v>177</v>
      </c>
      <c r="AP338" s="18">
        <v>110</v>
      </c>
      <c r="AQ338" s="18">
        <v>74</v>
      </c>
      <c r="AR338" s="18">
        <v>45</v>
      </c>
      <c r="AS338" s="18">
        <v>28</v>
      </c>
      <c r="AT338" s="18">
        <v>17</v>
      </c>
      <c r="AV338" s="19">
        <f t="shared" si="179"/>
        <v>0.92931196983977382</v>
      </c>
      <c r="AW338" s="19">
        <f t="shared" si="161"/>
        <v>1.6493873704052781E-3</v>
      </c>
      <c r="AX338" s="19">
        <f t="shared" si="161"/>
        <v>1.6493873704052781E-3</v>
      </c>
      <c r="AY338" s="19">
        <f t="shared" si="161"/>
        <v>2.5918944392082943E-3</v>
      </c>
      <c r="AZ338" s="19">
        <f t="shared" si="161"/>
        <v>7.540056550424128E-3</v>
      </c>
      <c r="BA338" s="19">
        <f t="shared" si="161"/>
        <v>1.413760603204524E-2</v>
      </c>
      <c r="BB338" s="19">
        <f t="shared" si="161"/>
        <v>3.2516493873704054E-2</v>
      </c>
      <c r="BC338" s="19">
        <f t="shared" si="161"/>
        <v>6.5268614514608858E-2</v>
      </c>
      <c r="BD338" s="19">
        <f t="shared" si="161"/>
        <v>7.210179076343072E-2</v>
      </c>
      <c r="BE338" s="19">
        <f t="shared" si="161"/>
        <v>6.1734213006597552E-2</v>
      </c>
      <c r="BF338" s="19">
        <f t="shared" si="180"/>
        <v>6.1498586239396795E-2</v>
      </c>
      <c r="BG338" s="19">
        <f t="shared" si="181"/>
        <v>5.9849198868991517E-2</v>
      </c>
      <c r="BH338" s="19">
        <f t="shared" si="182"/>
        <v>5.937794533459001E-2</v>
      </c>
      <c r="BI338" s="19">
        <f t="shared" si="183"/>
        <v>6.6446748350612636E-2</v>
      </c>
      <c r="BJ338" s="19">
        <f t="shared" si="187"/>
        <v>7.610744580584354E-2</v>
      </c>
      <c r="BK338" s="19">
        <f t="shared" si="188"/>
        <v>8.0113100848256361E-2</v>
      </c>
      <c r="BL338" s="19">
        <f t="shared" si="189"/>
        <v>8.3883129123468431E-2</v>
      </c>
      <c r="BM338" s="19">
        <f t="shared" si="152"/>
        <v>8.2704995287464653E-2</v>
      </c>
      <c r="BN338" s="19">
        <f t="shared" si="152"/>
        <v>6.5032987747408108E-2</v>
      </c>
      <c r="BO338" s="19">
        <f t="shared" si="152"/>
        <v>4.1705937794533458E-2</v>
      </c>
      <c r="BP338" s="19">
        <f t="shared" si="152"/>
        <v>2.5918944392082942E-2</v>
      </c>
      <c r="BQ338" s="19">
        <f t="shared" si="152"/>
        <v>1.7436380772855798E-2</v>
      </c>
      <c r="BR338" s="19">
        <f t="shared" si="152"/>
        <v>1.0603204524033931E-2</v>
      </c>
      <c r="BS338" s="19">
        <f t="shared" si="172"/>
        <v>6.5975494816211122E-3</v>
      </c>
      <c r="BT338" s="19">
        <f t="shared" si="172"/>
        <v>4.0056550424128184E-3</v>
      </c>
      <c r="BU338" s="19"/>
      <c r="BV338" s="19">
        <f t="shared" si="186"/>
        <v>1.0760649087221095</v>
      </c>
      <c r="BW338" s="19">
        <f t="shared" si="184"/>
        <v>1.7748478701825558E-3</v>
      </c>
      <c r="BX338" s="19">
        <f t="shared" si="184"/>
        <v>1.7748478701825558E-3</v>
      </c>
      <c r="BY338" s="19">
        <f t="shared" si="184"/>
        <v>2.7890466531440162E-3</v>
      </c>
      <c r="BZ338" s="19">
        <f t="shared" si="184"/>
        <v>8.1135902636916835E-3</v>
      </c>
      <c r="CA338" s="19">
        <f t="shared" si="184"/>
        <v>1.5212981744421906E-2</v>
      </c>
      <c r="CB338" s="19">
        <f t="shared" si="184"/>
        <v>3.4989858012170388E-2</v>
      </c>
      <c r="CC338" s="19">
        <f t="shared" si="184"/>
        <v>7.0233265720081137E-2</v>
      </c>
      <c r="CD338" s="19">
        <f t="shared" si="184"/>
        <v>7.7586206896551727E-2</v>
      </c>
      <c r="CE338" s="19">
        <f t="shared" si="184"/>
        <v>6.6430020283975655E-2</v>
      </c>
      <c r="CF338" s="19">
        <f t="shared" si="184"/>
        <v>6.6176470588235295E-2</v>
      </c>
      <c r="CG338" s="19">
        <f t="shared" si="184"/>
        <v>6.4401622718052734E-2</v>
      </c>
      <c r="CH338" s="19">
        <f t="shared" si="184"/>
        <v>6.3894523326572014E-2</v>
      </c>
      <c r="CI338" s="19">
        <f t="shared" si="185"/>
        <v>7.1501014198782964E-2</v>
      </c>
      <c r="CJ338" s="19">
        <f t="shared" si="170"/>
        <v>8.1896551724137928E-2</v>
      </c>
      <c r="CK338" s="19">
        <f t="shared" si="171"/>
        <v>8.6206896551724144E-2</v>
      </c>
      <c r="CL338" s="19">
        <f t="shared" si="168"/>
        <v>9.0263691683569985E-2</v>
      </c>
      <c r="CM338" s="19">
        <f t="shared" si="169"/>
        <v>8.8995943204868158E-2</v>
      </c>
      <c r="CN338" s="19">
        <f t="shared" si="151"/>
        <v>6.9979716024340777E-2</v>
      </c>
      <c r="CO338" s="19">
        <f t="shared" si="151"/>
        <v>4.4878296146044626E-2</v>
      </c>
      <c r="CP338" s="19">
        <f t="shared" si="151"/>
        <v>2.7890466531440162E-2</v>
      </c>
      <c r="CQ338" s="19">
        <f t="shared" si="151"/>
        <v>1.8762677484787018E-2</v>
      </c>
      <c r="CR338" s="19">
        <f t="shared" si="151"/>
        <v>1.140973630831643E-2</v>
      </c>
      <c r="CS338" s="19">
        <f t="shared" si="151"/>
        <v>7.099391480730223E-3</v>
      </c>
      <c r="CT338" s="19">
        <f t="shared" si="151"/>
        <v>4.3103448275862068E-3</v>
      </c>
    </row>
    <row r="339" spans="1:98" ht="13.5" customHeight="1" x14ac:dyDescent="0.2">
      <c r="A339" s="12">
        <f t="shared" si="175"/>
        <v>30048</v>
      </c>
      <c r="B339" s="13">
        <v>4.3</v>
      </c>
      <c r="C339" s="15">
        <v>350</v>
      </c>
      <c r="D339" s="13">
        <v>0</v>
      </c>
      <c r="E339" s="13" t="s">
        <v>143</v>
      </c>
      <c r="F339" s="7">
        <f t="shared" si="176"/>
        <v>16279.8</v>
      </c>
      <c r="G339" s="7">
        <f t="shared" si="177"/>
        <v>17436.5</v>
      </c>
      <c r="H339" s="18">
        <v>30048</v>
      </c>
      <c r="I339" s="18" t="s">
        <v>50</v>
      </c>
      <c r="J339" s="18" t="s">
        <v>51</v>
      </c>
      <c r="K339" s="18" t="s">
        <v>212</v>
      </c>
      <c r="L339" s="18">
        <v>32</v>
      </c>
      <c r="M339" s="18" t="s">
        <v>143</v>
      </c>
      <c r="N339" s="18">
        <v>40.299999999999997</v>
      </c>
      <c r="O339" s="18">
        <v>37.6</v>
      </c>
      <c r="P339" s="18">
        <v>41.9</v>
      </c>
      <c r="Q339" s="18" t="s">
        <v>143</v>
      </c>
      <c r="R339" s="18" t="s">
        <v>264</v>
      </c>
      <c r="S339" s="18" t="s">
        <v>253</v>
      </c>
      <c r="T339" s="18" t="s">
        <v>54</v>
      </c>
      <c r="U339" s="18">
        <v>3786</v>
      </c>
      <c r="V339" s="18">
        <v>4055</v>
      </c>
      <c r="W339" s="18">
        <v>13</v>
      </c>
      <c r="X339" s="18">
        <v>11</v>
      </c>
      <c r="Y339" s="18">
        <v>11</v>
      </c>
      <c r="Z339" s="18">
        <v>26</v>
      </c>
      <c r="AA339" s="18">
        <v>48</v>
      </c>
      <c r="AB339" s="18">
        <v>109</v>
      </c>
      <c r="AC339" s="18">
        <v>217</v>
      </c>
      <c r="AD339" s="18">
        <v>255</v>
      </c>
      <c r="AE339" s="18">
        <v>249</v>
      </c>
      <c r="AF339" s="18">
        <v>267</v>
      </c>
      <c r="AG339" s="18">
        <v>263</v>
      </c>
      <c r="AH339" s="18">
        <v>248</v>
      </c>
      <c r="AI339" s="18">
        <v>273</v>
      </c>
      <c r="AJ339" s="18">
        <v>319</v>
      </c>
      <c r="AK339" s="18">
        <v>339</v>
      </c>
      <c r="AL339" s="18">
        <v>348</v>
      </c>
      <c r="AM339" s="18">
        <v>337</v>
      </c>
      <c r="AN339" s="18">
        <v>267</v>
      </c>
      <c r="AO339" s="18">
        <v>174</v>
      </c>
      <c r="AP339" s="18">
        <v>110</v>
      </c>
      <c r="AQ339" s="18">
        <v>74</v>
      </c>
      <c r="AR339" s="18">
        <v>47</v>
      </c>
      <c r="AS339" s="18">
        <v>31</v>
      </c>
      <c r="AT339" s="18">
        <v>20</v>
      </c>
      <c r="AV339" s="19">
        <f t="shared" si="179"/>
        <v>0.93366214549938342</v>
      </c>
      <c r="AW339" s="19">
        <f t="shared" si="161"/>
        <v>3.2059186189889025E-3</v>
      </c>
      <c r="AX339" s="19">
        <f t="shared" si="161"/>
        <v>2.7127003699136867E-3</v>
      </c>
      <c r="AY339" s="19">
        <f t="shared" si="161"/>
        <v>2.7127003699136867E-3</v>
      </c>
      <c r="AZ339" s="19">
        <f t="shared" si="161"/>
        <v>6.4118372379778051E-3</v>
      </c>
      <c r="BA339" s="19">
        <f t="shared" si="161"/>
        <v>1.1837237977805179E-2</v>
      </c>
      <c r="BB339" s="19">
        <f t="shared" si="161"/>
        <v>2.6880394574599259E-2</v>
      </c>
      <c r="BC339" s="19">
        <f t="shared" si="161"/>
        <v>5.3514180024660914E-2</v>
      </c>
      <c r="BD339" s="19">
        <f t="shared" si="161"/>
        <v>6.2885326757090007E-2</v>
      </c>
      <c r="BE339" s="19">
        <f t="shared" si="161"/>
        <v>6.1405672009864368E-2</v>
      </c>
      <c r="BF339" s="19">
        <f t="shared" si="180"/>
        <v>6.5844636251541314E-2</v>
      </c>
      <c r="BG339" s="19">
        <f t="shared" si="181"/>
        <v>6.4858199753390869E-2</v>
      </c>
      <c r="BH339" s="19">
        <f t="shared" si="182"/>
        <v>6.1159062885326756E-2</v>
      </c>
      <c r="BI339" s="19">
        <f t="shared" si="183"/>
        <v>6.7324290998766953E-2</v>
      </c>
      <c r="BJ339" s="19">
        <f t="shared" si="187"/>
        <v>7.8668310727496915E-2</v>
      </c>
      <c r="BK339" s="19">
        <f t="shared" si="188"/>
        <v>8.360049321824907E-2</v>
      </c>
      <c r="BL339" s="19">
        <f t="shared" si="189"/>
        <v>8.5819975339087542E-2</v>
      </c>
      <c r="BM339" s="19">
        <f t="shared" si="152"/>
        <v>8.3107274969173861E-2</v>
      </c>
      <c r="BN339" s="19">
        <f t="shared" si="152"/>
        <v>6.5844636251541314E-2</v>
      </c>
      <c r="BO339" s="19">
        <f t="shared" si="152"/>
        <v>4.2909987669543771E-2</v>
      </c>
      <c r="BP339" s="19">
        <f t="shared" si="152"/>
        <v>2.7127003699136867E-2</v>
      </c>
      <c r="BQ339" s="19">
        <f t="shared" si="152"/>
        <v>1.8249075215782985E-2</v>
      </c>
      <c r="BR339" s="19">
        <f t="shared" si="152"/>
        <v>1.1590628853267572E-2</v>
      </c>
      <c r="BS339" s="19">
        <f t="shared" si="172"/>
        <v>7.6448828606658446E-3</v>
      </c>
      <c r="BT339" s="19">
        <f t="shared" si="172"/>
        <v>4.9321824907521579E-3</v>
      </c>
      <c r="BU339" s="19"/>
      <c r="BV339" s="19">
        <f t="shared" si="186"/>
        <v>1.0710512414157423</v>
      </c>
      <c r="BW339" s="19">
        <f t="shared" si="184"/>
        <v>3.4337031167459061E-3</v>
      </c>
      <c r="BX339" s="19">
        <f t="shared" si="184"/>
        <v>2.9054410987849975E-3</v>
      </c>
      <c r="BY339" s="19">
        <f t="shared" si="184"/>
        <v>2.9054410987849975E-3</v>
      </c>
      <c r="BZ339" s="19">
        <f t="shared" si="184"/>
        <v>6.8674062334918122E-3</v>
      </c>
      <c r="CA339" s="19">
        <f t="shared" si="184"/>
        <v>1.2678288431061807E-2</v>
      </c>
      <c r="CB339" s="19">
        <f t="shared" si="184"/>
        <v>2.8790279978869519E-2</v>
      </c>
      <c r="CC339" s="19">
        <f t="shared" si="184"/>
        <v>5.7316428948758581E-2</v>
      </c>
      <c r="CD339" s="19">
        <f t="shared" si="184"/>
        <v>6.7353407290015849E-2</v>
      </c>
      <c r="CE339" s="19">
        <f t="shared" si="184"/>
        <v>6.5768621236133126E-2</v>
      </c>
      <c r="CF339" s="19">
        <f t="shared" si="184"/>
        <v>7.0522979397781294E-2</v>
      </c>
      <c r="CG339" s="19">
        <f t="shared" si="184"/>
        <v>6.9466455361859483E-2</v>
      </c>
      <c r="CH339" s="19">
        <f t="shared" si="184"/>
        <v>6.550449022715267E-2</v>
      </c>
      <c r="CI339" s="19">
        <f t="shared" si="185"/>
        <v>7.210776545166403E-2</v>
      </c>
      <c r="CJ339" s="19">
        <f t="shared" si="170"/>
        <v>8.4257791864764925E-2</v>
      </c>
      <c r="CK339" s="19">
        <f t="shared" si="171"/>
        <v>8.9540412044374004E-2</v>
      </c>
      <c r="CL339" s="19">
        <f t="shared" si="168"/>
        <v>9.1917591125198095E-2</v>
      </c>
      <c r="CM339" s="19">
        <f t="shared" si="169"/>
        <v>8.9012150026413106E-2</v>
      </c>
      <c r="CN339" s="19">
        <f t="shared" si="151"/>
        <v>7.0522979397781294E-2</v>
      </c>
      <c r="CO339" s="19">
        <f t="shared" si="151"/>
        <v>4.5958795562599047E-2</v>
      </c>
      <c r="CP339" s="19">
        <f t="shared" si="151"/>
        <v>2.9054410987849975E-2</v>
      </c>
      <c r="CQ339" s="19">
        <f t="shared" si="151"/>
        <v>1.9545694664553619E-2</v>
      </c>
      <c r="CR339" s="19">
        <f t="shared" si="151"/>
        <v>1.2414157422081353E-2</v>
      </c>
      <c r="CS339" s="19">
        <f t="shared" si="151"/>
        <v>8.1880612783940838E-3</v>
      </c>
      <c r="CT339" s="19">
        <f t="shared" si="151"/>
        <v>5.2826201796090863E-3</v>
      </c>
    </row>
    <row r="340" spans="1:98" ht="13.5" customHeight="1" x14ac:dyDescent="0.2">
      <c r="A340" s="12">
        <f t="shared" si="175"/>
        <v>30049</v>
      </c>
      <c r="B340" s="13">
        <v>2.5</v>
      </c>
      <c r="C340" s="14">
        <v>48</v>
      </c>
      <c r="D340" s="13">
        <v>2</v>
      </c>
      <c r="E340" s="13" t="s">
        <v>143</v>
      </c>
      <c r="F340" s="7">
        <f t="shared" si="176"/>
        <v>8160</v>
      </c>
      <c r="G340" s="7">
        <f t="shared" si="177"/>
        <v>8787.5</v>
      </c>
      <c r="H340" s="18">
        <v>30049</v>
      </c>
      <c r="I340" s="18" t="s">
        <v>50</v>
      </c>
      <c r="J340" s="18" t="s">
        <v>51</v>
      </c>
      <c r="K340" s="18" t="s">
        <v>212</v>
      </c>
      <c r="L340" s="18">
        <v>34</v>
      </c>
      <c r="M340" s="18" t="s">
        <v>143</v>
      </c>
      <c r="N340" s="18">
        <v>59</v>
      </c>
      <c r="O340" s="18">
        <v>58.1</v>
      </c>
      <c r="P340" s="18">
        <v>60.6</v>
      </c>
      <c r="Q340" s="18" t="s">
        <v>143</v>
      </c>
      <c r="R340" s="18" t="s">
        <v>266</v>
      </c>
      <c r="S340" s="18" t="s">
        <v>244</v>
      </c>
      <c r="T340" s="18" t="s">
        <v>56</v>
      </c>
      <c r="U340" s="18">
        <v>3264</v>
      </c>
      <c r="V340" s="18">
        <v>3515</v>
      </c>
      <c r="W340" s="18">
        <v>30</v>
      </c>
      <c r="X340" s="18">
        <v>20</v>
      </c>
      <c r="Y340" s="18">
        <v>17</v>
      </c>
      <c r="Z340" s="18">
        <v>13</v>
      </c>
      <c r="AA340" s="18">
        <v>15</v>
      </c>
      <c r="AB340" s="18">
        <v>22</v>
      </c>
      <c r="AC340" s="18">
        <v>33</v>
      </c>
      <c r="AD340" s="18">
        <v>80</v>
      </c>
      <c r="AE340" s="18">
        <v>167</v>
      </c>
      <c r="AF340" s="18">
        <v>247</v>
      </c>
      <c r="AG340" s="18">
        <v>274</v>
      </c>
      <c r="AH340" s="18">
        <v>253</v>
      </c>
      <c r="AI340" s="18">
        <v>223</v>
      </c>
      <c r="AJ340" s="18">
        <v>249</v>
      </c>
      <c r="AK340" s="18">
        <v>277</v>
      </c>
      <c r="AL340" s="18">
        <v>282</v>
      </c>
      <c r="AM340" s="18">
        <v>297</v>
      </c>
      <c r="AN340" s="18">
        <v>302</v>
      </c>
      <c r="AO340" s="18">
        <v>234</v>
      </c>
      <c r="AP340" s="18">
        <v>153</v>
      </c>
      <c r="AQ340" s="18">
        <v>97</v>
      </c>
      <c r="AR340" s="18">
        <v>94</v>
      </c>
      <c r="AS340" s="18">
        <v>81</v>
      </c>
      <c r="AT340" s="18">
        <v>53</v>
      </c>
      <c r="AV340" s="19">
        <f t="shared" si="179"/>
        <v>0.92859174964438118</v>
      </c>
      <c r="AW340" s="19">
        <f t="shared" si="161"/>
        <v>8.5348506401137988E-3</v>
      </c>
      <c r="AX340" s="19">
        <f t="shared" si="161"/>
        <v>5.6899004267425323E-3</v>
      </c>
      <c r="AY340" s="19">
        <f t="shared" si="161"/>
        <v>4.8364153627311526E-3</v>
      </c>
      <c r="AZ340" s="19">
        <f t="shared" si="161"/>
        <v>3.6984352773826458E-3</v>
      </c>
      <c r="BA340" s="19">
        <f t="shared" si="161"/>
        <v>4.2674253200568994E-3</v>
      </c>
      <c r="BB340" s="19">
        <f t="shared" si="161"/>
        <v>6.2588904694167854E-3</v>
      </c>
      <c r="BC340" s="19">
        <f t="shared" si="161"/>
        <v>9.3883357041251777E-3</v>
      </c>
      <c r="BD340" s="19">
        <f t="shared" si="161"/>
        <v>2.2759601706970129E-2</v>
      </c>
      <c r="BE340" s="19">
        <f t="shared" si="161"/>
        <v>4.7510668563300142E-2</v>
      </c>
      <c r="BF340" s="19">
        <f t="shared" si="180"/>
        <v>7.0270270270270274E-2</v>
      </c>
      <c r="BG340" s="19">
        <f t="shared" si="181"/>
        <v>7.7951635846372686E-2</v>
      </c>
      <c r="BH340" s="19">
        <f t="shared" si="182"/>
        <v>7.1977240398293035E-2</v>
      </c>
      <c r="BI340" s="19">
        <f t="shared" si="183"/>
        <v>6.344238975817923E-2</v>
      </c>
      <c r="BJ340" s="19">
        <f t="shared" si="187"/>
        <v>7.0839260312944519E-2</v>
      </c>
      <c r="BK340" s="19">
        <f t="shared" si="188"/>
        <v>7.8805120910384066E-2</v>
      </c>
      <c r="BL340" s="19">
        <f t="shared" si="189"/>
        <v>8.0227596017069705E-2</v>
      </c>
      <c r="BM340" s="19">
        <f t="shared" si="152"/>
        <v>8.4495021337126594E-2</v>
      </c>
      <c r="BN340" s="19">
        <f t="shared" si="152"/>
        <v>8.5917496443812233E-2</v>
      </c>
      <c r="BO340" s="19">
        <f t="shared" si="152"/>
        <v>6.657183499288763E-2</v>
      </c>
      <c r="BP340" s="19">
        <f t="shared" si="152"/>
        <v>4.3527738264580368E-2</v>
      </c>
      <c r="BQ340" s="19">
        <f t="shared" si="152"/>
        <v>2.759601706970128E-2</v>
      </c>
      <c r="BR340" s="19">
        <f t="shared" si="152"/>
        <v>2.6742532005689899E-2</v>
      </c>
      <c r="BS340" s="19">
        <f t="shared" si="172"/>
        <v>2.3044096728307255E-2</v>
      </c>
      <c r="BT340" s="19">
        <f t="shared" si="172"/>
        <v>1.5078236130867709E-2</v>
      </c>
      <c r="BU340" s="19"/>
      <c r="BV340" s="19">
        <f t="shared" si="186"/>
        <v>1.0768995098039216</v>
      </c>
      <c r="BW340" s="19">
        <f t="shared" si="184"/>
        <v>9.1911764705882356E-3</v>
      </c>
      <c r="BX340" s="19">
        <f t="shared" si="184"/>
        <v>6.1274509803921568E-3</v>
      </c>
      <c r="BY340" s="19">
        <f t="shared" si="184"/>
        <v>5.208333333333333E-3</v>
      </c>
      <c r="BZ340" s="19">
        <f t="shared" si="184"/>
        <v>3.9828431372549017E-3</v>
      </c>
      <c r="CA340" s="19">
        <f t="shared" si="184"/>
        <v>4.5955882352941178E-3</v>
      </c>
      <c r="CB340" s="19">
        <f t="shared" si="184"/>
        <v>6.7401960784313729E-3</v>
      </c>
      <c r="CC340" s="19">
        <f t="shared" si="184"/>
        <v>1.0110294117647059E-2</v>
      </c>
      <c r="CD340" s="19">
        <f t="shared" si="184"/>
        <v>2.4509803921568627E-2</v>
      </c>
      <c r="CE340" s="19">
        <f t="shared" si="184"/>
        <v>5.1164215686274508E-2</v>
      </c>
      <c r="CF340" s="19">
        <f t="shared" si="184"/>
        <v>7.5674019607843132E-2</v>
      </c>
      <c r="CG340" s="19">
        <f t="shared" si="184"/>
        <v>8.3946078431372542E-2</v>
      </c>
      <c r="CH340" s="19">
        <f t="shared" si="184"/>
        <v>7.7512254901960786E-2</v>
      </c>
      <c r="CI340" s="19">
        <f t="shared" si="185"/>
        <v>6.8321078431372542E-2</v>
      </c>
      <c r="CJ340" s="19">
        <f t="shared" si="170"/>
        <v>7.6286764705882359E-2</v>
      </c>
      <c r="CK340" s="19">
        <f t="shared" si="171"/>
        <v>8.4865196078431376E-2</v>
      </c>
      <c r="CL340" s="19">
        <f t="shared" si="168"/>
        <v>8.639705882352941E-2</v>
      </c>
      <c r="CM340" s="19">
        <f t="shared" si="169"/>
        <v>9.0992647058823525E-2</v>
      </c>
      <c r="CN340" s="19">
        <f t="shared" si="151"/>
        <v>9.2524509803921573E-2</v>
      </c>
      <c r="CO340" s="19">
        <f t="shared" si="151"/>
        <v>7.169117647058823E-2</v>
      </c>
      <c r="CP340" s="19">
        <f t="shared" si="151"/>
        <v>4.6875E-2</v>
      </c>
      <c r="CQ340" s="19">
        <f t="shared" si="151"/>
        <v>2.9718137254901959E-2</v>
      </c>
      <c r="CR340" s="19">
        <f t="shared" si="151"/>
        <v>2.8799019607843136E-2</v>
      </c>
      <c r="CS340" s="19">
        <f t="shared" si="151"/>
        <v>2.4816176470588234E-2</v>
      </c>
      <c r="CT340" s="19">
        <f t="shared" si="151"/>
        <v>1.6237745098039217E-2</v>
      </c>
    </row>
    <row r="341" spans="1:98" ht="13.5" customHeight="1" x14ac:dyDescent="0.2">
      <c r="A341" s="12">
        <f t="shared" si="175"/>
        <v>30049</v>
      </c>
      <c r="B341" s="13">
        <v>2.5</v>
      </c>
      <c r="C341" s="14">
        <v>227</v>
      </c>
      <c r="D341" s="13">
        <v>2</v>
      </c>
      <c r="E341" s="13" t="s">
        <v>143</v>
      </c>
      <c r="F341" s="7">
        <f t="shared" si="176"/>
        <v>7245</v>
      </c>
      <c r="G341" s="7">
        <f t="shared" si="177"/>
        <v>7592.5</v>
      </c>
      <c r="H341" s="18">
        <v>30049</v>
      </c>
      <c r="I341" s="18" t="s">
        <v>50</v>
      </c>
      <c r="J341" s="18" t="s">
        <v>51</v>
      </c>
      <c r="K341" s="18" t="s">
        <v>212</v>
      </c>
      <c r="L341" s="18">
        <v>34</v>
      </c>
      <c r="M341" s="18" t="s">
        <v>143</v>
      </c>
      <c r="N341" s="18">
        <v>59</v>
      </c>
      <c r="O341" s="18">
        <v>58.1</v>
      </c>
      <c r="P341" s="18">
        <v>60.6</v>
      </c>
      <c r="Q341" s="18" t="s">
        <v>143</v>
      </c>
      <c r="R341" s="18" t="s">
        <v>266</v>
      </c>
      <c r="S341" s="18" t="s">
        <v>244</v>
      </c>
      <c r="T341" s="18" t="s">
        <v>55</v>
      </c>
      <c r="U341" s="18">
        <v>2898</v>
      </c>
      <c r="V341" s="18">
        <v>3037</v>
      </c>
      <c r="W341" s="18">
        <v>12</v>
      </c>
      <c r="X341" s="18">
        <v>8</v>
      </c>
      <c r="Y341" s="18">
        <v>7</v>
      </c>
      <c r="Z341" s="18">
        <v>6</v>
      </c>
      <c r="AA341" s="18">
        <v>9</v>
      </c>
      <c r="AB341" s="18">
        <v>24</v>
      </c>
      <c r="AC341" s="18">
        <v>70</v>
      </c>
      <c r="AD341" s="18">
        <v>142</v>
      </c>
      <c r="AE341" s="18">
        <v>183</v>
      </c>
      <c r="AF341" s="18">
        <v>215</v>
      </c>
      <c r="AG341" s="18">
        <v>235</v>
      </c>
      <c r="AH341" s="18">
        <v>225</v>
      </c>
      <c r="AI341" s="18">
        <v>208</v>
      </c>
      <c r="AJ341" s="18">
        <v>230</v>
      </c>
      <c r="AK341" s="18">
        <v>245</v>
      </c>
      <c r="AL341" s="18">
        <v>246</v>
      </c>
      <c r="AM341" s="18">
        <v>251</v>
      </c>
      <c r="AN341" s="18">
        <v>223</v>
      </c>
      <c r="AO341" s="18">
        <v>165</v>
      </c>
      <c r="AP341" s="18">
        <v>114</v>
      </c>
      <c r="AQ341" s="18">
        <v>82</v>
      </c>
      <c r="AR341" s="18">
        <v>64</v>
      </c>
      <c r="AS341" s="18">
        <v>46</v>
      </c>
      <c r="AT341" s="18">
        <v>27</v>
      </c>
      <c r="AV341" s="19">
        <f t="shared" si="179"/>
        <v>0.95423114916035556</v>
      </c>
      <c r="AW341" s="19">
        <f t="shared" si="161"/>
        <v>3.9512676983865661E-3</v>
      </c>
      <c r="AX341" s="19">
        <f t="shared" si="161"/>
        <v>2.6341784655910436E-3</v>
      </c>
      <c r="AY341" s="19">
        <f t="shared" si="161"/>
        <v>2.3049061573921633E-3</v>
      </c>
      <c r="AZ341" s="19">
        <f t="shared" si="161"/>
        <v>1.975633849193283E-3</v>
      </c>
      <c r="BA341" s="19">
        <f t="shared" si="161"/>
        <v>2.9634507737899243E-3</v>
      </c>
      <c r="BB341" s="19">
        <f t="shared" si="161"/>
        <v>7.9025353967731322E-3</v>
      </c>
      <c r="BC341" s="19">
        <f t="shared" si="161"/>
        <v>2.3049061573921632E-2</v>
      </c>
      <c r="BD341" s="19">
        <f t="shared" si="161"/>
        <v>4.6756667764241026E-2</v>
      </c>
      <c r="BE341" s="19">
        <f t="shared" si="161"/>
        <v>6.025683240039513E-2</v>
      </c>
      <c r="BF341" s="19">
        <f t="shared" si="180"/>
        <v>7.0793546262759299E-2</v>
      </c>
      <c r="BG341" s="19">
        <f t="shared" si="181"/>
        <v>7.7378992426736917E-2</v>
      </c>
      <c r="BH341" s="19">
        <f t="shared" si="182"/>
        <v>7.4086269344748101E-2</v>
      </c>
      <c r="BI341" s="19">
        <f t="shared" si="183"/>
        <v>6.8488640105367135E-2</v>
      </c>
      <c r="BJ341" s="19">
        <f t="shared" si="187"/>
        <v>7.5732630885742502E-2</v>
      </c>
      <c r="BK341" s="19">
        <f t="shared" si="188"/>
        <v>8.0671715508725719E-2</v>
      </c>
      <c r="BL341" s="19">
        <f t="shared" si="189"/>
        <v>8.1000987816924594E-2</v>
      </c>
      <c r="BM341" s="19">
        <f>AM341/$V341</f>
        <v>8.2647349357918995E-2</v>
      </c>
      <c r="BN341" s="19">
        <f>AN341/$V341</f>
        <v>7.3427724728350352E-2</v>
      </c>
      <c r="BO341" s="19">
        <f>AO341/$V341</f>
        <v>5.4329930852815275E-2</v>
      </c>
      <c r="BP341" s="19">
        <f t="shared" ref="BM341:BS378" si="190">AP341/$V341</f>
        <v>3.7537043134672377E-2</v>
      </c>
      <c r="BQ341" s="19">
        <f t="shared" si="190"/>
        <v>2.70003292723082E-2</v>
      </c>
      <c r="BR341" s="19">
        <f t="shared" si="172"/>
        <v>2.1073427724728349E-2</v>
      </c>
      <c r="BS341" s="19">
        <f t="shared" si="172"/>
        <v>1.5146526177148501E-2</v>
      </c>
      <c r="BT341" s="19">
        <f t="shared" si="172"/>
        <v>8.8903523213697735E-3</v>
      </c>
      <c r="BU341" s="19"/>
      <c r="BV341" s="19">
        <f t="shared" si="186"/>
        <v>1.0479641131815045</v>
      </c>
      <c r="BW341" s="19">
        <f t="shared" si="184"/>
        <v>4.140786749482402E-3</v>
      </c>
      <c r="BX341" s="19">
        <f t="shared" si="184"/>
        <v>2.7605244996549345E-3</v>
      </c>
      <c r="BY341" s="19">
        <f t="shared" si="184"/>
        <v>2.4154589371980675E-3</v>
      </c>
      <c r="BZ341" s="19">
        <f t="shared" si="184"/>
        <v>2.070393374741201E-3</v>
      </c>
      <c r="CA341" s="19">
        <f t="shared" si="184"/>
        <v>3.105590062111801E-3</v>
      </c>
      <c r="CB341" s="19">
        <f t="shared" si="184"/>
        <v>8.2815734989648039E-3</v>
      </c>
      <c r="CC341" s="19">
        <f t="shared" si="184"/>
        <v>2.4154589371980676E-2</v>
      </c>
      <c r="CD341" s="19">
        <f t="shared" si="184"/>
        <v>4.8999309868875088E-2</v>
      </c>
      <c r="CE341" s="19">
        <f t="shared" si="184"/>
        <v>6.3146997929606624E-2</v>
      </c>
      <c r="CF341" s="19">
        <f t="shared" si="184"/>
        <v>7.4189095928226367E-2</v>
      </c>
      <c r="CG341" s="19">
        <f t="shared" si="184"/>
        <v>8.1090407177363696E-2</v>
      </c>
      <c r="CH341" s="19">
        <f t="shared" si="184"/>
        <v>7.7639751552795025E-2</v>
      </c>
      <c r="CI341" s="19">
        <f t="shared" si="185"/>
        <v>7.1773636991028289E-2</v>
      </c>
      <c r="CJ341" s="19">
        <f t="shared" si="170"/>
        <v>7.9365079365079361E-2</v>
      </c>
      <c r="CK341" s="19">
        <f t="shared" si="171"/>
        <v>8.4541062801932368E-2</v>
      </c>
      <c r="CL341" s="19">
        <f t="shared" si="168"/>
        <v>8.4886128364389232E-2</v>
      </c>
      <c r="CM341" s="19">
        <f t="shared" si="169"/>
        <v>8.6611456176673568E-2</v>
      </c>
      <c r="CN341" s="19">
        <f t="shared" si="151"/>
        <v>7.6949620427881296E-2</v>
      </c>
      <c r="CO341" s="19">
        <f t="shared" si="151"/>
        <v>5.6935817805383024E-2</v>
      </c>
      <c r="CP341" s="19">
        <f t="shared" si="151"/>
        <v>3.9337474120082816E-2</v>
      </c>
      <c r="CQ341" s="19">
        <f t="shared" si="151"/>
        <v>2.8295376121463076E-2</v>
      </c>
      <c r="CR341" s="19">
        <f t="shared" si="151"/>
        <v>2.2084195997239476E-2</v>
      </c>
      <c r="CS341" s="19">
        <f t="shared" si="151"/>
        <v>1.5873015873015872E-2</v>
      </c>
      <c r="CT341" s="19">
        <f t="shared" si="151"/>
        <v>9.316770186335404E-3</v>
      </c>
    </row>
    <row r="342" spans="1:98" ht="13.5" customHeight="1" x14ac:dyDescent="0.2">
      <c r="A342" s="12">
        <f t="shared" si="175"/>
        <v>30049</v>
      </c>
      <c r="B342" s="13">
        <v>2.5</v>
      </c>
      <c r="C342" s="15">
        <v>324</v>
      </c>
      <c r="D342" s="13">
        <v>2</v>
      </c>
      <c r="E342" s="13" t="s">
        <v>143</v>
      </c>
      <c r="F342" s="7">
        <f t="shared" si="176"/>
        <v>7275</v>
      </c>
      <c r="G342" s="7">
        <f t="shared" si="177"/>
        <v>7675</v>
      </c>
      <c r="H342" s="18">
        <v>30049</v>
      </c>
      <c r="I342" s="18" t="s">
        <v>50</v>
      </c>
      <c r="J342" s="18" t="s">
        <v>51</v>
      </c>
      <c r="K342" s="18" t="s">
        <v>212</v>
      </c>
      <c r="L342" s="18">
        <v>34</v>
      </c>
      <c r="M342" s="18" t="s">
        <v>143</v>
      </c>
      <c r="N342" s="18">
        <v>59</v>
      </c>
      <c r="O342" s="18">
        <v>58.1</v>
      </c>
      <c r="P342" s="18">
        <v>60.6</v>
      </c>
      <c r="Q342" s="18" t="s">
        <v>143</v>
      </c>
      <c r="R342" s="18" t="s">
        <v>266</v>
      </c>
      <c r="S342" s="18" t="s">
        <v>244</v>
      </c>
      <c r="T342" s="18" t="s">
        <v>54</v>
      </c>
      <c r="U342" s="18">
        <v>2910</v>
      </c>
      <c r="V342" s="18">
        <v>3070</v>
      </c>
      <c r="W342" s="18">
        <v>18</v>
      </c>
      <c r="X342" s="18">
        <v>12</v>
      </c>
      <c r="Y342" s="18">
        <v>10</v>
      </c>
      <c r="Z342" s="18">
        <v>8</v>
      </c>
      <c r="AA342" s="18">
        <v>11</v>
      </c>
      <c r="AB342" s="18">
        <v>22</v>
      </c>
      <c r="AC342" s="18">
        <v>58</v>
      </c>
      <c r="AD342" s="18">
        <v>120</v>
      </c>
      <c r="AE342" s="18">
        <v>169</v>
      </c>
      <c r="AF342" s="18">
        <v>214</v>
      </c>
      <c r="AG342" s="18">
        <v>238</v>
      </c>
      <c r="AH342" s="18">
        <v>229</v>
      </c>
      <c r="AI342" s="18">
        <v>209</v>
      </c>
      <c r="AJ342" s="18">
        <v>230</v>
      </c>
      <c r="AK342" s="18">
        <v>248</v>
      </c>
      <c r="AL342" s="18">
        <v>252</v>
      </c>
      <c r="AM342" s="18">
        <v>259</v>
      </c>
      <c r="AN342" s="18">
        <v>238</v>
      </c>
      <c r="AO342" s="18">
        <v>176</v>
      </c>
      <c r="AP342" s="18">
        <v>119</v>
      </c>
      <c r="AQ342" s="18">
        <v>84</v>
      </c>
      <c r="AR342" s="18">
        <v>68</v>
      </c>
      <c r="AS342" s="18">
        <v>50</v>
      </c>
      <c r="AT342" s="18">
        <v>30</v>
      </c>
      <c r="AV342" s="19">
        <f t="shared" si="179"/>
        <v>0.94788273615635177</v>
      </c>
      <c r="AW342" s="19">
        <f t="shared" si="161"/>
        <v>5.8631921824104233E-3</v>
      </c>
      <c r="AX342" s="19">
        <f t="shared" si="161"/>
        <v>3.9087947882736158E-3</v>
      </c>
      <c r="AY342" s="19">
        <f t="shared" si="161"/>
        <v>3.2573289902280132E-3</v>
      </c>
      <c r="AZ342" s="19">
        <f t="shared" si="161"/>
        <v>2.6058631921824105E-3</v>
      </c>
      <c r="BA342" s="19">
        <f t="shared" si="161"/>
        <v>3.5830618892508143E-3</v>
      </c>
      <c r="BB342" s="19">
        <f t="shared" si="161"/>
        <v>7.1661237785016286E-3</v>
      </c>
      <c r="BC342" s="19">
        <f t="shared" si="161"/>
        <v>1.8892508143322474E-2</v>
      </c>
      <c r="BD342" s="19">
        <f t="shared" si="161"/>
        <v>3.9087947882736153E-2</v>
      </c>
      <c r="BE342" s="19">
        <f t="shared" si="161"/>
        <v>5.5048859934853422E-2</v>
      </c>
      <c r="BF342" s="19">
        <f t="shared" si="180"/>
        <v>6.9706840390879474E-2</v>
      </c>
      <c r="BG342" s="19">
        <f t="shared" si="181"/>
        <v>7.7524429967426714E-2</v>
      </c>
      <c r="BH342" s="19">
        <f t="shared" si="182"/>
        <v>7.4592833876221495E-2</v>
      </c>
      <c r="BI342" s="19">
        <f t="shared" si="183"/>
        <v>6.8078175895765466E-2</v>
      </c>
      <c r="BJ342" s="19">
        <f t="shared" si="187"/>
        <v>7.4918566775244305E-2</v>
      </c>
      <c r="BK342" s="19">
        <f t="shared" si="188"/>
        <v>8.0781758957654728E-2</v>
      </c>
      <c r="BL342" s="19">
        <f t="shared" si="189"/>
        <v>8.2084690553745926E-2</v>
      </c>
      <c r="BM342" s="19">
        <f t="shared" si="190"/>
        <v>8.4364820846905539E-2</v>
      </c>
      <c r="BN342" s="19">
        <f t="shared" si="190"/>
        <v>7.7524429967426714E-2</v>
      </c>
      <c r="BO342" s="19">
        <f t="shared" si="190"/>
        <v>5.7328990228013028E-2</v>
      </c>
      <c r="BP342" s="19">
        <f t="shared" si="190"/>
        <v>3.8762214983713357E-2</v>
      </c>
      <c r="BQ342" s="19">
        <f t="shared" si="190"/>
        <v>2.736156351791531E-2</v>
      </c>
      <c r="BR342" s="19">
        <f t="shared" si="172"/>
        <v>2.2149837133550489E-2</v>
      </c>
      <c r="BS342" s="19">
        <f t="shared" si="172"/>
        <v>1.6286644951140065E-2</v>
      </c>
      <c r="BT342" s="19">
        <f t="shared" si="172"/>
        <v>9.7719869706840382E-3</v>
      </c>
      <c r="BU342" s="19"/>
      <c r="BV342" s="19">
        <f t="shared" si="186"/>
        <v>1.0549828178694158</v>
      </c>
      <c r="BW342" s="19">
        <f t="shared" si="184"/>
        <v>6.1855670103092781E-3</v>
      </c>
      <c r="BX342" s="19">
        <f t="shared" si="184"/>
        <v>4.1237113402061857E-3</v>
      </c>
      <c r="BY342" s="19">
        <f t="shared" si="184"/>
        <v>3.4364261168384879E-3</v>
      </c>
      <c r="BZ342" s="19">
        <f t="shared" si="184"/>
        <v>2.7491408934707906E-3</v>
      </c>
      <c r="CA342" s="19">
        <f t="shared" si="184"/>
        <v>3.7800687285223368E-3</v>
      </c>
      <c r="CB342" s="19">
        <f t="shared" si="184"/>
        <v>7.5601374570446736E-3</v>
      </c>
      <c r="CC342" s="19">
        <f t="shared" si="184"/>
        <v>1.9931271477663229E-2</v>
      </c>
      <c r="CD342" s="19">
        <f t="shared" si="184"/>
        <v>4.1237113402061855E-2</v>
      </c>
      <c r="CE342" s="19">
        <f t="shared" si="184"/>
        <v>5.8075601374570449E-2</v>
      </c>
      <c r="CF342" s="19">
        <f t="shared" si="184"/>
        <v>7.3539518900343645E-2</v>
      </c>
      <c r="CG342" s="19">
        <f t="shared" si="184"/>
        <v>8.1786941580756015E-2</v>
      </c>
      <c r="CH342" s="19">
        <f t="shared" si="184"/>
        <v>7.8694158075601373E-2</v>
      </c>
      <c r="CI342" s="19">
        <f t="shared" si="185"/>
        <v>7.1821305841924393E-2</v>
      </c>
      <c r="CJ342" s="19">
        <f t="shared" si="170"/>
        <v>7.903780068728522E-2</v>
      </c>
      <c r="CK342" s="19">
        <f t="shared" si="171"/>
        <v>8.5223367697594504E-2</v>
      </c>
      <c r="CL342" s="19">
        <f t="shared" si="168"/>
        <v>8.6597938144329895E-2</v>
      </c>
      <c r="CM342" s="19">
        <f t="shared" si="169"/>
        <v>8.9003436426116841E-2</v>
      </c>
      <c r="CN342" s="19">
        <f t="shared" si="151"/>
        <v>8.1786941580756015E-2</v>
      </c>
      <c r="CO342" s="19">
        <f t="shared" si="151"/>
        <v>6.0481099656357389E-2</v>
      </c>
      <c r="CP342" s="19">
        <f t="shared" si="151"/>
        <v>4.0893470790378007E-2</v>
      </c>
      <c r="CQ342" s="19">
        <f t="shared" si="151"/>
        <v>2.88659793814433E-2</v>
      </c>
      <c r="CR342" s="19">
        <f t="shared" si="151"/>
        <v>2.3367697594501718E-2</v>
      </c>
      <c r="CS342" s="19">
        <f t="shared" si="151"/>
        <v>1.7182130584192441E-2</v>
      </c>
      <c r="CT342" s="19">
        <f t="shared" si="151"/>
        <v>1.0309278350515464E-2</v>
      </c>
    </row>
    <row r="343" spans="1:98" ht="13.5" customHeight="1" x14ac:dyDescent="0.2">
      <c r="A343" s="12">
        <f t="shared" si="175"/>
        <v>30050</v>
      </c>
      <c r="B343" s="13">
        <v>2.5</v>
      </c>
      <c r="C343" s="14">
        <v>48</v>
      </c>
      <c r="D343" s="13">
        <v>2</v>
      </c>
      <c r="E343" s="13" t="s">
        <v>143</v>
      </c>
      <c r="F343" s="7">
        <f t="shared" si="176"/>
        <v>8590</v>
      </c>
      <c r="G343" s="7">
        <f t="shared" si="177"/>
        <v>9107.5</v>
      </c>
      <c r="H343" s="18">
        <v>30050</v>
      </c>
      <c r="I343" s="18" t="s">
        <v>50</v>
      </c>
      <c r="J343" s="18" t="s">
        <v>51</v>
      </c>
      <c r="K343" s="18" t="s">
        <v>212</v>
      </c>
      <c r="L343" s="18">
        <v>34</v>
      </c>
      <c r="M343" s="18" t="s">
        <v>143</v>
      </c>
      <c r="N343" s="18">
        <v>59</v>
      </c>
      <c r="O343" s="18">
        <v>58.1</v>
      </c>
      <c r="P343" s="18">
        <v>60.6</v>
      </c>
      <c r="Q343" s="18" t="s">
        <v>143</v>
      </c>
      <c r="R343" s="18" t="s">
        <v>266</v>
      </c>
      <c r="S343" s="18" t="s">
        <v>245</v>
      </c>
      <c r="T343" s="18" t="s">
        <v>57</v>
      </c>
      <c r="U343" s="18">
        <v>3436</v>
      </c>
      <c r="V343" s="18">
        <v>3643</v>
      </c>
      <c r="W343" s="18">
        <v>47</v>
      </c>
      <c r="X343" s="18">
        <v>29</v>
      </c>
      <c r="Y343" s="18">
        <v>20</v>
      </c>
      <c r="Z343" s="18">
        <v>12</v>
      </c>
      <c r="AA343" s="18">
        <v>12</v>
      </c>
      <c r="AB343" s="18">
        <v>17</v>
      </c>
      <c r="AC343" s="18">
        <v>36</v>
      </c>
      <c r="AD343" s="18">
        <v>69</v>
      </c>
      <c r="AE343" s="18">
        <v>142</v>
      </c>
      <c r="AF343" s="18">
        <v>231</v>
      </c>
      <c r="AG343" s="18">
        <v>274</v>
      </c>
      <c r="AH343" s="18">
        <v>263</v>
      </c>
      <c r="AI343" s="18">
        <v>234</v>
      </c>
      <c r="AJ343" s="18">
        <v>282</v>
      </c>
      <c r="AK343" s="18">
        <v>321</v>
      </c>
      <c r="AL343" s="18">
        <v>346</v>
      </c>
      <c r="AM343" s="18">
        <v>366</v>
      </c>
      <c r="AN343" s="18">
        <v>317</v>
      </c>
      <c r="AO343" s="18">
        <v>222</v>
      </c>
      <c r="AP343" s="18">
        <v>150</v>
      </c>
      <c r="AQ343" s="18">
        <v>106</v>
      </c>
      <c r="AR343" s="18">
        <v>77</v>
      </c>
      <c r="AS343" s="18">
        <v>47</v>
      </c>
      <c r="AT343" s="18">
        <v>23</v>
      </c>
      <c r="AV343" s="19">
        <f t="shared" si="179"/>
        <v>0.94317869887455397</v>
      </c>
      <c r="AW343" s="19">
        <f t="shared" si="161"/>
        <v>1.2901454844908043E-2</v>
      </c>
      <c r="AX343" s="19">
        <f t="shared" si="161"/>
        <v>7.9604721383475154E-3</v>
      </c>
      <c r="AY343" s="19">
        <f t="shared" si="161"/>
        <v>5.4899807850672519E-3</v>
      </c>
      <c r="AZ343" s="19">
        <f t="shared" si="161"/>
        <v>3.2939884710403516E-3</v>
      </c>
      <c r="BA343" s="19">
        <f t="shared" si="161"/>
        <v>3.2939884710403516E-3</v>
      </c>
      <c r="BB343" s="19">
        <f t="shared" si="161"/>
        <v>4.6664836673071643E-3</v>
      </c>
      <c r="BC343" s="19">
        <f t="shared" si="161"/>
        <v>9.8819654131210542E-3</v>
      </c>
      <c r="BD343" s="19">
        <f t="shared" si="161"/>
        <v>1.8940433708482019E-2</v>
      </c>
      <c r="BE343" s="19">
        <f t="shared" si="161"/>
        <v>3.8978863573977493E-2</v>
      </c>
      <c r="BF343" s="19">
        <f t="shared" si="180"/>
        <v>6.3409278067526761E-2</v>
      </c>
      <c r="BG343" s="19">
        <f t="shared" si="181"/>
        <v>7.5212736755421353E-2</v>
      </c>
      <c r="BH343" s="19">
        <f t="shared" si="182"/>
        <v>7.2193247323634371E-2</v>
      </c>
      <c r="BI343" s="19">
        <f t="shared" si="183"/>
        <v>6.4232775185286847E-2</v>
      </c>
      <c r="BJ343" s="19">
        <f t="shared" si="187"/>
        <v>7.7408729069448262E-2</v>
      </c>
      <c r="BK343" s="19">
        <f t="shared" si="188"/>
        <v>8.8114191600329406E-2</v>
      </c>
      <c r="BL343" s="19">
        <f t="shared" si="189"/>
        <v>9.4976667581663468E-2</v>
      </c>
      <c r="BM343" s="19">
        <f t="shared" si="190"/>
        <v>0.10046664836673072</v>
      </c>
      <c r="BN343" s="19">
        <f t="shared" si="190"/>
        <v>8.7016195443315944E-2</v>
      </c>
      <c r="BO343" s="19">
        <f t="shared" si="190"/>
        <v>6.0938786714246497E-2</v>
      </c>
      <c r="BP343" s="19">
        <f t="shared" si="190"/>
        <v>4.1174855888004389E-2</v>
      </c>
      <c r="BQ343" s="19">
        <f t="shared" si="190"/>
        <v>2.9096898160856435E-2</v>
      </c>
      <c r="BR343" s="19">
        <f t="shared" si="172"/>
        <v>2.1136426022508922E-2</v>
      </c>
      <c r="BS343" s="19">
        <f t="shared" si="172"/>
        <v>1.2901454844908043E-2</v>
      </c>
      <c r="BT343" s="19">
        <f t="shared" si="172"/>
        <v>6.3134779028273403E-3</v>
      </c>
      <c r="BU343" s="19"/>
      <c r="BV343" s="19">
        <f t="shared" si="186"/>
        <v>1.060244470314319</v>
      </c>
      <c r="BW343" s="19">
        <f t="shared" si="184"/>
        <v>1.3678696158323633E-2</v>
      </c>
      <c r="BX343" s="19">
        <f t="shared" si="184"/>
        <v>8.4400465657741564E-3</v>
      </c>
      <c r="BY343" s="19">
        <f t="shared" si="184"/>
        <v>5.8207217694994182E-3</v>
      </c>
      <c r="BZ343" s="19">
        <f t="shared" si="184"/>
        <v>3.4924330616996507E-3</v>
      </c>
      <c r="CA343" s="19">
        <f t="shared" si="184"/>
        <v>3.4924330616996507E-3</v>
      </c>
      <c r="CB343" s="19">
        <f t="shared" si="184"/>
        <v>4.9476135040745052E-3</v>
      </c>
      <c r="CC343" s="19">
        <f t="shared" si="184"/>
        <v>1.0477299185098952E-2</v>
      </c>
      <c r="CD343" s="19">
        <f t="shared" si="184"/>
        <v>2.0081490104772993E-2</v>
      </c>
      <c r="CE343" s="19">
        <f t="shared" si="184"/>
        <v>4.1327124563445866E-2</v>
      </c>
      <c r="CF343" s="19">
        <f t="shared" si="184"/>
        <v>6.7229336437718279E-2</v>
      </c>
      <c r="CG343" s="19">
        <f t="shared" si="184"/>
        <v>7.9743888242142028E-2</v>
      </c>
      <c r="CH343" s="19">
        <f t="shared" si="184"/>
        <v>7.6542491268917351E-2</v>
      </c>
      <c r="CI343" s="19">
        <f t="shared" si="185"/>
        <v>6.8102444703143195E-2</v>
      </c>
      <c r="CJ343" s="19">
        <f t="shared" si="170"/>
        <v>8.2072176949941789E-2</v>
      </c>
      <c r="CK343" s="19">
        <f t="shared" si="171"/>
        <v>9.3422584400465664E-2</v>
      </c>
      <c r="CL343" s="19">
        <f t="shared" si="168"/>
        <v>0.10069848661233993</v>
      </c>
      <c r="CM343" s="19">
        <f t="shared" si="169"/>
        <v>0.10651920838183934</v>
      </c>
      <c r="CN343" s="19">
        <f t="shared" si="151"/>
        <v>9.2258440046565776E-2</v>
      </c>
      <c r="CO343" s="19">
        <f t="shared" si="151"/>
        <v>6.4610011641443532E-2</v>
      </c>
      <c r="CP343" s="19">
        <f t="shared" si="151"/>
        <v>4.3655413271245634E-2</v>
      </c>
      <c r="CQ343" s="19">
        <f t="shared" si="151"/>
        <v>3.0849825378346914E-2</v>
      </c>
      <c r="CR343" s="19">
        <f t="shared" si="151"/>
        <v>2.2409778812572757E-2</v>
      </c>
      <c r="CS343" s="19">
        <f t="shared" si="151"/>
        <v>1.3678696158323633E-2</v>
      </c>
      <c r="CT343" s="19">
        <f t="shared" si="151"/>
        <v>6.6938300349243304E-3</v>
      </c>
    </row>
    <row r="344" spans="1:98" ht="13.5" customHeight="1" x14ac:dyDescent="0.2">
      <c r="A344" s="12">
        <f t="shared" si="175"/>
        <v>30050</v>
      </c>
      <c r="B344" s="13">
        <v>2.5</v>
      </c>
      <c r="C344" s="14">
        <v>48</v>
      </c>
      <c r="D344" s="13">
        <v>2</v>
      </c>
      <c r="E344" s="13" t="s">
        <v>143</v>
      </c>
      <c r="F344" s="7">
        <f t="shared" si="176"/>
        <v>9085</v>
      </c>
      <c r="G344" s="7">
        <f t="shared" si="177"/>
        <v>9812.5</v>
      </c>
      <c r="H344" s="18">
        <v>30050</v>
      </c>
      <c r="I344" s="18" t="s">
        <v>50</v>
      </c>
      <c r="J344" s="18" t="s">
        <v>51</v>
      </c>
      <c r="K344" s="18" t="s">
        <v>212</v>
      </c>
      <c r="L344" s="18">
        <v>34</v>
      </c>
      <c r="M344" s="18" t="s">
        <v>143</v>
      </c>
      <c r="N344" s="18">
        <v>59</v>
      </c>
      <c r="O344" s="18">
        <v>58.1</v>
      </c>
      <c r="P344" s="18">
        <v>60.6</v>
      </c>
      <c r="Q344" s="18" t="s">
        <v>143</v>
      </c>
      <c r="R344" s="18" t="s">
        <v>266</v>
      </c>
      <c r="S344" s="18" t="s">
        <v>245</v>
      </c>
      <c r="T344" s="18" t="s">
        <v>56</v>
      </c>
      <c r="U344" s="18">
        <v>3634</v>
      </c>
      <c r="V344" s="18">
        <v>3925</v>
      </c>
      <c r="W344" s="18">
        <v>33</v>
      </c>
      <c r="X344" s="18">
        <v>22</v>
      </c>
      <c r="Y344" s="18">
        <v>15</v>
      </c>
      <c r="Z344" s="18">
        <v>10</v>
      </c>
      <c r="AA344" s="18">
        <v>11</v>
      </c>
      <c r="AB344" s="18">
        <v>23</v>
      </c>
      <c r="AC344" s="18">
        <v>46</v>
      </c>
      <c r="AD344" s="18">
        <v>95</v>
      </c>
      <c r="AE344" s="18">
        <v>176</v>
      </c>
      <c r="AF344" s="18">
        <v>246</v>
      </c>
      <c r="AG344" s="18">
        <v>286</v>
      </c>
      <c r="AH344" s="18">
        <v>286</v>
      </c>
      <c r="AI344" s="18">
        <v>264</v>
      </c>
      <c r="AJ344" s="18">
        <v>289</v>
      </c>
      <c r="AK344" s="18">
        <v>328</v>
      </c>
      <c r="AL344" s="18">
        <v>334</v>
      </c>
      <c r="AM344" s="18">
        <v>341</v>
      </c>
      <c r="AN344" s="18">
        <v>325</v>
      </c>
      <c r="AO344" s="18">
        <v>229</v>
      </c>
      <c r="AP344" s="18">
        <v>166</v>
      </c>
      <c r="AQ344" s="18">
        <v>110</v>
      </c>
      <c r="AR344" s="18">
        <v>112</v>
      </c>
      <c r="AS344" s="18">
        <v>101</v>
      </c>
      <c r="AT344" s="18">
        <v>75</v>
      </c>
      <c r="AV344" s="19">
        <f t="shared" si="179"/>
        <v>0.92585987261146496</v>
      </c>
      <c r="AW344" s="19">
        <f t="shared" si="161"/>
        <v>8.4076433121019114E-3</v>
      </c>
      <c r="AX344" s="19">
        <f t="shared" si="161"/>
        <v>5.6050955414012737E-3</v>
      </c>
      <c r="AY344" s="19">
        <f t="shared" si="161"/>
        <v>3.821656050955414E-3</v>
      </c>
      <c r="AZ344" s="19">
        <f t="shared" si="161"/>
        <v>2.5477707006369425E-3</v>
      </c>
      <c r="BA344" s="19">
        <f t="shared" si="161"/>
        <v>2.8025477707006368E-3</v>
      </c>
      <c r="BB344" s="19">
        <f t="shared" si="161"/>
        <v>5.8598726114649684E-3</v>
      </c>
      <c r="BC344" s="19">
        <f t="shared" si="161"/>
        <v>1.1719745222929937E-2</v>
      </c>
      <c r="BD344" s="19">
        <f t="shared" si="161"/>
        <v>2.4203821656050957E-2</v>
      </c>
      <c r="BE344" s="19">
        <f t="shared" si="161"/>
        <v>4.4840764331210189E-2</v>
      </c>
      <c r="BF344" s="19">
        <f t="shared" si="180"/>
        <v>6.2675159235668784E-2</v>
      </c>
      <c r="BG344" s="19">
        <f t="shared" si="181"/>
        <v>7.2866242038216567E-2</v>
      </c>
      <c r="BH344" s="19">
        <f t="shared" si="182"/>
        <v>7.2866242038216567E-2</v>
      </c>
      <c r="BI344" s="19">
        <f t="shared" si="183"/>
        <v>6.7261146496815291E-2</v>
      </c>
      <c r="BJ344" s="19">
        <f t="shared" si="187"/>
        <v>7.3630573248407646E-2</v>
      </c>
      <c r="BK344" s="19">
        <f t="shared" si="188"/>
        <v>8.3566878980891726E-2</v>
      </c>
      <c r="BL344" s="19">
        <f t="shared" si="189"/>
        <v>8.5095541401273886E-2</v>
      </c>
      <c r="BM344" s="19">
        <f t="shared" si="190"/>
        <v>8.6878980891719748E-2</v>
      </c>
      <c r="BN344" s="19">
        <f t="shared" si="190"/>
        <v>8.2802547770700632E-2</v>
      </c>
      <c r="BO344" s="19">
        <f t="shared" si="190"/>
        <v>5.8343949044585987E-2</v>
      </c>
      <c r="BP344" s="19">
        <f t="shared" si="190"/>
        <v>4.2292993630573247E-2</v>
      </c>
      <c r="BQ344" s="19">
        <f t="shared" si="190"/>
        <v>2.802547770700637E-2</v>
      </c>
      <c r="BR344" s="19">
        <f t="shared" si="172"/>
        <v>2.8535031847133758E-2</v>
      </c>
      <c r="BS344" s="19">
        <f t="shared" si="172"/>
        <v>2.573248407643312E-2</v>
      </c>
      <c r="BT344" s="19">
        <f t="shared" si="172"/>
        <v>1.9108280254777069E-2</v>
      </c>
      <c r="BU344" s="19"/>
      <c r="BV344" s="19">
        <f t="shared" si="186"/>
        <v>1.0800770500825536</v>
      </c>
      <c r="BW344" s="19">
        <f t="shared" si="184"/>
        <v>9.0809025866813425E-3</v>
      </c>
      <c r="BX344" s="19">
        <f t="shared" si="184"/>
        <v>6.0539350577875619E-3</v>
      </c>
      <c r="BY344" s="19">
        <f t="shared" si="184"/>
        <v>4.1276829939460649E-3</v>
      </c>
      <c r="BZ344" s="19">
        <f t="shared" si="184"/>
        <v>2.7517886626307101E-3</v>
      </c>
      <c r="CA344" s="19">
        <f t="shared" si="184"/>
        <v>3.026967528893781E-3</v>
      </c>
      <c r="CB344" s="19">
        <f t="shared" si="184"/>
        <v>6.3291139240506328E-3</v>
      </c>
      <c r="CC344" s="19">
        <f t="shared" si="184"/>
        <v>1.2658227848101266E-2</v>
      </c>
      <c r="CD344" s="19">
        <f t="shared" si="184"/>
        <v>2.6141992294991746E-2</v>
      </c>
      <c r="CE344" s="19">
        <f t="shared" si="184"/>
        <v>4.8431480462300495E-2</v>
      </c>
      <c r="CF344" s="19">
        <f t="shared" si="184"/>
        <v>6.7694001100715467E-2</v>
      </c>
      <c r="CG344" s="19">
        <f t="shared" si="184"/>
        <v>7.8701155751238303E-2</v>
      </c>
      <c r="CH344" s="19">
        <f t="shared" si="184"/>
        <v>7.8701155751238303E-2</v>
      </c>
      <c r="CI344" s="19">
        <f t="shared" si="185"/>
        <v>7.264722069345074E-2</v>
      </c>
      <c r="CJ344" s="19">
        <f t="shared" si="170"/>
        <v>7.9526692350027517E-2</v>
      </c>
      <c r="CK344" s="19">
        <f t="shared" si="171"/>
        <v>9.025866813428729E-2</v>
      </c>
      <c r="CL344" s="19">
        <f t="shared" ref="CL344:CL375" si="191">AL344/$U344</f>
        <v>9.1909741331865719E-2</v>
      </c>
      <c r="CM344" s="19">
        <f t="shared" ref="CM344:CM375" si="192">AM344/$U344</f>
        <v>9.383599339570721E-2</v>
      </c>
      <c r="CN344" s="19">
        <f t="shared" si="151"/>
        <v>8.9433131535498075E-2</v>
      </c>
      <c r="CO344" s="19">
        <f t="shared" si="151"/>
        <v>6.3015960374243257E-2</v>
      </c>
      <c r="CP344" s="19">
        <f t="shared" si="151"/>
        <v>4.5679691799669783E-2</v>
      </c>
      <c r="CQ344" s="19">
        <f t="shared" si="151"/>
        <v>3.0269675288937811E-2</v>
      </c>
      <c r="CR344" s="19">
        <f t="shared" si="151"/>
        <v>3.0820033021463952E-2</v>
      </c>
      <c r="CS344" s="19">
        <f t="shared" si="151"/>
        <v>2.7793065492570171E-2</v>
      </c>
      <c r="CT344" s="19">
        <f t="shared" si="151"/>
        <v>2.0638414969730325E-2</v>
      </c>
    </row>
    <row r="345" spans="1:98" ht="13.5" customHeight="1" x14ac:dyDescent="0.2">
      <c r="A345" s="12">
        <f t="shared" si="175"/>
        <v>30050</v>
      </c>
      <c r="B345" s="13">
        <v>2.5</v>
      </c>
      <c r="C345" s="14">
        <v>234</v>
      </c>
      <c r="D345" s="13">
        <v>2</v>
      </c>
      <c r="E345" s="13" t="s">
        <v>143</v>
      </c>
      <c r="F345" s="7">
        <f t="shared" si="176"/>
        <v>8315</v>
      </c>
      <c r="G345" s="7">
        <f t="shared" si="177"/>
        <v>8745</v>
      </c>
      <c r="H345" s="18">
        <v>30050</v>
      </c>
      <c r="I345" s="18" t="s">
        <v>50</v>
      </c>
      <c r="J345" s="18" t="s">
        <v>51</v>
      </c>
      <c r="K345" s="18" t="s">
        <v>212</v>
      </c>
      <c r="L345" s="18">
        <v>34</v>
      </c>
      <c r="M345" s="18" t="s">
        <v>143</v>
      </c>
      <c r="N345" s="18">
        <v>59</v>
      </c>
      <c r="O345" s="18">
        <v>58.1</v>
      </c>
      <c r="P345" s="18">
        <v>60.6</v>
      </c>
      <c r="Q345" s="18" t="s">
        <v>143</v>
      </c>
      <c r="R345" s="18" t="s">
        <v>266</v>
      </c>
      <c r="S345" s="18" t="s">
        <v>245</v>
      </c>
      <c r="T345" s="18" t="s">
        <v>55</v>
      </c>
      <c r="U345" s="18">
        <v>3326</v>
      </c>
      <c r="V345" s="18">
        <v>3498</v>
      </c>
      <c r="W345" s="18">
        <v>14</v>
      </c>
      <c r="X345" s="18">
        <v>8</v>
      </c>
      <c r="Y345" s="18">
        <v>6</v>
      </c>
      <c r="Z345" s="18">
        <v>6</v>
      </c>
      <c r="AA345" s="18">
        <v>14</v>
      </c>
      <c r="AB345" s="18">
        <v>39</v>
      </c>
      <c r="AC345" s="18">
        <v>88</v>
      </c>
      <c r="AD345" s="18">
        <v>155</v>
      </c>
      <c r="AE345" s="18">
        <v>207</v>
      </c>
      <c r="AF345" s="18">
        <v>252</v>
      </c>
      <c r="AG345" s="18">
        <v>275</v>
      </c>
      <c r="AH345" s="18">
        <v>264</v>
      </c>
      <c r="AI345" s="18">
        <v>241</v>
      </c>
      <c r="AJ345" s="18">
        <v>268</v>
      </c>
      <c r="AK345" s="18">
        <v>294</v>
      </c>
      <c r="AL345" s="18">
        <v>306</v>
      </c>
      <c r="AM345" s="18">
        <v>299</v>
      </c>
      <c r="AN345" s="18">
        <v>245</v>
      </c>
      <c r="AO345" s="18">
        <v>168</v>
      </c>
      <c r="AP345" s="18">
        <v>113</v>
      </c>
      <c r="AQ345" s="18">
        <v>82</v>
      </c>
      <c r="AR345" s="18">
        <v>71</v>
      </c>
      <c r="AS345" s="18">
        <v>53</v>
      </c>
      <c r="AT345" s="18">
        <v>32</v>
      </c>
      <c r="AV345" s="19">
        <f t="shared" si="179"/>
        <v>0.95082904516866784</v>
      </c>
      <c r="AW345" s="19">
        <f t="shared" si="161"/>
        <v>4.0022870211549461E-3</v>
      </c>
      <c r="AX345" s="19">
        <f t="shared" si="161"/>
        <v>2.2870211549456832E-3</v>
      </c>
      <c r="AY345" s="19">
        <f t="shared" si="161"/>
        <v>1.7152658662092624E-3</v>
      </c>
      <c r="AZ345" s="19">
        <f t="shared" si="161"/>
        <v>1.7152658662092624E-3</v>
      </c>
      <c r="BA345" s="19">
        <f t="shared" si="161"/>
        <v>4.0022870211549461E-3</v>
      </c>
      <c r="BB345" s="19">
        <f t="shared" si="161"/>
        <v>1.1149228130360206E-2</v>
      </c>
      <c r="BC345" s="19">
        <f t="shared" si="161"/>
        <v>2.5157232704402517E-2</v>
      </c>
      <c r="BD345" s="19">
        <f t="shared" si="161"/>
        <v>4.4311034877072615E-2</v>
      </c>
      <c r="BE345" s="19">
        <f t="shared" si="161"/>
        <v>5.9176672384219552E-2</v>
      </c>
      <c r="BF345" s="19">
        <f t="shared" si="161"/>
        <v>7.2041166380789029E-2</v>
      </c>
      <c r="BG345" s="19">
        <f t="shared" si="161"/>
        <v>7.8616352201257858E-2</v>
      </c>
      <c r="BH345" s="19">
        <f t="shared" si="161"/>
        <v>7.5471698113207544E-2</v>
      </c>
      <c r="BI345" s="19">
        <f>AI345/$V345</f>
        <v>6.8896512292738701E-2</v>
      </c>
      <c r="BJ345" s="19">
        <f t="shared" si="187"/>
        <v>7.6615208690680392E-2</v>
      </c>
      <c r="BK345" s="19">
        <f t="shared" si="188"/>
        <v>8.4048027444253853E-2</v>
      </c>
      <c r="BL345" s="19">
        <f t="shared" si="189"/>
        <v>8.7478559176672382E-2</v>
      </c>
      <c r="BM345" s="19">
        <f t="shared" si="190"/>
        <v>8.5477415666094916E-2</v>
      </c>
      <c r="BN345" s="19">
        <f t="shared" si="190"/>
        <v>7.0040022870211549E-2</v>
      </c>
      <c r="BO345" s="19">
        <f t="shared" si="190"/>
        <v>4.8027444253859346E-2</v>
      </c>
      <c r="BP345" s="19">
        <f t="shared" si="190"/>
        <v>3.2304173813607777E-2</v>
      </c>
      <c r="BQ345" s="19">
        <f t="shared" si="190"/>
        <v>2.3441966838193252E-2</v>
      </c>
      <c r="BR345" s="19">
        <f t="shared" si="190"/>
        <v>2.0297312750142939E-2</v>
      </c>
      <c r="BS345" s="19">
        <f t="shared" si="190"/>
        <v>1.5151515151515152E-2</v>
      </c>
      <c r="BT345" s="19">
        <f t="shared" si="172"/>
        <v>9.1480846197827329E-3</v>
      </c>
      <c r="BU345" s="19"/>
      <c r="BV345" s="19">
        <f t="shared" si="186"/>
        <v>1.0517137702946482</v>
      </c>
      <c r="BW345" s="19">
        <f t="shared" si="184"/>
        <v>4.2092603728202047E-3</v>
      </c>
      <c r="BX345" s="19">
        <f t="shared" si="184"/>
        <v>2.4052916416115455E-3</v>
      </c>
      <c r="BY345" s="19">
        <f t="shared" si="184"/>
        <v>1.8039687312086591E-3</v>
      </c>
      <c r="BZ345" s="19">
        <f t="shared" si="184"/>
        <v>1.8039687312086591E-3</v>
      </c>
      <c r="CA345" s="19">
        <f t="shared" si="184"/>
        <v>4.2092603728202047E-3</v>
      </c>
      <c r="CB345" s="19">
        <f t="shared" si="184"/>
        <v>1.1725796752856284E-2</v>
      </c>
      <c r="CC345" s="19">
        <f t="shared" si="184"/>
        <v>2.6458208057727001E-2</v>
      </c>
      <c r="CD345" s="19">
        <f t="shared" si="184"/>
        <v>4.6602525556223691E-2</v>
      </c>
      <c r="CE345" s="19">
        <f t="shared" si="184"/>
        <v>6.2236921226698737E-2</v>
      </c>
      <c r="CF345" s="19">
        <f t="shared" si="184"/>
        <v>7.5766686710763684E-2</v>
      </c>
      <c r="CG345" s="19">
        <f t="shared" si="184"/>
        <v>8.2681900180396867E-2</v>
      </c>
      <c r="CH345" s="19">
        <f t="shared" si="184"/>
        <v>7.9374624173181002E-2</v>
      </c>
      <c r="CI345" s="19">
        <f t="shared" si="185"/>
        <v>7.2459410703547805E-2</v>
      </c>
      <c r="CJ345" s="19">
        <f t="shared" si="170"/>
        <v>8.0577269993986775E-2</v>
      </c>
      <c r="CK345" s="19">
        <f t="shared" si="171"/>
        <v>8.8394467829224291E-2</v>
      </c>
      <c r="CL345" s="19">
        <f t="shared" si="191"/>
        <v>9.2002405291641609E-2</v>
      </c>
      <c r="CM345" s="19">
        <f t="shared" si="192"/>
        <v>8.9897775105231503E-2</v>
      </c>
      <c r="CN345" s="19">
        <f t="shared" ref="CN345:CN359" si="193">AN345/$U345</f>
        <v>7.3662056524353578E-2</v>
      </c>
      <c r="CO345" s="19">
        <f t="shared" ref="CO345:CO359" si="194">AO345/$U345</f>
        <v>5.0511124473842456E-2</v>
      </c>
      <c r="CP345" s="19">
        <f t="shared" ref="CP345:CP359" si="195">AP345/$U345</f>
        <v>3.3974744437763077E-2</v>
      </c>
      <c r="CQ345" s="19">
        <f t="shared" ref="CQ345:CQ359" si="196">AQ345/$U345</f>
        <v>2.4654239326518342E-2</v>
      </c>
      <c r="CR345" s="19">
        <f t="shared" ref="CR345:CR358" si="197">AR345/$U345</f>
        <v>2.1346963319302466E-2</v>
      </c>
      <c r="CS345" s="19">
        <f t="shared" ref="CS345:CS358" si="198">AS345/$U345</f>
        <v>1.5935057125676489E-2</v>
      </c>
      <c r="CT345" s="19">
        <f t="shared" ref="CT345:CT358" si="199">AT345/$U345</f>
        <v>9.6211665664461821E-3</v>
      </c>
    </row>
    <row r="346" spans="1:98" ht="13.5" customHeight="1" x14ac:dyDescent="0.2">
      <c r="A346" s="12">
        <f t="shared" si="175"/>
        <v>30050</v>
      </c>
      <c r="B346" s="13">
        <v>2.5</v>
      </c>
      <c r="C346" s="15">
        <v>330</v>
      </c>
      <c r="D346" s="13">
        <v>2</v>
      </c>
      <c r="E346" s="13" t="s">
        <v>143</v>
      </c>
      <c r="F346" s="7">
        <f t="shared" si="176"/>
        <v>8465</v>
      </c>
      <c r="G346" s="7">
        <f t="shared" si="177"/>
        <v>8950</v>
      </c>
      <c r="H346" s="18">
        <v>30050</v>
      </c>
      <c r="I346" s="18" t="s">
        <v>50</v>
      </c>
      <c r="J346" s="18" t="s">
        <v>51</v>
      </c>
      <c r="K346" s="18" t="s">
        <v>212</v>
      </c>
      <c r="L346" s="18">
        <v>34</v>
      </c>
      <c r="M346" s="18" t="s">
        <v>143</v>
      </c>
      <c r="N346" s="18">
        <v>59</v>
      </c>
      <c r="O346" s="18">
        <v>58.1</v>
      </c>
      <c r="P346" s="18">
        <v>60.6</v>
      </c>
      <c r="Q346" s="18" t="s">
        <v>143</v>
      </c>
      <c r="R346" s="18" t="s">
        <v>266</v>
      </c>
      <c r="S346" s="18" t="s">
        <v>245</v>
      </c>
      <c r="T346" s="18" t="s">
        <v>54</v>
      </c>
      <c r="U346" s="18">
        <v>3386</v>
      </c>
      <c r="V346" s="18">
        <v>3580</v>
      </c>
      <c r="W346" s="18">
        <v>21</v>
      </c>
      <c r="X346" s="18">
        <v>13</v>
      </c>
      <c r="Y346" s="18">
        <v>9</v>
      </c>
      <c r="Z346" s="18">
        <v>7</v>
      </c>
      <c r="AA346" s="18">
        <v>13</v>
      </c>
      <c r="AB346" s="18">
        <v>34</v>
      </c>
      <c r="AC346" s="18">
        <v>75</v>
      </c>
      <c r="AD346" s="18">
        <v>134</v>
      </c>
      <c r="AE346" s="18">
        <v>193</v>
      </c>
      <c r="AF346" s="18">
        <v>248</v>
      </c>
      <c r="AG346" s="18">
        <v>276</v>
      </c>
      <c r="AH346" s="18">
        <v>267</v>
      </c>
      <c r="AI346" s="18">
        <v>243</v>
      </c>
      <c r="AJ346" s="18">
        <v>273</v>
      </c>
      <c r="AK346" s="18">
        <v>303</v>
      </c>
      <c r="AL346" s="18">
        <v>316</v>
      </c>
      <c r="AM346" s="18">
        <v>315</v>
      </c>
      <c r="AN346" s="18">
        <v>267</v>
      </c>
      <c r="AO346" s="18">
        <v>184</v>
      </c>
      <c r="AP346" s="18">
        <v>126</v>
      </c>
      <c r="AQ346" s="18">
        <v>89</v>
      </c>
      <c r="AR346" s="18">
        <v>78</v>
      </c>
      <c r="AS346" s="18">
        <v>59</v>
      </c>
      <c r="AT346" s="18">
        <v>37</v>
      </c>
      <c r="AV346" s="19">
        <f t="shared" si="179"/>
        <v>0.94581005586592182</v>
      </c>
      <c r="AW346" s="19">
        <f t="shared" si="161"/>
        <v>5.8659217877094971E-3</v>
      </c>
      <c r="AX346" s="19">
        <f t="shared" si="161"/>
        <v>3.6312849162011174E-3</v>
      </c>
      <c r="AY346" s="19">
        <f t="shared" si="161"/>
        <v>2.5139664804469273E-3</v>
      </c>
      <c r="AZ346" s="19">
        <f t="shared" si="161"/>
        <v>1.9553072625698325E-3</v>
      </c>
      <c r="BA346" s="19">
        <f t="shared" si="161"/>
        <v>3.6312849162011174E-3</v>
      </c>
      <c r="BB346" s="19">
        <f t="shared" si="161"/>
        <v>9.4972067039106149E-3</v>
      </c>
      <c r="BC346" s="19">
        <f t="shared" si="161"/>
        <v>2.094972067039106E-2</v>
      </c>
      <c r="BD346" s="19">
        <f t="shared" si="161"/>
        <v>3.7430167597765365E-2</v>
      </c>
      <c r="BE346" s="19">
        <f t="shared" si="161"/>
        <v>5.3910614525139663E-2</v>
      </c>
      <c r="BF346" s="19">
        <f t="shared" si="161"/>
        <v>6.9273743016759773E-2</v>
      </c>
      <c r="BG346" s="19">
        <f t="shared" si="161"/>
        <v>7.7094972067039108E-2</v>
      </c>
      <c r="BH346" s="19">
        <f t="shared" si="161"/>
        <v>7.4581005586592183E-2</v>
      </c>
      <c r="BI346" s="19">
        <f>AI346/$V346</f>
        <v>6.7877094972067037E-2</v>
      </c>
      <c r="BJ346" s="19">
        <f t="shared" si="187"/>
        <v>7.6256983240223467E-2</v>
      </c>
      <c r="BK346" s="19">
        <f t="shared" si="188"/>
        <v>8.4636871508379882E-2</v>
      </c>
      <c r="BL346" s="19">
        <f t="shared" si="189"/>
        <v>8.826815642458101E-2</v>
      </c>
      <c r="BM346" s="19">
        <f t="shared" si="190"/>
        <v>8.7988826815642462E-2</v>
      </c>
      <c r="BN346" s="19">
        <f t="shared" si="190"/>
        <v>7.4581005586592183E-2</v>
      </c>
      <c r="BO346" s="19">
        <f t="shared" si="190"/>
        <v>5.1396648044692739E-2</v>
      </c>
      <c r="BP346" s="19">
        <f t="shared" si="190"/>
        <v>3.5195530726256981E-2</v>
      </c>
      <c r="BQ346" s="19">
        <f t="shared" si="190"/>
        <v>2.4860335195530728E-2</v>
      </c>
      <c r="BR346" s="19">
        <f t="shared" si="190"/>
        <v>2.1787709497206705E-2</v>
      </c>
      <c r="BS346" s="19">
        <f t="shared" si="190"/>
        <v>1.6480446927374302E-2</v>
      </c>
      <c r="BT346" s="19">
        <f t="shared" si="172"/>
        <v>1.0335195530726256E-2</v>
      </c>
      <c r="BU346" s="19"/>
      <c r="BV346" s="19">
        <f t="shared" si="186"/>
        <v>1.0572947430596573</v>
      </c>
      <c r="BW346" s="19">
        <f t="shared" si="184"/>
        <v>6.2020082693443595E-3</v>
      </c>
      <c r="BX346" s="19">
        <f t="shared" si="184"/>
        <v>3.8393384524512699E-3</v>
      </c>
      <c r="BY346" s="19">
        <f t="shared" si="184"/>
        <v>2.6580035440047253E-3</v>
      </c>
      <c r="BZ346" s="19">
        <f t="shared" si="184"/>
        <v>2.067336089781453E-3</v>
      </c>
      <c r="CA346" s="19">
        <f t="shared" si="184"/>
        <v>3.8393384524512699E-3</v>
      </c>
      <c r="CB346" s="19">
        <f t="shared" si="184"/>
        <v>1.004134672179563E-2</v>
      </c>
      <c r="CC346" s="19">
        <f t="shared" si="184"/>
        <v>2.2150029533372712E-2</v>
      </c>
      <c r="CD346" s="19">
        <f t="shared" si="184"/>
        <v>3.9574719432959246E-2</v>
      </c>
      <c r="CE346" s="19">
        <f t="shared" si="184"/>
        <v>5.6999409332545777E-2</v>
      </c>
      <c r="CF346" s="19">
        <f t="shared" si="184"/>
        <v>7.3242764323685761E-2</v>
      </c>
      <c r="CG346" s="19">
        <f t="shared" si="184"/>
        <v>8.1512108682811571E-2</v>
      </c>
      <c r="CH346" s="19">
        <f t="shared" si="184"/>
        <v>7.8854105138806849E-2</v>
      </c>
      <c r="CI346" s="19">
        <f t="shared" si="185"/>
        <v>7.1766095688127585E-2</v>
      </c>
      <c r="CJ346" s="19">
        <f t="shared" si="170"/>
        <v>8.0626107501476668E-2</v>
      </c>
      <c r="CK346" s="19">
        <f t="shared" si="171"/>
        <v>8.9486119314825752E-2</v>
      </c>
      <c r="CL346" s="19">
        <f t="shared" si="191"/>
        <v>9.332545776727702E-2</v>
      </c>
      <c r="CM346" s="19">
        <f t="shared" si="192"/>
        <v>9.3030124040165391E-2</v>
      </c>
      <c r="CN346" s="19">
        <f t="shared" si="193"/>
        <v>7.8854105138806849E-2</v>
      </c>
      <c r="CO346" s="19">
        <f t="shared" si="194"/>
        <v>5.4341405788541054E-2</v>
      </c>
      <c r="CP346" s="19">
        <f t="shared" si="195"/>
        <v>3.7212049616066153E-2</v>
      </c>
      <c r="CQ346" s="19">
        <f t="shared" si="196"/>
        <v>2.6284701712935617E-2</v>
      </c>
      <c r="CR346" s="19">
        <f t="shared" si="197"/>
        <v>2.3036030714707618E-2</v>
      </c>
      <c r="CS346" s="19">
        <f t="shared" si="198"/>
        <v>1.7424689899586534E-2</v>
      </c>
      <c r="CT346" s="19">
        <f t="shared" si="199"/>
        <v>1.0927347903130538E-2</v>
      </c>
    </row>
    <row r="347" spans="1:98" ht="13.5" customHeight="1" x14ac:dyDescent="0.2">
      <c r="A347" s="12">
        <f t="shared" si="175"/>
        <v>30051</v>
      </c>
      <c r="B347" s="13">
        <v>0.70000000000000284</v>
      </c>
      <c r="C347" s="14">
        <v>52</v>
      </c>
      <c r="D347" s="13">
        <v>0</v>
      </c>
      <c r="E347" s="13" t="s">
        <v>374</v>
      </c>
      <c r="F347" s="7">
        <f t="shared" si="176"/>
        <v>7697.2000000000317</v>
      </c>
      <c r="G347" s="7">
        <f t="shared" si="177"/>
        <v>8213.8000000000338</v>
      </c>
      <c r="H347" s="18">
        <v>30051</v>
      </c>
      <c r="I347" s="18" t="s">
        <v>50</v>
      </c>
      <c r="J347" s="18" t="s">
        <v>51</v>
      </c>
      <c r="K347" s="18" t="s">
        <v>212</v>
      </c>
      <c r="L347" s="18">
        <v>49</v>
      </c>
      <c r="M347" s="18" t="s">
        <v>143</v>
      </c>
      <c r="N347" s="18">
        <v>82.3</v>
      </c>
      <c r="O347" s="18">
        <v>81.8</v>
      </c>
      <c r="P347" s="18">
        <v>82.5</v>
      </c>
      <c r="Q347" s="18" t="s">
        <v>143</v>
      </c>
      <c r="R347" s="18" t="s">
        <v>267</v>
      </c>
      <c r="S347" s="18" t="s">
        <v>242</v>
      </c>
      <c r="T347" s="18" t="s">
        <v>57</v>
      </c>
      <c r="U347" s="18">
        <v>10996</v>
      </c>
      <c r="V347" s="18">
        <v>11734</v>
      </c>
      <c r="W347" s="18">
        <v>168</v>
      </c>
      <c r="X347" s="18">
        <v>112</v>
      </c>
      <c r="Y347" s="18">
        <v>68</v>
      </c>
      <c r="Z347" s="18">
        <v>44</v>
      </c>
      <c r="AA347" s="18">
        <v>46</v>
      </c>
      <c r="AB347" s="18">
        <v>76</v>
      </c>
      <c r="AC347" s="18">
        <v>125</v>
      </c>
      <c r="AD347" s="18">
        <v>234</v>
      </c>
      <c r="AE347" s="18">
        <v>532</v>
      </c>
      <c r="AF347" s="18">
        <v>836</v>
      </c>
      <c r="AG347" s="18">
        <v>1059</v>
      </c>
      <c r="AH347" s="18">
        <v>1161</v>
      </c>
      <c r="AI347" s="18">
        <v>1146</v>
      </c>
      <c r="AJ347" s="18">
        <v>1184</v>
      </c>
      <c r="AK347" s="18">
        <v>1090</v>
      </c>
      <c r="AL347" s="18">
        <v>843</v>
      </c>
      <c r="AM347" s="18">
        <v>708</v>
      </c>
      <c r="AN347" s="18">
        <v>646</v>
      </c>
      <c r="AO347" s="18">
        <v>518</v>
      </c>
      <c r="AP347" s="18">
        <v>398</v>
      </c>
      <c r="AQ347" s="18">
        <v>306</v>
      </c>
      <c r="AR347" s="18">
        <v>212</v>
      </c>
      <c r="AS347" s="18">
        <v>145</v>
      </c>
      <c r="AT347" s="18">
        <v>80</v>
      </c>
      <c r="AV347" s="19">
        <f t="shared" si="179"/>
        <v>0.93710584625873528</v>
      </c>
      <c r="AW347" s="19">
        <f t="shared" ref="AW347:BJ365" si="200">W347/$V347</f>
        <v>1.431736833134481E-2</v>
      </c>
      <c r="AX347" s="19">
        <f t="shared" si="200"/>
        <v>9.5449122208965398E-3</v>
      </c>
      <c r="AY347" s="19">
        <f t="shared" si="200"/>
        <v>5.7951252769728994E-3</v>
      </c>
      <c r="AZ347" s="19">
        <f t="shared" si="200"/>
        <v>3.7497869439236408E-3</v>
      </c>
      <c r="BA347" s="19">
        <f t="shared" si="200"/>
        <v>3.9202318050110792E-3</v>
      </c>
      <c r="BB347" s="19">
        <f t="shared" si="200"/>
        <v>6.4769047213226521E-3</v>
      </c>
      <c r="BC347" s="19">
        <f t="shared" si="200"/>
        <v>1.0652803817964889E-2</v>
      </c>
      <c r="BD347" s="19">
        <f t="shared" si="200"/>
        <v>1.9942048747230271E-2</v>
      </c>
      <c r="BE347" s="19">
        <f t="shared" si="200"/>
        <v>4.5338333049258564E-2</v>
      </c>
      <c r="BF347" s="19">
        <f t="shared" si="200"/>
        <v>7.1245951934549176E-2</v>
      </c>
      <c r="BG347" s="19">
        <f t="shared" si="200"/>
        <v>9.0250553945798534E-2</v>
      </c>
      <c r="BH347" s="19">
        <f t="shared" si="200"/>
        <v>9.8943241861257886E-2</v>
      </c>
      <c r="BI347" s="19">
        <f>AI347/$V347</f>
        <v>9.766490540310209E-2</v>
      </c>
      <c r="BJ347" s="19">
        <f t="shared" si="187"/>
        <v>0.10090335776376343</v>
      </c>
      <c r="BK347" s="19">
        <f t="shared" si="188"/>
        <v>9.289244929265382E-2</v>
      </c>
      <c r="BL347" s="19">
        <f t="shared" si="189"/>
        <v>7.1842508948355213E-2</v>
      </c>
      <c r="BM347" s="19">
        <f t="shared" si="190"/>
        <v>6.0337480824953126E-2</v>
      </c>
      <c r="BN347" s="19">
        <f t="shared" si="190"/>
        <v>5.505369013124254E-2</v>
      </c>
      <c r="BO347" s="19">
        <f t="shared" si="190"/>
        <v>4.4145219021646497E-2</v>
      </c>
      <c r="BP347" s="19">
        <f t="shared" si="190"/>
        <v>3.3918527356400205E-2</v>
      </c>
      <c r="BQ347" s="19">
        <f t="shared" si="190"/>
        <v>2.6078063746378048E-2</v>
      </c>
      <c r="BR347" s="19">
        <f t="shared" si="190"/>
        <v>1.8067155275268452E-2</v>
      </c>
      <c r="BS347" s="19">
        <f t="shared" si="190"/>
        <v>1.2357252428839271E-2</v>
      </c>
      <c r="BT347" s="19">
        <f t="shared" si="172"/>
        <v>6.8177944434975289E-3</v>
      </c>
      <c r="BU347" s="19"/>
      <c r="BV347" s="19">
        <f t="shared" si="186"/>
        <v>1.0671153146598764</v>
      </c>
      <c r="BW347" s="19">
        <f t="shared" si="184"/>
        <v>1.5278283012004365E-2</v>
      </c>
      <c r="BX347" s="19">
        <f t="shared" si="184"/>
        <v>1.018552200800291E-2</v>
      </c>
      <c r="BY347" s="19">
        <f t="shared" si="184"/>
        <v>6.1840669334303384E-3</v>
      </c>
      <c r="BZ347" s="19">
        <f t="shared" si="184"/>
        <v>4.0014550745725722E-3</v>
      </c>
      <c r="CA347" s="19">
        <f t="shared" si="184"/>
        <v>4.1833393961440528E-3</v>
      </c>
      <c r="CB347" s="19">
        <f t="shared" si="184"/>
        <v>6.9116042197162608E-3</v>
      </c>
      <c r="CC347" s="19">
        <f t="shared" si="184"/>
        <v>1.1367770098217534E-2</v>
      </c>
      <c r="CD347" s="19">
        <f t="shared" si="184"/>
        <v>2.1280465623863223E-2</v>
      </c>
      <c r="CE347" s="19">
        <f t="shared" si="184"/>
        <v>4.8381229538013826E-2</v>
      </c>
      <c r="CF347" s="19">
        <f t="shared" si="184"/>
        <v>7.6027646416878869E-2</v>
      </c>
      <c r="CG347" s="19">
        <f t="shared" si="184"/>
        <v>9.6307748272098939E-2</v>
      </c>
      <c r="CH347" s="19">
        <f t="shared" si="184"/>
        <v>0.10558384867224445</v>
      </c>
      <c r="CI347" s="19">
        <f t="shared" si="185"/>
        <v>0.10421971626045835</v>
      </c>
      <c r="CJ347" s="19">
        <f t="shared" si="170"/>
        <v>0.10767551837031648</v>
      </c>
      <c r="CK347" s="19">
        <f t="shared" si="171"/>
        <v>9.91269552564569E-2</v>
      </c>
      <c r="CL347" s="19">
        <f t="shared" si="191"/>
        <v>7.6664241542379052E-2</v>
      </c>
      <c r="CM347" s="19">
        <f t="shared" si="192"/>
        <v>6.4387049836304111E-2</v>
      </c>
      <c r="CN347" s="19">
        <f t="shared" si="193"/>
        <v>5.8748635867588217E-2</v>
      </c>
      <c r="CO347" s="19">
        <f t="shared" si="194"/>
        <v>4.7108039287013459E-2</v>
      </c>
      <c r="CP347" s="19">
        <f t="shared" si="195"/>
        <v>3.6194979992724627E-2</v>
      </c>
      <c r="CQ347" s="19">
        <f t="shared" si="196"/>
        <v>2.7828301200436521E-2</v>
      </c>
      <c r="CR347" s="19">
        <f t="shared" si="197"/>
        <v>1.9279738086576938E-2</v>
      </c>
      <c r="CS347" s="19">
        <f t="shared" si="198"/>
        <v>1.3186613313932338E-2</v>
      </c>
      <c r="CT347" s="19">
        <f t="shared" si="199"/>
        <v>7.2753728628592211E-3</v>
      </c>
    </row>
    <row r="348" spans="1:98" ht="13.5" customHeight="1" x14ac:dyDescent="0.2">
      <c r="A348" s="12">
        <f t="shared" si="175"/>
        <v>30051</v>
      </c>
      <c r="B348" s="13">
        <v>0.70000000000000284</v>
      </c>
      <c r="C348" s="14">
        <v>50</v>
      </c>
      <c r="D348" s="13">
        <v>0</v>
      </c>
      <c r="E348" s="13" t="s">
        <v>374</v>
      </c>
      <c r="F348" s="7">
        <f t="shared" si="176"/>
        <v>9345.7000000000371</v>
      </c>
      <c r="G348" s="7">
        <f t="shared" si="177"/>
        <v>10040.800000000041</v>
      </c>
      <c r="H348" s="18">
        <v>30051</v>
      </c>
      <c r="I348" s="18" t="s">
        <v>50</v>
      </c>
      <c r="J348" s="18" t="s">
        <v>51</v>
      </c>
      <c r="K348" s="18" t="s">
        <v>212</v>
      </c>
      <c r="L348" s="18">
        <v>49</v>
      </c>
      <c r="M348" s="18" t="s">
        <v>143</v>
      </c>
      <c r="N348" s="18">
        <v>82.3</v>
      </c>
      <c r="O348" s="18">
        <v>81.8</v>
      </c>
      <c r="P348" s="18">
        <v>82.5</v>
      </c>
      <c r="Q348" s="18" t="s">
        <v>143</v>
      </c>
      <c r="R348" s="18" t="s">
        <v>267</v>
      </c>
      <c r="S348" s="18" t="s">
        <v>242</v>
      </c>
      <c r="T348" s="18" t="s">
        <v>56</v>
      </c>
      <c r="U348" s="18">
        <v>13351</v>
      </c>
      <c r="V348" s="18">
        <v>14344</v>
      </c>
      <c r="W348" s="18">
        <v>126</v>
      </c>
      <c r="X348" s="18">
        <v>71</v>
      </c>
      <c r="Y348" s="18">
        <v>45</v>
      </c>
      <c r="Z348" s="18">
        <v>43</v>
      </c>
      <c r="AA348" s="18">
        <v>66</v>
      </c>
      <c r="AB348" s="18">
        <v>124</v>
      </c>
      <c r="AC348" s="18">
        <v>224</v>
      </c>
      <c r="AD348" s="18">
        <v>470</v>
      </c>
      <c r="AE348" s="18">
        <v>837</v>
      </c>
      <c r="AF348" s="18">
        <v>1062</v>
      </c>
      <c r="AG348" s="18">
        <v>1156</v>
      </c>
      <c r="AH348" s="18">
        <v>1150</v>
      </c>
      <c r="AI348" s="18">
        <v>1114</v>
      </c>
      <c r="AJ348" s="18">
        <v>1184</v>
      </c>
      <c r="AK348" s="18">
        <v>1165</v>
      </c>
      <c r="AL348" s="18">
        <v>1046</v>
      </c>
      <c r="AM348" s="18">
        <v>997</v>
      </c>
      <c r="AN348" s="18">
        <v>941</v>
      </c>
      <c r="AO348" s="18">
        <v>792</v>
      </c>
      <c r="AP348" s="18">
        <v>555</v>
      </c>
      <c r="AQ348" s="18">
        <v>358</v>
      </c>
      <c r="AR348" s="18">
        <v>298</v>
      </c>
      <c r="AS348" s="18">
        <v>283</v>
      </c>
      <c r="AT348" s="18">
        <v>235</v>
      </c>
      <c r="AV348" s="19">
        <f t="shared" si="179"/>
        <v>0.93077244841048523</v>
      </c>
      <c r="AW348" s="19">
        <f t="shared" si="200"/>
        <v>8.7841606246514218E-3</v>
      </c>
      <c r="AX348" s="19">
        <f t="shared" si="200"/>
        <v>4.9498047964305633E-3</v>
      </c>
      <c r="AY348" s="19">
        <f t="shared" si="200"/>
        <v>3.1372002230897937E-3</v>
      </c>
      <c r="AZ348" s="19">
        <f t="shared" si="200"/>
        <v>2.9977691020635806E-3</v>
      </c>
      <c r="BA348" s="19">
        <f t="shared" si="200"/>
        <v>4.601226993865031E-3</v>
      </c>
      <c r="BB348" s="19">
        <f t="shared" si="200"/>
        <v>8.6447295036252095E-3</v>
      </c>
      <c r="BC348" s="19">
        <f t="shared" si="200"/>
        <v>1.5616285554935862E-2</v>
      </c>
      <c r="BD348" s="19">
        <f t="shared" si="200"/>
        <v>3.2766313441160065E-2</v>
      </c>
      <c r="BE348" s="19">
        <f t="shared" si="200"/>
        <v>5.8351924149470165E-2</v>
      </c>
      <c r="BF348" s="19">
        <f t="shared" si="200"/>
        <v>7.4037925264919133E-2</v>
      </c>
      <c r="BG348" s="19">
        <f t="shared" si="200"/>
        <v>8.059118795315115E-2</v>
      </c>
      <c r="BH348" s="19">
        <f t="shared" si="200"/>
        <v>8.0172894590072499E-2</v>
      </c>
      <c r="BI348" s="19">
        <f>AI348/$V348</f>
        <v>7.7663134411600665E-2</v>
      </c>
      <c r="BJ348" s="19">
        <f t="shared" si="187"/>
        <v>8.2543223647518121E-2</v>
      </c>
      <c r="BK348" s="19">
        <f t="shared" si="188"/>
        <v>8.1218627997769105E-2</v>
      </c>
      <c r="BL348" s="19">
        <f t="shared" si="189"/>
        <v>7.2922476296709421E-2</v>
      </c>
      <c r="BM348" s="19">
        <f t="shared" si="190"/>
        <v>6.9506413831567207E-2</v>
      </c>
      <c r="BN348" s="19">
        <f t="shared" si="190"/>
        <v>6.5602342442833236E-2</v>
      </c>
      <c r="BO348" s="19">
        <f t="shared" si="190"/>
        <v>5.5214723926380369E-2</v>
      </c>
      <c r="BP348" s="19">
        <f t="shared" si="190"/>
        <v>3.869213608477412E-2</v>
      </c>
      <c r="BQ348" s="19">
        <f t="shared" si="190"/>
        <v>2.4958170663692138E-2</v>
      </c>
      <c r="BR348" s="19">
        <f t="shared" si="190"/>
        <v>2.0775237032905746E-2</v>
      </c>
      <c r="BS348" s="19">
        <f t="shared" si="190"/>
        <v>1.9729503625209147E-2</v>
      </c>
      <c r="BT348" s="19">
        <f t="shared" si="172"/>
        <v>1.6383156720580033E-2</v>
      </c>
      <c r="BU348" s="19"/>
      <c r="BV348" s="19">
        <f t="shared" si="186"/>
        <v>1.0743764512021572</v>
      </c>
      <c r="BW348" s="19">
        <f t="shared" si="184"/>
        <v>9.4374953187027193E-3</v>
      </c>
      <c r="BX348" s="19">
        <f t="shared" si="184"/>
        <v>5.3179537113324845E-3</v>
      </c>
      <c r="BY348" s="19">
        <f t="shared" si="184"/>
        <v>3.3705340423938281E-3</v>
      </c>
      <c r="BZ348" s="19">
        <f t="shared" si="184"/>
        <v>3.2207325293985467E-3</v>
      </c>
      <c r="CA348" s="19">
        <f t="shared" si="184"/>
        <v>4.9434499288442809E-3</v>
      </c>
      <c r="CB348" s="19">
        <f t="shared" si="184"/>
        <v>9.2876938057074379E-3</v>
      </c>
      <c r="CC348" s="19">
        <f t="shared" si="184"/>
        <v>1.6777769455471499E-2</v>
      </c>
      <c r="CD348" s="19">
        <f t="shared" si="184"/>
        <v>3.5203355553891091E-2</v>
      </c>
      <c r="CE348" s="19">
        <f t="shared" si="184"/>
        <v>6.2691933188525201E-2</v>
      </c>
      <c r="CF348" s="19">
        <f t="shared" si="184"/>
        <v>7.9544603400494351E-2</v>
      </c>
      <c r="CG348" s="19">
        <f t="shared" si="184"/>
        <v>8.658527451127257E-2</v>
      </c>
      <c r="CH348" s="19">
        <f t="shared" si="184"/>
        <v>8.6135869972286713E-2</v>
      </c>
      <c r="CI348" s="19">
        <f t="shared" si="185"/>
        <v>8.3439442738371658E-2</v>
      </c>
      <c r="CJ348" s="19">
        <f t="shared" si="170"/>
        <v>8.8682495693206506E-2</v>
      </c>
      <c r="CK348" s="19">
        <f t="shared" si="171"/>
        <v>8.7259381319751333E-2</v>
      </c>
      <c r="CL348" s="19">
        <f t="shared" si="191"/>
        <v>7.83461912965321E-2</v>
      </c>
      <c r="CM348" s="19">
        <f t="shared" si="192"/>
        <v>7.4676054228147701E-2</v>
      </c>
      <c r="CN348" s="19">
        <f t="shared" si="193"/>
        <v>7.0481611864279828E-2</v>
      </c>
      <c r="CO348" s="19">
        <f t="shared" si="194"/>
        <v>5.9321399146131375E-2</v>
      </c>
      <c r="CP348" s="19">
        <f t="shared" si="195"/>
        <v>4.1569919856190546E-2</v>
      </c>
      <c r="CQ348" s="19">
        <f t="shared" si="196"/>
        <v>2.6814470826155345E-2</v>
      </c>
      <c r="CR348" s="19">
        <f t="shared" si="197"/>
        <v>2.2320425436296906E-2</v>
      </c>
      <c r="CS348" s="19">
        <f t="shared" si="198"/>
        <v>2.1196914088832296E-2</v>
      </c>
      <c r="CT348" s="19">
        <f t="shared" si="199"/>
        <v>1.7601677776945546E-2</v>
      </c>
    </row>
    <row r="349" spans="1:98" ht="13.5" customHeight="1" x14ac:dyDescent="0.2">
      <c r="A349" s="12">
        <f t="shared" si="175"/>
        <v>30051</v>
      </c>
      <c r="B349" s="13">
        <v>0.70000000000000284</v>
      </c>
      <c r="C349" s="14">
        <v>257</v>
      </c>
      <c r="D349" s="13">
        <v>0</v>
      </c>
      <c r="E349" s="13" t="s">
        <v>374</v>
      </c>
      <c r="F349" s="7">
        <f t="shared" si="176"/>
        <v>8928.5000000000364</v>
      </c>
      <c r="G349" s="7">
        <f t="shared" si="177"/>
        <v>9460.5000000000382</v>
      </c>
      <c r="H349" s="18">
        <v>30051</v>
      </c>
      <c r="I349" s="18" t="s">
        <v>50</v>
      </c>
      <c r="J349" s="18" t="s">
        <v>51</v>
      </c>
      <c r="K349" s="18" t="s">
        <v>212</v>
      </c>
      <c r="L349" s="18">
        <v>49</v>
      </c>
      <c r="M349" s="18" t="s">
        <v>143</v>
      </c>
      <c r="N349" s="18">
        <v>82.3</v>
      </c>
      <c r="O349" s="18">
        <v>81.8</v>
      </c>
      <c r="P349" s="18">
        <v>82.5</v>
      </c>
      <c r="Q349" s="18" t="s">
        <v>143</v>
      </c>
      <c r="R349" s="18" t="s">
        <v>267</v>
      </c>
      <c r="S349" s="18" t="s">
        <v>242</v>
      </c>
      <c r="T349" s="18" t="s">
        <v>55</v>
      </c>
      <c r="U349" s="18">
        <v>12755</v>
      </c>
      <c r="V349" s="18">
        <v>13515</v>
      </c>
      <c r="W349" s="18">
        <v>52</v>
      </c>
      <c r="X349" s="18">
        <v>29</v>
      </c>
      <c r="Y349" s="18">
        <v>22</v>
      </c>
      <c r="Z349" s="18">
        <v>31</v>
      </c>
      <c r="AA349" s="18">
        <v>82</v>
      </c>
      <c r="AB349" s="18">
        <v>233</v>
      </c>
      <c r="AC349" s="18">
        <v>603</v>
      </c>
      <c r="AD349" s="18">
        <v>1006</v>
      </c>
      <c r="AE349" s="18">
        <v>1044</v>
      </c>
      <c r="AF349" s="18">
        <v>957</v>
      </c>
      <c r="AG349" s="18">
        <v>952</v>
      </c>
      <c r="AH349" s="18">
        <v>901</v>
      </c>
      <c r="AI349" s="18">
        <v>876</v>
      </c>
      <c r="AJ349" s="18">
        <v>906</v>
      </c>
      <c r="AK349" s="18">
        <v>893</v>
      </c>
      <c r="AL349" s="18">
        <v>881</v>
      </c>
      <c r="AM349" s="18">
        <v>913</v>
      </c>
      <c r="AN349" s="18">
        <v>901</v>
      </c>
      <c r="AO349" s="18">
        <v>763</v>
      </c>
      <c r="AP349" s="18">
        <v>539</v>
      </c>
      <c r="AQ349" s="18">
        <v>363</v>
      </c>
      <c r="AR349" s="18">
        <v>259</v>
      </c>
      <c r="AS349" s="18">
        <v>188</v>
      </c>
      <c r="AT349" s="18">
        <v>122</v>
      </c>
      <c r="AV349" s="19">
        <f t="shared" si="179"/>
        <v>0.94376618571957083</v>
      </c>
      <c r="AW349" s="19">
        <f t="shared" si="200"/>
        <v>3.8475767665556789E-3</v>
      </c>
      <c r="AX349" s="19">
        <f t="shared" si="200"/>
        <v>2.1457639659637441E-3</v>
      </c>
      <c r="AY349" s="19">
        <f t="shared" si="200"/>
        <v>1.6278209396966333E-3</v>
      </c>
      <c r="AZ349" s="19">
        <f t="shared" si="200"/>
        <v>2.293747687754347E-3</v>
      </c>
      <c r="BA349" s="19">
        <f t="shared" si="200"/>
        <v>6.0673325934147244E-3</v>
      </c>
      <c r="BB349" s="19">
        <f t="shared" si="200"/>
        <v>1.7240103588605254E-2</v>
      </c>
      <c r="BC349" s="19">
        <f t="shared" si="200"/>
        <v>4.4617092119866815E-2</v>
      </c>
      <c r="BD349" s="19">
        <f t="shared" si="200"/>
        <v>7.4435812060673331E-2</v>
      </c>
      <c r="BE349" s="19">
        <f t="shared" si="200"/>
        <v>7.724750277469479E-2</v>
      </c>
      <c r="BF349" s="19">
        <f t="shared" si="200"/>
        <v>7.0810210876803545E-2</v>
      </c>
      <c r="BG349" s="19">
        <f t="shared" si="200"/>
        <v>7.0440251572327042E-2</v>
      </c>
      <c r="BH349" s="19">
        <f t="shared" si="200"/>
        <v>6.6666666666666666E-2</v>
      </c>
      <c r="BI349" s="19">
        <f t="shared" si="200"/>
        <v>6.4816870144284125E-2</v>
      </c>
      <c r="BJ349" s="19">
        <f t="shared" si="200"/>
        <v>6.7036625971143168E-2</v>
      </c>
      <c r="BK349" s="19">
        <f t="shared" ref="BK349:BK380" si="201">AK349/$V349</f>
        <v>6.607473177950425E-2</v>
      </c>
      <c r="BL349" s="19">
        <f t="shared" ref="BL349:BL380" si="202">AL349/$V349</f>
        <v>6.5186829448760641E-2</v>
      </c>
      <c r="BM349" s="19">
        <f t="shared" si="190"/>
        <v>6.7554568997410289E-2</v>
      </c>
      <c r="BN349" s="19">
        <f t="shared" si="190"/>
        <v>6.6666666666666666E-2</v>
      </c>
      <c r="BO349" s="19">
        <f t="shared" si="190"/>
        <v>5.6455789863115058E-2</v>
      </c>
      <c r="BP349" s="19">
        <f t="shared" si="190"/>
        <v>3.9881613022567521E-2</v>
      </c>
      <c r="BQ349" s="19">
        <f t="shared" si="190"/>
        <v>2.6859045504994451E-2</v>
      </c>
      <c r="BR349" s="19">
        <f t="shared" si="190"/>
        <v>1.9163891971883094E-2</v>
      </c>
      <c r="BS349" s="19">
        <f t="shared" si="190"/>
        <v>1.3910469848316686E-2</v>
      </c>
      <c r="BT349" s="19">
        <f t="shared" si="172"/>
        <v>9.0270070292267843E-3</v>
      </c>
      <c r="BU349" s="19"/>
      <c r="BV349" s="19">
        <f t="shared" si="186"/>
        <v>1.0595844766758133</v>
      </c>
      <c r="BW349" s="19">
        <f t="shared" si="184"/>
        <v>4.0768326146609175E-3</v>
      </c>
      <c r="BX349" s="19">
        <f t="shared" si="184"/>
        <v>2.2736181889455114E-3</v>
      </c>
      <c r="BY349" s="19">
        <f t="shared" si="184"/>
        <v>1.7248137985103882E-3</v>
      </c>
      <c r="BZ349" s="19">
        <f t="shared" si="184"/>
        <v>2.4304194433555468E-3</v>
      </c>
      <c r="CA349" s="19">
        <f t="shared" si="184"/>
        <v>6.4288514308114466E-3</v>
      </c>
      <c r="CB349" s="19">
        <f t="shared" si="184"/>
        <v>1.8267346138769111E-2</v>
      </c>
      <c r="CC349" s="19">
        <f t="shared" si="184"/>
        <v>4.7275578204625635E-2</v>
      </c>
      <c r="CD349" s="19">
        <f t="shared" si="184"/>
        <v>7.8871030968247741E-2</v>
      </c>
      <c r="CE349" s="19">
        <f t="shared" si="184"/>
        <v>8.1850254802038419E-2</v>
      </c>
      <c r="CF349" s="19">
        <f t="shared" si="184"/>
        <v>7.5029400235201882E-2</v>
      </c>
      <c r="CG349" s="19">
        <f t="shared" si="184"/>
        <v>7.46373970991768E-2</v>
      </c>
      <c r="CH349" s="19">
        <f t="shared" si="184"/>
        <v>7.0638965111720894E-2</v>
      </c>
      <c r="CI349" s="19">
        <f t="shared" si="184"/>
        <v>6.8678949431595457E-2</v>
      </c>
      <c r="CJ349" s="19">
        <f t="shared" si="184"/>
        <v>7.1030968247745976E-2</v>
      </c>
      <c r="CK349" s="19">
        <f t="shared" ref="CK349:CK384" si="203">AK349/$U349</f>
        <v>7.0011760094080749E-2</v>
      </c>
      <c r="CL349" s="19">
        <f t="shared" si="191"/>
        <v>6.9070952567620539E-2</v>
      </c>
      <c r="CM349" s="19">
        <f t="shared" si="192"/>
        <v>7.1579772638181105E-2</v>
      </c>
      <c r="CN349" s="19">
        <f t="shared" si="193"/>
        <v>7.0638965111720894E-2</v>
      </c>
      <c r="CO349" s="19">
        <f t="shared" si="194"/>
        <v>5.9819678557428459E-2</v>
      </c>
      <c r="CP349" s="19">
        <f t="shared" si="195"/>
        <v>4.2257938063504509E-2</v>
      </c>
      <c r="CQ349" s="19">
        <f t="shared" si="196"/>
        <v>2.8459427675421402E-2</v>
      </c>
      <c r="CR349" s="19">
        <f t="shared" si="197"/>
        <v>2.0305762446099569E-2</v>
      </c>
      <c r="CS349" s="19">
        <f t="shared" si="198"/>
        <v>1.4739317914543316E-2</v>
      </c>
      <c r="CT349" s="19">
        <f t="shared" si="199"/>
        <v>9.5648765190121526E-3</v>
      </c>
    </row>
    <row r="350" spans="1:98" ht="13.5" customHeight="1" x14ac:dyDescent="0.2">
      <c r="A350" s="12">
        <f t="shared" si="175"/>
        <v>30051</v>
      </c>
      <c r="B350" s="13">
        <v>0.70000000000000284</v>
      </c>
      <c r="C350" s="15">
        <v>359</v>
      </c>
      <c r="D350" s="13">
        <v>0</v>
      </c>
      <c r="E350" s="13" t="s">
        <v>374</v>
      </c>
      <c r="F350" s="7">
        <f t="shared" si="176"/>
        <v>8812.3000000000357</v>
      </c>
      <c r="G350" s="7">
        <f t="shared" si="177"/>
        <v>9365.3000000000375</v>
      </c>
      <c r="H350" s="18">
        <v>30051</v>
      </c>
      <c r="I350" s="18" t="s">
        <v>50</v>
      </c>
      <c r="J350" s="18" t="s">
        <v>51</v>
      </c>
      <c r="K350" s="18" t="s">
        <v>212</v>
      </c>
      <c r="L350" s="18">
        <v>49</v>
      </c>
      <c r="M350" s="18" t="s">
        <v>143</v>
      </c>
      <c r="N350" s="18">
        <v>82.3</v>
      </c>
      <c r="O350" s="18">
        <v>81.8</v>
      </c>
      <c r="P350" s="18">
        <v>82.5</v>
      </c>
      <c r="Q350" s="18" t="s">
        <v>143</v>
      </c>
      <c r="R350" s="18" t="s">
        <v>267</v>
      </c>
      <c r="S350" s="18" t="s">
        <v>242</v>
      </c>
      <c r="T350" s="18" t="s">
        <v>54</v>
      </c>
      <c r="U350" s="18">
        <v>12589</v>
      </c>
      <c r="V350" s="18">
        <v>13379</v>
      </c>
      <c r="W350" s="18">
        <v>79</v>
      </c>
      <c r="X350" s="18">
        <v>47</v>
      </c>
      <c r="Y350" s="18">
        <v>32</v>
      </c>
      <c r="Z350" s="18">
        <v>35</v>
      </c>
      <c r="AA350" s="18">
        <v>75</v>
      </c>
      <c r="AB350" s="18">
        <v>195</v>
      </c>
      <c r="AC350" s="18">
        <v>481</v>
      </c>
      <c r="AD350" s="18">
        <v>819</v>
      </c>
      <c r="AE350" s="18">
        <v>941</v>
      </c>
      <c r="AF350" s="18">
        <v>955</v>
      </c>
      <c r="AG350" s="18">
        <v>996</v>
      </c>
      <c r="AH350" s="18">
        <v>974</v>
      </c>
      <c r="AI350" s="18">
        <v>949</v>
      </c>
      <c r="AJ350" s="18">
        <v>985</v>
      </c>
      <c r="AK350" s="18">
        <v>960</v>
      </c>
      <c r="AL350" s="18">
        <v>899</v>
      </c>
      <c r="AM350" s="18">
        <v>896</v>
      </c>
      <c r="AN350" s="18">
        <v>870</v>
      </c>
      <c r="AO350" s="18">
        <v>732</v>
      </c>
      <c r="AP350" s="18">
        <v>521</v>
      </c>
      <c r="AQ350" s="18">
        <v>354</v>
      </c>
      <c r="AR350" s="18">
        <v>258</v>
      </c>
      <c r="AS350" s="18">
        <v>195</v>
      </c>
      <c r="AT350" s="18">
        <v>132</v>
      </c>
      <c r="AV350" s="19">
        <f t="shared" si="179"/>
        <v>0.94095223858285371</v>
      </c>
      <c r="AW350" s="19">
        <f t="shared" si="200"/>
        <v>5.9047761417146275E-3</v>
      </c>
      <c r="AX350" s="19">
        <f t="shared" si="200"/>
        <v>3.5129680843112342E-3</v>
      </c>
      <c r="AY350" s="19">
        <f t="shared" si="200"/>
        <v>2.3918080574033933E-3</v>
      </c>
      <c r="AZ350" s="19">
        <f t="shared" si="200"/>
        <v>2.6160400627849617E-3</v>
      </c>
      <c r="BA350" s="19">
        <f t="shared" si="200"/>
        <v>5.6058001345392029E-3</v>
      </c>
      <c r="BB350" s="19">
        <f t="shared" si="200"/>
        <v>1.4575080349801928E-2</v>
      </c>
      <c r="BC350" s="19">
        <f t="shared" si="200"/>
        <v>3.5951864862844754E-2</v>
      </c>
      <c r="BD350" s="19">
        <f t="shared" si="200"/>
        <v>6.1215337469168102E-2</v>
      </c>
      <c r="BE350" s="19">
        <f t="shared" si="200"/>
        <v>7.0334105688018539E-2</v>
      </c>
      <c r="BF350" s="19">
        <f t="shared" si="200"/>
        <v>7.1380521713132528E-2</v>
      </c>
      <c r="BG350" s="19">
        <f t="shared" si="200"/>
        <v>7.4445025786680621E-2</v>
      </c>
      <c r="BH350" s="19">
        <f t="shared" si="200"/>
        <v>7.280065774721578E-2</v>
      </c>
      <c r="BI350" s="19">
        <f t="shared" si="200"/>
        <v>7.0932057702369392E-2</v>
      </c>
      <c r="BJ350" s="19">
        <f t="shared" si="200"/>
        <v>7.3622841766948208E-2</v>
      </c>
      <c r="BK350" s="19">
        <f t="shared" si="201"/>
        <v>7.1754241722101805E-2</v>
      </c>
      <c r="BL350" s="19">
        <f t="shared" si="202"/>
        <v>6.7194857612676587E-2</v>
      </c>
      <c r="BM350" s="19">
        <f t="shared" si="190"/>
        <v>6.6970625607295012E-2</v>
      </c>
      <c r="BN350" s="19">
        <f t="shared" si="190"/>
        <v>6.5027281560654751E-2</v>
      </c>
      <c r="BO350" s="19">
        <f t="shared" si="190"/>
        <v>5.4712609313102623E-2</v>
      </c>
      <c r="BP350" s="19">
        <f t="shared" si="190"/>
        <v>3.8941624934598996E-2</v>
      </c>
      <c r="BQ350" s="19">
        <f t="shared" si="190"/>
        <v>2.6459376635025039E-2</v>
      </c>
      <c r="BR350" s="19">
        <f t="shared" si="190"/>
        <v>1.9283952462814859E-2</v>
      </c>
      <c r="BS350" s="19">
        <f t="shared" si="190"/>
        <v>1.4575080349801928E-2</v>
      </c>
      <c r="BT350" s="19">
        <f t="shared" si="172"/>
        <v>9.8662082367889977E-3</v>
      </c>
      <c r="BU350" s="19"/>
      <c r="BV350" s="19">
        <f t="shared" si="186"/>
        <v>1.0627531972356818</v>
      </c>
      <c r="BW350" s="19">
        <f t="shared" si="184"/>
        <v>6.2753197235681946E-3</v>
      </c>
      <c r="BX350" s="19">
        <f t="shared" si="184"/>
        <v>3.7334180633886728E-3</v>
      </c>
      <c r="BY350" s="19">
        <f t="shared" si="184"/>
        <v>2.5419016601795218E-3</v>
      </c>
      <c r="BZ350" s="19">
        <f t="shared" si="184"/>
        <v>2.7802049408213519E-3</v>
      </c>
      <c r="CA350" s="19">
        <f t="shared" ref="CA350:CJ375" si="204">AA350/$U350</f>
        <v>5.9575820160457545E-3</v>
      </c>
      <c r="CB350" s="19">
        <f t="shared" si="204"/>
        <v>1.5489713241718961E-2</v>
      </c>
      <c r="CC350" s="19">
        <f t="shared" si="204"/>
        <v>3.8207959329573438E-2</v>
      </c>
      <c r="CD350" s="19">
        <f t="shared" si="204"/>
        <v>6.505679561521964E-2</v>
      </c>
      <c r="CE350" s="19">
        <f t="shared" si="204"/>
        <v>7.4747795694654062E-2</v>
      </c>
      <c r="CF350" s="19">
        <f t="shared" si="204"/>
        <v>7.5859877670982609E-2</v>
      </c>
      <c r="CG350" s="19">
        <f t="shared" si="204"/>
        <v>7.9116689173087618E-2</v>
      </c>
      <c r="CH350" s="19">
        <f t="shared" si="204"/>
        <v>7.7369131781714201E-2</v>
      </c>
      <c r="CI350" s="19">
        <f t="shared" si="204"/>
        <v>7.5383271109698946E-2</v>
      </c>
      <c r="CJ350" s="19">
        <f t="shared" si="204"/>
        <v>7.8242910477400909E-2</v>
      </c>
      <c r="CK350" s="19">
        <f t="shared" si="203"/>
        <v>7.6257049805385654E-2</v>
      </c>
      <c r="CL350" s="19">
        <f t="shared" si="191"/>
        <v>7.1411549765668436E-2</v>
      </c>
      <c r="CM350" s="19">
        <f t="shared" si="192"/>
        <v>7.1173246485026612E-2</v>
      </c>
      <c r="CN350" s="19">
        <f t="shared" si="193"/>
        <v>6.9107951386130753E-2</v>
      </c>
      <c r="CO350" s="19">
        <f t="shared" si="194"/>
        <v>5.8146000476606563E-2</v>
      </c>
      <c r="CP350" s="19">
        <f t="shared" si="195"/>
        <v>4.1385336404797843E-2</v>
      </c>
      <c r="CQ350" s="19">
        <f t="shared" si="196"/>
        <v>2.8119787115735959E-2</v>
      </c>
      <c r="CR350" s="19">
        <f t="shared" si="197"/>
        <v>2.0494082135197395E-2</v>
      </c>
      <c r="CS350" s="19">
        <f t="shared" si="198"/>
        <v>1.5489713241718961E-2</v>
      </c>
      <c r="CT350" s="19">
        <f t="shared" si="199"/>
        <v>1.0485344348240527E-2</v>
      </c>
    </row>
    <row r="351" spans="1:98" ht="13.5" customHeight="1" x14ac:dyDescent="0.2">
      <c r="A351" s="12">
        <f t="shared" si="175"/>
        <v>30052</v>
      </c>
      <c r="B351" s="13">
        <v>0.70000000000000284</v>
      </c>
      <c r="C351" s="14">
        <v>52</v>
      </c>
      <c r="D351" s="13">
        <v>0</v>
      </c>
      <c r="E351" s="13" t="s">
        <v>374</v>
      </c>
      <c r="F351" s="7">
        <f t="shared" si="176"/>
        <v>9699.2000000000389</v>
      </c>
      <c r="G351" s="7">
        <f t="shared" si="177"/>
        <v>10441.200000000043</v>
      </c>
      <c r="H351" s="18">
        <v>30052</v>
      </c>
      <c r="I351" s="18" t="s">
        <v>50</v>
      </c>
      <c r="J351" s="18" t="s">
        <v>51</v>
      </c>
      <c r="K351" s="18" t="s">
        <v>212</v>
      </c>
      <c r="L351" s="18">
        <v>49</v>
      </c>
      <c r="M351" s="18" t="s">
        <v>143</v>
      </c>
      <c r="N351" s="18">
        <v>82.3</v>
      </c>
      <c r="O351" s="18">
        <v>81.8</v>
      </c>
      <c r="P351" s="18">
        <v>82.5</v>
      </c>
      <c r="Q351" s="18" t="s">
        <v>143</v>
      </c>
      <c r="R351" s="18" t="s">
        <v>267</v>
      </c>
      <c r="S351" s="18" t="s">
        <v>268</v>
      </c>
      <c r="T351" s="18" t="s">
        <v>57</v>
      </c>
      <c r="U351" s="18">
        <v>13856</v>
      </c>
      <c r="V351" s="18">
        <v>14916</v>
      </c>
      <c r="W351" s="18">
        <v>163</v>
      </c>
      <c r="X351" s="18">
        <v>125</v>
      </c>
      <c r="Y351" s="18">
        <v>109</v>
      </c>
      <c r="Z351" s="18">
        <v>97</v>
      </c>
      <c r="AA351" s="18">
        <v>76</v>
      </c>
      <c r="AB351" s="18">
        <v>85</v>
      </c>
      <c r="AC351" s="18">
        <v>114</v>
      </c>
      <c r="AD351" s="18">
        <v>188</v>
      </c>
      <c r="AE351" s="18">
        <v>335</v>
      </c>
      <c r="AF351" s="18">
        <v>546</v>
      </c>
      <c r="AG351" s="18">
        <v>719</v>
      </c>
      <c r="AH351" s="18">
        <v>774</v>
      </c>
      <c r="AI351" s="18">
        <v>817</v>
      </c>
      <c r="AJ351" s="18">
        <v>937</v>
      </c>
      <c r="AK351" s="18">
        <v>1155</v>
      </c>
      <c r="AL351" s="18">
        <v>1453</v>
      </c>
      <c r="AM351" s="18">
        <v>1687</v>
      </c>
      <c r="AN351" s="18">
        <v>1670</v>
      </c>
      <c r="AO351" s="18">
        <v>1336</v>
      </c>
      <c r="AP351" s="18">
        <v>962</v>
      </c>
      <c r="AQ351" s="18">
        <v>691</v>
      </c>
      <c r="AR351" s="18">
        <v>471</v>
      </c>
      <c r="AS351" s="18">
        <v>282</v>
      </c>
      <c r="AT351" s="18">
        <v>121</v>
      </c>
      <c r="AV351" s="19">
        <f t="shared" si="179"/>
        <v>0.92893537141324756</v>
      </c>
      <c r="AW351" s="19">
        <f t="shared" si="200"/>
        <v>1.0927862697774203E-2</v>
      </c>
      <c r="AX351" s="19">
        <f t="shared" si="200"/>
        <v>8.3802628050415658E-3</v>
      </c>
      <c r="AY351" s="19">
        <f t="shared" si="200"/>
        <v>7.307589165996246E-3</v>
      </c>
      <c r="AZ351" s="19">
        <f t="shared" si="200"/>
        <v>6.5030839367122553E-3</v>
      </c>
      <c r="BA351" s="19">
        <f t="shared" si="200"/>
        <v>5.0951997854652726E-3</v>
      </c>
      <c r="BB351" s="19">
        <f t="shared" si="200"/>
        <v>5.6985787074282646E-3</v>
      </c>
      <c r="BC351" s="19">
        <f t="shared" si="200"/>
        <v>7.642799678197908E-3</v>
      </c>
      <c r="BD351" s="19">
        <f t="shared" si="200"/>
        <v>1.2603915258782515E-2</v>
      </c>
      <c r="BE351" s="19">
        <f t="shared" si="200"/>
        <v>2.2459104317511396E-2</v>
      </c>
      <c r="BF351" s="19">
        <f t="shared" si="200"/>
        <v>3.6604987932421562E-2</v>
      </c>
      <c r="BG351" s="19">
        <f t="shared" si="200"/>
        <v>4.8203271654599089E-2</v>
      </c>
      <c r="BH351" s="19">
        <f t="shared" si="200"/>
        <v>5.1890587288817375E-2</v>
      </c>
      <c r="BI351" s="19">
        <f t="shared" si="200"/>
        <v>5.4773397693751676E-2</v>
      </c>
      <c r="BJ351" s="19">
        <f t="shared" si="200"/>
        <v>6.2818449986591585E-2</v>
      </c>
      <c r="BK351" s="19">
        <f t="shared" si="201"/>
        <v>7.7433628318584066E-2</v>
      </c>
      <c r="BL351" s="19">
        <f t="shared" si="202"/>
        <v>9.7412174845803168E-2</v>
      </c>
      <c r="BM351" s="19">
        <f t="shared" si="190"/>
        <v>0.11310002681684098</v>
      </c>
      <c r="BN351" s="19">
        <f t="shared" si="190"/>
        <v>0.11196031107535533</v>
      </c>
      <c r="BO351" s="19">
        <f t="shared" si="190"/>
        <v>8.9568248860284264E-2</v>
      </c>
      <c r="BP351" s="19">
        <f t="shared" si="190"/>
        <v>6.4494502547599891E-2</v>
      </c>
      <c r="BQ351" s="19">
        <f t="shared" si="190"/>
        <v>4.6326092786269778E-2</v>
      </c>
      <c r="BR351" s="19">
        <f t="shared" si="190"/>
        <v>3.1576830249396622E-2</v>
      </c>
      <c r="BS351" s="19">
        <f t="shared" si="190"/>
        <v>1.8905872888173775E-2</v>
      </c>
      <c r="BT351" s="19">
        <f t="shared" si="172"/>
        <v>8.1120943952802359E-3</v>
      </c>
      <c r="BU351" s="19"/>
      <c r="BV351" s="19">
        <f t="shared" si="186"/>
        <v>1.076501154734411</v>
      </c>
      <c r="BW351" s="19">
        <f t="shared" ref="BW351:BW386" si="205">W351/$U351</f>
        <v>1.1763856812933026E-2</v>
      </c>
      <c r="BX351" s="19">
        <f t="shared" ref="BX351:BX386" si="206">X351/$U351</f>
        <v>9.0213625866050803E-3</v>
      </c>
      <c r="BY351" s="19">
        <f t="shared" ref="BY351:BY386" si="207">Y351/$U351</f>
        <v>7.8666281755196306E-3</v>
      </c>
      <c r="BZ351" s="19">
        <f t="shared" ref="BZ351:BZ386" si="208">Z351/$U351</f>
        <v>7.0005773672055429E-3</v>
      </c>
      <c r="CA351" s="19">
        <f t="shared" si="204"/>
        <v>5.484988452655889E-3</v>
      </c>
      <c r="CB351" s="19">
        <f t="shared" si="204"/>
        <v>6.1345265588914552E-3</v>
      </c>
      <c r="CC351" s="19">
        <f t="shared" si="204"/>
        <v>8.2274826789838339E-3</v>
      </c>
      <c r="CD351" s="19">
        <f t="shared" si="204"/>
        <v>1.3568129330254041E-2</v>
      </c>
      <c r="CE351" s="19">
        <f t="shared" si="204"/>
        <v>2.4177251732101616E-2</v>
      </c>
      <c r="CF351" s="19">
        <f t="shared" si="204"/>
        <v>3.9405311778290993E-2</v>
      </c>
      <c r="CG351" s="19">
        <f t="shared" si="204"/>
        <v>5.1890877598152425E-2</v>
      </c>
      <c r="CH351" s="19">
        <f t="shared" si="204"/>
        <v>5.5860277136258664E-2</v>
      </c>
      <c r="CI351" s="19">
        <f t="shared" si="204"/>
        <v>5.8963625866050806E-2</v>
      </c>
      <c r="CJ351" s="19">
        <f t="shared" si="204"/>
        <v>6.7624133949191687E-2</v>
      </c>
      <c r="CK351" s="19">
        <f t="shared" si="203"/>
        <v>8.3357390300230941E-2</v>
      </c>
      <c r="CL351" s="19">
        <f t="shared" si="191"/>
        <v>0.10486431870669746</v>
      </c>
      <c r="CM351" s="19">
        <f t="shared" si="192"/>
        <v>0.12175230946882216</v>
      </c>
      <c r="CN351" s="19">
        <f t="shared" si="193"/>
        <v>0.12052540415704388</v>
      </c>
      <c r="CO351" s="19">
        <f t="shared" si="194"/>
        <v>9.6420323325635104E-2</v>
      </c>
      <c r="CP351" s="19">
        <f t="shared" si="195"/>
        <v>6.9428406466512702E-2</v>
      </c>
      <c r="CQ351" s="19">
        <f t="shared" si="196"/>
        <v>4.9870092378752888E-2</v>
      </c>
      <c r="CR351" s="19">
        <f t="shared" si="197"/>
        <v>3.3992494226327948E-2</v>
      </c>
      <c r="CS351" s="19">
        <f t="shared" si="198"/>
        <v>2.0352193995381063E-2</v>
      </c>
      <c r="CT351" s="19">
        <f t="shared" si="199"/>
        <v>8.7326789838337183E-3</v>
      </c>
    </row>
    <row r="352" spans="1:98" ht="13.5" customHeight="1" x14ac:dyDescent="0.2">
      <c r="A352" s="12">
        <f t="shared" si="175"/>
        <v>30052</v>
      </c>
      <c r="B352" s="13">
        <v>0.70000000000000284</v>
      </c>
      <c r="C352" s="14">
        <v>50</v>
      </c>
      <c r="D352" s="13">
        <v>0</v>
      </c>
      <c r="E352" s="13" t="s">
        <v>374</v>
      </c>
      <c r="F352" s="7">
        <f t="shared" si="176"/>
        <v>8267.0000000000327</v>
      </c>
      <c r="G352" s="7">
        <f t="shared" si="177"/>
        <v>8964.2000000000371</v>
      </c>
      <c r="H352" s="18">
        <v>30052</v>
      </c>
      <c r="I352" s="18" t="s">
        <v>50</v>
      </c>
      <c r="J352" s="18" t="s">
        <v>51</v>
      </c>
      <c r="K352" s="18" t="s">
        <v>212</v>
      </c>
      <c r="L352" s="18">
        <v>49</v>
      </c>
      <c r="M352" s="18" t="s">
        <v>143</v>
      </c>
      <c r="N352" s="18">
        <v>82.3</v>
      </c>
      <c r="O352" s="18">
        <v>81.8</v>
      </c>
      <c r="P352" s="18">
        <v>82.5</v>
      </c>
      <c r="Q352" s="18" t="s">
        <v>143</v>
      </c>
      <c r="R352" s="18" t="s">
        <v>267</v>
      </c>
      <c r="S352" s="18" t="s">
        <v>268</v>
      </c>
      <c r="T352" s="18" t="s">
        <v>56</v>
      </c>
      <c r="U352" s="18">
        <v>11810</v>
      </c>
      <c r="V352" s="18">
        <v>12806</v>
      </c>
      <c r="W352" s="18">
        <v>126</v>
      </c>
      <c r="X352" s="18">
        <v>85</v>
      </c>
      <c r="Y352" s="18">
        <v>63</v>
      </c>
      <c r="Z352" s="18">
        <v>54</v>
      </c>
      <c r="AA352" s="18">
        <v>55</v>
      </c>
      <c r="AB352" s="18">
        <v>91</v>
      </c>
      <c r="AC352" s="18">
        <v>170</v>
      </c>
      <c r="AD352" s="18">
        <v>321</v>
      </c>
      <c r="AE352" s="18">
        <v>516</v>
      </c>
      <c r="AF352" s="18">
        <v>705</v>
      </c>
      <c r="AG352" s="18">
        <v>820</v>
      </c>
      <c r="AH352" s="18">
        <v>835</v>
      </c>
      <c r="AI352" s="18">
        <v>831</v>
      </c>
      <c r="AJ352" s="18">
        <v>880</v>
      </c>
      <c r="AK352" s="18">
        <v>950</v>
      </c>
      <c r="AL352" s="18">
        <v>1020</v>
      </c>
      <c r="AM352" s="18">
        <v>1145</v>
      </c>
      <c r="AN352" s="18">
        <v>1255</v>
      </c>
      <c r="AO352" s="18">
        <v>973</v>
      </c>
      <c r="AP352" s="18">
        <v>590</v>
      </c>
      <c r="AQ352" s="18">
        <v>410</v>
      </c>
      <c r="AR352" s="18">
        <v>390</v>
      </c>
      <c r="AS352" s="18">
        <v>304</v>
      </c>
      <c r="AT352" s="18">
        <v>220</v>
      </c>
      <c r="AV352" s="19">
        <f t="shared" si="179"/>
        <v>0.9222239575199126</v>
      </c>
      <c r="AW352" s="19">
        <f t="shared" si="200"/>
        <v>9.8391379041074499E-3</v>
      </c>
      <c r="AX352" s="19">
        <f t="shared" si="200"/>
        <v>6.637513665469311E-3</v>
      </c>
      <c r="AY352" s="19">
        <f t="shared" si="200"/>
        <v>4.919568952053725E-3</v>
      </c>
      <c r="AZ352" s="19">
        <f t="shared" si="200"/>
        <v>4.216773387474621E-3</v>
      </c>
      <c r="BA352" s="19">
        <f t="shared" si="200"/>
        <v>4.294861783538966E-3</v>
      </c>
      <c r="BB352" s="19">
        <f t="shared" si="200"/>
        <v>7.10604404185538E-3</v>
      </c>
      <c r="BC352" s="19">
        <f t="shared" si="200"/>
        <v>1.3275027330938622E-2</v>
      </c>
      <c r="BD352" s="19">
        <f t="shared" si="200"/>
        <v>2.5066375136654693E-2</v>
      </c>
      <c r="BE352" s="19">
        <f t="shared" si="200"/>
        <v>4.0293612369201939E-2</v>
      </c>
      <c r="BF352" s="19">
        <f t="shared" si="200"/>
        <v>5.5052319225363112E-2</v>
      </c>
      <c r="BG352" s="19">
        <f t="shared" si="200"/>
        <v>6.4032484772762771E-2</v>
      </c>
      <c r="BH352" s="19">
        <f t="shared" si="200"/>
        <v>6.5203810713727939E-2</v>
      </c>
      <c r="BI352" s="19">
        <f t="shared" si="200"/>
        <v>6.4891457129470559E-2</v>
      </c>
      <c r="BJ352" s="19">
        <f t="shared" si="200"/>
        <v>6.8717788536623456E-2</v>
      </c>
      <c r="BK352" s="19">
        <f t="shared" si="201"/>
        <v>7.418397626112759E-2</v>
      </c>
      <c r="BL352" s="19">
        <f t="shared" si="202"/>
        <v>7.9650163985631739E-2</v>
      </c>
      <c r="BM352" s="19">
        <f t="shared" si="190"/>
        <v>8.941121349367484E-2</v>
      </c>
      <c r="BN352" s="19">
        <f t="shared" si="190"/>
        <v>9.8000937060752774E-2</v>
      </c>
      <c r="BO352" s="19">
        <f t="shared" si="190"/>
        <v>7.5980009370607532E-2</v>
      </c>
      <c r="BP352" s="19">
        <f t="shared" si="190"/>
        <v>4.6072153677963454E-2</v>
      </c>
      <c r="BQ352" s="19">
        <f t="shared" si="190"/>
        <v>3.2016242386381386E-2</v>
      </c>
      <c r="BR352" s="19">
        <f t="shared" si="190"/>
        <v>3.0454474465094486E-2</v>
      </c>
      <c r="BS352" s="19">
        <f t="shared" si="190"/>
        <v>2.3738872403560832E-2</v>
      </c>
      <c r="BT352" s="19">
        <f t="shared" si="172"/>
        <v>1.7179447134155864E-2</v>
      </c>
      <c r="BU352" s="19"/>
      <c r="BV352" s="19">
        <f t="shared" si="186"/>
        <v>1.0843353090601184</v>
      </c>
      <c r="BW352" s="19">
        <f t="shared" si="205"/>
        <v>1.0668924640135479E-2</v>
      </c>
      <c r="BX352" s="19">
        <f t="shared" si="206"/>
        <v>7.1972904318374255E-3</v>
      </c>
      <c r="BY352" s="19">
        <f t="shared" si="207"/>
        <v>5.3344623200677396E-3</v>
      </c>
      <c r="BZ352" s="19">
        <f t="shared" si="208"/>
        <v>4.5723962743437763E-3</v>
      </c>
      <c r="CA352" s="19">
        <f t="shared" si="204"/>
        <v>4.6570702794242165E-3</v>
      </c>
      <c r="CB352" s="19">
        <f t="shared" si="204"/>
        <v>7.705334462320068E-3</v>
      </c>
      <c r="CC352" s="19">
        <f t="shared" si="204"/>
        <v>1.4394580863674851E-2</v>
      </c>
      <c r="CD352" s="19">
        <f t="shared" si="204"/>
        <v>2.7180355630821339E-2</v>
      </c>
      <c r="CE352" s="19">
        <f t="shared" si="204"/>
        <v>4.3691786621507196E-2</v>
      </c>
      <c r="CF352" s="19">
        <f t="shared" si="204"/>
        <v>5.9695173581710413E-2</v>
      </c>
      <c r="CG352" s="19">
        <f t="shared" si="204"/>
        <v>6.9432684165961045E-2</v>
      </c>
      <c r="CH352" s="19">
        <f t="shared" si="204"/>
        <v>7.070279424216766E-2</v>
      </c>
      <c r="CI352" s="19">
        <f t="shared" si="204"/>
        <v>7.0364098221845889E-2</v>
      </c>
      <c r="CJ352" s="19">
        <f t="shared" si="204"/>
        <v>7.4513124470787465E-2</v>
      </c>
      <c r="CK352" s="19">
        <f t="shared" si="203"/>
        <v>8.0440304826418285E-2</v>
      </c>
      <c r="CL352" s="19">
        <f t="shared" si="191"/>
        <v>8.6367485182049106E-2</v>
      </c>
      <c r="CM352" s="19">
        <f t="shared" si="192"/>
        <v>9.6951735817104145E-2</v>
      </c>
      <c r="CN352" s="19">
        <f t="shared" si="193"/>
        <v>0.10626587637595258</v>
      </c>
      <c r="CO352" s="19">
        <f t="shared" si="194"/>
        <v>8.2387806943268416E-2</v>
      </c>
      <c r="CP352" s="19">
        <f t="shared" si="195"/>
        <v>4.9957662997459781E-2</v>
      </c>
      <c r="CQ352" s="19">
        <f t="shared" si="196"/>
        <v>3.4716342082980522E-2</v>
      </c>
      <c r="CR352" s="19">
        <f t="shared" si="197"/>
        <v>3.3022861981371721E-2</v>
      </c>
      <c r="CS352" s="19">
        <f t="shared" si="198"/>
        <v>2.5740897544453852E-2</v>
      </c>
      <c r="CT352" s="19">
        <f t="shared" si="199"/>
        <v>1.8628281117696866E-2</v>
      </c>
    </row>
    <row r="353" spans="1:98" ht="13.5" customHeight="1" x14ac:dyDescent="0.2">
      <c r="A353" s="12">
        <f t="shared" si="175"/>
        <v>30052</v>
      </c>
      <c r="B353" s="13">
        <v>0.70000000000000284</v>
      </c>
      <c r="C353" s="14">
        <v>257</v>
      </c>
      <c r="D353" s="13">
        <v>0</v>
      </c>
      <c r="E353" s="13" t="s">
        <v>374</v>
      </c>
      <c r="F353" s="7">
        <f t="shared" si="176"/>
        <v>8781.5000000000364</v>
      </c>
      <c r="G353" s="7">
        <f t="shared" si="177"/>
        <v>9324.7000000000371</v>
      </c>
      <c r="H353" s="18">
        <v>30052</v>
      </c>
      <c r="I353" s="18" t="s">
        <v>50</v>
      </c>
      <c r="J353" s="18" t="s">
        <v>51</v>
      </c>
      <c r="K353" s="18" t="s">
        <v>212</v>
      </c>
      <c r="L353" s="18">
        <v>49</v>
      </c>
      <c r="M353" s="18" t="s">
        <v>143</v>
      </c>
      <c r="N353" s="18">
        <v>82.3</v>
      </c>
      <c r="O353" s="18">
        <v>81.8</v>
      </c>
      <c r="P353" s="18">
        <v>82.5</v>
      </c>
      <c r="Q353" s="18" t="s">
        <v>143</v>
      </c>
      <c r="R353" s="18" t="s">
        <v>267</v>
      </c>
      <c r="S353" s="18" t="s">
        <v>268</v>
      </c>
      <c r="T353" s="18" t="s">
        <v>55</v>
      </c>
      <c r="U353" s="18">
        <v>12545</v>
      </c>
      <c r="V353" s="18">
        <v>13321</v>
      </c>
      <c r="W353" s="18">
        <v>53</v>
      </c>
      <c r="X353" s="18">
        <v>36</v>
      </c>
      <c r="Y353" s="18">
        <v>31</v>
      </c>
      <c r="Z353" s="18">
        <v>44</v>
      </c>
      <c r="AA353" s="18">
        <v>86</v>
      </c>
      <c r="AB353" s="18">
        <v>188</v>
      </c>
      <c r="AC353" s="18">
        <v>427</v>
      </c>
      <c r="AD353" s="18">
        <v>627</v>
      </c>
      <c r="AE353" s="18">
        <v>703</v>
      </c>
      <c r="AF353" s="18">
        <v>743</v>
      </c>
      <c r="AG353" s="18">
        <v>795</v>
      </c>
      <c r="AH353" s="18">
        <v>824</v>
      </c>
      <c r="AI353" s="18">
        <v>831</v>
      </c>
      <c r="AJ353" s="18">
        <v>880</v>
      </c>
      <c r="AK353" s="18">
        <v>993</v>
      </c>
      <c r="AL353" s="18">
        <v>1161</v>
      </c>
      <c r="AM353" s="18">
        <v>1286</v>
      </c>
      <c r="AN353" s="18">
        <v>1225</v>
      </c>
      <c r="AO353" s="18">
        <v>853</v>
      </c>
      <c r="AP353" s="18">
        <v>518</v>
      </c>
      <c r="AQ353" s="18">
        <v>366</v>
      </c>
      <c r="AR353" s="18">
        <v>314</v>
      </c>
      <c r="AS353" s="18">
        <v>219</v>
      </c>
      <c r="AT353" s="18">
        <v>119</v>
      </c>
      <c r="AV353" s="19">
        <f t="shared" si="179"/>
        <v>0.94174611515651974</v>
      </c>
      <c r="AW353" s="19">
        <f t="shared" si="200"/>
        <v>3.9786802792583136E-3</v>
      </c>
      <c r="AX353" s="19">
        <f t="shared" si="200"/>
        <v>2.702499812326402E-3</v>
      </c>
      <c r="AY353" s="19">
        <f t="shared" si="200"/>
        <v>2.3271526161699574E-3</v>
      </c>
      <c r="AZ353" s="19">
        <f t="shared" si="200"/>
        <v>3.3030553261767133E-3</v>
      </c>
      <c r="BA353" s="19">
        <f t="shared" si="200"/>
        <v>6.4559717738908494E-3</v>
      </c>
      <c r="BB353" s="19">
        <f t="shared" si="200"/>
        <v>1.4113054575482321E-2</v>
      </c>
      <c r="BC353" s="19">
        <f t="shared" si="200"/>
        <v>3.2054650551760377E-2</v>
      </c>
      <c r="BD353" s="19">
        <f t="shared" si="200"/>
        <v>4.7068538398018167E-2</v>
      </c>
      <c r="BE353" s="19">
        <f t="shared" si="200"/>
        <v>5.2773815779596125E-2</v>
      </c>
      <c r="BF353" s="19">
        <f t="shared" si="200"/>
        <v>5.5776593348847686E-2</v>
      </c>
      <c r="BG353" s="19">
        <f t="shared" si="200"/>
        <v>5.9680204188874708E-2</v>
      </c>
      <c r="BH353" s="19">
        <f t="shared" si="200"/>
        <v>6.1857217926582088E-2</v>
      </c>
      <c r="BI353" s="19">
        <f t="shared" si="200"/>
        <v>6.2382704001201113E-2</v>
      </c>
      <c r="BJ353" s="19">
        <f t="shared" si="200"/>
        <v>6.6061106523534266E-2</v>
      </c>
      <c r="BK353" s="19">
        <f t="shared" si="201"/>
        <v>7.4543953156669923E-2</v>
      </c>
      <c r="BL353" s="19">
        <f t="shared" si="202"/>
        <v>8.7155618947526464E-2</v>
      </c>
      <c r="BM353" s="19">
        <f t="shared" si="190"/>
        <v>9.6539298851437583E-2</v>
      </c>
      <c r="BN353" s="19">
        <f t="shared" si="190"/>
        <v>9.1960063058328947E-2</v>
      </c>
      <c r="BO353" s="19">
        <f t="shared" si="190"/>
        <v>6.4034231664289468E-2</v>
      </c>
      <c r="BP353" s="19">
        <f t="shared" si="190"/>
        <v>3.8885969521807673E-2</v>
      </c>
      <c r="BQ353" s="19">
        <f t="shared" si="190"/>
        <v>2.7475414758651753E-2</v>
      </c>
      <c r="BR353" s="19">
        <f t="shared" si="190"/>
        <v>2.3571803918624727E-2</v>
      </c>
      <c r="BS353" s="19">
        <f t="shared" si="190"/>
        <v>1.6440207191652279E-2</v>
      </c>
      <c r="BT353" s="19">
        <f t="shared" si="172"/>
        <v>8.9332632685233844E-3</v>
      </c>
      <c r="BU353" s="19"/>
      <c r="BV353" s="19">
        <f t="shared" si="186"/>
        <v>1.0618573136707852</v>
      </c>
      <c r="BW353" s="19">
        <f t="shared" si="205"/>
        <v>4.2247907532881627E-3</v>
      </c>
      <c r="BX353" s="19">
        <f t="shared" si="206"/>
        <v>2.8696691909127141E-3</v>
      </c>
      <c r="BY353" s="19">
        <f t="shared" si="207"/>
        <v>2.4711040255081707E-3</v>
      </c>
      <c r="BZ353" s="19">
        <f t="shared" si="208"/>
        <v>3.5073734555599841E-3</v>
      </c>
      <c r="CA353" s="19">
        <f t="shared" si="204"/>
        <v>6.855320844958151E-3</v>
      </c>
      <c r="CB353" s="19">
        <f t="shared" si="204"/>
        <v>1.4986050219210841E-2</v>
      </c>
      <c r="CC353" s="19">
        <f t="shared" si="204"/>
        <v>3.4037465125548026E-2</v>
      </c>
      <c r="CD353" s="19">
        <f t="shared" si="204"/>
        <v>4.9980071741729776E-2</v>
      </c>
      <c r="CE353" s="19">
        <f t="shared" si="204"/>
        <v>5.6038262255878837E-2</v>
      </c>
      <c r="CF353" s="19">
        <f t="shared" si="204"/>
        <v>5.9226783579115184E-2</v>
      </c>
      <c r="CG353" s="19">
        <f t="shared" si="204"/>
        <v>6.3371861299322443E-2</v>
      </c>
      <c r="CH353" s="19">
        <f t="shared" si="204"/>
        <v>6.5683539258668794E-2</v>
      </c>
      <c r="CI353" s="19">
        <f t="shared" si="204"/>
        <v>6.6241530490235151E-2</v>
      </c>
      <c r="CJ353" s="19">
        <f t="shared" si="204"/>
        <v>7.0147469111199678E-2</v>
      </c>
      <c r="CK353" s="19">
        <f t="shared" si="203"/>
        <v>7.915504184934237E-2</v>
      </c>
      <c r="CL353" s="19">
        <f t="shared" si="191"/>
        <v>9.2546831406935037E-2</v>
      </c>
      <c r="CM353" s="19">
        <f t="shared" si="192"/>
        <v>0.10251096054204863</v>
      </c>
      <c r="CN353" s="19">
        <f t="shared" si="193"/>
        <v>9.7648465524113187E-2</v>
      </c>
      <c r="CO353" s="19">
        <f t="shared" si="194"/>
        <v>6.7995217218015144E-2</v>
      </c>
      <c r="CP353" s="19">
        <f t="shared" si="195"/>
        <v>4.1291351135910724E-2</v>
      </c>
      <c r="CQ353" s="19">
        <f t="shared" si="196"/>
        <v>2.9174970107612594E-2</v>
      </c>
      <c r="CR353" s="19">
        <f t="shared" si="197"/>
        <v>2.5029892387405342E-2</v>
      </c>
      <c r="CS353" s="19">
        <f t="shared" si="198"/>
        <v>1.7457154244719011E-2</v>
      </c>
      <c r="CT353" s="19">
        <f t="shared" si="199"/>
        <v>9.4858509366281384E-3</v>
      </c>
    </row>
    <row r="354" spans="1:98" ht="13.5" customHeight="1" x14ac:dyDescent="0.2">
      <c r="A354" s="12">
        <f t="shared" si="175"/>
        <v>30052</v>
      </c>
      <c r="B354" s="13">
        <v>0.70000000000000284</v>
      </c>
      <c r="C354" s="15">
        <v>359</v>
      </c>
      <c r="D354" s="13">
        <v>0</v>
      </c>
      <c r="E354" s="13" t="s">
        <v>374</v>
      </c>
      <c r="F354" s="7">
        <f t="shared" si="176"/>
        <v>8838.900000000036</v>
      </c>
      <c r="G354" s="7">
        <f t="shared" si="177"/>
        <v>9432.5000000000382</v>
      </c>
      <c r="H354" s="18">
        <v>30052</v>
      </c>
      <c r="I354" s="18" t="s">
        <v>50</v>
      </c>
      <c r="J354" s="18" t="s">
        <v>51</v>
      </c>
      <c r="K354" s="18" t="s">
        <v>212</v>
      </c>
      <c r="L354" s="18">
        <v>49</v>
      </c>
      <c r="M354" s="18" t="s">
        <v>143</v>
      </c>
      <c r="N354" s="18">
        <v>82.3</v>
      </c>
      <c r="O354" s="18">
        <v>81.8</v>
      </c>
      <c r="P354" s="18">
        <v>82.5</v>
      </c>
      <c r="Q354" s="18" t="s">
        <v>143</v>
      </c>
      <c r="R354" s="18" t="s">
        <v>267</v>
      </c>
      <c r="S354" s="18" t="s">
        <v>268</v>
      </c>
      <c r="T354" s="18" t="s">
        <v>54</v>
      </c>
      <c r="U354" s="18">
        <v>12627</v>
      </c>
      <c r="V354" s="18">
        <v>13475</v>
      </c>
      <c r="W354" s="18">
        <v>79</v>
      </c>
      <c r="X354" s="18">
        <v>56</v>
      </c>
      <c r="Y354" s="18">
        <v>47</v>
      </c>
      <c r="Z354" s="18">
        <v>53</v>
      </c>
      <c r="AA354" s="18">
        <v>80</v>
      </c>
      <c r="AB354" s="18">
        <v>159</v>
      </c>
      <c r="AC354" s="18">
        <v>346</v>
      </c>
      <c r="AD354" s="18">
        <v>521</v>
      </c>
      <c r="AE354" s="18">
        <v>624</v>
      </c>
      <c r="AF354" s="18">
        <v>709</v>
      </c>
      <c r="AG354" s="18">
        <v>788</v>
      </c>
      <c r="AH354" s="18">
        <v>818</v>
      </c>
      <c r="AI354" s="18">
        <v>829</v>
      </c>
      <c r="AJ354" s="18">
        <v>888</v>
      </c>
      <c r="AK354" s="18">
        <v>1010</v>
      </c>
      <c r="AL354" s="18">
        <v>1183</v>
      </c>
      <c r="AM354" s="18">
        <v>1323</v>
      </c>
      <c r="AN354" s="18">
        <v>1293</v>
      </c>
      <c r="AO354" s="18">
        <v>939</v>
      </c>
      <c r="AP354" s="18">
        <v>592</v>
      </c>
      <c r="AQ354" s="18">
        <v>419</v>
      </c>
      <c r="AR354" s="18">
        <v>347</v>
      </c>
      <c r="AS354" s="18">
        <v>240</v>
      </c>
      <c r="AT354" s="18">
        <v>134</v>
      </c>
      <c r="AV354" s="19">
        <f t="shared" si="179"/>
        <v>0.93706864564007419</v>
      </c>
      <c r="AW354" s="19">
        <f t="shared" si="200"/>
        <v>5.8627087198515771E-3</v>
      </c>
      <c r="AX354" s="19">
        <f t="shared" si="200"/>
        <v>4.1558441558441558E-3</v>
      </c>
      <c r="AY354" s="19">
        <f t="shared" si="200"/>
        <v>3.4879406307977735E-3</v>
      </c>
      <c r="AZ354" s="19">
        <f t="shared" si="200"/>
        <v>3.933209647495362E-3</v>
      </c>
      <c r="BA354" s="19">
        <f t="shared" si="200"/>
        <v>5.9369202226345081E-3</v>
      </c>
      <c r="BB354" s="19">
        <f t="shared" si="200"/>
        <v>1.1799628942486085E-2</v>
      </c>
      <c r="BC354" s="19">
        <f t="shared" si="200"/>
        <v>2.5677179962894248E-2</v>
      </c>
      <c r="BD354" s="19">
        <f t="shared" si="200"/>
        <v>3.8664192949907236E-2</v>
      </c>
      <c r="BE354" s="19">
        <f t="shared" si="200"/>
        <v>4.6307977736549162E-2</v>
      </c>
      <c r="BF354" s="19">
        <f t="shared" si="200"/>
        <v>5.261595547309833E-2</v>
      </c>
      <c r="BG354" s="19">
        <f t="shared" si="200"/>
        <v>5.8478664192949906E-2</v>
      </c>
      <c r="BH354" s="19">
        <f t="shared" si="200"/>
        <v>6.0705009276437849E-2</v>
      </c>
      <c r="BI354" s="19">
        <f t="shared" si="200"/>
        <v>6.152133580705009E-2</v>
      </c>
      <c r="BJ354" s="19">
        <f t="shared" si="200"/>
        <v>6.5899814471243046E-2</v>
      </c>
      <c r="BK354" s="19">
        <f t="shared" si="201"/>
        <v>7.4953617810760667E-2</v>
      </c>
      <c r="BL354" s="19">
        <f t="shared" si="202"/>
        <v>8.7792207792207796E-2</v>
      </c>
      <c r="BM354" s="19">
        <f t="shared" si="190"/>
        <v>9.8181818181818176E-2</v>
      </c>
      <c r="BN354" s="19">
        <f t="shared" si="190"/>
        <v>9.5955473098330246E-2</v>
      </c>
      <c r="BO354" s="19">
        <f t="shared" si="190"/>
        <v>6.968460111317254E-2</v>
      </c>
      <c r="BP354" s="19">
        <f t="shared" si="190"/>
        <v>4.3933209647495364E-2</v>
      </c>
      <c r="BQ354" s="19">
        <f t="shared" si="190"/>
        <v>3.1094619666048238E-2</v>
      </c>
      <c r="BR354" s="19">
        <f t="shared" si="190"/>
        <v>2.5751391465677179E-2</v>
      </c>
      <c r="BS354" s="19">
        <f t="shared" si="190"/>
        <v>1.7810760667903526E-2</v>
      </c>
      <c r="BT354" s="19">
        <f t="shared" si="172"/>
        <v>9.944341372912802E-3</v>
      </c>
      <c r="BU354" s="19"/>
      <c r="BV354" s="19">
        <f t="shared" si="186"/>
        <v>1.0671576779916052</v>
      </c>
      <c r="BW354" s="19">
        <f t="shared" si="205"/>
        <v>6.2564346242179455E-3</v>
      </c>
      <c r="BX354" s="19">
        <f t="shared" si="206"/>
        <v>4.4349409994456322E-3</v>
      </c>
      <c r="BY354" s="19">
        <f t="shared" si="207"/>
        <v>3.722182624534727E-3</v>
      </c>
      <c r="BZ354" s="19">
        <f t="shared" si="208"/>
        <v>4.1973548744753311E-3</v>
      </c>
      <c r="CA354" s="19">
        <f t="shared" si="204"/>
        <v>6.3356299992080459E-3</v>
      </c>
      <c r="CB354" s="19">
        <f t="shared" si="204"/>
        <v>1.2592064623425991E-2</v>
      </c>
      <c r="CC354" s="19">
        <f t="shared" si="204"/>
        <v>2.7401599746574801E-2</v>
      </c>
      <c r="CD354" s="19">
        <f t="shared" si="204"/>
        <v>4.1260790369842398E-2</v>
      </c>
      <c r="CE354" s="19">
        <f t="shared" si="204"/>
        <v>4.9417913993822761E-2</v>
      </c>
      <c r="CF354" s="19">
        <f t="shared" si="204"/>
        <v>5.6149520867981313E-2</v>
      </c>
      <c r="CG354" s="19">
        <f t="shared" si="204"/>
        <v>6.2405955492199253E-2</v>
      </c>
      <c r="CH354" s="19">
        <f t="shared" si="204"/>
        <v>6.4781816741902268E-2</v>
      </c>
      <c r="CI354" s="19">
        <f t="shared" si="204"/>
        <v>6.5652965866793381E-2</v>
      </c>
      <c r="CJ354" s="19">
        <f t="shared" si="204"/>
        <v>7.0325492991209312E-2</v>
      </c>
      <c r="CK354" s="19">
        <f t="shared" si="203"/>
        <v>7.9987328740001584E-2</v>
      </c>
      <c r="CL354" s="19">
        <f t="shared" si="191"/>
        <v>9.3688128613288985E-2</v>
      </c>
      <c r="CM354" s="19">
        <f t="shared" si="192"/>
        <v>0.10477548111190306</v>
      </c>
      <c r="CN354" s="19">
        <f t="shared" si="193"/>
        <v>0.10239961986220004</v>
      </c>
      <c r="CO354" s="19">
        <f t="shared" si="194"/>
        <v>7.4364457115704441E-2</v>
      </c>
      <c r="CP354" s="19">
        <f t="shared" si="195"/>
        <v>4.6883661994139542E-2</v>
      </c>
      <c r="CQ354" s="19">
        <f t="shared" si="196"/>
        <v>3.3182862120852141E-2</v>
      </c>
      <c r="CR354" s="19">
        <f t="shared" si="197"/>
        <v>2.7480795121564899E-2</v>
      </c>
      <c r="CS354" s="19">
        <f t="shared" si="198"/>
        <v>1.9006889997624139E-2</v>
      </c>
      <c r="CT354" s="19">
        <f t="shared" si="199"/>
        <v>1.0612180248673478E-2</v>
      </c>
    </row>
    <row r="355" spans="1:98" ht="13.5" customHeight="1" x14ac:dyDescent="0.2">
      <c r="A355" s="12">
        <f t="shared" si="175"/>
        <v>30053</v>
      </c>
      <c r="B355" s="13">
        <v>0.9</v>
      </c>
      <c r="C355" s="14">
        <v>52</v>
      </c>
      <c r="D355" s="13">
        <v>1</v>
      </c>
      <c r="E355" s="13" t="s">
        <v>143</v>
      </c>
      <c r="F355" s="7">
        <f t="shared" si="176"/>
        <v>1786.5</v>
      </c>
      <c r="G355" s="7">
        <f t="shared" si="177"/>
        <v>1993.5</v>
      </c>
      <c r="H355" s="18">
        <v>30053</v>
      </c>
      <c r="I355" s="18" t="s">
        <v>50</v>
      </c>
      <c r="J355" s="18" t="s">
        <v>51</v>
      </c>
      <c r="K355" s="18" t="s">
        <v>212</v>
      </c>
      <c r="L355" s="18">
        <v>36</v>
      </c>
      <c r="M355" s="18" t="s">
        <v>143</v>
      </c>
      <c r="N355" s="18">
        <v>0.1</v>
      </c>
      <c r="O355" s="18">
        <v>0</v>
      </c>
      <c r="P355" s="18">
        <v>0.9</v>
      </c>
      <c r="Q355" s="18" t="s">
        <v>143</v>
      </c>
      <c r="R355" s="18" t="s">
        <v>269</v>
      </c>
      <c r="S355" s="18" t="s">
        <v>253</v>
      </c>
      <c r="T355" s="18" t="s">
        <v>57</v>
      </c>
      <c r="U355" s="18">
        <v>1985</v>
      </c>
      <c r="V355" s="18">
        <v>2215</v>
      </c>
      <c r="W355" s="18">
        <v>46</v>
      </c>
      <c r="X355" s="18">
        <v>32</v>
      </c>
      <c r="Y355" s="18">
        <v>28</v>
      </c>
      <c r="Z355" s="18">
        <v>22</v>
      </c>
      <c r="AA355" s="18">
        <v>18</v>
      </c>
      <c r="AB355" s="18">
        <v>12</v>
      </c>
      <c r="AC355" s="18">
        <v>15</v>
      </c>
      <c r="AD355" s="18">
        <v>31</v>
      </c>
      <c r="AE355" s="18">
        <v>60</v>
      </c>
      <c r="AF355" s="18">
        <v>98</v>
      </c>
      <c r="AG355" s="18">
        <v>131</v>
      </c>
      <c r="AH355" s="18">
        <v>161</v>
      </c>
      <c r="AI355" s="18">
        <v>140</v>
      </c>
      <c r="AJ355" s="18">
        <v>119</v>
      </c>
      <c r="AK355" s="18">
        <v>133</v>
      </c>
      <c r="AL355" s="18">
        <v>135</v>
      </c>
      <c r="AM355" s="18">
        <v>156</v>
      </c>
      <c r="AN355" s="18">
        <v>202</v>
      </c>
      <c r="AO355" s="18">
        <v>222</v>
      </c>
      <c r="AP355" s="18">
        <v>177</v>
      </c>
      <c r="AQ355" s="18">
        <v>124</v>
      </c>
      <c r="AR355" s="18">
        <v>83</v>
      </c>
      <c r="AS355" s="18">
        <v>49</v>
      </c>
      <c r="AT355" s="18">
        <v>24</v>
      </c>
      <c r="AV355" s="19">
        <f t="shared" si="179"/>
        <v>0.89616252821670428</v>
      </c>
      <c r="AW355" s="19">
        <f t="shared" si="200"/>
        <v>2.0767494356659141E-2</v>
      </c>
      <c r="AX355" s="19">
        <f t="shared" si="200"/>
        <v>1.4446952595936794E-2</v>
      </c>
      <c r="AY355" s="19">
        <f t="shared" si="200"/>
        <v>1.2641083521444696E-2</v>
      </c>
      <c r="AZ355" s="19">
        <f t="shared" si="200"/>
        <v>9.9322799097065467E-3</v>
      </c>
      <c r="BA355" s="19">
        <f t="shared" si="200"/>
        <v>8.1264108352144468E-3</v>
      </c>
      <c r="BB355" s="19">
        <f t="shared" si="200"/>
        <v>5.4176072234762979E-3</v>
      </c>
      <c r="BC355" s="19">
        <f t="shared" si="200"/>
        <v>6.7720090293453723E-3</v>
      </c>
      <c r="BD355" s="19">
        <f t="shared" si="200"/>
        <v>1.399548532731377E-2</v>
      </c>
      <c r="BE355" s="19">
        <f t="shared" si="200"/>
        <v>2.7088036117381489E-2</v>
      </c>
      <c r="BF355" s="19">
        <f t="shared" si="200"/>
        <v>4.424379232505643E-2</v>
      </c>
      <c r="BG355" s="19">
        <f t="shared" si="200"/>
        <v>5.9142212189616253E-2</v>
      </c>
      <c r="BH355" s="19">
        <f t="shared" si="200"/>
        <v>7.2686230248307004E-2</v>
      </c>
      <c r="BI355" s="19">
        <f t="shared" si="200"/>
        <v>6.320541760722348E-2</v>
      </c>
      <c r="BJ355" s="19">
        <f t="shared" si="200"/>
        <v>5.3724604966139955E-2</v>
      </c>
      <c r="BK355" s="19">
        <f t="shared" si="201"/>
        <v>6.00451467268623E-2</v>
      </c>
      <c r="BL355" s="19">
        <f t="shared" si="202"/>
        <v>6.0948081264108354E-2</v>
      </c>
      <c r="BM355" s="19">
        <f t="shared" si="190"/>
        <v>7.0428893905191872E-2</v>
      </c>
      <c r="BN355" s="19">
        <f t="shared" si="190"/>
        <v>9.1196388261851016E-2</v>
      </c>
      <c r="BO355" s="19">
        <f t="shared" si="190"/>
        <v>0.10022573363431152</v>
      </c>
      <c r="BP355" s="19">
        <f t="shared" si="190"/>
        <v>7.9909706546275397E-2</v>
      </c>
      <c r="BQ355" s="19">
        <f t="shared" si="190"/>
        <v>5.598194130925508E-2</v>
      </c>
      <c r="BR355" s="19">
        <f t="shared" si="190"/>
        <v>3.7471783295711061E-2</v>
      </c>
      <c r="BS355" s="19">
        <f t="shared" si="190"/>
        <v>2.2121896162528215E-2</v>
      </c>
      <c r="BT355" s="19">
        <f t="shared" si="172"/>
        <v>1.0835214446952596E-2</v>
      </c>
      <c r="BU355" s="19"/>
      <c r="BV355" s="19">
        <f t="shared" si="186"/>
        <v>1.1158690176322419</v>
      </c>
      <c r="BW355" s="19">
        <f t="shared" si="205"/>
        <v>2.3173803526448364E-2</v>
      </c>
      <c r="BX355" s="19">
        <f t="shared" si="206"/>
        <v>1.6120906801007556E-2</v>
      </c>
      <c r="BY355" s="19">
        <f t="shared" si="207"/>
        <v>1.4105793450881612E-2</v>
      </c>
      <c r="BZ355" s="19">
        <f t="shared" si="208"/>
        <v>1.1083123425692695E-2</v>
      </c>
      <c r="CA355" s="19">
        <f t="shared" si="204"/>
        <v>9.0680100755667504E-3</v>
      </c>
      <c r="CB355" s="19">
        <f t="shared" si="204"/>
        <v>6.0453400503778336E-3</v>
      </c>
      <c r="CC355" s="19">
        <f t="shared" si="204"/>
        <v>7.556675062972292E-3</v>
      </c>
      <c r="CD355" s="19">
        <f t="shared" si="204"/>
        <v>1.5617128463476071E-2</v>
      </c>
      <c r="CE355" s="19">
        <f t="shared" si="204"/>
        <v>3.0226700251889168E-2</v>
      </c>
      <c r="CF355" s="19">
        <f t="shared" si="204"/>
        <v>4.9370277078085639E-2</v>
      </c>
      <c r="CG355" s="19">
        <f t="shared" si="204"/>
        <v>6.5994962216624681E-2</v>
      </c>
      <c r="CH355" s="19">
        <f t="shared" si="204"/>
        <v>8.1108312342569266E-2</v>
      </c>
      <c r="CI355" s="19">
        <f t="shared" si="204"/>
        <v>7.0528967254408062E-2</v>
      </c>
      <c r="CJ355" s="19">
        <f t="shared" si="204"/>
        <v>5.9949622166246851E-2</v>
      </c>
      <c r="CK355" s="19">
        <f t="shared" si="203"/>
        <v>6.7002518891687651E-2</v>
      </c>
      <c r="CL355" s="19">
        <f t="shared" si="191"/>
        <v>6.8010075566750636E-2</v>
      </c>
      <c r="CM355" s="19">
        <f t="shared" si="192"/>
        <v>7.858942065491184E-2</v>
      </c>
      <c r="CN355" s="19">
        <f t="shared" si="193"/>
        <v>0.1017632241813602</v>
      </c>
      <c r="CO355" s="19">
        <f t="shared" si="194"/>
        <v>0.11183879093198992</v>
      </c>
      <c r="CP355" s="19">
        <f t="shared" si="195"/>
        <v>8.9168765743073045E-2</v>
      </c>
      <c r="CQ355" s="19">
        <f t="shared" si="196"/>
        <v>6.2468513853904284E-2</v>
      </c>
      <c r="CR355" s="19">
        <f t="shared" si="197"/>
        <v>4.1813602015113353E-2</v>
      </c>
      <c r="CS355" s="19">
        <f t="shared" si="198"/>
        <v>2.468513853904282E-2</v>
      </c>
      <c r="CT355" s="19">
        <f t="shared" si="199"/>
        <v>1.2090680100755667E-2</v>
      </c>
    </row>
    <row r="356" spans="1:98" ht="13.5" customHeight="1" x14ac:dyDescent="0.2">
      <c r="A356" s="12">
        <f t="shared" si="175"/>
        <v>30053</v>
      </c>
      <c r="B356" s="13">
        <v>0.9</v>
      </c>
      <c r="C356" s="14">
        <v>50</v>
      </c>
      <c r="D356" s="13">
        <v>1</v>
      </c>
      <c r="E356" s="13" t="s">
        <v>143</v>
      </c>
      <c r="F356" s="7">
        <f t="shared" si="176"/>
        <v>2121.3000000000002</v>
      </c>
      <c r="G356" s="7">
        <f t="shared" si="177"/>
        <v>2329.2000000000003</v>
      </c>
      <c r="H356" s="18">
        <v>30053</v>
      </c>
      <c r="I356" s="18" t="s">
        <v>50</v>
      </c>
      <c r="J356" s="18" t="s">
        <v>51</v>
      </c>
      <c r="K356" s="18" t="s">
        <v>212</v>
      </c>
      <c r="L356" s="18">
        <v>36</v>
      </c>
      <c r="M356" s="18" t="s">
        <v>143</v>
      </c>
      <c r="N356" s="18">
        <v>0.1</v>
      </c>
      <c r="O356" s="18">
        <v>0</v>
      </c>
      <c r="P356" s="18">
        <v>0.9</v>
      </c>
      <c r="Q356" s="18" t="s">
        <v>143</v>
      </c>
      <c r="R356" s="18" t="s">
        <v>269</v>
      </c>
      <c r="S356" s="18" t="s">
        <v>253</v>
      </c>
      <c r="T356" s="18" t="s">
        <v>56</v>
      </c>
      <c r="U356" s="18">
        <v>2357</v>
      </c>
      <c r="V356" s="18">
        <v>2588</v>
      </c>
      <c r="W356" s="18">
        <v>35</v>
      </c>
      <c r="X356" s="18">
        <v>27</v>
      </c>
      <c r="Y356" s="18">
        <v>17</v>
      </c>
      <c r="Z356" s="18">
        <v>12</v>
      </c>
      <c r="AA356" s="18">
        <v>12</v>
      </c>
      <c r="AB356" s="18">
        <v>14</v>
      </c>
      <c r="AC356" s="18">
        <v>28</v>
      </c>
      <c r="AD356" s="18">
        <v>55</v>
      </c>
      <c r="AE356" s="18">
        <v>110</v>
      </c>
      <c r="AF356" s="18">
        <v>162</v>
      </c>
      <c r="AG356" s="18">
        <v>196</v>
      </c>
      <c r="AH356" s="18">
        <v>196</v>
      </c>
      <c r="AI356" s="18">
        <v>179</v>
      </c>
      <c r="AJ356" s="18">
        <v>169</v>
      </c>
      <c r="AK356" s="18">
        <v>190</v>
      </c>
      <c r="AL356" s="18">
        <v>185</v>
      </c>
      <c r="AM356" s="18">
        <v>190</v>
      </c>
      <c r="AN356" s="18">
        <v>208</v>
      </c>
      <c r="AO356" s="18">
        <v>191</v>
      </c>
      <c r="AP356" s="18">
        <v>141</v>
      </c>
      <c r="AQ356" s="18">
        <v>92</v>
      </c>
      <c r="AR356" s="18">
        <v>65</v>
      </c>
      <c r="AS356" s="18">
        <v>59</v>
      </c>
      <c r="AT356" s="18">
        <v>55</v>
      </c>
      <c r="AV356" s="19">
        <f t="shared" si="179"/>
        <v>0.91074188562596603</v>
      </c>
      <c r="AW356" s="19">
        <f t="shared" si="200"/>
        <v>1.3523956723338485E-2</v>
      </c>
      <c r="AX356" s="19">
        <f t="shared" si="200"/>
        <v>1.0432766615146832E-2</v>
      </c>
      <c r="AY356" s="19">
        <f t="shared" si="200"/>
        <v>6.5687789799072646E-3</v>
      </c>
      <c r="AZ356" s="19">
        <f t="shared" si="200"/>
        <v>4.6367851622874804E-3</v>
      </c>
      <c r="BA356" s="19">
        <f t="shared" si="200"/>
        <v>4.6367851622874804E-3</v>
      </c>
      <c r="BB356" s="19">
        <f t="shared" si="200"/>
        <v>5.4095826893353939E-3</v>
      </c>
      <c r="BC356" s="19">
        <f t="shared" si="200"/>
        <v>1.0819165378670788E-2</v>
      </c>
      <c r="BD356" s="19">
        <f t="shared" si="200"/>
        <v>2.125193199381762E-2</v>
      </c>
      <c r="BE356" s="19">
        <f t="shared" si="200"/>
        <v>4.250386398763524E-2</v>
      </c>
      <c r="BF356" s="19">
        <f t="shared" si="200"/>
        <v>6.2596599690880994E-2</v>
      </c>
      <c r="BG356" s="19">
        <f t="shared" si="200"/>
        <v>7.5734157650695522E-2</v>
      </c>
      <c r="BH356" s="19">
        <f t="shared" si="200"/>
        <v>7.5734157650695522E-2</v>
      </c>
      <c r="BI356" s="19">
        <f t="shared" si="200"/>
        <v>6.9165378670788258E-2</v>
      </c>
      <c r="BJ356" s="19">
        <f t="shared" si="200"/>
        <v>6.5301391035548689E-2</v>
      </c>
      <c r="BK356" s="19">
        <f t="shared" si="201"/>
        <v>7.3415765069551775E-2</v>
      </c>
      <c r="BL356" s="19">
        <f t="shared" si="202"/>
        <v>7.1483771251931991E-2</v>
      </c>
      <c r="BM356" s="19">
        <f t="shared" si="190"/>
        <v>7.3415765069551775E-2</v>
      </c>
      <c r="BN356" s="19">
        <f t="shared" si="190"/>
        <v>8.0370942812983001E-2</v>
      </c>
      <c r="BO356" s="19">
        <f t="shared" si="190"/>
        <v>7.3802163833075737E-2</v>
      </c>
      <c r="BP356" s="19">
        <f t="shared" si="190"/>
        <v>5.4482225656877895E-2</v>
      </c>
      <c r="BQ356" s="19">
        <f t="shared" si="190"/>
        <v>3.5548686244204021E-2</v>
      </c>
      <c r="BR356" s="19">
        <f t="shared" si="190"/>
        <v>2.5115919629057189E-2</v>
      </c>
      <c r="BS356" s="19">
        <f t="shared" si="190"/>
        <v>2.2797527047913446E-2</v>
      </c>
      <c r="BT356" s="19">
        <f t="shared" si="172"/>
        <v>2.125193199381762E-2</v>
      </c>
      <c r="BU356" s="19"/>
      <c r="BV356" s="19">
        <f t="shared" si="186"/>
        <v>1.0980059397539246</v>
      </c>
      <c r="BW356" s="19">
        <f t="shared" si="205"/>
        <v>1.4849384811200678E-2</v>
      </c>
      <c r="BX356" s="19">
        <f t="shared" si="206"/>
        <v>1.1455239711497667E-2</v>
      </c>
      <c r="BY356" s="19">
        <f t="shared" si="207"/>
        <v>7.2125583368689008E-3</v>
      </c>
      <c r="BZ356" s="19">
        <f t="shared" si="208"/>
        <v>5.0912176495545181E-3</v>
      </c>
      <c r="CA356" s="19">
        <f t="shared" si="204"/>
        <v>5.0912176495545181E-3</v>
      </c>
      <c r="CB356" s="19">
        <f t="shared" si="204"/>
        <v>5.9397539244802717E-3</v>
      </c>
      <c r="CC356" s="19">
        <f t="shared" si="204"/>
        <v>1.1879507848960543E-2</v>
      </c>
      <c r="CD356" s="19">
        <f t="shared" si="204"/>
        <v>2.3334747560458211E-2</v>
      </c>
      <c r="CE356" s="19">
        <f t="shared" si="204"/>
        <v>4.6669495120916421E-2</v>
      </c>
      <c r="CF356" s="19">
        <f t="shared" si="204"/>
        <v>6.8731438268986006E-2</v>
      </c>
      <c r="CG356" s="19">
        <f t="shared" si="204"/>
        <v>8.3156554942723795E-2</v>
      </c>
      <c r="CH356" s="19">
        <f t="shared" si="204"/>
        <v>8.3156554942723795E-2</v>
      </c>
      <c r="CI356" s="19">
        <f t="shared" si="204"/>
        <v>7.5943996605854894E-2</v>
      </c>
      <c r="CJ356" s="19">
        <f t="shared" si="204"/>
        <v>7.1701315231226137E-2</v>
      </c>
      <c r="CK356" s="19">
        <f t="shared" si="203"/>
        <v>8.0610946117946544E-2</v>
      </c>
      <c r="CL356" s="19">
        <f t="shared" si="191"/>
        <v>7.8489605430632159E-2</v>
      </c>
      <c r="CM356" s="19">
        <f t="shared" si="192"/>
        <v>8.0610946117946544E-2</v>
      </c>
      <c r="CN356" s="19">
        <f t="shared" si="193"/>
        <v>8.8247772592278326E-2</v>
      </c>
      <c r="CO356" s="19">
        <f t="shared" si="194"/>
        <v>8.1035214255409424E-2</v>
      </c>
      <c r="CP356" s="19">
        <f t="shared" si="195"/>
        <v>5.9821807382265592E-2</v>
      </c>
      <c r="CQ356" s="19">
        <f t="shared" si="196"/>
        <v>3.903266864658464E-2</v>
      </c>
      <c r="CR356" s="19">
        <f t="shared" si="197"/>
        <v>2.7577428935086974E-2</v>
      </c>
      <c r="CS356" s="19">
        <f t="shared" si="198"/>
        <v>2.5031820110309716E-2</v>
      </c>
      <c r="CT356" s="19">
        <f t="shared" si="199"/>
        <v>2.3334747560458211E-2</v>
      </c>
    </row>
    <row r="357" spans="1:98" ht="13.5" customHeight="1" x14ac:dyDescent="0.2">
      <c r="A357" s="12">
        <f t="shared" si="175"/>
        <v>30053</v>
      </c>
      <c r="B357" s="13">
        <v>0.9</v>
      </c>
      <c r="C357" s="14">
        <v>259</v>
      </c>
      <c r="D357" s="13">
        <v>1</v>
      </c>
      <c r="E357" s="13" t="s">
        <v>143</v>
      </c>
      <c r="F357" s="7">
        <f t="shared" si="176"/>
        <v>2325.6</v>
      </c>
      <c r="G357" s="7">
        <f t="shared" si="177"/>
        <v>2480.4</v>
      </c>
      <c r="H357" s="18">
        <v>30053</v>
      </c>
      <c r="I357" s="18" t="s">
        <v>50</v>
      </c>
      <c r="J357" s="18" t="s">
        <v>51</v>
      </c>
      <c r="K357" s="18" t="s">
        <v>212</v>
      </c>
      <c r="L357" s="18">
        <v>36</v>
      </c>
      <c r="M357" s="18" t="s">
        <v>143</v>
      </c>
      <c r="N357" s="18">
        <v>0.1</v>
      </c>
      <c r="O357" s="18">
        <v>0</v>
      </c>
      <c r="P357" s="18">
        <v>0.9</v>
      </c>
      <c r="Q357" s="18" t="s">
        <v>143</v>
      </c>
      <c r="R357" s="18" t="s">
        <v>269</v>
      </c>
      <c r="S357" s="18" t="s">
        <v>253</v>
      </c>
      <c r="T357" s="18" t="s">
        <v>55</v>
      </c>
      <c r="U357" s="18">
        <v>2584</v>
      </c>
      <c r="V357" s="18">
        <v>2756</v>
      </c>
      <c r="W357" s="18">
        <v>12</v>
      </c>
      <c r="X357" s="18">
        <v>6</v>
      </c>
      <c r="Y357" s="18">
        <v>6</v>
      </c>
      <c r="Z357" s="18">
        <v>10</v>
      </c>
      <c r="AA357" s="18">
        <v>23</v>
      </c>
      <c r="AB357" s="18">
        <v>35</v>
      </c>
      <c r="AC357" s="18">
        <v>72</v>
      </c>
      <c r="AD357" s="18">
        <v>146</v>
      </c>
      <c r="AE357" s="18">
        <v>185</v>
      </c>
      <c r="AF357" s="18">
        <v>175</v>
      </c>
      <c r="AG357" s="18">
        <v>156</v>
      </c>
      <c r="AH357" s="18">
        <v>160</v>
      </c>
      <c r="AI357" s="18">
        <v>161</v>
      </c>
      <c r="AJ357" s="18">
        <v>161</v>
      </c>
      <c r="AK357" s="18">
        <v>174</v>
      </c>
      <c r="AL357" s="18">
        <v>191</v>
      </c>
      <c r="AM357" s="18">
        <v>222</v>
      </c>
      <c r="AN357" s="18">
        <v>243</v>
      </c>
      <c r="AO357" s="18">
        <v>222</v>
      </c>
      <c r="AP357" s="18">
        <v>153</v>
      </c>
      <c r="AQ357" s="18">
        <v>99</v>
      </c>
      <c r="AR357" s="18">
        <v>65</v>
      </c>
      <c r="AS357" s="18">
        <v>48</v>
      </c>
      <c r="AT357" s="18">
        <v>32</v>
      </c>
      <c r="AV357" s="19">
        <f t="shared" si="179"/>
        <v>0.93759071117561688</v>
      </c>
      <c r="AW357" s="19">
        <f t="shared" si="200"/>
        <v>4.3541364296081275E-3</v>
      </c>
      <c r="AX357" s="19">
        <f t="shared" si="200"/>
        <v>2.1770682148040637E-3</v>
      </c>
      <c r="AY357" s="19">
        <f t="shared" si="200"/>
        <v>2.1770682148040637E-3</v>
      </c>
      <c r="AZ357" s="19">
        <f t="shared" si="200"/>
        <v>3.6284470246734399E-3</v>
      </c>
      <c r="BA357" s="19">
        <f t="shared" si="200"/>
        <v>8.3454281567489109E-3</v>
      </c>
      <c r="BB357" s="19">
        <f t="shared" si="200"/>
        <v>1.2699564586357039E-2</v>
      </c>
      <c r="BC357" s="19">
        <f t="shared" si="200"/>
        <v>2.6124818577648767E-2</v>
      </c>
      <c r="BD357" s="19">
        <f t="shared" si="200"/>
        <v>5.2975326560232218E-2</v>
      </c>
      <c r="BE357" s="19">
        <f t="shared" si="200"/>
        <v>6.7126269956458637E-2</v>
      </c>
      <c r="BF357" s="19">
        <f t="shared" si="200"/>
        <v>6.34978229317852E-2</v>
      </c>
      <c r="BG357" s="19">
        <f t="shared" si="200"/>
        <v>5.6603773584905662E-2</v>
      </c>
      <c r="BH357" s="19">
        <f t="shared" si="200"/>
        <v>5.8055152394775038E-2</v>
      </c>
      <c r="BI357" s="19">
        <f t="shared" si="200"/>
        <v>5.841799709724238E-2</v>
      </c>
      <c r="BJ357" s="19">
        <f t="shared" si="200"/>
        <v>5.841799709724238E-2</v>
      </c>
      <c r="BK357" s="19">
        <f t="shared" si="201"/>
        <v>6.3134978229317851E-2</v>
      </c>
      <c r="BL357" s="19">
        <f t="shared" si="202"/>
        <v>6.9303338171262704E-2</v>
      </c>
      <c r="BM357" s="19">
        <f t="shared" si="190"/>
        <v>8.0551523947750364E-2</v>
      </c>
      <c r="BN357" s="19">
        <f t="shared" si="190"/>
        <v>8.8171262699564587E-2</v>
      </c>
      <c r="BO357" s="19">
        <f t="shared" si="190"/>
        <v>8.0551523947750364E-2</v>
      </c>
      <c r="BP357" s="19">
        <f t="shared" si="190"/>
        <v>5.5515239477503628E-2</v>
      </c>
      <c r="BQ357" s="19">
        <f t="shared" si="190"/>
        <v>3.5921625544267054E-2</v>
      </c>
      <c r="BR357" s="19">
        <f t="shared" si="190"/>
        <v>2.358490566037736E-2</v>
      </c>
      <c r="BS357" s="19">
        <f t="shared" si="190"/>
        <v>1.741654571843251E-2</v>
      </c>
      <c r="BT357" s="19">
        <f t="shared" si="172"/>
        <v>1.1611030478955007E-2</v>
      </c>
      <c r="BU357" s="19"/>
      <c r="BV357" s="19">
        <f t="shared" si="186"/>
        <v>1.0665634674922602</v>
      </c>
      <c r="BW357" s="19">
        <f t="shared" si="205"/>
        <v>4.6439628482972135E-3</v>
      </c>
      <c r="BX357" s="19">
        <f t="shared" si="206"/>
        <v>2.3219814241486067E-3</v>
      </c>
      <c r="BY357" s="19">
        <f t="shared" si="207"/>
        <v>2.3219814241486067E-3</v>
      </c>
      <c r="BZ357" s="19">
        <f t="shared" si="208"/>
        <v>3.869969040247678E-3</v>
      </c>
      <c r="CA357" s="19">
        <f t="shared" si="204"/>
        <v>8.9009287925696599E-3</v>
      </c>
      <c r="CB357" s="19">
        <f t="shared" si="204"/>
        <v>1.3544891640866873E-2</v>
      </c>
      <c r="CC357" s="19">
        <f t="shared" si="204"/>
        <v>2.7863777089783281E-2</v>
      </c>
      <c r="CD357" s="19">
        <f t="shared" si="204"/>
        <v>5.6501547987616099E-2</v>
      </c>
      <c r="CE357" s="19">
        <f t="shared" si="204"/>
        <v>7.1594427244582037E-2</v>
      </c>
      <c r="CF357" s="19">
        <f t="shared" si="204"/>
        <v>6.772445820433437E-2</v>
      </c>
      <c r="CG357" s="19">
        <f t="shared" si="204"/>
        <v>6.037151702786378E-2</v>
      </c>
      <c r="CH357" s="19">
        <f t="shared" si="204"/>
        <v>6.1919504643962849E-2</v>
      </c>
      <c r="CI357" s="19">
        <f t="shared" si="204"/>
        <v>6.2306501547987614E-2</v>
      </c>
      <c r="CJ357" s="19">
        <f t="shared" si="204"/>
        <v>6.2306501547987614E-2</v>
      </c>
      <c r="CK357" s="19">
        <f t="shared" si="203"/>
        <v>6.7337461300309598E-2</v>
      </c>
      <c r="CL357" s="19">
        <f t="shared" si="191"/>
        <v>7.3916408668730657E-2</v>
      </c>
      <c r="CM357" s="19">
        <f t="shared" si="192"/>
        <v>8.5913312693498459E-2</v>
      </c>
      <c r="CN357" s="19">
        <f t="shared" si="193"/>
        <v>9.4040247678018579E-2</v>
      </c>
      <c r="CO357" s="19">
        <f t="shared" si="194"/>
        <v>8.5913312693498459E-2</v>
      </c>
      <c r="CP357" s="19">
        <f t="shared" si="195"/>
        <v>5.921052631578947E-2</v>
      </c>
      <c r="CQ357" s="19">
        <f t="shared" si="196"/>
        <v>3.8312693498452011E-2</v>
      </c>
      <c r="CR357" s="19">
        <f t="shared" si="197"/>
        <v>2.5154798761609906E-2</v>
      </c>
      <c r="CS357" s="19">
        <f t="shared" si="198"/>
        <v>1.8575851393188854E-2</v>
      </c>
      <c r="CT357" s="19">
        <f t="shared" si="199"/>
        <v>1.238390092879257E-2</v>
      </c>
    </row>
    <row r="358" spans="1:98" ht="13.5" customHeight="1" x14ac:dyDescent="0.2">
      <c r="A358" s="12">
        <f t="shared" si="175"/>
        <v>30053</v>
      </c>
      <c r="B358" s="13">
        <v>0.9</v>
      </c>
      <c r="C358" s="15">
        <v>361</v>
      </c>
      <c r="D358" s="13">
        <v>1</v>
      </c>
      <c r="E358" s="13" t="s">
        <v>143</v>
      </c>
      <c r="F358" s="7">
        <f t="shared" si="176"/>
        <v>2219.4</v>
      </c>
      <c r="G358" s="7">
        <f t="shared" si="177"/>
        <v>2389.5</v>
      </c>
      <c r="H358" s="18">
        <v>30053</v>
      </c>
      <c r="I358" s="18" t="s">
        <v>50</v>
      </c>
      <c r="J358" s="18" t="s">
        <v>51</v>
      </c>
      <c r="K358" s="18" t="s">
        <v>212</v>
      </c>
      <c r="L358" s="18">
        <v>36</v>
      </c>
      <c r="M358" s="18" t="s">
        <v>143</v>
      </c>
      <c r="N358" s="18">
        <v>0.1</v>
      </c>
      <c r="O358" s="18">
        <v>0</v>
      </c>
      <c r="P358" s="18">
        <v>0.9</v>
      </c>
      <c r="Q358" s="18" t="s">
        <v>143</v>
      </c>
      <c r="R358" s="18" t="s">
        <v>269</v>
      </c>
      <c r="S358" s="18" t="s">
        <v>253</v>
      </c>
      <c r="T358" s="18" t="s">
        <v>54</v>
      </c>
      <c r="U358" s="18">
        <v>2466</v>
      </c>
      <c r="V358" s="18">
        <v>2655</v>
      </c>
      <c r="W358" s="18">
        <v>20</v>
      </c>
      <c r="X358" s="18">
        <v>13</v>
      </c>
      <c r="Y358" s="18">
        <v>11</v>
      </c>
      <c r="Z358" s="18">
        <v>12</v>
      </c>
      <c r="AA358" s="18">
        <v>21</v>
      </c>
      <c r="AB358" s="18">
        <v>29</v>
      </c>
      <c r="AC358" s="18">
        <v>58</v>
      </c>
      <c r="AD358" s="18">
        <v>117</v>
      </c>
      <c r="AE358" s="18">
        <v>156</v>
      </c>
      <c r="AF358" s="18">
        <v>162</v>
      </c>
      <c r="AG358" s="18">
        <v>158</v>
      </c>
      <c r="AH358" s="18">
        <v>165</v>
      </c>
      <c r="AI358" s="18">
        <v>161</v>
      </c>
      <c r="AJ358" s="18">
        <v>156</v>
      </c>
      <c r="AK358" s="18">
        <v>170</v>
      </c>
      <c r="AL358" s="18">
        <v>182</v>
      </c>
      <c r="AM358" s="18">
        <v>208</v>
      </c>
      <c r="AN358" s="18">
        <v>232</v>
      </c>
      <c r="AO358" s="18">
        <v>218</v>
      </c>
      <c r="AP358" s="18">
        <v>155</v>
      </c>
      <c r="AQ358" s="18">
        <v>102</v>
      </c>
      <c r="AR358" s="18">
        <v>68</v>
      </c>
      <c r="AS358" s="18">
        <v>50</v>
      </c>
      <c r="AT358" s="18">
        <v>34</v>
      </c>
      <c r="AV358" s="19">
        <f t="shared" si="179"/>
        <v>0.92881355932203391</v>
      </c>
      <c r="AW358" s="19">
        <f t="shared" si="200"/>
        <v>7.5329566854990581E-3</v>
      </c>
      <c r="AX358" s="19">
        <f t="shared" si="200"/>
        <v>4.896421845574388E-3</v>
      </c>
      <c r="AY358" s="19">
        <f t="shared" si="200"/>
        <v>4.1431261770244823E-3</v>
      </c>
      <c r="AZ358" s="19">
        <f t="shared" si="200"/>
        <v>4.5197740112994352E-3</v>
      </c>
      <c r="BA358" s="19">
        <f t="shared" si="200"/>
        <v>7.9096045197740109E-3</v>
      </c>
      <c r="BB358" s="19">
        <f t="shared" si="200"/>
        <v>1.0922787193973634E-2</v>
      </c>
      <c r="BC358" s="19">
        <f t="shared" si="200"/>
        <v>2.1845574387947268E-2</v>
      </c>
      <c r="BD358" s="19">
        <f t="shared" si="200"/>
        <v>4.4067796610169491E-2</v>
      </c>
      <c r="BE358" s="19">
        <f t="shared" si="200"/>
        <v>5.8757062146892657E-2</v>
      </c>
      <c r="BF358" s="19">
        <f t="shared" si="200"/>
        <v>6.1016949152542375E-2</v>
      </c>
      <c r="BG358" s="19">
        <f t="shared" si="200"/>
        <v>5.9510357815442561E-2</v>
      </c>
      <c r="BH358" s="19">
        <f t="shared" si="200"/>
        <v>6.2146892655367235E-2</v>
      </c>
      <c r="BI358" s="19">
        <f t="shared" si="200"/>
        <v>6.064030131826742E-2</v>
      </c>
      <c r="BJ358" s="19">
        <f t="shared" si="200"/>
        <v>5.8757062146892657E-2</v>
      </c>
      <c r="BK358" s="19">
        <f t="shared" si="201"/>
        <v>6.4030131826741998E-2</v>
      </c>
      <c r="BL358" s="19">
        <f t="shared" si="202"/>
        <v>6.8549905838041436E-2</v>
      </c>
      <c r="BM358" s="19">
        <f t="shared" si="190"/>
        <v>7.8342749529190209E-2</v>
      </c>
      <c r="BN358" s="19">
        <f t="shared" si="190"/>
        <v>8.738229755178907E-2</v>
      </c>
      <c r="BO358" s="19">
        <f t="shared" si="190"/>
        <v>8.2109227871939736E-2</v>
      </c>
      <c r="BP358" s="19">
        <f t="shared" si="190"/>
        <v>5.8380414312617701E-2</v>
      </c>
      <c r="BQ358" s="19">
        <f t="shared" si="190"/>
        <v>3.84180790960452E-2</v>
      </c>
      <c r="BR358" s="19">
        <f t="shared" si="190"/>
        <v>2.5612052730696798E-2</v>
      </c>
      <c r="BS358" s="19">
        <f t="shared" si="190"/>
        <v>1.8832391713747645E-2</v>
      </c>
      <c r="BT358" s="19">
        <f t="shared" si="172"/>
        <v>1.2806026365348399E-2</v>
      </c>
      <c r="BU358" s="19"/>
      <c r="BV358" s="19">
        <f t="shared" si="186"/>
        <v>1.0766423357664234</v>
      </c>
      <c r="BW358" s="19">
        <f t="shared" si="205"/>
        <v>8.1103000811030002E-3</v>
      </c>
      <c r="BX358" s="19">
        <f t="shared" si="206"/>
        <v>5.2716950527169504E-3</v>
      </c>
      <c r="BY358" s="19">
        <f t="shared" si="207"/>
        <v>4.4606650446066508E-3</v>
      </c>
      <c r="BZ358" s="19">
        <f t="shared" si="208"/>
        <v>4.8661800486618006E-3</v>
      </c>
      <c r="CA358" s="19">
        <f t="shared" si="204"/>
        <v>8.5158150851581509E-3</v>
      </c>
      <c r="CB358" s="19">
        <f t="shared" si="204"/>
        <v>1.1759935117599351E-2</v>
      </c>
      <c r="CC358" s="19">
        <f t="shared" si="204"/>
        <v>2.3519870235198703E-2</v>
      </c>
      <c r="CD358" s="19">
        <f t="shared" si="204"/>
        <v>4.7445255474452552E-2</v>
      </c>
      <c r="CE358" s="19">
        <f t="shared" si="204"/>
        <v>6.3260340632603412E-2</v>
      </c>
      <c r="CF358" s="19">
        <f t="shared" si="204"/>
        <v>6.569343065693431E-2</v>
      </c>
      <c r="CG358" s="19">
        <f t="shared" si="204"/>
        <v>6.4071370640713707E-2</v>
      </c>
      <c r="CH358" s="19">
        <f t="shared" si="204"/>
        <v>6.6909975669099758E-2</v>
      </c>
      <c r="CI358" s="19">
        <f t="shared" si="204"/>
        <v>6.5287915652879155E-2</v>
      </c>
      <c r="CJ358" s="19">
        <f t="shared" si="204"/>
        <v>6.3260340632603412E-2</v>
      </c>
      <c r="CK358" s="19">
        <f t="shared" si="203"/>
        <v>6.8937550689375501E-2</v>
      </c>
      <c r="CL358" s="19">
        <f t="shared" si="191"/>
        <v>7.380373073803731E-2</v>
      </c>
      <c r="CM358" s="19">
        <f t="shared" si="192"/>
        <v>8.4347120843471207E-2</v>
      </c>
      <c r="CN358" s="19">
        <f t="shared" si="193"/>
        <v>9.407948094079481E-2</v>
      </c>
      <c r="CO358" s="19">
        <f t="shared" si="194"/>
        <v>8.8402270884022707E-2</v>
      </c>
      <c r="CP358" s="19">
        <f t="shared" si="195"/>
        <v>6.2854825628548258E-2</v>
      </c>
      <c r="CQ358" s="19">
        <f t="shared" si="196"/>
        <v>4.1362530413625302E-2</v>
      </c>
      <c r="CR358" s="19">
        <f t="shared" si="197"/>
        <v>2.7575020275750203E-2</v>
      </c>
      <c r="CS358" s="19">
        <f t="shared" si="198"/>
        <v>2.02757502027575E-2</v>
      </c>
      <c r="CT358" s="19">
        <f t="shared" si="199"/>
        <v>1.3787510137875101E-2</v>
      </c>
    </row>
    <row r="359" spans="1:98" ht="13.5" customHeight="1" x14ac:dyDescent="0.2">
      <c r="A359" s="12">
        <f t="shared" si="175"/>
        <v>30054</v>
      </c>
      <c r="B359" s="13">
        <v>0.9</v>
      </c>
      <c r="C359" s="14">
        <v>52</v>
      </c>
      <c r="D359" s="13">
        <v>1</v>
      </c>
      <c r="E359" s="13" t="s">
        <v>143</v>
      </c>
      <c r="F359" s="7">
        <f t="shared" si="176"/>
        <v>1676.7</v>
      </c>
      <c r="G359" s="7">
        <f t="shared" si="177"/>
        <v>1843.2</v>
      </c>
      <c r="H359" s="18">
        <v>30054</v>
      </c>
      <c r="I359" s="18" t="s">
        <v>50</v>
      </c>
      <c r="J359" s="18" t="s">
        <v>51</v>
      </c>
      <c r="K359" s="18" t="s">
        <v>212</v>
      </c>
      <c r="L359" s="18">
        <v>36</v>
      </c>
      <c r="M359" s="18" t="s">
        <v>143</v>
      </c>
      <c r="N359" s="18">
        <v>0.1</v>
      </c>
      <c r="O359" s="18">
        <v>0</v>
      </c>
      <c r="P359" s="18">
        <v>0.9</v>
      </c>
      <c r="Q359" s="18" t="s">
        <v>143</v>
      </c>
      <c r="R359" s="18" t="s">
        <v>269</v>
      </c>
      <c r="S359" s="18" t="s">
        <v>269</v>
      </c>
      <c r="T359" s="18" t="s">
        <v>57</v>
      </c>
      <c r="U359" s="18">
        <v>1863</v>
      </c>
      <c r="V359" s="18">
        <v>2048</v>
      </c>
      <c r="W359" s="18">
        <v>36</v>
      </c>
      <c r="X359" s="18">
        <v>29</v>
      </c>
      <c r="Y359" s="18">
        <v>23</v>
      </c>
      <c r="Z359" s="18">
        <v>19</v>
      </c>
      <c r="AA359" s="18">
        <v>15</v>
      </c>
      <c r="AB359" s="18">
        <v>12</v>
      </c>
      <c r="AC359" s="18">
        <v>16</v>
      </c>
      <c r="AD359" s="18">
        <v>38</v>
      </c>
      <c r="AE359" s="18">
        <v>71</v>
      </c>
      <c r="AF359" s="18">
        <v>125</v>
      </c>
      <c r="AG359" s="18">
        <v>166</v>
      </c>
      <c r="AH359" s="18">
        <v>205</v>
      </c>
      <c r="AI359" s="18">
        <v>172</v>
      </c>
      <c r="AJ359" s="18">
        <v>153</v>
      </c>
      <c r="AK359" s="18">
        <v>164</v>
      </c>
      <c r="AL359" s="18">
        <v>134</v>
      </c>
      <c r="AM359" s="18">
        <v>112</v>
      </c>
      <c r="AN359" s="18">
        <v>136</v>
      </c>
      <c r="AO359" s="18">
        <v>136</v>
      </c>
      <c r="AP359" s="18">
        <v>108</v>
      </c>
      <c r="AQ359" s="18">
        <v>76</v>
      </c>
      <c r="AR359" s="18">
        <v>52</v>
      </c>
      <c r="AS359" s="18">
        <v>34</v>
      </c>
      <c r="AT359" s="18">
        <v>17</v>
      </c>
      <c r="AV359" s="19">
        <f t="shared" si="179"/>
        <v>0.90966796875</v>
      </c>
      <c r="AW359" s="19">
        <f t="shared" si="200"/>
        <v>1.7578125E-2</v>
      </c>
      <c r="AX359" s="19">
        <f t="shared" si="200"/>
        <v>1.416015625E-2</v>
      </c>
      <c r="AY359" s="19">
        <f t="shared" si="200"/>
        <v>1.123046875E-2</v>
      </c>
      <c r="AZ359" s="19">
        <f t="shared" si="200"/>
        <v>9.27734375E-3</v>
      </c>
      <c r="BA359" s="19">
        <f t="shared" si="200"/>
        <v>7.32421875E-3</v>
      </c>
      <c r="BB359" s="19">
        <f t="shared" si="200"/>
        <v>5.859375E-3</v>
      </c>
      <c r="BC359" s="19">
        <f t="shared" si="200"/>
        <v>7.8125E-3</v>
      </c>
      <c r="BD359" s="19">
        <f t="shared" si="200"/>
        <v>1.85546875E-2</v>
      </c>
      <c r="BE359" s="19">
        <f t="shared" si="200"/>
        <v>3.466796875E-2</v>
      </c>
      <c r="BF359" s="19">
        <f t="shared" si="200"/>
        <v>6.103515625E-2</v>
      </c>
      <c r="BG359" s="19">
        <f t="shared" si="200"/>
        <v>8.10546875E-2</v>
      </c>
      <c r="BH359" s="19">
        <f t="shared" si="200"/>
        <v>0.10009765625</v>
      </c>
      <c r="BI359" s="19">
        <f t="shared" si="200"/>
        <v>8.3984375E-2</v>
      </c>
      <c r="BJ359" s="19">
        <f t="shared" si="200"/>
        <v>7.470703125E-2</v>
      </c>
      <c r="BK359" s="19">
        <f t="shared" si="201"/>
        <v>8.0078125E-2</v>
      </c>
      <c r="BL359" s="19">
        <f t="shared" si="202"/>
        <v>6.54296875E-2</v>
      </c>
      <c r="BM359" s="19">
        <f t="shared" si="190"/>
        <v>5.46875E-2</v>
      </c>
      <c r="BN359" s="19">
        <f t="shared" si="190"/>
        <v>6.640625E-2</v>
      </c>
      <c r="BO359" s="19">
        <f t="shared" si="190"/>
        <v>6.640625E-2</v>
      </c>
      <c r="BP359" s="19">
        <f t="shared" si="190"/>
        <v>5.2734375E-2</v>
      </c>
      <c r="BQ359" s="19">
        <f t="shared" si="190"/>
        <v>3.7109375E-2</v>
      </c>
      <c r="BR359" s="19">
        <f t="shared" si="190"/>
        <v>2.5390625E-2</v>
      </c>
      <c r="BS359" s="19">
        <f t="shared" si="190"/>
        <v>1.66015625E-2</v>
      </c>
      <c r="BT359" s="19">
        <f t="shared" si="172"/>
        <v>8.30078125E-3</v>
      </c>
      <c r="BU359" s="19"/>
      <c r="BV359" s="19">
        <f t="shared" si="186"/>
        <v>1.0993022007514761</v>
      </c>
      <c r="BW359" s="19">
        <f t="shared" si="205"/>
        <v>1.932367149758454E-2</v>
      </c>
      <c r="BX359" s="19">
        <f t="shared" si="206"/>
        <v>1.5566290928609769E-2</v>
      </c>
      <c r="BY359" s="19">
        <f t="shared" si="207"/>
        <v>1.2345679012345678E-2</v>
      </c>
      <c r="BZ359" s="19">
        <f t="shared" si="208"/>
        <v>1.0198604401502952E-2</v>
      </c>
      <c r="CA359" s="19">
        <f t="shared" si="204"/>
        <v>8.0515297906602248E-3</v>
      </c>
      <c r="CB359" s="19">
        <f t="shared" si="204"/>
        <v>6.4412238325281803E-3</v>
      </c>
      <c r="CC359" s="19">
        <f t="shared" si="204"/>
        <v>8.5882984433709071E-3</v>
      </c>
      <c r="CD359" s="19">
        <f t="shared" si="204"/>
        <v>2.0397208803005905E-2</v>
      </c>
      <c r="CE359" s="19">
        <f t="shared" si="204"/>
        <v>3.8110574342458403E-2</v>
      </c>
      <c r="CF359" s="19">
        <f t="shared" si="204"/>
        <v>6.7096081588835219E-2</v>
      </c>
      <c r="CG359" s="19">
        <f t="shared" si="204"/>
        <v>8.9103596349973155E-2</v>
      </c>
      <c r="CH359" s="19">
        <f t="shared" si="204"/>
        <v>0.11003757380568975</v>
      </c>
      <c r="CI359" s="19">
        <f t="shared" si="204"/>
        <v>9.2324208266237245E-2</v>
      </c>
      <c r="CJ359" s="19">
        <f t="shared" si="204"/>
        <v>8.2125603864734303E-2</v>
      </c>
      <c r="CK359" s="19">
        <f t="shared" si="203"/>
        <v>8.8030059044551801E-2</v>
      </c>
      <c r="CL359" s="19">
        <f t="shared" si="191"/>
        <v>7.1926999463231348E-2</v>
      </c>
      <c r="CM359" s="19">
        <f t="shared" si="192"/>
        <v>6.0118089103596353E-2</v>
      </c>
      <c r="CN359" s="19">
        <f t="shared" si="193"/>
        <v>7.3000536768652716E-2</v>
      </c>
      <c r="CO359" s="19">
        <f t="shared" si="194"/>
        <v>7.3000536768652716E-2</v>
      </c>
      <c r="CP359" s="19">
        <f t="shared" si="195"/>
        <v>5.7971014492753624E-2</v>
      </c>
      <c r="CQ359" s="19">
        <f t="shared" si="196"/>
        <v>4.079441760601181E-2</v>
      </c>
      <c r="CR359" s="19">
        <f t="shared" ref="CQ359:CT402" si="209">AR359/$U359</f>
        <v>2.7911969940955447E-2</v>
      </c>
      <c r="CS359" s="19">
        <f t="shared" si="209"/>
        <v>1.8250134192163179E-2</v>
      </c>
      <c r="CT359" s="19">
        <f t="shared" si="209"/>
        <v>9.1250670960815895E-3</v>
      </c>
    </row>
    <row r="360" spans="1:98" ht="13.5" customHeight="1" x14ac:dyDescent="0.2">
      <c r="A360" s="12">
        <f t="shared" si="175"/>
        <v>30054</v>
      </c>
      <c r="B360" s="13">
        <v>0.9</v>
      </c>
      <c r="C360" s="14">
        <v>51</v>
      </c>
      <c r="D360" s="13">
        <v>1</v>
      </c>
      <c r="E360" s="13" t="s">
        <v>143</v>
      </c>
      <c r="F360" s="7">
        <f t="shared" si="176"/>
        <v>2178.9</v>
      </c>
      <c r="G360" s="7">
        <f t="shared" si="177"/>
        <v>2350.8000000000002</v>
      </c>
      <c r="H360" s="18">
        <v>30054</v>
      </c>
      <c r="I360" s="18" t="s">
        <v>50</v>
      </c>
      <c r="J360" s="18" t="s">
        <v>51</v>
      </c>
      <c r="K360" s="18" t="s">
        <v>212</v>
      </c>
      <c r="L360" s="18">
        <v>36</v>
      </c>
      <c r="M360" s="18" t="s">
        <v>143</v>
      </c>
      <c r="N360" s="18">
        <v>0.1</v>
      </c>
      <c r="O360" s="18">
        <v>0</v>
      </c>
      <c r="P360" s="18">
        <v>0.9</v>
      </c>
      <c r="Q360" s="18" t="s">
        <v>143</v>
      </c>
      <c r="R360" s="18" t="s">
        <v>269</v>
      </c>
      <c r="S360" s="18" t="s">
        <v>269</v>
      </c>
      <c r="T360" s="18" t="s">
        <v>56</v>
      </c>
      <c r="U360" s="18">
        <v>2421</v>
      </c>
      <c r="V360" s="18">
        <v>2612</v>
      </c>
      <c r="W360" s="18">
        <v>30</v>
      </c>
      <c r="X360" s="18">
        <v>21</v>
      </c>
      <c r="Y360" s="18">
        <v>13</v>
      </c>
      <c r="Z360" s="18">
        <v>9</v>
      </c>
      <c r="AA360" s="18">
        <v>10</v>
      </c>
      <c r="AB360" s="18">
        <v>15</v>
      </c>
      <c r="AC360" s="18">
        <v>30</v>
      </c>
      <c r="AD360" s="18">
        <v>65</v>
      </c>
      <c r="AE360" s="18">
        <v>121</v>
      </c>
      <c r="AF360" s="18">
        <v>180</v>
      </c>
      <c r="AG360" s="18">
        <v>206</v>
      </c>
      <c r="AH360" s="18">
        <v>198</v>
      </c>
      <c r="AI360" s="18">
        <v>176</v>
      </c>
      <c r="AJ360" s="18">
        <v>179</v>
      </c>
      <c r="AK360" s="18">
        <v>191</v>
      </c>
      <c r="AL360" s="18">
        <v>191</v>
      </c>
      <c r="AM360" s="18">
        <v>199</v>
      </c>
      <c r="AN360" s="18">
        <v>207</v>
      </c>
      <c r="AO360" s="18">
        <v>194</v>
      </c>
      <c r="AP360" s="18">
        <v>143</v>
      </c>
      <c r="AQ360" s="18">
        <v>86</v>
      </c>
      <c r="AR360" s="18">
        <v>52</v>
      </c>
      <c r="AS360" s="18">
        <v>48</v>
      </c>
      <c r="AT360" s="18">
        <v>44</v>
      </c>
      <c r="AV360" s="19">
        <f t="shared" si="179"/>
        <v>0.92687595712098014</v>
      </c>
      <c r="AW360" s="19">
        <f t="shared" si="200"/>
        <v>1.1485451761102604E-2</v>
      </c>
      <c r="AX360" s="19">
        <f t="shared" si="200"/>
        <v>8.0398162327718226E-3</v>
      </c>
      <c r="AY360" s="19">
        <f t="shared" si="200"/>
        <v>4.9770290964777945E-3</v>
      </c>
      <c r="AZ360" s="19">
        <f t="shared" si="200"/>
        <v>3.4456355283307809E-3</v>
      </c>
      <c r="BA360" s="19">
        <f t="shared" si="200"/>
        <v>3.8284839203675345E-3</v>
      </c>
      <c r="BB360" s="19">
        <f t="shared" si="200"/>
        <v>5.7427258805513018E-3</v>
      </c>
      <c r="BC360" s="19">
        <f t="shared" si="200"/>
        <v>1.1485451761102604E-2</v>
      </c>
      <c r="BD360" s="19">
        <f t="shared" si="200"/>
        <v>2.4885145482388973E-2</v>
      </c>
      <c r="BE360" s="19">
        <f t="shared" si="200"/>
        <v>4.6324655436447169E-2</v>
      </c>
      <c r="BF360" s="19">
        <f t="shared" si="200"/>
        <v>6.8912710566615618E-2</v>
      </c>
      <c r="BG360" s="19">
        <f t="shared" si="200"/>
        <v>7.8866768759571215E-2</v>
      </c>
      <c r="BH360" s="19">
        <f t="shared" si="200"/>
        <v>7.5803981623277186E-2</v>
      </c>
      <c r="BI360" s="19">
        <f t="shared" si="200"/>
        <v>6.738131699846861E-2</v>
      </c>
      <c r="BJ360" s="19">
        <f t="shared" si="200"/>
        <v>6.8529862174578862E-2</v>
      </c>
      <c r="BK360" s="19">
        <f t="shared" si="201"/>
        <v>7.3124042879019913E-2</v>
      </c>
      <c r="BL360" s="19">
        <f t="shared" si="202"/>
        <v>7.3124042879019913E-2</v>
      </c>
      <c r="BM360" s="19">
        <f t="shared" si="190"/>
        <v>7.6186830015313942E-2</v>
      </c>
      <c r="BN360" s="19">
        <f t="shared" si="190"/>
        <v>7.9249617151607957E-2</v>
      </c>
      <c r="BO360" s="19">
        <f t="shared" si="190"/>
        <v>7.4272588055130165E-2</v>
      </c>
      <c r="BP360" s="19">
        <f t="shared" si="190"/>
        <v>5.4747320061255746E-2</v>
      </c>
      <c r="BQ360" s="19">
        <f t="shared" si="190"/>
        <v>3.2924961715160794E-2</v>
      </c>
      <c r="BR360" s="19">
        <f t="shared" si="190"/>
        <v>1.9908116385911178E-2</v>
      </c>
      <c r="BS360" s="19">
        <f t="shared" si="190"/>
        <v>1.8376722817764167E-2</v>
      </c>
      <c r="BT360" s="19">
        <f t="shared" si="172"/>
        <v>1.6845329249617153E-2</v>
      </c>
      <c r="BU360" s="19"/>
      <c r="BV360" s="19">
        <f t="shared" si="186"/>
        <v>1.0788930194134656</v>
      </c>
      <c r="BW360" s="19">
        <f t="shared" si="205"/>
        <v>1.2391573729863693E-2</v>
      </c>
      <c r="BX360" s="19">
        <f t="shared" si="206"/>
        <v>8.6741016109045856E-3</v>
      </c>
      <c r="BY360" s="19">
        <f t="shared" si="207"/>
        <v>5.3696819496076003E-3</v>
      </c>
      <c r="BZ360" s="19">
        <f t="shared" si="208"/>
        <v>3.7174721189591076E-3</v>
      </c>
      <c r="CA360" s="19">
        <f t="shared" si="204"/>
        <v>4.1305245766212308E-3</v>
      </c>
      <c r="CB360" s="19">
        <f t="shared" si="204"/>
        <v>6.1957868649318466E-3</v>
      </c>
      <c r="CC360" s="19">
        <f t="shared" si="204"/>
        <v>1.2391573729863693E-2</v>
      </c>
      <c r="CD360" s="19">
        <f t="shared" si="204"/>
        <v>2.6848409748038E-2</v>
      </c>
      <c r="CE360" s="19">
        <f t="shared" si="204"/>
        <v>4.9979347377116894E-2</v>
      </c>
      <c r="CF360" s="19">
        <f t="shared" si="204"/>
        <v>7.434944237918216E-2</v>
      </c>
      <c r="CG360" s="19">
        <f t="shared" si="204"/>
        <v>8.508880627839735E-2</v>
      </c>
      <c r="CH360" s="19">
        <f t="shared" si="204"/>
        <v>8.1784386617100371E-2</v>
      </c>
      <c r="CI360" s="19">
        <f t="shared" si="204"/>
        <v>7.2697232548533663E-2</v>
      </c>
      <c r="CJ360" s="19">
        <f t="shared" si="204"/>
        <v>7.3936389921520032E-2</v>
      </c>
      <c r="CK360" s="19">
        <f t="shared" si="203"/>
        <v>7.8893019413465507E-2</v>
      </c>
      <c r="CL360" s="19">
        <f t="shared" si="191"/>
        <v>7.8893019413465507E-2</v>
      </c>
      <c r="CM360" s="19">
        <f t="shared" si="192"/>
        <v>8.2197439074762499E-2</v>
      </c>
      <c r="CN360" s="19">
        <f t="shared" ref="CN360:CN384" si="210">AN360/$U360</f>
        <v>8.5501858736059477E-2</v>
      </c>
      <c r="CO360" s="19">
        <f t="shared" ref="CO360:CO384" si="211">AO360/$U360</f>
        <v>8.0132176786451875E-2</v>
      </c>
      <c r="CP360" s="19">
        <f t="shared" ref="CP360:CP384" si="212">AP360/$U360</f>
        <v>5.9066501445683602E-2</v>
      </c>
      <c r="CQ360" s="19">
        <f t="shared" si="209"/>
        <v>3.5522511358942584E-2</v>
      </c>
      <c r="CR360" s="19">
        <f t="shared" si="209"/>
        <v>2.1478727798430401E-2</v>
      </c>
      <c r="CS360" s="19">
        <f t="shared" si="209"/>
        <v>1.9826517967781909E-2</v>
      </c>
      <c r="CT360" s="19">
        <f t="shared" si="209"/>
        <v>1.8174308137133416E-2</v>
      </c>
    </row>
    <row r="361" spans="1:98" ht="13.5" customHeight="1" x14ac:dyDescent="0.2">
      <c r="A361" s="12">
        <f t="shared" si="175"/>
        <v>30054</v>
      </c>
      <c r="B361" s="13">
        <v>0.9</v>
      </c>
      <c r="C361" s="14">
        <v>255</v>
      </c>
      <c r="D361" s="13">
        <v>1</v>
      </c>
      <c r="E361" s="13" t="s">
        <v>143</v>
      </c>
      <c r="F361" s="7">
        <f t="shared" si="176"/>
        <v>2341.8000000000002</v>
      </c>
      <c r="G361" s="7">
        <f t="shared" si="177"/>
        <v>2473.2000000000003</v>
      </c>
      <c r="H361" s="18">
        <v>30054</v>
      </c>
      <c r="I361" s="18" t="s">
        <v>50</v>
      </c>
      <c r="J361" s="18" t="s">
        <v>51</v>
      </c>
      <c r="K361" s="18" t="s">
        <v>212</v>
      </c>
      <c r="L361" s="18">
        <v>36</v>
      </c>
      <c r="M361" s="18" t="s">
        <v>143</v>
      </c>
      <c r="N361" s="18">
        <v>0.1</v>
      </c>
      <c r="O361" s="18">
        <v>0</v>
      </c>
      <c r="P361" s="18">
        <v>0.9</v>
      </c>
      <c r="Q361" s="18" t="s">
        <v>143</v>
      </c>
      <c r="R361" s="18" t="s">
        <v>269</v>
      </c>
      <c r="S361" s="18" t="s">
        <v>269</v>
      </c>
      <c r="T361" s="18" t="s">
        <v>55</v>
      </c>
      <c r="U361" s="18">
        <v>2602</v>
      </c>
      <c r="V361" s="18">
        <v>2748</v>
      </c>
      <c r="W361" s="18">
        <v>11</v>
      </c>
      <c r="X361" s="18">
        <v>6</v>
      </c>
      <c r="Y361" s="18">
        <v>5</v>
      </c>
      <c r="Z361" s="18">
        <v>8</v>
      </c>
      <c r="AA361" s="18">
        <v>14</v>
      </c>
      <c r="AB361" s="18">
        <v>31</v>
      </c>
      <c r="AC361" s="18">
        <v>77</v>
      </c>
      <c r="AD361" s="18">
        <v>152</v>
      </c>
      <c r="AE361" s="18">
        <v>189</v>
      </c>
      <c r="AF361" s="18">
        <v>177</v>
      </c>
      <c r="AG361" s="18">
        <v>162</v>
      </c>
      <c r="AH361" s="18">
        <v>162</v>
      </c>
      <c r="AI361" s="18">
        <v>158</v>
      </c>
      <c r="AJ361" s="18">
        <v>168</v>
      </c>
      <c r="AK361" s="18">
        <v>177</v>
      </c>
      <c r="AL361" s="18">
        <v>187</v>
      </c>
      <c r="AM361" s="18">
        <v>224</v>
      </c>
      <c r="AN361" s="18">
        <v>249</v>
      </c>
      <c r="AO361" s="18">
        <v>220</v>
      </c>
      <c r="AP361" s="18">
        <v>150</v>
      </c>
      <c r="AQ361" s="18">
        <v>90</v>
      </c>
      <c r="AR361" s="18">
        <v>61</v>
      </c>
      <c r="AS361" s="18">
        <v>44</v>
      </c>
      <c r="AT361" s="18">
        <v>26</v>
      </c>
      <c r="AV361" s="19">
        <f t="shared" si="179"/>
        <v>0.94687045123726343</v>
      </c>
      <c r="AW361" s="19">
        <f t="shared" si="200"/>
        <v>4.0029112081513829E-3</v>
      </c>
      <c r="AX361" s="19">
        <f t="shared" si="200"/>
        <v>2.1834061135371178E-3</v>
      </c>
      <c r="AY361" s="19">
        <f t="shared" si="200"/>
        <v>1.8195050946142649E-3</v>
      </c>
      <c r="AZ361" s="19">
        <f t="shared" si="200"/>
        <v>2.911208151382824E-3</v>
      </c>
      <c r="BA361" s="19">
        <f t="shared" si="200"/>
        <v>5.0946142649199418E-3</v>
      </c>
      <c r="BB361" s="19">
        <f t="shared" si="200"/>
        <v>1.1280931586608443E-2</v>
      </c>
      <c r="BC361" s="19">
        <f t="shared" si="200"/>
        <v>2.802037845705968E-2</v>
      </c>
      <c r="BD361" s="19">
        <f t="shared" si="200"/>
        <v>5.5312954876273655E-2</v>
      </c>
      <c r="BE361" s="19">
        <f t="shared" si="200"/>
        <v>6.8777292576419208E-2</v>
      </c>
      <c r="BF361" s="19">
        <f t="shared" si="200"/>
        <v>6.4410480349344976E-2</v>
      </c>
      <c r="BG361" s="19">
        <f t="shared" si="200"/>
        <v>5.8951965065502182E-2</v>
      </c>
      <c r="BH361" s="19">
        <f t="shared" si="200"/>
        <v>5.8951965065502182E-2</v>
      </c>
      <c r="BI361" s="19">
        <f t="shared" si="200"/>
        <v>5.7496360989810771E-2</v>
      </c>
      <c r="BJ361" s="19">
        <f t="shared" si="200"/>
        <v>6.1135371179039298E-2</v>
      </c>
      <c r="BK361" s="19">
        <f t="shared" si="201"/>
        <v>6.4410480349344976E-2</v>
      </c>
      <c r="BL361" s="19">
        <f t="shared" si="202"/>
        <v>6.8049490538573509E-2</v>
      </c>
      <c r="BM361" s="19">
        <f t="shared" si="190"/>
        <v>8.1513828238719069E-2</v>
      </c>
      <c r="BN361" s="19">
        <f t="shared" si="190"/>
        <v>9.0611353711790396E-2</v>
      </c>
      <c r="BO361" s="19">
        <f t="shared" si="190"/>
        <v>8.0058224163027658E-2</v>
      </c>
      <c r="BP361" s="19">
        <f t="shared" si="190"/>
        <v>5.458515283842795E-2</v>
      </c>
      <c r="BQ361" s="19">
        <f t="shared" si="190"/>
        <v>3.2751091703056769E-2</v>
      </c>
      <c r="BR361" s="19">
        <f t="shared" si="190"/>
        <v>2.2197962154294031E-2</v>
      </c>
      <c r="BS361" s="19">
        <f t="shared" si="190"/>
        <v>1.6011644832605532E-2</v>
      </c>
      <c r="BT361" s="19">
        <f t="shared" si="172"/>
        <v>9.4614264919941782E-3</v>
      </c>
      <c r="BU361" s="19"/>
      <c r="BV361" s="19">
        <f t="shared" si="186"/>
        <v>1.0561106840891621</v>
      </c>
      <c r="BW361" s="19">
        <f t="shared" si="205"/>
        <v>4.2275172943889317E-3</v>
      </c>
      <c r="BX361" s="19">
        <f t="shared" si="206"/>
        <v>2.3059185242121443E-3</v>
      </c>
      <c r="BY361" s="19">
        <f t="shared" si="207"/>
        <v>1.921598770176787E-3</v>
      </c>
      <c r="BZ361" s="19">
        <f t="shared" si="208"/>
        <v>3.0745580322828594E-3</v>
      </c>
      <c r="CA361" s="19">
        <f t="shared" si="204"/>
        <v>5.3804765564950041E-3</v>
      </c>
      <c r="CB361" s="19">
        <f t="shared" si="204"/>
        <v>1.191391237509608E-2</v>
      </c>
      <c r="CC361" s="19">
        <f t="shared" si="204"/>
        <v>2.959262106072252E-2</v>
      </c>
      <c r="CD361" s="19">
        <f t="shared" si="204"/>
        <v>5.8416602613374329E-2</v>
      </c>
      <c r="CE361" s="19">
        <f t="shared" si="204"/>
        <v>7.2636433512682549E-2</v>
      </c>
      <c r="CF361" s="19">
        <f t="shared" si="204"/>
        <v>6.8024596464258263E-2</v>
      </c>
      <c r="CG361" s="19">
        <f t="shared" si="204"/>
        <v>6.2259800153727902E-2</v>
      </c>
      <c r="CH361" s="19">
        <f t="shared" si="204"/>
        <v>6.2259800153727902E-2</v>
      </c>
      <c r="CI361" s="19">
        <f t="shared" si="204"/>
        <v>6.0722521137586472E-2</v>
      </c>
      <c r="CJ361" s="19">
        <f t="shared" si="204"/>
        <v>6.4565718677940045E-2</v>
      </c>
      <c r="CK361" s="19">
        <f t="shared" si="203"/>
        <v>6.8024596464258263E-2</v>
      </c>
      <c r="CL361" s="19">
        <f t="shared" si="191"/>
        <v>7.1867794004611837E-2</v>
      </c>
      <c r="CM361" s="19">
        <f t="shared" si="192"/>
        <v>8.6087624903920065E-2</v>
      </c>
      <c r="CN361" s="19">
        <f t="shared" si="210"/>
        <v>9.5695618754803993E-2</v>
      </c>
      <c r="CO361" s="19">
        <f t="shared" si="211"/>
        <v>8.4550345887778627E-2</v>
      </c>
      <c r="CP361" s="19">
        <f t="shared" si="212"/>
        <v>5.764796310530361E-2</v>
      </c>
      <c r="CQ361" s="19">
        <f t="shared" si="209"/>
        <v>3.4588777863182166E-2</v>
      </c>
      <c r="CR361" s="19">
        <f t="shared" si="209"/>
        <v>2.3443504996156803E-2</v>
      </c>
      <c r="CS361" s="19">
        <f t="shared" si="209"/>
        <v>1.6910069177555727E-2</v>
      </c>
      <c r="CT361" s="19">
        <f t="shared" si="209"/>
        <v>9.9923136049192927E-3</v>
      </c>
    </row>
    <row r="362" spans="1:98" ht="13.5" customHeight="1" x14ac:dyDescent="0.2">
      <c r="A362" s="12">
        <f t="shared" si="175"/>
        <v>30054</v>
      </c>
      <c r="B362" s="13">
        <v>0.9</v>
      </c>
      <c r="C362" s="15">
        <v>358</v>
      </c>
      <c r="D362" s="13">
        <v>1</v>
      </c>
      <c r="E362" s="13" t="s">
        <v>143</v>
      </c>
      <c r="F362" s="7">
        <f t="shared" si="176"/>
        <v>2223.9</v>
      </c>
      <c r="G362" s="7">
        <f t="shared" si="177"/>
        <v>2366.1</v>
      </c>
      <c r="H362" s="18">
        <v>30054</v>
      </c>
      <c r="I362" s="18" t="s">
        <v>50</v>
      </c>
      <c r="J362" s="18" t="s">
        <v>51</v>
      </c>
      <c r="K362" s="18" t="s">
        <v>212</v>
      </c>
      <c r="L362" s="18">
        <v>36</v>
      </c>
      <c r="M362" s="18" t="s">
        <v>143</v>
      </c>
      <c r="N362" s="18">
        <v>0.1</v>
      </c>
      <c r="O362" s="18">
        <v>0</v>
      </c>
      <c r="P362" s="18">
        <v>0.9</v>
      </c>
      <c r="Q362" s="18" t="s">
        <v>143</v>
      </c>
      <c r="R362" s="18" t="s">
        <v>269</v>
      </c>
      <c r="S362" s="18" t="s">
        <v>269</v>
      </c>
      <c r="T362" s="18" t="s">
        <v>54</v>
      </c>
      <c r="U362" s="18">
        <v>2471</v>
      </c>
      <c r="V362" s="18">
        <v>2629</v>
      </c>
      <c r="W362" s="18">
        <v>17</v>
      </c>
      <c r="X362" s="18">
        <v>11</v>
      </c>
      <c r="Y362" s="18">
        <v>9</v>
      </c>
      <c r="Z362" s="18">
        <v>10</v>
      </c>
      <c r="AA362" s="18">
        <v>14</v>
      </c>
      <c r="AB362" s="18">
        <v>26</v>
      </c>
      <c r="AC362" s="18">
        <v>62</v>
      </c>
      <c r="AD362" s="18">
        <v>123</v>
      </c>
      <c r="AE362" s="18">
        <v>162</v>
      </c>
      <c r="AF362" s="18">
        <v>170</v>
      </c>
      <c r="AG362" s="18">
        <v>169</v>
      </c>
      <c r="AH362" s="18">
        <v>173</v>
      </c>
      <c r="AI362" s="18">
        <v>163</v>
      </c>
      <c r="AJ362" s="18">
        <v>167</v>
      </c>
      <c r="AK362" s="18">
        <v>177</v>
      </c>
      <c r="AL362" s="18">
        <v>180</v>
      </c>
      <c r="AM362" s="18">
        <v>204</v>
      </c>
      <c r="AN362" s="18">
        <v>227</v>
      </c>
      <c r="AO362" s="18">
        <v>204</v>
      </c>
      <c r="AP362" s="18">
        <v>143</v>
      </c>
      <c r="AQ362" s="18">
        <v>87</v>
      </c>
      <c r="AR362" s="18">
        <v>58</v>
      </c>
      <c r="AS362" s="18">
        <v>43</v>
      </c>
      <c r="AT362" s="18">
        <v>27</v>
      </c>
      <c r="AV362" s="19">
        <f t="shared" si="179"/>
        <v>0.93990110308101937</v>
      </c>
      <c r="AW362" s="19">
        <f t="shared" si="200"/>
        <v>6.4663370102700643E-3</v>
      </c>
      <c r="AX362" s="19">
        <f t="shared" si="200"/>
        <v>4.1841004184100415E-3</v>
      </c>
      <c r="AY362" s="19">
        <f t="shared" si="200"/>
        <v>3.4233548877900342E-3</v>
      </c>
      <c r="AZ362" s="19">
        <f t="shared" si="200"/>
        <v>3.8037276531000378E-3</v>
      </c>
      <c r="BA362" s="19">
        <f t="shared" si="200"/>
        <v>5.3252187143400529E-3</v>
      </c>
      <c r="BB362" s="19">
        <f t="shared" si="200"/>
        <v>9.8896918980600993E-3</v>
      </c>
      <c r="BC362" s="19">
        <f t="shared" si="200"/>
        <v>2.3583111449220234E-2</v>
      </c>
      <c r="BD362" s="19">
        <f t="shared" si="200"/>
        <v>4.6785850133130469E-2</v>
      </c>
      <c r="BE362" s="19">
        <f t="shared" si="200"/>
        <v>6.1620387980220619E-2</v>
      </c>
      <c r="BF362" s="19">
        <f t="shared" si="200"/>
        <v>6.4663370102700651E-2</v>
      </c>
      <c r="BG362" s="19">
        <f t="shared" si="200"/>
        <v>6.4282997337390638E-2</v>
      </c>
      <c r="BH362" s="19">
        <f t="shared" si="200"/>
        <v>6.5804488398630664E-2</v>
      </c>
      <c r="BI362" s="19">
        <f t="shared" si="200"/>
        <v>6.2000760745530618E-2</v>
      </c>
      <c r="BJ362" s="19">
        <f t="shared" si="200"/>
        <v>6.3522251806770638E-2</v>
      </c>
      <c r="BK362" s="19">
        <f t="shared" si="201"/>
        <v>6.7325979459870677E-2</v>
      </c>
      <c r="BL362" s="19">
        <f t="shared" si="202"/>
        <v>6.846709775580069E-2</v>
      </c>
      <c r="BM362" s="19">
        <f t="shared" si="190"/>
        <v>7.7596044123240782E-2</v>
      </c>
      <c r="BN362" s="19">
        <f t="shared" si="190"/>
        <v>8.6344617725370859E-2</v>
      </c>
      <c r="BO362" s="19">
        <f t="shared" si="190"/>
        <v>7.7596044123240782E-2</v>
      </c>
      <c r="BP362" s="19">
        <f t="shared" si="190"/>
        <v>5.4393305439330547E-2</v>
      </c>
      <c r="BQ362" s="19">
        <f t="shared" si="190"/>
        <v>3.3092430581970332E-2</v>
      </c>
      <c r="BR362" s="19">
        <f t="shared" si="190"/>
        <v>2.2061620387980221E-2</v>
      </c>
      <c r="BS362" s="19">
        <f t="shared" si="190"/>
        <v>1.6356028908330163E-2</v>
      </c>
      <c r="BT362" s="19">
        <f t="shared" si="172"/>
        <v>1.0270064663370103E-2</v>
      </c>
      <c r="BU362" s="19"/>
      <c r="BV362" s="19">
        <f t="shared" ref="BV362:BV386" si="213">V362/$U362</f>
        <v>1.0639417239983813</v>
      </c>
      <c r="BW362" s="19">
        <f t="shared" si="205"/>
        <v>6.8798057466612711E-3</v>
      </c>
      <c r="BX362" s="19">
        <f t="shared" si="206"/>
        <v>4.4516390125455283E-3</v>
      </c>
      <c r="BY362" s="19">
        <f t="shared" si="207"/>
        <v>3.6422501011736138E-3</v>
      </c>
      <c r="BZ362" s="19">
        <f t="shared" si="208"/>
        <v>4.0469445568595708E-3</v>
      </c>
      <c r="CA362" s="19">
        <f t="shared" si="204"/>
        <v>5.6657223796033997E-3</v>
      </c>
      <c r="CB362" s="19">
        <f t="shared" si="204"/>
        <v>1.0522055847834885E-2</v>
      </c>
      <c r="CC362" s="19">
        <f t="shared" si="204"/>
        <v>2.5091056252529342E-2</v>
      </c>
      <c r="CD362" s="19">
        <f t="shared" si="204"/>
        <v>4.9777418049372725E-2</v>
      </c>
      <c r="CE362" s="19">
        <f t="shared" si="204"/>
        <v>6.556050182112505E-2</v>
      </c>
      <c r="CF362" s="19">
        <f t="shared" si="204"/>
        <v>6.8798057466612703E-2</v>
      </c>
      <c r="CG362" s="19">
        <f t="shared" si="204"/>
        <v>6.8393363010926744E-2</v>
      </c>
      <c r="CH362" s="19">
        <f t="shared" si="204"/>
        <v>7.0012140833670577E-2</v>
      </c>
      <c r="CI362" s="19">
        <f t="shared" si="204"/>
        <v>6.5965196276811008E-2</v>
      </c>
      <c r="CJ362" s="19">
        <f t="shared" si="204"/>
        <v>6.7583974099554842E-2</v>
      </c>
      <c r="CK362" s="19">
        <f t="shared" si="203"/>
        <v>7.1630918656414411E-2</v>
      </c>
      <c r="CL362" s="19">
        <f t="shared" si="191"/>
        <v>7.2845002023472272E-2</v>
      </c>
      <c r="CM362" s="19">
        <f t="shared" si="192"/>
        <v>8.2557668959935243E-2</v>
      </c>
      <c r="CN362" s="19">
        <f t="shared" si="210"/>
        <v>9.1865641440712256E-2</v>
      </c>
      <c r="CO362" s="19">
        <f t="shared" si="211"/>
        <v>8.2557668959935243E-2</v>
      </c>
      <c r="CP362" s="19">
        <f t="shared" si="212"/>
        <v>5.7871307163091863E-2</v>
      </c>
      <c r="CQ362" s="19">
        <f t="shared" si="209"/>
        <v>3.5208417644678268E-2</v>
      </c>
      <c r="CR362" s="19">
        <f t="shared" si="209"/>
        <v>2.3472278429785512E-2</v>
      </c>
      <c r="CS362" s="19">
        <f t="shared" si="209"/>
        <v>1.7401861594496155E-2</v>
      </c>
      <c r="CT362" s="19">
        <f t="shared" si="209"/>
        <v>1.0926750303520841E-2</v>
      </c>
    </row>
    <row r="363" spans="1:98" ht="13.5" customHeight="1" x14ac:dyDescent="0.2">
      <c r="A363" s="12">
        <f t="shared" si="175"/>
        <v>30056</v>
      </c>
      <c r="B363" s="13">
        <v>0.39999999999999858</v>
      </c>
      <c r="C363" s="14">
        <v>49</v>
      </c>
      <c r="D363" s="13">
        <v>0</v>
      </c>
      <c r="E363" s="13" t="s">
        <v>143</v>
      </c>
      <c r="F363" s="7">
        <f t="shared" si="176"/>
        <v>1532.3999999999946</v>
      </c>
      <c r="G363" s="7">
        <f t="shared" si="177"/>
        <v>1689.599999999994</v>
      </c>
      <c r="H363" s="18">
        <v>30056</v>
      </c>
      <c r="I363" s="18" t="s">
        <v>50</v>
      </c>
      <c r="J363" s="18" t="s">
        <v>51</v>
      </c>
      <c r="K363" s="18" t="s">
        <v>212</v>
      </c>
      <c r="L363" s="18">
        <v>35</v>
      </c>
      <c r="M363" s="18" t="s">
        <v>143</v>
      </c>
      <c r="N363" s="18">
        <v>30.8</v>
      </c>
      <c r="O363" s="18">
        <v>30.5</v>
      </c>
      <c r="P363" s="18">
        <v>30.9</v>
      </c>
      <c r="Q363" s="18" t="s">
        <v>143</v>
      </c>
      <c r="R363" s="18" t="s">
        <v>269</v>
      </c>
      <c r="S363" s="18" t="s">
        <v>252</v>
      </c>
      <c r="T363" s="18" t="s">
        <v>57</v>
      </c>
      <c r="U363" s="18">
        <v>3831</v>
      </c>
      <c r="V363" s="18">
        <v>4224</v>
      </c>
      <c r="W363" s="18">
        <v>77</v>
      </c>
      <c r="X363" s="18">
        <v>55</v>
      </c>
      <c r="Y363" s="18">
        <v>45</v>
      </c>
      <c r="Z363" s="18">
        <v>35</v>
      </c>
      <c r="AA363" s="18">
        <v>29</v>
      </c>
      <c r="AB363" s="18">
        <v>24</v>
      </c>
      <c r="AC363" s="18">
        <v>32</v>
      </c>
      <c r="AD363" s="18">
        <v>61</v>
      </c>
      <c r="AE363" s="18">
        <v>104</v>
      </c>
      <c r="AF363" s="18">
        <v>173</v>
      </c>
      <c r="AG363" s="18">
        <v>244</v>
      </c>
      <c r="AH363" s="18">
        <v>288</v>
      </c>
      <c r="AI363" s="18">
        <v>247</v>
      </c>
      <c r="AJ363" s="18">
        <v>213</v>
      </c>
      <c r="AK363" s="18">
        <v>244</v>
      </c>
      <c r="AL363" s="18">
        <v>261</v>
      </c>
      <c r="AM363" s="18">
        <v>321</v>
      </c>
      <c r="AN363" s="18">
        <v>435</v>
      </c>
      <c r="AO363" s="18">
        <v>462</v>
      </c>
      <c r="AP363" s="18">
        <v>356</v>
      </c>
      <c r="AQ363" s="18">
        <v>238</v>
      </c>
      <c r="AR363" s="18">
        <v>151</v>
      </c>
      <c r="AS363" s="18">
        <v>87</v>
      </c>
      <c r="AT363" s="18">
        <v>41</v>
      </c>
      <c r="AV363" s="19">
        <f t="shared" si="179"/>
        <v>0.90696022727272729</v>
      </c>
      <c r="AW363" s="19">
        <f t="shared" si="200"/>
        <v>1.8229166666666668E-2</v>
      </c>
      <c r="AX363" s="19">
        <f t="shared" si="200"/>
        <v>1.3020833333333334E-2</v>
      </c>
      <c r="AY363" s="19">
        <f t="shared" si="200"/>
        <v>1.065340909090909E-2</v>
      </c>
      <c r="AZ363" s="19">
        <f t="shared" si="200"/>
        <v>8.2859848484848481E-3</v>
      </c>
      <c r="BA363" s="19">
        <f t="shared" si="200"/>
        <v>6.865530303030303E-3</v>
      </c>
      <c r="BB363" s="19">
        <f t="shared" si="200"/>
        <v>5.681818181818182E-3</v>
      </c>
      <c r="BC363" s="19">
        <f t="shared" si="200"/>
        <v>7.575757575757576E-3</v>
      </c>
      <c r="BD363" s="19">
        <f t="shared" si="200"/>
        <v>1.4441287878787878E-2</v>
      </c>
      <c r="BE363" s="19">
        <f t="shared" si="200"/>
        <v>2.462121212121212E-2</v>
      </c>
      <c r="BF363" s="19">
        <f t="shared" si="200"/>
        <v>4.0956439393939392E-2</v>
      </c>
      <c r="BG363" s="19">
        <f t="shared" si="200"/>
        <v>5.7765151515151512E-2</v>
      </c>
      <c r="BH363" s="19">
        <f t="shared" si="200"/>
        <v>6.8181818181818177E-2</v>
      </c>
      <c r="BI363" s="19">
        <f t="shared" si="200"/>
        <v>5.8475378787878785E-2</v>
      </c>
      <c r="BJ363" s="19">
        <f t="shared" si="200"/>
        <v>5.042613636363636E-2</v>
      </c>
      <c r="BK363" s="19">
        <f t="shared" si="201"/>
        <v>5.7765151515151512E-2</v>
      </c>
      <c r="BL363" s="19">
        <f t="shared" si="202"/>
        <v>6.1789772727272728E-2</v>
      </c>
      <c r="BM363" s="19">
        <f t="shared" si="190"/>
        <v>7.5994318181818177E-2</v>
      </c>
      <c r="BN363" s="19">
        <f t="shared" si="190"/>
        <v>0.10298295454545454</v>
      </c>
      <c r="BO363" s="19">
        <f t="shared" si="190"/>
        <v>0.109375</v>
      </c>
      <c r="BP363" s="19">
        <f t="shared" si="190"/>
        <v>8.4280303030303025E-2</v>
      </c>
      <c r="BQ363" s="19">
        <f t="shared" si="190"/>
        <v>5.6344696969696968E-2</v>
      </c>
      <c r="BR363" s="19">
        <f t="shared" si="190"/>
        <v>3.5748106060606064E-2</v>
      </c>
      <c r="BS363" s="19">
        <f t="shared" si="190"/>
        <v>2.0596590909090908E-2</v>
      </c>
      <c r="BT363" s="19">
        <f t="shared" si="172"/>
        <v>9.706439393939394E-3</v>
      </c>
      <c r="BU363" s="19"/>
      <c r="BV363" s="19">
        <f t="shared" si="213"/>
        <v>1.1025841816758026</v>
      </c>
      <c r="BW363" s="19">
        <f t="shared" si="205"/>
        <v>2.0099190811798485E-2</v>
      </c>
      <c r="BX363" s="19">
        <f t="shared" si="206"/>
        <v>1.4356564865570347E-2</v>
      </c>
      <c r="BY363" s="19">
        <f t="shared" si="207"/>
        <v>1.1746280344557557E-2</v>
      </c>
      <c r="BZ363" s="19">
        <f t="shared" si="208"/>
        <v>9.1359958235447663E-3</v>
      </c>
      <c r="CA363" s="19">
        <f t="shared" si="204"/>
        <v>7.5698251109370925E-3</v>
      </c>
      <c r="CB363" s="19">
        <f t="shared" si="204"/>
        <v>6.2646828504306969E-3</v>
      </c>
      <c r="CC363" s="19">
        <f t="shared" si="204"/>
        <v>8.3529104672409298E-3</v>
      </c>
      <c r="CD363" s="19">
        <f t="shared" si="204"/>
        <v>1.592273557817802E-2</v>
      </c>
      <c r="CE363" s="19">
        <f t="shared" si="204"/>
        <v>2.7146959018533021E-2</v>
      </c>
      <c r="CF363" s="19">
        <f t="shared" si="204"/>
        <v>4.5157922213521273E-2</v>
      </c>
      <c r="CG363" s="19">
        <f t="shared" si="204"/>
        <v>6.3690942312712079E-2</v>
      </c>
      <c r="CH363" s="19">
        <f t="shared" si="204"/>
        <v>7.517619420516837E-2</v>
      </c>
      <c r="CI363" s="19">
        <f t="shared" si="204"/>
        <v>6.4474027669015929E-2</v>
      </c>
      <c r="CJ363" s="19">
        <f t="shared" si="204"/>
        <v>5.5599060297572438E-2</v>
      </c>
      <c r="CK363" s="19">
        <f t="shared" si="203"/>
        <v>6.3690942312712079E-2</v>
      </c>
      <c r="CL363" s="19">
        <f t="shared" si="191"/>
        <v>6.8128425998433828E-2</v>
      </c>
      <c r="CM363" s="19">
        <f t="shared" si="192"/>
        <v>8.3790133124510571E-2</v>
      </c>
      <c r="CN363" s="19">
        <f t="shared" si="210"/>
        <v>0.11354737666405638</v>
      </c>
      <c r="CO363" s="19">
        <f t="shared" si="211"/>
        <v>0.12059514487079091</v>
      </c>
      <c r="CP363" s="19">
        <f t="shared" si="212"/>
        <v>9.2926128948055339E-2</v>
      </c>
      <c r="CQ363" s="19">
        <f t="shared" si="209"/>
        <v>6.2124771600104413E-2</v>
      </c>
      <c r="CR363" s="19">
        <f t="shared" si="209"/>
        <v>3.9415296267293135E-2</v>
      </c>
      <c r="CS363" s="19">
        <f t="shared" si="209"/>
        <v>2.2709475332811275E-2</v>
      </c>
      <c r="CT363" s="19">
        <f t="shared" si="209"/>
        <v>1.0702166536152441E-2</v>
      </c>
    </row>
    <row r="364" spans="1:98" ht="13.5" customHeight="1" x14ac:dyDescent="0.2">
      <c r="A364" s="12">
        <f t="shared" si="175"/>
        <v>30056</v>
      </c>
      <c r="B364" s="13">
        <v>0.39999999999999858</v>
      </c>
      <c r="C364" s="14">
        <v>51</v>
      </c>
      <c r="D364" s="13">
        <v>0</v>
      </c>
      <c r="E364" s="13" t="s">
        <v>143</v>
      </c>
      <c r="F364" s="7">
        <f t="shared" si="176"/>
        <v>1652.3999999999942</v>
      </c>
      <c r="G364" s="7">
        <f t="shared" si="177"/>
        <v>1810.3999999999935</v>
      </c>
      <c r="H364" s="18">
        <v>30056</v>
      </c>
      <c r="I364" s="18" t="s">
        <v>50</v>
      </c>
      <c r="J364" s="18" t="s">
        <v>51</v>
      </c>
      <c r="K364" s="18" t="s">
        <v>212</v>
      </c>
      <c r="L364" s="18">
        <v>35</v>
      </c>
      <c r="M364" s="18" t="s">
        <v>143</v>
      </c>
      <c r="N364" s="18">
        <v>30.8</v>
      </c>
      <c r="O364" s="18">
        <v>30.5</v>
      </c>
      <c r="P364" s="18">
        <v>30.9</v>
      </c>
      <c r="Q364" s="18" t="s">
        <v>143</v>
      </c>
      <c r="R364" s="18" t="s">
        <v>269</v>
      </c>
      <c r="S364" s="18" t="s">
        <v>252</v>
      </c>
      <c r="T364" s="18" t="s">
        <v>56</v>
      </c>
      <c r="U364" s="18">
        <v>4131</v>
      </c>
      <c r="V364" s="18">
        <v>4526</v>
      </c>
      <c r="W364" s="18">
        <v>56</v>
      </c>
      <c r="X364" s="18">
        <v>41</v>
      </c>
      <c r="Y364" s="18">
        <v>24</v>
      </c>
      <c r="Z364" s="18">
        <v>20</v>
      </c>
      <c r="AA364" s="18">
        <v>24</v>
      </c>
      <c r="AB364" s="18">
        <v>34</v>
      </c>
      <c r="AC364" s="18">
        <v>60</v>
      </c>
      <c r="AD364" s="18">
        <v>112</v>
      </c>
      <c r="AE364" s="18">
        <v>196</v>
      </c>
      <c r="AF364" s="18">
        <v>278</v>
      </c>
      <c r="AG364" s="18">
        <v>324</v>
      </c>
      <c r="AH364" s="18">
        <v>311</v>
      </c>
      <c r="AI364" s="18">
        <v>283</v>
      </c>
      <c r="AJ364" s="18">
        <v>303</v>
      </c>
      <c r="AK364" s="18">
        <v>337</v>
      </c>
      <c r="AL364" s="18">
        <v>325</v>
      </c>
      <c r="AM364" s="18">
        <v>348</v>
      </c>
      <c r="AN364" s="18">
        <v>374</v>
      </c>
      <c r="AO364" s="18">
        <v>344</v>
      </c>
      <c r="AP364" s="18">
        <v>257</v>
      </c>
      <c r="AQ364" s="18">
        <v>165</v>
      </c>
      <c r="AR364" s="18">
        <v>114</v>
      </c>
      <c r="AS364" s="18">
        <v>102</v>
      </c>
      <c r="AT364" s="18">
        <v>94</v>
      </c>
      <c r="AV364" s="19">
        <f t="shared" si="179"/>
        <v>0.91272646928855505</v>
      </c>
      <c r="AW364" s="19">
        <f t="shared" si="200"/>
        <v>1.2372956252761821E-2</v>
      </c>
      <c r="AX364" s="19">
        <f t="shared" si="200"/>
        <v>9.0587715422006179E-3</v>
      </c>
      <c r="AY364" s="19">
        <f t="shared" si="200"/>
        <v>5.3026955368979233E-3</v>
      </c>
      <c r="AZ364" s="19">
        <f t="shared" si="200"/>
        <v>4.4189129474149361E-3</v>
      </c>
      <c r="BA364" s="19">
        <f t="shared" si="200"/>
        <v>5.3026955368979233E-3</v>
      </c>
      <c r="BB364" s="19">
        <f t="shared" si="200"/>
        <v>7.5121520106053909E-3</v>
      </c>
      <c r="BC364" s="19">
        <f t="shared" si="200"/>
        <v>1.3256738842244807E-2</v>
      </c>
      <c r="BD364" s="19">
        <f t="shared" si="200"/>
        <v>2.4745912505523642E-2</v>
      </c>
      <c r="BE364" s="19">
        <f t="shared" si="200"/>
        <v>4.3305346884666369E-2</v>
      </c>
      <c r="BF364" s="19">
        <f t="shared" si="200"/>
        <v>6.1422889969067612E-2</v>
      </c>
      <c r="BG364" s="19">
        <f t="shared" si="200"/>
        <v>7.1586389748121967E-2</v>
      </c>
      <c r="BH364" s="19">
        <f t="shared" si="200"/>
        <v>6.8714096332302257E-2</v>
      </c>
      <c r="BI364" s="19">
        <f t="shared" si="200"/>
        <v>6.2527618205921343E-2</v>
      </c>
      <c r="BJ364" s="19">
        <f t="shared" si="200"/>
        <v>6.6946531153336278E-2</v>
      </c>
      <c r="BK364" s="19">
        <f t="shared" si="201"/>
        <v>7.4458683163941664E-2</v>
      </c>
      <c r="BL364" s="19">
        <f t="shared" si="202"/>
        <v>7.1807335395492708E-2</v>
      </c>
      <c r="BM364" s="19">
        <f t="shared" si="190"/>
        <v>7.6889085285019879E-2</v>
      </c>
      <c r="BN364" s="19">
        <f t="shared" si="190"/>
        <v>8.2633672116659299E-2</v>
      </c>
      <c r="BO364" s="19">
        <f t="shared" si="190"/>
        <v>7.6005302695536903E-2</v>
      </c>
      <c r="BP364" s="19">
        <f t="shared" si="190"/>
        <v>5.678303137428193E-2</v>
      </c>
      <c r="BQ364" s="19">
        <f t="shared" si="190"/>
        <v>3.6456031816173219E-2</v>
      </c>
      <c r="BR364" s="19">
        <f t="shared" si="190"/>
        <v>2.5187803800265134E-2</v>
      </c>
      <c r="BS364" s="19">
        <f t="shared" si="190"/>
        <v>2.2536456031816175E-2</v>
      </c>
      <c r="BT364" s="19">
        <f t="shared" si="172"/>
        <v>2.0768890852850198E-2</v>
      </c>
      <c r="BU364" s="19"/>
      <c r="BV364" s="19">
        <f t="shared" si="213"/>
        <v>1.0956184943113048</v>
      </c>
      <c r="BW364" s="19">
        <f t="shared" si="205"/>
        <v>1.355603969983055E-2</v>
      </c>
      <c r="BX364" s="19">
        <f t="shared" si="206"/>
        <v>9.9249576373759384E-3</v>
      </c>
      <c r="BY364" s="19">
        <f t="shared" si="207"/>
        <v>5.8097312999273783E-3</v>
      </c>
      <c r="BZ364" s="19">
        <f t="shared" si="208"/>
        <v>4.8414427499394817E-3</v>
      </c>
      <c r="CA364" s="19">
        <f t="shared" si="204"/>
        <v>5.8097312999273783E-3</v>
      </c>
      <c r="CB364" s="19">
        <f t="shared" si="204"/>
        <v>8.23045267489712E-3</v>
      </c>
      <c r="CC364" s="19">
        <f t="shared" si="204"/>
        <v>1.4524328249818447E-2</v>
      </c>
      <c r="CD364" s="19">
        <f t="shared" si="204"/>
        <v>2.71120793996611E-2</v>
      </c>
      <c r="CE364" s="19">
        <f t="shared" si="204"/>
        <v>4.744613894940692E-2</v>
      </c>
      <c r="CF364" s="19">
        <f t="shared" si="204"/>
        <v>6.7296054224158797E-2</v>
      </c>
      <c r="CG364" s="19">
        <f t="shared" si="204"/>
        <v>7.8431372549019607E-2</v>
      </c>
      <c r="CH364" s="19">
        <f t="shared" si="204"/>
        <v>7.5284434761558938E-2</v>
      </c>
      <c r="CI364" s="19">
        <f t="shared" si="204"/>
        <v>6.8506414911643665E-2</v>
      </c>
      <c r="CJ364" s="19">
        <f t="shared" si="204"/>
        <v>7.3347857661583152E-2</v>
      </c>
      <c r="CK364" s="19">
        <f t="shared" si="203"/>
        <v>8.1578310336480275E-2</v>
      </c>
      <c r="CL364" s="19">
        <f t="shared" si="191"/>
        <v>7.8673444686516589E-2</v>
      </c>
      <c r="CM364" s="19">
        <f t="shared" si="192"/>
        <v>8.424110384894698E-2</v>
      </c>
      <c r="CN364" s="19">
        <f t="shared" si="210"/>
        <v>9.0534979423868317E-2</v>
      </c>
      <c r="CO364" s="19">
        <f t="shared" si="211"/>
        <v>8.3272815298959094E-2</v>
      </c>
      <c r="CP364" s="19">
        <f t="shared" si="212"/>
        <v>6.2212539336722342E-2</v>
      </c>
      <c r="CQ364" s="19">
        <f t="shared" si="209"/>
        <v>3.9941902687000728E-2</v>
      </c>
      <c r="CR364" s="19">
        <f t="shared" si="209"/>
        <v>2.7596223674655047E-2</v>
      </c>
      <c r="CS364" s="19">
        <f t="shared" si="209"/>
        <v>2.4691358024691357E-2</v>
      </c>
      <c r="CT364" s="19">
        <f t="shared" si="209"/>
        <v>2.2754780924715567E-2</v>
      </c>
    </row>
    <row r="365" spans="1:98" ht="13.5" customHeight="1" x14ac:dyDescent="0.2">
      <c r="A365" s="12">
        <f t="shared" si="175"/>
        <v>30057</v>
      </c>
      <c r="B365" s="13">
        <v>3.2</v>
      </c>
      <c r="C365" s="14">
        <v>52</v>
      </c>
      <c r="D365" s="13">
        <v>0</v>
      </c>
      <c r="E365" s="13" t="s">
        <v>143</v>
      </c>
      <c r="F365" s="7">
        <f t="shared" si="176"/>
        <v>9216</v>
      </c>
      <c r="G365" s="7">
        <f t="shared" si="177"/>
        <v>10358.400000000001</v>
      </c>
      <c r="H365" s="18">
        <v>30057</v>
      </c>
      <c r="I365" s="18" t="s">
        <v>50</v>
      </c>
      <c r="J365" s="18" t="s">
        <v>51</v>
      </c>
      <c r="K365" s="18" t="s">
        <v>212</v>
      </c>
      <c r="L365" s="18">
        <v>35</v>
      </c>
      <c r="M365" s="18" t="s">
        <v>143</v>
      </c>
      <c r="N365" s="18">
        <v>31</v>
      </c>
      <c r="O365" s="18">
        <v>30.9</v>
      </c>
      <c r="P365" s="18">
        <v>34.1</v>
      </c>
      <c r="Q365" s="18" t="s">
        <v>143</v>
      </c>
      <c r="R365" s="18" t="s">
        <v>269</v>
      </c>
      <c r="S365" s="18" t="s">
        <v>270</v>
      </c>
      <c r="T365" s="18" t="s">
        <v>57</v>
      </c>
      <c r="U365" s="18">
        <v>2880</v>
      </c>
      <c r="V365" s="18">
        <v>3237</v>
      </c>
      <c r="W365" s="18">
        <v>67</v>
      </c>
      <c r="X365" s="18">
        <v>52</v>
      </c>
      <c r="Y365" s="18">
        <v>41</v>
      </c>
      <c r="Z365" s="18">
        <v>35</v>
      </c>
      <c r="AA365" s="18">
        <v>28</v>
      </c>
      <c r="AB365" s="18">
        <v>24</v>
      </c>
      <c r="AC365" s="18">
        <v>27</v>
      </c>
      <c r="AD365" s="18">
        <v>51</v>
      </c>
      <c r="AE365" s="18">
        <v>86</v>
      </c>
      <c r="AF365" s="18">
        <v>138</v>
      </c>
      <c r="AG365" s="18">
        <v>188</v>
      </c>
      <c r="AH365" s="18">
        <v>228</v>
      </c>
      <c r="AI365" s="18">
        <v>200</v>
      </c>
      <c r="AJ365" s="18">
        <v>171</v>
      </c>
      <c r="AK365" s="18">
        <v>189</v>
      </c>
      <c r="AL365" s="18">
        <v>196</v>
      </c>
      <c r="AM365" s="18">
        <v>232</v>
      </c>
      <c r="AN365" s="18">
        <v>308</v>
      </c>
      <c r="AO365" s="18">
        <v>321</v>
      </c>
      <c r="AP365" s="18">
        <v>253</v>
      </c>
      <c r="AQ365" s="18">
        <v>176</v>
      </c>
      <c r="AR365" s="18">
        <v>117</v>
      </c>
      <c r="AS365" s="18">
        <v>72</v>
      </c>
      <c r="AT365" s="18">
        <v>37</v>
      </c>
      <c r="AV365" s="19">
        <f t="shared" si="179"/>
        <v>0.88971269694161259</v>
      </c>
      <c r="AW365" s="19">
        <f t="shared" si="200"/>
        <v>2.0698177324683348E-2</v>
      </c>
      <c r="AX365" s="19">
        <f t="shared" si="200"/>
        <v>1.6064257028112448E-2</v>
      </c>
      <c r="AY365" s="19">
        <f t="shared" si="200"/>
        <v>1.2666048810627124E-2</v>
      </c>
      <c r="AZ365" s="19">
        <f t="shared" si="200"/>
        <v>1.0812480691998765E-2</v>
      </c>
      <c r="BA365" s="19">
        <f t="shared" si="200"/>
        <v>8.6499845535990116E-3</v>
      </c>
      <c r="BB365" s="19">
        <f t="shared" si="200"/>
        <v>7.4142724745134385E-3</v>
      </c>
      <c r="BC365" s="19">
        <f t="shared" si="200"/>
        <v>8.3410565338276187E-3</v>
      </c>
      <c r="BD365" s="19">
        <f t="shared" ref="BA365:BJ395" si="214">AD365/$V365</f>
        <v>1.5755329008341055E-2</v>
      </c>
      <c r="BE365" s="19">
        <f t="shared" si="214"/>
        <v>2.6567809700339822E-2</v>
      </c>
      <c r="BF365" s="19">
        <f t="shared" si="214"/>
        <v>4.2632066728452274E-2</v>
      </c>
      <c r="BG365" s="19">
        <f t="shared" si="214"/>
        <v>5.8078467717021937E-2</v>
      </c>
      <c r="BH365" s="19">
        <f t="shared" si="214"/>
        <v>7.0435588507877664E-2</v>
      </c>
      <c r="BI365" s="19">
        <f t="shared" si="214"/>
        <v>6.1785603954278651E-2</v>
      </c>
      <c r="BJ365" s="19">
        <f t="shared" si="214"/>
        <v>5.2826691380908251E-2</v>
      </c>
      <c r="BK365" s="19">
        <f t="shared" si="201"/>
        <v>5.8387395736793329E-2</v>
      </c>
      <c r="BL365" s="19">
        <f t="shared" si="202"/>
        <v>6.0549891875193079E-2</v>
      </c>
      <c r="BM365" s="19">
        <f t="shared" si="190"/>
        <v>7.1671300586963235E-2</v>
      </c>
      <c r="BN365" s="19">
        <f t="shared" si="190"/>
        <v>9.5149830089589132E-2</v>
      </c>
      <c r="BO365" s="19">
        <f t="shared" si="190"/>
        <v>9.9165894346617239E-2</v>
      </c>
      <c r="BP365" s="19">
        <f t="shared" si="190"/>
        <v>7.8158789002162499E-2</v>
      </c>
      <c r="BQ365" s="19">
        <f t="shared" si="190"/>
        <v>5.4371331479765216E-2</v>
      </c>
      <c r="BR365" s="19">
        <f t="shared" si="190"/>
        <v>3.614457831325301E-2</v>
      </c>
      <c r="BS365" s="19">
        <f t="shared" si="190"/>
        <v>2.2242817423540315E-2</v>
      </c>
      <c r="BT365" s="19">
        <f t="shared" si="172"/>
        <v>1.1430336731541551E-2</v>
      </c>
      <c r="BU365" s="19"/>
      <c r="BV365" s="19">
        <f t="shared" si="213"/>
        <v>1.1239583333333334</v>
      </c>
      <c r="BW365" s="19">
        <f t="shared" si="205"/>
        <v>2.326388888888889E-2</v>
      </c>
      <c r="BX365" s="19">
        <f t="shared" si="206"/>
        <v>1.8055555555555554E-2</v>
      </c>
      <c r="BY365" s="19">
        <f t="shared" si="207"/>
        <v>1.4236111111111111E-2</v>
      </c>
      <c r="BZ365" s="19">
        <f t="shared" si="208"/>
        <v>1.2152777777777778E-2</v>
      </c>
      <c r="CA365" s="19">
        <f t="shared" si="204"/>
        <v>9.7222222222222224E-3</v>
      </c>
      <c r="CB365" s="19">
        <f t="shared" si="204"/>
        <v>8.3333333333333332E-3</v>
      </c>
      <c r="CC365" s="19">
        <f t="shared" si="204"/>
        <v>9.3749999999999997E-3</v>
      </c>
      <c r="CD365" s="19">
        <f t="shared" si="204"/>
        <v>1.7708333333333333E-2</v>
      </c>
      <c r="CE365" s="19">
        <f t="shared" si="204"/>
        <v>2.9861111111111113E-2</v>
      </c>
      <c r="CF365" s="19">
        <f t="shared" si="204"/>
        <v>4.791666666666667E-2</v>
      </c>
      <c r="CG365" s="19">
        <f t="shared" si="204"/>
        <v>6.5277777777777782E-2</v>
      </c>
      <c r="CH365" s="19">
        <f t="shared" si="204"/>
        <v>7.9166666666666663E-2</v>
      </c>
      <c r="CI365" s="19">
        <f t="shared" si="204"/>
        <v>6.9444444444444448E-2</v>
      </c>
      <c r="CJ365" s="19">
        <f t="shared" si="204"/>
        <v>5.9374999999999997E-2</v>
      </c>
      <c r="CK365" s="19">
        <f t="shared" si="203"/>
        <v>6.5625000000000003E-2</v>
      </c>
      <c r="CL365" s="19">
        <f t="shared" si="191"/>
        <v>6.805555555555555E-2</v>
      </c>
      <c r="CM365" s="19">
        <f t="shared" si="192"/>
        <v>8.0555555555555561E-2</v>
      </c>
      <c r="CN365" s="19">
        <f t="shared" si="210"/>
        <v>0.10694444444444444</v>
      </c>
      <c r="CO365" s="19">
        <f t="shared" si="211"/>
        <v>0.11145833333333334</v>
      </c>
      <c r="CP365" s="19">
        <f t="shared" si="212"/>
        <v>8.7847222222222215E-2</v>
      </c>
      <c r="CQ365" s="19">
        <f t="shared" si="209"/>
        <v>6.1111111111111109E-2</v>
      </c>
      <c r="CR365" s="19">
        <f t="shared" si="209"/>
        <v>4.0625000000000001E-2</v>
      </c>
      <c r="CS365" s="19">
        <f t="shared" si="209"/>
        <v>2.5000000000000001E-2</v>
      </c>
      <c r="CT365" s="19">
        <f t="shared" si="209"/>
        <v>1.2847222222222222E-2</v>
      </c>
    </row>
    <row r="366" spans="1:98" ht="13.5" customHeight="1" x14ac:dyDescent="0.2">
      <c r="A366" s="12">
        <f t="shared" si="175"/>
        <v>30057</v>
      </c>
      <c r="B366" s="13">
        <v>3.2</v>
      </c>
      <c r="C366" s="14">
        <v>51</v>
      </c>
      <c r="D366" s="13">
        <v>0</v>
      </c>
      <c r="E366" s="13" t="s">
        <v>143</v>
      </c>
      <c r="F366" s="7">
        <f t="shared" si="176"/>
        <v>10400</v>
      </c>
      <c r="G366" s="7">
        <f t="shared" si="177"/>
        <v>11523.2</v>
      </c>
      <c r="H366" s="18">
        <v>30057</v>
      </c>
      <c r="I366" s="18" t="s">
        <v>50</v>
      </c>
      <c r="J366" s="18" t="s">
        <v>51</v>
      </c>
      <c r="K366" s="18" t="s">
        <v>212</v>
      </c>
      <c r="L366" s="18">
        <v>35</v>
      </c>
      <c r="M366" s="18" t="s">
        <v>143</v>
      </c>
      <c r="N366" s="18">
        <v>31</v>
      </c>
      <c r="O366" s="18">
        <v>30.9</v>
      </c>
      <c r="P366" s="18">
        <v>34.1</v>
      </c>
      <c r="Q366" s="18" t="s">
        <v>143</v>
      </c>
      <c r="R366" s="18" t="s">
        <v>269</v>
      </c>
      <c r="S366" s="18" t="s">
        <v>270</v>
      </c>
      <c r="T366" s="18" t="s">
        <v>56</v>
      </c>
      <c r="U366" s="18">
        <v>3250</v>
      </c>
      <c r="V366" s="18">
        <v>3601</v>
      </c>
      <c r="W366" s="18">
        <v>50</v>
      </c>
      <c r="X366" s="18">
        <v>37</v>
      </c>
      <c r="Y366" s="18">
        <v>24</v>
      </c>
      <c r="Z366" s="18">
        <v>20</v>
      </c>
      <c r="AA366" s="18">
        <v>22</v>
      </c>
      <c r="AB366" s="18">
        <v>34</v>
      </c>
      <c r="AC366" s="18">
        <v>57</v>
      </c>
      <c r="AD366" s="18">
        <v>100</v>
      </c>
      <c r="AE366" s="18">
        <v>160</v>
      </c>
      <c r="AF366" s="18">
        <v>223</v>
      </c>
      <c r="AG366" s="18">
        <v>263</v>
      </c>
      <c r="AH366" s="18">
        <v>253</v>
      </c>
      <c r="AI366" s="18">
        <v>225</v>
      </c>
      <c r="AJ366" s="18">
        <v>238</v>
      </c>
      <c r="AK366" s="18">
        <v>256</v>
      </c>
      <c r="AL366" s="18">
        <v>248</v>
      </c>
      <c r="AM366" s="18">
        <v>261</v>
      </c>
      <c r="AN366" s="18">
        <v>273</v>
      </c>
      <c r="AO366" s="18">
        <v>260</v>
      </c>
      <c r="AP366" s="18">
        <v>207</v>
      </c>
      <c r="AQ366" s="18">
        <v>133</v>
      </c>
      <c r="AR366" s="18">
        <v>94</v>
      </c>
      <c r="AS366" s="18">
        <v>85</v>
      </c>
      <c r="AT366" s="18">
        <v>79</v>
      </c>
      <c r="AV366" s="19">
        <f t="shared" si="179"/>
        <v>0.90252707581227432</v>
      </c>
      <c r="AW366" s="19">
        <f t="shared" ref="AW366:AW401" si="215">W366/$V366</f>
        <v>1.3885031935573451E-2</v>
      </c>
      <c r="AX366" s="19">
        <f t="shared" ref="AX366:AX401" si="216">X366/$V366</f>
        <v>1.0274923632324354E-2</v>
      </c>
      <c r="AY366" s="19">
        <f t="shared" ref="AY366:AY401" si="217">Y366/$V366</f>
        <v>6.6648153290752568E-3</v>
      </c>
      <c r="AZ366" s="19">
        <f t="shared" ref="AZ366:AZ401" si="218">Z366/$V366</f>
        <v>5.5540127742293808E-3</v>
      </c>
      <c r="BA366" s="19">
        <f t="shared" si="214"/>
        <v>6.1094140516523192E-3</v>
      </c>
      <c r="BB366" s="19">
        <f t="shared" si="214"/>
        <v>9.4418217161899472E-3</v>
      </c>
      <c r="BC366" s="19">
        <f t="shared" si="214"/>
        <v>1.5828936406553733E-2</v>
      </c>
      <c r="BD366" s="19">
        <f t="shared" si="214"/>
        <v>2.7770063871146902E-2</v>
      </c>
      <c r="BE366" s="19">
        <f t="shared" si="214"/>
        <v>4.4432102193835046E-2</v>
      </c>
      <c r="BF366" s="19">
        <f t="shared" si="214"/>
        <v>6.1927242432657598E-2</v>
      </c>
      <c r="BG366" s="19">
        <f t="shared" si="214"/>
        <v>7.3035267981116356E-2</v>
      </c>
      <c r="BH366" s="19">
        <f t="shared" si="214"/>
        <v>7.025826159400167E-2</v>
      </c>
      <c r="BI366" s="19">
        <f t="shared" si="214"/>
        <v>6.2482643710080533E-2</v>
      </c>
      <c r="BJ366" s="19">
        <f t="shared" si="214"/>
        <v>6.6092752013329634E-2</v>
      </c>
      <c r="BK366" s="19">
        <f t="shared" si="201"/>
        <v>7.1091363510136077E-2</v>
      </c>
      <c r="BL366" s="19">
        <f t="shared" si="202"/>
        <v>6.886975840044432E-2</v>
      </c>
      <c r="BM366" s="19">
        <f t="shared" si="190"/>
        <v>7.2479866703693413E-2</v>
      </c>
      <c r="BN366" s="19">
        <f t="shared" si="190"/>
        <v>7.5812274368231042E-2</v>
      </c>
      <c r="BO366" s="19">
        <f t="shared" si="190"/>
        <v>7.2202166064981949E-2</v>
      </c>
      <c r="BP366" s="19">
        <f t="shared" si="190"/>
        <v>5.748403221327409E-2</v>
      </c>
      <c r="BQ366" s="19">
        <f t="shared" si="190"/>
        <v>3.6934184948625381E-2</v>
      </c>
      <c r="BR366" s="19">
        <f t="shared" si="190"/>
        <v>2.6103860038878088E-2</v>
      </c>
      <c r="BS366" s="19">
        <f t="shared" si="190"/>
        <v>2.360455429047487E-2</v>
      </c>
      <c r="BT366" s="19">
        <f t="shared" si="172"/>
        <v>2.1938350458206055E-2</v>
      </c>
      <c r="BU366" s="19"/>
      <c r="BV366" s="19">
        <f t="shared" si="213"/>
        <v>1.1080000000000001</v>
      </c>
      <c r="BW366" s="19">
        <f t="shared" si="205"/>
        <v>1.5384615384615385E-2</v>
      </c>
      <c r="BX366" s="19">
        <f t="shared" si="206"/>
        <v>1.1384615384615385E-2</v>
      </c>
      <c r="BY366" s="19">
        <f t="shared" si="207"/>
        <v>7.3846153846153844E-3</v>
      </c>
      <c r="BZ366" s="19">
        <f t="shared" si="208"/>
        <v>6.1538461538461538E-3</v>
      </c>
      <c r="CA366" s="19">
        <f t="shared" si="204"/>
        <v>6.7692307692307696E-3</v>
      </c>
      <c r="CB366" s="19">
        <f t="shared" si="204"/>
        <v>1.0461538461538461E-2</v>
      </c>
      <c r="CC366" s="19">
        <f t="shared" si="204"/>
        <v>1.7538461538461537E-2</v>
      </c>
      <c r="CD366" s="19">
        <f t="shared" si="204"/>
        <v>3.0769230769230771E-2</v>
      </c>
      <c r="CE366" s="19">
        <f t="shared" si="204"/>
        <v>4.9230769230769231E-2</v>
      </c>
      <c r="CF366" s="19">
        <f t="shared" si="204"/>
        <v>6.861538461538462E-2</v>
      </c>
      <c r="CG366" s="19">
        <f t="shared" si="204"/>
        <v>8.0923076923076917E-2</v>
      </c>
      <c r="CH366" s="19">
        <f t="shared" si="204"/>
        <v>7.7846153846153843E-2</v>
      </c>
      <c r="CI366" s="19">
        <f t="shared" si="204"/>
        <v>6.9230769230769235E-2</v>
      </c>
      <c r="CJ366" s="19">
        <f t="shared" si="204"/>
        <v>7.3230769230769224E-2</v>
      </c>
      <c r="CK366" s="19">
        <f t="shared" si="203"/>
        <v>7.8769230769230772E-2</v>
      </c>
      <c r="CL366" s="19">
        <f t="shared" si="191"/>
        <v>7.6307692307692312E-2</v>
      </c>
      <c r="CM366" s="19">
        <f t="shared" si="192"/>
        <v>8.0307692307692302E-2</v>
      </c>
      <c r="CN366" s="19">
        <f t="shared" si="210"/>
        <v>8.4000000000000005E-2</v>
      </c>
      <c r="CO366" s="19">
        <f t="shared" si="211"/>
        <v>0.08</v>
      </c>
      <c r="CP366" s="19">
        <f t="shared" si="212"/>
        <v>6.3692307692307687E-2</v>
      </c>
      <c r="CQ366" s="19">
        <f t="shared" si="209"/>
        <v>4.0923076923076923E-2</v>
      </c>
      <c r="CR366" s="19">
        <f t="shared" si="209"/>
        <v>2.8923076923076923E-2</v>
      </c>
      <c r="CS366" s="19">
        <f t="shared" si="209"/>
        <v>2.6153846153846153E-2</v>
      </c>
      <c r="CT366" s="19">
        <f t="shared" si="209"/>
        <v>2.4307692307692308E-2</v>
      </c>
    </row>
    <row r="367" spans="1:98" ht="13.5" customHeight="1" x14ac:dyDescent="0.2">
      <c r="A367" s="12">
        <f t="shared" si="175"/>
        <v>30057</v>
      </c>
      <c r="B367" s="13">
        <v>3.2</v>
      </c>
      <c r="C367" s="14">
        <v>260</v>
      </c>
      <c r="D367" s="13">
        <v>0</v>
      </c>
      <c r="E367" s="13" t="s">
        <v>143</v>
      </c>
      <c r="F367" s="7">
        <f t="shared" si="176"/>
        <v>12492.800000000001</v>
      </c>
      <c r="G367" s="7">
        <f t="shared" si="177"/>
        <v>13440</v>
      </c>
      <c r="H367" s="18">
        <v>30057</v>
      </c>
      <c r="I367" s="18" t="s">
        <v>50</v>
      </c>
      <c r="J367" s="18" t="s">
        <v>51</v>
      </c>
      <c r="K367" s="18" t="s">
        <v>212</v>
      </c>
      <c r="L367" s="18">
        <v>35</v>
      </c>
      <c r="M367" s="18" t="s">
        <v>143</v>
      </c>
      <c r="N367" s="18">
        <v>31</v>
      </c>
      <c r="O367" s="18">
        <v>30.9</v>
      </c>
      <c r="P367" s="18">
        <v>34.1</v>
      </c>
      <c r="Q367" s="18" t="s">
        <v>143</v>
      </c>
      <c r="R367" s="18" t="s">
        <v>269</v>
      </c>
      <c r="S367" s="18" t="s">
        <v>270</v>
      </c>
      <c r="T367" s="18" t="s">
        <v>55</v>
      </c>
      <c r="U367" s="18">
        <v>3904</v>
      </c>
      <c r="V367" s="18">
        <v>4200</v>
      </c>
      <c r="W367" s="18">
        <v>20</v>
      </c>
      <c r="X367" s="18">
        <v>11</v>
      </c>
      <c r="Y367" s="18">
        <v>12</v>
      </c>
      <c r="Z367" s="18">
        <v>20</v>
      </c>
      <c r="AA367" s="18">
        <v>45</v>
      </c>
      <c r="AB367" s="18">
        <v>75</v>
      </c>
      <c r="AC367" s="18">
        <v>148</v>
      </c>
      <c r="AD367" s="18">
        <v>280</v>
      </c>
      <c r="AE367" s="18">
        <v>305</v>
      </c>
      <c r="AF367" s="18">
        <v>253</v>
      </c>
      <c r="AG367" s="18">
        <v>235</v>
      </c>
      <c r="AH367" s="18">
        <v>241</v>
      </c>
      <c r="AI367" s="18">
        <v>246</v>
      </c>
      <c r="AJ367" s="18">
        <v>258</v>
      </c>
      <c r="AK367" s="18">
        <v>268</v>
      </c>
      <c r="AL367" s="18">
        <v>278</v>
      </c>
      <c r="AM367" s="18">
        <v>315</v>
      </c>
      <c r="AN367" s="18">
        <v>338</v>
      </c>
      <c r="AO367" s="18">
        <v>297</v>
      </c>
      <c r="AP367" s="18">
        <v>209</v>
      </c>
      <c r="AQ367" s="18">
        <v>138</v>
      </c>
      <c r="AR367" s="18">
        <v>94</v>
      </c>
      <c r="AS367" s="18">
        <v>69</v>
      </c>
      <c r="AT367" s="18">
        <v>44</v>
      </c>
      <c r="AV367" s="19">
        <f t="shared" si="179"/>
        <v>0.92952380952380953</v>
      </c>
      <c r="AW367" s="19">
        <f t="shared" si="215"/>
        <v>4.7619047619047623E-3</v>
      </c>
      <c r="AX367" s="19">
        <f t="shared" si="216"/>
        <v>2.6190476190476189E-3</v>
      </c>
      <c r="AY367" s="19">
        <f t="shared" si="217"/>
        <v>2.8571428571428571E-3</v>
      </c>
      <c r="AZ367" s="19">
        <f t="shared" si="218"/>
        <v>4.7619047619047623E-3</v>
      </c>
      <c r="BA367" s="19">
        <f t="shared" si="214"/>
        <v>1.0714285714285714E-2</v>
      </c>
      <c r="BB367" s="19">
        <f t="shared" si="214"/>
        <v>1.7857142857142856E-2</v>
      </c>
      <c r="BC367" s="19">
        <f t="shared" si="214"/>
        <v>3.5238095238095235E-2</v>
      </c>
      <c r="BD367" s="19">
        <f t="shared" si="214"/>
        <v>6.6666666666666666E-2</v>
      </c>
      <c r="BE367" s="19">
        <f t="shared" si="214"/>
        <v>7.2619047619047625E-2</v>
      </c>
      <c r="BF367" s="19">
        <f t="shared" si="214"/>
        <v>6.0238095238095236E-2</v>
      </c>
      <c r="BG367" s="19">
        <f t="shared" si="214"/>
        <v>5.5952380952380955E-2</v>
      </c>
      <c r="BH367" s="19">
        <f t="shared" si="214"/>
        <v>5.738095238095238E-2</v>
      </c>
      <c r="BI367" s="19">
        <f t="shared" si="214"/>
        <v>5.8571428571428573E-2</v>
      </c>
      <c r="BJ367" s="19">
        <f t="shared" si="214"/>
        <v>6.142857142857143E-2</v>
      </c>
      <c r="BK367" s="19">
        <f t="shared" si="201"/>
        <v>6.3809523809523816E-2</v>
      </c>
      <c r="BL367" s="19">
        <f t="shared" si="202"/>
        <v>6.6190476190476188E-2</v>
      </c>
      <c r="BM367" s="19">
        <f t="shared" si="190"/>
        <v>7.4999999999999997E-2</v>
      </c>
      <c r="BN367" s="19">
        <f t="shared" si="190"/>
        <v>8.0476190476190479E-2</v>
      </c>
      <c r="BO367" s="19">
        <f t="shared" si="190"/>
        <v>7.0714285714285716E-2</v>
      </c>
      <c r="BP367" s="19">
        <f t="shared" si="190"/>
        <v>4.9761904761904764E-2</v>
      </c>
      <c r="BQ367" s="19">
        <f t="shared" si="190"/>
        <v>3.2857142857142856E-2</v>
      </c>
      <c r="BR367" s="19">
        <f t="shared" si="190"/>
        <v>2.238095238095238E-2</v>
      </c>
      <c r="BS367" s="19">
        <f t="shared" si="190"/>
        <v>1.6428571428571428E-2</v>
      </c>
      <c r="BT367" s="19">
        <f t="shared" si="172"/>
        <v>1.0476190476190476E-2</v>
      </c>
      <c r="BU367" s="19"/>
      <c r="BV367" s="19">
        <f t="shared" si="213"/>
        <v>1.0758196721311475</v>
      </c>
      <c r="BW367" s="19">
        <f t="shared" si="205"/>
        <v>5.1229508196721308E-3</v>
      </c>
      <c r="BX367" s="19">
        <f t="shared" si="206"/>
        <v>2.8176229508196722E-3</v>
      </c>
      <c r="BY367" s="19">
        <f t="shared" si="207"/>
        <v>3.0737704918032786E-3</v>
      </c>
      <c r="BZ367" s="19">
        <f t="shared" si="208"/>
        <v>5.1229508196721308E-3</v>
      </c>
      <c r="CA367" s="19">
        <f t="shared" si="204"/>
        <v>1.1526639344262296E-2</v>
      </c>
      <c r="CB367" s="19">
        <f t="shared" si="204"/>
        <v>1.9211065573770492E-2</v>
      </c>
      <c r="CC367" s="19">
        <f t="shared" si="204"/>
        <v>3.7909836065573771E-2</v>
      </c>
      <c r="CD367" s="19">
        <f t="shared" si="204"/>
        <v>7.1721311475409832E-2</v>
      </c>
      <c r="CE367" s="19">
        <f t="shared" si="204"/>
        <v>7.8125E-2</v>
      </c>
      <c r="CF367" s="19">
        <f t="shared" si="204"/>
        <v>6.4805327868852458E-2</v>
      </c>
      <c r="CG367" s="19">
        <f t="shared" si="204"/>
        <v>6.0194672131147542E-2</v>
      </c>
      <c r="CH367" s="19">
        <f t="shared" si="204"/>
        <v>6.1731557377049183E-2</v>
      </c>
      <c r="CI367" s="19">
        <f t="shared" si="204"/>
        <v>6.3012295081967207E-2</v>
      </c>
      <c r="CJ367" s="19">
        <f t="shared" si="204"/>
        <v>6.6086065573770489E-2</v>
      </c>
      <c r="CK367" s="19">
        <f t="shared" si="203"/>
        <v>6.8647540983606564E-2</v>
      </c>
      <c r="CL367" s="19">
        <f t="shared" si="191"/>
        <v>7.1209016393442626E-2</v>
      </c>
      <c r="CM367" s="19">
        <f t="shared" si="192"/>
        <v>8.0686475409836061E-2</v>
      </c>
      <c r="CN367" s="19">
        <f t="shared" si="210"/>
        <v>8.6577868852459022E-2</v>
      </c>
      <c r="CO367" s="19">
        <f t="shared" si="211"/>
        <v>7.6075819672131145E-2</v>
      </c>
      <c r="CP367" s="19">
        <f t="shared" si="212"/>
        <v>5.3534836065573771E-2</v>
      </c>
      <c r="CQ367" s="19">
        <f t="shared" si="209"/>
        <v>3.5348360655737703E-2</v>
      </c>
      <c r="CR367" s="19">
        <f t="shared" si="209"/>
        <v>2.4077868852459015E-2</v>
      </c>
      <c r="CS367" s="19">
        <f t="shared" si="209"/>
        <v>1.7674180327868851E-2</v>
      </c>
      <c r="CT367" s="19">
        <f t="shared" si="209"/>
        <v>1.1270491803278689E-2</v>
      </c>
    </row>
    <row r="368" spans="1:98" ht="13.5" customHeight="1" x14ac:dyDescent="0.2">
      <c r="A368" s="12">
        <f t="shared" si="175"/>
        <v>30057</v>
      </c>
      <c r="B368" s="13">
        <v>3.2</v>
      </c>
      <c r="C368" s="15">
        <v>363</v>
      </c>
      <c r="D368" s="13">
        <v>0</v>
      </c>
      <c r="E368" s="13" t="s">
        <v>143</v>
      </c>
      <c r="F368" s="7">
        <f t="shared" si="176"/>
        <v>11724.800000000001</v>
      </c>
      <c r="G368" s="7">
        <f t="shared" si="177"/>
        <v>12726.400000000001</v>
      </c>
      <c r="H368" s="18">
        <v>30057</v>
      </c>
      <c r="I368" s="18" t="s">
        <v>50</v>
      </c>
      <c r="J368" s="18" t="s">
        <v>51</v>
      </c>
      <c r="K368" s="18" t="s">
        <v>212</v>
      </c>
      <c r="L368" s="18">
        <v>35</v>
      </c>
      <c r="M368" s="18" t="s">
        <v>143</v>
      </c>
      <c r="N368" s="18">
        <v>31</v>
      </c>
      <c r="O368" s="18">
        <v>30.9</v>
      </c>
      <c r="P368" s="18">
        <v>34.1</v>
      </c>
      <c r="Q368" s="18" t="s">
        <v>143</v>
      </c>
      <c r="R368" s="18" t="s">
        <v>269</v>
      </c>
      <c r="S368" s="18" t="s">
        <v>270</v>
      </c>
      <c r="T368" s="18" t="s">
        <v>54</v>
      </c>
      <c r="U368" s="18">
        <v>3664</v>
      </c>
      <c r="V368" s="18">
        <v>3977</v>
      </c>
      <c r="W368" s="18">
        <v>31</v>
      </c>
      <c r="X368" s="18">
        <v>21</v>
      </c>
      <c r="Y368" s="18">
        <v>18</v>
      </c>
      <c r="Z368" s="18">
        <v>22</v>
      </c>
      <c r="AA368" s="18">
        <v>39</v>
      </c>
      <c r="AB368" s="18">
        <v>62</v>
      </c>
      <c r="AC368" s="18">
        <v>118</v>
      </c>
      <c r="AD368" s="18">
        <v>222</v>
      </c>
      <c r="AE368" s="18">
        <v>253</v>
      </c>
      <c r="AF368" s="18">
        <v>232</v>
      </c>
      <c r="AG368" s="18">
        <v>232</v>
      </c>
      <c r="AH368" s="18">
        <v>241</v>
      </c>
      <c r="AI368" s="18">
        <v>236</v>
      </c>
      <c r="AJ368" s="18">
        <v>243</v>
      </c>
      <c r="AK368" s="18">
        <v>255</v>
      </c>
      <c r="AL368" s="18">
        <v>262</v>
      </c>
      <c r="AM368" s="18">
        <v>295</v>
      </c>
      <c r="AN368" s="18">
        <v>324</v>
      </c>
      <c r="AO368" s="18">
        <v>295</v>
      </c>
      <c r="AP368" s="18">
        <v>215</v>
      </c>
      <c r="AQ368" s="18">
        <v>143</v>
      </c>
      <c r="AR368" s="18">
        <v>97</v>
      </c>
      <c r="AS368" s="18">
        <v>72</v>
      </c>
      <c r="AT368" s="18">
        <v>48</v>
      </c>
      <c r="AV368" s="19">
        <f t="shared" si="179"/>
        <v>0.92129746039728444</v>
      </c>
      <c r="AW368" s="19">
        <f t="shared" si="215"/>
        <v>7.7948202162434E-3</v>
      </c>
      <c r="AX368" s="19">
        <f t="shared" si="216"/>
        <v>5.2803620819713354E-3</v>
      </c>
      <c r="AY368" s="19">
        <f t="shared" si="217"/>
        <v>4.5260246416897161E-3</v>
      </c>
      <c r="AZ368" s="19">
        <f t="shared" si="218"/>
        <v>5.5318078953985415E-3</v>
      </c>
      <c r="BA368" s="19">
        <f t="shared" si="214"/>
        <v>9.8063867236610515E-3</v>
      </c>
      <c r="BB368" s="19">
        <f t="shared" si="214"/>
        <v>1.55896404324868E-2</v>
      </c>
      <c r="BC368" s="19">
        <f t="shared" si="214"/>
        <v>2.9670605984410358E-2</v>
      </c>
      <c r="BD368" s="19">
        <f t="shared" si="214"/>
        <v>5.5820970580839832E-2</v>
      </c>
      <c r="BE368" s="19">
        <f t="shared" si="214"/>
        <v>6.3615790797083224E-2</v>
      </c>
      <c r="BF368" s="19">
        <f t="shared" si="214"/>
        <v>5.8335428715111895E-2</v>
      </c>
      <c r="BG368" s="19">
        <f t="shared" si="214"/>
        <v>5.8335428715111895E-2</v>
      </c>
      <c r="BH368" s="19">
        <f t="shared" si="214"/>
        <v>6.0598441035956754E-2</v>
      </c>
      <c r="BI368" s="19">
        <f t="shared" si="214"/>
        <v>5.9341211968820716E-2</v>
      </c>
      <c r="BJ368" s="19">
        <f t="shared" si="214"/>
        <v>6.1101332662811161E-2</v>
      </c>
      <c r="BK368" s="19">
        <f t="shared" si="201"/>
        <v>6.4118682423937645E-2</v>
      </c>
      <c r="BL368" s="19">
        <f t="shared" si="202"/>
        <v>6.5878803117928084E-2</v>
      </c>
      <c r="BM368" s="19">
        <f t="shared" si="190"/>
        <v>7.4176514961025897E-2</v>
      </c>
      <c r="BN368" s="19">
        <f t="shared" si="190"/>
        <v>8.1468443550414882E-2</v>
      </c>
      <c r="BO368" s="19">
        <f t="shared" si="190"/>
        <v>7.4176514961025897E-2</v>
      </c>
      <c r="BP368" s="19">
        <f t="shared" si="190"/>
        <v>5.4060849886849387E-2</v>
      </c>
      <c r="BQ368" s="19">
        <f t="shared" si="190"/>
        <v>3.5956751320090519E-2</v>
      </c>
      <c r="BR368" s="19">
        <f t="shared" si="190"/>
        <v>2.4390243902439025E-2</v>
      </c>
      <c r="BS368" s="19">
        <f t="shared" si="190"/>
        <v>1.8104098566758865E-2</v>
      </c>
      <c r="BT368" s="19">
        <f t="shared" si="172"/>
        <v>1.2069399044505909E-2</v>
      </c>
      <c r="BU368" s="19"/>
      <c r="BV368" s="19">
        <f t="shared" si="213"/>
        <v>1.0854257641921397</v>
      </c>
      <c r="BW368" s="19">
        <f t="shared" si="205"/>
        <v>8.4606986899563325E-3</v>
      </c>
      <c r="BX368" s="19">
        <f t="shared" si="206"/>
        <v>5.7314410480349349E-3</v>
      </c>
      <c r="BY368" s="19">
        <f t="shared" si="207"/>
        <v>4.9126637554585155E-3</v>
      </c>
      <c r="BZ368" s="19">
        <f t="shared" si="208"/>
        <v>6.0043668122270744E-3</v>
      </c>
      <c r="CA368" s="19">
        <f t="shared" si="204"/>
        <v>1.064410480349345E-2</v>
      </c>
      <c r="CB368" s="19">
        <f t="shared" si="204"/>
        <v>1.6921397379912665E-2</v>
      </c>
      <c r="CC368" s="19">
        <f t="shared" si="204"/>
        <v>3.2205240174672488E-2</v>
      </c>
      <c r="CD368" s="19">
        <f t="shared" si="204"/>
        <v>6.0589519650655024E-2</v>
      </c>
      <c r="CE368" s="19">
        <f t="shared" si="204"/>
        <v>6.9050218340611355E-2</v>
      </c>
      <c r="CF368" s="19">
        <f t="shared" si="204"/>
        <v>6.3318777292576414E-2</v>
      </c>
      <c r="CG368" s="19">
        <f t="shared" si="204"/>
        <v>6.3318777292576414E-2</v>
      </c>
      <c r="CH368" s="19">
        <f t="shared" si="204"/>
        <v>6.5775109170305671E-2</v>
      </c>
      <c r="CI368" s="19">
        <f t="shared" si="204"/>
        <v>6.4410480349344976E-2</v>
      </c>
      <c r="CJ368" s="19">
        <f t="shared" si="204"/>
        <v>6.6320960698689951E-2</v>
      </c>
      <c r="CK368" s="19">
        <f t="shared" si="203"/>
        <v>6.9596069868995636E-2</v>
      </c>
      <c r="CL368" s="19">
        <f t="shared" si="191"/>
        <v>7.1506550218340612E-2</v>
      </c>
      <c r="CM368" s="19">
        <f t="shared" si="192"/>
        <v>8.0513100436681223E-2</v>
      </c>
      <c r="CN368" s="19">
        <f t="shared" si="210"/>
        <v>8.8427947598253273E-2</v>
      </c>
      <c r="CO368" s="19">
        <f t="shared" si="211"/>
        <v>8.0513100436681223E-2</v>
      </c>
      <c r="CP368" s="19">
        <f t="shared" si="212"/>
        <v>5.8679039301310042E-2</v>
      </c>
      <c r="CQ368" s="19">
        <f t="shared" si="209"/>
        <v>3.9028384279475983E-2</v>
      </c>
      <c r="CR368" s="19">
        <f t="shared" si="209"/>
        <v>2.6473799126637554E-2</v>
      </c>
      <c r="CS368" s="19">
        <f t="shared" si="209"/>
        <v>1.9650655021834062E-2</v>
      </c>
      <c r="CT368" s="19">
        <f t="shared" si="209"/>
        <v>1.3100436681222707E-2</v>
      </c>
    </row>
    <row r="369" spans="1:98" ht="13.5" customHeight="1" x14ac:dyDescent="0.2">
      <c r="A369" s="12">
        <f t="shared" si="175"/>
        <v>30058</v>
      </c>
      <c r="B369" s="13">
        <v>3.2</v>
      </c>
      <c r="C369" s="14">
        <v>52</v>
      </c>
      <c r="D369" s="13">
        <v>0</v>
      </c>
      <c r="E369" s="13" t="s">
        <v>143</v>
      </c>
      <c r="F369" s="7">
        <f t="shared" si="176"/>
        <v>14393.6</v>
      </c>
      <c r="G369" s="7">
        <f t="shared" si="177"/>
        <v>16156.800000000001</v>
      </c>
      <c r="H369" s="18">
        <v>30058</v>
      </c>
      <c r="I369" s="18" t="s">
        <v>50</v>
      </c>
      <c r="J369" s="18" t="s">
        <v>51</v>
      </c>
      <c r="K369" s="18" t="s">
        <v>212</v>
      </c>
      <c r="L369" s="18">
        <v>35</v>
      </c>
      <c r="M369" s="18" t="s">
        <v>143</v>
      </c>
      <c r="N369" s="18">
        <v>31</v>
      </c>
      <c r="O369" s="18">
        <v>30.9</v>
      </c>
      <c r="P369" s="18">
        <v>34.1</v>
      </c>
      <c r="Q369" s="18" t="s">
        <v>143</v>
      </c>
      <c r="R369" s="18" t="s">
        <v>269</v>
      </c>
      <c r="S369" s="18" t="s">
        <v>269</v>
      </c>
      <c r="T369" s="18" t="s">
        <v>57</v>
      </c>
      <c r="U369" s="18">
        <v>4498</v>
      </c>
      <c r="V369" s="18">
        <v>5049</v>
      </c>
      <c r="W369" s="18">
        <v>106</v>
      </c>
      <c r="X369" s="18">
        <v>84</v>
      </c>
      <c r="Y369" s="18">
        <v>66</v>
      </c>
      <c r="Z369" s="18">
        <v>55</v>
      </c>
      <c r="AA369" s="18">
        <v>43</v>
      </c>
      <c r="AB369" s="18">
        <v>37</v>
      </c>
      <c r="AC369" s="18">
        <v>43</v>
      </c>
      <c r="AD369" s="18">
        <v>78</v>
      </c>
      <c r="AE369" s="18">
        <v>138</v>
      </c>
      <c r="AF369" s="18">
        <v>226</v>
      </c>
      <c r="AG369" s="18">
        <v>318</v>
      </c>
      <c r="AH369" s="18">
        <v>400</v>
      </c>
      <c r="AI369" s="18">
        <v>354</v>
      </c>
      <c r="AJ369" s="18">
        <v>315</v>
      </c>
      <c r="AK369" s="18">
        <v>343</v>
      </c>
      <c r="AL369" s="18">
        <v>322</v>
      </c>
      <c r="AM369" s="18">
        <v>332</v>
      </c>
      <c r="AN369" s="18">
        <v>418</v>
      </c>
      <c r="AO369" s="18">
        <v>436</v>
      </c>
      <c r="AP369" s="18">
        <v>353</v>
      </c>
      <c r="AQ369" s="18">
        <v>253</v>
      </c>
      <c r="AR369" s="18">
        <v>169</v>
      </c>
      <c r="AS369" s="18">
        <v>106</v>
      </c>
      <c r="AT369" s="18">
        <v>54</v>
      </c>
      <c r="AV369" s="19">
        <f t="shared" si="179"/>
        <v>0.89086947910477321</v>
      </c>
      <c r="AW369" s="19">
        <f t="shared" si="215"/>
        <v>2.0994256288373935E-2</v>
      </c>
      <c r="AX369" s="19">
        <f t="shared" si="216"/>
        <v>1.6636957813428402E-2</v>
      </c>
      <c r="AY369" s="19">
        <f t="shared" si="217"/>
        <v>1.3071895424836602E-2</v>
      </c>
      <c r="AZ369" s="19">
        <f t="shared" si="218"/>
        <v>1.0893246187363835E-2</v>
      </c>
      <c r="BA369" s="19">
        <f t="shared" si="214"/>
        <v>8.5165379283026338E-3</v>
      </c>
      <c r="BB369" s="19">
        <f t="shared" si="214"/>
        <v>7.328183798772034E-3</v>
      </c>
      <c r="BC369" s="19">
        <f t="shared" si="214"/>
        <v>8.5165379283026338E-3</v>
      </c>
      <c r="BD369" s="19">
        <f t="shared" si="214"/>
        <v>1.5448603683897801E-2</v>
      </c>
      <c r="BE369" s="19">
        <f t="shared" si="214"/>
        <v>2.7332144979203804E-2</v>
      </c>
      <c r="BF369" s="19">
        <f t="shared" si="214"/>
        <v>4.4761338878985937E-2</v>
      </c>
      <c r="BG369" s="19">
        <f t="shared" si="214"/>
        <v>6.2982768865121802E-2</v>
      </c>
      <c r="BH369" s="19">
        <f t="shared" si="214"/>
        <v>7.9223608635373338E-2</v>
      </c>
      <c r="BI369" s="19">
        <f t="shared" si="214"/>
        <v>7.0112893642305413E-2</v>
      </c>
      <c r="BJ369" s="19">
        <f t="shared" si="214"/>
        <v>6.2388591800356503E-2</v>
      </c>
      <c r="BK369" s="19">
        <f t="shared" si="201"/>
        <v>6.7934244404832644E-2</v>
      </c>
      <c r="BL369" s="19">
        <f t="shared" si="202"/>
        <v>6.3775004951475533E-2</v>
      </c>
      <c r="BM369" s="19">
        <f t="shared" si="190"/>
        <v>6.5755595167359876E-2</v>
      </c>
      <c r="BN369" s="19">
        <f t="shared" si="190"/>
        <v>8.2788671023965144E-2</v>
      </c>
      <c r="BO369" s="19">
        <f t="shared" si="190"/>
        <v>8.6353733412556949E-2</v>
      </c>
      <c r="BP369" s="19">
        <f t="shared" si="190"/>
        <v>6.9914834620716973E-2</v>
      </c>
      <c r="BQ369" s="19">
        <f t="shared" si="190"/>
        <v>5.0108932461873638E-2</v>
      </c>
      <c r="BR369" s="19">
        <f t="shared" si="190"/>
        <v>3.3471974648445237E-2</v>
      </c>
      <c r="BS369" s="19">
        <f t="shared" si="190"/>
        <v>2.0994256288373935E-2</v>
      </c>
      <c r="BT369" s="19">
        <f t="shared" si="172"/>
        <v>1.06951871657754E-2</v>
      </c>
      <c r="BU369" s="19"/>
      <c r="BV369" s="19">
        <f t="shared" si="213"/>
        <v>1.1224988883948421</v>
      </c>
      <c r="BW369" s="19">
        <f t="shared" si="205"/>
        <v>2.3566029346376166E-2</v>
      </c>
      <c r="BX369" s="19">
        <f t="shared" si="206"/>
        <v>1.8674966651845263E-2</v>
      </c>
      <c r="BY369" s="19">
        <f t="shared" si="207"/>
        <v>1.4673188083592708E-2</v>
      </c>
      <c r="BZ369" s="19">
        <f t="shared" si="208"/>
        <v>1.2227656736327256E-2</v>
      </c>
      <c r="CA369" s="19">
        <f t="shared" si="204"/>
        <v>9.559804357492218E-3</v>
      </c>
      <c r="CB369" s="19">
        <f t="shared" si="204"/>
        <v>8.2258781680747007E-3</v>
      </c>
      <c r="CC369" s="19">
        <f t="shared" si="204"/>
        <v>9.559804357492218E-3</v>
      </c>
      <c r="CD369" s="19">
        <f t="shared" si="204"/>
        <v>1.7341040462427744E-2</v>
      </c>
      <c r="CE369" s="19">
        <f t="shared" si="204"/>
        <v>3.0680302356602934E-2</v>
      </c>
      <c r="CF369" s="19">
        <f t="shared" si="204"/>
        <v>5.0244553134726547E-2</v>
      </c>
      <c r="CG369" s="19">
        <f t="shared" si="204"/>
        <v>7.0698088039128498E-2</v>
      </c>
      <c r="CH369" s="19">
        <f t="shared" si="204"/>
        <v>8.8928412627834588E-2</v>
      </c>
      <c r="CI369" s="19">
        <f t="shared" si="204"/>
        <v>7.8701645175633619E-2</v>
      </c>
      <c r="CJ369" s="19">
        <f t="shared" si="204"/>
        <v>7.0031124944419737E-2</v>
      </c>
      <c r="CK369" s="19">
        <f t="shared" si="203"/>
        <v>7.6256113828368166E-2</v>
      </c>
      <c r="CL369" s="19">
        <f t="shared" si="191"/>
        <v>7.1587372165406851E-2</v>
      </c>
      <c r="CM369" s="19">
        <f t="shared" si="192"/>
        <v>7.3810582481102713E-2</v>
      </c>
      <c r="CN369" s="19">
        <f t="shared" si="210"/>
        <v>9.2930191196087156E-2</v>
      </c>
      <c r="CO369" s="19">
        <f t="shared" si="211"/>
        <v>9.6931969764339709E-2</v>
      </c>
      <c r="CP369" s="19">
        <f t="shared" si="212"/>
        <v>7.8479324144064028E-2</v>
      </c>
      <c r="CQ369" s="19">
        <f t="shared" si="209"/>
        <v>5.6247220987105377E-2</v>
      </c>
      <c r="CR369" s="19">
        <f t="shared" si="209"/>
        <v>3.7572254335260118E-2</v>
      </c>
      <c r="CS369" s="19">
        <f t="shared" si="209"/>
        <v>2.3566029346376166E-2</v>
      </c>
      <c r="CT369" s="19">
        <f t="shared" si="209"/>
        <v>1.200533570475767E-2</v>
      </c>
    </row>
    <row r="370" spans="1:98" ht="13.5" customHeight="1" x14ac:dyDescent="0.2">
      <c r="A370" s="12">
        <f t="shared" si="175"/>
        <v>30058</v>
      </c>
      <c r="B370" s="13">
        <v>3.2</v>
      </c>
      <c r="C370" s="14">
        <v>51</v>
      </c>
      <c r="D370" s="13">
        <v>0</v>
      </c>
      <c r="E370" s="13" t="s">
        <v>143</v>
      </c>
      <c r="F370" s="7">
        <f t="shared" si="176"/>
        <v>16745.600000000002</v>
      </c>
      <c r="G370" s="7">
        <f t="shared" si="177"/>
        <v>18441.600000000002</v>
      </c>
      <c r="H370" s="18">
        <v>30058</v>
      </c>
      <c r="I370" s="18" t="s">
        <v>50</v>
      </c>
      <c r="J370" s="18" t="s">
        <v>51</v>
      </c>
      <c r="K370" s="18" t="s">
        <v>212</v>
      </c>
      <c r="L370" s="18">
        <v>35</v>
      </c>
      <c r="M370" s="18" t="s">
        <v>143</v>
      </c>
      <c r="N370" s="18">
        <v>31</v>
      </c>
      <c r="O370" s="18">
        <v>30.9</v>
      </c>
      <c r="P370" s="18">
        <v>34.1</v>
      </c>
      <c r="Q370" s="18" t="s">
        <v>143</v>
      </c>
      <c r="R370" s="18" t="s">
        <v>269</v>
      </c>
      <c r="S370" s="18" t="s">
        <v>269</v>
      </c>
      <c r="T370" s="18" t="s">
        <v>56</v>
      </c>
      <c r="U370" s="18">
        <v>5233</v>
      </c>
      <c r="V370" s="18">
        <v>5763</v>
      </c>
      <c r="W370" s="18">
        <v>79</v>
      </c>
      <c r="X370" s="18">
        <v>57</v>
      </c>
      <c r="Y370" s="18">
        <v>37</v>
      </c>
      <c r="Z370" s="18">
        <v>27</v>
      </c>
      <c r="AA370" s="18">
        <v>28</v>
      </c>
      <c r="AB370" s="18">
        <v>46</v>
      </c>
      <c r="AC370" s="18">
        <v>84</v>
      </c>
      <c r="AD370" s="18">
        <v>143</v>
      </c>
      <c r="AE370" s="18">
        <v>236</v>
      </c>
      <c r="AF370" s="18">
        <v>348</v>
      </c>
      <c r="AG370" s="18">
        <v>410</v>
      </c>
      <c r="AH370" s="18">
        <v>414</v>
      </c>
      <c r="AI370" s="18">
        <v>372</v>
      </c>
      <c r="AJ370" s="18">
        <v>388</v>
      </c>
      <c r="AK370" s="18">
        <v>422</v>
      </c>
      <c r="AL370" s="18">
        <v>413</v>
      </c>
      <c r="AM370" s="18">
        <v>428</v>
      </c>
      <c r="AN370" s="18">
        <v>453</v>
      </c>
      <c r="AO370" s="18">
        <v>424</v>
      </c>
      <c r="AP370" s="18">
        <v>338</v>
      </c>
      <c r="AQ370" s="18">
        <v>214</v>
      </c>
      <c r="AR370" s="18">
        <v>146</v>
      </c>
      <c r="AS370" s="18">
        <v>130</v>
      </c>
      <c r="AT370" s="18">
        <v>126</v>
      </c>
      <c r="AV370" s="19">
        <f t="shared" si="179"/>
        <v>0.9080340100642027</v>
      </c>
      <c r="AW370" s="19">
        <f t="shared" si="215"/>
        <v>1.3708138122505639E-2</v>
      </c>
      <c r="AX370" s="19">
        <f t="shared" si="216"/>
        <v>9.8906819364914106E-3</v>
      </c>
      <c r="AY370" s="19">
        <f t="shared" si="217"/>
        <v>6.4202672219330209E-3</v>
      </c>
      <c r="AZ370" s="19">
        <f t="shared" si="218"/>
        <v>4.6850598646538261E-3</v>
      </c>
      <c r="BA370" s="19">
        <f t="shared" si="214"/>
        <v>4.8585806003817456E-3</v>
      </c>
      <c r="BB370" s="19">
        <f t="shared" si="214"/>
        <v>7.9819538434842963E-3</v>
      </c>
      <c r="BC370" s="19">
        <f t="shared" si="214"/>
        <v>1.4575741801145237E-2</v>
      </c>
      <c r="BD370" s="19">
        <f t="shared" si="214"/>
        <v>2.4813465209092486E-2</v>
      </c>
      <c r="BE370" s="19">
        <f t="shared" si="214"/>
        <v>4.0950893631788998E-2</v>
      </c>
      <c r="BF370" s="19">
        <f t="shared" si="214"/>
        <v>6.038521603331598E-2</v>
      </c>
      <c r="BG370" s="19">
        <f t="shared" si="214"/>
        <v>7.1143501648446988E-2</v>
      </c>
      <c r="BH370" s="19">
        <f t="shared" si="214"/>
        <v>7.1837584591358666E-2</v>
      </c>
      <c r="BI370" s="19">
        <f t="shared" si="214"/>
        <v>6.4549713690786048E-2</v>
      </c>
      <c r="BJ370" s="19">
        <f t="shared" si="214"/>
        <v>6.732604546243276E-2</v>
      </c>
      <c r="BK370" s="19">
        <f t="shared" si="201"/>
        <v>7.3225750477182022E-2</v>
      </c>
      <c r="BL370" s="19">
        <f t="shared" si="202"/>
        <v>7.1664063855630747E-2</v>
      </c>
      <c r="BM370" s="19">
        <f t="shared" si="190"/>
        <v>7.4266874891549539E-2</v>
      </c>
      <c r="BN370" s="19">
        <f t="shared" si="190"/>
        <v>7.8604893284747526E-2</v>
      </c>
      <c r="BO370" s="19">
        <f t="shared" si="190"/>
        <v>7.3572791948637861E-2</v>
      </c>
      <c r="BP370" s="19">
        <f t="shared" si="190"/>
        <v>5.8650008676036786E-2</v>
      </c>
      <c r="BQ370" s="19">
        <f t="shared" si="190"/>
        <v>3.713343744577477E-2</v>
      </c>
      <c r="BR370" s="19">
        <f t="shared" si="190"/>
        <v>2.5334027416276245E-2</v>
      </c>
      <c r="BS370" s="19">
        <f t="shared" si="190"/>
        <v>2.2557695644629533E-2</v>
      </c>
      <c r="BT370" s="19">
        <f t="shared" si="172"/>
        <v>2.1863612701717855E-2</v>
      </c>
      <c r="BU370" s="19"/>
      <c r="BV370" s="19">
        <f t="shared" si="213"/>
        <v>1.1012803363271546</v>
      </c>
      <c r="BW370" s="19">
        <f t="shared" si="205"/>
        <v>1.50965029619721E-2</v>
      </c>
      <c r="BX370" s="19">
        <f t="shared" si="206"/>
        <v>1.0892413529524173E-2</v>
      </c>
      <c r="BY370" s="19">
        <f t="shared" si="207"/>
        <v>7.0705140454806036E-3</v>
      </c>
      <c r="BZ370" s="19">
        <f t="shared" si="208"/>
        <v>5.159564303458819E-3</v>
      </c>
      <c r="CA370" s="19">
        <f t="shared" si="204"/>
        <v>5.3506592776609973E-3</v>
      </c>
      <c r="CB370" s="19">
        <f t="shared" si="204"/>
        <v>8.79036881330021E-3</v>
      </c>
      <c r="CC370" s="19">
        <f t="shared" si="204"/>
        <v>1.6051977832982994E-2</v>
      </c>
      <c r="CD370" s="19">
        <f t="shared" si="204"/>
        <v>2.7326581310911521E-2</v>
      </c>
      <c r="CE370" s="19">
        <f t="shared" si="204"/>
        <v>4.5098413911714125E-2</v>
      </c>
      <c r="CF370" s="19">
        <f t="shared" si="204"/>
        <v>6.6501051022358107E-2</v>
      </c>
      <c r="CG370" s="19">
        <f t="shared" si="204"/>
        <v>7.8348939422893171E-2</v>
      </c>
      <c r="CH370" s="19">
        <f t="shared" si="204"/>
        <v>7.9113319319701891E-2</v>
      </c>
      <c r="CI370" s="19">
        <f t="shared" si="204"/>
        <v>7.10873304032104E-2</v>
      </c>
      <c r="CJ370" s="19">
        <f t="shared" si="204"/>
        <v>7.4144849990445252E-2</v>
      </c>
      <c r="CK370" s="19">
        <f t="shared" si="203"/>
        <v>8.0642079113319318E-2</v>
      </c>
      <c r="CL370" s="19">
        <f t="shared" si="191"/>
        <v>7.8922224345499711E-2</v>
      </c>
      <c r="CM370" s="19">
        <f t="shared" si="192"/>
        <v>8.1788648958532384E-2</v>
      </c>
      <c r="CN370" s="19">
        <f t="shared" si="210"/>
        <v>8.6566023313586857E-2</v>
      </c>
      <c r="CO370" s="19">
        <f t="shared" si="211"/>
        <v>8.1024269061723678E-2</v>
      </c>
      <c r="CP370" s="19">
        <f t="shared" si="212"/>
        <v>6.4590101280336321E-2</v>
      </c>
      <c r="CQ370" s="19">
        <f t="shared" si="209"/>
        <v>4.0894324479266192E-2</v>
      </c>
      <c r="CR370" s="19">
        <f t="shared" si="209"/>
        <v>2.7899866233518058E-2</v>
      </c>
      <c r="CS370" s="19">
        <f t="shared" si="209"/>
        <v>2.4842346646283202E-2</v>
      </c>
      <c r="CT370" s="19">
        <f t="shared" si="209"/>
        <v>2.4077966749474489E-2</v>
      </c>
    </row>
    <row r="371" spans="1:98" ht="13.5" customHeight="1" x14ac:dyDescent="0.2">
      <c r="A371" s="12">
        <f t="shared" si="175"/>
        <v>30058</v>
      </c>
      <c r="B371" s="13">
        <v>3.2</v>
      </c>
      <c r="C371" s="14">
        <v>261</v>
      </c>
      <c r="D371" s="13">
        <v>0</v>
      </c>
      <c r="E371" s="13" t="s">
        <v>143</v>
      </c>
      <c r="F371" s="7">
        <f t="shared" si="176"/>
        <v>19168</v>
      </c>
      <c r="G371" s="7">
        <f t="shared" si="177"/>
        <v>20537.600000000002</v>
      </c>
      <c r="H371" s="18">
        <v>30058</v>
      </c>
      <c r="I371" s="18" t="s">
        <v>50</v>
      </c>
      <c r="J371" s="18" t="s">
        <v>51</v>
      </c>
      <c r="K371" s="18" t="s">
        <v>212</v>
      </c>
      <c r="L371" s="18">
        <v>35</v>
      </c>
      <c r="M371" s="18" t="s">
        <v>143</v>
      </c>
      <c r="N371" s="18">
        <v>31</v>
      </c>
      <c r="O371" s="18">
        <v>30.9</v>
      </c>
      <c r="P371" s="18">
        <v>34.1</v>
      </c>
      <c r="Q371" s="18" t="s">
        <v>143</v>
      </c>
      <c r="R371" s="18" t="s">
        <v>269</v>
      </c>
      <c r="S371" s="18" t="s">
        <v>269</v>
      </c>
      <c r="T371" s="18" t="s">
        <v>55</v>
      </c>
      <c r="U371" s="18">
        <v>5990</v>
      </c>
      <c r="V371" s="18">
        <v>6418</v>
      </c>
      <c r="W371" s="18">
        <v>30</v>
      </c>
      <c r="X371" s="18">
        <v>17</v>
      </c>
      <c r="Y371" s="18">
        <v>16</v>
      </c>
      <c r="Z371" s="18">
        <v>26</v>
      </c>
      <c r="AA371" s="18">
        <v>56</v>
      </c>
      <c r="AB371" s="18">
        <v>95</v>
      </c>
      <c r="AC371" s="18">
        <v>198</v>
      </c>
      <c r="AD371" s="18">
        <v>375</v>
      </c>
      <c r="AE371" s="18">
        <v>429</v>
      </c>
      <c r="AF371" s="18">
        <v>378</v>
      </c>
      <c r="AG371" s="18">
        <v>354</v>
      </c>
      <c r="AH371" s="18">
        <v>360</v>
      </c>
      <c r="AI371" s="18">
        <v>366</v>
      </c>
      <c r="AJ371" s="18">
        <v>394</v>
      </c>
      <c r="AK371" s="18">
        <v>411</v>
      </c>
      <c r="AL371" s="18">
        <v>422</v>
      </c>
      <c r="AM371" s="18">
        <v>506</v>
      </c>
      <c r="AN371" s="18">
        <v>565</v>
      </c>
      <c r="AO371" s="18">
        <v>497</v>
      </c>
      <c r="AP371" s="18">
        <v>353</v>
      </c>
      <c r="AQ371" s="18">
        <v>225</v>
      </c>
      <c r="AR371" s="18">
        <v>156</v>
      </c>
      <c r="AS371" s="18">
        <v>115</v>
      </c>
      <c r="AT371" s="18">
        <v>72</v>
      </c>
      <c r="AV371" s="19">
        <f t="shared" si="179"/>
        <v>0.93331255842941729</v>
      </c>
      <c r="AW371" s="19">
        <f t="shared" si="215"/>
        <v>4.6743533811156122E-3</v>
      </c>
      <c r="AX371" s="19">
        <f t="shared" si="216"/>
        <v>2.648800249298847E-3</v>
      </c>
      <c r="AY371" s="19">
        <f t="shared" si="217"/>
        <v>2.4929884699283265E-3</v>
      </c>
      <c r="AZ371" s="19">
        <f t="shared" si="218"/>
        <v>4.0511062636335304E-3</v>
      </c>
      <c r="BA371" s="19">
        <f t="shared" si="214"/>
        <v>8.7254596447491426E-3</v>
      </c>
      <c r="BB371" s="19">
        <f t="shared" si="214"/>
        <v>1.4802119040199438E-2</v>
      </c>
      <c r="BC371" s="19">
        <f t="shared" si="214"/>
        <v>3.085073231536304E-2</v>
      </c>
      <c r="BD371" s="19">
        <f t="shared" si="214"/>
        <v>5.8429417263945155E-2</v>
      </c>
      <c r="BE371" s="19">
        <f t="shared" si="214"/>
        <v>6.6843253349953252E-2</v>
      </c>
      <c r="BF371" s="19">
        <f t="shared" si="214"/>
        <v>5.8896852602056717E-2</v>
      </c>
      <c r="BG371" s="19">
        <f t="shared" si="214"/>
        <v>5.5157369897164223E-2</v>
      </c>
      <c r="BH371" s="19">
        <f t="shared" si="214"/>
        <v>5.6092240573387346E-2</v>
      </c>
      <c r="BI371" s="19">
        <f t="shared" si="214"/>
        <v>5.702711124961047E-2</v>
      </c>
      <c r="BJ371" s="19">
        <f t="shared" si="214"/>
        <v>6.1389841071985043E-2</v>
      </c>
      <c r="BK371" s="19">
        <f t="shared" si="201"/>
        <v>6.4038641321283896E-2</v>
      </c>
      <c r="BL371" s="19">
        <f t="shared" si="202"/>
        <v>6.575257089435961E-2</v>
      </c>
      <c r="BM371" s="19">
        <f t="shared" si="190"/>
        <v>7.8840760361483325E-2</v>
      </c>
      <c r="BN371" s="19">
        <f t="shared" si="190"/>
        <v>8.8033655344344028E-2</v>
      </c>
      <c r="BO371" s="19">
        <f t="shared" si="190"/>
        <v>7.7438454347148647E-2</v>
      </c>
      <c r="BP371" s="19">
        <f t="shared" si="190"/>
        <v>5.5001558117793704E-2</v>
      </c>
      <c r="BQ371" s="19">
        <f t="shared" si="190"/>
        <v>3.5057650358367096E-2</v>
      </c>
      <c r="BR371" s="19">
        <f t="shared" si="190"/>
        <v>2.4306637581801183E-2</v>
      </c>
      <c r="BS371" s="19">
        <f t="shared" si="190"/>
        <v>1.7918354627609847E-2</v>
      </c>
      <c r="BT371" s="19">
        <f t="shared" si="172"/>
        <v>1.121844811467747E-2</v>
      </c>
      <c r="BU371" s="19"/>
      <c r="BV371" s="19">
        <f t="shared" si="213"/>
        <v>1.0714524207011686</v>
      </c>
      <c r="BW371" s="19">
        <f t="shared" si="205"/>
        <v>5.008347245409015E-3</v>
      </c>
      <c r="BX371" s="19">
        <f t="shared" si="206"/>
        <v>2.8380634390651085E-3</v>
      </c>
      <c r="BY371" s="19">
        <f t="shared" si="207"/>
        <v>2.671118530884808E-3</v>
      </c>
      <c r="BZ371" s="19">
        <f t="shared" si="208"/>
        <v>4.3405676126878128E-3</v>
      </c>
      <c r="CA371" s="19">
        <f t="shared" si="204"/>
        <v>9.3489148580968278E-3</v>
      </c>
      <c r="CB371" s="19">
        <f t="shared" si="204"/>
        <v>1.5859766277128547E-2</v>
      </c>
      <c r="CC371" s="19">
        <f t="shared" si="204"/>
        <v>3.3055091819699498E-2</v>
      </c>
      <c r="CD371" s="19">
        <f t="shared" si="204"/>
        <v>6.2604340567612687E-2</v>
      </c>
      <c r="CE371" s="19">
        <f t="shared" si="204"/>
        <v>7.1619365609348909E-2</v>
      </c>
      <c r="CF371" s="19">
        <f t="shared" si="204"/>
        <v>6.3105175292153592E-2</v>
      </c>
      <c r="CG371" s="19">
        <f t="shared" si="204"/>
        <v>5.909849749582638E-2</v>
      </c>
      <c r="CH371" s="19">
        <f t="shared" si="204"/>
        <v>6.0100166944908183E-2</v>
      </c>
      <c r="CI371" s="19">
        <f t="shared" si="204"/>
        <v>6.1101836393989986E-2</v>
      </c>
      <c r="CJ371" s="19">
        <f t="shared" si="204"/>
        <v>6.5776293823038401E-2</v>
      </c>
      <c r="CK371" s="19">
        <f t="shared" si="203"/>
        <v>6.8614357262103506E-2</v>
      </c>
      <c r="CL371" s="19">
        <f t="shared" si="191"/>
        <v>7.0450751252086816E-2</v>
      </c>
      <c r="CM371" s="19">
        <f t="shared" si="192"/>
        <v>8.447412353923206E-2</v>
      </c>
      <c r="CN371" s="19">
        <f t="shared" si="210"/>
        <v>9.4323873121869781E-2</v>
      </c>
      <c r="CO371" s="19">
        <f t="shared" si="211"/>
        <v>8.2971619365609345E-2</v>
      </c>
      <c r="CP371" s="19">
        <f t="shared" si="212"/>
        <v>5.8931552587646076E-2</v>
      </c>
      <c r="CQ371" s="19">
        <f t="shared" si="209"/>
        <v>3.7562604340567615E-2</v>
      </c>
      <c r="CR371" s="19">
        <f t="shared" si="209"/>
        <v>2.6043405676126879E-2</v>
      </c>
      <c r="CS371" s="19">
        <f t="shared" si="209"/>
        <v>1.9198664440734557E-2</v>
      </c>
      <c r="CT371" s="19">
        <f t="shared" si="209"/>
        <v>1.2020033388981636E-2</v>
      </c>
    </row>
    <row r="372" spans="1:98" ht="13.5" customHeight="1" x14ac:dyDescent="0.2">
      <c r="A372" s="12">
        <f t="shared" si="175"/>
        <v>30058</v>
      </c>
      <c r="B372" s="13">
        <v>3.2</v>
      </c>
      <c r="C372" s="15">
        <v>364</v>
      </c>
      <c r="D372" s="13">
        <v>0</v>
      </c>
      <c r="E372" s="13" t="s">
        <v>143</v>
      </c>
      <c r="F372" s="7">
        <f t="shared" si="176"/>
        <v>18140.8</v>
      </c>
      <c r="G372" s="7">
        <f t="shared" si="177"/>
        <v>19612.8</v>
      </c>
      <c r="H372" s="18">
        <v>30058</v>
      </c>
      <c r="I372" s="18" t="s">
        <v>50</v>
      </c>
      <c r="J372" s="18" t="s">
        <v>51</v>
      </c>
      <c r="K372" s="18" t="s">
        <v>212</v>
      </c>
      <c r="L372" s="18">
        <v>35</v>
      </c>
      <c r="M372" s="18" t="s">
        <v>143</v>
      </c>
      <c r="N372" s="18">
        <v>31</v>
      </c>
      <c r="O372" s="18">
        <v>30.9</v>
      </c>
      <c r="P372" s="18">
        <v>34.1</v>
      </c>
      <c r="Q372" s="18" t="s">
        <v>143</v>
      </c>
      <c r="R372" s="18" t="s">
        <v>269</v>
      </c>
      <c r="S372" s="18" t="s">
        <v>269</v>
      </c>
      <c r="T372" s="18" t="s">
        <v>54</v>
      </c>
      <c r="U372" s="18">
        <v>5669</v>
      </c>
      <c r="V372" s="18">
        <v>6129</v>
      </c>
      <c r="W372" s="18">
        <v>48</v>
      </c>
      <c r="X372" s="18">
        <v>32</v>
      </c>
      <c r="Y372" s="18">
        <v>26</v>
      </c>
      <c r="Z372" s="18">
        <v>30</v>
      </c>
      <c r="AA372" s="18">
        <v>50</v>
      </c>
      <c r="AB372" s="18">
        <v>80</v>
      </c>
      <c r="AC372" s="18">
        <v>160</v>
      </c>
      <c r="AD372" s="18">
        <v>299</v>
      </c>
      <c r="AE372" s="18">
        <v>360</v>
      </c>
      <c r="AF372" s="18">
        <v>352</v>
      </c>
      <c r="AG372" s="18">
        <v>357</v>
      </c>
      <c r="AH372" s="18">
        <v>373</v>
      </c>
      <c r="AI372" s="18">
        <v>365</v>
      </c>
      <c r="AJ372" s="18">
        <v>382</v>
      </c>
      <c r="AK372" s="18">
        <v>403</v>
      </c>
      <c r="AL372" s="18">
        <v>406</v>
      </c>
      <c r="AM372" s="18">
        <v>470</v>
      </c>
      <c r="AN372" s="18">
        <v>528</v>
      </c>
      <c r="AO372" s="18">
        <v>478</v>
      </c>
      <c r="AP372" s="18">
        <v>351</v>
      </c>
      <c r="AQ372" s="18">
        <v>227</v>
      </c>
      <c r="AR372" s="18">
        <v>156</v>
      </c>
      <c r="AS372" s="18">
        <v>116</v>
      </c>
      <c r="AT372" s="18">
        <v>77</v>
      </c>
      <c r="AV372" s="19">
        <f t="shared" si="179"/>
        <v>0.92494697340512322</v>
      </c>
      <c r="AW372" s="19">
        <f t="shared" si="215"/>
        <v>7.8316201664219293E-3</v>
      </c>
      <c r="AX372" s="19">
        <f t="shared" si="216"/>
        <v>5.2210801109479526E-3</v>
      </c>
      <c r="AY372" s="19">
        <f t="shared" si="217"/>
        <v>4.2421275901452114E-3</v>
      </c>
      <c r="AZ372" s="19">
        <f t="shared" si="218"/>
        <v>4.8947626040137049E-3</v>
      </c>
      <c r="BA372" s="19">
        <f t="shared" si="214"/>
        <v>8.1579376733561752E-3</v>
      </c>
      <c r="BB372" s="19">
        <f t="shared" si="214"/>
        <v>1.3052700277369881E-2</v>
      </c>
      <c r="BC372" s="19">
        <f t="shared" si="214"/>
        <v>2.6105400554739762E-2</v>
      </c>
      <c r="BD372" s="19">
        <f t="shared" si="214"/>
        <v>4.8784467286669929E-2</v>
      </c>
      <c r="BE372" s="19">
        <f t="shared" si="214"/>
        <v>5.8737151248164463E-2</v>
      </c>
      <c r="BF372" s="19">
        <f t="shared" si="214"/>
        <v>5.7431881220427479E-2</v>
      </c>
      <c r="BG372" s="19">
        <f t="shared" si="214"/>
        <v>5.8247674987763093E-2</v>
      </c>
      <c r="BH372" s="19">
        <f t="shared" si="214"/>
        <v>6.0858215043237067E-2</v>
      </c>
      <c r="BI372" s="19">
        <f t="shared" si="214"/>
        <v>5.9552945015500083E-2</v>
      </c>
      <c r="BJ372" s="19">
        <f t="shared" si="214"/>
        <v>6.2326643824441183E-2</v>
      </c>
      <c r="BK372" s="19">
        <f t="shared" si="201"/>
        <v>6.5752977647250771E-2</v>
      </c>
      <c r="BL372" s="19">
        <f t="shared" si="202"/>
        <v>6.6242453907652141E-2</v>
      </c>
      <c r="BM372" s="19">
        <f t="shared" si="190"/>
        <v>7.6684614129548051E-2</v>
      </c>
      <c r="BN372" s="19">
        <f t="shared" si="190"/>
        <v>8.6147821830641208E-2</v>
      </c>
      <c r="BO372" s="19">
        <f t="shared" si="190"/>
        <v>7.7989884157285042E-2</v>
      </c>
      <c r="BP372" s="19">
        <f t="shared" si="190"/>
        <v>5.7268722466960353E-2</v>
      </c>
      <c r="BQ372" s="19">
        <f t="shared" si="190"/>
        <v>3.7037037037037035E-2</v>
      </c>
      <c r="BR372" s="19">
        <f t="shared" si="190"/>
        <v>2.5452765540871267E-2</v>
      </c>
      <c r="BS372" s="19">
        <f t="shared" si="190"/>
        <v>1.8926415402186328E-2</v>
      </c>
      <c r="BT372" s="19">
        <f t="shared" si="172"/>
        <v>1.256322401696851E-2</v>
      </c>
      <c r="BU372" s="19"/>
      <c r="BV372" s="19">
        <f t="shared" si="213"/>
        <v>1.0811430587405186</v>
      </c>
      <c r="BW372" s="19">
        <f t="shared" si="205"/>
        <v>8.4671017816193329E-3</v>
      </c>
      <c r="BX372" s="19">
        <f t="shared" si="206"/>
        <v>5.6447345210795556E-3</v>
      </c>
      <c r="BY372" s="19">
        <f t="shared" si="207"/>
        <v>4.5863467983771385E-3</v>
      </c>
      <c r="BZ372" s="19">
        <f t="shared" si="208"/>
        <v>5.2919386135120835E-3</v>
      </c>
      <c r="CA372" s="19">
        <f t="shared" si="204"/>
        <v>8.819897689186805E-3</v>
      </c>
      <c r="CB372" s="19">
        <f t="shared" si="204"/>
        <v>1.4111836302698889E-2</v>
      </c>
      <c r="CC372" s="19">
        <f t="shared" si="204"/>
        <v>2.8223672605397779E-2</v>
      </c>
      <c r="CD372" s="19">
        <f t="shared" si="204"/>
        <v>5.2742988181337096E-2</v>
      </c>
      <c r="CE372" s="19">
        <f t="shared" si="204"/>
        <v>6.3503263362144999E-2</v>
      </c>
      <c r="CF372" s="19">
        <f t="shared" si="204"/>
        <v>6.2092079731875111E-2</v>
      </c>
      <c r="CG372" s="19">
        <f t="shared" si="204"/>
        <v>6.2974069500793789E-2</v>
      </c>
      <c r="CH372" s="19">
        <f t="shared" si="204"/>
        <v>6.5796436761333565E-2</v>
      </c>
      <c r="CI372" s="19">
        <f t="shared" si="204"/>
        <v>6.4385253131063677E-2</v>
      </c>
      <c r="CJ372" s="19">
        <f t="shared" si="204"/>
        <v>6.7384018345387195E-2</v>
      </c>
      <c r="CK372" s="19">
        <f t="shared" si="203"/>
        <v>7.108837537484565E-2</v>
      </c>
      <c r="CL372" s="19">
        <f t="shared" si="191"/>
        <v>7.161756923619686E-2</v>
      </c>
      <c r="CM372" s="19">
        <f t="shared" si="192"/>
        <v>8.2907038278355966E-2</v>
      </c>
      <c r="CN372" s="19">
        <f t="shared" si="210"/>
        <v>9.3138119597812666E-2</v>
      </c>
      <c r="CO372" s="19">
        <f t="shared" si="211"/>
        <v>8.4318221908625854E-2</v>
      </c>
      <c r="CP372" s="19">
        <f t="shared" si="212"/>
        <v>6.1915681778091376E-2</v>
      </c>
      <c r="CQ372" s="19">
        <f t="shared" si="209"/>
        <v>4.0042335508908095E-2</v>
      </c>
      <c r="CR372" s="19">
        <f t="shared" si="209"/>
        <v>2.7518080790262835E-2</v>
      </c>
      <c r="CS372" s="19">
        <f t="shared" si="209"/>
        <v>2.046216263891339E-2</v>
      </c>
      <c r="CT372" s="19">
        <f t="shared" si="209"/>
        <v>1.358264244134768E-2</v>
      </c>
    </row>
    <row r="373" spans="1:98" ht="13.5" customHeight="1" x14ac:dyDescent="0.2">
      <c r="A373" s="12">
        <f t="shared" si="175"/>
        <v>30059</v>
      </c>
      <c r="B373" s="13">
        <v>4.5</v>
      </c>
      <c r="C373" s="14">
        <v>49</v>
      </c>
      <c r="D373" s="13">
        <v>1</v>
      </c>
      <c r="E373" s="13" t="s">
        <v>143</v>
      </c>
      <c r="F373" s="7">
        <f t="shared" si="176"/>
        <v>13099.5</v>
      </c>
      <c r="G373" s="7">
        <f t="shared" si="177"/>
        <v>14112</v>
      </c>
      <c r="H373" s="18">
        <v>30059</v>
      </c>
      <c r="I373" s="18" t="s">
        <v>50</v>
      </c>
      <c r="J373" s="18" t="s">
        <v>51</v>
      </c>
      <c r="K373" s="18" t="s">
        <v>212</v>
      </c>
      <c r="L373" s="18">
        <v>8</v>
      </c>
      <c r="M373" s="18" t="s">
        <v>143</v>
      </c>
      <c r="N373" s="18">
        <v>76.5</v>
      </c>
      <c r="O373" s="18">
        <v>74.3</v>
      </c>
      <c r="P373" s="18">
        <v>78.8</v>
      </c>
      <c r="Q373" s="18" t="s">
        <v>143</v>
      </c>
      <c r="R373" s="18" t="s">
        <v>271</v>
      </c>
      <c r="S373" s="18" t="s">
        <v>247</v>
      </c>
      <c r="T373" s="18" t="s">
        <v>57</v>
      </c>
      <c r="U373" s="18">
        <v>2911</v>
      </c>
      <c r="V373" s="18">
        <v>3136</v>
      </c>
      <c r="W373" s="18">
        <v>45</v>
      </c>
      <c r="X373" s="18">
        <v>35</v>
      </c>
      <c r="Y373" s="18">
        <v>27</v>
      </c>
      <c r="Z373" s="18">
        <v>23</v>
      </c>
      <c r="AA373" s="18">
        <v>24</v>
      </c>
      <c r="AB373" s="18">
        <v>32</v>
      </c>
      <c r="AC373" s="18">
        <v>60</v>
      </c>
      <c r="AD373" s="18">
        <v>103</v>
      </c>
      <c r="AE373" s="18">
        <v>170</v>
      </c>
      <c r="AF373" s="18">
        <v>229</v>
      </c>
      <c r="AG373" s="18">
        <v>245</v>
      </c>
      <c r="AH373" s="18">
        <v>204</v>
      </c>
      <c r="AI373" s="18">
        <v>190</v>
      </c>
      <c r="AJ373" s="18">
        <v>205</v>
      </c>
      <c r="AK373" s="18">
        <v>211</v>
      </c>
      <c r="AL373" s="18">
        <v>251</v>
      </c>
      <c r="AM373" s="18">
        <v>297</v>
      </c>
      <c r="AN373" s="18">
        <v>266</v>
      </c>
      <c r="AO373" s="18">
        <v>200</v>
      </c>
      <c r="AP373" s="18">
        <v>143</v>
      </c>
      <c r="AQ373" s="18">
        <v>89</v>
      </c>
      <c r="AR373" s="18">
        <v>48</v>
      </c>
      <c r="AS373" s="18">
        <v>26</v>
      </c>
      <c r="AT373" s="18">
        <v>13</v>
      </c>
      <c r="AV373" s="19">
        <f t="shared" si="179"/>
        <v>0.92825255102040816</v>
      </c>
      <c r="AW373" s="19">
        <f t="shared" si="215"/>
        <v>1.4349489795918368E-2</v>
      </c>
      <c r="AX373" s="19">
        <f t="shared" si="216"/>
        <v>1.1160714285714286E-2</v>
      </c>
      <c r="AY373" s="19">
        <f t="shared" si="217"/>
        <v>8.6096938775510196E-3</v>
      </c>
      <c r="AZ373" s="19">
        <f t="shared" si="218"/>
        <v>7.3341836734693881E-3</v>
      </c>
      <c r="BA373" s="19">
        <f t="shared" si="214"/>
        <v>7.6530612244897957E-3</v>
      </c>
      <c r="BB373" s="19">
        <f t="shared" si="214"/>
        <v>1.020408163265306E-2</v>
      </c>
      <c r="BC373" s="19">
        <f t="shared" si="214"/>
        <v>1.913265306122449E-2</v>
      </c>
      <c r="BD373" s="19">
        <f t="shared" si="214"/>
        <v>3.2844387755102039E-2</v>
      </c>
      <c r="BE373" s="19">
        <f t="shared" si="214"/>
        <v>5.4209183673469385E-2</v>
      </c>
      <c r="BF373" s="19">
        <f t="shared" si="214"/>
        <v>7.3022959183673464E-2</v>
      </c>
      <c r="BG373" s="19">
        <f t="shared" si="214"/>
        <v>7.8125E-2</v>
      </c>
      <c r="BH373" s="19">
        <f t="shared" si="214"/>
        <v>6.5051020408163268E-2</v>
      </c>
      <c r="BI373" s="19">
        <f t="shared" si="214"/>
        <v>6.0586734693877549E-2</v>
      </c>
      <c r="BJ373" s="19">
        <f t="shared" si="214"/>
        <v>6.5369897959183673E-2</v>
      </c>
      <c r="BK373" s="19">
        <f t="shared" si="201"/>
        <v>6.7283163265306117E-2</v>
      </c>
      <c r="BL373" s="19">
        <f t="shared" si="202"/>
        <v>8.0038265306122444E-2</v>
      </c>
      <c r="BM373" s="19">
        <f t="shared" si="190"/>
        <v>9.4706632653061229E-2</v>
      </c>
      <c r="BN373" s="19">
        <f t="shared" si="190"/>
        <v>8.4821428571428575E-2</v>
      </c>
      <c r="BO373" s="19">
        <f t="shared" si="190"/>
        <v>6.3775510204081634E-2</v>
      </c>
      <c r="BP373" s="19">
        <f t="shared" si="190"/>
        <v>4.5599489795918366E-2</v>
      </c>
      <c r="BQ373" s="19">
        <f t="shared" si="190"/>
        <v>2.8380102040816327E-2</v>
      </c>
      <c r="BR373" s="19">
        <f t="shared" si="190"/>
        <v>1.5306122448979591E-2</v>
      </c>
      <c r="BS373" s="19">
        <f t="shared" si="190"/>
        <v>8.2908163265306128E-3</v>
      </c>
      <c r="BT373" s="19">
        <f t="shared" si="172"/>
        <v>4.1454081632653064E-3</v>
      </c>
      <c r="BU373" s="19"/>
      <c r="BV373" s="19">
        <f t="shared" si="213"/>
        <v>1.0772930264513914</v>
      </c>
      <c r="BW373" s="19">
        <f t="shared" si="205"/>
        <v>1.5458605290278255E-2</v>
      </c>
      <c r="BX373" s="19">
        <f t="shared" si="206"/>
        <v>1.202335967021642E-2</v>
      </c>
      <c r="BY373" s="19">
        <f t="shared" si="207"/>
        <v>9.2751631741669529E-3</v>
      </c>
      <c r="BZ373" s="19">
        <f t="shared" si="208"/>
        <v>7.9010649261422195E-3</v>
      </c>
      <c r="CA373" s="19">
        <f t="shared" si="204"/>
        <v>8.244589488148402E-3</v>
      </c>
      <c r="CB373" s="19">
        <f t="shared" si="204"/>
        <v>1.099278598419787E-2</v>
      </c>
      <c r="CC373" s="19">
        <f t="shared" si="204"/>
        <v>2.0611473720371008E-2</v>
      </c>
      <c r="CD373" s="19">
        <f t="shared" si="204"/>
        <v>3.5383029886636892E-2</v>
      </c>
      <c r="CE373" s="19">
        <f t="shared" si="204"/>
        <v>5.8399175541051188E-2</v>
      </c>
      <c r="CF373" s="19">
        <f t="shared" si="204"/>
        <v>7.8667124699416002E-2</v>
      </c>
      <c r="CG373" s="19">
        <f t="shared" si="204"/>
        <v>8.416351769151495E-2</v>
      </c>
      <c r="CH373" s="19">
        <f t="shared" si="204"/>
        <v>7.007901064926142E-2</v>
      </c>
      <c r="CI373" s="19">
        <f t="shared" si="204"/>
        <v>6.5269666781174851E-2</v>
      </c>
      <c r="CJ373" s="19">
        <f t="shared" si="204"/>
        <v>7.0422535211267609E-2</v>
      </c>
      <c r="CK373" s="19">
        <f t="shared" si="203"/>
        <v>7.2483682583304704E-2</v>
      </c>
      <c r="CL373" s="19">
        <f t="shared" si="191"/>
        <v>8.6224665063552045E-2</v>
      </c>
      <c r="CM373" s="19">
        <f t="shared" si="192"/>
        <v>0.10202679491583648</v>
      </c>
      <c r="CN373" s="19">
        <f t="shared" si="210"/>
        <v>9.1377533493644802E-2</v>
      </c>
      <c r="CO373" s="19">
        <f t="shared" si="211"/>
        <v>6.870491240123669E-2</v>
      </c>
      <c r="CP373" s="19">
        <f t="shared" si="212"/>
        <v>4.9124012366884233E-2</v>
      </c>
      <c r="CQ373" s="19">
        <f t="shared" si="209"/>
        <v>3.0573686018550327E-2</v>
      </c>
      <c r="CR373" s="19">
        <f t="shared" si="209"/>
        <v>1.6489178976296804E-2</v>
      </c>
      <c r="CS373" s="19">
        <f t="shared" si="209"/>
        <v>8.9316386121607687E-3</v>
      </c>
      <c r="CT373" s="19">
        <f t="shared" si="209"/>
        <v>4.4658193060803843E-3</v>
      </c>
    </row>
    <row r="374" spans="1:98" ht="13.5" customHeight="1" x14ac:dyDescent="0.2">
      <c r="A374" s="12">
        <f t="shared" si="175"/>
        <v>30059</v>
      </c>
      <c r="B374" s="13">
        <v>4.5</v>
      </c>
      <c r="C374" s="14">
        <v>243</v>
      </c>
      <c r="D374" s="13">
        <v>1</v>
      </c>
      <c r="E374" s="13" t="s">
        <v>143</v>
      </c>
      <c r="F374" s="7">
        <f t="shared" si="176"/>
        <v>20385</v>
      </c>
      <c r="G374" s="7">
        <f t="shared" si="177"/>
        <v>22671</v>
      </c>
      <c r="H374" s="18">
        <v>30059</v>
      </c>
      <c r="I374" s="18" t="s">
        <v>50</v>
      </c>
      <c r="J374" s="18" t="s">
        <v>51</v>
      </c>
      <c r="K374" s="18" t="s">
        <v>212</v>
      </c>
      <c r="L374" s="18">
        <v>8</v>
      </c>
      <c r="M374" s="18" t="s">
        <v>143</v>
      </c>
      <c r="N374" s="18">
        <v>76.5</v>
      </c>
      <c r="O374" s="18">
        <v>74.3</v>
      </c>
      <c r="P374" s="18">
        <v>78.8</v>
      </c>
      <c r="Q374" s="18" t="s">
        <v>143</v>
      </c>
      <c r="R374" s="18" t="s">
        <v>271</v>
      </c>
      <c r="S374" s="18" t="s">
        <v>247</v>
      </c>
      <c r="T374" s="18" t="s">
        <v>55</v>
      </c>
      <c r="U374" s="18">
        <v>4530</v>
      </c>
      <c r="V374" s="18">
        <v>5038</v>
      </c>
      <c r="W374" s="18">
        <v>8</v>
      </c>
      <c r="X374" s="18">
        <v>10</v>
      </c>
      <c r="Y374" s="18">
        <v>27</v>
      </c>
      <c r="Z374" s="18">
        <v>60</v>
      </c>
      <c r="AA374" s="18">
        <v>106</v>
      </c>
      <c r="AB374" s="18">
        <v>246</v>
      </c>
      <c r="AC374" s="18">
        <v>475</v>
      </c>
      <c r="AD374" s="18">
        <v>460</v>
      </c>
      <c r="AE374" s="18">
        <v>315</v>
      </c>
      <c r="AF374" s="18">
        <v>275</v>
      </c>
      <c r="AG374" s="18">
        <v>269</v>
      </c>
      <c r="AH374" s="18">
        <v>271</v>
      </c>
      <c r="AI374" s="18">
        <v>299</v>
      </c>
      <c r="AJ374" s="18">
        <v>307</v>
      </c>
      <c r="AK374" s="18">
        <v>321</v>
      </c>
      <c r="AL374" s="18">
        <v>360</v>
      </c>
      <c r="AM374" s="18">
        <v>363</v>
      </c>
      <c r="AN374" s="18">
        <v>305</v>
      </c>
      <c r="AO374" s="18">
        <v>220</v>
      </c>
      <c r="AP374" s="18">
        <v>143</v>
      </c>
      <c r="AQ374" s="18">
        <v>91</v>
      </c>
      <c r="AR374" s="18">
        <v>55</v>
      </c>
      <c r="AS374" s="18">
        <v>31</v>
      </c>
      <c r="AT374" s="18">
        <v>18</v>
      </c>
      <c r="AV374" s="19">
        <f t="shared" si="179"/>
        <v>0.89916633584755856</v>
      </c>
      <c r="AW374" s="19">
        <f t="shared" si="215"/>
        <v>1.5879317189360857E-3</v>
      </c>
      <c r="AX374" s="19">
        <f t="shared" si="216"/>
        <v>1.9849146486701072E-3</v>
      </c>
      <c r="AY374" s="19">
        <f t="shared" si="217"/>
        <v>5.3592695514092896E-3</v>
      </c>
      <c r="AZ374" s="19">
        <f t="shared" si="218"/>
        <v>1.1909487892020643E-2</v>
      </c>
      <c r="BA374" s="19">
        <f t="shared" si="214"/>
        <v>2.1040095275903135E-2</v>
      </c>
      <c r="BB374" s="19">
        <f t="shared" si="214"/>
        <v>4.8828900357284634E-2</v>
      </c>
      <c r="BC374" s="19">
        <f t="shared" si="214"/>
        <v>9.4283445811830097E-2</v>
      </c>
      <c r="BD374" s="19">
        <f t="shared" si="214"/>
        <v>9.1306073838824928E-2</v>
      </c>
      <c r="BE374" s="19">
        <f t="shared" si="214"/>
        <v>6.2524811433108382E-2</v>
      </c>
      <c r="BF374" s="19">
        <f t="shared" si="214"/>
        <v>5.458515283842795E-2</v>
      </c>
      <c r="BG374" s="19">
        <f t="shared" si="214"/>
        <v>5.3394204049225881E-2</v>
      </c>
      <c r="BH374" s="19">
        <f t="shared" si="214"/>
        <v>5.3791186978959904E-2</v>
      </c>
      <c r="BI374" s="19">
        <f t="shared" si="214"/>
        <v>5.9348947995236205E-2</v>
      </c>
      <c r="BJ374" s="19">
        <f t="shared" si="214"/>
        <v>6.093687971417229E-2</v>
      </c>
      <c r="BK374" s="19">
        <f t="shared" si="201"/>
        <v>6.3715760222310444E-2</v>
      </c>
      <c r="BL374" s="19">
        <f t="shared" si="202"/>
        <v>7.1456927352123861E-2</v>
      </c>
      <c r="BM374" s="19">
        <f t="shared" si="190"/>
        <v>7.2052401746724892E-2</v>
      </c>
      <c r="BN374" s="19">
        <f t="shared" si="190"/>
        <v>6.0539896784438267E-2</v>
      </c>
      <c r="BO374" s="19">
        <f t="shared" si="190"/>
        <v>4.3668122270742356E-2</v>
      </c>
      <c r="BP374" s="19">
        <f t="shared" si="190"/>
        <v>2.8384279475982533E-2</v>
      </c>
      <c r="BQ374" s="19">
        <f t="shared" si="190"/>
        <v>1.8062723302897977E-2</v>
      </c>
      <c r="BR374" s="19">
        <f t="shared" si="190"/>
        <v>1.0917030567685589E-2</v>
      </c>
      <c r="BS374" s="19">
        <f t="shared" si="190"/>
        <v>6.1532354108773321E-3</v>
      </c>
      <c r="BT374" s="19">
        <f t="shared" si="172"/>
        <v>3.5728463676061931E-3</v>
      </c>
      <c r="BU374" s="19"/>
      <c r="BV374" s="19">
        <f t="shared" si="213"/>
        <v>1.1121412803532009</v>
      </c>
      <c r="BW374" s="19">
        <f t="shared" si="205"/>
        <v>1.7660044150110375E-3</v>
      </c>
      <c r="BX374" s="19">
        <f t="shared" si="206"/>
        <v>2.2075055187637969E-3</v>
      </c>
      <c r="BY374" s="19">
        <f t="shared" si="207"/>
        <v>5.9602649006622521E-3</v>
      </c>
      <c r="BZ374" s="19">
        <f t="shared" si="208"/>
        <v>1.3245033112582781E-2</v>
      </c>
      <c r="CA374" s="19">
        <f t="shared" si="204"/>
        <v>2.3399558498896248E-2</v>
      </c>
      <c r="CB374" s="19">
        <f t="shared" si="204"/>
        <v>5.4304635761589407E-2</v>
      </c>
      <c r="CC374" s="19">
        <f t="shared" si="204"/>
        <v>0.10485651214128035</v>
      </c>
      <c r="CD374" s="19">
        <f t="shared" si="204"/>
        <v>0.10154525386313466</v>
      </c>
      <c r="CE374" s="19">
        <f t="shared" si="204"/>
        <v>6.9536423841059597E-2</v>
      </c>
      <c r="CF374" s="19">
        <f t="shared" si="204"/>
        <v>6.0706401766004413E-2</v>
      </c>
      <c r="CG374" s="19">
        <f t="shared" si="204"/>
        <v>5.9381898454746139E-2</v>
      </c>
      <c r="CH374" s="19">
        <f t="shared" si="204"/>
        <v>5.9823399558498899E-2</v>
      </c>
      <c r="CI374" s="19">
        <f t="shared" si="204"/>
        <v>6.6004415011037529E-2</v>
      </c>
      <c r="CJ374" s="19">
        <f t="shared" si="204"/>
        <v>6.777041942604857E-2</v>
      </c>
      <c r="CK374" s="19">
        <f t="shared" si="203"/>
        <v>7.0860927152317885E-2</v>
      </c>
      <c r="CL374" s="19">
        <f t="shared" si="191"/>
        <v>7.9470198675496692E-2</v>
      </c>
      <c r="CM374" s="19">
        <f t="shared" si="192"/>
        <v>8.0132450331125829E-2</v>
      </c>
      <c r="CN374" s="19">
        <f t="shared" si="210"/>
        <v>6.7328918322295803E-2</v>
      </c>
      <c r="CO374" s="19">
        <f t="shared" si="211"/>
        <v>4.856512141280353E-2</v>
      </c>
      <c r="CP374" s="19">
        <f t="shared" si="212"/>
        <v>3.1567328918322299E-2</v>
      </c>
      <c r="CQ374" s="19">
        <f t="shared" si="209"/>
        <v>2.0088300220750553E-2</v>
      </c>
      <c r="CR374" s="19">
        <f t="shared" si="209"/>
        <v>1.2141280353200883E-2</v>
      </c>
      <c r="CS374" s="19">
        <f t="shared" si="209"/>
        <v>6.8432671081677708E-3</v>
      </c>
      <c r="CT374" s="19">
        <f t="shared" si="209"/>
        <v>3.9735099337748344E-3</v>
      </c>
    </row>
    <row r="375" spans="1:98" ht="13.5" customHeight="1" x14ac:dyDescent="0.2">
      <c r="A375" s="12">
        <f t="shared" si="175"/>
        <v>30060</v>
      </c>
      <c r="B375" s="13">
        <v>4.5</v>
      </c>
      <c r="C375" s="14">
        <v>48</v>
      </c>
      <c r="D375" s="13">
        <v>1</v>
      </c>
      <c r="E375" s="13" t="s">
        <v>143</v>
      </c>
      <c r="F375" s="7">
        <f t="shared" si="176"/>
        <v>12730.5</v>
      </c>
      <c r="G375" s="7">
        <f t="shared" si="177"/>
        <v>13900.5</v>
      </c>
      <c r="H375" s="18">
        <v>30060</v>
      </c>
      <c r="I375" s="18" t="s">
        <v>50</v>
      </c>
      <c r="J375" s="18" t="s">
        <v>51</v>
      </c>
      <c r="K375" s="18" t="s">
        <v>212</v>
      </c>
      <c r="L375" s="18">
        <v>8</v>
      </c>
      <c r="M375" s="18" t="s">
        <v>143</v>
      </c>
      <c r="N375" s="18">
        <v>76.5</v>
      </c>
      <c r="O375" s="18">
        <v>74.3</v>
      </c>
      <c r="P375" s="18">
        <v>78.8</v>
      </c>
      <c r="Q375" s="18" t="s">
        <v>143</v>
      </c>
      <c r="R375" s="18" t="s">
        <v>271</v>
      </c>
      <c r="S375" s="18" t="s">
        <v>272</v>
      </c>
      <c r="T375" s="18" t="s">
        <v>57</v>
      </c>
      <c r="U375" s="18">
        <v>2829</v>
      </c>
      <c r="V375" s="18">
        <v>3089</v>
      </c>
      <c r="W375" s="18">
        <v>60</v>
      </c>
      <c r="X375" s="18">
        <v>42</v>
      </c>
      <c r="Y375" s="18">
        <v>32</v>
      </c>
      <c r="Z375" s="18">
        <v>27</v>
      </c>
      <c r="AA375" s="18">
        <v>22</v>
      </c>
      <c r="AB375" s="18">
        <v>24</v>
      </c>
      <c r="AC375" s="18">
        <v>44</v>
      </c>
      <c r="AD375" s="18">
        <v>79</v>
      </c>
      <c r="AE375" s="18">
        <v>133</v>
      </c>
      <c r="AF375" s="18">
        <v>190</v>
      </c>
      <c r="AG375" s="18">
        <v>256</v>
      </c>
      <c r="AH375" s="18">
        <v>234</v>
      </c>
      <c r="AI375" s="18">
        <v>192</v>
      </c>
      <c r="AJ375" s="18">
        <v>218</v>
      </c>
      <c r="AK375" s="18">
        <v>218</v>
      </c>
      <c r="AL375" s="18">
        <v>223</v>
      </c>
      <c r="AM375" s="18">
        <v>255</v>
      </c>
      <c r="AN375" s="18">
        <v>252</v>
      </c>
      <c r="AO375" s="18">
        <v>211</v>
      </c>
      <c r="AP375" s="18">
        <v>157</v>
      </c>
      <c r="AQ375" s="18">
        <v>104</v>
      </c>
      <c r="AR375" s="18">
        <v>63</v>
      </c>
      <c r="AS375" s="18">
        <v>37</v>
      </c>
      <c r="AT375" s="18">
        <v>18</v>
      </c>
      <c r="AV375" s="19">
        <f t="shared" si="179"/>
        <v>0.91583036581417931</v>
      </c>
      <c r="AW375" s="19">
        <f t="shared" si="215"/>
        <v>1.9423761735189383E-2</v>
      </c>
      <c r="AX375" s="19">
        <f t="shared" si="216"/>
        <v>1.3596633214632567E-2</v>
      </c>
      <c r="AY375" s="19">
        <f t="shared" si="217"/>
        <v>1.0359339592101004E-2</v>
      </c>
      <c r="AZ375" s="19">
        <f t="shared" si="218"/>
        <v>8.7406927808352224E-3</v>
      </c>
      <c r="BA375" s="19">
        <f t="shared" si="214"/>
        <v>7.12204596956944E-3</v>
      </c>
      <c r="BB375" s="19">
        <f t="shared" si="214"/>
        <v>7.7695046940757526E-3</v>
      </c>
      <c r="BC375" s="19">
        <f t="shared" si="214"/>
        <v>1.424409193913888E-2</v>
      </c>
      <c r="BD375" s="19">
        <f t="shared" si="214"/>
        <v>2.5574619617999353E-2</v>
      </c>
      <c r="BE375" s="19">
        <f t="shared" si="214"/>
        <v>4.3056005179669794E-2</v>
      </c>
      <c r="BF375" s="19">
        <f t="shared" si="214"/>
        <v>6.1508578828099708E-2</v>
      </c>
      <c r="BG375" s="19">
        <f t="shared" si="214"/>
        <v>8.2874716736808032E-2</v>
      </c>
      <c r="BH375" s="19">
        <f t="shared" si="214"/>
        <v>7.5752670767238586E-2</v>
      </c>
      <c r="BI375" s="19">
        <f t="shared" si="214"/>
        <v>6.2156037552606021E-2</v>
      </c>
      <c r="BJ375" s="19">
        <f t="shared" si="214"/>
        <v>7.0573000971188085E-2</v>
      </c>
      <c r="BK375" s="19">
        <f t="shared" si="201"/>
        <v>7.0573000971188085E-2</v>
      </c>
      <c r="BL375" s="19">
        <f t="shared" si="202"/>
        <v>7.2191647782453863E-2</v>
      </c>
      <c r="BM375" s="19">
        <f t="shared" si="190"/>
        <v>8.2550987374554866E-2</v>
      </c>
      <c r="BN375" s="19">
        <f t="shared" si="190"/>
        <v>8.1579799287795407E-2</v>
      </c>
      <c r="BO375" s="19">
        <f t="shared" si="190"/>
        <v>6.8306895435415987E-2</v>
      </c>
      <c r="BP375" s="19">
        <f t="shared" si="190"/>
        <v>5.0825509873745546E-2</v>
      </c>
      <c r="BQ375" s="19">
        <f t="shared" si="190"/>
        <v>3.3667853674328264E-2</v>
      </c>
      <c r="BR375" s="19">
        <f t="shared" si="190"/>
        <v>2.0394949821948852E-2</v>
      </c>
      <c r="BS375" s="19">
        <f t="shared" si="190"/>
        <v>1.1977986403366786E-2</v>
      </c>
      <c r="BT375" s="19">
        <f t="shared" si="172"/>
        <v>5.8271285205568147E-3</v>
      </c>
      <c r="BU375" s="19"/>
      <c r="BV375" s="19">
        <f t="shared" si="213"/>
        <v>1.0919052668787557</v>
      </c>
      <c r="BW375" s="19">
        <f t="shared" si="205"/>
        <v>2.1208907741251327E-2</v>
      </c>
      <c r="BX375" s="19">
        <f t="shared" si="206"/>
        <v>1.4846235418875928E-2</v>
      </c>
      <c r="BY375" s="19">
        <f t="shared" si="207"/>
        <v>1.1311417462000707E-2</v>
      </c>
      <c r="BZ375" s="19">
        <f t="shared" si="208"/>
        <v>9.5440084835630972E-3</v>
      </c>
      <c r="CA375" s="19">
        <f t="shared" si="204"/>
        <v>7.7765995051254861E-3</v>
      </c>
      <c r="CB375" s="19">
        <f t="shared" si="204"/>
        <v>8.483563096500531E-3</v>
      </c>
      <c r="CC375" s="19">
        <f t="shared" si="204"/>
        <v>1.5553199010250972E-2</v>
      </c>
      <c r="CD375" s="19">
        <f t="shared" si="204"/>
        <v>2.7925061859314246E-2</v>
      </c>
      <c r="CE375" s="19">
        <f t="shared" si="204"/>
        <v>4.7013078826440437E-2</v>
      </c>
      <c r="CF375" s="19">
        <f t="shared" ref="CF375:CT408" si="219">AF375/$U375</f>
        <v>6.7161541180629197E-2</v>
      </c>
      <c r="CG375" s="19">
        <f t="shared" si="219"/>
        <v>9.049133969600566E-2</v>
      </c>
      <c r="CH375" s="19">
        <f t="shared" si="219"/>
        <v>8.2714740190880168E-2</v>
      </c>
      <c r="CI375" s="19">
        <f t="shared" si="219"/>
        <v>6.7868504772004248E-2</v>
      </c>
      <c r="CJ375" s="19">
        <f t="shared" si="219"/>
        <v>7.7059031459879815E-2</v>
      </c>
      <c r="CK375" s="19">
        <f t="shared" si="203"/>
        <v>7.7059031459879815E-2</v>
      </c>
      <c r="CL375" s="19">
        <f t="shared" si="191"/>
        <v>7.8826440438317422E-2</v>
      </c>
      <c r="CM375" s="19">
        <f t="shared" si="192"/>
        <v>9.0137857900318127E-2</v>
      </c>
      <c r="CN375" s="19">
        <f t="shared" si="210"/>
        <v>8.9077412513255572E-2</v>
      </c>
      <c r="CO375" s="19">
        <f t="shared" si="211"/>
        <v>7.4584658890067157E-2</v>
      </c>
      <c r="CP375" s="19">
        <f t="shared" si="212"/>
        <v>5.5496641922940966E-2</v>
      </c>
      <c r="CQ375" s="19">
        <f t="shared" si="209"/>
        <v>3.6762106751502301E-2</v>
      </c>
      <c r="CR375" s="19">
        <f t="shared" si="209"/>
        <v>2.2269353128313893E-2</v>
      </c>
      <c r="CS375" s="19">
        <f t="shared" si="209"/>
        <v>1.3078826440438318E-2</v>
      </c>
      <c r="CT375" s="19">
        <f t="shared" si="209"/>
        <v>6.3626723223753979E-3</v>
      </c>
    </row>
    <row r="376" spans="1:98" ht="13.5" customHeight="1" x14ac:dyDescent="0.2">
      <c r="A376" s="12">
        <f t="shared" si="175"/>
        <v>30060</v>
      </c>
      <c r="B376" s="13">
        <v>4.5</v>
      </c>
      <c r="C376" s="14">
        <v>48</v>
      </c>
      <c r="D376" s="13">
        <v>1</v>
      </c>
      <c r="E376" s="13" t="s">
        <v>143</v>
      </c>
      <c r="F376" s="7">
        <f t="shared" si="176"/>
        <v>18454.5</v>
      </c>
      <c r="G376" s="7">
        <f t="shared" si="177"/>
        <v>20124</v>
      </c>
      <c r="H376" s="18">
        <v>30060</v>
      </c>
      <c r="I376" s="18" t="s">
        <v>50</v>
      </c>
      <c r="J376" s="18" t="s">
        <v>51</v>
      </c>
      <c r="K376" s="18" t="s">
        <v>212</v>
      </c>
      <c r="L376" s="18">
        <v>8</v>
      </c>
      <c r="M376" s="18" t="s">
        <v>143</v>
      </c>
      <c r="N376" s="18">
        <v>76.5</v>
      </c>
      <c r="O376" s="18">
        <v>74.3</v>
      </c>
      <c r="P376" s="18">
        <v>78.8</v>
      </c>
      <c r="Q376" s="18" t="s">
        <v>143</v>
      </c>
      <c r="R376" s="18" t="s">
        <v>271</v>
      </c>
      <c r="S376" s="18" t="s">
        <v>272</v>
      </c>
      <c r="T376" s="18" t="s">
        <v>56</v>
      </c>
      <c r="U376" s="18">
        <v>4101</v>
      </c>
      <c r="V376" s="18">
        <v>4472</v>
      </c>
      <c r="W376" s="18">
        <v>42</v>
      </c>
      <c r="X376" s="18">
        <v>27</v>
      </c>
      <c r="Y376" s="18">
        <v>20</v>
      </c>
      <c r="Z376" s="18">
        <v>26</v>
      </c>
      <c r="AA376" s="18">
        <v>34</v>
      </c>
      <c r="AB376" s="18">
        <v>52</v>
      </c>
      <c r="AC376" s="18">
        <v>92</v>
      </c>
      <c r="AD376" s="18">
        <v>154</v>
      </c>
      <c r="AE376" s="18">
        <v>233</v>
      </c>
      <c r="AF376" s="18">
        <v>302</v>
      </c>
      <c r="AG376" s="18">
        <v>340</v>
      </c>
      <c r="AH376" s="18">
        <v>311</v>
      </c>
      <c r="AI376" s="18">
        <v>301</v>
      </c>
      <c r="AJ376" s="18">
        <v>326</v>
      </c>
      <c r="AK376" s="18">
        <v>337</v>
      </c>
      <c r="AL376" s="18">
        <v>350</v>
      </c>
      <c r="AM376" s="18">
        <v>374</v>
      </c>
      <c r="AN376" s="18">
        <v>357</v>
      </c>
      <c r="AO376" s="18">
        <v>266</v>
      </c>
      <c r="AP376" s="18">
        <v>156</v>
      </c>
      <c r="AQ376" s="18">
        <v>106</v>
      </c>
      <c r="AR376" s="18">
        <v>96</v>
      </c>
      <c r="AS376" s="18">
        <v>90</v>
      </c>
      <c r="AT376" s="18">
        <v>80</v>
      </c>
      <c r="AV376" s="19">
        <f t="shared" si="179"/>
        <v>0.91703935599284436</v>
      </c>
      <c r="AW376" s="19">
        <f t="shared" si="215"/>
        <v>9.3917710196779972E-3</v>
      </c>
      <c r="AX376" s="19">
        <f t="shared" si="216"/>
        <v>6.0375670840787116E-3</v>
      </c>
      <c r="AY376" s="19">
        <f t="shared" si="217"/>
        <v>4.4722719141323791E-3</v>
      </c>
      <c r="AZ376" s="19">
        <f t="shared" si="218"/>
        <v>5.8139534883720929E-3</v>
      </c>
      <c r="BA376" s="19">
        <f t="shared" si="214"/>
        <v>7.6028622540250451E-3</v>
      </c>
      <c r="BB376" s="19">
        <f t="shared" si="214"/>
        <v>1.1627906976744186E-2</v>
      </c>
      <c r="BC376" s="19">
        <f t="shared" si="214"/>
        <v>2.0572450805008944E-2</v>
      </c>
      <c r="BD376" s="19">
        <f t="shared" si="214"/>
        <v>3.4436493738819317E-2</v>
      </c>
      <c r="BE376" s="19">
        <f t="shared" si="214"/>
        <v>5.210196779964222E-2</v>
      </c>
      <c r="BF376" s="19">
        <f t="shared" si="214"/>
        <v>6.7531305903398925E-2</v>
      </c>
      <c r="BG376" s="19">
        <f t="shared" si="214"/>
        <v>7.6028622540250446E-2</v>
      </c>
      <c r="BH376" s="19">
        <f t="shared" si="214"/>
        <v>6.9543828264758495E-2</v>
      </c>
      <c r="BI376" s="19">
        <f t="shared" si="214"/>
        <v>6.7307692307692304E-2</v>
      </c>
      <c r="BJ376" s="19">
        <f t="shared" si="214"/>
        <v>7.2898032200357787E-2</v>
      </c>
      <c r="BK376" s="19">
        <f t="shared" si="201"/>
        <v>7.5357781753130584E-2</v>
      </c>
      <c r="BL376" s="19">
        <f t="shared" si="202"/>
        <v>7.8264758497316636E-2</v>
      </c>
      <c r="BM376" s="19">
        <f t="shared" si="190"/>
        <v>8.3631484794275499E-2</v>
      </c>
      <c r="BN376" s="19">
        <f t="shared" si="190"/>
        <v>7.9830053667262965E-2</v>
      </c>
      <c r="BO376" s="19">
        <f t="shared" si="190"/>
        <v>5.9481216457960645E-2</v>
      </c>
      <c r="BP376" s="19">
        <f t="shared" si="190"/>
        <v>3.4883720930232558E-2</v>
      </c>
      <c r="BQ376" s="19">
        <f t="shared" si="190"/>
        <v>2.3703041144901609E-2</v>
      </c>
      <c r="BR376" s="19">
        <f t="shared" si="190"/>
        <v>2.1466905187835419E-2</v>
      </c>
      <c r="BS376" s="19">
        <f t="shared" si="190"/>
        <v>2.0125223613595707E-2</v>
      </c>
      <c r="BT376" s="19">
        <f t="shared" si="172"/>
        <v>1.7889087656529516E-2</v>
      </c>
      <c r="BU376" s="19"/>
      <c r="BV376" s="19">
        <f t="shared" si="213"/>
        <v>1.0904657400633992</v>
      </c>
      <c r="BW376" s="19">
        <f t="shared" si="205"/>
        <v>1.0241404535479151E-2</v>
      </c>
      <c r="BX376" s="19">
        <f t="shared" si="206"/>
        <v>6.5837600585223113E-3</v>
      </c>
      <c r="BY376" s="19">
        <f t="shared" si="207"/>
        <v>4.8768593026091199E-3</v>
      </c>
      <c r="BZ376" s="19">
        <f t="shared" si="208"/>
        <v>6.3399170933918555E-3</v>
      </c>
      <c r="CA376" s="19">
        <f t="shared" ref="CA376:CA386" si="220">AA376/$U376</f>
        <v>8.2906608144355035E-3</v>
      </c>
      <c r="CB376" s="19">
        <f t="shared" ref="CB376:CB386" si="221">AB376/$U376</f>
        <v>1.2679834186783711E-2</v>
      </c>
      <c r="CC376" s="19">
        <f t="shared" ref="CC376:CC386" si="222">AC376/$U376</f>
        <v>2.2433552792001949E-2</v>
      </c>
      <c r="CD376" s="19">
        <f t="shared" ref="CD376:CD386" si="223">AD376/$U376</f>
        <v>3.7551816630090225E-2</v>
      </c>
      <c r="CE376" s="19">
        <f t="shared" ref="CE376:CE386" si="224">AE376/$U376</f>
        <v>5.6815410875396245E-2</v>
      </c>
      <c r="CF376" s="19">
        <f t="shared" si="219"/>
        <v>7.3640575469397701E-2</v>
      </c>
      <c r="CG376" s="19">
        <f t="shared" si="219"/>
        <v>8.2906608144355035E-2</v>
      </c>
      <c r="CH376" s="19">
        <f t="shared" si="219"/>
        <v>7.5835162155571817E-2</v>
      </c>
      <c r="CI376" s="19">
        <f t="shared" si="219"/>
        <v>7.3396732504267245E-2</v>
      </c>
      <c r="CJ376" s="19">
        <f t="shared" si="219"/>
        <v>7.9492806632528654E-2</v>
      </c>
      <c r="CK376" s="19">
        <f t="shared" si="203"/>
        <v>8.2175079248963667E-2</v>
      </c>
      <c r="CL376" s="19">
        <f t="shared" ref="CL376:CL384" si="225">AL376/$U376</f>
        <v>8.5345037795659592E-2</v>
      </c>
      <c r="CM376" s="19">
        <f t="shared" ref="CM376:CM384" si="226">AM376/$U376</f>
        <v>9.1197268958790545E-2</v>
      </c>
      <c r="CN376" s="19">
        <f t="shared" si="210"/>
        <v>8.7051938551572783E-2</v>
      </c>
      <c r="CO376" s="19">
        <f t="shared" si="211"/>
        <v>6.4862228724701293E-2</v>
      </c>
      <c r="CP376" s="19">
        <f t="shared" si="212"/>
        <v>3.8039502560351136E-2</v>
      </c>
      <c r="CQ376" s="19">
        <f t="shared" si="209"/>
        <v>2.5847354303828333E-2</v>
      </c>
      <c r="CR376" s="19">
        <f t="shared" si="209"/>
        <v>2.3408924652523776E-2</v>
      </c>
      <c r="CS376" s="19">
        <f t="shared" si="209"/>
        <v>2.1945866861741038E-2</v>
      </c>
      <c r="CT376" s="19">
        <f t="shared" si="209"/>
        <v>1.950743721043648E-2</v>
      </c>
    </row>
    <row r="377" spans="1:98" ht="13.5" customHeight="1" x14ac:dyDescent="0.2">
      <c r="A377" s="12">
        <f t="shared" si="175"/>
        <v>30060</v>
      </c>
      <c r="B377" s="13">
        <v>4.5</v>
      </c>
      <c r="C377" s="14">
        <v>243</v>
      </c>
      <c r="D377" s="13">
        <v>1</v>
      </c>
      <c r="E377" s="13" t="s">
        <v>143</v>
      </c>
      <c r="F377" s="7">
        <f t="shared" si="176"/>
        <v>21456</v>
      </c>
      <c r="G377" s="7">
        <f t="shared" si="177"/>
        <v>22968</v>
      </c>
      <c r="H377" s="18">
        <v>30060</v>
      </c>
      <c r="I377" s="18" t="s">
        <v>50</v>
      </c>
      <c r="J377" s="18" t="s">
        <v>51</v>
      </c>
      <c r="K377" s="18" t="s">
        <v>212</v>
      </c>
      <c r="L377" s="18">
        <v>8</v>
      </c>
      <c r="M377" s="18" t="s">
        <v>143</v>
      </c>
      <c r="N377" s="18">
        <v>76.5</v>
      </c>
      <c r="O377" s="18">
        <v>74.3</v>
      </c>
      <c r="P377" s="18">
        <v>78.8</v>
      </c>
      <c r="Q377" s="18" t="s">
        <v>143</v>
      </c>
      <c r="R377" s="18" t="s">
        <v>271</v>
      </c>
      <c r="S377" s="18" t="s">
        <v>272</v>
      </c>
      <c r="T377" s="18" t="s">
        <v>55</v>
      </c>
      <c r="U377" s="18">
        <v>4768</v>
      </c>
      <c r="V377" s="18">
        <v>5104</v>
      </c>
      <c r="W377" s="18">
        <v>12</v>
      </c>
      <c r="X377" s="18">
        <v>10</v>
      </c>
      <c r="Y377" s="18">
        <v>13</v>
      </c>
      <c r="Z377" s="18">
        <v>33</v>
      </c>
      <c r="AA377" s="18">
        <v>60</v>
      </c>
      <c r="AB377" s="18">
        <v>116</v>
      </c>
      <c r="AC377" s="18">
        <v>226</v>
      </c>
      <c r="AD377" s="18">
        <v>259</v>
      </c>
      <c r="AE377" s="18">
        <v>238</v>
      </c>
      <c r="AF377" s="18">
        <v>246</v>
      </c>
      <c r="AG377" s="18">
        <v>277</v>
      </c>
      <c r="AH377" s="18">
        <v>295</v>
      </c>
      <c r="AI377" s="18">
        <v>298</v>
      </c>
      <c r="AJ377" s="18">
        <v>308</v>
      </c>
      <c r="AK377" s="18">
        <v>363</v>
      </c>
      <c r="AL377" s="18">
        <v>492</v>
      </c>
      <c r="AM377" s="18">
        <v>563</v>
      </c>
      <c r="AN377" s="18">
        <v>460</v>
      </c>
      <c r="AO377" s="18">
        <v>305</v>
      </c>
      <c r="AP377" s="18">
        <v>202</v>
      </c>
      <c r="AQ377" s="18">
        <v>141</v>
      </c>
      <c r="AR377" s="18">
        <v>95</v>
      </c>
      <c r="AS377" s="18">
        <v>57</v>
      </c>
      <c r="AT377" s="18">
        <v>34</v>
      </c>
      <c r="AV377" s="19">
        <f t="shared" si="179"/>
        <v>0.93416927899686519</v>
      </c>
      <c r="AW377" s="19">
        <f t="shared" si="215"/>
        <v>2.3510971786833857E-3</v>
      </c>
      <c r="AX377" s="19">
        <f t="shared" si="216"/>
        <v>1.9592476489028211E-3</v>
      </c>
      <c r="AY377" s="19">
        <f t="shared" si="217"/>
        <v>2.5470219435736676E-3</v>
      </c>
      <c r="AZ377" s="19">
        <f t="shared" si="218"/>
        <v>6.4655172413793103E-3</v>
      </c>
      <c r="BA377" s="19">
        <f t="shared" si="214"/>
        <v>1.1755485893416929E-2</v>
      </c>
      <c r="BB377" s="19">
        <f t="shared" si="214"/>
        <v>2.2727272727272728E-2</v>
      </c>
      <c r="BC377" s="19">
        <f t="shared" si="214"/>
        <v>4.4278996865203764E-2</v>
      </c>
      <c r="BD377" s="19">
        <f t="shared" si="214"/>
        <v>5.0744514106583073E-2</v>
      </c>
      <c r="BE377" s="19">
        <f t="shared" si="214"/>
        <v>4.6630094043887148E-2</v>
      </c>
      <c r="BF377" s="19">
        <f t="shared" si="214"/>
        <v>4.8197492163009406E-2</v>
      </c>
      <c r="BG377" s="19">
        <f t="shared" si="214"/>
        <v>5.4271159874608149E-2</v>
      </c>
      <c r="BH377" s="19">
        <f t="shared" si="214"/>
        <v>5.7797805642633232E-2</v>
      </c>
      <c r="BI377" s="19">
        <f t="shared" si="214"/>
        <v>5.8385579937304075E-2</v>
      </c>
      <c r="BJ377" s="19">
        <f t="shared" si="214"/>
        <v>6.0344827586206899E-2</v>
      </c>
      <c r="BK377" s="19">
        <f t="shared" si="201"/>
        <v>7.1120689655172417E-2</v>
      </c>
      <c r="BL377" s="19">
        <f t="shared" si="202"/>
        <v>9.6394984326018812E-2</v>
      </c>
      <c r="BM377" s="19">
        <f t="shared" si="190"/>
        <v>0.11030564263322884</v>
      </c>
      <c r="BN377" s="19">
        <f t="shared" si="190"/>
        <v>9.0125391849529779E-2</v>
      </c>
      <c r="BO377" s="19">
        <f t="shared" si="190"/>
        <v>5.975705329153605E-2</v>
      </c>
      <c r="BP377" s="19">
        <f t="shared" si="190"/>
        <v>3.9576802507836989E-2</v>
      </c>
      <c r="BQ377" s="19">
        <f t="shared" si="190"/>
        <v>2.7625391849529779E-2</v>
      </c>
      <c r="BR377" s="19">
        <f t="shared" si="190"/>
        <v>1.8612852664576802E-2</v>
      </c>
      <c r="BS377" s="19">
        <f t="shared" si="190"/>
        <v>1.1167711598746081E-2</v>
      </c>
      <c r="BT377" s="19">
        <f t="shared" si="172"/>
        <v>6.6614420062695925E-3</v>
      </c>
      <c r="BU377" s="19"/>
      <c r="BV377" s="19">
        <f t="shared" si="213"/>
        <v>1.0704697986577181</v>
      </c>
      <c r="BW377" s="19">
        <f t="shared" si="205"/>
        <v>2.5167785234899327E-3</v>
      </c>
      <c r="BX377" s="19">
        <f t="shared" si="206"/>
        <v>2.0973154362416107E-3</v>
      </c>
      <c r="BY377" s="19">
        <f t="shared" si="207"/>
        <v>2.7265100671140939E-3</v>
      </c>
      <c r="BZ377" s="19">
        <f t="shared" si="208"/>
        <v>6.9211409395973159E-3</v>
      </c>
      <c r="CA377" s="19">
        <f t="shared" si="220"/>
        <v>1.2583892617449664E-2</v>
      </c>
      <c r="CB377" s="19">
        <f t="shared" si="221"/>
        <v>2.4328859060402684E-2</v>
      </c>
      <c r="CC377" s="19">
        <f t="shared" si="222"/>
        <v>4.7399328859060404E-2</v>
      </c>
      <c r="CD377" s="19">
        <f t="shared" si="223"/>
        <v>5.432046979865772E-2</v>
      </c>
      <c r="CE377" s="19">
        <f t="shared" si="224"/>
        <v>4.9916107382550333E-2</v>
      </c>
      <c r="CF377" s="19">
        <f t="shared" si="219"/>
        <v>5.1593959731543626E-2</v>
      </c>
      <c r="CG377" s="19">
        <f t="shared" si="219"/>
        <v>5.809563758389262E-2</v>
      </c>
      <c r="CH377" s="19">
        <f t="shared" si="219"/>
        <v>6.1870805369127514E-2</v>
      </c>
      <c r="CI377" s="19">
        <f t="shared" si="219"/>
        <v>6.25E-2</v>
      </c>
      <c r="CJ377" s="19">
        <f t="shared" si="219"/>
        <v>6.4597315436241615E-2</v>
      </c>
      <c r="CK377" s="19">
        <f t="shared" si="203"/>
        <v>7.6132550335570467E-2</v>
      </c>
      <c r="CL377" s="19">
        <f t="shared" si="225"/>
        <v>0.10318791946308725</v>
      </c>
      <c r="CM377" s="19">
        <f t="shared" si="226"/>
        <v>0.11807885906040269</v>
      </c>
      <c r="CN377" s="19">
        <f t="shared" si="210"/>
        <v>9.6476510067114093E-2</v>
      </c>
      <c r="CO377" s="19">
        <f t="shared" si="211"/>
        <v>6.3968120805369122E-2</v>
      </c>
      <c r="CP377" s="19">
        <f t="shared" si="212"/>
        <v>4.2365771812080538E-2</v>
      </c>
      <c r="CQ377" s="19">
        <f t="shared" si="209"/>
        <v>2.957214765100671E-2</v>
      </c>
      <c r="CR377" s="19">
        <f t="shared" si="209"/>
        <v>1.9924496644295301E-2</v>
      </c>
      <c r="CS377" s="19">
        <f t="shared" si="209"/>
        <v>1.1954697986577181E-2</v>
      </c>
      <c r="CT377" s="19">
        <f t="shared" si="209"/>
        <v>7.1308724832214766E-3</v>
      </c>
    </row>
    <row r="378" spans="1:98" ht="13.5" customHeight="1" x14ac:dyDescent="0.2">
      <c r="A378" s="12">
        <f t="shared" si="175"/>
        <v>30060</v>
      </c>
      <c r="B378" s="13">
        <v>4.5</v>
      </c>
      <c r="C378" s="15">
        <v>339</v>
      </c>
      <c r="D378" s="13">
        <v>1</v>
      </c>
      <c r="E378" s="13" t="s">
        <v>143</v>
      </c>
      <c r="F378" s="7">
        <f t="shared" si="176"/>
        <v>19782</v>
      </c>
      <c r="G378" s="7">
        <f t="shared" si="177"/>
        <v>21267</v>
      </c>
      <c r="H378" s="18">
        <v>30060</v>
      </c>
      <c r="I378" s="18" t="s">
        <v>50</v>
      </c>
      <c r="J378" s="18" t="s">
        <v>51</v>
      </c>
      <c r="K378" s="18" t="s">
        <v>212</v>
      </c>
      <c r="L378" s="18">
        <v>8</v>
      </c>
      <c r="M378" s="18" t="s">
        <v>143</v>
      </c>
      <c r="N378" s="18">
        <v>76.5</v>
      </c>
      <c r="O378" s="18">
        <v>74.3</v>
      </c>
      <c r="P378" s="18">
        <v>78.8</v>
      </c>
      <c r="Q378" s="18" t="s">
        <v>143</v>
      </c>
      <c r="R378" s="18" t="s">
        <v>271</v>
      </c>
      <c r="S378" s="18" t="s">
        <v>272</v>
      </c>
      <c r="T378" s="18" t="s">
        <v>54</v>
      </c>
      <c r="U378" s="18">
        <v>4396</v>
      </c>
      <c r="V378" s="18">
        <v>4726</v>
      </c>
      <c r="W378" s="18">
        <v>23</v>
      </c>
      <c r="X378" s="18">
        <v>17</v>
      </c>
      <c r="Y378" s="18">
        <v>17</v>
      </c>
      <c r="Z378" s="18">
        <v>31</v>
      </c>
      <c r="AA378" s="18">
        <v>51</v>
      </c>
      <c r="AB378" s="18">
        <v>94</v>
      </c>
      <c r="AC378" s="18">
        <v>181</v>
      </c>
      <c r="AD378" s="18">
        <v>218</v>
      </c>
      <c r="AE378" s="18">
        <v>222</v>
      </c>
      <c r="AF378" s="18">
        <v>246</v>
      </c>
      <c r="AG378" s="18">
        <v>283</v>
      </c>
      <c r="AH378" s="18">
        <v>289</v>
      </c>
      <c r="AI378" s="18">
        <v>283</v>
      </c>
      <c r="AJ378" s="18">
        <v>298</v>
      </c>
      <c r="AK378" s="18">
        <v>339</v>
      </c>
      <c r="AL378" s="18">
        <v>433</v>
      </c>
      <c r="AM378" s="18">
        <v>492</v>
      </c>
      <c r="AN378" s="18">
        <v>416</v>
      </c>
      <c r="AO378" s="18">
        <v>286</v>
      </c>
      <c r="AP378" s="18">
        <v>189</v>
      </c>
      <c r="AQ378" s="18">
        <v>131</v>
      </c>
      <c r="AR378" s="18">
        <v>91</v>
      </c>
      <c r="AS378" s="18">
        <v>59</v>
      </c>
      <c r="AT378" s="18">
        <v>38</v>
      </c>
      <c r="AV378" s="19">
        <f t="shared" si="179"/>
        <v>0.93017350825222178</v>
      </c>
      <c r="AW378" s="19">
        <f t="shared" si="215"/>
        <v>4.866694879390605E-3</v>
      </c>
      <c r="AX378" s="19">
        <f t="shared" si="216"/>
        <v>3.5971223021582736E-3</v>
      </c>
      <c r="AY378" s="19">
        <f t="shared" si="217"/>
        <v>3.5971223021582736E-3</v>
      </c>
      <c r="AZ378" s="19">
        <f t="shared" si="218"/>
        <v>6.5594583157003805E-3</v>
      </c>
      <c r="BA378" s="19">
        <f t="shared" si="214"/>
        <v>1.0791366906474821E-2</v>
      </c>
      <c r="BB378" s="19">
        <f t="shared" si="214"/>
        <v>1.9889970376639865E-2</v>
      </c>
      <c r="BC378" s="19">
        <f t="shared" si="214"/>
        <v>3.8298772746508676E-2</v>
      </c>
      <c r="BD378" s="19">
        <f t="shared" si="214"/>
        <v>4.6127803639441391E-2</v>
      </c>
      <c r="BE378" s="19">
        <f t="shared" si="214"/>
        <v>4.6974185357596274E-2</v>
      </c>
      <c r="BF378" s="19">
        <f t="shared" si="214"/>
        <v>5.2052475666525606E-2</v>
      </c>
      <c r="BG378" s="19">
        <f t="shared" si="214"/>
        <v>5.9881506559458314E-2</v>
      </c>
      <c r="BH378" s="19">
        <f t="shared" si="214"/>
        <v>6.1151079136690649E-2</v>
      </c>
      <c r="BI378" s="19">
        <f t="shared" si="214"/>
        <v>5.9881506559458314E-2</v>
      </c>
      <c r="BJ378" s="19">
        <f t="shared" si="214"/>
        <v>6.3055438002539141E-2</v>
      </c>
      <c r="BK378" s="19">
        <f t="shared" si="201"/>
        <v>7.1730850613626745E-2</v>
      </c>
      <c r="BL378" s="19">
        <f t="shared" si="202"/>
        <v>9.162082099026661E-2</v>
      </c>
      <c r="BM378" s="19">
        <f t="shared" si="190"/>
        <v>0.10410495133305121</v>
      </c>
      <c r="BN378" s="19">
        <f t="shared" si="190"/>
        <v>8.8023698688108332E-2</v>
      </c>
      <c r="BO378" s="19">
        <f t="shared" si="190"/>
        <v>6.0516292848074485E-2</v>
      </c>
      <c r="BP378" s="19">
        <f t="shared" si="190"/>
        <v>3.9991536182818449E-2</v>
      </c>
      <c r="BQ378" s="19">
        <f t="shared" si="190"/>
        <v>2.7719001269572576E-2</v>
      </c>
      <c r="BR378" s="19">
        <f t="shared" si="190"/>
        <v>1.9255184088023698E-2</v>
      </c>
      <c r="BS378" s="19">
        <f t="shared" si="190"/>
        <v>1.2484130342784595E-2</v>
      </c>
      <c r="BT378" s="19">
        <f t="shared" ref="BT378:BT441" si="227">AT378/$V378</f>
        <v>8.0406263224714353E-3</v>
      </c>
      <c r="BU378" s="19"/>
      <c r="BV378" s="19">
        <f t="shared" si="213"/>
        <v>1.0750682438580528</v>
      </c>
      <c r="BW378" s="19">
        <f t="shared" si="205"/>
        <v>5.2320291173794361E-3</v>
      </c>
      <c r="BX378" s="19">
        <f t="shared" si="206"/>
        <v>3.8671519563239307E-3</v>
      </c>
      <c r="BY378" s="19">
        <f t="shared" si="207"/>
        <v>3.8671519563239307E-3</v>
      </c>
      <c r="BZ378" s="19">
        <f t="shared" si="208"/>
        <v>7.0518653321201092E-3</v>
      </c>
      <c r="CA378" s="19">
        <f t="shared" si="220"/>
        <v>1.1601455868971792E-2</v>
      </c>
      <c r="CB378" s="19">
        <f t="shared" si="221"/>
        <v>2.1383075523202913E-2</v>
      </c>
      <c r="CC378" s="19">
        <f t="shared" si="222"/>
        <v>4.1173794358507737E-2</v>
      </c>
      <c r="CD378" s="19">
        <f t="shared" si="223"/>
        <v>4.9590536851683346E-2</v>
      </c>
      <c r="CE378" s="19">
        <f t="shared" si="224"/>
        <v>5.0500454959053684E-2</v>
      </c>
      <c r="CF378" s="19">
        <f t="shared" si="219"/>
        <v>5.5959963603275709E-2</v>
      </c>
      <c r="CG378" s="19">
        <f t="shared" si="219"/>
        <v>6.4376706096451325E-2</v>
      </c>
      <c r="CH378" s="19">
        <f t="shared" si="219"/>
        <v>6.5741583257506828E-2</v>
      </c>
      <c r="CI378" s="19">
        <f t="shared" si="219"/>
        <v>6.4376706096451325E-2</v>
      </c>
      <c r="CJ378" s="19">
        <f t="shared" si="219"/>
        <v>6.7788898999090089E-2</v>
      </c>
      <c r="CK378" s="19">
        <f t="shared" si="203"/>
        <v>7.7115559599636035E-2</v>
      </c>
      <c r="CL378" s="19">
        <f t="shared" si="225"/>
        <v>9.8498635122838948E-2</v>
      </c>
      <c r="CM378" s="19">
        <f t="shared" si="226"/>
        <v>0.11191992720655142</v>
      </c>
      <c r="CN378" s="19">
        <f t="shared" si="210"/>
        <v>9.4631483166515012E-2</v>
      </c>
      <c r="CO378" s="19">
        <f t="shared" si="211"/>
        <v>6.5059144676979069E-2</v>
      </c>
      <c r="CP378" s="19">
        <f t="shared" si="212"/>
        <v>4.2993630573248405E-2</v>
      </c>
      <c r="CQ378" s="19">
        <f t="shared" si="209"/>
        <v>2.9799818016378526E-2</v>
      </c>
      <c r="CR378" s="19">
        <f t="shared" si="209"/>
        <v>2.0700636942675158E-2</v>
      </c>
      <c r="CS378" s="19">
        <f t="shared" si="209"/>
        <v>1.3421292083712465E-2</v>
      </c>
      <c r="CT378" s="19">
        <f t="shared" si="209"/>
        <v>8.6442220200181989E-3</v>
      </c>
    </row>
    <row r="379" spans="1:98" ht="13.5" customHeight="1" x14ac:dyDescent="0.2">
      <c r="A379" s="12">
        <f t="shared" si="175"/>
        <v>30061</v>
      </c>
      <c r="B379" s="13">
        <v>1.2</v>
      </c>
      <c r="C379" s="14">
        <v>52</v>
      </c>
      <c r="D379" s="13">
        <v>0</v>
      </c>
      <c r="E379" s="13" t="s">
        <v>143</v>
      </c>
      <c r="F379" s="7">
        <f t="shared" si="176"/>
        <v>4484.3999999999996</v>
      </c>
      <c r="G379" s="7">
        <f t="shared" si="177"/>
        <v>4845.5999999999995</v>
      </c>
      <c r="H379" s="18">
        <v>30061</v>
      </c>
      <c r="I379" s="18" t="s">
        <v>50</v>
      </c>
      <c r="J379" s="18" t="s">
        <v>51</v>
      </c>
      <c r="K379" s="18" t="s">
        <v>212</v>
      </c>
      <c r="L379" s="18">
        <v>36</v>
      </c>
      <c r="M379" s="18" t="s">
        <v>143</v>
      </c>
      <c r="N379" s="18">
        <v>41.1</v>
      </c>
      <c r="O379" s="18">
        <v>40.6</v>
      </c>
      <c r="P379" s="18">
        <v>41.8</v>
      </c>
      <c r="Q379" s="18" t="s">
        <v>143</v>
      </c>
      <c r="R379" s="18" t="s">
        <v>273</v>
      </c>
      <c r="S379" s="18" t="s">
        <v>274</v>
      </c>
      <c r="T379" s="18" t="s">
        <v>57</v>
      </c>
      <c r="U379" s="18">
        <v>3737</v>
      </c>
      <c r="V379" s="18">
        <v>4038</v>
      </c>
      <c r="W379" s="18">
        <v>68</v>
      </c>
      <c r="X379" s="18">
        <v>47</v>
      </c>
      <c r="Y379" s="18">
        <v>30</v>
      </c>
      <c r="Z379" s="18">
        <v>25</v>
      </c>
      <c r="AA379" s="18">
        <v>25</v>
      </c>
      <c r="AB379" s="18">
        <v>32</v>
      </c>
      <c r="AC379" s="18">
        <v>63</v>
      </c>
      <c r="AD379" s="18">
        <v>109</v>
      </c>
      <c r="AE379" s="18">
        <v>169</v>
      </c>
      <c r="AF379" s="18">
        <v>239</v>
      </c>
      <c r="AG379" s="18">
        <v>318</v>
      </c>
      <c r="AH379" s="18">
        <v>307</v>
      </c>
      <c r="AI379" s="18">
        <v>269</v>
      </c>
      <c r="AJ379" s="18">
        <v>284</v>
      </c>
      <c r="AK379" s="18">
        <v>300</v>
      </c>
      <c r="AL379" s="18">
        <v>317</v>
      </c>
      <c r="AM379" s="18">
        <v>360</v>
      </c>
      <c r="AN379" s="18">
        <v>350</v>
      </c>
      <c r="AO379" s="18">
        <v>266</v>
      </c>
      <c r="AP379" s="18">
        <v>184</v>
      </c>
      <c r="AQ379" s="18">
        <v>123</v>
      </c>
      <c r="AR379" s="18">
        <v>81</v>
      </c>
      <c r="AS379" s="18">
        <v>48</v>
      </c>
      <c r="AT379" s="18">
        <v>25</v>
      </c>
      <c r="AV379" s="19">
        <f t="shared" si="179"/>
        <v>0.92545814759782075</v>
      </c>
      <c r="AW379" s="19">
        <f t="shared" si="215"/>
        <v>1.6840019811788013E-2</v>
      </c>
      <c r="AX379" s="19">
        <f t="shared" si="216"/>
        <v>1.1639425458147598E-2</v>
      </c>
      <c r="AY379" s="19">
        <f t="shared" si="217"/>
        <v>7.429420505200594E-3</v>
      </c>
      <c r="AZ379" s="19">
        <f t="shared" si="218"/>
        <v>6.1911837543338283E-3</v>
      </c>
      <c r="BA379" s="19">
        <f t="shared" si="214"/>
        <v>6.1911837543338283E-3</v>
      </c>
      <c r="BB379" s="19">
        <f t="shared" si="214"/>
        <v>7.9247152055473002E-3</v>
      </c>
      <c r="BC379" s="19">
        <f t="shared" si="214"/>
        <v>1.5601783060921248E-2</v>
      </c>
      <c r="BD379" s="19">
        <f t="shared" si="214"/>
        <v>2.6993561168895494E-2</v>
      </c>
      <c r="BE379" s="19">
        <f t="shared" si="214"/>
        <v>4.1852402179296679E-2</v>
      </c>
      <c r="BF379" s="19">
        <f t="shared" si="214"/>
        <v>5.91877166914314E-2</v>
      </c>
      <c r="BG379" s="19">
        <f t="shared" si="214"/>
        <v>7.8751857355126298E-2</v>
      </c>
      <c r="BH379" s="19">
        <f t="shared" si="214"/>
        <v>7.6027736503219409E-2</v>
      </c>
      <c r="BI379" s="19">
        <f t="shared" si="214"/>
        <v>6.6617137196631995E-2</v>
      </c>
      <c r="BJ379" s="19">
        <f t="shared" si="214"/>
        <v>7.0331847449232293E-2</v>
      </c>
      <c r="BK379" s="19">
        <f t="shared" si="201"/>
        <v>7.4294205052005943E-2</v>
      </c>
      <c r="BL379" s="19">
        <f t="shared" si="202"/>
        <v>7.8504210004952946E-2</v>
      </c>
      <c r="BM379" s="19">
        <f t="shared" ref="BM379:BM397" si="228">AM379/$V379</f>
        <v>8.9153046062407135E-2</v>
      </c>
      <c r="BN379" s="19">
        <f t="shared" ref="BN379:BN397" si="229">AN379/$V379</f>
        <v>8.6676572560673598E-2</v>
      </c>
      <c r="BO379" s="19">
        <f t="shared" ref="BO379:BO397" si="230">AO379/$V379</f>
        <v>6.5874195146111938E-2</v>
      </c>
      <c r="BP379" s="19">
        <f t="shared" ref="BP379:BP397" si="231">AP379/$V379</f>
        <v>4.5567112431896976E-2</v>
      </c>
      <c r="BQ379" s="19">
        <f t="shared" ref="BQ379:BQ397" si="232">AQ379/$V379</f>
        <v>3.0460624071322436E-2</v>
      </c>
      <c r="BR379" s="19">
        <f t="shared" ref="BR379:BR397" si="233">AR379/$V379</f>
        <v>2.0059435364041606E-2</v>
      </c>
      <c r="BS379" s="19">
        <f t="shared" ref="BS379:BS397" si="234">AS379/$V379</f>
        <v>1.188707280832095E-2</v>
      </c>
      <c r="BT379" s="19">
        <f t="shared" si="227"/>
        <v>6.1911837543338283E-3</v>
      </c>
      <c r="BU379" s="19"/>
      <c r="BV379" s="19">
        <f t="shared" si="213"/>
        <v>1.0805458924270805</v>
      </c>
      <c r="BW379" s="19">
        <f t="shared" si="205"/>
        <v>1.8196414236018196E-2</v>
      </c>
      <c r="BX379" s="19">
        <f t="shared" si="206"/>
        <v>1.2576933369012578E-2</v>
      </c>
      <c r="BY379" s="19">
        <f t="shared" si="207"/>
        <v>8.0278298100080279E-3</v>
      </c>
      <c r="BZ379" s="19">
        <f t="shared" si="208"/>
        <v>6.6898581750066896E-3</v>
      </c>
      <c r="CA379" s="19">
        <f t="shared" si="220"/>
        <v>6.6898581750066896E-3</v>
      </c>
      <c r="CB379" s="19">
        <f t="shared" si="221"/>
        <v>8.5630184640085628E-3</v>
      </c>
      <c r="CC379" s="19">
        <f t="shared" si="222"/>
        <v>1.6858442601016859E-2</v>
      </c>
      <c r="CD379" s="19">
        <f t="shared" si="223"/>
        <v>2.9167781643029168E-2</v>
      </c>
      <c r="CE379" s="19">
        <f t="shared" si="224"/>
        <v>4.5223441263045221E-2</v>
      </c>
      <c r="CF379" s="19">
        <f t="shared" si="219"/>
        <v>6.3955044153063953E-2</v>
      </c>
      <c r="CG379" s="19">
        <f t="shared" si="219"/>
        <v>8.5094995986085095E-2</v>
      </c>
      <c r="CH379" s="19">
        <f t="shared" si="219"/>
        <v>8.2151458389082152E-2</v>
      </c>
      <c r="CI379" s="19">
        <f t="shared" si="219"/>
        <v>7.1982873963071986E-2</v>
      </c>
      <c r="CJ379" s="19">
        <f t="shared" si="219"/>
        <v>7.5996788868075996E-2</v>
      </c>
      <c r="CK379" s="19">
        <f t="shared" si="203"/>
        <v>8.0278298100080275E-2</v>
      </c>
      <c r="CL379" s="19">
        <f t="shared" si="225"/>
        <v>8.4827401659084825E-2</v>
      </c>
      <c r="CM379" s="19">
        <f t="shared" si="226"/>
        <v>9.6333957720096328E-2</v>
      </c>
      <c r="CN379" s="19">
        <f t="shared" si="210"/>
        <v>9.3658014450093655E-2</v>
      </c>
      <c r="CO379" s="19">
        <f t="shared" si="211"/>
        <v>7.1180090982071176E-2</v>
      </c>
      <c r="CP379" s="19">
        <f t="shared" si="212"/>
        <v>4.9237356168049237E-2</v>
      </c>
      <c r="CQ379" s="19">
        <f t="shared" si="209"/>
        <v>3.2914102221032915E-2</v>
      </c>
      <c r="CR379" s="19">
        <f t="shared" si="209"/>
        <v>2.1675140487021675E-2</v>
      </c>
      <c r="CS379" s="19">
        <f t="shared" si="209"/>
        <v>1.2844527696012844E-2</v>
      </c>
      <c r="CT379" s="19">
        <f t="shared" si="209"/>
        <v>6.6898581750066896E-3</v>
      </c>
    </row>
    <row r="380" spans="1:98" ht="13.5" customHeight="1" x14ac:dyDescent="0.2">
      <c r="A380" s="12">
        <f t="shared" si="175"/>
        <v>30061</v>
      </c>
      <c r="B380" s="13">
        <v>1.2</v>
      </c>
      <c r="C380" s="14">
        <v>51</v>
      </c>
      <c r="D380" s="13">
        <v>0</v>
      </c>
      <c r="E380" s="13" t="s">
        <v>143</v>
      </c>
      <c r="F380" s="7">
        <f t="shared" si="176"/>
        <v>4942.8</v>
      </c>
      <c r="G380" s="7">
        <f t="shared" si="177"/>
        <v>5448</v>
      </c>
      <c r="H380" s="18">
        <v>30061</v>
      </c>
      <c r="I380" s="18" t="s">
        <v>50</v>
      </c>
      <c r="J380" s="18" t="s">
        <v>51</v>
      </c>
      <c r="K380" s="18" t="s">
        <v>212</v>
      </c>
      <c r="L380" s="18">
        <v>36</v>
      </c>
      <c r="M380" s="18" t="s">
        <v>143</v>
      </c>
      <c r="N380" s="18">
        <v>41.1</v>
      </c>
      <c r="O380" s="18">
        <v>40.6</v>
      </c>
      <c r="P380" s="18">
        <v>41.8</v>
      </c>
      <c r="Q380" s="18" t="s">
        <v>143</v>
      </c>
      <c r="R380" s="18" t="s">
        <v>273</v>
      </c>
      <c r="S380" s="18" t="s">
        <v>274</v>
      </c>
      <c r="T380" s="18" t="s">
        <v>56</v>
      </c>
      <c r="U380" s="18">
        <v>4119</v>
      </c>
      <c r="V380" s="18">
        <v>4540</v>
      </c>
      <c r="W380" s="18">
        <v>49</v>
      </c>
      <c r="X380" s="18">
        <v>30</v>
      </c>
      <c r="Y380" s="18">
        <v>20</v>
      </c>
      <c r="Z380" s="18">
        <v>27</v>
      </c>
      <c r="AA380" s="18">
        <v>44</v>
      </c>
      <c r="AB380" s="18">
        <v>65</v>
      </c>
      <c r="AC380" s="18">
        <v>104</v>
      </c>
      <c r="AD380" s="18">
        <v>173</v>
      </c>
      <c r="AE380" s="18">
        <v>237</v>
      </c>
      <c r="AF380" s="18">
        <v>283</v>
      </c>
      <c r="AG380" s="18">
        <v>305</v>
      </c>
      <c r="AH380" s="18">
        <v>299</v>
      </c>
      <c r="AI380" s="18">
        <v>302</v>
      </c>
      <c r="AJ380" s="18">
        <v>322</v>
      </c>
      <c r="AK380" s="18">
        <v>336</v>
      </c>
      <c r="AL380" s="18">
        <v>345</v>
      </c>
      <c r="AM380" s="18">
        <v>378</v>
      </c>
      <c r="AN380" s="18">
        <v>373</v>
      </c>
      <c r="AO380" s="18">
        <v>281</v>
      </c>
      <c r="AP380" s="18">
        <v>171</v>
      </c>
      <c r="AQ380" s="18">
        <v>114</v>
      </c>
      <c r="AR380" s="18">
        <v>97</v>
      </c>
      <c r="AS380" s="18">
        <v>98</v>
      </c>
      <c r="AT380" s="18">
        <v>89</v>
      </c>
      <c r="AV380" s="19">
        <f t="shared" si="179"/>
        <v>0.90726872246696033</v>
      </c>
      <c r="AW380" s="19">
        <f t="shared" si="215"/>
        <v>1.0792951541850219E-2</v>
      </c>
      <c r="AX380" s="19">
        <f t="shared" si="216"/>
        <v>6.6079295154185024E-3</v>
      </c>
      <c r="AY380" s="19">
        <f t="shared" si="217"/>
        <v>4.4052863436123352E-3</v>
      </c>
      <c r="AZ380" s="19">
        <f t="shared" si="218"/>
        <v>5.9471365638766524E-3</v>
      </c>
      <c r="BA380" s="19">
        <f t="shared" si="214"/>
        <v>9.6916299559471359E-3</v>
      </c>
      <c r="BB380" s="19">
        <f t="shared" si="214"/>
        <v>1.4317180616740088E-2</v>
      </c>
      <c r="BC380" s="19">
        <f t="shared" si="214"/>
        <v>2.2907488986784141E-2</v>
      </c>
      <c r="BD380" s="19">
        <f t="shared" si="214"/>
        <v>3.8105726872246698E-2</v>
      </c>
      <c r="BE380" s="19">
        <f t="shared" si="214"/>
        <v>5.2202643171806166E-2</v>
      </c>
      <c r="BF380" s="19">
        <f t="shared" si="214"/>
        <v>6.233480176211454E-2</v>
      </c>
      <c r="BG380" s="19">
        <f t="shared" si="214"/>
        <v>6.71806167400881E-2</v>
      </c>
      <c r="BH380" s="19">
        <f t="shared" si="214"/>
        <v>6.5859030837004409E-2</v>
      </c>
      <c r="BI380" s="19">
        <f t="shared" si="214"/>
        <v>6.6519823788546262E-2</v>
      </c>
      <c r="BJ380" s="19">
        <f t="shared" si="214"/>
        <v>7.0925110132158589E-2</v>
      </c>
      <c r="BK380" s="19">
        <f t="shared" si="201"/>
        <v>7.4008810572687225E-2</v>
      </c>
      <c r="BL380" s="19">
        <f t="shared" si="202"/>
        <v>7.5991189427312769E-2</v>
      </c>
      <c r="BM380" s="19">
        <f t="shared" si="228"/>
        <v>8.3259911894273134E-2</v>
      </c>
      <c r="BN380" s="19">
        <f t="shared" si="229"/>
        <v>8.2158590308370041E-2</v>
      </c>
      <c r="BO380" s="19">
        <f t="shared" si="230"/>
        <v>6.1894273127753301E-2</v>
      </c>
      <c r="BP380" s="19">
        <f t="shared" si="231"/>
        <v>3.7665198237885465E-2</v>
      </c>
      <c r="BQ380" s="19">
        <f t="shared" si="232"/>
        <v>2.5110132158590308E-2</v>
      </c>
      <c r="BR380" s="19">
        <f t="shared" si="233"/>
        <v>2.1365638766519823E-2</v>
      </c>
      <c r="BS380" s="19">
        <f t="shared" si="234"/>
        <v>2.1585903083700439E-2</v>
      </c>
      <c r="BT380" s="19">
        <f t="shared" si="227"/>
        <v>1.9603524229074888E-2</v>
      </c>
      <c r="BU380" s="19"/>
      <c r="BV380" s="19">
        <f t="shared" si="213"/>
        <v>1.1022092740956544</v>
      </c>
      <c r="BW380" s="19">
        <f t="shared" si="205"/>
        <v>1.1896091284292304E-2</v>
      </c>
      <c r="BX380" s="19">
        <f t="shared" si="206"/>
        <v>7.2833211944646759E-3</v>
      </c>
      <c r="BY380" s="19">
        <f t="shared" si="207"/>
        <v>4.8555474629764506E-3</v>
      </c>
      <c r="BZ380" s="19">
        <f t="shared" si="208"/>
        <v>6.5549890750182084E-3</v>
      </c>
      <c r="CA380" s="19">
        <f t="shared" si="220"/>
        <v>1.0682204418548192E-2</v>
      </c>
      <c r="CB380" s="19">
        <f t="shared" si="221"/>
        <v>1.5780529254673464E-2</v>
      </c>
      <c r="CC380" s="19">
        <f t="shared" si="222"/>
        <v>2.5248846807477542E-2</v>
      </c>
      <c r="CD380" s="19">
        <f t="shared" si="223"/>
        <v>4.2000485554746295E-2</v>
      </c>
      <c r="CE380" s="19">
        <f t="shared" si="224"/>
        <v>5.7538237436270942E-2</v>
      </c>
      <c r="CF380" s="19">
        <f t="shared" si="219"/>
        <v>6.8705996601116773E-2</v>
      </c>
      <c r="CG380" s="19">
        <f t="shared" si="219"/>
        <v>7.4047098810390871E-2</v>
      </c>
      <c r="CH380" s="19">
        <f t="shared" si="219"/>
        <v>7.2590434571497942E-2</v>
      </c>
      <c r="CI380" s="19">
        <f t="shared" si="219"/>
        <v>7.3318766690944406E-2</v>
      </c>
      <c r="CJ380" s="19">
        <f t="shared" si="219"/>
        <v>7.8174314153920857E-2</v>
      </c>
      <c r="CK380" s="19">
        <f t="shared" si="203"/>
        <v>8.1573197378004364E-2</v>
      </c>
      <c r="CL380" s="19">
        <f t="shared" si="225"/>
        <v>8.3758193736343772E-2</v>
      </c>
      <c r="CM380" s="19">
        <f t="shared" si="226"/>
        <v>9.1769847050254913E-2</v>
      </c>
      <c r="CN380" s="19">
        <f t="shared" si="210"/>
        <v>9.05559601845108E-2</v>
      </c>
      <c r="CO380" s="19">
        <f t="shared" si="211"/>
        <v>6.8220441854819125E-2</v>
      </c>
      <c r="CP380" s="19">
        <f t="shared" si="212"/>
        <v>4.1514930808448654E-2</v>
      </c>
      <c r="CQ380" s="19">
        <f t="shared" si="209"/>
        <v>2.7676620538965767E-2</v>
      </c>
      <c r="CR380" s="19">
        <f t="shared" si="209"/>
        <v>2.3549405195435785E-2</v>
      </c>
      <c r="CS380" s="19">
        <f t="shared" si="209"/>
        <v>2.3792182568584608E-2</v>
      </c>
      <c r="CT380" s="19">
        <f t="shared" si="209"/>
        <v>2.1607186210245204E-2</v>
      </c>
    </row>
    <row r="381" spans="1:98" ht="13.5" customHeight="1" x14ac:dyDescent="0.2">
      <c r="A381" s="12">
        <f t="shared" si="175"/>
        <v>30061</v>
      </c>
      <c r="B381" s="13">
        <v>1.2</v>
      </c>
      <c r="C381" s="14">
        <v>260</v>
      </c>
      <c r="D381" s="13">
        <v>0</v>
      </c>
      <c r="E381" s="13" t="s">
        <v>143</v>
      </c>
      <c r="F381" s="7">
        <f t="shared" si="176"/>
        <v>5880</v>
      </c>
      <c r="G381" s="7">
        <f t="shared" si="177"/>
        <v>6446.4</v>
      </c>
      <c r="H381" s="18">
        <v>30061</v>
      </c>
      <c r="I381" s="18" t="s">
        <v>50</v>
      </c>
      <c r="J381" s="18" t="s">
        <v>51</v>
      </c>
      <c r="K381" s="18" t="s">
        <v>212</v>
      </c>
      <c r="L381" s="18">
        <v>36</v>
      </c>
      <c r="M381" s="18" t="s">
        <v>143</v>
      </c>
      <c r="N381" s="18">
        <v>41.1</v>
      </c>
      <c r="O381" s="18">
        <v>40.6</v>
      </c>
      <c r="P381" s="18">
        <v>41.8</v>
      </c>
      <c r="Q381" s="18" t="s">
        <v>143</v>
      </c>
      <c r="R381" s="18" t="s">
        <v>273</v>
      </c>
      <c r="S381" s="18" t="s">
        <v>274</v>
      </c>
      <c r="T381" s="18" t="s">
        <v>55</v>
      </c>
      <c r="U381" s="18">
        <v>4900</v>
      </c>
      <c r="V381" s="18">
        <v>5372</v>
      </c>
      <c r="W381" s="18">
        <v>16</v>
      </c>
      <c r="X381" s="18">
        <v>13</v>
      </c>
      <c r="Y381" s="18">
        <v>18</v>
      </c>
      <c r="Z381" s="18">
        <v>47</v>
      </c>
      <c r="AA381" s="18">
        <v>95</v>
      </c>
      <c r="AB381" s="18">
        <v>182</v>
      </c>
      <c r="AC381" s="18">
        <v>316</v>
      </c>
      <c r="AD381" s="18">
        <v>353</v>
      </c>
      <c r="AE381" s="18">
        <v>293</v>
      </c>
      <c r="AF381" s="18">
        <v>263</v>
      </c>
      <c r="AG381" s="18">
        <v>278</v>
      </c>
      <c r="AH381" s="18">
        <v>296</v>
      </c>
      <c r="AI381" s="18">
        <v>314</v>
      </c>
      <c r="AJ381" s="18">
        <v>320</v>
      </c>
      <c r="AK381" s="18">
        <v>346</v>
      </c>
      <c r="AL381" s="18">
        <v>434</v>
      </c>
      <c r="AM381" s="18">
        <v>511</v>
      </c>
      <c r="AN381" s="18">
        <v>463</v>
      </c>
      <c r="AO381" s="18">
        <v>311</v>
      </c>
      <c r="AP381" s="18">
        <v>184</v>
      </c>
      <c r="AQ381" s="18">
        <v>125</v>
      </c>
      <c r="AR381" s="18">
        <v>94</v>
      </c>
      <c r="AS381" s="18">
        <v>62</v>
      </c>
      <c r="AT381" s="18">
        <v>39</v>
      </c>
      <c r="AV381" s="19">
        <f t="shared" si="179"/>
        <v>0.91213700670141473</v>
      </c>
      <c r="AW381" s="19">
        <f t="shared" si="215"/>
        <v>2.9784065524944155E-3</v>
      </c>
      <c r="AX381" s="19">
        <f t="shared" si="216"/>
        <v>2.4199553239017124E-3</v>
      </c>
      <c r="AY381" s="19">
        <f t="shared" si="217"/>
        <v>3.3507073715562173E-3</v>
      </c>
      <c r="AZ381" s="19">
        <f t="shared" si="218"/>
        <v>8.7490692479523461E-3</v>
      </c>
      <c r="BA381" s="19">
        <f t="shared" si="214"/>
        <v>1.768428890543559E-2</v>
      </c>
      <c r="BB381" s="19">
        <f t="shared" si="214"/>
        <v>3.3879374534623974E-2</v>
      </c>
      <c r="BC381" s="19">
        <f t="shared" si="214"/>
        <v>5.8823529411764705E-2</v>
      </c>
      <c r="BD381" s="19">
        <f t="shared" si="214"/>
        <v>6.5711094564408046E-2</v>
      </c>
      <c r="BE381" s="19">
        <f t="shared" si="214"/>
        <v>5.4542069992553982E-2</v>
      </c>
      <c r="BF381" s="19">
        <f t="shared" si="214"/>
        <v>4.8957557706626957E-2</v>
      </c>
      <c r="BG381" s="19">
        <f t="shared" si="214"/>
        <v>5.1749813849590466E-2</v>
      </c>
      <c r="BH381" s="19">
        <f t="shared" si="214"/>
        <v>5.5100521221146684E-2</v>
      </c>
      <c r="BI381" s="19">
        <f t="shared" si="214"/>
        <v>5.8451228592702902E-2</v>
      </c>
      <c r="BJ381" s="19">
        <f t="shared" si="214"/>
        <v>5.9568131049888312E-2</v>
      </c>
      <c r="BK381" s="19">
        <f t="shared" ref="BK381:BK400" si="235">AK381/$V381</f>
        <v>6.4408041697691737E-2</v>
      </c>
      <c r="BL381" s="19">
        <f t="shared" ref="BL381:BL400" si="236">AL381/$V381</f>
        <v>8.0789277736411022E-2</v>
      </c>
      <c r="BM381" s="19">
        <f t="shared" si="228"/>
        <v>9.5122859270290391E-2</v>
      </c>
      <c r="BN381" s="19">
        <f t="shared" si="229"/>
        <v>8.6187639612807149E-2</v>
      </c>
      <c r="BO381" s="19">
        <f t="shared" si="230"/>
        <v>5.78927773641102E-2</v>
      </c>
      <c r="BP381" s="19">
        <f t="shared" si="231"/>
        <v>3.4251675353685777E-2</v>
      </c>
      <c r="BQ381" s="19">
        <f t="shared" si="232"/>
        <v>2.3268801191362622E-2</v>
      </c>
      <c r="BR381" s="19">
        <f t="shared" si="233"/>
        <v>1.7498138495904692E-2</v>
      </c>
      <c r="BS381" s="19">
        <f t="shared" si="234"/>
        <v>1.154132539091586E-2</v>
      </c>
      <c r="BT381" s="19">
        <f t="shared" si="227"/>
        <v>7.2598659717051381E-3</v>
      </c>
      <c r="BU381" s="19"/>
      <c r="BV381" s="19">
        <f t="shared" si="213"/>
        <v>1.0963265306122449</v>
      </c>
      <c r="BW381" s="19">
        <f t="shared" si="205"/>
        <v>3.2653061224489797E-3</v>
      </c>
      <c r="BX381" s="19">
        <f t="shared" si="206"/>
        <v>2.6530612244897961E-3</v>
      </c>
      <c r="BY381" s="19">
        <f t="shared" si="207"/>
        <v>3.6734693877551019E-3</v>
      </c>
      <c r="BZ381" s="19">
        <f t="shared" si="208"/>
        <v>9.5918367346938781E-3</v>
      </c>
      <c r="CA381" s="19">
        <f t="shared" si="220"/>
        <v>1.9387755102040816E-2</v>
      </c>
      <c r="CB381" s="19">
        <f t="shared" si="221"/>
        <v>3.7142857142857144E-2</v>
      </c>
      <c r="CC381" s="19">
        <f t="shared" si="222"/>
        <v>6.4489795918367343E-2</v>
      </c>
      <c r="CD381" s="19">
        <f t="shared" si="223"/>
        <v>7.2040816326530616E-2</v>
      </c>
      <c r="CE381" s="19">
        <f t="shared" si="224"/>
        <v>5.9795918367346941E-2</v>
      </c>
      <c r="CF381" s="19">
        <f t="shared" si="219"/>
        <v>5.36734693877551E-2</v>
      </c>
      <c r="CG381" s="19">
        <f t="shared" si="219"/>
        <v>5.6734693877551021E-2</v>
      </c>
      <c r="CH381" s="19">
        <f t="shared" si="219"/>
        <v>6.0408163265306125E-2</v>
      </c>
      <c r="CI381" s="19">
        <f t="shared" si="219"/>
        <v>6.408163265306123E-2</v>
      </c>
      <c r="CJ381" s="19">
        <f t="shared" si="219"/>
        <v>6.5306122448979598E-2</v>
      </c>
      <c r="CK381" s="19">
        <f t="shared" si="203"/>
        <v>7.0612244897959184E-2</v>
      </c>
      <c r="CL381" s="19">
        <f t="shared" si="225"/>
        <v>8.8571428571428565E-2</v>
      </c>
      <c r="CM381" s="19">
        <f t="shared" si="226"/>
        <v>0.10428571428571429</v>
      </c>
      <c r="CN381" s="19">
        <f t="shared" si="210"/>
        <v>9.4489795918367342E-2</v>
      </c>
      <c r="CO381" s="19">
        <f t="shared" si="211"/>
        <v>6.3469387755102039E-2</v>
      </c>
      <c r="CP381" s="19">
        <f t="shared" si="212"/>
        <v>3.7551020408163265E-2</v>
      </c>
      <c r="CQ381" s="19">
        <f t="shared" si="209"/>
        <v>2.5510204081632654E-2</v>
      </c>
      <c r="CR381" s="19">
        <f t="shared" si="209"/>
        <v>1.9183673469387756E-2</v>
      </c>
      <c r="CS381" s="19">
        <f t="shared" si="209"/>
        <v>1.2653061224489797E-2</v>
      </c>
      <c r="CT381" s="19">
        <f t="shared" si="209"/>
        <v>7.9591836734693878E-3</v>
      </c>
    </row>
    <row r="382" spans="1:98" ht="13.5" customHeight="1" x14ac:dyDescent="0.2">
      <c r="A382" s="12">
        <f t="shared" si="175"/>
        <v>30061</v>
      </c>
      <c r="B382" s="13">
        <v>1.2</v>
      </c>
      <c r="C382" s="15">
        <v>363</v>
      </c>
      <c r="D382" s="13">
        <v>0</v>
      </c>
      <c r="E382" s="13" t="s">
        <v>143</v>
      </c>
      <c r="F382" s="7">
        <f t="shared" si="176"/>
        <v>5546.4</v>
      </c>
      <c r="G382" s="7">
        <f t="shared" si="177"/>
        <v>6075.5999999999995</v>
      </c>
      <c r="H382" s="18">
        <v>30061</v>
      </c>
      <c r="I382" s="18" t="s">
        <v>50</v>
      </c>
      <c r="J382" s="18" t="s">
        <v>51</v>
      </c>
      <c r="K382" s="18" t="s">
        <v>212</v>
      </c>
      <c r="L382" s="18">
        <v>36</v>
      </c>
      <c r="M382" s="18" t="s">
        <v>143</v>
      </c>
      <c r="N382" s="18">
        <v>41.1</v>
      </c>
      <c r="O382" s="18">
        <v>40.6</v>
      </c>
      <c r="P382" s="18">
        <v>41.8</v>
      </c>
      <c r="Q382" s="18" t="s">
        <v>143</v>
      </c>
      <c r="R382" s="18" t="s">
        <v>273</v>
      </c>
      <c r="S382" s="18" t="s">
        <v>274</v>
      </c>
      <c r="T382" s="18" t="s">
        <v>54</v>
      </c>
      <c r="U382" s="18">
        <v>4622</v>
      </c>
      <c r="V382" s="18">
        <v>5063</v>
      </c>
      <c r="W382" s="18">
        <v>28</v>
      </c>
      <c r="X382" s="18">
        <v>20</v>
      </c>
      <c r="Y382" s="18">
        <v>20</v>
      </c>
      <c r="Z382" s="18">
        <v>41</v>
      </c>
      <c r="AA382" s="18">
        <v>78</v>
      </c>
      <c r="AB382" s="18">
        <v>144</v>
      </c>
      <c r="AC382" s="18">
        <v>250</v>
      </c>
      <c r="AD382" s="18">
        <v>292</v>
      </c>
      <c r="AE382" s="18">
        <v>267</v>
      </c>
      <c r="AF382" s="18">
        <v>262</v>
      </c>
      <c r="AG382" s="18">
        <v>288</v>
      </c>
      <c r="AH382" s="18">
        <v>298</v>
      </c>
      <c r="AI382" s="18">
        <v>306</v>
      </c>
      <c r="AJ382" s="18">
        <v>315</v>
      </c>
      <c r="AK382" s="18">
        <v>338</v>
      </c>
      <c r="AL382" s="18">
        <v>405</v>
      </c>
      <c r="AM382" s="18">
        <v>470</v>
      </c>
      <c r="AN382" s="18">
        <v>434</v>
      </c>
      <c r="AO382" s="18">
        <v>300</v>
      </c>
      <c r="AP382" s="18">
        <v>182</v>
      </c>
      <c r="AQ382" s="18">
        <v>123</v>
      </c>
      <c r="AR382" s="18">
        <v>93</v>
      </c>
      <c r="AS382" s="18">
        <v>65</v>
      </c>
      <c r="AT382" s="18">
        <v>44</v>
      </c>
      <c r="AV382" s="19">
        <f t="shared" si="179"/>
        <v>0.91289749160576739</v>
      </c>
      <c r="AW382" s="19">
        <f t="shared" si="215"/>
        <v>5.5303179932846142E-3</v>
      </c>
      <c r="AX382" s="19">
        <f t="shared" si="216"/>
        <v>3.9502271380604387E-3</v>
      </c>
      <c r="AY382" s="19">
        <f t="shared" si="217"/>
        <v>3.9502271380604387E-3</v>
      </c>
      <c r="AZ382" s="19">
        <f t="shared" si="218"/>
        <v>8.0979656330238993E-3</v>
      </c>
      <c r="BA382" s="19">
        <f t="shared" si="214"/>
        <v>1.5405885838435711E-2</v>
      </c>
      <c r="BB382" s="19">
        <f t="shared" si="214"/>
        <v>2.8441635394035159E-2</v>
      </c>
      <c r="BC382" s="19">
        <f t="shared" si="214"/>
        <v>4.9377839225755484E-2</v>
      </c>
      <c r="BD382" s="19">
        <f t="shared" si="214"/>
        <v>5.7673316215682405E-2</v>
      </c>
      <c r="BE382" s="19">
        <f t="shared" si="214"/>
        <v>5.2735532293106853E-2</v>
      </c>
      <c r="BF382" s="19">
        <f t="shared" si="214"/>
        <v>5.1747975508591747E-2</v>
      </c>
      <c r="BG382" s="19">
        <f t="shared" si="214"/>
        <v>5.6883270788070317E-2</v>
      </c>
      <c r="BH382" s="19">
        <f t="shared" si="214"/>
        <v>5.8858384357100536E-2</v>
      </c>
      <c r="BI382" s="19">
        <f t="shared" si="214"/>
        <v>6.0438475212324712E-2</v>
      </c>
      <c r="BJ382" s="19">
        <f t="shared" si="214"/>
        <v>6.2216077424451906E-2</v>
      </c>
      <c r="BK382" s="19">
        <f t="shared" si="235"/>
        <v>6.6758838633221407E-2</v>
      </c>
      <c r="BL382" s="19">
        <f t="shared" si="236"/>
        <v>7.999209954572388E-2</v>
      </c>
      <c r="BM382" s="19">
        <f t="shared" si="228"/>
        <v>9.2830337744420302E-2</v>
      </c>
      <c r="BN382" s="19">
        <f t="shared" si="229"/>
        <v>8.5719928895911512E-2</v>
      </c>
      <c r="BO382" s="19">
        <f t="shared" si="230"/>
        <v>5.925340707090658E-2</v>
      </c>
      <c r="BP382" s="19">
        <f t="shared" si="231"/>
        <v>3.5947066956349992E-2</v>
      </c>
      <c r="BQ382" s="19">
        <f t="shared" si="232"/>
        <v>2.4293896899071698E-2</v>
      </c>
      <c r="BR382" s="19">
        <f t="shared" si="233"/>
        <v>1.836855619198104E-2</v>
      </c>
      <c r="BS382" s="19">
        <f t="shared" si="234"/>
        <v>1.2838238198696426E-2</v>
      </c>
      <c r="BT382" s="19">
        <f t="shared" si="227"/>
        <v>8.6904997037329651E-3</v>
      </c>
      <c r="BU382" s="19"/>
      <c r="BV382" s="19">
        <f t="shared" si="213"/>
        <v>1.095413241021203</v>
      </c>
      <c r="BW382" s="19">
        <f t="shared" si="205"/>
        <v>6.0579835569017741E-3</v>
      </c>
      <c r="BX382" s="19">
        <f t="shared" si="206"/>
        <v>4.3271311120726954E-3</v>
      </c>
      <c r="BY382" s="19">
        <f t="shared" si="207"/>
        <v>4.3271311120726954E-3</v>
      </c>
      <c r="BZ382" s="19">
        <f t="shared" si="208"/>
        <v>8.870618779749026E-3</v>
      </c>
      <c r="CA382" s="19">
        <f t="shared" si="220"/>
        <v>1.6875811337083515E-2</v>
      </c>
      <c r="CB382" s="19">
        <f t="shared" si="221"/>
        <v>3.1155344006923411E-2</v>
      </c>
      <c r="CC382" s="19">
        <f t="shared" si="222"/>
        <v>5.4089138900908697E-2</v>
      </c>
      <c r="CD382" s="19">
        <f t="shared" si="223"/>
        <v>6.3176114236261363E-2</v>
      </c>
      <c r="CE382" s="19">
        <f t="shared" si="224"/>
        <v>5.7767200346170486E-2</v>
      </c>
      <c r="CF382" s="19">
        <f t="shared" si="219"/>
        <v>5.6685417568152312E-2</v>
      </c>
      <c r="CG382" s="19">
        <f t="shared" si="219"/>
        <v>6.2310688013846822E-2</v>
      </c>
      <c r="CH382" s="19">
        <f t="shared" si="219"/>
        <v>6.4474253569883164E-2</v>
      </c>
      <c r="CI382" s="19">
        <f t="shared" si="219"/>
        <v>6.6205106014712245E-2</v>
      </c>
      <c r="CJ382" s="19">
        <f t="shared" si="219"/>
        <v>6.815231501514496E-2</v>
      </c>
      <c r="CK382" s="19">
        <f t="shared" si="203"/>
        <v>7.3128515794028556E-2</v>
      </c>
      <c r="CL382" s="19">
        <f t="shared" si="225"/>
        <v>8.7624405019472093E-2</v>
      </c>
      <c r="CM382" s="19">
        <f t="shared" si="226"/>
        <v>0.10168758113370835</v>
      </c>
      <c r="CN382" s="19">
        <f t="shared" si="210"/>
        <v>9.3898745131977504E-2</v>
      </c>
      <c r="CO382" s="19">
        <f t="shared" si="211"/>
        <v>6.4906966681090431E-2</v>
      </c>
      <c r="CP382" s="19">
        <f t="shared" si="212"/>
        <v>3.9376893119861534E-2</v>
      </c>
      <c r="CQ382" s="19">
        <f t="shared" si="209"/>
        <v>2.6611856339247078E-2</v>
      </c>
      <c r="CR382" s="19">
        <f t="shared" si="209"/>
        <v>2.0121159671138037E-2</v>
      </c>
      <c r="CS382" s="19">
        <f t="shared" si="209"/>
        <v>1.4063176114236261E-2</v>
      </c>
      <c r="CT382" s="19">
        <f t="shared" si="209"/>
        <v>9.5196884465599315E-3</v>
      </c>
    </row>
    <row r="383" spans="1:98" ht="13.5" customHeight="1" x14ac:dyDescent="0.2">
      <c r="A383" s="12">
        <f t="shared" si="175"/>
        <v>30062</v>
      </c>
      <c r="B383" s="13">
        <v>1.2</v>
      </c>
      <c r="C383" s="14">
        <v>52</v>
      </c>
      <c r="D383" s="13">
        <v>0</v>
      </c>
      <c r="E383" s="13" t="s">
        <v>143</v>
      </c>
      <c r="F383" s="7">
        <f t="shared" si="176"/>
        <v>3987.6</v>
      </c>
      <c r="G383" s="7">
        <f t="shared" si="177"/>
        <v>4262.3999999999996</v>
      </c>
      <c r="H383" s="18">
        <v>30062</v>
      </c>
      <c r="I383" s="18" t="s">
        <v>50</v>
      </c>
      <c r="J383" s="18" t="s">
        <v>51</v>
      </c>
      <c r="K383" s="18" t="s">
        <v>212</v>
      </c>
      <c r="L383" s="18">
        <v>36</v>
      </c>
      <c r="M383" s="18" t="s">
        <v>143</v>
      </c>
      <c r="N383" s="18">
        <v>41.1</v>
      </c>
      <c r="O383" s="18">
        <v>40.6</v>
      </c>
      <c r="P383" s="18">
        <v>41.8</v>
      </c>
      <c r="Q383" s="18" t="s">
        <v>143</v>
      </c>
      <c r="R383" s="18" t="s">
        <v>273</v>
      </c>
      <c r="S383" s="18" t="s">
        <v>247</v>
      </c>
      <c r="T383" s="18" t="s">
        <v>57</v>
      </c>
      <c r="U383" s="18">
        <v>3323</v>
      </c>
      <c r="V383" s="18">
        <v>3552</v>
      </c>
      <c r="W383" s="18">
        <v>52</v>
      </c>
      <c r="X383" s="18">
        <v>37</v>
      </c>
      <c r="Y383" s="18">
        <v>25</v>
      </c>
      <c r="Z383" s="18">
        <v>18</v>
      </c>
      <c r="AA383" s="18">
        <v>18</v>
      </c>
      <c r="AB383" s="18">
        <v>26</v>
      </c>
      <c r="AC383" s="18">
        <v>48</v>
      </c>
      <c r="AD383" s="18">
        <v>97</v>
      </c>
      <c r="AE383" s="18">
        <v>184</v>
      </c>
      <c r="AF383" s="18">
        <v>256</v>
      </c>
      <c r="AG383" s="18">
        <v>278</v>
      </c>
      <c r="AH383" s="18">
        <v>250</v>
      </c>
      <c r="AI383" s="18">
        <v>239</v>
      </c>
      <c r="AJ383" s="18">
        <v>285</v>
      </c>
      <c r="AK383" s="18">
        <v>276</v>
      </c>
      <c r="AL383" s="18">
        <v>274</v>
      </c>
      <c r="AM383" s="18">
        <v>297</v>
      </c>
      <c r="AN383" s="18">
        <v>280</v>
      </c>
      <c r="AO383" s="18">
        <v>226</v>
      </c>
      <c r="AP383" s="18">
        <v>163</v>
      </c>
      <c r="AQ383" s="18">
        <v>106</v>
      </c>
      <c r="AR383" s="18">
        <v>63</v>
      </c>
      <c r="AS383" s="18">
        <v>35</v>
      </c>
      <c r="AT383" s="18">
        <v>16</v>
      </c>
      <c r="AV383" s="19">
        <f t="shared" si="179"/>
        <v>0.93552927927927931</v>
      </c>
      <c r="AW383" s="19">
        <f t="shared" si="215"/>
        <v>1.4639639639639639E-2</v>
      </c>
      <c r="AX383" s="19">
        <f t="shared" si="216"/>
        <v>1.0416666666666666E-2</v>
      </c>
      <c r="AY383" s="19">
        <f t="shared" si="217"/>
        <v>7.0382882882882884E-3</v>
      </c>
      <c r="AZ383" s="19">
        <f t="shared" si="218"/>
        <v>5.0675675675675678E-3</v>
      </c>
      <c r="BA383" s="19">
        <f t="shared" si="214"/>
        <v>5.0675675675675678E-3</v>
      </c>
      <c r="BB383" s="19">
        <f t="shared" si="214"/>
        <v>7.3198198198198196E-3</v>
      </c>
      <c r="BC383" s="19">
        <f t="shared" si="214"/>
        <v>1.3513513513513514E-2</v>
      </c>
      <c r="BD383" s="19">
        <f t="shared" si="214"/>
        <v>2.7308558558558557E-2</v>
      </c>
      <c r="BE383" s="19">
        <f t="shared" si="214"/>
        <v>5.18018018018018E-2</v>
      </c>
      <c r="BF383" s="19">
        <f t="shared" si="214"/>
        <v>7.2072072072072071E-2</v>
      </c>
      <c r="BG383" s="19">
        <f t="shared" si="214"/>
        <v>7.8265765765765771E-2</v>
      </c>
      <c r="BH383" s="19">
        <f t="shared" si="214"/>
        <v>7.0382882882882886E-2</v>
      </c>
      <c r="BI383" s="19">
        <f t="shared" si="214"/>
        <v>6.7286036036036043E-2</v>
      </c>
      <c r="BJ383" s="19">
        <f t="shared" si="214"/>
        <v>8.0236486486486486E-2</v>
      </c>
      <c r="BK383" s="19">
        <f t="shared" si="235"/>
        <v>7.77027027027027E-2</v>
      </c>
      <c r="BL383" s="19">
        <f t="shared" si="236"/>
        <v>7.7139639639639643E-2</v>
      </c>
      <c r="BM383" s="19">
        <f t="shared" si="228"/>
        <v>8.3614864864864871E-2</v>
      </c>
      <c r="BN383" s="19">
        <f t="shared" si="229"/>
        <v>7.8828828828828829E-2</v>
      </c>
      <c r="BO383" s="19">
        <f t="shared" si="230"/>
        <v>6.3626126126126129E-2</v>
      </c>
      <c r="BP383" s="19">
        <f t="shared" si="231"/>
        <v>4.5889639639639643E-2</v>
      </c>
      <c r="BQ383" s="19">
        <f t="shared" si="232"/>
        <v>2.9842342342342343E-2</v>
      </c>
      <c r="BR383" s="19">
        <f t="shared" si="233"/>
        <v>1.7736486486486486E-2</v>
      </c>
      <c r="BS383" s="19">
        <f t="shared" si="234"/>
        <v>9.8536036036036036E-3</v>
      </c>
      <c r="BT383" s="19">
        <f t="shared" si="227"/>
        <v>4.5045045045045045E-3</v>
      </c>
      <c r="BU383" s="19"/>
      <c r="BV383" s="19">
        <f t="shared" si="213"/>
        <v>1.0689136322600059</v>
      </c>
      <c r="BW383" s="19">
        <f t="shared" si="205"/>
        <v>1.5648510382184774E-2</v>
      </c>
      <c r="BX383" s="19">
        <f t="shared" si="206"/>
        <v>1.1134517002708396E-2</v>
      </c>
      <c r="BY383" s="19">
        <f t="shared" si="207"/>
        <v>7.5233222991272948E-3</v>
      </c>
      <c r="BZ383" s="19">
        <f t="shared" si="208"/>
        <v>5.4167920553716518E-3</v>
      </c>
      <c r="CA383" s="19">
        <f t="shared" si="220"/>
        <v>5.4167920553716518E-3</v>
      </c>
      <c r="CB383" s="19">
        <f t="shared" si="221"/>
        <v>7.8242551910923872E-3</v>
      </c>
      <c r="CC383" s="19">
        <f t="shared" si="222"/>
        <v>1.4444778814324405E-2</v>
      </c>
      <c r="CD383" s="19">
        <f t="shared" si="223"/>
        <v>2.9190490520613902E-2</v>
      </c>
      <c r="CE383" s="19">
        <f t="shared" si="224"/>
        <v>5.5371652121576888E-2</v>
      </c>
      <c r="CF383" s="19">
        <f t="shared" si="219"/>
        <v>7.7038820343063502E-2</v>
      </c>
      <c r="CG383" s="19">
        <f t="shared" si="219"/>
        <v>8.3659343966295513E-2</v>
      </c>
      <c r="CH383" s="19">
        <f t="shared" si="219"/>
        <v>7.5233222991272941E-2</v>
      </c>
      <c r="CI383" s="19">
        <f t="shared" si="219"/>
        <v>7.1922961179656936E-2</v>
      </c>
      <c r="CJ383" s="19">
        <f t="shared" si="219"/>
        <v>8.5765874210051163E-2</v>
      </c>
      <c r="CK383" s="19">
        <f t="shared" si="203"/>
        <v>8.3057478182365335E-2</v>
      </c>
      <c r="CL383" s="19">
        <f t="shared" si="225"/>
        <v>8.2455612398435144E-2</v>
      </c>
      <c r="CM383" s="19">
        <f t="shared" si="226"/>
        <v>8.9377068913632257E-2</v>
      </c>
      <c r="CN383" s="19">
        <f t="shared" si="210"/>
        <v>8.4261209750225705E-2</v>
      </c>
      <c r="CO383" s="19">
        <f t="shared" si="211"/>
        <v>6.8010833584110739E-2</v>
      </c>
      <c r="CP383" s="19">
        <f t="shared" si="212"/>
        <v>4.9052061390309959E-2</v>
      </c>
      <c r="CQ383" s="19">
        <f t="shared" si="209"/>
        <v>3.1898886548299726E-2</v>
      </c>
      <c r="CR383" s="19">
        <f t="shared" si="209"/>
        <v>1.8958772193800783E-2</v>
      </c>
      <c r="CS383" s="19">
        <f t="shared" si="209"/>
        <v>1.0532651218778213E-2</v>
      </c>
      <c r="CT383" s="19">
        <f t="shared" si="209"/>
        <v>4.8149262714414689E-3</v>
      </c>
    </row>
    <row r="384" spans="1:98" ht="13.5" customHeight="1" x14ac:dyDescent="0.2">
      <c r="A384" s="12">
        <f t="shared" si="175"/>
        <v>30062</v>
      </c>
      <c r="B384" s="13">
        <v>1.2</v>
      </c>
      <c r="C384" s="14">
        <v>51</v>
      </c>
      <c r="D384" s="13">
        <v>0</v>
      </c>
      <c r="E384" s="13" t="s">
        <v>143</v>
      </c>
      <c r="F384" s="7">
        <f t="shared" si="176"/>
        <v>4438.8</v>
      </c>
      <c r="G384" s="7">
        <f t="shared" si="177"/>
        <v>4808.3999999999996</v>
      </c>
      <c r="H384" s="18">
        <v>30062</v>
      </c>
      <c r="I384" s="18" t="s">
        <v>50</v>
      </c>
      <c r="J384" s="18" t="s">
        <v>51</v>
      </c>
      <c r="K384" s="18" t="s">
        <v>212</v>
      </c>
      <c r="L384" s="18">
        <v>36</v>
      </c>
      <c r="M384" s="18" t="s">
        <v>143</v>
      </c>
      <c r="N384" s="18">
        <v>41.1</v>
      </c>
      <c r="O384" s="18">
        <v>40.6</v>
      </c>
      <c r="P384" s="18">
        <v>41.8</v>
      </c>
      <c r="Q384" s="18" t="s">
        <v>143</v>
      </c>
      <c r="R384" s="18" t="s">
        <v>273</v>
      </c>
      <c r="S384" s="18" t="s">
        <v>247</v>
      </c>
      <c r="T384" s="18" t="s">
        <v>56</v>
      </c>
      <c r="U384" s="18">
        <v>3699</v>
      </c>
      <c r="V384" s="18">
        <v>4007</v>
      </c>
      <c r="W384" s="18">
        <v>30</v>
      </c>
      <c r="X384" s="18">
        <v>18</v>
      </c>
      <c r="Y384" s="18">
        <v>15</v>
      </c>
      <c r="Z384" s="18">
        <v>18</v>
      </c>
      <c r="AA384" s="18">
        <v>32</v>
      </c>
      <c r="AB384" s="18">
        <v>53</v>
      </c>
      <c r="AC384" s="18">
        <v>95</v>
      </c>
      <c r="AD384" s="18">
        <v>173</v>
      </c>
      <c r="AE384" s="18">
        <v>265</v>
      </c>
      <c r="AF384" s="18">
        <v>298</v>
      </c>
      <c r="AG384" s="18">
        <v>283</v>
      </c>
      <c r="AH384" s="18">
        <v>261</v>
      </c>
      <c r="AI384" s="18">
        <v>293</v>
      </c>
      <c r="AJ384" s="18">
        <v>328</v>
      </c>
      <c r="AK384" s="18">
        <v>315</v>
      </c>
      <c r="AL384" s="18">
        <v>291</v>
      </c>
      <c r="AM384" s="18">
        <v>284</v>
      </c>
      <c r="AN384" s="18">
        <v>272</v>
      </c>
      <c r="AO384" s="18">
        <v>211</v>
      </c>
      <c r="AP384" s="18">
        <v>144</v>
      </c>
      <c r="AQ384" s="18">
        <v>99</v>
      </c>
      <c r="AR384" s="18">
        <v>85</v>
      </c>
      <c r="AS384" s="18">
        <v>77</v>
      </c>
      <c r="AT384" s="18">
        <v>65</v>
      </c>
      <c r="AV384" s="19">
        <f t="shared" si="179"/>
        <v>0.92313451459945095</v>
      </c>
      <c r="AW384" s="19">
        <f t="shared" si="215"/>
        <v>7.4868979286249063E-3</v>
      </c>
      <c r="AX384" s="19">
        <f t="shared" si="216"/>
        <v>4.492138757174944E-3</v>
      </c>
      <c r="AY384" s="19">
        <f t="shared" si="217"/>
        <v>3.7434489643124532E-3</v>
      </c>
      <c r="AZ384" s="19">
        <f t="shared" si="218"/>
        <v>4.492138757174944E-3</v>
      </c>
      <c r="BA384" s="19">
        <f t="shared" si="214"/>
        <v>7.9860244571999008E-3</v>
      </c>
      <c r="BB384" s="19">
        <f t="shared" si="214"/>
        <v>1.3226853007237334E-2</v>
      </c>
      <c r="BC384" s="19">
        <f t="shared" si="214"/>
        <v>2.3708510107312203E-2</v>
      </c>
      <c r="BD384" s="19">
        <f t="shared" si="214"/>
        <v>4.3174444721736961E-2</v>
      </c>
      <c r="BE384" s="19">
        <f t="shared" si="214"/>
        <v>6.6134265036186676E-2</v>
      </c>
      <c r="BF384" s="19">
        <f t="shared" si="214"/>
        <v>7.4369852757674076E-2</v>
      </c>
      <c r="BG384" s="19">
        <f t="shared" si="214"/>
        <v>7.0626403793361617E-2</v>
      </c>
      <c r="BH384" s="19">
        <f t="shared" si="214"/>
        <v>6.5136011979036693E-2</v>
      </c>
      <c r="BI384" s="19">
        <f t="shared" si="214"/>
        <v>7.312203643623659E-2</v>
      </c>
      <c r="BJ384" s="19">
        <f t="shared" si="214"/>
        <v>8.1856750686298982E-2</v>
      </c>
      <c r="BK384" s="19">
        <f t="shared" si="235"/>
        <v>7.8612428250561514E-2</v>
      </c>
      <c r="BL384" s="19">
        <f t="shared" si="236"/>
        <v>7.2622909907661598E-2</v>
      </c>
      <c r="BM384" s="19">
        <f t="shared" si="228"/>
        <v>7.087596705764912E-2</v>
      </c>
      <c r="BN384" s="19">
        <f t="shared" si="229"/>
        <v>6.7881207886199155E-2</v>
      </c>
      <c r="BO384" s="19">
        <f t="shared" si="230"/>
        <v>5.2657848764661841E-2</v>
      </c>
      <c r="BP384" s="19">
        <f t="shared" si="231"/>
        <v>3.5937110057399552E-2</v>
      </c>
      <c r="BQ384" s="19">
        <f t="shared" si="232"/>
        <v>2.470676316446219E-2</v>
      </c>
      <c r="BR384" s="19">
        <f t="shared" si="233"/>
        <v>2.1212877464437233E-2</v>
      </c>
      <c r="BS384" s="19">
        <f t="shared" si="234"/>
        <v>1.9216371350137259E-2</v>
      </c>
      <c r="BT384" s="19">
        <f t="shared" si="227"/>
        <v>1.6221612178687297E-2</v>
      </c>
      <c r="BU384" s="19"/>
      <c r="BV384" s="19">
        <f t="shared" si="213"/>
        <v>1.0832657474993241</v>
      </c>
      <c r="BW384" s="19">
        <f t="shared" si="205"/>
        <v>8.1103000811030002E-3</v>
      </c>
      <c r="BX384" s="19">
        <f t="shared" si="206"/>
        <v>4.8661800486618006E-3</v>
      </c>
      <c r="BY384" s="19">
        <f t="shared" si="207"/>
        <v>4.0551500405515001E-3</v>
      </c>
      <c r="BZ384" s="19">
        <f t="shared" si="208"/>
        <v>4.8661800486618006E-3</v>
      </c>
      <c r="CA384" s="19">
        <f t="shared" si="220"/>
        <v>8.6509867531765344E-3</v>
      </c>
      <c r="CB384" s="19">
        <f t="shared" si="221"/>
        <v>1.4328196809948636E-2</v>
      </c>
      <c r="CC384" s="19">
        <f t="shared" si="222"/>
        <v>2.5682616923492836E-2</v>
      </c>
      <c r="CD384" s="19">
        <f t="shared" si="223"/>
        <v>4.6769397134360638E-2</v>
      </c>
      <c r="CE384" s="19">
        <f t="shared" si="224"/>
        <v>7.1640984049743173E-2</v>
      </c>
      <c r="CF384" s="19">
        <f t="shared" si="219"/>
        <v>8.0562314138956481E-2</v>
      </c>
      <c r="CG384" s="19">
        <f t="shared" si="219"/>
        <v>7.6507164098404981E-2</v>
      </c>
      <c r="CH384" s="19">
        <f t="shared" si="219"/>
        <v>7.0559610705596104E-2</v>
      </c>
      <c r="CI384" s="19">
        <f t="shared" si="219"/>
        <v>7.9210597458772639E-2</v>
      </c>
      <c r="CJ384" s="19">
        <f t="shared" si="219"/>
        <v>8.8672614220059481E-2</v>
      </c>
      <c r="CK384" s="19">
        <f t="shared" si="203"/>
        <v>8.5158150851581502E-2</v>
      </c>
      <c r="CL384" s="19">
        <f t="shared" si="225"/>
        <v>7.8669910786699104E-2</v>
      </c>
      <c r="CM384" s="19">
        <f t="shared" si="226"/>
        <v>7.6777507434441741E-2</v>
      </c>
      <c r="CN384" s="19">
        <f t="shared" si="210"/>
        <v>7.3533387402000536E-2</v>
      </c>
      <c r="CO384" s="19">
        <f t="shared" si="211"/>
        <v>5.7042443903757775E-2</v>
      </c>
      <c r="CP384" s="19">
        <f t="shared" si="212"/>
        <v>3.8929440389294405E-2</v>
      </c>
      <c r="CQ384" s="19">
        <f t="shared" si="209"/>
        <v>2.6763990267639901E-2</v>
      </c>
      <c r="CR384" s="19">
        <f t="shared" si="209"/>
        <v>2.2979183563125168E-2</v>
      </c>
      <c r="CS384" s="19">
        <f t="shared" si="209"/>
        <v>2.0816436874831035E-2</v>
      </c>
      <c r="CT384" s="19">
        <f t="shared" si="209"/>
        <v>1.7572316842389836E-2</v>
      </c>
    </row>
    <row r="385" spans="1:98" ht="13.5" customHeight="1" x14ac:dyDescent="0.2">
      <c r="A385" s="12">
        <f t="shared" si="175"/>
        <v>30062</v>
      </c>
      <c r="B385" s="13">
        <v>1.2</v>
      </c>
      <c r="C385" s="14">
        <v>261</v>
      </c>
      <c r="D385" s="13">
        <v>0</v>
      </c>
      <c r="E385" s="13" t="s">
        <v>143</v>
      </c>
      <c r="F385" s="7">
        <f t="shared" si="176"/>
        <v>5121.5999999999995</v>
      </c>
      <c r="G385" s="7">
        <f t="shared" si="177"/>
        <v>5631.5999999999995</v>
      </c>
      <c r="H385" s="18">
        <v>30062</v>
      </c>
      <c r="I385" s="18" t="s">
        <v>50</v>
      </c>
      <c r="J385" s="18" t="s">
        <v>51</v>
      </c>
      <c r="K385" s="18" t="s">
        <v>212</v>
      </c>
      <c r="L385" s="18">
        <v>36</v>
      </c>
      <c r="M385" s="18" t="s">
        <v>143</v>
      </c>
      <c r="N385" s="18">
        <v>41.1</v>
      </c>
      <c r="O385" s="18">
        <v>40.6</v>
      </c>
      <c r="P385" s="18">
        <v>41.8</v>
      </c>
      <c r="Q385" s="18" t="s">
        <v>143</v>
      </c>
      <c r="R385" s="18" t="s">
        <v>273</v>
      </c>
      <c r="S385" s="18" t="s">
        <v>247</v>
      </c>
      <c r="T385" s="18" t="s">
        <v>55</v>
      </c>
      <c r="U385" s="18">
        <v>4268</v>
      </c>
      <c r="V385" s="18">
        <v>4693</v>
      </c>
      <c r="W385" s="18">
        <v>10</v>
      </c>
      <c r="X385" s="18">
        <v>9</v>
      </c>
      <c r="Y385" s="18">
        <v>17</v>
      </c>
      <c r="Z385" s="18">
        <v>42</v>
      </c>
      <c r="AA385" s="18">
        <v>87</v>
      </c>
      <c r="AB385" s="18">
        <v>194</v>
      </c>
      <c r="AC385" s="18">
        <v>379</v>
      </c>
      <c r="AD385" s="18">
        <v>401</v>
      </c>
      <c r="AE385" s="18">
        <v>302</v>
      </c>
      <c r="AF385" s="18">
        <v>253</v>
      </c>
      <c r="AG385" s="18">
        <v>248</v>
      </c>
      <c r="AH385" s="18">
        <v>256</v>
      </c>
      <c r="AI385" s="18">
        <v>274</v>
      </c>
      <c r="AJ385" s="18">
        <v>280</v>
      </c>
      <c r="AK385" s="18">
        <v>295</v>
      </c>
      <c r="AL385" s="18">
        <v>345</v>
      </c>
      <c r="AM385" s="18">
        <v>387</v>
      </c>
      <c r="AN385" s="18">
        <v>325</v>
      </c>
      <c r="AO385" s="18">
        <v>222</v>
      </c>
      <c r="AP385" s="18">
        <v>140</v>
      </c>
      <c r="AQ385" s="18">
        <v>94</v>
      </c>
      <c r="AR385" s="18">
        <v>67</v>
      </c>
      <c r="AS385" s="18">
        <v>41</v>
      </c>
      <c r="AT385" s="18">
        <v>24</v>
      </c>
      <c r="AV385" s="19">
        <f t="shared" si="179"/>
        <v>0.90943959088003412</v>
      </c>
      <c r="AW385" s="19">
        <f t="shared" si="215"/>
        <v>2.1308331557639039E-3</v>
      </c>
      <c r="AX385" s="19">
        <f t="shared" si="216"/>
        <v>1.9177498401875134E-3</v>
      </c>
      <c r="AY385" s="19">
        <f t="shared" si="217"/>
        <v>3.6224163647986364E-3</v>
      </c>
      <c r="AZ385" s="19">
        <f t="shared" si="218"/>
        <v>8.9494992542083953E-3</v>
      </c>
      <c r="BA385" s="19">
        <f t="shared" si="214"/>
        <v>1.8538248455145963E-2</v>
      </c>
      <c r="BB385" s="19">
        <f t="shared" si="214"/>
        <v>4.1338163221819733E-2</v>
      </c>
      <c r="BC385" s="19">
        <f t="shared" si="214"/>
        <v>8.0758576603451954E-2</v>
      </c>
      <c r="BD385" s="19">
        <f t="shared" si="214"/>
        <v>8.5446409546132543E-2</v>
      </c>
      <c r="BE385" s="19">
        <f t="shared" si="214"/>
        <v>6.4351161304069898E-2</v>
      </c>
      <c r="BF385" s="19">
        <f t="shared" si="214"/>
        <v>5.3910078840826763E-2</v>
      </c>
      <c r="BG385" s="19">
        <f t="shared" si="214"/>
        <v>5.2844662262944812E-2</v>
      </c>
      <c r="BH385" s="19">
        <f t="shared" si="214"/>
        <v>5.4549328787555931E-2</v>
      </c>
      <c r="BI385" s="19">
        <f t="shared" si="214"/>
        <v>5.8384828467930958E-2</v>
      </c>
      <c r="BJ385" s="19">
        <f t="shared" si="214"/>
        <v>5.9663328361389302E-2</v>
      </c>
      <c r="BK385" s="19">
        <f t="shared" si="235"/>
        <v>6.285957809503516E-2</v>
      </c>
      <c r="BL385" s="19">
        <f t="shared" si="236"/>
        <v>7.3513743873854676E-2</v>
      </c>
      <c r="BM385" s="19">
        <f t="shared" si="228"/>
        <v>8.246324312806308E-2</v>
      </c>
      <c r="BN385" s="19">
        <f t="shared" si="229"/>
        <v>6.9252077562326875E-2</v>
      </c>
      <c r="BO385" s="19">
        <f t="shared" si="230"/>
        <v>4.730449605795866E-2</v>
      </c>
      <c r="BP385" s="19">
        <f t="shared" si="231"/>
        <v>2.9831664180694651E-2</v>
      </c>
      <c r="BQ385" s="19">
        <f t="shared" si="232"/>
        <v>2.0029831664180694E-2</v>
      </c>
      <c r="BR385" s="19">
        <f t="shared" si="233"/>
        <v>1.4276582143618155E-2</v>
      </c>
      <c r="BS385" s="19">
        <f t="shared" si="234"/>
        <v>8.7364159386320046E-3</v>
      </c>
      <c r="BT385" s="19">
        <f t="shared" si="227"/>
        <v>5.113999573833369E-3</v>
      </c>
      <c r="BU385" s="19"/>
      <c r="BV385" s="19">
        <f t="shared" si="213"/>
        <v>1.0995782567947516</v>
      </c>
      <c r="BW385" s="19">
        <f t="shared" si="205"/>
        <v>2.3430178069353325E-3</v>
      </c>
      <c r="BX385" s="19">
        <f t="shared" si="206"/>
        <v>2.1087160262417996E-3</v>
      </c>
      <c r="BY385" s="19">
        <f t="shared" si="207"/>
        <v>3.9831302717900658E-3</v>
      </c>
      <c r="BZ385" s="19">
        <f t="shared" si="208"/>
        <v>9.840674789128397E-3</v>
      </c>
      <c r="CA385" s="19">
        <f t="shared" si="220"/>
        <v>2.0384254920337394E-2</v>
      </c>
      <c r="CB385" s="19">
        <f t="shared" si="221"/>
        <v>4.5454545454545456E-2</v>
      </c>
      <c r="CC385" s="19">
        <f t="shared" si="222"/>
        <v>8.8800374882849115E-2</v>
      </c>
      <c r="CD385" s="19">
        <f t="shared" si="223"/>
        <v>9.3955014058106842E-2</v>
      </c>
      <c r="CE385" s="19">
        <f t="shared" si="224"/>
        <v>7.0759137769447047E-2</v>
      </c>
      <c r="CF385" s="19">
        <f t="shared" si="219"/>
        <v>5.9278350515463915E-2</v>
      </c>
      <c r="CG385" s="19">
        <f t="shared" si="219"/>
        <v>5.8106841611996252E-2</v>
      </c>
      <c r="CH385" s="19">
        <f t="shared" si="219"/>
        <v>5.9981255857544519E-2</v>
      </c>
      <c r="CI385" s="19">
        <f t="shared" si="219"/>
        <v>6.4198687910028113E-2</v>
      </c>
      <c r="CJ385" s="19">
        <f t="shared" si="219"/>
        <v>6.560449859418932E-2</v>
      </c>
      <c r="CK385" s="19">
        <f t="shared" si="219"/>
        <v>6.911902530459231E-2</v>
      </c>
      <c r="CL385" s="19">
        <f t="shared" si="219"/>
        <v>8.0834114339268973E-2</v>
      </c>
      <c r="CM385" s="19">
        <f t="shared" si="219"/>
        <v>9.0674789128397382E-2</v>
      </c>
      <c r="CN385" s="19">
        <f t="shared" si="219"/>
        <v>7.6148078725398319E-2</v>
      </c>
      <c r="CO385" s="19">
        <f t="shared" si="219"/>
        <v>5.2014995313964384E-2</v>
      </c>
      <c r="CP385" s="19">
        <f t="shared" si="219"/>
        <v>3.280224929709466E-2</v>
      </c>
      <c r="CQ385" s="19">
        <f t="shared" si="209"/>
        <v>2.2024367385192128E-2</v>
      </c>
      <c r="CR385" s="19">
        <f t="shared" si="209"/>
        <v>1.569821930646673E-2</v>
      </c>
      <c r="CS385" s="19">
        <f t="shared" si="209"/>
        <v>9.6063730084348636E-3</v>
      </c>
      <c r="CT385" s="19">
        <f t="shared" si="209"/>
        <v>5.6232427366447986E-3</v>
      </c>
    </row>
    <row r="386" spans="1:98" ht="13.5" customHeight="1" x14ac:dyDescent="0.2">
      <c r="A386" s="12">
        <f t="shared" si="175"/>
        <v>30062</v>
      </c>
      <c r="B386" s="13">
        <v>1.2</v>
      </c>
      <c r="C386" s="15">
        <v>364</v>
      </c>
      <c r="D386" s="13">
        <v>0</v>
      </c>
      <c r="E386" s="13" t="s">
        <v>143</v>
      </c>
      <c r="F386" s="7">
        <f t="shared" si="176"/>
        <v>4862.3999999999996</v>
      </c>
      <c r="G386" s="7">
        <f t="shared" si="177"/>
        <v>5318.4</v>
      </c>
      <c r="H386" s="18">
        <v>30062</v>
      </c>
      <c r="I386" s="18" t="s">
        <v>50</v>
      </c>
      <c r="J386" s="18" t="s">
        <v>51</v>
      </c>
      <c r="K386" s="18" t="s">
        <v>212</v>
      </c>
      <c r="L386" s="18">
        <v>36</v>
      </c>
      <c r="M386" s="18" t="s">
        <v>143</v>
      </c>
      <c r="N386" s="18">
        <v>41.1</v>
      </c>
      <c r="O386" s="18">
        <v>40.6</v>
      </c>
      <c r="P386" s="18">
        <v>41.8</v>
      </c>
      <c r="Q386" s="18" t="s">
        <v>143</v>
      </c>
      <c r="R386" s="18" t="s">
        <v>273</v>
      </c>
      <c r="S386" s="18" t="s">
        <v>247</v>
      </c>
      <c r="T386" s="18" t="s">
        <v>54</v>
      </c>
      <c r="U386" s="18">
        <v>4052</v>
      </c>
      <c r="V386" s="18">
        <v>4432</v>
      </c>
      <c r="W386" s="18">
        <v>19</v>
      </c>
      <c r="X386" s="18">
        <v>14</v>
      </c>
      <c r="Y386" s="18">
        <v>18</v>
      </c>
      <c r="Z386" s="18">
        <v>35</v>
      </c>
      <c r="AA386" s="18">
        <v>69</v>
      </c>
      <c r="AB386" s="18">
        <v>150</v>
      </c>
      <c r="AC386" s="18">
        <v>291</v>
      </c>
      <c r="AD386" s="18">
        <v>325</v>
      </c>
      <c r="AE386" s="18">
        <v>280</v>
      </c>
      <c r="AF386" s="18">
        <v>260</v>
      </c>
      <c r="AG386" s="18">
        <v>257</v>
      </c>
      <c r="AH386" s="18">
        <v>256</v>
      </c>
      <c r="AI386" s="18">
        <v>272</v>
      </c>
      <c r="AJ386" s="18">
        <v>288</v>
      </c>
      <c r="AK386" s="18">
        <v>295</v>
      </c>
      <c r="AL386" s="18">
        <v>327</v>
      </c>
      <c r="AM386" s="18">
        <v>359</v>
      </c>
      <c r="AN386" s="18">
        <v>311</v>
      </c>
      <c r="AO386" s="18">
        <v>221</v>
      </c>
      <c r="AP386" s="18">
        <v>144</v>
      </c>
      <c r="AQ386" s="18">
        <v>96</v>
      </c>
      <c r="AR386" s="18">
        <v>69</v>
      </c>
      <c r="AS386" s="18">
        <v>45</v>
      </c>
      <c r="AT386" s="18">
        <v>29</v>
      </c>
      <c r="AV386" s="19">
        <f t="shared" si="179"/>
        <v>0.91425992779783394</v>
      </c>
      <c r="AW386" s="19">
        <f t="shared" si="215"/>
        <v>4.2870036101083035E-3</v>
      </c>
      <c r="AX386" s="19">
        <f t="shared" si="216"/>
        <v>3.1588447653429601E-3</v>
      </c>
      <c r="AY386" s="19">
        <f t="shared" si="217"/>
        <v>4.0613718411552343E-3</v>
      </c>
      <c r="AZ386" s="19">
        <f t="shared" si="218"/>
        <v>7.8971119133574002E-3</v>
      </c>
      <c r="BA386" s="19">
        <f t="shared" si="214"/>
        <v>1.5568592057761732E-2</v>
      </c>
      <c r="BB386" s="19">
        <f t="shared" si="214"/>
        <v>3.3844765342960291E-2</v>
      </c>
      <c r="BC386" s="19">
        <f t="shared" si="214"/>
        <v>6.5658844765342964E-2</v>
      </c>
      <c r="BD386" s="19">
        <f t="shared" si="214"/>
        <v>7.3330324909747294E-2</v>
      </c>
      <c r="BE386" s="19">
        <f t="shared" si="214"/>
        <v>6.3176895306859202E-2</v>
      </c>
      <c r="BF386" s="19">
        <f t="shared" si="214"/>
        <v>5.8664259927797835E-2</v>
      </c>
      <c r="BG386" s="19">
        <f t="shared" si="214"/>
        <v>5.7987364620938626E-2</v>
      </c>
      <c r="BH386" s="19">
        <f t="shared" si="214"/>
        <v>5.7761732851985562E-2</v>
      </c>
      <c r="BI386" s="19">
        <f t="shared" si="214"/>
        <v>6.1371841155234655E-2</v>
      </c>
      <c r="BJ386" s="19">
        <f t="shared" si="214"/>
        <v>6.4981949458483748E-2</v>
      </c>
      <c r="BK386" s="19">
        <f t="shared" si="235"/>
        <v>6.6561371841155237E-2</v>
      </c>
      <c r="BL386" s="19">
        <f t="shared" si="236"/>
        <v>7.3781588447653423E-2</v>
      </c>
      <c r="BM386" s="19">
        <f t="shared" si="228"/>
        <v>8.1001805054151624E-2</v>
      </c>
      <c r="BN386" s="19">
        <f t="shared" si="229"/>
        <v>7.017148014440433E-2</v>
      </c>
      <c r="BO386" s="19">
        <f t="shared" si="230"/>
        <v>4.986462093862816E-2</v>
      </c>
      <c r="BP386" s="19">
        <f t="shared" si="231"/>
        <v>3.2490974729241874E-2</v>
      </c>
      <c r="BQ386" s="19">
        <f t="shared" si="232"/>
        <v>2.1660649819494584E-2</v>
      </c>
      <c r="BR386" s="19">
        <f t="shared" si="233"/>
        <v>1.5568592057761732E-2</v>
      </c>
      <c r="BS386" s="19">
        <f t="shared" si="234"/>
        <v>1.0153429602888087E-2</v>
      </c>
      <c r="BT386" s="19">
        <f t="shared" si="227"/>
        <v>6.5433212996389893E-3</v>
      </c>
      <c r="BU386" s="19"/>
      <c r="BV386" s="19">
        <f t="shared" si="213"/>
        <v>1.0937808489634748</v>
      </c>
      <c r="BW386" s="19">
        <f t="shared" si="205"/>
        <v>4.6890424481737412E-3</v>
      </c>
      <c r="BX386" s="19">
        <f t="shared" si="206"/>
        <v>3.4550839091806516E-3</v>
      </c>
      <c r="BY386" s="19">
        <f t="shared" si="207"/>
        <v>4.4422507403751232E-3</v>
      </c>
      <c r="BZ386" s="19">
        <f t="shared" si="208"/>
        <v>8.6377097729516284E-3</v>
      </c>
      <c r="CA386" s="19">
        <f t="shared" si="220"/>
        <v>1.7028627838104639E-2</v>
      </c>
      <c r="CB386" s="19">
        <f t="shared" si="221"/>
        <v>3.7018756169792694E-2</v>
      </c>
      <c r="CC386" s="19">
        <f t="shared" si="222"/>
        <v>7.1816386969397822E-2</v>
      </c>
      <c r="CD386" s="19">
        <f t="shared" si="223"/>
        <v>8.0207305034550841E-2</v>
      </c>
      <c r="CE386" s="19">
        <f t="shared" si="224"/>
        <v>6.9101678183613027E-2</v>
      </c>
      <c r="CF386" s="19">
        <f t="shared" si="219"/>
        <v>6.4165844027640667E-2</v>
      </c>
      <c r="CG386" s="19">
        <f t="shared" si="219"/>
        <v>6.3425468904244817E-2</v>
      </c>
      <c r="CH386" s="19">
        <f t="shared" si="219"/>
        <v>6.3178677196446195E-2</v>
      </c>
      <c r="CI386" s="19">
        <f t="shared" si="219"/>
        <v>6.7127344521224083E-2</v>
      </c>
      <c r="CJ386" s="19">
        <f t="shared" si="219"/>
        <v>7.1076011846001971E-2</v>
      </c>
      <c r="CK386" s="19">
        <f t="shared" si="219"/>
        <v>7.2803553800592294E-2</v>
      </c>
      <c r="CL386" s="19">
        <f t="shared" si="219"/>
        <v>8.070088845014807E-2</v>
      </c>
      <c r="CM386" s="19">
        <f t="shared" si="219"/>
        <v>8.8598223099703846E-2</v>
      </c>
      <c r="CN386" s="19">
        <f t="shared" si="219"/>
        <v>7.6752221125370182E-2</v>
      </c>
      <c r="CO386" s="19">
        <f t="shared" si="219"/>
        <v>5.4540967423494569E-2</v>
      </c>
      <c r="CP386" s="19">
        <f t="shared" si="219"/>
        <v>3.5538005923000986E-2</v>
      </c>
      <c r="CQ386" s="19">
        <f t="shared" si="209"/>
        <v>2.3692003948667325E-2</v>
      </c>
      <c r="CR386" s="19">
        <f t="shared" si="209"/>
        <v>1.7028627838104639E-2</v>
      </c>
      <c r="CS386" s="19">
        <f t="shared" si="209"/>
        <v>1.1105626850937808E-2</v>
      </c>
      <c r="CT386" s="19">
        <f t="shared" si="209"/>
        <v>7.1569595261599213E-3</v>
      </c>
    </row>
    <row r="387" spans="1:98" ht="13.5" customHeight="1" x14ac:dyDescent="0.2">
      <c r="A387" s="12">
        <f t="shared" ref="A387:A450" si="237">VALUE(H387)</f>
        <v>30063</v>
      </c>
      <c r="B387" s="13">
        <v>0.20000000000000284</v>
      </c>
      <c r="C387" s="14">
        <v>52</v>
      </c>
      <c r="D387" s="13">
        <v>0</v>
      </c>
      <c r="E387" s="13" t="s">
        <v>143</v>
      </c>
      <c r="F387" s="7">
        <f t="shared" ref="F387:F450" si="238">U387*B387</f>
        <v>1006.2000000000143</v>
      </c>
      <c r="G387" s="7">
        <f t="shared" ref="G387:G450" si="239">V387*B387</f>
        <v>1103.8000000000156</v>
      </c>
      <c r="H387" s="18">
        <v>30063</v>
      </c>
      <c r="I387" s="18" t="s">
        <v>50</v>
      </c>
      <c r="J387" s="18" t="s">
        <v>51</v>
      </c>
      <c r="K387" s="18" t="s">
        <v>212</v>
      </c>
      <c r="L387" s="18">
        <v>36</v>
      </c>
      <c r="M387" s="18" t="s">
        <v>143</v>
      </c>
      <c r="N387" s="18">
        <v>25.5</v>
      </c>
      <c r="O387" s="18">
        <v>25.4</v>
      </c>
      <c r="P387" s="18">
        <v>25.6</v>
      </c>
      <c r="Q387" s="18" t="s">
        <v>143</v>
      </c>
      <c r="R387" s="18" t="s">
        <v>275</v>
      </c>
      <c r="S387" s="18" t="s">
        <v>247</v>
      </c>
      <c r="T387" s="18" t="s">
        <v>57</v>
      </c>
      <c r="U387" s="18">
        <v>5031</v>
      </c>
      <c r="V387" s="18">
        <v>5519</v>
      </c>
      <c r="W387" s="18">
        <v>103</v>
      </c>
      <c r="X387" s="18">
        <v>71</v>
      </c>
      <c r="Y387" s="18">
        <v>52</v>
      </c>
      <c r="Z387" s="18">
        <v>41</v>
      </c>
      <c r="AA387" s="18">
        <v>36</v>
      </c>
      <c r="AB387" s="18">
        <v>41</v>
      </c>
      <c r="AC387" s="18">
        <v>64</v>
      </c>
      <c r="AD387" s="18">
        <v>108</v>
      </c>
      <c r="AE387" s="18">
        <v>191</v>
      </c>
      <c r="AF387" s="18">
        <v>283</v>
      </c>
      <c r="AG387" s="18">
        <v>362</v>
      </c>
      <c r="AH387" s="18">
        <v>356</v>
      </c>
      <c r="AI387" s="18">
        <v>333</v>
      </c>
      <c r="AJ387" s="18">
        <v>402</v>
      </c>
      <c r="AK387" s="18">
        <v>413</v>
      </c>
      <c r="AL387" s="18">
        <v>403</v>
      </c>
      <c r="AM387" s="18">
        <v>468</v>
      </c>
      <c r="AN387" s="18">
        <v>500</v>
      </c>
      <c r="AO387" s="18">
        <v>432</v>
      </c>
      <c r="AP387" s="18">
        <v>322</v>
      </c>
      <c r="AQ387" s="18">
        <v>238</v>
      </c>
      <c r="AR387" s="18">
        <v>158</v>
      </c>
      <c r="AS387" s="18">
        <v>95</v>
      </c>
      <c r="AT387" s="18">
        <v>49</v>
      </c>
      <c r="AV387" s="19">
        <f t="shared" si="179"/>
        <v>0.91157818445370542</v>
      </c>
      <c r="AW387" s="19">
        <f t="shared" si="215"/>
        <v>1.8662801232107267E-2</v>
      </c>
      <c r="AX387" s="19">
        <f t="shared" si="216"/>
        <v>1.2864649393005979E-2</v>
      </c>
      <c r="AY387" s="19">
        <f t="shared" si="217"/>
        <v>9.4219967385395908E-3</v>
      </c>
      <c r="AZ387" s="19">
        <f t="shared" si="218"/>
        <v>7.4288820438485233E-3</v>
      </c>
      <c r="BA387" s="19">
        <f t="shared" si="214"/>
        <v>6.5229208189889476E-3</v>
      </c>
      <c r="BB387" s="19">
        <f t="shared" si="214"/>
        <v>7.4288820438485233E-3</v>
      </c>
      <c r="BC387" s="19">
        <f t="shared" si="214"/>
        <v>1.1596303678202573E-2</v>
      </c>
      <c r="BD387" s="19">
        <f t="shared" si="214"/>
        <v>1.9568762456966843E-2</v>
      </c>
      <c r="BE387" s="19">
        <f t="shared" si="214"/>
        <v>3.4607718789635804E-2</v>
      </c>
      <c r="BF387" s="19">
        <f t="shared" si="214"/>
        <v>5.1277405327052002E-2</v>
      </c>
      <c r="BG387" s="19">
        <f t="shared" si="214"/>
        <v>6.5591592679833305E-2</v>
      </c>
      <c r="BH387" s="19">
        <f t="shared" si="214"/>
        <v>6.4504439210001818E-2</v>
      </c>
      <c r="BI387" s="19">
        <f t="shared" si="214"/>
        <v>6.0337017575647765E-2</v>
      </c>
      <c r="BJ387" s="19">
        <f t="shared" si="214"/>
        <v>7.283928247870991E-2</v>
      </c>
      <c r="BK387" s="19">
        <f t="shared" si="235"/>
        <v>7.4832397173400983E-2</v>
      </c>
      <c r="BL387" s="19">
        <f t="shared" si="236"/>
        <v>7.3020474723681825E-2</v>
      </c>
      <c r="BM387" s="19">
        <f t="shared" si="228"/>
        <v>8.4797970646856319E-2</v>
      </c>
      <c r="BN387" s="19">
        <f t="shared" si="229"/>
        <v>9.0596122485957595E-2</v>
      </c>
      <c r="BO387" s="19">
        <f t="shared" si="230"/>
        <v>7.8275049827867371E-2</v>
      </c>
      <c r="BP387" s="19">
        <f t="shared" si="231"/>
        <v>5.8343902880956693E-2</v>
      </c>
      <c r="BQ387" s="19">
        <f t="shared" si="232"/>
        <v>4.3123754303315817E-2</v>
      </c>
      <c r="BR387" s="19">
        <f t="shared" si="233"/>
        <v>2.8628374705562603E-2</v>
      </c>
      <c r="BS387" s="19">
        <f t="shared" si="234"/>
        <v>1.7213263272331945E-2</v>
      </c>
      <c r="BT387" s="19">
        <f t="shared" si="227"/>
        <v>8.8784200036238457E-3</v>
      </c>
      <c r="BU387" s="19"/>
      <c r="BV387" s="19">
        <f t="shared" ref="BV387:CH407" si="240">V387/$U387</f>
        <v>1.0969986086265155</v>
      </c>
      <c r="BW387" s="19">
        <f t="shared" si="240"/>
        <v>2.0473066984694893E-2</v>
      </c>
      <c r="BX387" s="19">
        <f t="shared" si="240"/>
        <v>1.4112502484595509E-2</v>
      </c>
      <c r="BY387" s="19">
        <f t="shared" si="240"/>
        <v>1.0335917312661499E-2</v>
      </c>
      <c r="BZ387" s="19">
        <f t="shared" si="240"/>
        <v>8.1494732657523359E-3</v>
      </c>
      <c r="CA387" s="19">
        <f t="shared" si="240"/>
        <v>7.1556350626118068E-3</v>
      </c>
      <c r="CB387" s="19">
        <f t="shared" si="240"/>
        <v>8.1494732657523359E-3</v>
      </c>
      <c r="CC387" s="19">
        <f t="shared" si="240"/>
        <v>1.2721129000198768E-2</v>
      </c>
      <c r="CD387" s="19">
        <f t="shared" si="240"/>
        <v>2.1466905187835419E-2</v>
      </c>
      <c r="CE387" s="19">
        <f>AE387/$U387</f>
        <v>3.7964619359968199E-2</v>
      </c>
      <c r="CF387" s="19">
        <f t="shared" si="219"/>
        <v>5.6251242297753926E-2</v>
      </c>
      <c r="CG387" s="19">
        <f t="shared" si="219"/>
        <v>7.1953885907374282E-2</v>
      </c>
      <c r="CH387" s="19">
        <f t="shared" si="219"/>
        <v>7.0761280063605644E-2</v>
      </c>
      <c r="CI387" s="19">
        <f t="shared" si="219"/>
        <v>6.6189624329159216E-2</v>
      </c>
      <c r="CJ387" s="19">
        <f t="shared" si="219"/>
        <v>7.9904591532498515E-2</v>
      </c>
      <c r="CK387" s="19">
        <f t="shared" si="219"/>
        <v>8.2091035579407667E-2</v>
      </c>
      <c r="CL387" s="19">
        <f t="shared" si="219"/>
        <v>8.0103359173126609E-2</v>
      </c>
      <c r="CM387" s="19">
        <f t="shared" si="219"/>
        <v>9.3023255813953487E-2</v>
      </c>
      <c r="CN387" s="19">
        <f t="shared" si="219"/>
        <v>9.9383820314052879E-2</v>
      </c>
      <c r="CO387" s="19">
        <f t="shared" si="219"/>
        <v>8.5867620751341675E-2</v>
      </c>
      <c r="CP387" s="19">
        <f t="shared" si="219"/>
        <v>6.400318028225005E-2</v>
      </c>
      <c r="CQ387" s="19">
        <f t="shared" si="209"/>
        <v>4.7306698469489164E-2</v>
      </c>
      <c r="CR387" s="19">
        <f t="shared" si="209"/>
        <v>3.1405287219240706E-2</v>
      </c>
      <c r="CS387" s="19">
        <f t="shared" si="209"/>
        <v>1.8882925859670045E-2</v>
      </c>
      <c r="CT387" s="19">
        <f t="shared" si="209"/>
        <v>9.7396143907771821E-3</v>
      </c>
    </row>
    <row r="388" spans="1:98" ht="13.5" customHeight="1" x14ac:dyDescent="0.2">
      <c r="A388" s="12">
        <f t="shared" si="237"/>
        <v>30063</v>
      </c>
      <c r="B388" s="13">
        <v>0.20000000000000284</v>
      </c>
      <c r="C388" s="14">
        <v>51</v>
      </c>
      <c r="D388" s="13">
        <v>0</v>
      </c>
      <c r="E388" s="13" t="s">
        <v>143</v>
      </c>
      <c r="F388" s="7">
        <f t="shared" si="238"/>
        <v>1230.0000000000175</v>
      </c>
      <c r="G388" s="7">
        <f t="shared" si="239"/>
        <v>1348.6000000000192</v>
      </c>
      <c r="H388" s="18">
        <v>30063</v>
      </c>
      <c r="I388" s="18" t="s">
        <v>50</v>
      </c>
      <c r="J388" s="18" t="s">
        <v>51</v>
      </c>
      <c r="K388" s="18" t="s">
        <v>212</v>
      </c>
      <c r="L388" s="18">
        <v>36</v>
      </c>
      <c r="M388" s="18" t="s">
        <v>143</v>
      </c>
      <c r="N388" s="18">
        <v>25.5</v>
      </c>
      <c r="O388" s="18">
        <v>25.4</v>
      </c>
      <c r="P388" s="18">
        <v>25.6</v>
      </c>
      <c r="Q388" s="18" t="s">
        <v>143</v>
      </c>
      <c r="R388" s="18" t="s">
        <v>275</v>
      </c>
      <c r="S388" s="18" t="s">
        <v>247</v>
      </c>
      <c r="T388" s="18" t="s">
        <v>56</v>
      </c>
      <c r="U388" s="18">
        <v>6150</v>
      </c>
      <c r="V388" s="18">
        <v>6743</v>
      </c>
      <c r="W388" s="18">
        <v>77</v>
      </c>
      <c r="X388" s="18">
        <v>48</v>
      </c>
      <c r="Y388" s="18">
        <v>32</v>
      </c>
      <c r="Z388" s="18">
        <v>29</v>
      </c>
      <c r="AA388" s="18">
        <v>46</v>
      </c>
      <c r="AB388" s="18">
        <v>70</v>
      </c>
      <c r="AC388" s="18">
        <v>122</v>
      </c>
      <c r="AD388" s="18">
        <v>215</v>
      </c>
      <c r="AE388" s="18">
        <v>354</v>
      </c>
      <c r="AF388" s="18">
        <v>434</v>
      </c>
      <c r="AG388" s="18">
        <v>453</v>
      </c>
      <c r="AH388" s="18">
        <v>436</v>
      </c>
      <c r="AI388" s="18">
        <v>463</v>
      </c>
      <c r="AJ388" s="18">
        <v>525</v>
      </c>
      <c r="AK388" s="18">
        <v>533</v>
      </c>
      <c r="AL388" s="18">
        <v>528</v>
      </c>
      <c r="AM388" s="18">
        <v>533</v>
      </c>
      <c r="AN388" s="18">
        <v>517</v>
      </c>
      <c r="AO388" s="18">
        <v>428</v>
      </c>
      <c r="AP388" s="18">
        <v>276</v>
      </c>
      <c r="AQ388" s="18">
        <v>178</v>
      </c>
      <c r="AR388" s="18">
        <v>155</v>
      </c>
      <c r="AS388" s="18">
        <v>156</v>
      </c>
      <c r="AT388" s="18">
        <v>134</v>
      </c>
      <c r="AV388" s="19">
        <f t="shared" ref="AV388:AV451" si="241">U388/$V388</f>
        <v>0.9120569479460181</v>
      </c>
      <c r="AW388" s="19">
        <f t="shared" si="215"/>
        <v>1.1419249592169658E-2</v>
      </c>
      <c r="AX388" s="19">
        <f t="shared" si="216"/>
        <v>7.1184932522616049E-3</v>
      </c>
      <c r="AY388" s="19">
        <f t="shared" si="217"/>
        <v>4.7456621681744027E-3</v>
      </c>
      <c r="AZ388" s="19">
        <f t="shared" si="218"/>
        <v>4.3007563399080524E-3</v>
      </c>
      <c r="BA388" s="19">
        <f t="shared" ref="BA388:BA401" si="242">AA388/$V388</f>
        <v>6.8218893667507047E-3</v>
      </c>
      <c r="BB388" s="19">
        <f t="shared" ref="BB388:BB401" si="243">AB388/$V388</f>
        <v>1.0381135992881508E-2</v>
      </c>
      <c r="BC388" s="19">
        <f t="shared" ref="BC388:BC401" si="244">AC388/$V388</f>
        <v>1.809283701616491E-2</v>
      </c>
      <c r="BD388" s="19">
        <f t="shared" ref="BD388:BD401" si="245">AD388/$V388</f>
        <v>3.1884917692421771E-2</v>
      </c>
      <c r="BE388" s="19">
        <f t="shared" si="214"/>
        <v>5.2498887735429337E-2</v>
      </c>
      <c r="BF388" s="19">
        <f t="shared" si="214"/>
        <v>6.4363043155865343E-2</v>
      </c>
      <c r="BG388" s="19">
        <f t="shared" si="214"/>
        <v>6.7180780068218898E-2</v>
      </c>
      <c r="BH388" s="19">
        <f t="shared" si="214"/>
        <v>6.4659647041376236E-2</v>
      </c>
      <c r="BI388" s="19">
        <f t="shared" si="214"/>
        <v>6.8663799495773392E-2</v>
      </c>
      <c r="BJ388" s="19">
        <f t="shared" si="214"/>
        <v>7.7858519946611304E-2</v>
      </c>
      <c r="BK388" s="19">
        <f t="shared" si="235"/>
        <v>7.9044935488654905E-2</v>
      </c>
      <c r="BL388" s="19">
        <f t="shared" si="236"/>
        <v>7.8303425774877644E-2</v>
      </c>
      <c r="BM388" s="19">
        <f t="shared" si="228"/>
        <v>7.9044935488654905E-2</v>
      </c>
      <c r="BN388" s="19">
        <f t="shared" si="229"/>
        <v>7.6672104404567704E-2</v>
      </c>
      <c r="BO388" s="19">
        <f t="shared" si="230"/>
        <v>6.3473231499332636E-2</v>
      </c>
      <c r="BP388" s="19">
        <f t="shared" si="231"/>
        <v>4.093133620050423E-2</v>
      </c>
      <c r="BQ388" s="19">
        <f t="shared" si="232"/>
        <v>2.6397745810470118E-2</v>
      </c>
      <c r="BR388" s="19">
        <f t="shared" si="233"/>
        <v>2.2986801127094766E-2</v>
      </c>
      <c r="BS388" s="19">
        <f t="shared" si="234"/>
        <v>2.3135103069850217E-2</v>
      </c>
      <c r="BT388" s="19">
        <f t="shared" si="227"/>
        <v>1.9872460329230311E-2</v>
      </c>
      <c r="BU388" s="19"/>
      <c r="BV388" s="19">
        <f t="shared" si="240"/>
        <v>1.0964227642276423</v>
      </c>
      <c r="BW388" s="19">
        <f t="shared" si="240"/>
        <v>1.2520325203252032E-2</v>
      </c>
      <c r="BX388" s="19">
        <f t="shared" si="240"/>
        <v>7.8048780487804878E-3</v>
      </c>
      <c r="BY388" s="19">
        <f t="shared" si="240"/>
        <v>5.2032520325203252E-3</v>
      </c>
      <c r="BZ388" s="19">
        <f t="shared" si="240"/>
        <v>4.7154471544715451E-3</v>
      </c>
      <c r="CA388" s="19">
        <f t="shared" si="240"/>
        <v>7.4796747967479675E-3</v>
      </c>
      <c r="CB388" s="19">
        <f t="shared" si="240"/>
        <v>1.1382113821138212E-2</v>
      </c>
      <c r="CC388" s="19">
        <f t="shared" si="240"/>
        <v>1.9837398373983739E-2</v>
      </c>
      <c r="CD388" s="19">
        <f t="shared" si="240"/>
        <v>3.4959349593495934E-2</v>
      </c>
      <c r="CE388" s="19">
        <f>AE388/$U388</f>
        <v>5.75609756097561E-2</v>
      </c>
      <c r="CF388" s="19">
        <f t="shared" si="219"/>
        <v>7.0569105691056913E-2</v>
      </c>
      <c r="CG388" s="19">
        <f t="shared" si="219"/>
        <v>7.365853658536585E-2</v>
      </c>
      <c r="CH388" s="19">
        <f t="shared" si="219"/>
        <v>7.0894308943089429E-2</v>
      </c>
      <c r="CI388" s="19">
        <f t="shared" si="219"/>
        <v>7.5284552845528457E-2</v>
      </c>
      <c r="CJ388" s="19">
        <f t="shared" si="219"/>
        <v>8.5365853658536592E-2</v>
      </c>
      <c r="CK388" s="19">
        <f t="shared" si="219"/>
        <v>8.666666666666667E-2</v>
      </c>
      <c r="CL388" s="19">
        <f t="shared" si="219"/>
        <v>8.5853658536585373E-2</v>
      </c>
      <c r="CM388" s="19">
        <f t="shared" si="219"/>
        <v>8.666666666666667E-2</v>
      </c>
      <c r="CN388" s="19">
        <f t="shared" si="219"/>
        <v>8.40650406504065E-2</v>
      </c>
      <c r="CO388" s="19">
        <f t="shared" si="219"/>
        <v>6.9593495934959351E-2</v>
      </c>
      <c r="CP388" s="19">
        <f t="shared" si="219"/>
        <v>4.4878048780487803E-2</v>
      </c>
      <c r="CQ388" s="19">
        <f t="shared" si="209"/>
        <v>2.8943089430894308E-2</v>
      </c>
      <c r="CR388" s="19">
        <f t="shared" si="209"/>
        <v>2.5203252032520326E-2</v>
      </c>
      <c r="CS388" s="19">
        <f t="shared" si="209"/>
        <v>2.5365853658536587E-2</v>
      </c>
      <c r="CT388" s="19">
        <f t="shared" si="209"/>
        <v>2.1788617886178863E-2</v>
      </c>
    </row>
    <row r="389" spans="1:98" ht="13.5" customHeight="1" x14ac:dyDescent="0.2">
      <c r="A389" s="12">
        <f t="shared" si="237"/>
        <v>30063</v>
      </c>
      <c r="B389" s="13">
        <v>0.20000000000000284</v>
      </c>
      <c r="C389" s="14">
        <v>260</v>
      </c>
      <c r="D389" s="13">
        <v>0</v>
      </c>
      <c r="E389" s="13" t="s">
        <v>143</v>
      </c>
      <c r="F389" s="7">
        <f t="shared" si="238"/>
        <v>1371.8000000000195</v>
      </c>
      <c r="G389" s="7">
        <f t="shared" si="239"/>
        <v>1495.6000000000213</v>
      </c>
      <c r="H389" s="18">
        <v>30063</v>
      </c>
      <c r="I389" s="18" t="s">
        <v>50</v>
      </c>
      <c r="J389" s="18" t="s">
        <v>51</v>
      </c>
      <c r="K389" s="18" t="s">
        <v>212</v>
      </c>
      <c r="L389" s="18">
        <v>36</v>
      </c>
      <c r="M389" s="18" t="s">
        <v>143</v>
      </c>
      <c r="N389" s="18">
        <v>25.5</v>
      </c>
      <c r="O389" s="18">
        <v>25.4</v>
      </c>
      <c r="P389" s="18">
        <v>25.6</v>
      </c>
      <c r="Q389" s="18" t="s">
        <v>143</v>
      </c>
      <c r="R389" s="18" t="s">
        <v>275</v>
      </c>
      <c r="S389" s="18" t="s">
        <v>247</v>
      </c>
      <c r="T389" s="18" t="s">
        <v>55</v>
      </c>
      <c r="U389" s="18">
        <v>6859</v>
      </c>
      <c r="V389" s="18">
        <v>7478</v>
      </c>
      <c r="W389" s="18">
        <v>26</v>
      </c>
      <c r="X389" s="18">
        <v>20</v>
      </c>
      <c r="Y389" s="18">
        <v>21</v>
      </c>
      <c r="Z389" s="18">
        <v>51</v>
      </c>
      <c r="AA389" s="18">
        <v>110</v>
      </c>
      <c r="AB389" s="18">
        <v>224</v>
      </c>
      <c r="AC389" s="18">
        <v>433</v>
      </c>
      <c r="AD389" s="18">
        <v>535</v>
      </c>
      <c r="AE389" s="18">
        <v>469</v>
      </c>
      <c r="AF389" s="18">
        <v>413</v>
      </c>
      <c r="AG389" s="18">
        <v>403</v>
      </c>
      <c r="AH389" s="18">
        <v>408</v>
      </c>
      <c r="AI389" s="18">
        <v>444</v>
      </c>
      <c r="AJ389" s="18">
        <v>478</v>
      </c>
      <c r="AK389" s="18">
        <v>496</v>
      </c>
      <c r="AL389" s="18">
        <v>548</v>
      </c>
      <c r="AM389" s="18">
        <v>617</v>
      </c>
      <c r="AN389" s="18">
        <v>586</v>
      </c>
      <c r="AO389" s="18">
        <v>427</v>
      </c>
      <c r="AP389" s="18">
        <v>269</v>
      </c>
      <c r="AQ389" s="18">
        <v>186</v>
      </c>
      <c r="AR389" s="18">
        <v>147</v>
      </c>
      <c r="AS389" s="18">
        <v>105</v>
      </c>
      <c r="AT389" s="18">
        <v>63</v>
      </c>
      <c r="AV389" s="19">
        <f t="shared" si="241"/>
        <v>0.91722385664616213</v>
      </c>
      <c r="AW389" s="19">
        <f t="shared" si="215"/>
        <v>3.4768654720513507E-3</v>
      </c>
      <c r="AX389" s="19">
        <f t="shared" si="216"/>
        <v>2.6745119015779621E-3</v>
      </c>
      <c r="AY389" s="19">
        <f t="shared" si="217"/>
        <v>2.8082374966568601E-3</v>
      </c>
      <c r="AZ389" s="19">
        <f t="shared" si="218"/>
        <v>6.8200053490238034E-3</v>
      </c>
      <c r="BA389" s="19">
        <f t="shared" si="242"/>
        <v>1.470981545867879E-2</v>
      </c>
      <c r="BB389" s="19">
        <f t="shared" si="243"/>
        <v>2.9954533297673176E-2</v>
      </c>
      <c r="BC389" s="19">
        <f t="shared" si="244"/>
        <v>5.7903182669162875E-2</v>
      </c>
      <c r="BD389" s="19">
        <f t="shared" si="245"/>
        <v>7.1543193367210489E-2</v>
      </c>
      <c r="BE389" s="19">
        <f t="shared" si="214"/>
        <v>6.2717304092003212E-2</v>
      </c>
      <c r="BF389" s="19">
        <f t="shared" si="214"/>
        <v>5.5228670767584913E-2</v>
      </c>
      <c r="BG389" s="19">
        <f t="shared" si="214"/>
        <v>5.3891414816795935E-2</v>
      </c>
      <c r="BH389" s="19">
        <f t="shared" si="214"/>
        <v>5.4560042792190427E-2</v>
      </c>
      <c r="BI389" s="19">
        <f t="shared" si="214"/>
        <v>5.9374164215030757E-2</v>
      </c>
      <c r="BJ389" s="19">
        <f t="shared" si="214"/>
        <v>6.3920834447713293E-2</v>
      </c>
      <c r="BK389" s="19">
        <f t="shared" si="235"/>
        <v>6.6327895159133454E-2</v>
      </c>
      <c r="BL389" s="19">
        <f t="shared" si="236"/>
        <v>7.3281626103236158E-2</v>
      </c>
      <c r="BM389" s="19">
        <f t="shared" si="228"/>
        <v>8.2508692163680133E-2</v>
      </c>
      <c r="BN389" s="19">
        <f t="shared" si="229"/>
        <v>7.8363198716234289E-2</v>
      </c>
      <c r="BO389" s="19">
        <f t="shared" si="230"/>
        <v>5.7100829098689486E-2</v>
      </c>
      <c r="BP389" s="19">
        <f t="shared" si="231"/>
        <v>3.5972185076223587E-2</v>
      </c>
      <c r="BQ389" s="19">
        <f t="shared" si="232"/>
        <v>2.4872960684675045E-2</v>
      </c>
      <c r="BR389" s="19">
        <f t="shared" si="233"/>
        <v>1.9657662476598021E-2</v>
      </c>
      <c r="BS389" s="19">
        <f t="shared" si="234"/>
        <v>1.40411874832843E-2</v>
      </c>
      <c r="BT389" s="19">
        <f t="shared" si="227"/>
        <v>8.4247124899705806E-3</v>
      </c>
      <c r="BU389" s="19"/>
      <c r="BV389" s="19">
        <f t="shared" si="240"/>
        <v>1.0902463916022744</v>
      </c>
      <c r="BW389" s="19">
        <f t="shared" si="240"/>
        <v>3.7906400349905236E-3</v>
      </c>
      <c r="BX389" s="19">
        <f t="shared" si="240"/>
        <v>2.9158769499927103E-3</v>
      </c>
      <c r="BY389" s="19">
        <f t="shared" si="240"/>
        <v>3.0616707974923459E-3</v>
      </c>
      <c r="BZ389" s="19">
        <f t="shared" si="240"/>
        <v>7.4354862224814116E-3</v>
      </c>
      <c r="CA389" s="19">
        <f t="shared" si="240"/>
        <v>1.6037323224959908E-2</v>
      </c>
      <c r="CB389" s="19">
        <f t="shared" si="240"/>
        <v>3.2657821839918354E-2</v>
      </c>
      <c r="CC389" s="19">
        <f t="shared" si="240"/>
        <v>6.3128735967342184E-2</v>
      </c>
      <c r="CD389" s="19">
        <f t="shared" si="240"/>
        <v>7.7999708412304997E-2</v>
      </c>
      <c r="CE389" s="19">
        <f>AE389/$U389</f>
        <v>6.837731447732906E-2</v>
      </c>
      <c r="CF389" s="19">
        <f t="shared" si="219"/>
        <v>6.021285901734947E-2</v>
      </c>
      <c r="CG389" s="19">
        <f t="shared" si="219"/>
        <v>5.8754920542353116E-2</v>
      </c>
      <c r="CH389" s="19">
        <f t="shared" si="219"/>
        <v>5.9483889779851293E-2</v>
      </c>
      <c r="CI389" s="19">
        <f t="shared" si="219"/>
        <v>6.4732468289838169E-2</v>
      </c>
      <c r="CJ389" s="19">
        <f t="shared" si="219"/>
        <v>6.9689459104825782E-2</v>
      </c>
      <c r="CK389" s="19">
        <f t="shared" si="219"/>
        <v>7.2313748359819213E-2</v>
      </c>
      <c r="CL389" s="19">
        <f t="shared" si="219"/>
        <v>7.9895028429800258E-2</v>
      </c>
      <c r="CM389" s="19">
        <f t="shared" si="219"/>
        <v>8.9954803907275116E-2</v>
      </c>
      <c r="CN389" s="19">
        <f t="shared" si="219"/>
        <v>8.543519463478641E-2</v>
      </c>
      <c r="CO389" s="19">
        <f t="shared" si="219"/>
        <v>6.2253972882344362E-2</v>
      </c>
      <c r="CP389" s="19">
        <f t="shared" si="219"/>
        <v>3.9218544977401952E-2</v>
      </c>
      <c r="CQ389" s="19">
        <f t="shared" si="209"/>
        <v>2.7117655634932205E-2</v>
      </c>
      <c r="CR389" s="19">
        <f t="shared" si="209"/>
        <v>2.1431695582446422E-2</v>
      </c>
      <c r="CS389" s="19">
        <f t="shared" si="209"/>
        <v>1.5308353987461729E-2</v>
      </c>
      <c r="CT389" s="19">
        <f t="shared" si="209"/>
        <v>9.1850123924770381E-3</v>
      </c>
    </row>
    <row r="390" spans="1:98" ht="13.5" customHeight="1" x14ac:dyDescent="0.2">
      <c r="A390" s="12">
        <f t="shared" si="237"/>
        <v>30063</v>
      </c>
      <c r="B390" s="13">
        <v>0.20000000000000284</v>
      </c>
      <c r="C390" s="15">
        <v>363</v>
      </c>
      <c r="D390" s="13">
        <v>0</v>
      </c>
      <c r="E390" s="13" t="s">
        <v>143</v>
      </c>
      <c r="F390" s="7">
        <f t="shared" si="238"/>
        <v>1299.4000000000185</v>
      </c>
      <c r="G390" s="7">
        <f t="shared" si="239"/>
        <v>1418.6000000000201</v>
      </c>
      <c r="H390" s="18">
        <v>30063</v>
      </c>
      <c r="I390" s="18" t="s">
        <v>50</v>
      </c>
      <c r="J390" s="18" t="s">
        <v>51</v>
      </c>
      <c r="K390" s="18" t="s">
        <v>212</v>
      </c>
      <c r="L390" s="18">
        <v>36</v>
      </c>
      <c r="M390" s="18" t="s">
        <v>143</v>
      </c>
      <c r="N390" s="18">
        <v>25.5</v>
      </c>
      <c r="O390" s="18">
        <v>25.4</v>
      </c>
      <c r="P390" s="18">
        <v>25.6</v>
      </c>
      <c r="Q390" s="18" t="s">
        <v>143</v>
      </c>
      <c r="R390" s="18" t="s">
        <v>275</v>
      </c>
      <c r="S390" s="18" t="s">
        <v>247</v>
      </c>
      <c r="T390" s="18" t="s">
        <v>54</v>
      </c>
      <c r="U390" s="18">
        <v>6497</v>
      </c>
      <c r="V390" s="18">
        <v>7093</v>
      </c>
      <c r="W390" s="18">
        <v>44</v>
      </c>
      <c r="X390" s="18">
        <v>31</v>
      </c>
      <c r="Y390" s="18">
        <v>27</v>
      </c>
      <c r="Z390" s="18">
        <v>46</v>
      </c>
      <c r="AA390" s="18">
        <v>90</v>
      </c>
      <c r="AB390" s="18">
        <v>176</v>
      </c>
      <c r="AC390" s="18">
        <v>336</v>
      </c>
      <c r="AD390" s="18">
        <v>428</v>
      </c>
      <c r="AE390" s="18">
        <v>413</v>
      </c>
      <c r="AF390" s="18">
        <v>397</v>
      </c>
      <c r="AG390" s="18">
        <v>404</v>
      </c>
      <c r="AH390" s="18">
        <v>405</v>
      </c>
      <c r="AI390" s="18">
        <v>431</v>
      </c>
      <c r="AJ390" s="18">
        <v>474</v>
      </c>
      <c r="AK390" s="18">
        <v>489</v>
      </c>
      <c r="AL390" s="18">
        <v>524</v>
      </c>
      <c r="AM390" s="18">
        <v>584</v>
      </c>
      <c r="AN390" s="18">
        <v>564</v>
      </c>
      <c r="AO390" s="18">
        <v>428</v>
      </c>
      <c r="AP390" s="18">
        <v>278</v>
      </c>
      <c r="AQ390" s="18">
        <v>192</v>
      </c>
      <c r="AR390" s="18">
        <v>150</v>
      </c>
      <c r="AS390" s="18">
        <v>111</v>
      </c>
      <c r="AT390" s="18">
        <v>71</v>
      </c>
      <c r="AV390" s="19">
        <f t="shared" si="241"/>
        <v>0.91597349499506553</v>
      </c>
      <c r="AW390" s="19">
        <f t="shared" si="215"/>
        <v>6.2032990272099251E-3</v>
      </c>
      <c r="AX390" s="19">
        <f t="shared" si="216"/>
        <v>4.3705061328069925E-3</v>
      </c>
      <c r="AY390" s="19">
        <f t="shared" si="217"/>
        <v>3.8065698576060904E-3</v>
      </c>
      <c r="AZ390" s="19">
        <f t="shared" si="218"/>
        <v>6.4852671648103766E-3</v>
      </c>
      <c r="BA390" s="19">
        <f t="shared" si="242"/>
        <v>1.2688566192020303E-2</v>
      </c>
      <c r="BB390" s="19">
        <f t="shared" si="243"/>
        <v>2.48131961088397E-2</v>
      </c>
      <c r="BC390" s="19">
        <f t="shared" si="244"/>
        <v>4.7370647116875796E-2</v>
      </c>
      <c r="BD390" s="19">
        <f t="shared" si="245"/>
        <v>6.0341181446496549E-2</v>
      </c>
      <c r="BE390" s="19">
        <f t="shared" si="214"/>
        <v>5.8226420414493163E-2</v>
      </c>
      <c r="BF390" s="19">
        <f t="shared" si="214"/>
        <v>5.5970675313689551E-2</v>
      </c>
      <c r="BG390" s="19">
        <f t="shared" si="214"/>
        <v>5.6957563795291134E-2</v>
      </c>
      <c r="BH390" s="19">
        <f t="shared" si="214"/>
        <v>5.709854786409136E-2</v>
      </c>
      <c r="BI390" s="19">
        <f t="shared" si="214"/>
        <v>6.076413365289722E-2</v>
      </c>
      <c r="BJ390" s="19">
        <f t="shared" si="214"/>
        <v>6.6826448611306918E-2</v>
      </c>
      <c r="BK390" s="19">
        <f t="shared" si="235"/>
        <v>6.8941209643310311E-2</v>
      </c>
      <c r="BL390" s="19">
        <f t="shared" si="236"/>
        <v>7.38756520513182E-2</v>
      </c>
      <c r="BM390" s="19">
        <f t="shared" si="228"/>
        <v>8.2334696179331729E-2</v>
      </c>
      <c r="BN390" s="19">
        <f t="shared" si="229"/>
        <v>7.9515014803327219E-2</v>
      </c>
      <c r="BO390" s="19">
        <f t="shared" si="230"/>
        <v>6.0341181446496549E-2</v>
      </c>
      <c r="BP390" s="19">
        <f t="shared" si="231"/>
        <v>3.9193571126462712E-2</v>
      </c>
      <c r="BQ390" s="19">
        <f t="shared" si="232"/>
        <v>2.7068941209643309E-2</v>
      </c>
      <c r="BR390" s="19">
        <f t="shared" si="233"/>
        <v>2.1147610320033837E-2</v>
      </c>
      <c r="BS390" s="19">
        <f t="shared" si="234"/>
        <v>1.564923163682504E-2</v>
      </c>
      <c r="BT390" s="19">
        <f t="shared" si="227"/>
        <v>1.0009868884816015E-2</v>
      </c>
      <c r="BU390" s="19"/>
      <c r="BV390" s="19">
        <f t="shared" si="240"/>
        <v>1.0917346467600431</v>
      </c>
      <c r="BW390" s="19">
        <f t="shared" si="240"/>
        <v>6.7723564722179464E-3</v>
      </c>
      <c r="BX390" s="19">
        <f t="shared" si="240"/>
        <v>4.7714329690626443E-3</v>
      </c>
      <c r="BY390" s="19">
        <f t="shared" si="240"/>
        <v>4.1557641988610129E-3</v>
      </c>
      <c r="BZ390" s="19">
        <f t="shared" si="240"/>
        <v>7.0801908573187621E-3</v>
      </c>
      <c r="CA390" s="19">
        <f t="shared" si="240"/>
        <v>1.3852547329536708E-2</v>
      </c>
      <c r="CB390" s="19">
        <f t="shared" si="240"/>
        <v>2.7089425888871786E-2</v>
      </c>
      <c r="CC390" s="19">
        <f t="shared" si="240"/>
        <v>5.1716176696937045E-2</v>
      </c>
      <c r="CD390" s="19">
        <f t="shared" si="240"/>
        <v>6.5876558411574568E-2</v>
      </c>
      <c r="CE390" s="19">
        <f>AE390/$U390</f>
        <v>6.3567800523318452E-2</v>
      </c>
      <c r="CF390" s="19">
        <f>AF390/$U390</f>
        <v>6.1105125442511926E-2</v>
      </c>
      <c r="CG390" s="19">
        <f>AG390/$U390</f>
        <v>6.2182545790364786E-2</v>
      </c>
      <c r="CH390" s="19">
        <f>AH390/$U390</f>
        <v>6.2336462982915189E-2</v>
      </c>
      <c r="CI390" s="19">
        <f>AI390/$U390</f>
        <v>6.6338309989225797E-2</v>
      </c>
      <c r="CJ390" s="19">
        <f t="shared" si="219"/>
        <v>7.2956749268893339E-2</v>
      </c>
      <c r="CK390" s="19">
        <f t="shared" si="219"/>
        <v>7.5265507157149455E-2</v>
      </c>
      <c r="CL390" s="19">
        <f t="shared" si="219"/>
        <v>8.0652608896413736E-2</v>
      </c>
      <c r="CM390" s="19">
        <f t="shared" si="219"/>
        <v>8.98876404494382E-2</v>
      </c>
      <c r="CN390" s="19">
        <f t="shared" si="219"/>
        <v>8.680929659843005E-2</v>
      </c>
      <c r="CO390" s="19">
        <f t="shared" si="219"/>
        <v>6.5876558411574568E-2</v>
      </c>
      <c r="CP390" s="19">
        <f t="shared" si="219"/>
        <v>4.2788979529013393E-2</v>
      </c>
      <c r="CQ390" s="19">
        <f t="shared" si="209"/>
        <v>2.9552100969678315E-2</v>
      </c>
      <c r="CR390" s="19">
        <f t="shared" si="209"/>
        <v>2.3087578882561181E-2</v>
      </c>
      <c r="CS390" s="19">
        <f t="shared" si="209"/>
        <v>1.7084808373095273E-2</v>
      </c>
      <c r="CT390" s="19">
        <f t="shared" si="209"/>
        <v>1.0928120671078959E-2</v>
      </c>
    </row>
    <row r="391" spans="1:98" ht="13.5" customHeight="1" x14ac:dyDescent="0.2">
      <c r="A391" s="12">
        <f t="shared" si="237"/>
        <v>30064</v>
      </c>
      <c r="B391" s="13">
        <v>0.20000000000000284</v>
      </c>
      <c r="C391" s="14">
        <v>52</v>
      </c>
      <c r="D391" s="13">
        <v>1</v>
      </c>
      <c r="E391" s="13" t="s">
        <v>143</v>
      </c>
      <c r="F391" s="7">
        <f t="shared" si="238"/>
        <v>952.8000000000136</v>
      </c>
      <c r="G391" s="7">
        <f t="shared" si="239"/>
        <v>1056.000000000015</v>
      </c>
      <c r="H391" s="18">
        <v>30064</v>
      </c>
      <c r="I391" s="18" t="s">
        <v>50</v>
      </c>
      <c r="J391" s="18" t="s">
        <v>51</v>
      </c>
      <c r="K391" s="18" t="s">
        <v>212</v>
      </c>
      <c r="L391" s="18">
        <v>36</v>
      </c>
      <c r="M391" s="18" t="s">
        <v>143</v>
      </c>
      <c r="N391" s="18">
        <v>25.5</v>
      </c>
      <c r="O391" s="18">
        <v>25.4</v>
      </c>
      <c r="P391" s="18">
        <v>25.6</v>
      </c>
      <c r="Q391" s="18" t="s">
        <v>143</v>
      </c>
      <c r="R391" s="18" t="s">
        <v>275</v>
      </c>
      <c r="S391" s="18" t="s">
        <v>253</v>
      </c>
      <c r="T391" s="18" t="s">
        <v>57</v>
      </c>
      <c r="U391" s="18">
        <v>4764</v>
      </c>
      <c r="V391" s="18">
        <v>5280</v>
      </c>
      <c r="W391" s="18">
        <v>112</v>
      </c>
      <c r="X391" s="18">
        <v>89</v>
      </c>
      <c r="Y391" s="18">
        <v>64</v>
      </c>
      <c r="Z391" s="18">
        <v>47</v>
      </c>
      <c r="AA391" s="18">
        <v>37</v>
      </c>
      <c r="AB391" s="18">
        <v>38</v>
      </c>
      <c r="AC391" s="18">
        <v>54</v>
      </c>
      <c r="AD391" s="18">
        <v>107</v>
      </c>
      <c r="AE391" s="18">
        <v>204</v>
      </c>
      <c r="AF391" s="18">
        <v>301</v>
      </c>
      <c r="AG391" s="18">
        <v>388</v>
      </c>
      <c r="AH391" s="18">
        <v>385</v>
      </c>
      <c r="AI391" s="18">
        <v>346</v>
      </c>
      <c r="AJ391" s="18">
        <v>390</v>
      </c>
      <c r="AK391" s="18">
        <v>390</v>
      </c>
      <c r="AL391" s="18">
        <v>371</v>
      </c>
      <c r="AM391" s="18">
        <v>424</v>
      </c>
      <c r="AN391" s="18">
        <v>450</v>
      </c>
      <c r="AO391" s="18">
        <v>375</v>
      </c>
      <c r="AP391" s="18">
        <v>268</v>
      </c>
      <c r="AQ391" s="18">
        <v>187</v>
      </c>
      <c r="AR391" s="18">
        <v>123</v>
      </c>
      <c r="AS391" s="18">
        <v>79</v>
      </c>
      <c r="AT391" s="18">
        <v>51</v>
      </c>
      <c r="AV391" s="19">
        <f t="shared" si="241"/>
        <v>0.90227272727272723</v>
      </c>
      <c r="AW391" s="19">
        <f t="shared" si="215"/>
        <v>2.1212121212121213E-2</v>
      </c>
      <c r="AX391" s="19">
        <f t="shared" si="216"/>
        <v>1.6856060606060607E-2</v>
      </c>
      <c r="AY391" s="19">
        <f t="shared" si="217"/>
        <v>1.2121212121212121E-2</v>
      </c>
      <c r="AZ391" s="19">
        <f t="shared" si="218"/>
        <v>8.9015151515151516E-3</v>
      </c>
      <c r="BA391" s="19">
        <f t="shared" si="242"/>
        <v>7.0075757575757576E-3</v>
      </c>
      <c r="BB391" s="19">
        <f t="shared" si="243"/>
        <v>7.1969696969696973E-3</v>
      </c>
      <c r="BC391" s="19">
        <f t="shared" si="244"/>
        <v>1.0227272727272727E-2</v>
      </c>
      <c r="BD391" s="19">
        <f t="shared" si="245"/>
        <v>2.0265151515151514E-2</v>
      </c>
      <c r="BE391" s="19">
        <f t="shared" ref="BE391:BE400" si="246">AE391/$V391</f>
        <v>3.8636363636363635E-2</v>
      </c>
      <c r="BF391" s="19">
        <f t="shared" ref="BF391:BF400" si="247">AF391/$V391</f>
        <v>5.7007575757575757E-2</v>
      </c>
      <c r="BG391" s="19">
        <f t="shared" ref="BG391:BG400" si="248">AG391/$V391</f>
        <v>7.3484848484848486E-2</v>
      </c>
      <c r="BH391" s="19">
        <f t="shared" ref="BH391:BH400" si="249">AH391/$V391</f>
        <v>7.2916666666666671E-2</v>
      </c>
      <c r="BI391" s="19">
        <f t="shared" si="214"/>
        <v>6.5530303030303036E-2</v>
      </c>
      <c r="BJ391" s="19">
        <f t="shared" si="214"/>
        <v>7.3863636363636367E-2</v>
      </c>
      <c r="BK391" s="19">
        <f t="shared" si="235"/>
        <v>7.3863636363636367E-2</v>
      </c>
      <c r="BL391" s="19">
        <f t="shared" si="236"/>
        <v>7.0265151515151517E-2</v>
      </c>
      <c r="BM391" s="19">
        <f t="shared" si="228"/>
        <v>8.0303030303030307E-2</v>
      </c>
      <c r="BN391" s="19">
        <f t="shared" si="229"/>
        <v>8.5227272727272721E-2</v>
      </c>
      <c r="BO391" s="19">
        <f t="shared" si="230"/>
        <v>7.1022727272727279E-2</v>
      </c>
      <c r="BP391" s="19">
        <f t="shared" si="231"/>
        <v>5.0757575757575758E-2</v>
      </c>
      <c r="BQ391" s="19">
        <f t="shared" si="232"/>
        <v>3.5416666666666666E-2</v>
      </c>
      <c r="BR391" s="19">
        <f t="shared" si="233"/>
        <v>2.3295454545454546E-2</v>
      </c>
      <c r="BS391" s="19">
        <f t="shared" si="234"/>
        <v>1.4962121212121211E-2</v>
      </c>
      <c r="BT391" s="19">
        <f t="shared" si="227"/>
        <v>9.6590909090909088E-3</v>
      </c>
      <c r="BU391" s="19"/>
      <c r="BV391" s="19">
        <f t="shared" si="240"/>
        <v>1.1083123425692696</v>
      </c>
      <c r="BW391" s="19">
        <f t="shared" si="240"/>
        <v>2.3509655751469353E-2</v>
      </c>
      <c r="BX391" s="19">
        <f t="shared" si="240"/>
        <v>1.8681780016792611E-2</v>
      </c>
      <c r="BY391" s="19">
        <f t="shared" si="240"/>
        <v>1.343408900083963E-2</v>
      </c>
      <c r="BZ391" s="19">
        <f t="shared" si="240"/>
        <v>9.8656591099916032E-3</v>
      </c>
      <c r="CA391" s="19">
        <f t="shared" si="240"/>
        <v>7.7665827036104114E-3</v>
      </c>
      <c r="CB391" s="19">
        <f t="shared" si="240"/>
        <v>7.97649034424853E-3</v>
      </c>
      <c r="CC391" s="19">
        <f t="shared" si="240"/>
        <v>1.1335012594458438E-2</v>
      </c>
      <c r="CD391" s="19">
        <f t="shared" si="240"/>
        <v>2.2460117548278757E-2</v>
      </c>
      <c r="CE391" s="19">
        <f t="shared" si="240"/>
        <v>4.2821158690176324E-2</v>
      </c>
      <c r="CF391" s="19">
        <f t="shared" si="240"/>
        <v>6.318219983207389E-2</v>
      </c>
      <c r="CG391" s="19">
        <f t="shared" si="240"/>
        <v>8.1444164567590266E-2</v>
      </c>
      <c r="CH391" s="19">
        <f t="shared" si="240"/>
        <v>8.0814441645675902E-2</v>
      </c>
      <c r="CI391" s="19">
        <f t="shared" ref="CI391:CI422" si="250">AI391/$U391</f>
        <v>7.2628043660789246E-2</v>
      </c>
      <c r="CJ391" s="19">
        <f t="shared" si="219"/>
        <v>8.1863979848866494E-2</v>
      </c>
      <c r="CK391" s="19">
        <f t="shared" si="219"/>
        <v>8.1863979848866494E-2</v>
      </c>
      <c r="CL391" s="19">
        <f t="shared" si="219"/>
        <v>7.7875734676742234E-2</v>
      </c>
      <c r="CM391" s="19">
        <f t="shared" si="219"/>
        <v>8.9000839630562559E-2</v>
      </c>
      <c r="CN391" s="19">
        <f t="shared" si="219"/>
        <v>9.4458438287153654E-2</v>
      </c>
      <c r="CO391" s="19">
        <f t="shared" si="219"/>
        <v>7.8715365239294705E-2</v>
      </c>
      <c r="CP391" s="19">
        <f t="shared" si="219"/>
        <v>5.6255247691015954E-2</v>
      </c>
      <c r="CQ391" s="19">
        <f t="shared" si="209"/>
        <v>3.9252728799328299E-2</v>
      </c>
      <c r="CR391" s="19">
        <f t="shared" si="209"/>
        <v>2.5818639798488665E-2</v>
      </c>
      <c r="CS391" s="19">
        <f t="shared" si="209"/>
        <v>1.658270361041142E-2</v>
      </c>
      <c r="CT391" s="19">
        <f t="shared" si="209"/>
        <v>1.0705289672544081E-2</v>
      </c>
    </row>
    <row r="392" spans="1:98" ht="13.5" customHeight="1" x14ac:dyDescent="0.2">
      <c r="A392" s="12">
        <f t="shared" si="237"/>
        <v>30064</v>
      </c>
      <c r="B392" s="13">
        <v>0.20000000000000284</v>
      </c>
      <c r="C392" s="14">
        <v>51</v>
      </c>
      <c r="D392" s="13">
        <v>1</v>
      </c>
      <c r="E392" s="13" t="s">
        <v>143</v>
      </c>
      <c r="F392" s="7">
        <f t="shared" si="238"/>
        <v>1228.2000000000176</v>
      </c>
      <c r="G392" s="7">
        <f t="shared" si="239"/>
        <v>1350.2000000000191</v>
      </c>
      <c r="H392" s="18">
        <v>30064</v>
      </c>
      <c r="I392" s="18" t="s">
        <v>50</v>
      </c>
      <c r="J392" s="18" t="s">
        <v>51</v>
      </c>
      <c r="K392" s="18" t="s">
        <v>212</v>
      </c>
      <c r="L392" s="18">
        <v>36</v>
      </c>
      <c r="M392" s="18" t="s">
        <v>143</v>
      </c>
      <c r="N392" s="18">
        <v>25.5</v>
      </c>
      <c r="O392" s="18">
        <v>25.4</v>
      </c>
      <c r="P392" s="18">
        <v>25.6</v>
      </c>
      <c r="Q392" s="18" t="s">
        <v>143</v>
      </c>
      <c r="R392" s="18" t="s">
        <v>275</v>
      </c>
      <c r="S392" s="18" t="s">
        <v>253</v>
      </c>
      <c r="T392" s="18" t="s">
        <v>56</v>
      </c>
      <c r="U392" s="18">
        <v>6141</v>
      </c>
      <c r="V392" s="18">
        <v>6751</v>
      </c>
      <c r="W392" s="18">
        <v>87</v>
      </c>
      <c r="X392" s="18">
        <v>56</v>
      </c>
      <c r="Y392" s="18">
        <v>40</v>
      </c>
      <c r="Z392" s="18">
        <v>38</v>
      </c>
      <c r="AA392" s="18">
        <v>46</v>
      </c>
      <c r="AB392" s="18">
        <v>68</v>
      </c>
      <c r="AC392" s="18">
        <v>114</v>
      </c>
      <c r="AD392" s="18">
        <v>218</v>
      </c>
      <c r="AE392" s="18">
        <v>353</v>
      </c>
      <c r="AF392" s="18">
        <v>434</v>
      </c>
      <c r="AG392" s="18">
        <v>457</v>
      </c>
      <c r="AH392" s="18">
        <v>431</v>
      </c>
      <c r="AI392" s="18">
        <v>455</v>
      </c>
      <c r="AJ392" s="18">
        <v>519</v>
      </c>
      <c r="AK392" s="18">
        <v>540</v>
      </c>
      <c r="AL392" s="18">
        <v>537</v>
      </c>
      <c r="AM392" s="18">
        <v>543</v>
      </c>
      <c r="AN392" s="18">
        <v>540</v>
      </c>
      <c r="AO392" s="18">
        <v>427</v>
      </c>
      <c r="AP392" s="18">
        <v>265</v>
      </c>
      <c r="AQ392" s="18">
        <v>165</v>
      </c>
      <c r="AR392" s="18">
        <v>142</v>
      </c>
      <c r="AS392" s="18">
        <v>139</v>
      </c>
      <c r="AT392" s="18">
        <v>135</v>
      </c>
      <c r="AV392" s="19">
        <f t="shared" si="241"/>
        <v>0.9096430158495038</v>
      </c>
      <c r="AW392" s="19">
        <f t="shared" si="215"/>
        <v>1.2886979706710117E-2</v>
      </c>
      <c r="AX392" s="19">
        <f t="shared" si="216"/>
        <v>8.2950673974226032E-3</v>
      </c>
      <c r="AY392" s="19">
        <f t="shared" si="217"/>
        <v>5.9250481410161454E-3</v>
      </c>
      <c r="AZ392" s="19">
        <f t="shared" si="218"/>
        <v>5.6287957339653388E-3</v>
      </c>
      <c r="BA392" s="19">
        <f t="shared" si="242"/>
        <v>6.8138053621685677E-3</v>
      </c>
      <c r="BB392" s="19">
        <f t="shared" si="243"/>
        <v>1.0072581839727448E-2</v>
      </c>
      <c r="BC392" s="19">
        <f t="shared" si="244"/>
        <v>1.6886387201896016E-2</v>
      </c>
      <c r="BD392" s="19">
        <f t="shared" si="245"/>
        <v>3.2291512368537993E-2</v>
      </c>
      <c r="BE392" s="19">
        <f t="shared" si="246"/>
        <v>5.2288549844467486E-2</v>
      </c>
      <c r="BF392" s="19">
        <f t="shared" si="247"/>
        <v>6.428677233002518E-2</v>
      </c>
      <c r="BG392" s="19">
        <f t="shared" si="248"/>
        <v>6.7693675011109469E-2</v>
      </c>
      <c r="BH392" s="19">
        <f t="shared" si="249"/>
        <v>6.384239371944897E-2</v>
      </c>
      <c r="BI392" s="19">
        <f t="shared" si="214"/>
        <v>6.7397422604058663E-2</v>
      </c>
      <c r="BJ392" s="19">
        <f t="shared" si="214"/>
        <v>7.6877499629684487E-2</v>
      </c>
      <c r="BK392" s="19">
        <f t="shared" si="235"/>
        <v>7.998814990371797E-2</v>
      </c>
      <c r="BL392" s="19">
        <f t="shared" si="236"/>
        <v>7.954377129314176E-2</v>
      </c>
      <c r="BM392" s="19">
        <f t="shared" si="228"/>
        <v>8.043252851429418E-2</v>
      </c>
      <c r="BN392" s="19">
        <f t="shared" si="229"/>
        <v>7.998814990371797E-2</v>
      </c>
      <c r="BO392" s="19">
        <f t="shared" si="230"/>
        <v>6.3249888905347357E-2</v>
      </c>
      <c r="BP392" s="19">
        <f t="shared" si="231"/>
        <v>3.9253443934231969E-2</v>
      </c>
      <c r="BQ392" s="19">
        <f t="shared" si="232"/>
        <v>2.4440823581691602E-2</v>
      </c>
      <c r="BR392" s="19">
        <f t="shared" si="233"/>
        <v>2.1033920900607319E-2</v>
      </c>
      <c r="BS392" s="19">
        <f t="shared" si="234"/>
        <v>2.0589542290031106E-2</v>
      </c>
      <c r="BT392" s="19">
        <f t="shared" si="227"/>
        <v>1.9997037475929492E-2</v>
      </c>
      <c r="BU392" s="19"/>
      <c r="BV392" s="19">
        <f t="shared" si="240"/>
        <v>1.0993323562937631</v>
      </c>
      <c r="BW392" s="19">
        <f t="shared" si="240"/>
        <v>1.4167073766487542E-2</v>
      </c>
      <c r="BX392" s="19">
        <f t="shared" si="240"/>
        <v>9.1190359876241658E-3</v>
      </c>
      <c r="BY392" s="19">
        <f t="shared" si="240"/>
        <v>6.5135971340172611E-3</v>
      </c>
      <c r="BZ392" s="19">
        <f t="shared" si="240"/>
        <v>6.1879172773163984E-3</v>
      </c>
      <c r="CA392" s="19">
        <f t="shared" si="240"/>
        <v>7.4906367041198503E-3</v>
      </c>
      <c r="CB392" s="19">
        <f t="shared" si="240"/>
        <v>1.1073115127829344E-2</v>
      </c>
      <c r="CC392" s="19">
        <f t="shared" si="240"/>
        <v>1.8563751831949193E-2</v>
      </c>
      <c r="CD392" s="19">
        <f t="shared" si="240"/>
        <v>3.5499104380394074E-2</v>
      </c>
      <c r="CE392" s="19">
        <f t="shared" si="240"/>
        <v>5.7482494707702329E-2</v>
      </c>
      <c r="CF392" s="19">
        <f t="shared" si="240"/>
        <v>7.0672528904087276E-2</v>
      </c>
      <c r="CG392" s="19">
        <f t="shared" si="240"/>
        <v>7.441784725614721E-2</v>
      </c>
      <c r="CH392" s="19">
        <f t="shared" si="240"/>
        <v>7.0184009119035981E-2</v>
      </c>
      <c r="CI392" s="19">
        <f t="shared" si="250"/>
        <v>7.4092167399446338E-2</v>
      </c>
      <c r="CJ392" s="19">
        <f t="shared" si="219"/>
        <v>8.451392281387396E-2</v>
      </c>
      <c r="CK392" s="19">
        <f t="shared" si="219"/>
        <v>8.7933561309233021E-2</v>
      </c>
      <c r="CL392" s="19">
        <f t="shared" si="219"/>
        <v>8.7445041524181727E-2</v>
      </c>
      <c r="CM392" s="19">
        <f t="shared" si="219"/>
        <v>8.8422081094284316E-2</v>
      </c>
      <c r="CN392" s="19">
        <f t="shared" si="219"/>
        <v>8.7933561309233021E-2</v>
      </c>
      <c r="CO392" s="19">
        <f t="shared" si="219"/>
        <v>6.9532649405634264E-2</v>
      </c>
      <c r="CP392" s="19">
        <f t="shared" si="219"/>
        <v>4.3152581012864358E-2</v>
      </c>
      <c r="CQ392" s="19">
        <f t="shared" si="209"/>
        <v>2.6868588177821201E-2</v>
      </c>
      <c r="CR392" s="19">
        <f t="shared" si="209"/>
        <v>2.3123269825761277E-2</v>
      </c>
      <c r="CS392" s="19">
        <f t="shared" si="209"/>
        <v>2.2634750040709983E-2</v>
      </c>
      <c r="CT392" s="19">
        <f t="shared" si="209"/>
        <v>2.1983390327308255E-2</v>
      </c>
    </row>
    <row r="393" spans="1:98" ht="13.5" customHeight="1" x14ac:dyDescent="0.2">
      <c r="A393" s="12">
        <f t="shared" si="237"/>
        <v>30064</v>
      </c>
      <c r="B393" s="13">
        <v>0.20000000000000284</v>
      </c>
      <c r="C393" s="14">
        <v>261</v>
      </c>
      <c r="D393" s="13">
        <v>1</v>
      </c>
      <c r="E393" s="13" t="s">
        <v>143</v>
      </c>
      <c r="F393" s="7">
        <f t="shared" si="238"/>
        <v>1372.0000000000196</v>
      </c>
      <c r="G393" s="7">
        <f t="shared" si="239"/>
        <v>1481.400000000021</v>
      </c>
      <c r="H393" s="18">
        <v>30064</v>
      </c>
      <c r="I393" s="18" t="s">
        <v>50</v>
      </c>
      <c r="J393" s="18" t="s">
        <v>51</v>
      </c>
      <c r="K393" s="18" t="s">
        <v>212</v>
      </c>
      <c r="L393" s="18">
        <v>36</v>
      </c>
      <c r="M393" s="18" t="s">
        <v>143</v>
      </c>
      <c r="N393" s="18">
        <v>25.5</v>
      </c>
      <c r="O393" s="18">
        <v>25.4</v>
      </c>
      <c r="P393" s="18">
        <v>25.6</v>
      </c>
      <c r="Q393" s="18" t="s">
        <v>143</v>
      </c>
      <c r="R393" s="18" t="s">
        <v>275</v>
      </c>
      <c r="S393" s="18" t="s">
        <v>253</v>
      </c>
      <c r="T393" s="18" t="s">
        <v>55</v>
      </c>
      <c r="U393" s="18">
        <v>6860</v>
      </c>
      <c r="V393" s="18">
        <v>7407</v>
      </c>
      <c r="W393" s="18">
        <v>32</v>
      </c>
      <c r="X393" s="18">
        <v>25</v>
      </c>
      <c r="Y393" s="18">
        <v>24</v>
      </c>
      <c r="Z393" s="18">
        <v>47</v>
      </c>
      <c r="AA393" s="18">
        <v>81</v>
      </c>
      <c r="AB393" s="18">
        <v>180</v>
      </c>
      <c r="AC393" s="18">
        <v>393</v>
      </c>
      <c r="AD393" s="18">
        <v>507</v>
      </c>
      <c r="AE393" s="18">
        <v>465</v>
      </c>
      <c r="AF393" s="18">
        <v>418</v>
      </c>
      <c r="AG393" s="18">
        <v>403</v>
      </c>
      <c r="AH393" s="18">
        <v>407</v>
      </c>
      <c r="AI393" s="18">
        <v>440</v>
      </c>
      <c r="AJ393" s="18">
        <v>470</v>
      </c>
      <c r="AK393" s="18">
        <v>492</v>
      </c>
      <c r="AL393" s="18">
        <v>561</v>
      </c>
      <c r="AM393" s="18">
        <v>631</v>
      </c>
      <c r="AN393" s="18">
        <v>603</v>
      </c>
      <c r="AO393" s="18">
        <v>461</v>
      </c>
      <c r="AP393" s="18">
        <v>287</v>
      </c>
      <c r="AQ393" s="18">
        <v>187</v>
      </c>
      <c r="AR393" s="18">
        <v>135</v>
      </c>
      <c r="AS393" s="18">
        <v>93</v>
      </c>
      <c r="AT393" s="18">
        <v>64</v>
      </c>
      <c r="AV393" s="19">
        <f t="shared" si="241"/>
        <v>0.92615093830160655</v>
      </c>
      <c r="AW393" s="19">
        <f t="shared" si="215"/>
        <v>4.3202376130687184E-3</v>
      </c>
      <c r="AX393" s="19">
        <f t="shared" si="216"/>
        <v>3.3751856352099365E-3</v>
      </c>
      <c r="AY393" s="19">
        <f t="shared" si="217"/>
        <v>3.2401782098015392E-3</v>
      </c>
      <c r="AZ393" s="19">
        <f t="shared" si="218"/>
        <v>6.3453489941946804E-3</v>
      </c>
      <c r="BA393" s="19">
        <f t="shared" si="242"/>
        <v>1.0935601458080195E-2</v>
      </c>
      <c r="BB393" s="19">
        <f t="shared" si="243"/>
        <v>2.4301336573511544E-2</v>
      </c>
      <c r="BC393" s="19">
        <f t="shared" si="244"/>
        <v>5.3057918185500201E-2</v>
      </c>
      <c r="BD393" s="19">
        <f t="shared" si="245"/>
        <v>6.8448764682057517E-2</v>
      </c>
      <c r="BE393" s="19">
        <f t="shared" si="246"/>
        <v>6.2778452814904823E-2</v>
      </c>
      <c r="BF393" s="19">
        <f t="shared" si="247"/>
        <v>5.6433103820710137E-2</v>
      </c>
      <c r="BG393" s="19">
        <f t="shared" si="248"/>
        <v>5.4407992439584177E-2</v>
      </c>
      <c r="BH393" s="19">
        <f t="shared" si="249"/>
        <v>5.4948022141217766E-2</v>
      </c>
      <c r="BI393" s="19">
        <f t="shared" si="214"/>
        <v>5.9403267179694887E-2</v>
      </c>
      <c r="BJ393" s="19">
        <f t="shared" si="214"/>
        <v>6.34534899419468E-2</v>
      </c>
      <c r="BK393" s="19">
        <f t="shared" si="235"/>
        <v>6.6423653300931557E-2</v>
      </c>
      <c r="BL393" s="19">
        <f t="shared" si="236"/>
        <v>7.5739165654110971E-2</v>
      </c>
      <c r="BM393" s="19">
        <f t="shared" si="228"/>
        <v>8.5189685432698795E-2</v>
      </c>
      <c r="BN393" s="19">
        <f t="shared" si="229"/>
        <v>8.1409477521263665E-2</v>
      </c>
      <c r="BO393" s="19">
        <f t="shared" si="230"/>
        <v>6.2238423113271227E-2</v>
      </c>
      <c r="BP393" s="19">
        <f t="shared" si="231"/>
        <v>3.874713109221007E-2</v>
      </c>
      <c r="BQ393" s="19">
        <f t="shared" si="232"/>
        <v>2.5246388551370326E-2</v>
      </c>
      <c r="BR393" s="19">
        <f t="shared" si="233"/>
        <v>1.8226002430133656E-2</v>
      </c>
      <c r="BS393" s="19">
        <f t="shared" si="234"/>
        <v>1.2555690562980963E-2</v>
      </c>
      <c r="BT393" s="19">
        <f t="shared" si="227"/>
        <v>8.6404752261374368E-3</v>
      </c>
      <c r="BU393" s="19"/>
      <c r="BV393" s="19">
        <f t="shared" si="240"/>
        <v>1.079737609329446</v>
      </c>
      <c r="BW393" s="19">
        <f t="shared" si="240"/>
        <v>4.6647230320699708E-3</v>
      </c>
      <c r="BX393" s="19">
        <f t="shared" si="240"/>
        <v>3.6443148688046646E-3</v>
      </c>
      <c r="BY393" s="19">
        <f t="shared" si="240"/>
        <v>3.4985422740524781E-3</v>
      </c>
      <c r="BZ393" s="19">
        <f t="shared" si="240"/>
        <v>6.8513119533527697E-3</v>
      </c>
      <c r="CA393" s="19">
        <f t="shared" si="240"/>
        <v>1.1807580174927114E-2</v>
      </c>
      <c r="CB393" s="19">
        <f t="shared" si="240"/>
        <v>2.6239067055393587E-2</v>
      </c>
      <c r="CC393" s="19">
        <f t="shared" si="240"/>
        <v>5.7288629737609328E-2</v>
      </c>
      <c r="CD393" s="19">
        <f t="shared" si="240"/>
        <v>7.3906705539358603E-2</v>
      </c>
      <c r="CE393" s="19">
        <f t="shared" si="240"/>
        <v>6.7784256559766762E-2</v>
      </c>
      <c r="CF393" s="19">
        <f t="shared" si="240"/>
        <v>6.0932944606413991E-2</v>
      </c>
      <c r="CG393" s="19">
        <f t="shared" si="240"/>
        <v>5.8746355685131195E-2</v>
      </c>
      <c r="CH393" s="19">
        <f t="shared" si="240"/>
        <v>5.9329446064139944E-2</v>
      </c>
      <c r="CI393" s="19">
        <f t="shared" si="250"/>
        <v>6.4139941690962099E-2</v>
      </c>
      <c r="CJ393" s="19">
        <f t="shared" si="219"/>
        <v>6.8513119533527692E-2</v>
      </c>
      <c r="CK393" s="19">
        <f t="shared" si="219"/>
        <v>7.1720116618075799E-2</v>
      </c>
      <c r="CL393" s="19">
        <f t="shared" si="219"/>
        <v>8.1778425655976678E-2</v>
      </c>
      <c r="CM393" s="19">
        <f t="shared" si="219"/>
        <v>9.1982507288629736E-2</v>
      </c>
      <c r="CN393" s="19">
        <f t="shared" si="219"/>
        <v>8.7900874635568518E-2</v>
      </c>
      <c r="CO393" s="19">
        <f t="shared" si="219"/>
        <v>6.7201166180758012E-2</v>
      </c>
      <c r="CP393" s="19">
        <f t="shared" si="219"/>
        <v>4.1836734693877553E-2</v>
      </c>
      <c r="CQ393" s="19">
        <f t="shared" si="209"/>
        <v>2.7259475218658891E-2</v>
      </c>
      <c r="CR393" s="19">
        <f t="shared" si="209"/>
        <v>1.9679300291545191E-2</v>
      </c>
      <c r="CS393" s="19">
        <f t="shared" si="209"/>
        <v>1.3556851311953352E-2</v>
      </c>
      <c r="CT393" s="19">
        <f t="shared" si="209"/>
        <v>9.3294460641399415E-3</v>
      </c>
    </row>
    <row r="394" spans="1:98" ht="13.5" customHeight="1" x14ac:dyDescent="0.2">
      <c r="A394" s="12">
        <f t="shared" si="237"/>
        <v>30064</v>
      </c>
      <c r="B394" s="13">
        <v>0.20000000000000284</v>
      </c>
      <c r="C394" s="15">
        <v>364</v>
      </c>
      <c r="D394" s="13">
        <v>1</v>
      </c>
      <c r="E394" s="13" t="s">
        <v>143</v>
      </c>
      <c r="F394" s="7">
        <f t="shared" si="238"/>
        <v>1291.6000000000183</v>
      </c>
      <c r="G394" s="7">
        <f t="shared" si="239"/>
        <v>1401.80000000002</v>
      </c>
      <c r="H394" s="18">
        <v>30064</v>
      </c>
      <c r="I394" s="18" t="s">
        <v>50</v>
      </c>
      <c r="J394" s="18" t="s">
        <v>51</v>
      </c>
      <c r="K394" s="18" t="s">
        <v>212</v>
      </c>
      <c r="L394" s="18">
        <v>36</v>
      </c>
      <c r="M394" s="18" t="s">
        <v>143</v>
      </c>
      <c r="N394" s="18">
        <v>25.5</v>
      </c>
      <c r="O394" s="18">
        <v>25.4</v>
      </c>
      <c r="P394" s="18">
        <v>25.6</v>
      </c>
      <c r="Q394" s="18" t="s">
        <v>143</v>
      </c>
      <c r="R394" s="18" t="s">
        <v>275</v>
      </c>
      <c r="S394" s="18" t="s">
        <v>253</v>
      </c>
      <c r="T394" s="18" t="s">
        <v>54</v>
      </c>
      <c r="U394" s="18">
        <v>6458</v>
      </c>
      <c r="V394" s="18">
        <v>7009</v>
      </c>
      <c r="W394" s="18">
        <v>51</v>
      </c>
      <c r="X394" s="18">
        <v>39</v>
      </c>
      <c r="Y394" s="18">
        <v>32</v>
      </c>
      <c r="Z394" s="18">
        <v>46</v>
      </c>
      <c r="AA394" s="18">
        <v>70</v>
      </c>
      <c r="AB394" s="18">
        <v>144</v>
      </c>
      <c r="AC394" s="18">
        <v>305</v>
      </c>
      <c r="AD394" s="18">
        <v>409</v>
      </c>
      <c r="AE394" s="18">
        <v>412</v>
      </c>
      <c r="AF394" s="18">
        <v>404</v>
      </c>
      <c r="AG394" s="18">
        <v>409</v>
      </c>
      <c r="AH394" s="18">
        <v>407</v>
      </c>
      <c r="AI394" s="18">
        <v>429</v>
      </c>
      <c r="AJ394" s="18">
        <v>466</v>
      </c>
      <c r="AK394" s="18">
        <v>484</v>
      </c>
      <c r="AL394" s="18">
        <v>530</v>
      </c>
      <c r="AM394" s="18">
        <v>589</v>
      </c>
      <c r="AN394" s="18">
        <v>572</v>
      </c>
      <c r="AO394" s="18">
        <v>444</v>
      </c>
      <c r="AP394" s="18">
        <v>281</v>
      </c>
      <c r="AQ394" s="18">
        <v>184</v>
      </c>
      <c r="AR394" s="18">
        <v>134</v>
      </c>
      <c r="AS394" s="18">
        <v>98</v>
      </c>
      <c r="AT394" s="18">
        <v>72</v>
      </c>
      <c r="AV394" s="19">
        <f t="shared" si="241"/>
        <v>0.92138678841489519</v>
      </c>
      <c r="AW394" s="19">
        <f t="shared" si="215"/>
        <v>7.2763589670423743E-3</v>
      </c>
      <c r="AX394" s="19">
        <f t="shared" si="216"/>
        <v>5.5642745042088744E-3</v>
      </c>
      <c r="AY394" s="19">
        <f t="shared" si="217"/>
        <v>4.5655585675559995E-3</v>
      </c>
      <c r="AZ394" s="19">
        <f t="shared" si="218"/>
        <v>6.5629904408617493E-3</v>
      </c>
      <c r="BA394" s="19">
        <f t="shared" si="242"/>
        <v>9.987159366528749E-3</v>
      </c>
      <c r="BB394" s="19">
        <f t="shared" si="243"/>
        <v>2.0545013554001998E-2</v>
      </c>
      <c r="BC394" s="19">
        <f t="shared" si="244"/>
        <v>4.3515480097018118E-2</v>
      </c>
      <c r="BD394" s="19">
        <f t="shared" si="245"/>
        <v>5.8353545441575116E-2</v>
      </c>
      <c r="BE394" s="19">
        <f t="shared" si="246"/>
        <v>5.8781566557283491E-2</v>
      </c>
      <c r="BF394" s="19">
        <f t="shared" si="247"/>
        <v>5.7640176915394491E-2</v>
      </c>
      <c r="BG394" s="19">
        <f t="shared" si="248"/>
        <v>5.8353545441575116E-2</v>
      </c>
      <c r="BH394" s="19">
        <f t="shared" si="249"/>
        <v>5.8068198031102865E-2</v>
      </c>
      <c r="BI394" s="19">
        <f t="shared" si="214"/>
        <v>6.120701954629762E-2</v>
      </c>
      <c r="BJ394" s="19">
        <f t="shared" si="214"/>
        <v>6.6485946640034238E-2</v>
      </c>
      <c r="BK394" s="19">
        <f t="shared" si="235"/>
        <v>6.9054073334284496E-2</v>
      </c>
      <c r="BL394" s="19">
        <f t="shared" si="236"/>
        <v>7.5617063775146237E-2</v>
      </c>
      <c r="BM394" s="19">
        <f t="shared" si="228"/>
        <v>8.4034812384077617E-2</v>
      </c>
      <c r="BN394" s="19">
        <f t="shared" si="229"/>
        <v>8.1609359395063488E-2</v>
      </c>
      <c r="BO394" s="19">
        <f t="shared" si="230"/>
        <v>6.334712512483949E-2</v>
      </c>
      <c r="BP394" s="19">
        <f t="shared" si="231"/>
        <v>4.0091311171351118E-2</v>
      </c>
      <c r="BQ394" s="19">
        <f t="shared" si="232"/>
        <v>2.6251961763446997E-2</v>
      </c>
      <c r="BR394" s="19">
        <f t="shared" si="233"/>
        <v>1.9118276501640746E-2</v>
      </c>
      <c r="BS394" s="19">
        <f t="shared" si="234"/>
        <v>1.3982023113140249E-2</v>
      </c>
      <c r="BT394" s="19">
        <f t="shared" si="227"/>
        <v>1.0272506777000999E-2</v>
      </c>
      <c r="BU394" s="19"/>
      <c r="BV394" s="19">
        <f t="shared" si="240"/>
        <v>1.085320532672654</v>
      </c>
      <c r="BW394" s="19">
        <f t="shared" si="240"/>
        <v>7.8971817900278726E-3</v>
      </c>
      <c r="BX394" s="19">
        <f t="shared" si="240"/>
        <v>6.0390213688448439E-3</v>
      </c>
      <c r="BY394" s="19">
        <f t="shared" si="240"/>
        <v>4.9550944564880767E-3</v>
      </c>
      <c r="BZ394" s="19">
        <f t="shared" si="240"/>
        <v>7.1229482812016102E-3</v>
      </c>
      <c r="CA394" s="19">
        <f t="shared" si="240"/>
        <v>1.0839269123567669E-2</v>
      </c>
      <c r="CB394" s="19">
        <f t="shared" si="240"/>
        <v>2.2297925054196345E-2</v>
      </c>
      <c r="CC394" s="19">
        <f t="shared" si="240"/>
        <v>4.7228244038401979E-2</v>
      </c>
      <c r="CD394" s="19">
        <f t="shared" si="240"/>
        <v>6.3332301021988238E-2</v>
      </c>
      <c r="CE394" s="19">
        <f t="shared" si="240"/>
        <v>6.3796841127283982E-2</v>
      </c>
      <c r="CF394" s="19">
        <f t="shared" si="240"/>
        <v>6.2558067513161966E-2</v>
      </c>
      <c r="CG394" s="19">
        <f t="shared" si="240"/>
        <v>6.3332301021988238E-2</v>
      </c>
      <c r="CH394" s="19">
        <f t="shared" si="240"/>
        <v>6.3022607618457724E-2</v>
      </c>
      <c r="CI394" s="19">
        <f t="shared" si="250"/>
        <v>6.6429235057293284E-2</v>
      </c>
      <c r="CJ394" s="19">
        <f t="shared" si="219"/>
        <v>7.2158563022607619E-2</v>
      </c>
      <c r="CK394" s="19">
        <f t="shared" si="219"/>
        <v>7.4945803654382165E-2</v>
      </c>
      <c r="CL394" s="19">
        <f t="shared" si="219"/>
        <v>8.2068751935583772E-2</v>
      </c>
      <c r="CM394" s="19">
        <f t="shared" si="219"/>
        <v>9.1204707339733668E-2</v>
      </c>
      <c r="CN394" s="19">
        <f t="shared" si="219"/>
        <v>8.8572313409724379E-2</v>
      </c>
      <c r="CO394" s="19">
        <f t="shared" si="219"/>
        <v>6.8751935583772072E-2</v>
      </c>
      <c r="CP394" s="19">
        <f t="shared" si="219"/>
        <v>4.3511923196035925E-2</v>
      </c>
      <c r="CQ394" s="19">
        <f t="shared" si="209"/>
        <v>2.8491793124806441E-2</v>
      </c>
      <c r="CR394" s="19">
        <f t="shared" si="209"/>
        <v>2.0749458036543822E-2</v>
      </c>
      <c r="CS394" s="19">
        <f t="shared" si="209"/>
        <v>1.5174976772994736E-2</v>
      </c>
      <c r="CT394" s="19">
        <f t="shared" si="209"/>
        <v>1.1148962527098173E-2</v>
      </c>
    </row>
    <row r="395" spans="1:98" ht="13.5" customHeight="1" x14ac:dyDescent="0.2">
      <c r="A395" s="12">
        <f t="shared" si="237"/>
        <v>30065</v>
      </c>
      <c r="B395" s="13">
        <v>2.2999999999999998</v>
      </c>
      <c r="C395" s="14">
        <v>52</v>
      </c>
      <c r="D395" s="13">
        <v>1</v>
      </c>
      <c r="E395" s="13" t="s">
        <v>143</v>
      </c>
      <c r="F395" s="7">
        <f t="shared" si="238"/>
        <v>8974.5999999999985</v>
      </c>
      <c r="G395" s="7">
        <f t="shared" si="239"/>
        <v>9850.9</v>
      </c>
      <c r="H395" s="18">
        <v>30065</v>
      </c>
      <c r="I395" s="18" t="s">
        <v>50</v>
      </c>
      <c r="J395" s="18" t="s">
        <v>51</v>
      </c>
      <c r="K395" s="18" t="s">
        <v>212</v>
      </c>
      <c r="L395" s="18">
        <v>43</v>
      </c>
      <c r="M395" s="18" t="s">
        <v>143</v>
      </c>
      <c r="N395" s="18">
        <v>33.299999999999997</v>
      </c>
      <c r="O395" s="18">
        <v>32.700000000000003</v>
      </c>
      <c r="P395" s="18">
        <v>35</v>
      </c>
      <c r="Q395" s="18" t="s">
        <v>143</v>
      </c>
      <c r="R395" s="18" t="s">
        <v>276</v>
      </c>
      <c r="S395" s="18" t="s">
        <v>247</v>
      </c>
      <c r="T395" s="18" t="s">
        <v>57</v>
      </c>
      <c r="U395" s="18">
        <v>3902</v>
      </c>
      <c r="V395" s="18">
        <v>4283</v>
      </c>
      <c r="W395" s="18">
        <v>82</v>
      </c>
      <c r="X395" s="18">
        <v>59</v>
      </c>
      <c r="Y395" s="18">
        <v>42</v>
      </c>
      <c r="Z395" s="18">
        <v>29</v>
      </c>
      <c r="AA395" s="18">
        <v>31</v>
      </c>
      <c r="AB395" s="18">
        <v>33</v>
      </c>
      <c r="AC395" s="18">
        <v>57</v>
      </c>
      <c r="AD395" s="18">
        <v>111</v>
      </c>
      <c r="AE395" s="18">
        <v>191</v>
      </c>
      <c r="AF395" s="18">
        <v>279</v>
      </c>
      <c r="AG395" s="18">
        <v>335</v>
      </c>
      <c r="AH395" s="18">
        <v>311</v>
      </c>
      <c r="AI395" s="18">
        <v>265</v>
      </c>
      <c r="AJ395" s="18">
        <v>300</v>
      </c>
      <c r="AK395" s="18">
        <v>309</v>
      </c>
      <c r="AL395" s="18">
        <v>286</v>
      </c>
      <c r="AM395" s="18">
        <v>326</v>
      </c>
      <c r="AN395" s="18">
        <v>343</v>
      </c>
      <c r="AO395" s="18">
        <v>285</v>
      </c>
      <c r="AP395" s="18">
        <v>226</v>
      </c>
      <c r="AQ395" s="18">
        <v>164</v>
      </c>
      <c r="AR395" s="18">
        <v>113</v>
      </c>
      <c r="AS395" s="18">
        <v>68</v>
      </c>
      <c r="AT395" s="18">
        <v>37</v>
      </c>
      <c r="AV395" s="19">
        <f t="shared" si="241"/>
        <v>0.91104366098529066</v>
      </c>
      <c r="AW395" s="19">
        <f t="shared" si="215"/>
        <v>1.9145458790567359E-2</v>
      </c>
      <c r="AX395" s="19">
        <f t="shared" si="216"/>
        <v>1.3775391081017978E-2</v>
      </c>
      <c r="AY395" s="19">
        <f t="shared" si="217"/>
        <v>9.8062106000466956E-3</v>
      </c>
      <c r="AZ395" s="19">
        <f t="shared" si="218"/>
        <v>6.7709549381274811E-3</v>
      </c>
      <c r="BA395" s="19">
        <f t="shared" si="242"/>
        <v>7.2379173476535136E-3</v>
      </c>
      <c r="BB395" s="19">
        <f t="shared" si="243"/>
        <v>7.7048797571795469E-3</v>
      </c>
      <c r="BC395" s="19">
        <f t="shared" si="244"/>
        <v>1.3308428671491944E-2</v>
      </c>
      <c r="BD395" s="19">
        <f t="shared" si="245"/>
        <v>2.591641372869484E-2</v>
      </c>
      <c r="BE395" s="19">
        <f t="shared" si="246"/>
        <v>4.4594910109736166E-2</v>
      </c>
      <c r="BF395" s="19">
        <f t="shared" si="247"/>
        <v>6.5141256128881622E-2</v>
      </c>
      <c r="BG395" s="19">
        <f t="shared" si="248"/>
        <v>7.8216203595610559E-2</v>
      </c>
      <c r="BH395" s="19">
        <f t="shared" si="249"/>
        <v>7.2612654681298155E-2</v>
      </c>
      <c r="BI395" s="19">
        <f t="shared" si="214"/>
        <v>6.1872519262199395E-2</v>
      </c>
      <c r="BJ395" s="19">
        <f t="shared" si="214"/>
        <v>7.0044361428904967E-2</v>
      </c>
      <c r="BK395" s="19">
        <f t="shared" si="235"/>
        <v>7.2145692271772116E-2</v>
      </c>
      <c r="BL395" s="19">
        <f t="shared" si="236"/>
        <v>6.6775624562222746E-2</v>
      </c>
      <c r="BM395" s="19">
        <f t="shared" si="228"/>
        <v>7.6114872752743409E-2</v>
      </c>
      <c r="BN395" s="19">
        <f t="shared" si="229"/>
        <v>8.0084053233714689E-2</v>
      </c>
      <c r="BO395" s="19">
        <f t="shared" si="230"/>
        <v>6.6542143357459727E-2</v>
      </c>
      <c r="BP395" s="19">
        <f t="shared" si="231"/>
        <v>5.2766752276441745E-2</v>
      </c>
      <c r="BQ395" s="19">
        <f t="shared" si="232"/>
        <v>3.8290917581134717E-2</v>
      </c>
      <c r="BR395" s="19">
        <f t="shared" si="233"/>
        <v>2.6383376138220872E-2</v>
      </c>
      <c r="BS395" s="19">
        <f t="shared" si="234"/>
        <v>1.5876721923885128E-2</v>
      </c>
      <c r="BT395" s="19">
        <f t="shared" si="227"/>
        <v>8.6388045762316127E-3</v>
      </c>
      <c r="BU395" s="19"/>
      <c r="BV395" s="19">
        <f t="shared" si="240"/>
        <v>1.0976422347514094</v>
      </c>
      <c r="BW395" s="19">
        <f t="shared" si="240"/>
        <v>2.1014864172219375E-2</v>
      </c>
      <c r="BX395" s="19">
        <f t="shared" si="240"/>
        <v>1.5120451050743208E-2</v>
      </c>
      <c r="BY395" s="19">
        <f t="shared" si="240"/>
        <v>1.0763710917478216E-2</v>
      </c>
      <c r="BZ395" s="19">
        <f t="shared" si="240"/>
        <v>7.43208610968734E-3</v>
      </c>
      <c r="CA395" s="19">
        <f t="shared" si="240"/>
        <v>7.9446437724243982E-3</v>
      </c>
      <c r="CB395" s="19">
        <f t="shared" si="240"/>
        <v>8.4572014351614565E-3</v>
      </c>
      <c r="CC395" s="19">
        <f t="shared" si="240"/>
        <v>1.460789338800615E-2</v>
      </c>
      <c r="CD395" s="19">
        <f t="shared" si="240"/>
        <v>2.8446950281906715E-2</v>
      </c>
      <c r="CE395" s="19">
        <f t="shared" si="240"/>
        <v>4.8949256791389034E-2</v>
      </c>
      <c r="CF395" s="19">
        <f t="shared" si="240"/>
        <v>7.1501793951819576E-2</v>
      </c>
      <c r="CG395" s="19">
        <f t="shared" si="240"/>
        <v>8.5853408508457199E-2</v>
      </c>
      <c r="CH395" s="19">
        <f t="shared" si="240"/>
        <v>7.9702716555612507E-2</v>
      </c>
      <c r="CI395" s="19">
        <f t="shared" si="250"/>
        <v>6.791389031266018E-2</v>
      </c>
      <c r="CJ395" s="19">
        <f t="shared" si="219"/>
        <v>7.6883649410558683E-2</v>
      </c>
      <c r="CK395" s="19">
        <f t="shared" si="219"/>
        <v>7.9190158892875451E-2</v>
      </c>
      <c r="CL395" s="19">
        <f t="shared" si="219"/>
        <v>7.3295745771399287E-2</v>
      </c>
      <c r="CM395" s="19">
        <f t="shared" si="219"/>
        <v>8.3546899026140445E-2</v>
      </c>
      <c r="CN395" s="19">
        <f t="shared" si="219"/>
        <v>8.7903639159405439E-2</v>
      </c>
      <c r="CO395" s="19">
        <f t="shared" si="219"/>
        <v>7.3039466940030759E-2</v>
      </c>
      <c r="CP395" s="19">
        <f t="shared" si="219"/>
        <v>5.7919015889287544E-2</v>
      </c>
      <c r="CQ395" s="19">
        <f t="shared" si="209"/>
        <v>4.2029728344438751E-2</v>
      </c>
      <c r="CR395" s="19">
        <f t="shared" si="209"/>
        <v>2.8959507944643772E-2</v>
      </c>
      <c r="CS395" s="19">
        <f t="shared" si="209"/>
        <v>1.7426960533059969E-2</v>
      </c>
      <c r="CT395" s="19">
        <f t="shared" si="209"/>
        <v>9.4823167606355712E-3</v>
      </c>
    </row>
    <row r="396" spans="1:98" ht="13.5" customHeight="1" x14ac:dyDescent="0.2">
      <c r="A396" s="12">
        <f t="shared" si="237"/>
        <v>30065</v>
      </c>
      <c r="B396" s="13">
        <v>2.2999999999999998</v>
      </c>
      <c r="C396" s="14">
        <v>51</v>
      </c>
      <c r="D396" s="13">
        <v>1</v>
      </c>
      <c r="E396" s="13" t="s">
        <v>143</v>
      </c>
      <c r="F396" s="7">
        <f t="shared" si="238"/>
        <v>14828.099999999999</v>
      </c>
      <c r="G396" s="7">
        <f t="shared" si="239"/>
        <v>16007.999999999998</v>
      </c>
      <c r="H396" s="18">
        <v>30065</v>
      </c>
      <c r="I396" s="18" t="s">
        <v>50</v>
      </c>
      <c r="J396" s="18" t="s">
        <v>51</v>
      </c>
      <c r="K396" s="18" t="s">
        <v>212</v>
      </c>
      <c r="L396" s="18">
        <v>43</v>
      </c>
      <c r="M396" s="18" t="s">
        <v>143</v>
      </c>
      <c r="N396" s="18">
        <v>33.299999999999997</v>
      </c>
      <c r="O396" s="18">
        <v>32.700000000000003</v>
      </c>
      <c r="P396" s="18">
        <v>35</v>
      </c>
      <c r="Q396" s="18" t="s">
        <v>143</v>
      </c>
      <c r="R396" s="18" t="s">
        <v>276</v>
      </c>
      <c r="S396" s="18" t="s">
        <v>247</v>
      </c>
      <c r="T396" s="18" t="s">
        <v>56</v>
      </c>
      <c r="U396" s="18">
        <v>6447</v>
      </c>
      <c r="V396" s="18">
        <v>6960</v>
      </c>
      <c r="W396" s="18">
        <v>62</v>
      </c>
      <c r="X396" s="18">
        <v>40</v>
      </c>
      <c r="Y396" s="18">
        <v>26</v>
      </c>
      <c r="Z396" s="18">
        <v>24</v>
      </c>
      <c r="AA396" s="18">
        <v>47</v>
      </c>
      <c r="AB396" s="18">
        <v>76</v>
      </c>
      <c r="AC396" s="18">
        <v>124</v>
      </c>
      <c r="AD396" s="18">
        <v>227</v>
      </c>
      <c r="AE396" s="18">
        <v>384</v>
      </c>
      <c r="AF396" s="18">
        <v>522</v>
      </c>
      <c r="AG396" s="18">
        <v>572</v>
      </c>
      <c r="AH396" s="18">
        <v>522</v>
      </c>
      <c r="AI396" s="18">
        <v>502</v>
      </c>
      <c r="AJ396" s="18">
        <v>558</v>
      </c>
      <c r="AK396" s="18">
        <v>580</v>
      </c>
      <c r="AL396" s="18">
        <v>554</v>
      </c>
      <c r="AM396" s="18">
        <v>531</v>
      </c>
      <c r="AN396" s="18">
        <v>480</v>
      </c>
      <c r="AO396" s="18">
        <v>362</v>
      </c>
      <c r="AP396" s="18">
        <v>241</v>
      </c>
      <c r="AQ396" s="18">
        <v>159</v>
      </c>
      <c r="AR396" s="18">
        <v>131</v>
      </c>
      <c r="AS396" s="18">
        <v>129</v>
      </c>
      <c r="AT396" s="18">
        <v>109</v>
      </c>
      <c r="AV396" s="19">
        <f t="shared" si="241"/>
        <v>0.92629310344827587</v>
      </c>
      <c r="AW396" s="19">
        <f t="shared" si="215"/>
        <v>8.9080459770114941E-3</v>
      </c>
      <c r="AX396" s="19">
        <f t="shared" si="216"/>
        <v>5.7471264367816091E-3</v>
      </c>
      <c r="AY396" s="19">
        <f t="shared" si="217"/>
        <v>3.7356321839080459E-3</v>
      </c>
      <c r="AZ396" s="19">
        <f t="shared" si="218"/>
        <v>3.4482758620689655E-3</v>
      </c>
      <c r="BA396" s="19">
        <f t="shared" si="242"/>
        <v>6.7528735632183907E-3</v>
      </c>
      <c r="BB396" s="19">
        <f t="shared" si="243"/>
        <v>1.0919540229885057E-2</v>
      </c>
      <c r="BC396" s="19">
        <f t="shared" si="244"/>
        <v>1.7816091954022988E-2</v>
      </c>
      <c r="BD396" s="19">
        <f t="shared" si="245"/>
        <v>3.2614942528735633E-2</v>
      </c>
      <c r="BE396" s="19">
        <f t="shared" si="246"/>
        <v>5.5172413793103448E-2</v>
      </c>
      <c r="BF396" s="19">
        <f t="shared" si="247"/>
        <v>7.4999999999999997E-2</v>
      </c>
      <c r="BG396" s="19">
        <f t="shared" si="248"/>
        <v>8.2183908045977014E-2</v>
      </c>
      <c r="BH396" s="19">
        <f t="shared" si="249"/>
        <v>7.4999999999999997E-2</v>
      </c>
      <c r="BI396" s="19">
        <f t="shared" ref="BI396:BJ400" si="251">AI396/$V396</f>
        <v>7.2126436781609196E-2</v>
      </c>
      <c r="BJ396" s="19">
        <f t="shared" si="251"/>
        <v>8.0172413793103442E-2</v>
      </c>
      <c r="BK396" s="19">
        <f t="shared" si="235"/>
        <v>8.3333333333333329E-2</v>
      </c>
      <c r="BL396" s="19">
        <f t="shared" si="236"/>
        <v>7.9597701149425285E-2</v>
      </c>
      <c r="BM396" s="19">
        <f t="shared" si="228"/>
        <v>7.6293103448275862E-2</v>
      </c>
      <c r="BN396" s="19">
        <f t="shared" si="229"/>
        <v>6.8965517241379309E-2</v>
      </c>
      <c r="BO396" s="19">
        <f t="shared" si="230"/>
        <v>5.2011494252873561E-2</v>
      </c>
      <c r="BP396" s="19">
        <f t="shared" si="231"/>
        <v>3.4626436781609198E-2</v>
      </c>
      <c r="BQ396" s="19">
        <f t="shared" si="232"/>
        <v>2.2844827586206897E-2</v>
      </c>
      <c r="BR396" s="19">
        <f t="shared" si="233"/>
        <v>1.8821839080459771E-2</v>
      </c>
      <c r="BS396" s="19">
        <f t="shared" si="234"/>
        <v>1.8534482758620689E-2</v>
      </c>
      <c r="BT396" s="19">
        <f t="shared" si="227"/>
        <v>1.5660919540229884E-2</v>
      </c>
      <c r="BU396" s="19"/>
      <c r="BV396" s="19">
        <f t="shared" si="240"/>
        <v>1.0795718939041414</v>
      </c>
      <c r="BW396" s="19">
        <f t="shared" si="240"/>
        <v>9.6168760663874666E-3</v>
      </c>
      <c r="BX396" s="19">
        <f t="shared" si="240"/>
        <v>6.2044361718628822E-3</v>
      </c>
      <c r="BY396" s="19">
        <f t="shared" si="240"/>
        <v>4.0328835117108735E-3</v>
      </c>
      <c r="BZ396" s="19">
        <f t="shared" si="240"/>
        <v>3.7226617031177293E-3</v>
      </c>
      <c r="CA396" s="19">
        <f t="shared" si="240"/>
        <v>7.2902125019388862E-3</v>
      </c>
      <c r="CB396" s="19">
        <f t="shared" si="240"/>
        <v>1.1788428726539476E-2</v>
      </c>
      <c r="CC396" s="19">
        <f t="shared" si="240"/>
        <v>1.9233752132774933E-2</v>
      </c>
      <c r="CD396" s="19">
        <f t="shared" si="240"/>
        <v>3.5210175275321852E-2</v>
      </c>
      <c r="CE396" s="19">
        <f t="shared" si="240"/>
        <v>5.9562587249883669E-2</v>
      </c>
      <c r="CF396" s="19">
        <f t="shared" si="240"/>
        <v>8.0967892042810616E-2</v>
      </c>
      <c r="CG396" s="19">
        <f t="shared" si="240"/>
        <v>8.8723437257639218E-2</v>
      </c>
      <c r="CH396" s="19">
        <f t="shared" si="240"/>
        <v>8.0967892042810616E-2</v>
      </c>
      <c r="CI396" s="19">
        <f t="shared" si="250"/>
        <v>7.7865673956879169E-2</v>
      </c>
      <c r="CJ396" s="19">
        <f t="shared" si="219"/>
        <v>8.6551884597487208E-2</v>
      </c>
      <c r="CK396" s="19">
        <f t="shared" si="219"/>
        <v>8.9964324492011791E-2</v>
      </c>
      <c r="CL396" s="19">
        <f t="shared" si="219"/>
        <v>8.5931440980300922E-2</v>
      </c>
      <c r="CM396" s="19">
        <f t="shared" si="219"/>
        <v>8.2363890181479757E-2</v>
      </c>
      <c r="CN396" s="19">
        <f t="shared" si="219"/>
        <v>7.4453234062354587E-2</v>
      </c>
      <c r="CO396" s="19">
        <f t="shared" si="219"/>
        <v>5.615014735535908E-2</v>
      </c>
      <c r="CP396" s="19">
        <f t="shared" si="219"/>
        <v>3.7381727935473862E-2</v>
      </c>
      <c r="CQ396" s="19">
        <f t="shared" si="209"/>
        <v>2.4662633783154957E-2</v>
      </c>
      <c r="CR396" s="19">
        <f t="shared" si="209"/>
        <v>2.0319528462850938E-2</v>
      </c>
      <c r="CS396" s="19">
        <f t="shared" si="209"/>
        <v>2.0009306654257795E-2</v>
      </c>
      <c r="CT396" s="19">
        <f t="shared" si="209"/>
        <v>1.6907088568326352E-2</v>
      </c>
    </row>
    <row r="397" spans="1:98" ht="13.5" customHeight="1" x14ac:dyDescent="0.2">
      <c r="A397" s="12">
        <f t="shared" si="237"/>
        <v>30065</v>
      </c>
      <c r="B397" s="13">
        <v>2.2999999999999998</v>
      </c>
      <c r="C397" s="14">
        <v>261</v>
      </c>
      <c r="D397" s="13">
        <v>1</v>
      </c>
      <c r="E397" s="13" t="s">
        <v>143</v>
      </c>
      <c r="F397" s="7">
        <f t="shared" si="238"/>
        <v>16033.3</v>
      </c>
      <c r="G397" s="7">
        <f t="shared" si="239"/>
        <v>17109.699999999997</v>
      </c>
      <c r="H397" s="18">
        <v>30065</v>
      </c>
      <c r="I397" s="18" t="s">
        <v>50</v>
      </c>
      <c r="J397" s="18" t="s">
        <v>51</v>
      </c>
      <c r="K397" s="18" t="s">
        <v>212</v>
      </c>
      <c r="L397" s="18">
        <v>43</v>
      </c>
      <c r="M397" s="18" t="s">
        <v>143</v>
      </c>
      <c r="N397" s="18">
        <v>33.299999999999997</v>
      </c>
      <c r="O397" s="18">
        <v>32.700000000000003</v>
      </c>
      <c r="P397" s="18">
        <v>35</v>
      </c>
      <c r="Q397" s="18" t="s">
        <v>143</v>
      </c>
      <c r="R397" s="18" t="s">
        <v>276</v>
      </c>
      <c r="S397" s="18" t="s">
        <v>247</v>
      </c>
      <c r="T397" s="18" t="s">
        <v>55</v>
      </c>
      <c r="U397" s="18">
        <v>6971</v>
      </c>
      <c r="V397" s="18">
        <v>7439</v>
      </c>
      <c r="W397" s="18">
        <v>21</v>
      </c>
      <c r="X397" s="18">
        <v>14</v>
      </c>
      <c r="Y397" s="18">
        <v>15</v>
      </c>
      <c r="Z397" s="18">
        <v>38</v>
      </c>
      <c r="AA397" s="18">
        <v>81</v>
      </c>
      <c r="AB397" s="18">
        <v>168</v>
      </c>
      <c r="AC397" s="18">
        <v>352</v>
      </c>
      <c r="AD397" s="18">
        <v>473</v>
      </c>
      <c r="AE397" s="18">
        <v>443</v>
      </c>
      <c r="AF397" s="18">
        <v>429</v>
      </c>
      <c r="AG397" s="18">
        <v>440</v>
      </c>
      <c r="AH397" s="18">
        <v>453</v>
      </c>
      <c r="AI397" s="18">
        <v>494</v>
      </c>
      <c r="AJ397" s="18">
        <v>518</v>
      </c>
      <c r="AK397" s="18">
        <v>535</v>
      </c>
      <c r="AL397" s="18">
        <v>587</v>
      </c>
      <c r="AM397" s="18">
        <v>646</v>
      </c>
      <c r="AN397" s="18">
        <v>589</v>
      </c>
      <c r="AO397" s="18">
        <v>419</v>
      </c>
      <c r="AP397" s="18">
        <v>262</v>
      </c>
      <c r="AQ397" s="18">
        <v>193</v>
      </c>
      <c r="AR397" s="18">
        <v>138</v>
      </c>
      <c r="AS397" s="18">
        <v>81</v>
      </c>
      <c r="AT397" s="18">
        <v>50</v>
      </c>
      <c r="AV397" s="19">
        <f t="shared" si="241"/>
        <v>0.93708831832235517</v>
      </c>
      <c r="AW397" s="19">
        <f t="shared" si="215"/>
        <v>2.8229600752789352E-3</v>
      </c>
      <c r="AX397" s="19">
        <f t="shared" si="216"/>
        <v>1.8819733835192902E-3</v>
      </c>
      <c r="AY397" s="19">
        <f t="shared" si="217"/>
        <v>2.0164000537706683E-3</v>
      </c>
      <c r="AZ397" s="19">
        <f t="shared" si="218"/>
        <v>5.1082134695523591E-3</v>
      </c>
      <c r="BA397" s="19">
        <f t="shared" si="242"/>
        <v>1.0888560290361608E-2</v>
      </c>
      <c r="BB397" s="19">
        <f t="shared" si="243"/>
        <v>2.2583680602231482E-2</v>
      </c>
      <c r="BC397" s="19">
        <f t="shared" si="244"/>
        <v>4.7318187928485009E-2</v>
      </c>
      <c r="BD397" s="19">
        <f t="shared" si="245"/>
        <v>6.358381502890173E-2</v>
      </c>
      <c r="BE397" s="19">
        <f t="shared" si="246"/>
        <v>5.9551014921360397E-2</v>
      </c>
      <c r="BF397" s="19">
        <f t="shared" si="247"/>
        <v>5.7669041537841109E-2</v>
      </c>
      <c r="BG397" s="19">
        <f t="shared" si="248"/>
        <v>5.9147734910606264E-2</v>
      </c>
      <c r="BH397" s="19">
        <f t="shared" si="249"/>
        <v>6.0895281623874177E-2</v>
      </c>
      <c r="BI397" s="19">
        <f t="shared" si="251"/>
        <v>6.6406775104180665E-2</v>
      </c>
      <c r="BJ397" s="19">
        <f t="shared" si="251"/>
        <v>6.963301519021374E-2</v>
      </c>
      <c r="BK397" s="19">
        <f t="shared" si="235"/>
        <v>7.1918268584487161E-2</v>
      </c>
      <c r="BL397" s="19">
        <f t="shared" si="236"/>
        <v>7.8908455437558811E-2</v>
      </c>
      <c r="BM397" s="19">
        <f t="shared" si="228"/>
        <v>8.6839628982390102E-2</v>
      </c>
      <c r="BN397" s="19">
        <f t="shared" si="229"/>
        <v>7.9177308778061561E-2</v>
      </c>
      <c r="BO397" s="19">
        <f t="shared" si="230"/>
        <v>5.6324774835327329E-2</v>
      </c>
      <c r="BP397" s="19">
        <f t="shared" si="231"/>
        <v>3.5219787605861003E-2</v>
      </c>
      <c r="BQ397" s="19">
        <f t="shared" si="232"/>
        <v>2.5944347358515928E-2</v>
      </c>
      <c r="BR397" s="19">
        <f t="shared" si="233"/>
        <v>1.8550880494690145E-2</v>
      </c>
      <c r="BS397" s="19">
        <f t="shared" si="234"/>
        <v>1.0888560290361608E-2</v>
      </c>
      <c r="BT397" s="19">
        <f t="shared" si="227"/>
        <v>6.7213335125688939E-3</v>
      </c>
      <c r="BU397" s="19"/>
      <c r="BV397" s="19">
        <f t="shared" si="240"/>
        <v>1.0671352747095109</v>
      </c>
      <c r="BW397" s="19">
        <f t="shared" si="240"/>
        <v>3.0124802754267679E-3</v>
      </c>
      <c r="BX397" s="19">
        <f t="shared" si="240"/>
        <v>2.0083201836178454E-3</v>
      </c>
      <c r="BY397" s="19">
        <f t="shared" si="240"/>
        <v>2.1517716253048342E-3</v>
      </c>
      <c r="BZ397" s="19">
        <f t="shared" si="240"/>
        <v>5.4511547841055805E-3</v>
      </c>
      <c r="CA397" s="19">
        <f t="shared" si="240"/>
        <v>1.1619566776646105E-2</v>
      </c>
      <c r="CB397" s="19">
        <f t="shared" si="240"/>
        <v>2.4099842203414143E-2</v>
      </c>
      <c r="CC397" s="19">
        <f t="shared" si="240"/>
        <v>5.0494907473820114E-2</v>
      </c>
      <c r="CD397" s="19">
        <f t="shared" si="240"/>
        <v>6.7852531917945769E-2</v>
      </c>
      <c r="CE397" s="19">
        <f t="shared" si="240"/>
        <v>6.3548988667336104E-2</v>
      </c>
      <c r="CF397" s="19">
        <f t="shared" si="240"/>
        <v>6.154066848371826E-2</v>
      </c>
      <c r="CG397" s="19">
        <f t="shared" si="240"/>
        <v>6.3118634342275146E-2</v>
      </c>
      <c r="CH397" s="19">
        <f t="shared" si="240"/>
        <v>6.4983503084206001E-2</v>
      </c>
      <c r="CI397" s="19">
        <f t="shared" si="250"/>
        <v>7.0865012193372545E-2</v>
      </c>
      <c r="CJ397" s="19">
        <f t="shared" si="219"/>
        <v>7.430784679386028E-2</v>
      </c>
      <c r="CK397" s="19">
        <f t="shared" si="219"/>
        <v>7.6746521302539089E-2</v>
      </c>
      <c r="CL397" s="19">
        <f t="shared" si="219"/>
        <v>8.4205996270262512E-2</v>
      </c>
      <c r="CM397" s="19">
        <f t="shared" si="219"/>
        <v>9.266963132979486E-2</v>
      </c>
      <c r="CN397" s="19">
        <f t="shared" si="219"/>
        <v>8.4492899153636489E-2</v>
      </c>
      <c r="CO397" s="19">
        <f t="shared" si="219"/>
        <v>6.0106154066848369E-2</v>
      </c>
      <c r="CP397" s="19">
        <f t="shared" si="219"/>
        <v>3.7584277721991105E-2</v>
      </c>
      <c r="CQ397" s="19">
        <f t="shared" si="209"/>
        <v>2.768612824558887E-2</v>
      </c>
      <c r="CR397" s="19">
        <f t="shared" si="209"/>
        <v>1.9796298952804475E-2</v>
      </c>
      <c r="CS397" s="19">
        <f t="shared" si="209"/>
        <v>1.1619566776646105E-2</v>
      </c>
      <c r="CT397" s="19">
        <f t="shared" si="209"/>
        <v>7.1725720843494479E-3</v>
      </c>
    </row>
    <row r="398" spans="1:98" ht="13.5" customHeight="1" x14ac:dyDescent="0.2">
      <c r="A398" s="12">
        <f t="shared" si="237"/>
        <v>30065</v>
      </c>
      <c r="B398" s="13">
        <v>2.2999999999999998</v>
      </c>
      <c r="C398" s="15">
        <v>364</v>
      </c>
      <c r="D398" s="13">
        <v>1</v>
      </c>
      <c r="E398" s="13" t="s">
        <v>143</v>
      </c>
      <c r="F398" s="7">
        <f t="shared" si="238"/>
        <v>14853.4</v>
      </c>
      <c r="G398" s="7">
        <f t="shared" si="239"/>
        <v>15915.999999999998</v>
      </c>
      <c r="H398" s="18">
        <v>30065</v>
      </c>
      <c r="I398" s="18" t="s">
        <v>50</v>
      </c>
      <c r="J398" s="18" t="s">
        <v>51</v>
      </c>
      <c r="K398" s="18" t="s">
        <v>212</v>
      </c>
      <c r="L398" s="18">
        <v>43</v>
      </c>
      <c r="M398" s="18" t="s">
        <v>143</v>
      </c>
      <c r="N398" s="18">
        <v>33.299999999999997</v>
      </c>
      <c r="O398" s="18">
        <v>32.700000000000003</v>
      </c>
      <c r="P398" s="18">
        <v>35</v>
      </c>
      <c r="Q398" s="18" t="s">
        <v>143</v>
      </c>
      <c r="R398" s="18" t="s">
        <v>276</v>
      </c>
      <c r="S398" s="18" t="s">
        <v>247</v>
      </c>
      <c r="T398" s="18" t="s">
        <v>54</v>
      </c>
      <c r="U398" s="18">
        <v>6458</v>
      </c>
      <c r="V398" s="18">
        <v>6920</v>
      </c>
      <c r="W398" s="18">
        <v>36</v>
      </c>
      <c r="X398" s="18">
        <v>24</v>
      </c>
      <c r="Y398" s="18">
        <v>20</v>
      </c>
      <c r="Z398" s="18">
        <v>35</v>
      </c>
      <c r="AA398" s="18">
        <v>69</v>
      </c>
      <c r="AB398" s="18">
        <v>136</v>
      </c>
      <c r="AC398" s="18">
        <v>277</v>
      </c>
      <c r="AD398" s="18">
        <v>386</v>
      </c>
      <c r="AE398" s="18">
        <v>399</v>
      </c>
      <c r="AF398" s="18">
        <v>421</v>
      </c>
      <c r="AG398" s="18">
        <v>444</v>
      </c>
      <c r="AH398" s="18">
        <v>443</v>
      </c>
      <c r="AI398" s="18">
        <v>462</v>
      </c>
      <c r="AJ398" s="18">
        <v>493</v>
      </c>
      <c r="AK398" s="18">
        <v>509</v>
      </c>
      <c r="AL398" s="18">
        <v>539</v>
      </c>
      <c r="AM398" s="18">
        <v>584</v>
      </c>
      <c r="AN398" s="18">
        <v>538</v>
      </c>
      <c r="AO398" s="18">
        <v>392</v>
      </c>
      <c r="AP398" s="18">
        <v>254</v>
      </c>
      <c r="AQ398" s="18">
        <v>184</v>
      </c>
      <c r="AR398" s="18">
        <v>133</v>
      </c>
      <c r="AS398" s="18">
        <v>86</v>
      </c>
      <c r="AT398" s="18">
        <v>57</v>
      </c>
      <c r="AV398" s="19">
        <f t="shared" si="241"/>
        <v>0.93323699421965323</v>
      </c>
      <c r="AW398" s="19">
        <f t="shared" si="215"/>
        <v>5.2023121387283237E-3</v>
      </c>
      <c r="AX398" s="19">
        <f t="shared" si="216"/>
        <v>3.4682080924855491E-3</v>
      </c>
      <c r="AY398" s="19">
        <f t="shared" si="217"/>
        <v>2.8901734104046241E-3</v>
      </c>
      <c r="AZ398" s="19">
        <f t="shared" si="218"/>
        <v>5.0578034682080926E-3</v>
      </c>
      <c r="BA398" s="19">
        <f t="shared" si="242"/>
        <v>9.971098265895954E-3</v>
      </c>
      <c r="BB398" s="19">
        <f t="shared" si="243"/>
        <v>1.9653179190751446E-2</v>
      </c>
      <c r="BC398" s="19">
        <f t="shared" si="244"/>
        <v>4.0028901734104047E-2</v>
      </c>
      <c r="BD398" s="19">
        <f t="shared" si="245"/>
        <v>5.5780346820809248E-2</v>
      </c>
      <c r="BE398" s="19">
        <f t="shared" si="246"/>
        <v>5.7658959537572253E-2</v>
      </c>
      <c r="BF398" s="19">
        <f t="shared" si="247"/>
        <v>6.0838150289017338E-2</v>
      </c>
      <c r="BG398" s="19">
        <f t="shared" si="248"/>
        <v>6.4161849710982655E-2</v>
      </c>
      <c r="BH398" s="19">
        <f t="shared" si="249"/>
        <v>6.401734104046243E-2</v>
      </c>
      <c r="BI398" s="19">
        <f t="shared" si="251"/>
        <v>6.6763005780346815E-2</v>
      </c>
      <c r="BJ398" s="19">
        <f t="shared" si="251"/>
        <v>7.1242774566473988E-2</v>
      </c>
      <c r="BK398" s="19">
        <f t="shared" si="235"/>
        <v>7.3554913294797686E-2</v>
      </c>
      <c r="BL398" s="19">
        <f t="shared" si="236"/>
        <v>7.789017341040462E-2</v>
      </c>
      <c r="BM398" s="19">
        <f>AM398/$V398</f>
        <v>8.4393063583815028E-2</v>
      </c>
      <c r="BN398" s="19">
        <f>AN398/$V398</f>
        <v>7.7745664739884396E-2</v>
      </c>
      <c r="BO398" s="19">
        <f t="shared" ref="BK398:BS412" si="252">AO398/$V398</f>
        <v>5.6647398843930635E-2</v>
      </c>
      <c r="BP398" s="19">
        <f t="shared" si="252"/>
        <v>3.6705202312138731E-2</v>
      </c>
      <c r="BQ398" s="19">
        <f t="shared" si="252"/>
        <v>2.6589595375722544E-2</v>
      </c>
      <c r="BR398" s="19">
        <f t="shared" si="252"/>
        <v>1.9219653179190752E-2</v>
      </c>
      <c r="BS398" s="19">
        <f t="shared" si="252"/>
        <v>1.2427745664739885E-2</v>
      </c>
      <c r="BT398" s="19">
        <f t="shared" si="227"/>
        <v>8.2369942196531785E-3</v>
      </c>
      <c r="BU398" s="19"/>
      <c r="BV398" s="19">
        <f t="shared" si="240"/>
        <v>1.0715391762155466</v>
      </c>
      <c r="BW398" s="19">
        <f t="shared" si="240"/>
        <v>5.5744812635490863E-3</v>
      </c>
      <c r="BX398" s="19">
        <f t="shared" si="240"/>
        <v>3.7163208423660575E-3</v>
      </c>
      <c r="BY398" s="19">
        <f t="shared" si="240"/>
        <v>3.0969340353050479E-3</v>
      </c>
      <c r="BZ398" s="19">
        <f t="shared" si="240"/>
        <v>5.4196345617838343E-3</v>
      </c>
      <c r="CA398" s="19">
        <f t="shared" si="240"/>
        <v>1.0684422421802415E-2</v>
      </c>
      <c r="CB398" s="19">
        <f t="shared" si="240"/>
        <v>2.1059151440074326E-2</v>
      </c>
      <c r="CC398" s="19">
        <f t="shared" si="240"/>
        <v>4.2892536388974917E-2</v>
      </c>
      <c r="CD398" s="19">
        <f t="shared" si="240"/>
        <v>5.9770826881387427E-2</v>
      </c>
      <c r="CE398" s="19">
        <f t="shared" si="240"/>
        <v>6.1783834004335708E-2</v>
      </c>
      <c r="CF398" s="19">
        <f t="shared" si="240"/>
        <v>6.5190461443171255E-2</v>
      </c>
      <c r="CG398" s="19">
        <f t="shared" si="240"/>
        <v>6.8751935583772072E-2</v>
      </c>
      <c r="CH398" s="19">
        <f t="shared" si="240"/>
        <v>6.8597088882006815E-2</v>
      </c>
      <c r="CI398" s="19">
        <f t="shared" si="250"/>
        <v>7.1539176215546604E-2</v>
      </c>
      <c r="CJ398" s="19">
        <f t="shared" si="219"/>
        <v>7.6339423970269438E-2</v>
      </c>
      <c r="CK398" s="19">
        <f t="shared" si="219"/>
        <v>7.8816971198513469E-2</v>
      </c>
      <c r="CL398" s="19">
        <f t="shared" si="219"/>
        <v>8.3462372251471045E-2</v>
      </c>
      <c r="CM398" s="19">
        <f t="shared" si="219"/>
        <v>9.0430473830907396E-2</v>
      </c>
      <c r="CN398" s="19">
        <f t="shared" si="219"/>
        <v>8.3307525549705788E-2</v>
      </c>
      <c r="CO398" s="19">
        <f t="shared" si="219"/>
        <v>6.0699907091978943E-2</v>
      </c>
      <c r="CP398" s="19">
        <f t="shared" si="219"/>
        <v>3.9331062248374113E-2</v>
      </c>
      <c r="CQ398" s="19">
        <f t="shared" si="209"/>
        <v>2.8491793124806441E-2</v>
      </c>
      <c r="CR398" s="19">
        <f t="shared" si="209"/>
        <v>2.0594611334778568E-2</v>
      </c>
      <c r="CS398" s="19">
        <f t="shared" si="209"/>
        <v>1.3316816351811707E-2</v>
      </c>
      <c r="CT398" s="19">
        <f t="shared" si="209"/>
        <v>8.8262620006193861E-3</v>
      </c>
    </row>
    <row r="399" spans="1:98" ht="13.5" customHeight="1" x14ac:dyDescent="0.2">
      <c r="A399" s="12">
        <f t="shared" si="237"/>
        <v>30066</v>
      </c>
      <c r="B399" s="13">
        <v>2.2999999999999998</v>
      </c>
      <c r="C399" s="14">
        <v>52</v>
      </c>
      <c r="D399" s="13">
        <v>1</v>
      </c>
      <c r="E399" s="13" t="s">
        <v>143</v>
      </c>
      <c r="F399" s="7">
        <f t="shared" si="238"/>
        <v>9126.4</v>
      </c>
      <c r="G399" s="7">
        <f t="shared" si="239"/>
        <v>10037.199999999999</v>
      </c>
      <c r="H399" s="18">
        <v>30066</v>
      </c>
      <c r="I399" s="18" t="s">
        <v>50</v>
      </c>
      <c r="J399" s="18" t="s">
        <v>51</v>
      </c>
      <c r="K399" s="18" t="s">
        <v>212</v>
      </c>
      <c r="L399" s="18">
        <v>43</v>
      </c>
      <c r="M399" s="18" t="s">
        <v>143</v>
      </c>
      <c r="N399" s="18">
        <v>33.299999999999997</v>
      </c>
      <c r="O399" s="18">
        <v>32.700000000000003</v>
      </c>
      <c r="P399" s="18">
        <v>35</v>
      </c>
      <c r="Q399" s="18" t="s">
        <v>143</v>
      </c>
      <c r="R399" s="18" t="s">
        <v>276</v>
      </c>
      <c r="S399" s="18" t="s">
        <v>277</v>
      </c>
      <c r="T399" s="18" t="s">
        <v>57</v>
      </c>
      <c r="U399" s="18">
        <v>3968</v>
      </c>
      <c r="V399" s="18">
        <v>4364</v>
      </c>
      <c r="W399" s="18">
        <v>87</v>
      </c>
      <c r="X399" s="18">
        <v>62</v>
      </c>
      <c r="Y399" s="18">
        <v>44</v>
      </c>
      <c r="Z399" s="18">
        <v>38</v>
      </c>
      <c r="AA399" s="18">
        <v>30</v>
      </c>
      <c r="AB399" s="18">
        <v>31</v>
      </c>
      <c r="AC399" s="18">
        <v>51</v>
      </c>
      <c r="AD399" s="18">
        <v>101</v>
      </c>
      <c r="AE399" s="18">
        <v>180</v>
      </c>
      <c r="AF399" s="18">
        <v>251</v>
      </c>
      <c r="AG399" s="18">
        <v>338</v>
      </c>
      <c r="AH399" s="18">
        <v>319</v>
      </c>
      <c r="AI399" s="18">
        <v>269</v>
      </c>
      <c r="AJ399" s="18">
        <v>283</v>
      </c>
      <c r="AK399" s="18">
        <v>293</v>
      </c>
      <c r="AL399" s="18">
        <v>313</v>
      </c>
      <c r="AM399" s="18">
        <v>358</v>
      </c>
      <c r="AN399" s="18">
        <v>375</v>
      </c>
      <c r="AO399" s="18">
        <v>322</v>
      </c>
      <c r="AP399" s="18">
        <v>250</v>
      </c>
      <c r="AQ399" s="18">
        <v>165</v>
      </c>
      <c r="AR399" s="18">
        <v>103</v>
      </c>
      <c r="AS399" s="18">
        <v>65</v>
      </c>
      <c r="AT399" s="18">
        <v>40</v>
      </c>
      <c r="AV399" s="19">
        <f t="shared" si="241"/>
        <v>0.90925756186984419</v>
      </c>
      <c r="AW399" s="19">
        <f t="shared" si="215"/>
        <v>1.993583868010999E-2</v>
      </c>
      <c r="AX399" s="19">
        <f t="shared" si="216"/>
        <v>1.4207149404216315E-2</v>
      </c>
      <c r="AY399" s="19">
        <f t="shared" si="217"/>
        <v>1.0082493125572869E-2</v>
      </c>
      <c r="AZ399" s="19">
        <f t="shared" si="218"/>
        <v>8.7076076993583863E-3</v>
      </c>
      <c r="BA399" s="19">
        <f t="shared" si="242"/>
        <v>6.8744271310724105E-3</v>
      </c>
      <c r="BB399" s="19">
        <f t="shared" si="243"/>
        <v>7.1035747021081577E-3</v>
      </c>
      <c r="BC399" s="19">
        <f t="shared" si="244"/>
        <v>1.1686526122823098E-2</v>
      </c>
      <c r="BD399" s="19">
        <f t="shared" si="245"/>
        <v>2.3143904674610451E-2</v>
      </c>
      <c r="BE399" s="19">
        <f t="shared" si="246"/>
        <v>4.1246562786434467E-2</v>
      </c>
      <c r="BF399" s="19">
        <f t="shared" si="247"/>
        <v>5.7516040329972505E-2</v>
      </c>
      <c r="BG399" s="19">
        <f t="shared" si="248"/>
        <v>7.7451879010082492E-2</v>
      </c>
      <c r="BH399" s="19">
        <f t="shared" si="249"/>
        <v>7.30980751604033E-2</v>
      </c>
      <c r="BI399" s="19">
        <f t="shared" si="251"/>
        <v>6.1640696608615951E-2</v>
      </c>
      <c r="BJ399" s="19">
        <f t="shared" si="251"/>
        <v>6.4848762603116408E-2</v>
      </c>
      <c r="BK399" s="19">
        <f t="shared" si="235"/>
        <v>6.7140238313473877E-2</v>
      </c>
      <c r="BL399" s="19">
        <f t="shared" si="236"/>
        <v>7.1723189734188814E-2</v>
      </c>
      <c r="BM399" s="19">
        <f t="shared" si="252"/>
        <v>8.2034830430797429E-2</v>
      </c>
      <c r="BN399" s="19">
        <f t="shared" si="252"/>
        <v>8.5930339138405129E-2</v>
      </c>
      <c r="BO399" s="19">
        <f t="shared" si="252"/>
        <v>7.3785517873510537E-2</v>
      </c>
      <c r="BP399" s="19">
        <f t="shared" si="252"/>
        <v>5.7286892758936753E-2</v>
      </c>
      <c r="BQ399" s="19">
        <f t="shared" si="252"/>
        <v>3.7809349220898257E-2</v>
      </c>
      <c r="BR399" s="19">
        <f t="shared" si="252"/>
        <v>2.3602199816681942E-2</v>
      </c>
      <c r="BS399" s="19">
        <f t="shared" si="252"/>
        <v>1.4894592117323557E-2</v>
      </c>
      <c r="BT399" s="19">
        <f t="shared" si="227"/>
        <v>9.1659028414298807E-3</v>
      </c>
      <c r="BU399" s="19"/>
      <c r="BV399" s="19">
        <f t="shared" si="240"/>
        <v>1.0997983870967742</v>
      </c>
      <c r="BW399" s="19">
        <f t="shared" si="240"/>
        <v>2.1925403225806453E-2</v>
      </c>
      <c r="BX399" s="19">
        <f t="shared" si="240"/>
        <v>1.5625E-2</v>
      </c>
      <c r="BY399" s="19">
        <f t="shared" si="240"/>
        <v>1.1088709677419355E-2</v>
      </c>
      <c r="BZ399" s="19">
        <f t="shared" si="240"/>
        <v>9.5766129032258066E-3</v>
      </c>
      <c r="CA399" s="19">
        <f t="shared" si="240"/>
        <v>7.5604838709677422E-3</v>
      </c>
      <c r="CB399" s="19">
        <f t="shared" si="240"/>
        <v>7.8125E-3</v>
      </c>
      <c r="CC399" s="19">
        <f t="shared" si="240"/>
        <v>1.2852822580645162E-2</v>
      </c>
      <c r="CD399" s="19">
        <f t="shared" si="240"/>
        <v>2.5453629032258066E-2</v>
      </c>
      <c r="CE399" s="19">
        <f t="shared" si="240"/>
        <v>4.5362903225806453E-2</v>
      </c>
      <c r="CF399" s="19">
        <f t="shared" si="240"/>
        <v>6.325604838709678E-2</v>
      </c>
      <c r="CG399" s="19">
        <f t="shared" si="240"/>
        <v>8.518145161290322E-2</v>
      </c>
      <c r="CH399" s="19">
        <f t="shared" si="240"/>
        <v>8.0393145161290328E-2</v>
      </c>
      <c r="CI399" s="19">
        <f t="shared" si="250"/>
        <v>6.7792338709677422E-2</v>
      </c>
      <c r="CJ399" s="19">
        <f t="shared" si="219"/>
        <v>7.1320564516129031E-2</v>
      </c>
      <c r="CK399" s="19">
        <f t="shared" si="219"/>
        <v>7.384072580645161E-2</v>
      </c>
      <c r="CL399" s="19">
        <f t="shared" si="219"/>
        <v>7.888104838709678E-2</v>
      </c>
      <c r="CM399" s="19">
        <f t="shared" si="219"/>
        <v>9.022177419354839E-2</v>
      </c>
      <c r="CN399" s="19">
        <f t="shared" si="219"/>
        <v>9.450604838709678E-2</v>
      </c>
      <c r="CO399" s="19">
        <f t="shared" si="219"/>
        <v>8.1149193548387094E-2</v>
      </c>
      <c r="CP399" s="19">
        <f t="shared" si="219"/>
        <v>6.3004032258064516E-2</v>
      </c>
      <c r="CQ399" s="19">
        <f t="shared" si="209"/>
        <v>4.1582661290322578E-2</v>
      </c>
      <c r="CR399" s="19">
        <f t="shared" si="209"/>
        <v>2.5957661290322582E-2</v>
      </c>
      <c r="CS399" s="19">
        <f t="shared" si="209"/>
        <v>1.6381048387096774E-2</v>
      </c>
      <c r="CT399" s="19">
        <f t="shared" si="209"/>
        <v>1.0080645161290322E-2</v>
      </c>
    </row>
    <row r="400" spans="1:98" ht="13.5" customHeight="1" x14ac:dyDescent="0.2">
      <c r="A400" s="12">
        <f t="shared" si="237"/>
        <v>30066</v>
      </c>
      <c r="B400" s="13">
        <v>2.2999999999999998</v>
      </c>
      <c r="C400" s="14">
        <v>51</v>
      </c>
      <c r="D400" s="13">
        <v>1</v>
      </c>
      <c r="E400" s="13" t="s">
        <v>143</v>
      </c>
      <c r="F400" s="7">
        <f t="shared" si="238"/>
        <v>15145.499999999998</v>
      </c>
      <c r="G400" s="7">
        <f t="shared" si="239"/>
        <v>16373.699999999999</v>
      </c>
      <c r="H400" s="18">
        <v>30066</v>
      </c>
      <c r="I400" s="18" t="s">
        <v>50</v>
      </c>
      <c r="J400" s="18" t="s">
        <v>51</v>
      </c>
      <c r="K400" s="18" t="s">
        <v>212</v>
      </c>
      <c r="L400" s="18">
        <v>43</v>
      </c>
      <c r="M400" s="18" t="s">
        <v>143</v>
      </c>
      <c r="N400" s="18">
        <v>33.299999999999997</v>
      </c>
      <c r="O400" s="18">
        <v>32.700000000000003</v>
      </c>
      <c r="P400" s="18">
        <v>35</v>
      </c>
      <c r="Q400" s="18" t="s">
        <v>143</v>
      </c>
      <c r="R400" s="18" t="s">
        <v>276</v>
      </c>
      <c r="S400" s="18" t="s">
        <v>277</v>
      </c>
      <c r="T400" s="18" t="s">
        <v>56</v>
      </c>
      <c r="U400" s="18">
        <v>6585</v>
      </c>
      <c r="V400" s="18">
        <v>7119</v>
      </c>
      <c r="W400" s="18">
        <v>69</v>
      </c>
      <c r="X400" s="18">
        <v>47</v>
      </c>
      <c r="Y400" s="18">
        <v>33</v>
      </c>
      <c r="Z400" s="18">
        <v>33</v>
      </c>
      <c r="AA400" s="18">
        <v>42</v>
      </c>
      <c r="AB400" s="18">
        <v>67</v>
      </c>
      <c r="AC400" s="18">
        <v>112</v>
      </c>
      <c r="AD400" s="18">
        <v>232</v>
      </c>
      <c r="AE400" s="18">
        <v>388</v>
      </c>
      <c r="AF400" s="18">
        <v>516</v>
      </c>
      <c r="AG400" s="18">
        <v>579</v>
      </c>
      <c r="AH400" s="18">
        <v>527</v>
      </c>
      <c r="AI400" s="18">
        <v>482</v>
      </c>
      <c r="AJ400" s="18">
        <v>529</v>
      </c>
      <c r="AK400" s="18">
        <v>569</v>
      </c>
      <c r="AL400" s="18">
        <v>573</v>
      </c>
      <c r="AM400" s="18">
        <v>572</v>
      </c>
      <c r="AN400" s="18">
        <v>519</v>
      </c>
      <c r="AO400" s="18">
        <v>406</v>
      </c>
      <c r="AP400" s="18">
        <v>275</v>
      </c>
      <c r="AQ400" s="18">
        <v>167</v>
      </c>
      <c r="AR400" s="18">
        <v>138</v>
      </c>
      <c r="AS400" s="18">
        <v>131</v>
      </c>
      <c r="AT400" s="18">
        <v>112</v>
      </c>
      <c r="AV400" s="19">
        <f t="shared" si="241"/>
        <v>0.92498946481247368</v>
      </c>
      <c r="AW400" s="19">
        <f t="shared" si="215"/>
        <v>9.6923725242309307E-3</v>
      </c>
      <c r="AX400" s="19">
        <f t="shared" si="216"/>
        <v>6.6020508498384608E-3</v>
      </c>
      <c r="AY400" s="19">
        <f t="shared" si="217"/>
        <v>4.6354825115887061E-3</v>
      </c>
      <c r="AZ400" s="19">
        <f t="shared" si="218"/>
        <v>4.6354825115887061E-3</v>
      </c>
      <c r="BA400" s="19">
        <f t="shared" si="242"/>
        <v>5.8997050147492625E-3</v>
      </c>
      <c r="BB400" s="19">
        <f t="shared" si="243"/>
        <v>9.4114341901952517E-3</v>
      </c>
      <c r="BC400" s="19">
        <f t="shared" si="244"/>
        <v>1.5732546705998034E-2</v>
      </c>
      <c r="BD400" s="19">
        <f t="shared" si="245"/>
        <v>3.2588846748138785E-2</v>
      </c>
      <c r="BE400" s="19">
        <f t="shared" si="246"/>
        <v>5.4502036802921761E-2</v>
      </c>
      <c r="BF400" s="19">
        <f t="shared" si="247"/>
        <v>7.248209018120523E-2</v>
      </c>
      <c r="BG400" s="19">
        <f t="shared" si="248"/>
        <v>8.1331647703329124E-2</v>
      </c>
      <c r="BH400" s="19">
        <f t="shared" si="249"/>
        <v>7.4027251018401463E-2</v>
      </c>
      <c r="BI400" s="19">
        <f t="shared" si="251"/>
        <v>6.7706138502598684E-2</v>
      </c>
      <c r="BJ400" s="19">
        <f t="shared" si="251"/>
        <v>7.4308189352437146E-2</v>
      </c>
      <c r="BK400" s="19">
        <f t="shared" si="235"/>
        <v>7.9926956033150726E-2</v>
      </c>
      <c r="BL400" s="19">
        <f t="shared" si="236"/>
        <v>8.0488832701222077E-2</v>
      </c>
      <c r="BM400" s="19">
        <f t="shared" si="252"/>
        <v>8.0348363534204242E-2</v>
      </c>
      <c r="BN400" s="19">
        <f t="shared" si="252"/>
        <v>7.2903497682258747E-2</v>
      </c>
      <c r="BO400" s="19">
        <f t="shared" si="252"/>
        <v>5.7030481809242868E-2</v>
      </c>
      <c r="BP400" s="19">
        <f t="shared" si="252"/>
        <v>3.8629020929905888E-2</v>
      </c>
      <c r="BQ400" s="19">
        <f t="shared" si="252"/>
        <v>2.3458350891979212E-2</v>
      </c>
      <c r="BR400" s="19">
        <f t="shared" si="252"/>
        <v>1.9384745048461861E-2</v>
      </c>
      <c r="BS400" s="19">
        <f t="shared" si="252"/>
        <v>1.8401460879336987E-2</v>
      </c>
      <c r="BT400" s="19">
        <f t="shared" si="227"/>
        <v>1.5732546705998034E-2</v>
      </c>
      <c r="BU400" s="19"/>
      <c r="BV400" s="19">
        <f t="shared" si="240"/>
        <v>1.0810933940774488</v>
      </c>
      <c r="BW400" s="19">
        <f t="shared" si="240"/>
        <v>1.0478359908883827E-2</v>
      </c>
      <c r="BX400" s="19">
        <f t="shared" si="240"/>
        <v>7.1374335611237658E-3</v>
      </c>
      <c r="BY400" s="19">
        <f t="shared" si="240"/>
        <v>5.0113895216400911E-3</v>
      </c>
      <c r="BZ400" s="19">
        <f t="shared" si="240"/>
        <v>5.0113895216400911E-3</v>
      </c>
      <c r="CA400" s="19">
        <f t="shared" si="240"/>
        <v>6.3781321184510249E-3</v>
      </c>
      <c r="CB400" s="19">
        <f t="shared" si="240"/>
        <v>1.0174639331814731E-2</v>
      </c>
      <c r="CC400" s="19">
        <f t="shared" si="240"/>
        <v>1.7008352315869401E-2</v>
      </c>
      <c r="CD400" s="19">
        <f t="shared" si="240"/>
        <v>3.5231586940015186E-2</v>
      </c>
      <c r="CE400" s="19">
        <f t="shared" si="240"/>
        <v>5.8921791951404706E-2</v>
      </c>
      <c r="CF400" s="19">
        <f t="shared" si="240"/>
        <v>7.8359908883826879E-2</v>
      </c>
      <c r="CG400" s="19">
        <f t="shared" si="240"/>
        <v>8.7927107061503418E-2</v>
      </c>
      <c r="CH400" s="19">
        <f t="shared" si="240"/>
        <v>8.0030372057706911E-2</v>
      </c>
      <c r="CI400" s="19">
        <f t="shared" si="250"/>
        <v>7.3196659073652234E-2</v>
      </c>
      <c r="CJ400" s="19">
        <f t="shared" si="219"/>
        <v>8.0334092634776005E-2</v>
      </c>
      <c r="CK400" s="19">
        <f t="shared" si="219"/>
        <v>8.6408504176157933E-2</v>
      </c>
      <c r="CL400" s="19">
        <f t="shared" si="219"/>
        <v>8.7015945330296121E-2</v>
      </c>
      <c r="CM400" s="19">
        <f t="shared" si="219"/>
        <v>8.6864085041761574E-2</v>
      </c>
      <c r="CN400" s="19">
        <f t="shared" si="219"/>
        <v>7.881548974943052E-2</v>
      </c>
      <c r="CO400" s="19">
        <f t="shared" si="219"/>
        <v>6.1655277145026575E-2</v>
      </c>
      <c r="CP400" s="19">
        <f t="shared" si="219"/>
        <v>4.1761579347000762E-2</v>
      </c>
      <c r="CQ400" s="19">
        <f t="shared" si="209"/>
        <v>2.5360668185269553E-2</v>
      </c>
      <c r="CR400" s="19">
        <f t="shared" si="209"/>
        <v>2.0956719817767654E-2</v>
      </c>
      <c r="CS400" s="19">
        <f t="shared" si="209"/>
        <v>1.9893697798025817E-2</v>
      </c>
      <c r="CT400" s="19">
        <f t="shared" si="209"/>
        <v>1.7008352315869401E-2</v>
      </c>
    </row>
    <row r="401" spans="1:98" ht="13.5" customHeight="1" x14ac:dyDescent="0.2">
      <c r="A401" s="12">
        <f t="shared" si="237"/>
        <v>30066</v>
      </c>
      <c r="B401" s="13">
        <v>2.2999999999999998</v>
      </c>
      <c r="C401" s="14">
        <v>259</v>
      </c>
      <c r="D401" s="13">
        <v>1</v>
      </c>
      <c r="E401" s="13" t="s">
        <v>143</v>
      </c>
      <c r="F401" s="7">
        <f t="shared" si="238"/>
        <v>16412.8</v>
      </c>
      <c r="G401" s="7">
        <f t="shared" si="239"/>
        <v>17790.5</v>
      </c>
      <c r="H401" s="18">
        <v>30066</v>
      </c>
      <c r="I401" s="18" t="s">
        <v>50</v>
      </c>
      <c r="J401" s="18" t="s">
        <v>51</v>
      </c>
      <c r="K401" s="18" t="s">
        <v>212</v>
      </c>
      <c r="L401" s="18">
        <v>43</v>
      </c>
      <c r="M401" s="18" t="s">
        <v>143</v>
      </c>
      <c r="N401" s="18">
        <v>33.299999999999997</v>
      </c>
      <c r="O401" s="18">
        <v>32.700000000000003</v>
      </c>
      <c r="P401" s="18">
        <v>35</v>
      </c>
      <c r="Q401" s="18" t="s">
        <v>143</v>
      </c>
      <c r="R401" s="18" t="s">
        <v>276</v>
      </c>
      <c r="S401" s="18" t="s">
        <v>277</v>
      </c>
      <c r="T401" s="18" t="s">
        <v>55</v>
      </c>
      <c r="U401" s="18">
        <v>7136</v>
      </c>
      <c r="V401" s="18">
        <v>7735</v>
      </c>
      <c r="W401" s="18">
        <v>22</v>
      </c>
      <c r="X401" s="18">
        <v>19</v>
      </c>
      <c r="Y401" s="18">
        <v>23</v>
      </c>
      <c r="Z401" s="18">
        <v>79</v>
      </c>
      <c r="AA401" s="18">
        <v>126</v>
      </c>
      <c r="AB401" s="18">
        <v>195</v>
      </c>
      <c r="AC401" s="18">
        <v>401</v>
      </c>
      <c r="AD401" s="18">
        <v>517</v>
      </c>
      <c r="AE401" s="18">
        <v>452</v>
      </c>
      <c r="AF401" s="18">
        <v>428</v>
      </c>
      <c r="AG401" s="18">
        <v>449</v>
      </c>
      <c r="AH401" s="18">
        <v>484</v>
      </c>
      <c r="AI401" s="18">
        <v>489</v>
      </c>
      <c r="AJ401" s="18">
        <v>491</v>
      </c>
      <c r="AK401" s="18">
        <v>530</v>
      </c>
      <c r="AL401" s="18">
        <v>596</v>
      </c>
      <c r="AM401" s="18">
        <v>669</v>
      </c>
      <c r="AN401" s="18">
        <v>602</v>
      </c>
      <c r="AO401" s="18">
        <v>426</v>
      </c>
      <c r="AP401" s="18">
        <v>281</v>
      </c>
      <c r="AQ401" s="18">
        <v>193</v>
      </c>
      <c r="AR401" s="18">
        <v>129</v>
      </c>
      <c r="AS401" s="18">
        <v>84</v>
      </c>
      <c r="AT401" s="18">
        <v>51</v>
      </c>
      <c r="AV401" s="19">
        <f t="shared" si="241"/>
        <v>0.9225597931480285</v>
      </c>
      <c r="AW401" s="19">
        <f t="shared" si="215"/>
        <v>2.8442146089204911E-3</v>
      </c>
      <c r="AX401" s="19">
        <f t="shared" si="216"/>
        <v>2.4563671622495151E-3</v>
      </c>
      <c r="AY401" s="19">
        <f t="shared" si="217"/>
        <v>2.9734970911441498E-3</v>
      </c>
      <c r="AZ401" s="19">
        <f t="shared" si="218"/>
        <v>1.0213316095669037E-2</v>
      </c>
      <c r="BA401" s="19">
        <f t="shared" si="242"/>
        <v>1.6289592760180997E-2</v>
      </c>
      <c r="BB401" s="19">
        <f t="shared" si="243"/>
        <v>2.5210084033613446E-2</v>
      </c>
      <c r="BC401" s="19">
        <f t="shared" si="244"/>
        <v>5.184227537168714E-2</v>
      </c>
      <c r="BD401" s="19">
        <f t="shared" si="245"/>
        <v>6.6839043309631543E-2</v>
      </c>
      <c r="BE401" s="19">
        <f>AE401/$V401</f>
        <v>5.843568196509373E-2</v>
      </c>
      <c r="BF401" s="19">
        <f t="shared" ref="BD401:BS423" si="253">AF401/$V401</f>
        <v>5.5332902391725919E-2</v>
      </c>
      <c r="BG401" s="19">
        <f t="shared" si="253"/>
        <v>5.8047834518422756E-2</v>
      </c>
      <c r="BH401" s="19">
        <f t="shared" si="253"/>
        <v>6.2572721396250808E-2</v>
      </c>
      <c r="BI401" s="19">
        <f t="shared" si="253"/>
        <v>6.3219133807369099E-2</v>
      </c>
      <c r="BJ401" s="19">
        <f t="shared" si="253"/>
        <v>6.3477698771816415E-2</v>
      </c>
      <c r="BK401" s="19">
        <f t="shared" si="252"/>
        <v>6.8519715578539114E-2</v>
      </c>
      <c r="BL401" s="19">
        <f t="shared" si="252"/>
        <v>7.7052359405300586E-2</v>
      </c>
      <c r="BM401" s="19">
        <f t="shared" si="252"/>
        <v>8.6489980607627664E-2</v>
      </c>
      <c r="BN401" s="19">
        <f t="shared" si="252"/>
        <v>7.7828054298642535E-2</v>
      </c>
      <c r="BO401" s="19">
        <f t="shared" si="252"/>
        <v>5.5074337427278602E-2</v>
      </c>
      <c r="BP401" s="19">
        <f t="shared" si="252"/>
        <v>3.6328377504848096E-2</v>
      </c>
      <c r="BQ401" s="19">
        <f t="shared" si="252"/>
        <v>2.495151906916613E-2</v>
      </c>
      <c r="BR401" s="19">
        <f t="shared" si="252"/>
        <v>1.6677440206851971E-2</v>
      </c>
      <c r="BS401" s="19">
        <f t="shared" si="252"/>
        <v>1.085972850678733E-2</v>
      </c>
      <c r="BT401" s="19">
        <f t="shared" si="227"/>
        <v>6.5934065934065934E-3</v>
      </c>
      <c r="BU401" s="19"/>
      <c r="BV401" s="19">
        <f t="shared" si="240"/>
        <v>1.0839405829596414</v>
      </c>
      <c r="BW401" s="19">
        <f t="shared" si="240"/>
        <v>3.0829596412556052E-3</v>
      </c>
      <c r="BX401" s="19">
        <f t="shared" si="240"/>
        <v>2.6625560538116591E-3</v>
      </c>
      <c r="BY401" s="19">
        <f t="shared" si="240"/>
        <v>3.2230941704035876E-3</v>
      </c>
      <c r="BZ401" s="19">
        <f t="shared" si="240"/>
        <v>1.1070627802690584E-2</v>
      </c>
      <c r="CA401" s="19">
        <f t="shared" si="240"/>
        <v>1.7656950672645739E-2</v>
      </c>
      <c r="CB401" s="19">
        <f t="shared" si="240"/>
        <v>2.7326233183856501E-2</v>
      </c>
      <c r="CC401" s="19">
        <f t="shared" si="240"/>
        <v>5.619394618834081E-2</v>
      </c>
      <c r="CD401" s="19">
        <f t="shared" si="240"/>
        <v>7.244955156950672E-2</v>
      </c>
      <c r="CE401" s="19">
        <f t="shared" si="240"/>
        <v>6.3340807174887895E-2</v>
      </c>
      <c r="CF401" s="19">
        <f t="shared" si="240"/>
        <v>5.9977578475336323E-2</v>
      </c>
      <c r="CG401" s="19">
        <f t="shared" si="240"/>
        <v>6.292040358744394E-2</v>
      </c>
      <c r="CH401" s="19">
        <f t="shared" si="240"/>
        <v>6.782511210762332E-2</v>
      </c>
      <c r="CI401" s="19">
        <f t="shared" si="250"/>
        <v>6.8525784753363225E-2</v>
      </c>
      <c r="CJ401" s="19">
        <f t="shared" si="219"/>
        <v>6.880605381165919E-2</v>
      </c>
      <c r="CK401" s="19">
        <f t="shared" si="219"/>
        <v>7.4271300448430499E-2</v>
      </c>
      <c r="CL401" s="19">
        <f t="shared" si="219"/>
        <v>8.3520179372197315E-2</v>
      </c>
      <c r="CM401" s="19">
        <f t="shared" si="219"/>
        <v>9.375E-2</v>
      </c>
      <c r="CN401" s="19">
        <f t="shared" si="219"/>
        <v>8.4360986547085196E-2</v>
      </c>
      <c r="CO401" s="19">
        <f t="shared" si="219"/>
        <v>5.9697309417040358E-2</v>
      </c>
      <c r="CP401" s="19">
        <f t="shared" si="219"/>
        <v>3.9377802690582962E-2</v>
      </c>
      <c r="CQ401" s="19">
        <f t="shared" si="209"/>
        <v>2.7045964125560536E-2</v>
      </c>
      <c r="CR401" s="19">
        <f t="shared" si="209"/>
        <v>1.8077354260089686E-2</v>
      </c>
      <c r="CS401" s="19">
        <f t="shared" si="209"/>
        <v>1.1771300448430493E-2</v>
      </c>
      <c r="CT401" s="19">
        <f t="shared" si="209"/>
        <v>7.146860986547085E-3</v>
      </c>
    </row>
    <row r="402" spans="1:98" ht="13.5" customHeight="1" x14ac:dyDescent="0.2">
      <c r="A402" s="12">
        <f t="shared" si="237"/>
        <v>30066</v>
      </c>
      <c r="B402" s="13">
        <v>2.2999999999999998</v>
      </c>
      <c r="C402" s="15">
        <v>362</v>
      </c>
      <c r="D402" s="13">
        <v>1</v>
      </c>
      <c r="E402" s="13" t="s">
        <v>143</v>
      </c>
      <c r="F402" s="7">
        <f t="shared" si="238"/>
        <v>15191.499999999998</v>
      </c>
      <c r="G402" s="7">
        <f t="shared" si="239"/>
        <v>16479.5</v>
      </c>
      <c r="H402" s="18">
        <v>30066</v>
      </c>
      <c r="I402" s="18" t="s">
        <v>50</v>
      </c>
      <c r="J402" s="18" t="s">
        <v>51</v>
      </c>
      <c r="K402" s="18" t="s">
        <v>212</v>
      </c>
      <c r="L402" s="18">
        <v>43</v>
      </c>
      <c r="M402" s="18" t="s">
        <v>143</v>
      </c>
      <c r="N402" s="18">
        <v>33.299999999999997</v>
      </c>
      <c r="O402" s="18">
        <v>32.700000000000003</v>
      </c>
      <c r="P402" s="18">
        <v>35</v>
      </c>
      <c r="Q402" s="18" t="s">
        <v>143</v>
      </c>
      <c r="R402" s="18" t="s">
        <v>276</v>
      </c>
      <c r="S402" s="18" t="s">
        <v>277</v>
      </c>
      <c r="T402" s="18" t="s">
        <v>54</v>
      </c>
      <c r="U402" s="18">
        <v>6605</v>
      </c>
      <c r="V402" s="18">
        <v>7165</v>
      </c>
      <c r="W402" s="18">
        <v>38</v>
      </c>
      <c r="X402" s="18">
        <v>29</v>
      </c>
      <c r="Y402" s="18">
        <v>27</v>
      </c>
      <c r="Z402" s="18">
        <v>67</v>
      </c>
      <c r="AA402" s="18">
        <v>100</v>
      </c>
      <c r="AB402" s="18">
        <v>153</v>
      </c>
      <c r="AC402" s="18">
        <v>310</v>
      </c>
      <c r="AD402" s="18">
        <v>417</v>
      </c>
      <c r="AE402" s="18">
        <v>404</v>
      </c>
      <c r="AF402" s="18">
        <v>415</v>
      </c>
      <c r="AG402" s="18">
        <v>452</v>
      </c>
      <c r="AH402" s="18">
        <v>467</v>
      </c>
      <c r="AI402" s="18">
        <v>457</v>
      </c>
      <c r="AJ402" s="18">
        <v>467</v>
      </c>
      <c r="AK402" s="18">
        <v>502</v>
      </c>
      <c r="AL402" s="18">
        <v>552</v>
      </c>
      <c r="AM402" s="18">
        <v>611</v>
      </c>
      <c r="AN402" s="18">
        <v>558</v>
      </c>
      <c r="AO402" s="18">
        <v>408</v>
      </c>
      <c r="AP402" s="18">
        <v>276</v>
      </c>
      <c r="AQ402" s="18">
        <v>185</v>
      </c>
      <c r="AR402" s="18">
        <v>127</v>
      </c>
      <c r="AS402" s="18">
        <v>88</v>
      </c>
      <c r="AT402" s="18">
        <v>58</v>
      </c>
      <c r="AV402" s="19">
        <f t="shared" si="241"/>
        <v>0.92184228890439635</v>
      </c>
      <c r="AW402" s="19">
        <f t="shared" ref="AW402:BI431" si="254">W402/$V402</f>
        <v>5.3035589672016745E-3</v>
      </c>
      <c r="AX402" s="19">
        <f t="shared" si="254"/>
        <v>4.047452896022331E-3</v>
      </c>
      <c r="AY402" s="19">
        <f t="shared" si="254"/>
        <v>3.768318213538032E-3</v>
      </c>
      <c r="AZ402" s="19">
        <f t="shared" si="254"/>
        <v>9.3510118632240055E-3</v>
      </c>
      <c r="BA402" s="19">
        <f t="shared" si="254"/>
        <v>1.3956734124214934E-2</v>
      </c>
      <c r="BB402" s="19">
        <f t="shared" si="254"/>
        <v>2.1353803210048847E-2</v>
      </c>
      <c r="BC402" s="19">
        <f t="shared" si="254"/>
        <v>4.3265875785066292E-2</v>
      </c>
      <c r="BD402" s="19">
        <f t="shared" si="253"/>
        <v>5.8199581297976276E-2</v>
      </c>
      <c r="BE402" s="19">
        <f t="shared" si="253"/>
        <v>5.6385205861828332E-2</v>
      </c>
      <c r="BF402" s="19">
        <f t="shared" si="253"/>
        <v>5.7920446615491977E-2</v>
      </c>
      <c r="BG402" s="19">
        <f t="shared" si="253"/>
        <v>6.3084438241451504E-2</v>
      </c>
      <c r="BH402" s="19">
        <f t="shared" si="253"/>
        <v>6.517794836008374E-2</v>
      </c>
      <c r="BI402" s="19">
        <f t="shared" si="253"/>
        <v>6.378227494766224E-2</v>
      </c>
      <c r="BJ402" s="19">
        <f t="shared" si="253"/>
        <v>6.517794836008374E-2</v>
      </c>
      <c r="BK402" s="19">
        <f t="shared" si="252"/>
        <v>7.0062805303558962E-2</v>
      </c>
      <c r="BL402" s="19">
        <f t="shared" si="252"/>
        <v>7.7041172365666433E-2</v>
      </c>
      <c r="BM402" s="19">
        <f t="shared" si="252"/>
        <v>8.5275645498953251E-2</v>
      </c>
      <c r="BN402" s="19">
        <f t="shared" si="252"/>
        <v>7.7878576413119335E-2</v>
      </c>
      <c r="BO402" s="19">
        <f t="shared" si="252"/>
        <v>5.6943475226796929E-2</v>
      </c>
      <c r="BP402" s="19">
        <f t="shared" si="252"/>
        <v>3.8520586182833216E-2</v>
      </c>
      <c r="BQ402" s="19">
        <f t="shared" si="252"/>
        <v>2.5819958129797628E-2</v>
      </c>
      <c r="BR402" s="19">
        <f t="shared" si="252"/>
        <v>1.7725052337752966E-2</v>
      </c>
      <c r="BS402" s="19">
        <f t="shared" si="252"/>
        <v>1.2281926029309142E-2</v>
      </c>
      <c r="BT402" s="19">
        <f t="shared" si="227"/>
        <v>8.094905792044662E-3</v>
      </c>
      <c r="BU402" s="19"/>
      <c r="BV402" s="19">
        <f t="shared" si="240"/>
        <v>1.084784254352763</v>
      </c>
      <c r="BW402" s="19">
        <f t="shared" si="240"/>
        <v>5.753217259651779E-3</v>
      </c>
      <c r="BX402" s="19">
        <f t="shared" si="240"/>
        <v>4.3906131718395155E-3</v>
      </c>
      <c r="BY402" s="19">
        <f t="shared" si="240"/>
        <v>4.0878122634367903E-3</v>
      </c>
      <c r="BZ402" s="19">
        <f t="shared" si="240"/>
        <v>1.0143830431491295E-2</v>
      </c>
      <c r="CA402" s="19">
        <f t="shared" si="240"/>
        <v>1.514004542013626E-2</v>
      </c>
      <c r="CB402" s="19">
        <f t="shared" si="240"/>
        <v>2.3164269492808479E-2</v>
      </c>
      <c r="CC402" s="19">
        <f t="shared" si="240"/>
        <v>4.6934140802422405E-2</v>
      </c>
      <c r="CD402" s="19">
        <f t="shared" si="240"/>
        <v>6.313398940196821E-2</v>
      </c>
      <c r="CE402" s="19">
        <f t="shared" si="240"/>
        <v>6.1165783497350495E-2</v>
      </c>
      <c r="CF402" s="19">
        <f t="shared" si="240"/>
        <v>6.2831188493565476E-2</v>
      </c>
      <c r="CG402" s="19">
        <f t="shared" si="240"/>
        <v>6.84330052990159E-2</v>
      </c>
      <c r="CH402" s="19">
        <f t="shared" si="240"/>
        <v>7.0704012112036335E-2</v>
      </c>
      <c r="CI402" s="19">
        <f t="shared" si="250"/>
        <v>6.9190007570022707E-2</v>
      </c>
      <c r="CJ402" s="19">
        <f t="shared" si="219"/>
        <v>7.0704012112036335E-2</v>
      </c>
      <c r="CK402" s="19">
        <f t="shared" si="219"/>
        <v>7.6003028009084025E-2</v>
      </c>
      <c r="CL402" s="19">
        <f t="shared" si="219"/>
        <v>8.3573050719152164E-2</v>
      </c>
      <c r="CM402" s="19">
        <f t="shared" si="219"/>
        <v>9.250567751703255E-2</v>
      </c>
      <c r="CN402" s="19">
        <f t="shared" si="219"/>
        <v>8.4481453444360338E-2</v>
      </c>
      <c r="CO402" s="19">
        <f t="shared" si="219"/>
        <v>6.1771385314155942E-2</v>
      </c>
      <c r="CP402" s="19">
        <f t="shared" si="219"/>
        <v>4.1786525359576082E-2</v>
      </c>
      <c r="CQ402" s="19">
        <f t="shared" si="209"/>
        <v>2.8009084027252083E-2</v>
      </c>
      <c r="CR402" s="19">
        <f t="shared" si="209"/>
        <v>1.922785768357305E-2</v>
      </c>
      <c r="CS402" s="19">
        <f t="shared" si="209"/>
        <v>1.3323239969719909E-2</v>
      </c>
      <c r="CT402" s="19">
        <f t="shared" si="209"/>
        <v>8.781226343679031E-3</v>
      </c>
    </row>
    <row r="403" spans="1:98" ht="13.5" customHeight="1" x14ac:dyDescent="0.2">
      <c r="A403" s="12">
        <f t="shared" si="237"/>
        <v>30067</v>
      </c>
      <c r="B403" s="13">
        <v>7.5</v>
      </c>
      <c r="C403" s="14">
        <v>50</v>
      </c>
      <c r="D403" s="13">
        <v>2</v>
      </c>
      <c r="E403" s="13" t="s">
        <v>374</v>
      </c>
      <c r="F403" s="7">
        <f t="shared" si="238"/>
        <v>24075</v>
      </c>
      <c r="G403" s="7">
        <f t="shared" si="239"/>
        <v>26317.5</v>
      </c>
      <c r="H403" s="18">
        <v>30067</v>
      </c>
      <c r="I403" s="18" t="s">
        <v>50</v>
      </c>
      <c r="J403" s="18" t="s">
        <v>51</v>
      </c>
      <c r="K403" s="18" t="s">
        <v>212</v>
      </c>
      <c r="L403" s="18">
        <v>38</v>
      </c>
      <c r="M403" s="18" t="s">
        <v>143</v>
      </c>
      <c r="N403" s="18">
        <v>14</v>
      </c>
      <c r="O403" s="18">
        <v>6.6</v>
      </c>
      <c r="P403" s="18">
        <v>14.1</v>
      </c>
      <c r="Q403" s="18" t="s">
        <v>143</v>
      </c>
      <c r="R403" s="18" t="s">
        <v>278</v>
      </c>
      <c r="S403" s="18" t="s">
        <v>278</v>
      </c>
      <c r="T403" s="18" t="s">
        <v>57</v>
      </c>
      <c r="U403" s="18">
        <v>3210</v>
      </c>
      <c r="V403" s="18">
        <v>3509</v>
      </c>
      <c r="W403" s="18">
        <v>63</v>
      </c>
      <c r="X403" s="18">
        <v>45</v>
      </c>
      <c r="Y403" s="18">
        <v>36</v>
      </c>
      <c r="Z403" s="18">
        <v>30</v>
      </c>
      <c r="AA403" s="18">
        <v>30</v>
      </c>
      <c r="AB403" s="18">
        <v>27</v>
      </c>
      <c r="AC403" s="18">
        <v>41</v>
      </c>
      <c r="AD403" s="18">
        <v>86</v>
      </c>
      <c r="AE403" s="18">
        <v>141</v>
      </c>
      <c r="AF403" s="18">
        <v>196</v>
      </c>
      <c r="AG403" s="18">
        <v>255</v>
      </c>
      <c r="AH403" s="18">
        <v>252</v>
      </c>
      <c r="AI403" s="18">
        <v>225</v>
      </c>
      <c r="AJ403" s="18">
        <v>253</v>
      </c>
      <c r="AK403" s="18">
        <v>254</v>
      </c>
      <c r="AL403" s="18">
        <v>260</v>
      </c>
      <c r="AM403" s="18">
        <v>314</v>
      </c>
      <c r="AN403" s="18">
        <v>335</v>
      </c>
      <c r="AO403" s="18">
        <v>248</v>
      </c>
      <c r="AP403" s="18">
        <v>161</v>
      </c>
      <c r="AQ403" s="18">
        <v>111</v>
      </c>
      <c r="AR403" s="18">
        <v>79</v>
      </c>
      <c r="AS403" s="18">
        <v>44</v>
      </c>
      <c r="AT403" s="18">
        <v>24</v>
      </c>
      <c r="AV403" s="19">
        <f t="shared" si="241"/>
        <v>0.91479053861499005</v>
      </c>
      <c r="AW403" s="19">
        <f t="shared" si="254"/>
        <v>1.7953833000854943E-2</v>
      </c>
      <c r="AX403" s="19">
        <f t="shared" si="254"/>
        <v>1.2824166429182103E-2</v>
      </c>
      <c r="AY403" s="19">
        <f t="shared" si="254"/>
        <v>1.0259333143345683E-2</v>
      </c>
      <c r="AZ403" s="19">
        <f t="shared" si="254"/>
        <v>8.5494442861214024E-3</v>
      </c>
      <c r="BA403" s="19">
        <f t="shared" si="254"/>
        <v>8.5494442861214024E-3</v>
      </c>
      <c r="BB403" s="19">
        <f t="shared" si="254"/>
        <v>7.694499857509262E-3</v>
      </c>
      <c r="BC403" s="19">
        <f t="shared" si="254"/>
        <v>1.1684240524365916E-2</v>
      </c>
      <c r="BD403" s="19">
        <f t="shared" si="253"/>
        <v>2.4508406953548018E-2</v>
      </c>
      <c r="BE403" s="19">
        <f t="shared" si="253"/>
        <v>4.0182388144770591E-2</v>
      </c>
      <c r="BF403" s="19">
        <f t="shared" si="253"/>
        <v>5.585636933599316E-2</v>
      </c>
      <c r="BG403" s="19">
        <f t="shared" si="253"/>
        <v>7.2670276432031916E-2</v>
      </c>
      <c r="BH403" s="19">
        <f t="shared" si="253"/>
        <v>7.1815332003419774E-2</v>
      </c>
      <c r="BI403" s="19">
        <f t="shared" si="253"/>
        <v>6.4120832145910522E-2</v>
      </c>
      <c r="BJ403" s="19">
        <f t="shared" si="253"/>
        <v>7.2100313479623826E-2</v>
      </c>
      <c r="BK403" s="19">
        <f t="shared" si="252"/>
        <v>7.2385294955827878E-2</v>
      </c>
      <c r="BL403" s="19">
        <f t="shared" si="252"/>
        <v>7.4095183813052148E-2</v>
      </c>
      <c r="BM403" s="19">
        <f t="shared" si="252"/>
        <v>8.9484183528070679E-2</v>
      </c>
      <c r="BN403" s="19">
        <f t="shared" si="252"/>
        <v>9.546879452835566E-2</v>
      </c>
      <c r="BO403" s="19">
        <f t="shared" si="252"/>
        <v>7.0675406098603594E-2</v>
      </c>
      <c r="BP403" s="19">
        <f t="shared" si="252"/>
        <v>4.5882017668851527E-2</v>
      </c>
      <c r="BQ403" s="19">
        <f t="shared" si="252"/>
        <v>3.163294385864919E-2</v>
      </c>
      <c r="BR403" s="19">
        <f t="shared" si="252"/>
        <v>2.2513536620119692E-2</v>
      </c>
      <c r="BS403" s="19">
        <f t="shared" si="252"/>
        <v>1.2539184952978056E-2</v>
      </c>
      <c r="BT403" s="19">
        <f t="shared" si="227"/>
        <v>6.8395554288971216E-3</v>
      </c>
      <c r="BU403" s="19"/>
      <c r="BV403" s="19">
        <f t="shared" si="240"/>
        <v>1.0931464174454828</v>
      </c>
      <c r="BW403" s="19">
        <f t="shared" si="240"/>
        <v>1.9626168224299065E-2</v>
      </c>
      <c r="BX403" s="19">
        <f t="shared" si="240"/>
        <v>1.4018691588785047E-2</v>
      </c>
      <c r="BY403" s="19">
        <f t="shared" si="240"/>
        <v>1.1214953271028037E-2</v>
      </c>
      <c r="BZ403" s="19">
        <f t="shared" si="240"/>
        <v>9.3457943925233638E-3</v>
      </c>
      <c r="CA403" s="19">
        <f t="shared" si="240"/>
        <v>9.3457943925233638E-3</v>
      </c>
      <c r="CB403" s="19">
        <f t="shared" si="240"/>
        <v>8.4112149532710283E-3</v>
      </c>
      <c r="CC403" s="19">
        <f t="shared" si="240"/>
        <v>1.2772585669781931E-2</v>
      </c>
      <c r="CD403" s="19">
        <f t="shared" si="240"/>
        <v>2.6791277258566979E-2</v>
      </c>
      <c r="CE403" s="19">
        <f t="shared" si="240"/>
        <v>4.3925233644859812E-2</v>
      </c>
      <c r="CF403" s="19">
        <f t="shared" si="240"/>
        <v>6.1059190031152649E-2</v>
      </c>
      <c r="CG403" s="19">
        <f t="shared" si="240"/>
        <v>7.9439252336448593E-2</v>
      </c>
      <c r="CH403" s="19">
        <f t="shared" si="240"/>
        <v>7.8504672897196259E-2</v>
      </c>
      <c r="CI403" s="19">
        <f t="shared" si="250"/>
        <v>7.0093457943925228E-2</v>
      </c>
      <c r="CJ403" s="19">
        <f t="shared" si="219"/>
        <v>7.8816199376947046E-2</v>
      </c>
      <c r="CK403" s="19">
        <f t="shared" si="219"/>
        <v>7.912772585669782E-2</v>
      </c>
      <c r="CL403" s="19">
        <f t="shared" si="219"/>
        <v>8.0996884735202487E-2</v>
      </c>
      <c r="CM403" s="19">
        <f t="shared" si="219"/>
        <v>9.7819314641744551E-2</v>
      </c>
      <c r="CN403" s="19">
        <f t="shared" si="219"/>
        <v>0.1043613707165109</v>
      </c>
      <c r="CO403" s="19">
        <f t="shared" si="219"/>
        <v>7.7258566978193152E-2</v>
      </c>
      <c r="CP403" s="19">
        <f t="shared" si="219"/>
        <v>5.0155763239875389E-2</v>
      </c>
      <c r="CQ403" s="19">
        <f t="shared" si="219"/>
        <v>3.4579439252336447E-2</v>
      </c>
      <c r="CR403" s="19">
        <f t="shared" si="219"/>
        <v>2.4610591900311528E-2</v>
      </c>
      <c r="CS403" s="19">
        <f t="shared" si="219"/>
        <v>1.3707165109034268E-2</v>
      </c>
      <c r="CT403" s="19">
        <f t="shared" si="219"/>
        <v>7.4766355140186919E-3</v>
      </c>
    </row>
    <row r="404" spans="1:98" ht="13.5" customHeight="1" x14ac:dyDescent="0.2">
      <c r="A404" s="12">
        <f t="shared" si="237"/>
        <v>30067</v>
      </c>
      <c r="B404" s="13">
        <v>7.5</v>
      </c>
      <c r="C404" s="14">
        <v>49</v>
      </c>
      <c r="D404" s="13">
        <v>2</v>
      </c>
      <c r="E404" s="13" t="s">
        <v>374</v>
      </c>
      <c r="F404" s="7">
        <f t="shared" si="238"/>
        <v>30817.5</v>
      </c>
      <c r="G404" s="7">
        <f t="shared" si="239"/>
        <v>33892.5</v>
      </c>
      <c r="H404" s="18">
        <v>30067</v>
      </c>
      <c r="I404" s="18" t="s">
        <v>50</v>
      </c>
      <c r="J404" s="18" t="s">
        <v>51</v>
      </c>
      <c r="K404" s="18" t="s">
        <v>212</v>
      </c>
      <c r="L404" s="18">
        <v>38</v>
      </c>
      <c r="M404" s="18" t="s">
        <v>143</v>
      </c>
      <c r="N404" s="18">
        <v>14</v>
      </c>
      <c r="O404" s="18">
        <v>6.6</v>
      </c>
      <c r="P404" s="18">
        <v>14.1</v>
      </c>
      <c r="Q404" s="18" t="s">
        <v>143</v>
      </c>
      <c r="R404" s="18" t="s">
        <v>278</v>
      </c>
      <c r="S404" s="18" t="s">
        <v>278</v>
      </c>
      <c r="T404" s="18" t="s">
        <v>56</v>
      </c>
      <c r="U404" s="18">
        <v>4109</v>
      </c>
      <c r="V404" s="18">
        <v>4519</v>
      </c>
      <c r="W404" s="18">
        <v>50</v>
      </c>
      <c r="X404" s="18">
        <v>31</v>
      </c>
      <c r="Y404" s="18">
        <v>22</v>
      </c>
      <c r="Z404" s="18">
        <v>27</v>
      </c>
      <c r="AA404" s="18">
        <v>56</v>
      </c>
      <c r="AB404" s="18">
        <v>60</v>
      </c>
      <c r="AC404" s="18">
        <v>84</v>
      </c>
      <c r="AD404" s="18">
        <v>156</v>
      </c>
      <c r="AE404" s="18">
        <v>254</v>
      </c>
      <c r="AF404" s="18">
        <v>303</v>
      </c>
      <c r="AG404" s="18">
        <v>310</v>
      </c>
      <c r="AH404" s="18">
        <v>305</v>
      </c>
      <c r="AI404" s="18">
        <v>300</v>
      </c>
      <c r="AJ404" s="18">
        <v>315</v>
      </c>
      <c r="AK404" s="18">
        <v>330</v>
      </c>
      <c r="AL404" s="18">
        <v>345</v>
      </c>
      <c r="AM404" s="18">
        <v>386</v>
      </c>
      <c r="AN404" s="18">
        <v>367</v>
      </c>
      <c r="AO404" s="18">
        <v>269</v>
      </c>
      <c r="AP404" s="18">
        <v>172</v>
      </c>
      <c r="AQ404" s="18">
        <v>116</v>
      </c>
      <c r="AR404" s="18">
        <v>99</v>
      </c>
      <c r="AS404" s="18">
        <v>89</v>
      </c>
      <c r="AT404" s="18">
        <v>76</v>
      </c>
      <c r="AV404" s="19">
        <f t="shared" si="241"/>
        <v>0.90927196282363354</v>
      </c>
      <c r="AW404" s="19">
        <f t="shared" si="254"/>
        <v>1.1064394777605666E-2</v>
      </c>
      <c r="AX404" s="19">
        <f t="shared" si="254"/>
        <v>6.8599247621155121E-3</v>
      </c>
      <c r="AY404" s="19">
        <f t="shared" si="254"/>
        <v>4.8683337021464927E-3</v>
      </c>
      <c r="AZ404" s="19">
        <f t="shared" si="254"/>
        <v>5.9747731799070589E-3</v>
      </c>
      <c r="BA404" s="19">
        <f t="shared" si="254"/>
        <v>1.2392122150918344E-2</v>
      </c>
      <c r="BB404" s="19">
        <f t="shared" si="254"/>
        <v>1.3277273733126798E-2</v>
      </c>
      <c r="BC404" s="19">
        <f t="shared" si="254"/>
        <v>1.8588183226377519E-2</v>
      </c>
      <c r="BD404" s="19">
        <f t="shared" si="253"/>
        <v>3.4520911706129677E-2</v>
      </c>
      <c r="BE404" s="19">
        <f t="shared" si="253"/>
        <v>5.6207125470236777E-2</v>
      </c>
      <c r="BF404" s="19">
        <f t="shared" si="253"/>
        <v>6.7050232352290323E-2</v>
      </c>
      <c r="BG404" s="19">
        <f t="shared" si="253"/>
        <v>6.8599247621155129E-2</v>
      </c>
      <c r="BH404" s="19">
        <f t="shared" si="253"/>
        <v>6.7492808143394561E-2</v>
      </c>
      <c r="BI404" s="19">
        <f t="shared" si="253"/>
        <v>6.6386368665633994E-2</v>
      </c>
      <c r="BJ404" s="19">
        <f t="shared" si="253"/>
        <v>6.9705687098915683E-2</v>
      </c>
      <c r="BK404" s="19">
        <f t="shared" si="252"/>
        <v>7.3025005532197387E-2</v>
      </c>
      <c r="BL404" s="19">
        <f t="shared" si="252"/>
        <v>7.6344323965479091E-2</v>
      </c>
      <c r="BM404" s="19">
        <f t="shared" si="252"/>
        <v>8.541712768311574E-2</v>
      </c>
      <c r="BN404" s="19">
        <f t="shared" si="252"/>
        <v>8.1212657667625587E-2</v>
      </c>
      <c r="BO404" s="19">
        <f t="shared" si="252"/>
        <v>5.9526443903518481E-2</v>
      </c>
      <c r="BP404" s="19">
        <f t="shared" si="252"/>
        <v>3.8061518034963486E-2</v>
      </c>
      <c r="BQ404" s="19">
        <f t="shared" si="252"/>
        <v>2.5669395884045144E-2</v>
      </c>
      <c r="BR404" s="19">
        <f t="shared" si="252"/>
        <v>2.1907501659659216E-2</v>
      </c>
      <c r="BS404" s="19">
        <f t="shared" si="252"/>
        <v>1.9694622704138083E-2</v>
      </c>
      <c r="BT404" s="19">
        <f t="shared" si="227"/>
        <v>1.6817880061960611E-2</v>
      </c>
      <c r="BU404" s="19"/>
      <c r="BV404" s="19">
        <f t="shared" si="240"/>
        <v>1.0997809686055002</v>
      </c>
      <c r="BW404" s="19">
        <f t="shared" si="240"/>
        <v>1.2168410805548795E-2</v>
      </c>
      <c r="BX404" s="19">
        <f t="shared" si="240"/>
        <v>7.5444146994402533E-3</v>
      </c>
      <c r="BY404" s="19">
        <f t="shared" si="240"/>
        <v>5.3541007544414699E-3</v>
      </c>
      <c r="BZ404" s="19">
        <f t="shared" si="240"/>
        <v>6.5709418349963493E-3</v>
      </c>
      <c r="CA404" s="19">
        <f t="shared" si="240"/>
        <v>1.3628620102214651E-2</v>
      </c>
      <c r="CB404" s="19">
        <f t="shared" si="240"/>
        <v>1.4602092966658554E-2</v>
      </c>
      <c r="CC404" s="19">
        <f t="shared" si="240"/>
        <v>2.0442930153321975E-2</v>
      </c>
      <c r="CD404" s="19">
        <f t="shared" si="240"/>
        <v>3.7965441713312238E-2</v>
      </c>
      <c r="CE404" s="19">
        <f t="shared" si="240"/>
        <v>6.1815526892187882E-2</v>
      </c>
      <c r="CF404" s="19">
        <f t="shared" si="240"/>
        <v>7.3740569481625703E-2</v>
      </c>
      <c r="CG404" s="19">
        <f t="shared" si="240"/>
        <v>7.5444146994402536E-2</v>
      </c>
      <c r="CH404" s="19">
        <f t="shared" si="240"/>
        <v>7.4227305913847658E-2</v>
      </c>
      <c r="CI404" s="19">
        <f t="shared" si="250"/>
        <v>7.3010464833292765E-2</v>
      </c>
      <c r="CJ404" s="19">
        <f t="shared" si="219"/>
        <v>7.6660988074957415E-2</v>
      </c>
      <c r="CK404" s="19">
        <f t="shared" si="219"/>
        <v>8.031151131662205E-2</v>
      </c>
      <c r="CL404" s="19">
        <f t="shared" si="219"/>
        <v>8.3962034558286686E-2</v>
      </c>
      <c r="CM404" s="19">
        <f t="shared" si="219"/>
        <v>9.3940131418836698E-2</v>
      </c>
      <c r="CN404" s="19">
        <f t="shared" si="219"/>
        <v>8.9316135312728154E-2</v>
      </c>
      <c r="CO404" s="19">
        <f t="shared" si="219"/>
        <v>6.5466050133852524E-2</v>
      </c>
      <c r="CP404" s="19">
        <f t="shared" si="219"/>
        <v>4.1859333171087858E-2</v>
      </c>
      <c r="CQ404" s="19">
        <f t="shared" si="219"/>
        <v>2.8230713068873207E-2</v>
      </c>
      <c r="CR404" s="19">
        <f t="shared" si="219"/>
        <v>2.4093453394986614E-2</v>
      </c>
      <c r="CS404" s="19">
        <f t="shared" si="219"/>
        <v>2.1659771233876857E-2</v>
      </c>
      <c r="CT404" s="19">
        <f t="shared" si="219"/>
        <v>1.8495984424434168E-2</v>
      </c>
    </row>
    <row r="405" spans="1:98" ht="13.5" customHeight="1" x14ac:dyDescent="0.2">
      <c r="A405" s="12">
        <f t="shared" si="237"/>
        <v>30067</v>
      </c>
      <c r="B405" s="13">
        <v>7.5</v>
      </c>
      <c r="C405" s="14">
        <v>256</v>
      </c>
      <c r="D405" s="13">
        <v>2</v>
      </c>
      <c r="E405" s="13" t="s">
        <v>374</v>
      </c>
      <c r="F405" s="7">
        <f t="shared" si="238"/>
        <v>40860</v>
      </c>
      <c r="G405" s="7">
        <f t="shared" si="239"/>
        <v>44092.5</v>
      </c>
      <c r="H405" s="18">
        <v>30067</v>
      </c>
      <c r="I405" s="18" t="s">
        <v>50</v>
      </c>
      <c r="J405" s="18" t="s">
        <v>51</v>
      </c>
      <c r="K405" s="18" t="s">
        <v>212</v>
      </c>
      <c r="L405" s="18">
        <v>38</v>
      </c>
      <c r="M405" s="18" t="s">
        <v>143</v>
      </c>
      <c r="N405" s="18">
        <v>14</v>
      </c>
      <c r="O405" s="18">
        <v>6.6</v>
      </c>
      <c r="P405" s="18">
        <v>14.1</v>
      </c>
      <c r="Q405" s="18" t="s">
        <v>143</v>
      </c>
      <c r="R405" s="18" t="s">
        <v>278</v>
      </c>
      <c r="S405" s="18" t="s">
        <v>278</v>
      </c>
      <c r="T405" s="18" t="s">
        <v>55</v>
      </c>
      <c r="U405" s="18">
        <v>5448</v>
      </c>
      <c r="V405" s="18">
        <v>5879</v>
      </c>
      <c r="W405" s="18">
        <v>21</v>
      </c>
      <c r="X405" s="18">
        <v>15</v>
      </c>
      <c r="Y405" s="18">
        <v>20</v>
      </c>
      <c r="Z405" s="18">
        <v>38</v>
      </c>
      <c r="AA405" s="18">
        <v>86</v>
      </c>
      <c r="AB405" s="18">
        <v>137</v>
      </c>
      <c r="AC405" s="18">
        <v>284</v>
      </c>
      <c r="AD405" s="18">
        <v>369</v>
      </c>
      <c r="AE405" s="18">
        <v>324</v>
      </c>
      <c r="AF405" s="18">
        <v>301</v>
      </c>
      <c r="AG405" s="18">
        <v>317</v>
      </c>
      <c r="AH405" s="18">
        <v>319</v>
      </c>
      <c r="AI405" s="18">
        <v>372</v>
      </c>
      <c r="AJ405" s="18">
        <v>377</v>
      </c>
      <c r="AK405" s="18">
        <v>390</v>
      </c>
      <c r="AL405" s="18">
        <v>506</v>
      </c>
      <c r="AM405" s="18">
        <v>563</v>
      </c>
      <c r="AN405" s="18">
        <v>489</v>
      </c>
      <c r="AO405" s="18">
        <v>329</v>
      </c>
      <c r="AP405" s="18">
        <v>200</v>
      </c>
      <c r="AQ405" s="18">
        <v>176</v>
      </c>
      <c r="AR405" s="18">
        <v>131</v>
      </c>
      <c r="AS405" s="18">
        <v>71</v>
      </c>
      <c r="AT405" s="18">
        <v>43</v>
      </c>
      <c r="AV405" s="19">
        <f t="shared" si="241"/>
        <v>0.92668821228100018</v>
      </c>
      <c r="AW405" s="19">
        <f t="shared" si="254"/>
        <v>3.5720360605545161E-3</v>
      </c>
      <c r="AX405" s="19">
        <f t="shared" si="254"/>
        <v>2.5514543289675115E-3</v>
      </c>
      <c r="AY405" s="19">
        <f t="shared" si="254"/>
        <v>3.4019391052900155E-3</v>
      </c>
      <c r="AZ405" s="19">
        <f t="shared" si="254"/>
        <v>6.4636843000510291E-3</v>
      </c>
      <c r="BA405" s="19">
        <f t="shared" si="254"/>
        <v>1.4628338152747066E-2</v>
      </c>
      <c r="BB405" s="19">
        <f t="shared" si="254"/>
        <v>2.3303282871236605E-2</v>
      </c>
      <c r="BC405" s="19">
        <f t="shared" si="254"/>
        <v>4.830753529511822E-2</v>
      </c>
      <c r="BD405" s="19">
        <f t="shared" si="253"/>
        <v>6.2765776492600789E-2</v>
      </c>
      <c r="BE405" s="19">
        <f t="shared" si="253"/>
        <v>5.5111413505698245E-2</v>
      </c>
      <c r="BF405" s="19">
        <f t="shared" si="253"/>
        <v>5.119918353461473E-2</v>
      </c>
      <c r="BG405" s="19">
        <f t="shared" si="253"/>
        <v>5.3920734818846745E-2</v>
      </c>
      <c r="BH405" s="19">
        <f t="shared" si="253"/>
        <v>5.4260928729375747E-2</v>
      </c>
      <c r="BI405" s="19">
        <f t="shared" si="253"/>
        <v>6.3276067358394278E-2</v>
      </c>
      <c r="BJ405" s="19">
        <f t="shared" si="253"/>
        <v>6.4126552134716783E-2</v>
      </c>
      <c r="BK405" s="19">
        <f t="shared" si="252"/>
        <v>6.6337812553155295E-2</v>
      </c>
      <c r="BL405" s="19">
        <f t="shared" si="252"/>
        <v>8.6069059363837394E-2</v>
      </c>
      <c r="BM405" s="19">
        <f t="shared" si="252"/>
        <v>9.5764585813913936E-2</v>
      </c>
      <c r="BN405" s="19">
        <f t="shared" si="252"/>
        <v>8.3177411124340878E-2</v>
      </c>
      <c r="BO405" s="19">
        <f t="shared" si="252"/>
        <v>5.596189828202075E-2</v>
      </c>
      <c r="BP405" s="19">
        <f t="shared" si="252"/>
        <v>3.4019391052900153E-2</v>
      </c>
      <c r="BQ405" s="19">
        <f t="shared" si="252"/>
        <v>2.9937064126552136E-2</v>
      </c>
      <c r="BR405" s="19">
        <f t="shared" si="252"/>
        <v>2.2282701139649599E-2</v>
      </c>
      <c r="BS405" s="19">
        <f t="shared" si="252"/>
        <v>1.2076883823779555E-2</v>
      </c>
      <c r="BT405" s="19">
        <f t="shared" si="227"/>
        <v>7.3141690763735331E-3</v>
      </c>
      <c r="BU405" s="19"/>
      <c r="BV405" s="19">
        <f t="shared" si="240"/>
        <v>1.0791116005873715</v>
      </c>
      <c r="BW405" s="19">
        <f t="shared" si="240"/>
        <v>3.854625550660793E-3</v>
      </c>
      <c r="BX405" s="19">
        <f t="shared" si="240"/>
        <v>2.7533039647577094E-3</v>
      </c>
      <c r="BY405" s="19">
        <f t="shared" si="240"/>
        <v>3.6710719530102789E-3</v>
      </c>
      <c r="BZ405" s="19">
        <f t="shared" si="240"/>
        <v>6.9750367107195305E-3</v>
      </c>
      <c r="CA405" s="19">
        <f t="shared" si="240"/>
        <v>1.5785609397944201E-2</v>
      </c>
      <c r="CB405" s="19">
        <f t="shared" si="240"/>
        <v>2.5146842878120412E-2</v>
      </c>
      <c r="CC405" s="19">
        <f t="shared" si="240"/>
        <v>5.2129221732745964E-2</v>
      </c>
      <c r="CD405" s="19">
        <f t="shared" si="240"/>
        <v>6.7731277533039647E-2</v>
      </c>
      <c r="CE405" s="19">
        <f t="shared" si="240"/>
        <v>5.9471365638766517E-2</v>
      </c>
      <c r="CF405" s="19">
        <f t="shared" si="240"/>
        <v>5.5249632892804698E-2</v>
      </c>
      <c r="CG405" s="19">
        <f t="shared" si="240"/>
        <v>5.8186490455212923E-2</v>
      </c>
      <c r="CH405" s="19">
        <f t="shared" si="240"/>
        <v>5.8553597650513947E-2</v>
      </c>
      <c r="CI405" s="19">
        <f t="shared" si="250"/>
        <v>6.8281938325991193E-2</v>
      </c>
      <c r="CJ405" s="19">
        <f t="shared" si="219"/>
        <v>6.9199706314243756E-2</v>
      </c>
      <c r="CK405" s="19">
        <f t="shared" si="219"/>
        <v>7.1585903083700442E-2</v>
      </c>
      <c r="CL405" s="19">
        <f t="shared" si="219"/>
        <v>9.2878120411160059E-2</v>
      </c>
      <c r="CM405" s="19">
        <f t="shared" si="219"/>
        <v>0.10334067547723935</v>
      </c>
      <c r="CN405" s="19">
        <f t="shared" si="219"/>
        <v>8.9757709251101325E-2</v>
      </c>
      <c r="CO405" s="19">
        <f t="shared" si="219"/>
        <v>6.0389133627019087E-2</v>
      </c>
      <c r="CP405" s="19">
        <f t="shared" si="219"/>
        <v>3.6710719530102791E-2</v>
      </c>
      <c r="CQ405" s="19">
        <f t="shared" si="219"/>
        <v>3.2305433186490456E-2</v>
      </c>
      <c r="CR405" s="19">
        <f t="shared" si="219"/>
        <v>2.4045521292217327E-2</v>
      </c>
      <c r="CS405" s="19">
        <f t="shared" si="219"/>
        <v>1.3032305433186491E-2</v>
      </c>
      <c r="CT405" s="19">
        <f t="shared" si="219"/>
        <v>7.8928046989721005E-3</v>
      </c>
    </row>
    <row r="406" spans="1:98" ht="13.5" customHeight="1" x14ac:dyDescent="0.2">
      <c r="A406" s="12">
        <f t="shared" si="237"/>
        <v>30067</v>
      </c>
      <c r="B406" s="13">
        <v>7.5</v>
      </c>
      <c r="C406" s="15">
        <v>355</v>
      </c>
      <c r="D406" s="13">
        <v>2</v>
      </c>
      <c r="E406" s="13" t="s">
        <v>374</v>
      </c>
      <c r="F406" s="7">
        <f t="shared" si="238"/>
        <v>37027.5</v>
      </c>
      <c r="G406" s="7">
        <f t="shared" si="239"/>
        <v>40095</v>
      </c>
      <c r="H406" s="18">
        <v>30067</v>
      </c>
      <c r="I406" s="18" t="s">
        <v>50</v>
      </c>
      <c r="J406" s="18" t="s">
        <v>51</v>
      </c>
      <c r="K406" s="18" t="s">
        <v>212</v>
      </c>
      <c r="L406" s="18">
        <v>38</v>
      </c>
      <c r="M406" s="18" t="s">
        <v>143</v>
      </c>
      <c r="N406" s="18">
        <v>14</v>
      </c>
      <c r="O406" s="18">
        <v>6.6</v>
      </c>
      <c r="P406" s="18">
        <v>14.1</v>
      </c>
      <c r="Q406" s="18" t="s">
        <v>143</v>
      </c>
      <c r="R406" s="18" t="s">
        <v>278</v>
      </c>
      <c r="S406" s="18" t="s">
        <v>278</v>
      </c>
      <c r="T406" s="18" t="s">
        <v>54</v>
      </c>
      <c r="U406" s="18">
        <v>4937</v>
      </c>
      <c r="V406" s="18">
        <v>5346</v>
      </c>
      <c r="W406" s="18">
        <v>31</v>
      </c>
      <c r="X406" s="18">
        <v>22</v>
      </c>
      <c r="Y406" s="18">
        <v>23</v>
      </c>
      <c r="Z406" s="18">
        <v>35</v>
      </c>
      <c r="AA406" s="18">
        <v>74</v>
      </c>
      <c r="AB406" s="18">
        <v>110</v>
      </c>
      <c r="AC406" s="18">
        <v>221</v>
      </c>
      <c r="AD406" s="18">
        <v>298</v>
      </c>
      <c r="AE406" s="18">
        <v>288</v>
      </c>
      <c r="AF406" s="18">
        <v>286</v>
      </c>
      <c r="AG406" s="18">
        <v>307</v>
      </c>
      <c r="AH406" s="18">
        <v>307</v>
      </c>
      <c r="AI406" s="18">
        <v>341</v>
      </c>
      <c r="AJ406" s="18">
        <v>350</v>
      </c>
      <c r="AK406" s="18">
        <v>362</v>
      </c>
      <c r="AL406" s="18">
        <v>448</v>
      </c>
      <c r="AM406" s="18">
        <v>502</v>
      </c>
      <c r="AN406" s="18">
        <v>450</v>
      </c>
      <c r="AO406" s="18">
        <v>309</v>
      </c>
      <c r="AP406" s="18">
        <v>190</v>
      </c>
      <c r="AQ406" s="18">
        <v>158</v>
      </c>
      <c r="AR406" s="18">
        <v>119</v>
      </c>
      <c r="AS406" s="18">
        <v>70</v>
      </c>
      <c r="AT406" s="18">
        <v>45</v>
      </c>
      <c r="AV406" s="19">
        <f t="shared" si="241"/>
        <v>0.92349420127197901</v>
      </c>
      <c r="AW406" s="19">
        <f t="shared" si="254"/>
        <v>5.7987280209502428E-3</v>
      </c>
      <c r="AX406" s="19">
        <f t="shared" si="254"/>
        <v>4.11522633744856E-3</v>
      </c>
      <c r="AY406" s="19">
        <f t="shared" si="254"/>
        <v>4.3022820800598582E-3</v>
      </c>
      <c r="AZ406" s="19">
        <f t="shared" si="254"/>
        <v>6.5469509913954355E-3</v>
      </c>
      <c r="BA406" s="19">
        <f t="shared" si="254"/>
        <v>1.3842124953236064E-2</v>
      </c>
      <c r="BB406" s="19">
        <f t="shared" si="254"/>
        <v>2.0576131687242798E-2</v>
      </c>
      <c r="BC406" s="19">
        <f t="shared" si="254"/>
        <v>4.1339319117096894E-2</v>
      </c>
      <c r="BD406" s="19">
        <f t="shared" si="253"/>
        <v>5.5742611298166857E-2</v>
      </c>
      <c r="BE406" s="19">
        <f t="shared" si="253"/>
        <v>5.387205387205387E-2</v>
      </c>
      <c r="BF406" s="19">
        <f t="shared" si="253"/>
        <v>5.3497942386831275E-2</v>
      </c>
      <c r="BG406" s="19">
        <f t="shared" si="253"/>
        <v>5.742611298166854E-2</v>
      </c>
      <c r="BH406" s="19">
        <f t="shared" si="253"/>
        <v>5.742611298166854E-2</v>
      </c>
      <c r="BI406" s="19">
        <f t="shared" si="253"/>
        <v>6.3786008230452676E-2</v>
      </c>
      <c r="BJ406" s="19">
        <f t="shared" si="253"/>
        <v>6.5469509913954352E-2</v>
      </c>
      <c r="BK406" s="19">
        <f t="shared" si="252"/>
        <v>6.7714178825289933E-2</v>
      </c>
      <c r="BL406" s="19">
        <f t="shared" si="252"/>
        <v>8.3800972689861572E-2</v>
      </c>
      <c r="BM406" s="19">
        <f t="shared" si="252"/>
        <v>9.3901982790871683E-2</v>
      </c>
      <c r="BN406" s="19">
        <f t="shared" si="252"/>
        <v>8.4175084175084181E-2</v>
      </c>
      <c r="BO406" s="19">
        <f t="shared" si="252"/>
        <v>5.7800224466891134E-2</v>
      </c>
      <c r="BP406" s="19">
        <f t="shared" si="252"/>
        <v>3.554059109614665E-2</v>
      </c>
      <c r="BQ406" s="19">
        <f t="shared" si="252"/>
        <v>2.9554807332585111E-2</v>
      </c>
      <c r="BR406" s="19">
        <f t="shared" si="252"/>
        <v>2.2259633370744481E-2</v>
      </c>
      <c r="BS406" s="19">
        <f t="shared" si="252"/>
        <v>1.3093901982790871E-2</v>
      </c>
      <c r="BT406" s="19">
        <f t="shared" si="227"/>
        <v>8.4175084175084174E-3</v>
      </c>
      <c r="BU406" s="19"/>
      <c r="BV406" s="19">
        <f t="shared" si="240"/>
        <v>1.0828438322868139</v>
      </c>
      <c r="BW406" s="19">
        <f t="shared" si="240"/>
        <v>6.2791168725946931E-3</v>
      </c>
      <c r="BX406" s="19">
        <f t="shared" si="240"/>
        <v>4.4561474579704278E-3</v>
      </c>
      <c r="BY406" s="19">
        <f t="shared" si="240"/>
        <v>4.6586996151509012E-3</v>
      </c>
      <c r="BZ406" s="19">
        <f t="shared" si="240"/>
        <v>7.0893255013165894E-3</v>
      </c>
      <c r="CA406" s="19">
        <f t="shared" si="240"/>
        <v>1.4988859631355074E-2</v>
      </c>
      <c r="CB406" s="19">
        <f t="shared" si="240"/>
        <v>2.2280737289852137E-2</v>
      </c>
      <c r="CC406" s="19">
        <f t="shared" si="240"/>
        <v>4.4764026736884746E-2</v>
      </c>
      <c r="CD406" s="19">
        <f t="shared" si="240"/>
        <v>6.0360542839781241E-2</v>
      </c>
      <c r="CE406" s="19">
        <f t="shared" si="240"/>
        <v>5.8335021267976503E-2</v>
      </c>
      <c r="CF406" s="19">
        <f t="shared" si="240"/>
        <v>5.7929916953615553E-2</v>
      </c>
      <c r="CG406" s="19">
        <f t="shared" si="240"/>
        <v>6.2183512254405507E-2</v>
      </c>
      <c r="CH406" s="19">
        <f t="shared" si="240"/>
        <v>6.2183512254405507E-2</v>
      </c>
      <c r="CI406" s="19">
        <f t="shared" si="250"/>
        <v>6.9070285598541628E-2</v>
      </c>
      <c r="CJ406" s="19">
        <f t="shared" si="219"/>
        <v>7.0893255013165887E-2</v>
      </c>
      <c r="CK406" s="19">
        <f t="shared" si="219"/>
        <v>7.3323880899331575E-2</v>
      </c>
      <c r="CL406" s="19">
        <f t="shared" si="219"/>
        <v>9.0743366416852336E-2</v>
      </c>
      <c r="CM406" s="19">
        <f t="shared" si="219"/>
        <v>0.10168118290459793</v>
      </c>
      <c r="CN406" s="19">
        <f t="shared" si="219"/>
        <v>9.1148470731213294E-2</v>
      </c>
      <c r="CO406" s="19">
        <f t="shared" si="219"/>
        <v>6.2588616568766464E-2</v>
      </c>
      <c r="CP406" s="19">
        <f t="shared" si="219"/>
        <v>3.8484909864290054E-2</v>
      </c>
      <c r="CQ406" s="19">
        <f t="shared" si="219"/>
        <v>3.200324083451489E-2</v>
      </c>
      <c r="CR406" s="19">
        <f t="shared" si="219"/>
        <v>2.4103706704476403E-2</v>
      </c>
      <c r="CS406" s="19">
        <f t="shared" si="219"/>
        <v>1.4178651002633179E-2</v>
      </c>
      <c r="CT406" s="19">
        <f t="shared" si="219"/>
        <v>9.114847073121329E-3</v>
      </c>
    </row>
    <row r="407" spans="1:98" ht="13.5" customHeight="1" x14ac:dyDescent="0.2">
      <c r="A407" s="12">
        <f t="shared" si="237"/>
        <v>30068</v>
      </c>
      <c r="B407" s="13">
        <v>7.5</v>
      </c>
      <c r="C407" s="14">
        <v>51</v>
      </c>
      <c r="D407" s="13">
        <v>1</v>
      </c>
      <c r="E407" s="13" t="s">
        <v>374</v>
      </c>
      <c r="F407" s="7">
        <f t="shared" si="238"/>
        <v>31860</v>
      </c>
      <c r="G407" s="7">
        <f t="shared" si="239"/>
        <v>34102.5</v>
      </c>
      <c r="H407" s="18">
        <v>30068</v>
      </c>
      <c r="I407" s="18" t="s">
        <v>50</v>
      </c>
      <c r="J407" s="18" t="s">
        <v>51</v>
      </c>
      <c r="K407" s="18" t="s">
        <v>212</v>
      </c>
      <c r="L407" s="18">
        <v>38</v>
      </c>
      <c r="M407" s="18" t="s">
        <v>143</v>
      </c>
      <c r="N407" s="18">
        <v>14</v>
      </c>
      <c r="O407" s="18">
        <v>6.6</v>
      </c>
      <c r="P407" s="18">
        <v>14.1</v>
      </c>
      <c r="Q407" s="18" t="s">
        <v>143</v>
      </c>
      <c r="R407" s="18" t="s">
        <v>278</v>
      </c>
      <c r="S407" s="18" t="s">
        <v>246</v>
      </c>
      <c r="T407" s="18" t="s">
        <v>57</v>
      </c>
      <c r="U407" s="18">
        <v>4248</v>
      </c>
      <c r="V407" s="18">
        <v>4547</v>
      </c>
      <c r="W407" s="18">
        <v>62</v>
      </c>
      <c r="X407" s="18">
        <v>45</v>
      </c>
      <c r="Y407" s="18">
        <v>31</v>
      </c>
      <c r="Z407" s="18">
        <v>28</v>
      </c>
      <c r="AA407" s="18">
        <v>30</v>
      </c>
      <c r="AB407" s="18">
        <v>33</v>
      </c>
      <c r="AC407" s="18">
        <v>54</v>
      </c>
      <c r="AD407" s="18">
        <v>100</v>
      </c>
      <c r="AE407" s="18">
        <v>184</v>
      </c>
      <c r="AF407" s="18">
        <v>238</v>
      </c>
      <c r="AG407" s="18">
        <v>283</v>
      </c>
      <c r="AH407" s="18">
        <v>282</v>
      </c>
      <c r="AI407" s="18">
        <v>278</v>
      </c>
      <c r="AJ407" s="18">
        <v>351</v>
      </c>
      <c r="AK407" s="18">
        <v>399</v>
      </c>
      <c r="AL407" s="18">
        <v>407</v>
      </c>
      <c r="AM407" s="18">
        <v>433</v>
      </c>
      <c r="AN407" s="18">
        <v>426</v>
      </c>
      <c r="AO407" s="18">
        <v>347</v>
      </c>
      <c r="AP407" s="18">
        <v>236</v>
      </c>
      <c r="AQ407" s="18">
        <v>147</v>
      </c>
      <c r="AR407" s="18">
        <v>82</v>
      </c>
      <c r="AS407" s="18">
        <v>44</v>
      </c>
      <c r="AT407" s="18">
        <v>26</v>
      </c>
      <c r="AV407" s="19">
        <f t="shared" si="241"/>
        <v>0.93424235759841656</v>
      </c>
      <c r="AW407" s="19">
        <f t="shared" si="254"/>
        <v>1.3635363976248076E-2</v>
      </c>
      <c r="AX407" s="19">
        <f t="shared" si="254"/>
        <v>9.896635144051022E-3</v>
      </c>
      <c r="AY407" s="19">
        <f t="shared" si="254"/>
        <v>6.8176819881240382E-3</v>
      </c>
      <c r="AZ407" s="19">
        <f t="shared" si="254"/>
        <v>6.15790631185397E-3</v>
      </c>
      <c r="BA407" s="19">
        <f t="shared" si="254"/>
        <v>6.5977567627006819E-3</v>
      </c>
      <c r="BB407" s="19">
        <f t="shared" si="254"/>
        <v>7.2575324389707501E-3</v>
      </c>
      <c r="BC407" s="19">
        <f t="shared" si="254"/>
        <v>1.1875962172861227E-2</v>
      </c>
      <c r="BD407" s="19">
        <f t="shared" si="253"/>
        <v>2.1992522542335607E-2</v>
      </c>
      <c r="BE407" s="19">
        <f t="shared" si="253"/>
        <v>4.0466241477897513E-2</v>
      </c>
      <c r="BF407" s="19">
        <f t="shared" si="253"/>
        <v>5.2342203650758742E-2</v>
      </c>
      <c r="BG407" s="19">
        <f t="shared" si="253"/>
        <v>6.2238838794809764E-2</v>
      </c>
      <c r="BH407" s="19">
        <f t="shared" si="253"/>
        <v>6.2018913569386408E-2</v>
      </c>
      <c r="BI407" s="19">
        <f t="shared" si="253"/>
        <v>6.1139212667692983E-2</v>
      </c>
      <c r="BJ407" s="19">
        <f t="shared" si="253"/>
        <v>7.7193754123597982E-2</v>
      </c>
      <c r="BK407" s="19">
        <f t="shared" si="252"/>
        <v>8.7750164943919073E-2</v>
      </c>
      <c r="BL407" s="19">
        <f t="shared" si="252"/>
        <v>8.950956674730591E-2</v>
      </c>
      <c r="BM407" s="19">
        <f t="shared" si="252"/>
        <v>9.5227622608313175E-2</v>
      </c>
      <c r="BN407" s="19">
        <f t="shared" si="252"/>
        <v>9.3688146030349681E-2</v>
      </c>
      <c r="BO407" s="19">
        <f t="shared" si="252"/>
        <v>7.6314053221904557E-2</v>
      </c>
      <c r="BP407" s="19">
        <f t="shared" si="252"/>
        <v>5.190235319991203E-2</v>
      </c>
      <c r="BQ407" s="19">
        <f t="shared" si="252"/>
        <v>3.2329008137233342E-2</v>
      </c>
      <c r="BR407" s="19">
        <f t="shared" si="252"/>
        <v>1.8033868484715197E-2</v>
      </c>
      <c r="BS407" s="19">
        <f t="shared" si="252"/>
        <v>9.6767099186276673E-3</v>
      </c>
      <c r="BT407" s="19">
        <f t="shared" si="227"/>
        <v>5.7180558610072573E-3</v>
      </c>
      <c r="BU407" s="19"/>
      <c r="BV407" s="19">
        <f t="shared" si="240"/>
        <v>1.0703860640301319</v>
      </c>
      <c r="BW407" s="19">
        <f t="shared" si="240"/>
        <v>1.4595103578154425E-2</v>
      </c>
      <c r="BX407" s="19">
        <f t="shared" si="240"/>
        <v>1.059322033898305E-2</v>
      </c>
      <c r="BY407" s="19">
        <f t="shared" si="240"/>
        <v>7.2975517890772126E-3</v>
      </c>
      <c r="BZ407" s="19">
        <f t="shared" si="240"/>
        <v>6.5913370998116763E-3</v>
      </c>
      <c r="CA407" s="19">
        <f t="shared" si="240"/>
        <v>7.0621468926553672E-3</v>
      </c>
      <c r="CB407" s="19">
        <f t="shared" si="240"/>
        <v>7.7683615819209044E-3</v>
      </c>
      <c r="CC407" s="19">
        <f t="shared" si="240"/>
        <v>1.2711864406779662E-2</v>
      </c>
      <c r="CD407" s="19">
        <f t="shared" si="240"/>
        <v>2.3540489642184557E-2</v>
      </c>
      <c r="CE407" s="19">
        <f t="shared" si="240"/>
        <v>4.3314500941619587E-2</v>
      </c>
      <c r="CF407" s="19">
        <f t="shared" si="240"/>
        <v>5.6026365348399249E-2</v>
      </c>
      <c r="CG407" s="19">
        <f t="shared" ref="CG407:CG438" si="255">AG407/$U407</f>
        <v>6.6619585687382299E-2</v>
      </c>
      <c r="CH407" s="19">
        <f t="shared" ref="CH407:CH438" si="256">AH407/$U407</f>
        <v>6.6384180790960451E-2</v>
      </c>
      <c r="CI407" s="19">
        <f t="shared" si="250"/>
        <v>6.5442561205273073E-2</v>
      </c>
      <c r="CJ407" s="19">
        <f t="shared" si="219"/>
        <v>8.2627118644067798E-2</v>
      </c>
      <c r="CK407" s="19">
        <f t="shared" si="219"/>
        <v>9.3926553672316379E-2</v>
      </c>
      <c r="CL407" s="19">
        <f t="shared" si="219"/>
        <v>9.5809792843691149E-2</v>
      </c>
      <c r="CM407" s="19">
        <f t="shared" si="219"/>
        <v>0.10193032015065913</v>
      </c>
      <c r="CN407" s="19">
        <f t="shared" si="219"/>
        <v>0.10028248587570622</v>
      </c>
      <c r="CO407" s="19">
        <f t="shared" si="219"/>
        <v>8.168549905838042E-2</v>
      </c>
      <c r="CP407" s="19">
        <f t="shared" si="219"/>
        <v>5.5555555555555552E-2</v>
      </c>
      <c r="CQ407" s="19">
        <f t="shared" si="219"/>
        <v>3.46045197740113E-2</v>
      </c>
      <c r="CR407" s="19">
        <f t="shared" si="219"/>
        <v>1.9303201506591337E-2</v>
      </c>
      <c r="CS407" s="19">
        <f t="shared" si="219"/>
        <v>1.0357815442561206E-2</v>
      </c>
      <c r="CT407" s="19">
        <f t="shared" si="219"/>
        <v>6.1205273069679846E-3</v>
      </c>
    </row>
    <row r="408" spans="1:98" ht="13.5" customHeight="1" x14ac:dyDescent="0.2">
      <c r="A408" s="12">
        <f t="shared" si="237"/>
        <v>30069</v>
      </c>
      <c r="B408" s="13">
        <v>4</v>
      </c>
      <c r="C408" s="14">
        <v>50</v>
      </c>
      <c r="D408" s="13">
        <v>0</v>
      </c>
      <c r="E408" s="13" t="s">
        <v>143</v>
      </c>
      <c r="F408" s="7">
        <f t="shared" si="238"/>
        <v>9536</v>
      </c>
      <c r="G408" s="7">
        <f t="shared" si="239"/>
        <v>10200</v>
      </c>
      <c r="H408" s="18">
        <v>30069</v>
      </c>
      <c r="I408" s="18" t="s">
        <v>50</v>
      </c>
      <c r="J408" s="18" t="s">
        <v>51</v>
      </c>
      <c r="K408" s="18" t="s">
        <v>212</v>
      </c>
      <c r="L408" s="18">
        <v>50</v>
      </c>
      <c r="M408" s="18" t="s">
        <v>143</v>
      </c>
      <c r="N408" s="18">
        <v>55.7</v>
      </c>
      <c r="O408" s="18">
        <v>54.3</v>
      </c>
      <c r="P408" s="18">
        <v>58.3</v>
      </c>
      <c r="Q408" s="18" t="s">
        <v>143</v>
      </c>
      <c r="R408" s="18" t="s">
        <v>279</v>
      </c>
      <c r="S408" s="18" t="s">
        <v>247</v>
      </c>
      <c r="T408" s="18" t="s">
        <v>57</v>
      </c>
      <c r="U408" s="18">
        <v>2384</v>
      </c>
      <c r="V408" s="18">
        <v>2550</v>
      </c>
      <c r="W408" s="18">
        <v>40</v>
      </c>
      <c r="X408" s="18">
        <v>28</v>
      </c>
      <c r="Y408" s="18">
        <v>19</v>
      </c>
      <c r="Z408" s="18">
        <v>13</v>
      </c>
      <c r="AA408" s="18">
        <v>11</v>
      </c>
      <c r="AB408" s="18">
        <v>15</v>
      </c>
      <c r="AC408" s="18">
        <v>31</v>
      </c>
      <c r="AD408" s="18">
        <v>65</v>
      </c>
      <c r="AE408" s="18">
        <v>110</v>
      </c>
      <c r="AF408" s="18">
        <v>155</v>
      </c>
      <c r="AG408" s="18">
        <v>192</v>
      </c>
      <c r="AH408" s="18">
        <v>186</v>
      </c>
      <c r="AI408" s="18">
        <v>166</v>
      </c>
      <c r="AJ408" s="18">
        <v>179</v>
      </c>
      <c r="AK408" s="18">
        <v>178</v>
      </c>
      <c r="AL408" s="18">
        <v>194</v>
      </c>
      <c r="AM408" s="18">
        <v>226</v>
      </c>
      <c r="AN408" s="18">
        <v>229</v>
      </c>
      <c r="AO408" s="18">
        <v>190</v>
      </c>
      <c r="AP408" s="18">
        <v>141</v>
      </c>
      <c r="AQ408" s="18">
        <v>89</v>
      </c>
      <c r="AR408" s="18">
        <v>54</v>
      </c>
      <c r="AS408" s="18">
        <v>25</v>
      </c>
      <c r="AT408" s="18">
        <v>14</v>
      </c>
      <c r="AV408" s="19">
        <f t="shared" si="241"/>
        <v>0.93490196078431376</v>
      </c>
      <c r="AW408" s="19">
        <f t="shared" si="254"/>
        <v>1.5686274509803921E-2</v>
      </c>
      <c r="AX408" s="19">
        <f t="shared" si="254"/>
        <v>1.0980392156862745E-2</v>
      </c>
      <c r="AY408" s="19">
        <f t="shared" si="254"/>
        <v>7.4509803921568628E-3</v>
      </c>
      <c r="AZ408" s="19">
        <f t="shared" si="254"/>
        <v>5.0980392156862748E-3</v>
      </c>
      <c r="BA408" s="19">
        <f t="shared" si="254"/>
        <v>4.3137254901960782E-3</v>
      </c>
      <c r="BB408" s="19">
        <f t="shared" si="254"/>
        <v>5.8823529411764705E-3</v>
      </c>
      <c r="BC408" s="19">
        <f t="shared" si="254"/>
        <v>1.215686274509804E-2</v>
      </c>
      <c r="BD408" s="19">
        <f t="shared" si="253"/>
        <v>2.5490196078431372E-2</v>
      </c>
      <c r="BE408" s="19">
        <f t="shared" si="253"/>
        <v>4.3137254901960784E-2</v>
      </c>
      <c r="BF408" s="19">
        <f t="shared" si="253"/>
        <v>6.0784313725490195E-2</v>
      </c>
      <c r="BG408" s="19">
        <f t="shared" si="253"/>
        <v>7.5294117647058817E-2</v>
      </c>
      <c r="BH408" s="19">
        <f t="shared" si="253"/>
        <v>7.2941176470588232E-2</v>
      </c>
      <c r="BI408" s="19">
        <f t="shared" si="253"/>
        <v>6.5098039215686271E-2</v>
      </c>
      <c r="BJ408" s="19">
        <f t="shared" si="253"/>
        <v>7.0196078431372544E-2</v>
      </c>
      <c r="BK408" s="19">
        <f t="shared" si="252"/>
        <v>6.9803921568627456E-2</v>
      </c>
      <c r="BL408" s="19">
        <f t="shared" si="252"/>
        <v>7.6078431372549021E-2</v>
      </c>
      <c r="BM408" s="19">
        <f t="shared" si="252"/>
        <v>8.8627450980392153E-2</v>
      </c>
      <c r="BN408" s="19">
        <f t="shared" si="252"/>
        <v>8.9803921568627446E-2</v>
      </c>
      <c r="BO408" s="19">
        <f t="shared" si="252"/>
        <v>7.4509803921568626E-2</v>
      </c>
      <c r="BP408" s="19">
        <f t="shared" si="252"/>
        <v>5.5294117647058827E-2</v>
      </c>
      <c r="BQ408" s="19">
        <f t="shared" si="252"/>
        <v>3.4901960784313728E-2</v>
      </c>
      <c r="BR408" s="19">
        <f t="shared" si="252"/>
        <v>2.1176470588235293E-2</v>
      </c>
      <c r="BS408" s="19">
        <f t="shared" si="252"/>
        <v>9.8039215686274508E-3</v>
      </c>
      <c r="BT408" s="19">
        <f t="shared" si="227"/>
        <v>5.4901960784313726E-3</v>
      </c>
      <c r="BU408" s="19"/>
      <c r="BV408" s="19">
        <f t="shared" ref="BV408:CC439" si="257">V408/$U408</f>
        <v>1.0696308724832215</v>
      </c>
      <c r="BW408" s="19">
        <f t="shared" si="257"/>
        <v>1.6778523489932886E-2</v>
      </c>
      <c r="BX408" s="19">
        <f t="shared" si="257"/>
        <v>1.1744966442953021E-2</v>
      </c>
      <c r="BY408" s="19">
        <f t="shared" si="257"/>
        <v>7.9697986577181214E-3</v>
      </c>
      <c r="BZ408" s="19">
        <f t="shared" si="257"/>
        <v>5.4530201342281879E-3</v>
      </c>
      <c r="CA408" s="19">
        <f t="shared" si="257"/>
        <v>4.6140939597315439E-3</v>
      </c>
      <c r="CB408" s="19">
        <f t="shared" si="257"/>
        <v>6.2919463087248318E-3</v>
      </c>
      <c r="CC408" s="19">
        <f t="shared" si="257"/>
        <v>1.3003355704697987E-2</v>
      </c>
      <c r="CD408" s="19">
        <f t="shared" ref="CD408:CD453" si="258">AD408/$U408</f>
        <v>2.7265100671140938E-2</v>
      </c>
      <c r="CE408" s="19">
        <f t="shared" ref="CE408:CE453" si="259">AE408/$U408</f>
        <v>4.6140939597315439E-2</v>
      </c>
      <c r="CF408" s="19">
        <f t="shared" ref="CF408:CF453" si="260">AF408/$U408</f>
        <v>6.5016778523489929E-2</v>
      </c>
      <c r="CG408" s="19">
        <f t="shared" si="255"/>
        <v>8.0536912751677847E-2</v>
      </c>
      <c r="CH408" s="19">
        <f t="shared" si="256"/>
        <v>7.8020134228187918E-2</v>
      </c>
      <c r="CI408" s="19">
        <f t="shared" si="250"/>
        <v>6.9630872483221473E-2</v>
      </c>
      <c r="CJ408" s="19">
        <f t="shared" si="219"/>
        <v>7.508389261744966E-2</v>
      </c>
      <c r="CK408" s="19">
        <f t="shared" si="219"/>
        <v>7.4664429530201346E-2</v>
      </c>
      <c r="CL408" s="19">
        <f t="shared" si="219"/>
        <v>8.137583892617449E-2</v>
      </c>
      <c r="CM408" s="19">
        <f t="shared" si="219"/>
        <v>9.4798657718120807E-2</v>
      </c>
      <c r="CN408" s="19">
        <f t="shared" ref="CN408:CN440" si="261">AN408/$U408</f>
        <v>9.6057046979865765E-2</v>
      </c>
      <c r="CO408" s="19">
        <f t="shared" ref="CO408:CO440" si="262">AO408/$U408</f>
        <v>7.9697986577181204E-2</v>
      </c>
      <c r="CP408" s="19">
        <f t="shared" ref="CP408:CP440" si="263">AP408/$U408</f>
        <v>5.9144295302013421E-2</v>
      </c>
      <c r="CQ408" s="19">
        <f t="shared" ref="CQ408:CQ440" si="264">AQ408/$U408</f>
        <v>3.7332214765100673E-2</v>
      </c>
      <c r="CR408" s="19">
        <f t="shared" ref="CR408:CR440" si="265">AR408/$U408</f>
        <v>2.2651006711409395E-2</v>
      </c>
      <c r="CS408" s="19">
        <f t="shared" ref="CS408:CS440" si="266">AS408/$U408</f>
        <v>1.0486577181208054E-2</v>
      </c>
      <c r="CT408" s="19">
        <f t="shared" ref="CT408:CT440" si="267">AT408/$U408</f>
        <v>5.8724832214765103E-3</v>
      </c>
    </row>
    <row r="409" spans="1:98" ht="13.5" customHeight="1" x14ac:dyDescent="0.2">
      <c r="A409" s="12">
        <f t="shared" si="237"/>
        <v>30070</v>
      </c>
      <c r="B409" s="13">
        <v>4</v>
      </c>
      <c r="C409" s="14">
        <v>245</v>
      </c>
      <c r="D409" s="13">
        <v>1</v>
      </c>
      <c r="E409" s="13" t="s">
        <v>143</v>
      </c>
      <c r="F409" s="7">
        <f t="shared" si="238"/>
        <v>12976</v>
      </c>
      <c r="G409" s="7">
        <f t="shared" si="239"/>
        <v>13784</v>
      </c>
      <c r="H409" s="18">
        <v>30070</v>
      </c>
      <c r="I409" s="18" t="s">
        <v>50</v>
      </c>
      <c r="J409" s="18" t="s">
        <v>51</v>
      </c>
      <c r="K409" s="18" t="s">
        <v>212</v>
      </c>
      <c r="L409" s="18">
        <v>50</v>
      </c>
      <c r="M409" s="18" t="s">
        <v>143</v>
      </c>
      <c r="N409" s="18">
        <v>55.7</v>
      </c>
      <c r="O409" s="18">
        <v>54.3</v>
      </c>
      <c r="P409" s="18">
        <v>58.3</v>
      </c>
      <c r="Q409" s="18" t="s">
        <v>143</v>
      </c>
      <c r="R409" s="18" t="s">
        <v>279</v>
      </c>
      <c r="S409" s="18" t="s">
        <v>76</v>
      </c>
      <c r="T409" s="18" t="s">
        <v>55</v>
      </c>
      <c r="U409" s="18">
        <v>3244</v>
      </c>
      <c r="V409" s="18">
        <v>3446</v>
      </c>
      <c r="W409" s="18">
        <v>15</v>
      </c>
      <c r="X409" s="18">
        <v>8</v>
      </c>
      <c r="Y409" s="18">
        <v>6</v>
      </c>
      <c r="Z409" s="18">
        <v>12</v>
      </c>
      <c r="AA409" s="18">
        <v>23</v>
      </c>
      <c r="AB409" s="18">
        <v>53</v>
      </c>
      <c r="AC409" s="18">
        <v>128</v>
      </c>
      <c r="AD409" s="18">
        <v>190</v>
      </c>
      <c r="AE409" s="18">
        <v>185</v>
      </c>
      <c r="AF409" s="18">
        <v>167</v>
      </c>
      <c r="AG409" s="18">
        <v>182</v>
      </c>
      <c r="AH409" s="18">
        <v>213</v>
      </c>
      <c r="AI409" s="18">
        <v>214</v>
      </c>
      <c r="AJ409" s="18">
        <v>196</v>
      </c>
      <c r="AK409" s="18">
        <v>208</v>
      </c>
      <c r="AL409" s="18">
        <v>273</v>
      </c>
      <c r="AM409" s="18">
        <v>346</v>
      </c>
      <c r="AN409" s="18">
        <v>341</v>
      </c>
      <c r="AO409" s="18">
        <v>261</v>
      </c>
      <c r="AP409" s="18">
        <v>161</v>
      </c>
      <c r="AQ409" s="18">
        <v>105</v>
      </c>
      <c r="AR409" s="18">
        <v>76</v>
      </c>
      <c r="AS409" s="18">
        <v>51</v>
      </c>
      <c r="AT409" s="18">
        <v>33</v>
      </c>
      <c r="AV409" s="19">
        <f t="shared" si="241"/>
        <v>0.94138131166569938</v>
      </c>
      <c r="AW409" s="19">
        <f t="shared" si="254"/>
        <v>4.3528728961114331E-3</v>
      </c>
      <c r="AX409" s="19">
        <f t="shared" si="254"/>
        <v>2.3215322112594312E-3</v>
      </c>
      <c r="AY409" s="19">
        <f t="shared" si="254"/>
        <v>1.7411491584445734E-3</v>
      </c>
      <c r="AZ409" s="19">
        <f t="shared" si="254"/>
        <v>3.4822983168891469E-3</v>
      </c>
      <c r="BA409" s="19">
        <f t="shared" si="254"/>
        <v>6.6744051073708644E-3</v>
      </c>
      <c r="BB409" s="19">
        <f t="shared" si="254"/>
        <v>1.5380150899593732E-2</v>
      </c>
      <c r="BC409" s="19">
        <f t="shared" si="254"/>
        <v>3.71445153801509E-2</v>
      </c>
      <c r="BD409" s="19">
        <f t="shared" si="253"/>
        <v>5.5136390017411489E-2</v>
      </c>
      <c r="BE409" s="19">
        <f t="shared" si="253"/>
        <v>5.3685432385374349E-2</v>
      </c>
      <c r="BF409" s="19">
        <f t="shared" si="253"/>
        <v>4.8461984910040626E-2</v>
      </c>
      <c r="BG409" s="19">
        <f t="shared" si="253"/>
        <v>5.2814857806152062E-2</v>
      </c>
      <c r="BH409" s="19">
        <f t="shared" si="253"/>
        <v>6.181079512478236E-2</v>
      </c>
      <c r="BI409" s="19">
        <f t="shared" si="253"/>
        <v>6.2100986651189787E-2</v>
      </c>
      <c r="BJ409" s="19">
        <f t="shared" si="253"/>
        <v>5.6877539175856064E-2</v>
      </c>
      <c r="BK409" s="19">
        <f t="shared" si="252"/>
        <v>6.0359837492745212E-2</v>
      </c>
      <c r="BL409" s="19">
        <f t="shared" si="252"/>
        <v>7.9222286709228096E-2</v>
      </c>
      <c r="BM409" s="19">
        <f t="shared" si="252"/>
        <v>0.1004062681369704</v>
      </c>
      <c r="BN409" s="19">
        <f t="shared" si="252"/>
        <v>9.8955310504933253E-2</v>
      </c>
      <c r="BO409" s="19">
        <f t="shared" si="252"/>
        <v>7.5739988392338947E-2</v>
      </c>
      <c r="BP409" s="19">
        <f t="shared" si="252"/>
        <v>4.6720835751596052E-2</v>
      </c>
      <c r="BQ409" s="19">
        <f t="shared" si="252"/>
        <v>3.0470110272780036E-2</v>
      </c>
      <c r="BR409" s="19">
        <f t="shared" si="252"/>
        <v>2.2054556006964595E-2</v>
      </c>
      <c r="BS409" s="19">
        <f t="shared" si="252"/>
        <v>1.4799767846778875E-2</v>
      </c>
      <c r="BT409" s="19">
        <f t="shared" si="227"/>
        <v>9.5763203714451534E-3</v>
      </c>
      <c r="BU409" s="19"/>
      <c r="BV409" s="19">
        <f t="shared" si="257"/>
        <v>1.062268803945746</v>
      </c>
      <c r="BW409" s="19">
        <f t="shared" si="257"/>
        <v>4.6239210850801482E-3</v>
      </c>
      <c r="BX409" s="19">
        <f t="shared" si="257"/>
        <v>2.4660912453760789E-3</v>
      </c>
      <c r="BY409" s="19">
        <f t="shared" si="257"/>
        <v>1.8495684340320592E-3</v>
      </c>
      <c r="BZ409" s="19">
        <f t="shared" si="257"/>
        <v>3.6991368680641184E-3</v>
      </c>
      <c r="CA409" s="19">
        <f t="shared" si="257"/>
        <v>7.0900123304562272E-3</v>
      </c>
      <c r="CB409" s="19">
        <f t="shared" si="257"/>
        <v>1.6337854500616523E-2</v>
      </c>
      <c r="CC409" s="19">
        <f t="shared" si="257"/>
        <v>3.9457459926017263E-2</v>
      </c>
      <c r="CD409" s="19">
        <f t="shared" si="258"/>
        <v>5.8569667077681874E-2</v>
      </c>
      <c r="CE409" s="19">
        <f t="shared" si="259"/>
        <v>5.7028360049321825E-2</v>
      </c>
      <c r="CF409" s="19">
        <f t="shared" si="260"/>
        <v>5.1479654747225649E-2</v>
      </c>
      <c r="CG409" s="19">
        <f t="shared" si="255"/>
        <v>5.6103575832305796E-2</v>
      </c>
      <c r="CH409" s="19">
        <f t="shared" si="256"/>
        <v>6.5659679408138105E-2</v>
      </c>
      <c r="CI409" s="19">
        <f t="shared" si="250"/>
        <v>6.5967940813810105E-2</v>
      </c>
      <c r="CJ409" s="19">
        <f t="shared" ref="CJ409:CJ441" si="268">AJ409/$U409</f>
        <v>6.0419235511713937E-2</v>
      </c>
      <c r="CK409" s="19">
        <f t="shared" ref="CK409:CK441" si="269">AK409/$U409</f>
        <v>6.4118372379778049E-2</v>
      </c>
      <c r="CL409" s="19">
        <f t="shared" ref="CL409:CL441" si="270">AL409/$U409</f>
        <v>8.4155363748458695E-2</v>
      </c>
      <c r="CM409" s="19">
        <f t="shared" ref="CM409:CM441" si="271">AM409/$U409</f>
        <v>0.10665844636251541</v>
      </c>
      <c r="CN409" s="19">
        <f t="shared" si="261"/>
        <v>0.10511713933415537</v>
      </c>
      <c r="CO409" s="19">
        <f t="shared" si="262"/>
        <v>8.0456226880394568E-2</v>
      </c>
      <c r="CP409" s="19">
        <f t="shared" si="263"/>
        <v>4.9630086313193586E-2</v>
      </c>
      <c r="CQ409" s="19">
        <f t="shared" si="264"/>
        <v>3.2367447595561039E-2</v>
      </c>
      <c r="CR409" s="19">
        <f t="shared" si="265"/>
        <v>2.3427866831072751E-2</v>
      </c>
      <c r="CS409" s="19">
        <f t="shared" si="266"/>
        <v>1.5721331689272502E-2</v>
      </c>
      <c r="CT409" s="19">
        <f t="shared" si="267"/>
        <v>1.0172626387176326E-2</v>
      </c>
    </row>
    <row r="410" spans="1:98" ht="13.5" customHeight="1" x14ac:dyDescent="0.2">
      <c r="A410" s="12">
        <f t="shared" si="237"/>
        <v>30071</v>
      </c>
      <c r="B410" s="13">
        <v>2.5</v>
      </c>
      <c r="C410" s="14">
        <v>45</v>
      </c>
      <c r="D410" s="13">
        <v>1</v>
      </c>
      <c r="E410" s="13" t="s">
        <v>143</v>
      </c>
      <c r="F410" s="7">
        <f t="shared" si="238"/>
        <v>10880</v>
      </c>
      <c r="G410" s="7">
        <f t="shared" si="239"/>
        <v>11775</v>
      </c>
      <c r="H410" s="18">
        <v>30071</v>
      </c>
      <c r="I410" s="18" t="s">
        <v>50</v>
      </c>
      <c r="J410" s="18" t="s">
        <v>51</v>
      </c>
      <c r="K410" s="18" t="s">
        <v>212</v>
      </c>
      <c r="L410" s="18">
        <v>33</v>
      </c>
      <c r="M410" s="18" t="s">
        <v>143</v>
      </c>
      <c r="N410" s="18">
        <v>20.9</v>
      </c>
      <c r="O410" s="18">
        <v>18.399999999999999</v>
      </c>
      <c r="P410" s="18">
        <v>20.9</v>
      </c>
      <c r="Q410" s="18" t="s">
        <v>143</v>
      </c>
      <c r="R410" s="18" t="s">
        <v>77</v>
      </c>
      <c r="S410" s="18" t="s">
        <v>254</v>
      </c>
      <c r="T410" s="18" t="s">
        <v>57</v>
      </c>
      <c r="U410" s="18">
        <v>4352</v>
      </c>
      <c r="V410" s="18">
        <v>4710</v>
      </c>
      <c r="W410" s="18">
        <v>81</v>
      </c>
      <c r="X410" s="18">
        <v>56</v>
      </c>
      <c r="Y410" s="18">
        <v>42</v>
      </c>
      <c r="Z410" s="18">
        <v>29</v>
      </c>
      <c r="AA410" s="18">
        <v>26</v>
      </c>
      <c r="AB410" s="18">
        <v>35</v>
      </c>
      <c r="AC410" s="18">
        <v>55</v>
      </c>
      <c r="AD410" s="18">
        <v>97</v>
      </c>
      <c r="AE410" s="18">
        <v>167</v>
      </c>
      <c r="AF410" s="18">
        <v>236</v>
      </c>
      <c r="AG410" s="18">
        <v>309</v>
      </c>
      <c r="AH410" s="18">
        <v>297</v>
      </c>
      <c r="AI410" s="18">
        <v>263</v>
      </c>
      <c r="AJ410" s="18">
        <v>298</v>
      </c>
      <c r="AK410" s="18">
        <v>310</v>
      </c>
      <c r="AL410" s="18">
        <v>345</v>
      </c>
      <c r="AM410" s="18">
        <v>460</v>
      </c>
      <c r="AN410" s="18">
        <v>520</v>
      </c>
      <c r="AO410" s="18">
        <v>410</v>
      </c>
      <c r="AP410" s="18">
        <v>282</v>
      </c>
      <c r="AQ410" s="18">
        <v>191</v>
      </c>
      <c r="AR410" s="18">
        <v>113</v>
      </c>
      <c r="AS410" s="18">
        <v>62</v>
      </c>
      <c r="AT410" s="18">
        <v>28</v>
      </c>
      <c r="AV410" s="19">
        <f t="shared" si="241"/>
        <v>0.92399150743099789</v>
      </c>
      <c r="AW410" s="19">
        <f t="shared" si="254"/>
        <v>1.7197452229299363E-2</v>
      </c>
      <c r="AX410" s="19">
        <f t="shared" si="254"/>
        <v>1.18895966029724E-2</v>
      </c>
      <c r="AY410" s="19">
        <f t="shared" si="254"/>
        <v>8.9171974522292991E-3</v>
      </c>
      <c r="AZ410" s="19">
        <f t="shared" si="254"/>
        <v>6.1571125265392785E-3</v>
      </c>
      <c r="BA410" s="19">
        <f t="shared" si="254"/>
        <v>5.5201698513800421E-3</v>
      </c>
      <c r="BB410" s="19">
        <f t="shared" si="254"/>
        <v>7.4309978768577496E-3</v>
      </c>
      <c r="BC410" s="19">
        <f t="shared" si="254"/>
        <v>1.167728237791932E-2</v>
      </c>
      <c r="BD410" s="19">
        <f t="shared" si="253"/>
        <v>2.0594479830148619E-2</v>
      </c>
      <c r="BE410" s="19">
        <f t="shared" si="253"/>
        <v>3.5456475583864118E-2</v>
      </c>
      <c r="BF410" s="19">
        <f t="shared" si="253"/>
        <v>5.0106157112526542E-2</v>
      </c>
      <c r="BG410" s="19">
        <f t="shared" si="253"/>
        <v>6.5605095541401273E-2</v>
      </c>
      <c r="BH410" s="19">
        <f t="shared" si="253"/>
        <v>6.3057324840764331E-2</v>
      </c>
      <c r="BI410" s="19">
        <f t="shared" si="253"/>
        <v>5.5838641188959662E-2</v>
      </c>
      <c r="BJ410" s="19">
        <f t="shared" si="253"/>
        <v>6.326963906581741E-2</v>
      </c>
      <c r="BK410" s="19">
        <f t="shared" si="252"/>
        <v>6.5817409766454352E-2</v>
      </c>
      <c r="BL410" s="19">
        <f t="shared" si="252"/>
        <v>7.32484076433121E-2</v>
      </c>
      <c r="BM410" s="19">
        <f t="shared" si="252"/>
        <v>9.7664543524416142E-2</v>
      </c>
      <c r="BN410" s="19">
        <f t="shared" si="252"/>
        <v>0.11040339702760085</v>
      </c>
      <c r="BO410" s="19">
        <f t="shared" si="252"/>
        <v>8.7048832271762203E-2</v>
      </c>
      <c r="BP410" s="19">
        <f t="shared" si="252"/>
        <v>5.9872611464968153E-2</v>
      </c>
      <c r="BQ410" s="19">
        <f t="shared" si="252"/>
        <v>4.0552016985138002E-2</v>
      </c>
      <c r="BR410" s="19">
        <f t="shared" si="252"/>
        <v>2.3991507430997878E-2</v>
      </c>
      <c r="BS410" s="19">
        <f t="shared" si="252"/>
        <v>1.3163481953290871E-2</v>
      </c>
      <c r="BT410" s="19">
        <f t="shared" si="227"/>
        <v>5.9447983014862E-3</v>
      </c>
      <c r="BU410" s="19"/>
      <c r="BV410" s="19">
        <f t="shared" si="257"/>
        <v>1.0822610294117647</v>
      </c>
      <c r="BW410" s="19">
        <f t="shared" si="257"/>
        <v>1.8612132352941176E-2</v>
      </c>
      <c r="BX410" s="19">
        <f t="shared" si="257"/>
        <v>1.2867647058823529E-2</v>
      </c>
      <c r="BY410" s="19">
        <f t="shared" si="257"/>
        <v>9.6507352941176475E-3</v>
      </c>
      <c r="BZ410" s="19">
        <f t="shared" si="257"/>
        <v>6.6636029411764703E-3</v>
      </c>
      <c r="CA410" s="19">
        <f t="shared" si="257"/>
        <v>5.9742647058823525E-3</v>
      </c>
      <c r="CB410" s="19">
        <f t="shared" si="257"/>
        <v>8.0422794117647051E-3</v>
      </c>
      <c r="CC410" s="19">
        <f t="shared" si="257"/>
        <v>1.2637867647058824E-2</v>
      </c>
      <c r="CD410" s="19">
        <f t="shared" si="258"/>
        <v>2.2288602941176471E-2</v>
      </c>
      <c r="CE410" s="19">
        <f t="shared" si="259"/>
        <v>3.8373161764705885E-2</v>
      </c>
      <c r="CF410" s="19">
        <f t="shared" si="260"/>
        <v>5.422794117647059E-2</v>
      </c>
      <c r="CG410" s="19">
        <f t="shared" si="255"/>
        <v>7.1001838235294115E-2</v>
      </c>
      <c r="CH410" s="19">
        <f t="shared" si="256"/>
        <v>6.8244485294117641E-2</v>
      </c>
      <c r="CI410" s="19">
        <f t="shared" si="250"/>
        <v>6.0431985294117647E-2</v>
      </c>
      <c r="CJ410" s="19">
        <f t="shared" si="268"/>
        <v>6.8474264705882359E-2</v>
      </c>
      <c r="CK410" s="19">
        <f t="shared" si="269"/>
        <v>7.123161764705882E-2</v>
      </c>
      <c r="CL410" s="19">
        <f t="shared" si="270"/>
        <v>7.9273897058823525E-2</v>
      </c>
      <c r="CM410" s="19">
        <f t="shared" si="271"/>
        <v>0.10569852941176471</v>
      </c>
      <c r="CN410" s="19">
        <f t="shared" si="261"/>
        <v>0.11948529411764706</v>
      </c>
      <c r="CO410" s="19">
        <f t="shared" si="262"/>
        <v>9.420955882352941E-2</v>
      </c>
      <c r="CP410" s="19">
        <f t="shared" si="263"/>
        <v>6.4797794117647065E-2</v>
      </c>
      <c r="CQ410" s="19">
        <f t="shared" si="264"/>
        <v>4.388786764705882E-2</v>
      </c>
      <c r="CR410" s="19">
        <f t="shared" si="265"/>
        <v>2.5965073529411766E-2</v>
      </c>
      <c r="CS410" s="19">
        <f t="shared" si="266"/>
        <v>1.4246323529411764E-2</v>
      </c>
      <c r="CT410" s="19">
        <f t="shared" si="267"/>
        <v>6.4338235294117644E-3</v>
      </c>
    </row>
    <row r="411" spans="1:98" ht="13.5" customHeight="1" x14ac:dyDescent="0.2">
      <c r="A411" s="12">
        <f t="shared" si="237"/>
        <v>30071</v>
      </c>
      <c r="B411" s="13">
        <v>2.5</v>
      </c>
      <c r="C411" s="14">
        <v>45</v>
      </c>
      <c r="D411" s="13">
        <v>1</v>
      </c>
      <c r="E411" s="13" t="s">
        <v>143</v>
      </c>
      <c r="F411" s="7">
        <f t="shared" si="238"/>
        <v>12235</v>
      </c>
      <c r="G411" s="7">
        <f t="shared" si="239"/>
        <v>13397.5</v>
      </c>
      <c r="H411" s="18">
        <v>30071</v>
      </c>
      <c r="I411" s="18" t="s">
        <v>50</v>
      </c>
      <c r="J411" s="18" t="s">
        <v>51</v>
      </c>
      <c r="K411" s="18" t="s">
        <v>212</v>
      </c>
      <c r="L411" s="18">
        <v>33</v>
      </c>
      <c r="M411" s="18" t="s">
        <v>143</v>
      </c>
      <c r="N411" s="18">
        <v>20.9</v>
      </c>
      <c r="O411" s="18">
        <v>18.399999999999999</v>
      </c>
      <c r="P411" s="18">
        <v>20.9</v>
      </c>
      <c r="Q411" s="18" t="s">
        <v>143</v>
      </c>
      <c r="R411" s="18" t="s">
        <v>77</v>
      </c>
      <c r="S411" s="18" t="s">
        <v>254</v>
      </c>
      <c r="T411" s="18" t="s">
        <v>56</v>
      </c>
      <c r="U411" s="18">
        <v>4894</v>
      </c>
      <c r="V411" s="18">
        <v>5359</v>
      </c>
      <c r="W411" s="18">
        <v>52</v>
      </c>
      <c r="X411" s="18">
        <v>34</v>
      </c>
      <c r="Y411" s="18">
        <v>24</v>
      </c>
      <c r="Z411" s="18">
        <v>27</v>
      </c>
      <c r="AA411" s="18">
        <v>37</v>
      </c>
      <c r="AB411" s="18">
        <v>60</v>
      </c>
      <c r="AC411" s="18">
        <v>107</v>
      </c>
      <c r="AD411" s="18">
        <v>188</v>
      </c>
      <c r="AE411" s="18">
        <v>293</v>
      </c>
      <c r="AF411" s="18">
        <v>354</v>
      </c>
      <c r="AG411" s="18">
        <v>368</v>
      </c>
      <c r="AH411" s="18">
        <v>330</v>
      </c>
      <c r="AI411" s="18">
        <v>352</v>
      </c>
      <c r="AJ411" s="18">
        <v>409</v>
      </c>
      <c r="AK411" s="18">
        <v>411</v>
      </c>
      <c r="AL411" s="18">
        <v>401</v>
      </c>
      <c r="AM411" s="18">
        <v>404</v>
      </c>
      <c r="AN411" s="18">
        <v>413</v>
      </c>
      <c r="AO411" s="18">
        <v>343</v>
      </c>
      <c r="AP411" s="18">
        <v>236</v>
      </c>
      <c r="AQ411" s="18">
        <v>152</v>
      </c>
      <c r="AR411" s="18">
        <v>131</v>
      </c>
      <c r="AS411" s="18">
        <v>126</v>
      </c>
      <c r="AT411" s="18">
        <v>107</v>
      </c>
      <c r="AV411" s="19">
        <f t="shared" si="241"/>
        <v>0.91323008023885055</v>
      </c>
      <c r="AW411" s="19">
        <f t="shared" si="254"/>
        <v>9.7033028550102627E-3</v>
      </c>
      <c r="AX411" s="19">
        <f t="shared" si="254"/>
        <v>6.3444672513528642E-3</v>
      </c>
      <c r="AY411" s="19">
        <f t="shared" si="254"/>
        <v>4.4784474715431986E-3</v>
      </c>
      <c r="AZ411" s="19">
        <f t="shared" si="254"/>
        <v>5.0382534054860982E-3</v>
      </c>
      <c r="BA411" s="19">
        <f t="shared" si="254"/>
        <v>6.9042731852957638E-3</v>
      </c>
      <c r="BB411" s="19">
        <f t="shared" si="254"/>
        <v>1.1196118678857996E-2</v>
      </c>
      <c r="BC411" s="19">
        <f t="shared" si="254"/>
        <v>1.9966411643963428E-2</v>
      </c>
      <c r="BD411" s="19">
        <f t="shared" si="253"/>
        <v>3.5081171860421721E-2</v>
      </c>
      <c r="BE411" s="19">
        <f t="shared" si="253"/>
        <v>5.4674379548423212E-2</v>
      </c>
      <c r="BF411" s="19">
        <f t="shared" si="253"/>
        <v>6.6057100205262176E-2</v>
      </c>
      <c r="BG411" s="19">
        <f t="shared" si="253"/>
        <v>6.8669527896995708E-2</v>
      </c>
      <c r="BH411" s="19">
        <f t="shared" si="253"/>
        <v>6.1578652733718979E-2</v>
      </c>
      <c r="BI411" s="19">
        <f t="shared" si="253"/>
        <v>6.5683896249300239E-2</v>
      </c>
      <c r="BJ411" s="19">
        <f t="shared" si="253"/>
        <v>7.6320208994215336E-2</v>
      </c>
      <c r="BK411" s="19">
        <f t="shared" si="252"/>
        <v>7.6693412950177273E-2</v>
      </c>
      <c r="BL411" s="19">
        <f t="shared" si="252"/>
        <v>7.4827393170367601E-2</v>
      </c>
      <c r="BM411" s="19">
        <f t="shared" si="252"/>
        <v>7.5387199104310507E-2</v>
      </c>
      <c r="BN411" s="19">
        <f t="shared" si="252"/>
        <v>7.706661690613921E-2</v>
      </c>
      <c r="BO411" s="19">
        <f t="shared" si="252"/>
        <v>6.4004478447471549E-2</v>
      </c>
      <c r="BP411" s="19">
        <f t="shared" si="252"/>
        <v>4.4038066803508115E-2</v>
      </c>
      <c r="BQ411" s="19">
        <f t="shared" si="252"/>
        <v>2.8363500653106923E-2</v>
      </c>
      <c r="BR411" s="19">
        <f t="shared" si="252"/>
        <v>2.4444859115506624E-2</v>
      </c>
      <c r="BS411" s="19">
        <f t="shared" si="252"/>
        <v>2.3511849225601792E-2</v>
      </c>
      <c r="BT411" s="19">
        <f t="shared" si="227"/>
        <v>1.9966411643963428E-2</v>
      </c>
      <c r="BU411" s="19"/>
      <c r="BV411" s="19">
        <f t="shared" si="257"/>
        <v>1.095014303228443</v>
      </c>
      <c r="BW411" s="19">
        <f t="shared" si="257"/>
        <v>1.0625255414793625E-2</v>
      </c>
      <c r="BX411" s="19">
        <f t="shared" si="257"/>
        <v>6.9472823865958317E-3</v>
      </c>
      <c r="BY411" s="19">
        <f t="shared" si="257"/>
        <v>4.9039640375970577E-3</v>
      </c>
      <c r="BZ411" s="19">
        <f t="shared" si="257"/>
        <v>5.5169595422966894E-3</v>
      </c>
      <c r="CA411" s="19">
        <f t="shared" si="257"/>
        <v>7.5602778912954634E-3</v>
      </c>
      <c r="CB411" s="19">
        <f t="shared" si="257"/>
        <v>1.2259910093992644E-2</v>
      </c>
      <c r="CC411" s="19">
        <f t="shared" si="257"/>
        <v>2.1863506334286881E-2</v>
      </c>
      <c r="CD411" s="19">
        <f t="shared" si="258"/>
        <v>3.8414384961176953E-2</v>
      </c>
      <c r="CE411" s="19">
        <f t="shared" si="259"/>
        <v>5.986922762566408E-2</v>
      </c>
      <c r="CF411" s="19">
        <f t="shared" si="260"/>
        <v>7.2333469554556606E-2</v>
      </c>
      <c r="CG411" s="19">
        <f t="shared" si="255"/>
        <v>7.5194115243154877E-2</v>
      </c>
      <c r="CH411" s="19">
        <f t="shared" si="256"/>
        <v>6.7429505516959545E-2</v>
      </c>
      <c r="CI411" s="19">
        <f t="shared" si="250"/>
        <v>7.1924805884756846E-2</v>
      </c>
      <c r="CJ411" s="19">
        <f t="shared" si="268"/>
        <v>8.3571720474049857E-2</v>
      </c>
      <c r="CK411" s="19">
        <f t="shared" si="269"/>
        <v>8.3980384143849618E-2</v>
      </c>
      <c r="CL411" s="19">
        <f t="shared" si="270"/>
        <v>8.1937065794850841E-2</v>
      </c>
      <c r="CM411" s="19">
        <f t="shared" si="271"/>
        <v>8.2550061299550476E-2</v>
      </c>
      <c r="CN411" s="19">
        <f t="shared" si="261"/>
        <v>8.4389047813649365E-2</v>
      </c>
      <c r="CO411" s="19">
        <f t="shared" si="262"/>
        <v>7.0085819370657942E-2</v>
      </c>
      <c r="CP411" s="19">
        <f t="shared" si="263"/>
        <v>4.8222313036371069E-2</v>
      </c>
      <c r="CQ411" s="19">
        <f t="shared" si="264"/>
        <v>3.1058438904781365E-2</v>
      </c>
      <c r="CR411" s="19">
        <f t="shared" si="265"/>
        <v>2.6767470371883938E-2</v>
      </c>
      <c r="CS411" s="19">
        <f t="shared" si="266"/>
        <v>2.5745811197384554E-2</v>
      </c>
      <c r="CT411" s="19">
        <f t="shared" si="267"/>
        <v>2.1863506334286881E-2</v>
      </c>
    </row>
    <row r="412" spans="1:98" ht="13.5" customHeight="1" x14ac:dyDescent="0.2">
      <c r="A412" s="12">
        <f t="shared" si="237"/>
        <v>30071</v>
      </c>
      <c r="B412" s="13">
        <v>2.5</v>
      </c>
      <c r="C412" s="14">
        <v>218</v>
      </c>
      <c r="D412" s="13">
        <v>1</v>
      </c>
      <c r="E412" s="13" t="s">
        <v>143</v>
      </c>
      <c r="F412" s="7">
        <f t="shared" si="238"/>
        <v>13097.5</v>
      </c>
      <c r="G412" s="7">
        <f t="shared" si="239"/>
        <v>14210</v>
      </c>
      <c r="H412" s="18">
        <v>30071</v>
      </c>
      <c r="I412" s="18" t="s">
        <v>50</v>
      </c>
      <c r="J412" s="18" t="s">
        <v>51</v>
      </c>
      <c r="K412" s="18" t="s">
        <v>212</v>
      </c>
      <c r="L412" s="18">
        <v>33</v>
      </c>
      <c r="M412" s="18" t="s">
        <v>143</v>
      </c>
      <c r="N412" s="18">
        <v>20.9</v>
      </c>
      <c r="O412" s="18">
        <v>18.399999999999999</v>
      </c>
      <c r="P412" s="18">
        <v>20.9</v>
      </c>
      <c r="Q412" s="18" t="s">
        <v>143</v>
      </c>
      <c r="R412" s="18" t="s">
        <v>77</v>
      </c>
      <c r="S412" s="18" t="s">
        <v>254</v>
      </c>
      <c r="T412" s="18" t="s">
        <v>55</v>
      </c>
      <c r="U412" s="18">
        <v>5239</v>
      </c>
      <c r="V412" s="18">
        <v>5684</v>
      </c>
      <c r="W412" s="18">
        <v>18</v>
      </c>
      <c r="X412" s="18">
        <v>14</v>
      </c>
      <c r="Y412" s="18">
        <v>19</v>
      </c>
      <c r="Z412" s="18">
        <v>41</v>
      </c>
      <c r="AA412" s="18">
        <v>77</v>
      </c>
      <c r="AB412" s="18">
        <v>168</v>
      </c>
      <c r="AC412" s="18">
        <v>331</v>
      </c>
      <c r="AD412" s="18">
        <v>406</v>
      </c>
      <c r="AE412" s="18">
        <v>346</v>
      </c>
      <c r="AF412" s="18">
        <v>304</v>
      </c>
      <c r="AG412" s="18">
        <v>297</v>
      </c>
      <c r="AH412" s="18">
        <v>297</v>
      </c>
      <c r="AI412" s="18">
        <v>332</v>
      </c>
      <c r="AJ412" s="18">
        <v>372</v>
      </c>
      <c r="AK412" s="18">
        <v>380</v>
      </c>
      <c r="AL412" s="18">
        <v>433</v>
      </c>
      <c r="AM412" s="18">
        <v>489</v>
      </c>
      <c r="AN412" s="18">
        <v>457</v>
      </c>
      <c r="AO412" s="18">
        <v>335</v>
      </c>
      <c r="AP412" s="18">
        <v>217</v>
      </c>
      <c r="AQ412" s="18">
        <v>141</v>
      </c>
      <c r="AR412" s="18">
        <v>102</v>
      </c>
      <c r="AS412" s="18">
        <v>69</v>
      </c>
      <c r="AT412" s="18">
        <v>39</v>
      </c>
      <c r="AV412" s="19">
        <f t="shared" si="241"/>
        <v>0.92171006333567906</v>
      </c>
      <c r="AW412" s="19">
        <f t="shared" si="254"/>
        <v>3.1667839549612948E-3</v>
      </c>
      <c r="AX412" s="19">
        <f t="shared" si="254"/>
        <v>2.4630541871921183E-3</v>
      </c>
      <c r="AY412" s="19">
        <f t="shared" si="254"/>
        <v>3.3427163969035889E-3</v>
      </c>
      <c r="AZ412" s="19">
        <f t="shared" si="254"/>
        <v>7.2132301196340606E-3</v>
      </c>
      <c r="BA412" s="19">
        <f t="shared" si="254"/>
        <v>1.3546798029556651E-2</v>
      </c>
      <c r="BB412" s="19">
        <f t="shared" si="254"/>
        <v>2.9556650246305417E-2</v>
      </c>
      <c r="BC412" s="19">
        <f t="shared" si="254"/>
        <v>5.8233638282899368E-2</v>
      </c>
      <c r="BD412" s="19">
        <f t="shared" si="253"/>
        <v>7.1428571428571425E-2</v>
      </c>
      <c r="BE412" s="19">
        <f t="shared" si="253"/>
        <v>6.0872624912033782E-2</v>
      </c>
      <c r="BF412" s="19">
        <f t="shared" si="253"/>
        <v>5.3483462350457422E-2</v>
      </c>
      <c r="BG412" s="19">
        <f t="shared" si="253"/>
        <v>5.2251935256861365E-2</v>
      </c>
      <c r="BH412" s="19">
        <f t="shared" si="253"/>
        <v>5.2251935256861365E-2</v>
      </c>
      <c r="BI412" s="19">
        <f t="shared" si="253"/>
        <v>5.840957072484166E-2</v>
      </c>
      <c r="BJ412" s="19">
        <f t="shared" si="253"/>
        <v>6.5446868402533429E-2</v>
      </c>
      <c r="BK412" s="19">
        <f t="shared" si="252"/>
        <v>6.6854327938071778E-2</v>
      </c>
      <c r="BL412" s="19">
        <f t="shared" si="252"/>
        <v>7.6178747361013377E-2</v>
      </c>
      <c r="BM412" s="19">
        <f t="shared" si="252"/>
        <v>8.6030964109781838E-2</v>
      </c>
      <c r="BN412" s="19">
        <f t="shared" si="252"/>
        <v>8.0401125967628426E-2</v>
      </c>
      <c r="BO412" s="19">
        <f t="shared" si="252"/>
        <v>5.8937368050668543E-2</v>
      </c>
      <c r="BP412" s="19">
        <f t="shared" si="252"/>
        <v>3.8177339901477834E-2</v>
      </c>
      <c r="BQ412" s="19">
        <f t="shared" si="252"/>
        <v>2.4806474313863475E-2</v>
      </c>
      <c r="BR412" s="19">
        <f t="shared" si="252"/>
        <v>1.7945109078114006E-2</v>
      </c>
      <c r="BS412" s="19">
        <f t="shared" si="252"/>
        <v>1.2139338494018296E-2</v>
      </c>
      <c r="BT412" s="19">
        <f t="shared" si="227"/>
        <v>6.8613652357494724E-3</v>
      </c>
      <c r="BU412" s="19"/>
      <c r="BV412" s="19">
        <f t="shared" si="257"/>
        <v>1.08493987402176</v>
      </c>
      <c r="BW412" s="19">
        <f t="shared" si="257"/>
        <v>3.4357701851498376E-3</v>
      </c>
      <c r="BX412" s="19">
        <f t="shared" si="257"/>
        <v>2.6722656995609847E-3</v>
      </c>
      <c r="BY412" s="19">
        <f t="shared" si="257"/>
        <v>3.6266463065470511E-3</v>
      </c>
      <c r="BZ412" s="19">
        <f t="shared" si="257"/>
        <v>7.825920977285742E-3</v>
      </c>
      <c r="CA412" s="19">
        <f t="shared" si="257"/>
        <v>1.4697461347585417E-2</v>
      </c>
      <c r="CB412" s="19">
        <f t="shared" si="257"/>
        <v>3.206718839473182E-2</v>
      </c>
      <c r="CC412" s="19">
        <f t="shared" si="257"/>
        <v>6.3179996182477577E-2</v>
      </c>
      <c r="CD412" s="19">
        <f t="shared" si="258"/>
        <v>7.7495705287268568E-2</v>
      </c>
      <c r="CE412" s="19">
        <f t="shared" si="259"/>
        <v>6.6043138003435767E-2</v>
      </c>
      <c r="CF412" s="19">
        <f t="shared" si="260"/>
        <v>5.8026340904752817E-2</v>
      </c>
      <c r="CG412" s="19">
        <f t="shared" si="255"/>
        <v>5.6690208054972324E-2</v>
      </c>
      <c r="CH412" s="19">
        <f t="shared" si="256"/>
        <v>5.6690208054972324E-2</v>
      </c>
      <c r="CI412" s="19">
        <f t="shared" si="250"/>
        <v>6.3370872303874781E-2</v>
      </c>
      <c r="CJ412" s="19">
        <f t="shared" si="268"/>
        <v>7.1005917159763315E-2</v>
      </c>
      <c r="CK412" s="19">
        <f t="shared" si="269"/>
        <v>7.2532926130941019E-2</v>
      </c>
      <c r="CL412" s="19">
        <f t="shared" si="270"/>
        <v>8.2649360564993321E-2</v>
      </c>
      <c r="CM412" s="19">
        <f t="shared" si="271"/>
        <v>9.3338423363237263E-2</v>
      </c>
      <c r="CN412" s="19">
        <f t="shared" si="261"/>
        <v>8.7230387478526433E-2</v>
      </c>
      <c r="CO412" s="19">
        <f t="shared" si="262"/>
        <v>6.3943500668066422E-2</v>
      </c>
      <c r="CP412" s="19">
        <f t="shared" si="263"/>
        <v>4.142011834319527E-2</v>
      </c>
      <c r="CQ412" s="19">
        <f t="shared" si="264"/>
        <v>2.6913533117007064E-2</v>
      </c>
      <c r="CR412" s="19">
        <f t="shared" si="265"/>
        <v>1.9469364382515748E-2</v>
      </c>
      <c r="CS412" s="19">
        <f t="shared" si="266"/>
        <v>1.3170452376407711E-2</v>
      </c>
      <c r="CT412" s="19">
        <f t="shared" si="267"/>
        <v>7.4441687344913151E-3</v>
      </c>
    </row>
    <row r="413" spans="1:98" ht="13.5" customHeight="1" x14ac:dyDescent="0.2">
      <c r="A413" s="12">
        <f t="shared" si="237"/>
        <v>30071</v>
      </c>
      <c r="B413" s="13">
        <v>2.5</v>
      </c>
      <c r="C413" s="15">
        <v>308</v>
      </c>
      <c r="D413" s="13">
        <v>1</v>
      </c>
      <c r="E413" s="13" t="s">
        <v>143</v>
      </c>
      <c r="F413" s="7">
        <f t="shared" si="238"/>
        <v>12657.5</v>
      </c>
      <c r="G413" s="7">
        <f t="shared" si="239"/>
        <v>13745</v>
      </c>
      <c r="H413" s="18">
        <v>30071</v>
      </c>
      <c r="I413" s="18" t="s">
        <v>50</v>
      </c>
      <c r="J413" s="18" t="s">
        <v>51</v>
      </c>
      <c r="K413" s="18" t="s">
        <v>212</v>
      </c>
      <c r="L413" s="18">
        <v>33</v>
      </c>
      <c r="M413" s="18" t="s">
        <v>143</v>
      </c>
      <c r="N413" s="18">
        <v>20.9</v>
      </c>
      <c r="O413" s="18">
        <v>18.399999999999999</v>
      </c>
      <c r="P413" s="18">
        <v>20.9</v>
      </c>
      <c r="Q413" s="18" t="s">
        <v>143</v>
      </c>
      <c r="R413" s="18" t="s">
        <v>77</v>
      </c>
      <c r="S413" s="18" t="s">
        <v>254</v>
      </c>
      <c r="T413" s="18" t="s">
        <v>54</v>
      </c>
      <c r="U413" s="18">
        <v>5063</v>
      </c>
      <c r="V413" s="18">
        <v>5498</v>
      </c>
      <c r="W413" s="18">
        <v>32</v>
      </c>
      <c r="X413" s="18">
        <v>23</v>
      </c>
      <c r="Y413" s="18">
        <v>23</v>
      </c>
      <c r="Z413" s="18">
        <v>37</v>
      </c>
      <c r="AA413" s="18">
        <v>64</v>
      </c>
      <c r="AB413" s="18">
        <v>134</v>
      </c>
      <c r="AC413" s="18">
        <v>260</v>
      </c>
      <c r="AD413" s="18">
        <v>331</v>
      </c>
      <c r="AE413" s="18">
        <v>313</v>
      </c>
      <c r="AF413" s="18">
        <v>301</v>
      </c>
      <c r="AG413" s="18">
        <v>309</v>
      </c>
      <c r="AH413" s="18">
        <v>302</v>
      </c>
      <c r="AI413" s="18">
        <v>325</v>
      </c>
      <c r="AJ413" s="18">
        <v>367</v>
      </c>
      <c r="AK413" s="18">
        <v>374</v>
      </c>
      <c r="AL413" s="18">
        <v>416</v>
      </c>
      <c r="AM413" s="18">
        <v>473</v>
      </c>
      <c r="AN413" s="18">
        <v>460</v>
      </c>
      <c r="AO413" s="18">
        <v>347</v>
      </c>
      <c r="AP413" s="18">
        <v>229</v>
      </c>
      <c r="AQ413" s="18">
        <v>150</v>
      </c>
      <c r="AR413" s="18">
        <v>108</v>
      </c>
      <c r="AS413" s="18">
        <v>76</v>
      </c>
      <c r="AT413" s="18">
        <v>47</v>
      </c>
      <c r="AV413" s="19">
        <f t="shared" si="241"/>
        <v>0.92088032011640597</v>
      </c>
      <c r="AW413" s="19">
        <f t="shared" si="254"/>
        <v>5.8202982902873773E-3</v>
      </c>
      <c r="AX413" s="19">
        <f t="shared" si="254"/>
        <v>4.1833393961440528E-3</v>
      </c>
      <c r="AY413" s="19">
        <f t="shared" si="254"/>
        <v>4.1833393961440528E-3</v>
      </c>
      <c r="AZ413" s="19">
        <f t="shared" si="254"/>
        <v>6.7297198981447802E-3</v>
      </c>
      <c r="BA413" s="19">
        <f t="shared" si="254"/>
        <v>1.1640596580574755E-2</v>
      </c>
      <c r="BB413" s="19">
        <f t="shared" si="254"/>
        <v>2.4372499090578391E-2</v>
      </c>
      <c r="BC413" s="19">
        <f t="shared" si="254"/>
        <v>4.7289923608584937E-2</v>
      </c>
      <c r="BD413" s="19">
        <f t="shared" si="253"/>
        <v>6.0203710440160055E-2</v>
      </c>
      <c r="BE413" s="19">
        <f t="shared" si="253"/>
        <v>5.6929792651873409E-2</v>
      </c>
      <c r="BF413" s="19">
        <f t="shared" si="253"/>
        <v>5.4747180793015639E-2</v>
      </c>
      <c r="BG413" s="19">
        <f t="shared" si="253"/>
        <v>5.6202255365587483E-2</v>
      </c>
      <c r="BH413" s="19">
        <f t="shared" si="253"/>
        <v>5.4929065114587124E-2</v>
      </c>
      <c r="BI413" s="19">
        <f t="shared" si="253"/>
        <v>5.9112404510731173E-2</v>
      </c>
      <c r="BJ413" s="19">
        <f t="shared" si="253"/>
        <v>6.675154601673336E-2</v>
      </c>
      <c r="BK413" s="19">
        <f t="shared" si="253"/>
        <v>6.8024736267733726E-2</v>
      </c>
      <c r="BL413" s="19">
        <f t="shared" si="253"/>
        <v>7.5663877773735899E-2</v>
      </c>
      <c r="BM413" s="19">
        <f t="shared" si="253"/>
        <v>8.603128410331029E-2</v>
      </c>
      <c r="BN413" s="19">
        <f t="shared" si="253"/>
        <v>8.3666787922881042E-2</v>
      </c>
      <c r="BO413" s="19">
        <f t="shared" si="253"/>
        <v>6.3113859585303744E-2</v>
      </c>
      <c r="BP413" s="19">
        <f t="shared" si="253"/>
        <v>4.1651509639869043E-2</v>
      </c>
      <c r="BQ413" s="19">
        <f t="shared" si="253"/>
        <v>2.728264823572208E-2</v>
      </c>
      <c r="BR413" s="19">
        <f t="shared" si="253"/>
        <v>1.9643506729719897E-2</v>
      </c>
      <c r="BS413" s="19">
        <f t="shared" si="253"/>
        <v>1.3823208439432522E-2</v>
      </c>
      <c r="BT413" s="19">
        <f t="shared" si="227"/>
        <v>8.5485631138595853E-3</v>
      </c>
      <c r="BU413" s="19"/>
      <c r="BV413" s="19">
        <f t="shared" si="257"/>
        <v>1.0859174402528144</v>
      </c>
      <c r="BW413" s="19">
        <f t="shared" si="257"/>
        <v>6.3203634208967019E-3</v>
      </c>
      <c r="BX413" s="19">
        <f t="shared" si="257"/>
        <v>4.5427612087695045E-3</v>
      </c>
      <c r="BY413" s="19">
        <f t="shared" si="257"/>
        <v>4.5427612087695045E-3</v>
      </c>
      <c r="BZ413" s="19">
        <f t="shared" si="257"/>
        <v>7.3079202054118116E-3</v>
      </c>
      <c r="CA413" s="19">
        <f t="shared" si="257"/>
        <v>1.2640726841793404E-2</v>
      </c>
      <c r="CB413" s="19">
        <f t="shared" si="257"/>
        <v>2.6466521825004939E-2</v>
      </c>
      <c r="CC413" s="19">
        <f t="shared" si="257"/>
        <v>5.1352952794785703E-2</v>
      </c>
      <c r="CD413" s="19">
        <f t="shared" si="258"/>
        <v>6.5376259134900264E-2</v>
      </c>
      <c r="CE413" s="19">
        <f t="shared" si="259"/>
        <v>6.1821054710645862E-2</v>
      </c>
      <c r="CF413" s="19">
        <f t="shared" si="260"/>
        <v>5.9450918427809599E-2</v>
      </c>
      <c r="CG413" s="19">
        <f t="shared" si="255"/>
        <v>6.1031009283033774E-2</v>
      </c>
      <c r="CH413" s="19">
        <f t="shared" si="256"/>
        <v>5.9648429784712624E-2</v>
      </c>
      <c r="CI413" s="19">
        <f t="shared" si="250"/>
        <v>6.4191190993482125E-2</v>
      </c>
      <c r="CJ413" s="19">
        <f t="shared" si="268"/>
        <v>7.2486667983409039E-2</v>
      </c>
      <c r="CK413" s="19">
        <f t="shared" si="269"/>
        <v>7.3869247481730196E-2</v>
      </c>
      <c r="CL413" s="19">
        <f t="shared" si="270"/>
        <v>8.2164724471657125E-2</v>
      </c>
      <c r="CM413" s="19">
        <f t="shared" si="271"/>
        <v>9.3422871815129371E-2</v>
      </c>
      <c r="CN413" s="19">
        <f t="shared" si="261"/>
        <v>9.085522417539009E-2</v>
      </c>
      <c r="CO413" s="19">
        <f t="shared" si="262"/>
        <v>6.8536440845348601E-2</v>
      </c>
      <c r="CP413" s="19">
        <f t="shared" si="263"/>
        <v>4.5230100730792019E-2</v>
      </c>
      <c r="CQ413" s="19">
        <f t="shared" si="264"/>
        <v>2.962670353545329E-2</v>
      </c>
      <c r="CR413" s="19">
        <f t="shared" si="265"/>
        <v>2.1331226545526369E-2</v>
      </c>
      <c r="CS413" s="19">
        <f t="shared" si="266"/>
        <v>1.5010863124629667E-2</v>
      </c>
      <c r="CT413" s="19">
        <f t="shared" si="267"/>
        <v>9.2830337744420309E-3</v>
      </c>
    </row>
    <row r="414" spans="1:98" ht="13.5" customHeight="1" x14ac:dyDescent="0.2">
      <c r="A414" s="12">
        <f t="shared" si="237"/>
        <v>30072</v>
      </c>
      <c r="B414" s="13">
        <v>2.5</v>
      </c>
      <c r="C414" s="14">
        <v>45</v>
      </c>
      <c r="D414" s="13">
        <v>1</v>
      </c>
      <c r="E414" s="13" t="s">
        <v>143</v>
      </c>
      <c r="F414" s="7">
        <f t="shared" si="238"/>
        <v>10030</v>
      </c>
      <c r="G414" s="7">
        <f t="shared" si="239"/>
        <v>10997.5</v>
      </c>
      <c r="H414" s="18">
        <v>30072</v>
      </c>
      <c r="I414" s="18" t="s">
        <v>50</v>
      </c>
      <c r="J414" s="18" t="s">
        <v>51</v>
      </c>
      <c r="K414" s="18" t="s">
        <v>212</v>
      </c>
      <c r="L414" s="18">
        <v>33</v>
      </c>
      <c r="M414" s="18" t="s">
        <v>143</v>
      </c>
      <c r="N414" s="18">
        <v>20.9</v>
      </c>
      <c r="O414" s="18">
        <v>18.399999999999999</v>
      </c>
      <c r="P414" s="18">
        <v>20.9</v>
      </c>
      <c r="Q414" s="18" t="s">
        <v>143</v>
      </c>
      <c r="R414" s="18" t="s">
        <v>77</v>
      </c>
      <c r="S414" s="18" t="s">
        <v>243</v>
      </c>
      <c r="T414" s="18" t="s">
        <v>57</v>
      </c>
      <c r="U414" s="18">
        <v>4012</v>
      </c>
      <c r="V414" s="18">
        <v>4399</v>
      </c>
      <c r="W414" s="18">
        <v>81</v>
      </c>
      <c r="X414" s="18">
        <v>66</v>
      </c>
      <c r="Y414" s="18">
        <v>53</v>
      </c>
      <c r="Z414" s="18">
        <v>38</v>
      </c>
      <c r="AA414" s="18">
        <v>31</v>
      </c>
      <c r="AB414" s="18">
        <v>34</v>
      </c>
      <c r="AC414" s="18">
        <v>51</v>
      </c>
      <c r="AD414" s="18">
        <v>100</v>
      </c>
      <c r="AE414" s="18">
        <v>188</v>
      </c>
      <c r="AF414" s="18">
        <v>260</v>
      </c>
      <c r="AG414" s="18">
        <v>351</v>
      </c>
      <c r="AH414" s="18">
        <v>351</v>
      </c>
      <c r="AI414" s="18">
        <v>337</v>
      </c>
      <c r="AJ414" s="18">
        <v>374</v>
      </c>
      <c r="AK414" s="18">
        <v>332</v>
      </c>
      <c r="AL414" s="18">
        <v>287</v>
      </c>
      <c r="AM414" s="18">
        <v>304</v>
      </c>
      <c r="AN414" s="18">
        <v>329</v>
      </c>
      <c r="AO414" s="18">
        <v>286</v>
      </c>
      <c r="AP414" s="18">
        <v>217</v>
      </c>
      <c r="AQ414" s="18">
        <v>152</v>
      </c>
      <c r="AR414" s="18">
        <v>93</v>
      </c>
      <c r="AS414" s="18">
        <v>55</v>
      </c>
      <c r="AT414" s="18">
        <v>29</v>
      </c>
      <c r="AV414" s="19">
        <f t="shared" si="241"/>
        <v>0.91202546033189358</v>
      </c>
      <c r="AW414" s="19">
        <f t="shared" si="254"/>
        <v>1.8413275744487385E-2</v>
      </c>
      <c r="AX414" s="19">
        <f t="shared" si="254"/>
        <v>1.5003409865878609E-2</v>
      </c>
      <c r="AY414" s="19">
        <f t="shared" si="254"/>
        <v>1.2048192771084338E-2</v>
      </c>
      <c r="AZ414" s="19">
        <f t="shared" si="254"/>
        <v>8.6383268924755622E-3</v>
      </c>
      <c r="BA414" s="19">
        <f t="shared" si="254"/>
        <v>7.0470561491248014E-3</v>
      </c>
      <c r="BB414" s="19">
        <f t="shared" si="254"/>
        <v>7.729029324846556E-3</v>
      </c>
      <c r="BC414" s="19">
        <f t="shared" si="254"/>
        <v>1.1593543987269835E-2</v>
      </c>
      <c r="BD414" s="19">
        <f t="shared" si="253"/>
        <v>2.2732439190725165E-2</v>
      </c>
      <c r="BE414" s="19">
        <f t="shared" si="253"/>
        <v>4.2736985678563308E-2</v>
      </c>
      <c r="BF414" s="19">
        <f t="shared" si="253"/>
        <v>5.9104341895885426E-2</v>
      </c>
      <c r="BG414" s="19">
        <f t="shared" si="253"/>
        <v>7.9790861559445328E-2</v>
      </c>
      <c r="BH414" s="19">
        <f t="shared" si="253"/>
        <v>7.9790861559445328E-2</v>
      </c>
      <c r="BI414" s="19">
        <f t="shared" si="253"/>
        <v>7.6608320072743805E-2</v>
      </c>
      <c r="BJ414" s="19">
        <f t="shared" si="253"/>
        <v>8.5019322573312114E-2</v>
      </c>
      <c r="BK414" s="19">
        <f t="shared" si="253"/>
        <v>7.5471698113207544E-2</v>
      </c>
      <c r="BL414" s="19">
        <f t="shared" si="253"/>
        <v>6.5242100477381229E-2</v>
      </c>
      <c r="BM414" s="19">
        <f t="shared" si="253"/>
        <v>6.9106615139804498E-2</v>
      </c>
      <c r="BN414" s="19">
        <f t="shared" si="253"/>
        <v>7.4789724937485785E-2</v>
      </c>
      <c r="BO414" s="19">
        <f t="shared" si="253"/>
        <v>6.5014776085473971E-2</v>
      </c>
      <c r="BP414" s="19">
        <f t="shared" si="253"/>
        <v>4.9329393043873605E-2</v>
      </c>
      <c r="BQ414" s="19">
        <f t="shared" si="253"/>
        <v>3.4553307569902249E-2</v>
      </c>
      <c r="BR414" s="19">
        <f t="shared" si="253"/>
        <v>2.1141168447374403E-2</v>
      </c>
      <c r="BS414" s="19">
        <f t="shared" si="253"/>
        <v>1.2502841554898841E-2</v>
      </c>
      <c r="BT414" s="19">
        <f t="shared" si="227"/>
        <v>6.5924073653102974E-3</v>
      </c>
      <c r="BU414" s="19"/>
      <c r="BV414" s="19">
        <f t="shared" si="257"/>
        <v>1.0964606181455634</v>
      </c>
      <c r="BW414" s="19">
        <f t="shared" si="257"/>
        <v>2.0189431704885345E-2</v>
      </c>
      <c r="BX414" s="19">
        <f t="shared" si="257"/>
        <v>1.6450648055832504E-2</v>
      </c>
      <c r="BY414" s="19">
        <f t="shared" si="257"/>
        <v>1.321036889332004E-2</v>
      </c>
      <c r="BZ414" s="19">
        <f t="shared" si="257"/>
        <v>9.4715852442671979E-3</v>
      </c>
      <c r="CA414" s="19">
        <f t="shared" si="257"/>
        <v>7.7268195413758723E-3</v>
      </c>
      <c r="CB414" s="19">
        <f t="shared" si="257"/>
        <v>8.4745762711864406E-3</v>
      </c>
      <c r="CC414" s="19">
        <f t="shared" si="257"/>
        <v>1.2711864406779662E-2</v>
      </c>
      <c r="CD414" s="19">
        <f t="shared" si="258"/>
        <v>2.4925224327018942E-2</v>
      </c>
      <c r="CE414" s="19">
        <f t="shared" si="259"/>
        <v>4.6859421734795612E-2</v>
      </c>
      <c r="CF414" s="19">
        <f t="shared" si="260"/>
        <v>6.4805583250249252E-2</v>
      </c>
      <c r="CG414" s="19">
        <f t="shared" si="255"/>
        <v>8.7487537387836489E-2</v>
      </c>
      <c r="CH414" s="19">
        <f t="shared" si="256"/>
        <v>8.7487537387836489E-2</v>
      </c>
      <c r="CI414" s="19">
        <f t="shared" si="250"/>
        <v>8.3998005982053842E-2</v>
      </c>
      <c r="CJ414" s="19">
        <f t="shared" si="268"/>
        <v>9.3220338983050849E-2</v>
      </c>
      <c r="CK414" s="19">
        <f t="shared" si="269"/>
        <v>8.2751744765702892E-2</v>
      </c>
      <c r="CL414" s="19">
        <f t="shared" si="270"/>
        <v>7.153539381854436E-2</v>
      </c>
      <c r="CM414" s="19">
        <f t="shared" si="271"/>
        <v>7.5772681954137583E-2</v>
      </c>
      <c r="CN414" s="19">
        <f t="shared" si="261"/>
        <v>8.2003988035892317E-2</v>
      </c>
      <c r="CO414" s="19">
        <f t="shared" si="262"/>
        <v>7.1286141575274173E-2</v>
      </c>
      <c r="CP414" s="19">
        <f t="shared" si="263"/>
        <v>5.4087736789631108E-2</v>
      </c>
      <c r="CQ414" s="19">
        <f t="shared" si="264"/>
        <v>3.7886340977068791E-2</v>
      </c>
      <c r="CR414" s="19">
        <f t="shared" si="265"/>
        <v>2.3180458624127619E-2</v>
      </c>
      <c r="CS414" s="19">
        <f t="shared" si="266"/>
        <v>1.3708873379860419E-2</v>
      </c>
      <c r="CT414" s="19">
        <f t="shared" si="267"/>
        <v>7.2283150548354937E-3</v>
      </c>
    </row>
    <row r="415" spans="1:98" ht="13.5" customHeight="1" x14ac:dyDescent="0.2">
      <c r="A415" s="12">
        <f t="shared" si="237"/>
        <v>30072</v>
      </c>
      <c r="B415" s="13">
        <v>2.5</v>
      </c>
      <c r="C415" s="14">
        <v>45</v>
      </c>
      <c r="D415" s="13">
        <v>1</v>
      </c>
      <c r="E415" s="13" t="s">
        <v>143</v>
      </c>
      <c r="F415" s="7">
        <f t="shared" si="238"/>
        <v>12420</v>
      </c>
      <c r="G415" s="7">
        <f t="shared" si="239"/>
        <v>13550</v>
      </c>
      <c r="H415" s="18">
        <v>30072</v>
      </c>
      <c r="I415" s="18" t="s">
        <v>50</v>
      </c>
      <c r="J415" s="18" t="s">
        <v>51</v>
      </c>
      <c r="K415" s="18" t="s">
        <v>212</v>
      </c>
      <c r="L415" s="18">
        <v>33</v>
      </c>
      <c r="M415" s="18" t="s">
        <v>143</v>
      </c>
      <c r="N415" s="18">
        <v>20.9</v>
      </c>
      <c r="O415" s="18">
        <v>18.399999999999999</v>
      </c>
      <c r="P415" s="18">
        <v>20.9</v>
      </c>
      <c r="Q415" s="18" t="s">
        <v>143</v>
      </c>
      <c r="R415" s="18" t="s">
        <v>77</v>
      </c>
      <c r="S415" s="18" t="s">
        <v>243</v>
      </c>
      <c r="T415" s="18" t="s">
        <v>56</v>
      </c>
      <c r="U415" s="18">
        <v>4968</v>
      </c>
      <c r="V415" s="18">
        <v>5420</v>
      </c>
      <c r="W415" s="18">
        <v>55</v>
      </c>
      <c r="X415" s="18">
        <v>39</v>
      </c>
      <c r="Y415" s="18">
        <v>29</v>
      </c>
      <c r="Z415" s="18">
        <v>24</v>
      </c>
      <c r="AA415" s="18">
        <v>34</v>
      </c>
      <c r="AB415" s="18">
        <v>58</v>
      </c>
      <c r="AC415" s="18">
        <v>101</v>
      </c>
      <c r="AD415" s="18">
        <v>178</v>
      </c>
      <c r="AE415" s="18">
        <v>274</v>
      </c>
      <c r="AF415" s="18">
        <v>353</v>
      </c>
      <c r="AG415" s="18">
        <v>385</v>
      </c>
      <c r="AH415" s="18">
        <v>373</v>
      </c>
      <c r="AI415" s="18">
        <v>379</v>
      </c>
      <c r="AJ415" s="18">
        <v>407</v>
      </c>
      <c r="AK415" s="18">
        <v>423</v>
      </c>
      <c r="AL415" s="18">
        <v>424</v>
      </c>
      <c r="AM415" s="18">
        <v>429</v>
      </c>
      <c r="AN415" s="18">
        <v>416</v>
      </c>
      <c r="AO415" s="18">
        <v>347</v>
      </c>
      <c r="AP415" s="18">
        <v>219</v>
      </c>
      <c r="AQ415" s="18">
        <v>140</v>
      </c>
      <c r="AR415" s="18">
        <v>120</v>
      </c>
      <c r="AS415" s="18">
        <v>114</v>
      </c>
      <c r="AT415" s="18">
        <v>100</v>
      </c>
      <c r="AV415" s="19">
        <f t="shared" si="241"/>
        <v>0.91660516605166054</v>
      </c>
      <c r="AW415" s="19">
        <f t="shared" si="254"/>
        <v>1.014760147601476E-2</v>
      </c>
      <c r="AX415" s="19">
        <f t="shared" si="254"/>
        <v>7.1955719557195569E-3</v>
      </c>
      <c r="AY415" s="19">
        <f t="shared" si="254"/>
        <v>5.3505535055350557E-3</v>
      </c>
      <c r="AZ415" s="19">
        <f t="shared" si="254"/>
        <v>4.4280442804428043E-3</v>
      </c>
      <c r="BA415" s="19">
        <f t="shared" si="254"/>
        <v>6.2730627306273063E-3</v>
      </c>
      <c r="BB415" s="19">
        <f t="shared" si="254"/>
        <v>1.0701107011070111E-2</v>
      </c>
      <c r="BC415" s="19">
        <f t="shared" si="254"/>
        <v>1.863468634686347E-2</v>
      </c>
      <c r="BD415" s="19">
        <f t="shared" si="253"/>
        <v>3.2841328413284132E-2</v>
      </c>
      <c r="BE415" s="19">
        <f t="shared" si="253"/>
        <v>5.0553505535055353E-2</v>
      </c>
      <c r="BF415" s="19">
        <f t="shared" si="253"/>
        <v>6.5129151291512921E-2</v>
      </c>
      <c r="BG415" s="19">
        <f t="shared" si="253"/>
        <v>7.1033210332103316E-2</v>
      </c>
      <c r="BH415" s="19">
        <f t="shared" si="253"/>
        <v>6.8819188191881916E-2</v>
      </c>
      <c r="BI415" s="19">
        <f t="shared" si="253"/>
        <v>6.9926199261992616E-2</v>
      </c>
      <c r="BJ415" s="19">
        <f t="shared" si="253"/>
        <v>7.5092250922509221E-2</v>
      </c>
      <c r="BK415" s="19">
        <f t="shared" si="253"/>
        <v>7.8044280442804426E-2</v>
      </c>
      <c r="BL415" s="19">
        <f t="shared" si="253"/>
        <v>7.8228782287822873E-2</v>
      </c>
      <c r="BM415" s="19">
        <f t="shared" si="253"/>
        <v>7.9151291512915126E-2</v>
      </c>
      <c r="BN415" s="19">
        <f t="shared" si="253"/>
        <v>7.6752767527675278E-2</v>
      </c>
      <c r="BO415" s="19">
        <f t="shared" si="253"/>
        <v>6.4022140221402207E-2</v>
      </c>
      <c r="BP415" s="19">
        <f t="shared" si="253"/>
        <v>4.0405904059040591E-2</v>
      </c>
      <c r="BQ415" s="19">
        <f t="shared" si="253"/>
        <v>2.5830258302583026E-2</v>
      </c>
      <c r="BR415" s="19">
        <f t="shared" si="253"/>
        <v>2.2140221402214021E-2</v>
      </c>
      <c r="BS415" s="19">
        <f t="shared" si="253"/>
        <v>2.1033210332103321E-2</v>
      </c>
      <c r="BT415" s="19">
        <f t="shared" si="227"/>
        <v>1.8450184501845018E-2</v>
      </c>
      <c r="BU415" s="19"/>
      <c r="BV415" s="19">
        <f t="shared" si="257"/>
        <v>1.0909822866344605</v>
      </c>
      <c r="BW415" s="19">
        <f t="shared" si="257"/>
        <v>1.1070853462157811E-2</v>
      </c>
      <c r="BX415" s="19">
        <f t="shared" si="257"/>
        <v>7.85024154589372E-3</v>
      </c>
      <c r="BY415" s="19">
        <f t="shared" si="257"/>
        <v>5.8373590982286633E-3</v>
      </c>
      <c r="BZ415" s="19">
        <f t="shared" si="257"/>
        <v>4.830917874396135E-3</v>
      </c>
      <c r="CA415" s="19">
        <f t="shared" si="257"/>
        <v>6.8438003220611917E-3</v>
      </c>
      <c r="CB415" s="19">
        <f t="shared" si="257"/>
        <v>1.1674718196457327E-2</v>
      </c>
      <c r="CC415" s="19">
        <f t="shared" si="257"/>
        <v>2.0330112721417069E-2</v>
      </c>
      <c r="CD415" s="19">
        <f t="shared" si="258"/>
        <v>3.5829307568438003E-2</v>
      </c>
      <c r="CE415" s="19">
        <f t="shared" si="259"/>
        <v>5.5152979066022546E-2</v>
      </c>
      <c r="CF415" s="19">
        <f t="shared" si="260"/>
        <v>7.1054750402576486E-2</v>
      </c>
      <c r="CG415" s="19">
        <f t="shared" si="255"/>
        <v>7.7495974235104667E-2</v>
      </c>
      <c r="CH415" s="19">
        <f t="shared" si="256"/>
        <v>7.5080515297906603E-2</v>
      </c>
      <c r="CI415" s="19">
        <f t="shared" si="250"/>
        <v>7.6288244766505642E-2</v>
      </c>
      <c r="CJ415" s="19">
        <f t="shared" si="268"/>
        <v>8.1924315619967797E-2</v>
      </c>
      <c r="CK415" s="19">
        <f t="shared" si="269"/>
        <v>8.5144927536231887E-2</v>
      </c>
      <c r="CL415" s="19">
        <f t="shared" si="270"/>
        <v>8.5346215780998394E-2</v>
      </c>
      <c r="CM415" s="19">
        <f t="shared" si="271"/>
        <v>8.6352657004830913E-2</v>
      </c>
      <c r="CN415" s="19">
        <f t="shared" si="261"/>
        <v>8.3735909822866342E-2</v>
      </c>
      <c r="CO415" s="19">
        <f t="shared" si="262"/>
        <v>6.9847020933977461E-2</v>
      </c>
      <c r="CP415" s="19">
        <f t="shared" si="263"/>
        <v>4.4082125603864736E-2</v>
      </c>
      <c r="CQ415" s="19">
        <f t="shared" si="264"/>
        <v>2.8180354267310789E-2</v>
      </c>
      <c r="CR415" s="19">
        <f t="shared" si="265"/>
        <v>2.4154589371980676E-2</v>
      </c>
      <c r="CS415" s="19">
        <f t="shared" si="266"/>
        <v>2.2946859903381644E-2</v>
      </c>
      <c r="CT415" s="19">
        <f t="shared" si="267"/>
        <v>2.0128824476650563E-2</v>
      </c>
    </row>
    <row r="416" spans="1:98" ht="13.5" customHeight="1" x14ac:dyDescent="0.2">
      <c r="A416" s="12">
        <f t="shared" si="237"/>
        <v>30072</v>
      </c>
      <c r="B416" s="13">
        <v>2.5</v>
      </c>
      <c r="C416" s="14">
        <v>218</v>
      </c>
      <c r="D416" s="13">
        <v>1</v>
      </c>
      <c r="E416" s="13" t="s">
        <v>143</v>
      </c>
      <c r="F416" s="7">
        <f t="shared" si="238"/>
        <v>13237.5</v>
      </c>
      <c r="G416" s="7">
        <f t="shared" si="239"/>
        <v>14175</v>
      </c>
      <c r="H416" s="18">
        <v>30072</v>
      </c>
      <c r="I416" s="18" t="s">
        <v>50</v>
      </c>
      <c r="J416" s="18" t="s">
        <v>51</v>
      </c>
      <c r="K416" s="18" t="s">
        <v>212</v>
      </c>
      <c r="L416" s="18">
        <v>33</v>
      </c>
      <c r="M416" s="18" t="s">
        <v>143</v>
      </c>
      <c r="N416" s="18">
        <v>20.9</v>
      </c>
      <c r="O416" s="18">
        <v>18.399999999999999</v>
      </c>
      <c r="P416" s="18">
        <v>20.9</v>
      </c>
      <c r="Q416" s="18" t="s">
        <v>143</v>
      </c>
      <c r="R416" s="18" t="s">
        <v>77</v>
      </c>
      <c r="S416" s="18" t="s">
        <v>243</v>
      </c>
      <c r="T416" s="18" t="s">
        <v>55</v>
      </c>
      <c r="U416" s="18">
        <v>5295</v>
      </c>
      <c r="V416" s="18">
        <v>5670</v>
      </c>
      <c r="W416" s="18">
        <v>17</v>
      </c>
      <c r="X416" s="18">
        <v>12</v>
      </c>
      <c r="Y416" s="18">
        <v>14</v>
      </c>
      <c r="Z416" s="18">
        <v>24</v>
      </c>
      <c r="AA416" s="18">
        <v>55</v>
      </c>
      <c r="AB416" s="18">
        <v>129</v>
      </c>
      <c r="AC416" s="18">
        <v>268</v>
      </c>
      <c r="AD416" s="18">
        <v>349</v>
      </c>
      <c r="AE416" s="18">
        <v>323</v>
      </c>
      <c r="AF416" s="18">
        <v>302</v>
      </c>
      <c r="AG416" s="18">
        <v>314</v>
      </c>
      <c r="AH416" s="18">
        <v>321</v>
      </c>
      <c r="AI416" s="18">
        <v>338</v>
      </c>
      <c r="AJ416" s="18">
        <v>358</v>
      </c>
      <c r="AK416" s="18">
        <v>381</v>
      </c>
      <c r="AL416" s="18">
        <v>451</v>
      </c>
      <c r="AM416" s="18">
        <v>519</v>
      </c>
      <c r="AN416" s="18">
        <v>493</v>
      </c>
      <c r="AO416" s="18">
        <v>367</v>
      </c>
      <c r="AP416" s="18">
        <v>232</v>
      </c>
      <c r="AQ416" s="18">
        <v>159</v>
      </c>
      <c r="AR416" s="18">
        <v>121</v>
      </c>
      <c r="AS416" s="18">
        <v>80</v>
      </c>
      <c r="AT416" s="18">
        <v>44</v>
      </c>
      <c r="AV416" s="19">
        <f t="shared" si="241"/>
        <v>0.93386243386243384</v>
      </c>
      <c r="AW416" s="19">
        <f t="shared" si="254"/>
        <v>2.998236331569665E-3</v>
      </c>
      <c r="AX416" s="19">
        <f t="shared" si="254"/>
        <v>2.1164021164021165E-3</v>
      </c>
      <c r="AY416" s="19">
        <f t="shared" si="254"/>
        <v>2.4691358024691358E-3</v>
      </c>
      <c r="AZ416" s="19">
        <f t="shared" si="254"/>
        <v>4.2328042328042331E-3</v>
      </c>
      <c r="BA416" s="19">
        <f t="shared" si="254"/>
        <v>9.700176366843033E-3</v>
      </c>
      <c r="BB416" s="19">
        <f t="shared" si="254"/>
        <v>2.2751322751322751E-2</v>
      </c>
      <c r="BC416" s="19">
        <f t="shared" si="254"/>
        <v>4.72663139329806E-2</v>
      </c>
      <c r="BD416" s="19">
        <f t="shared" si="253"/>
        <v>6.1552028218694883E-2</v>
      </c>
      <c r="BE416" s="19">
        <f t="shared" si="253"/>
        <v>5.6966490299823633E-2</v>
      </c>
      <c r="BF416" s="19">
        <f t="shared" si="253"/>
        <v>5.3262786596119931E-2</v>
      </c>
      <c r="BG416" s="19">
        <f t="shared" si="253"/>
        <v>5.5379188712522044E-2</v>
      </c>
      <c r="BH416" s="19">
        <f t="shared" si="253"/>
        <v>5.6613756613756616E-2</v>
      </c>
      <c r="BI416" s="19">
        <f t="shared" si="253"/>
        <v>5.9611992945326278E-2</v>
      </c>
      <c r="BJ416" s="19">
        <f t="shared" si="253"/>
        <v>6.3139329805996472E-2</v>
      </c>
      <c r="BK416" s="19">
        <f t="shared" si="253"/>
        <v>6.7195767195767198E-2</v>
      </c>
      <c r="BL416" s="19">
        <f t="shared" si="253"/>
        <v>7.9541446208112876E-2</v>
      </c>
      <c r="BM416" s="19">
        <f t="shared" si="253"/>
        <v>9.1534391534391538E-2</v>
      </c>
      <c r="BN416" s="19">
        <f t="shared" si="253"/>
        <v>8.694885361552028E-2</v>
      </c>
      <c r="BO416" s="19">
        <f t="shared" si="253"/>
        <v>6.4726631393298054E-2</v>
      </c>
      <c r="BP416" s="19">
        <f t="shared" si="253"/>
        <v>4.0917107583774252E-2</v>
      </c>
      <c r="BQ416" s="19">
        <f t="shared" si="253"/>
        <v>2.8042328042328042E-2</v>
      </c>
      <c r="BR416" s="19">
        <f t="shared" si="253"/>
        <v>2.1340388007054675E-2</v>
      </c>
      <c r="BS416" s="19">
        <f t="shared" si="253"/>
        <v>1.4109347442680775E-2</v>
      </c>
      <c r="BT416" s="19">
        <f t="shared" si="227"/>
        <v>7.7601410934744269E-3</v>
      </c>
      <c r="BU416" s="19"/>
      <c r="BV416" s="19">
        <f t="shared" si="257"/>
        <v>1.0708215297450425</v>
      </c>
      <c r="BW416" s="19">
        <f t="shared" si="257"/>
        <v>3.2105760151085929E-3</v>
      </c>
      <c r="BX416" s="19">
        <f t="shared" si="257"/>
        <v>2.2662889518413596E-3</v>
      </c>
      <c r="BY416" s="19">
        <f t="shared" si="257"/>
        <v>2.6440037771482531E-3</v>
      </c>
      <c r="BZ416" s="19">
        <f t="shared" si="257"/>
        <v>4.5325779036827192E-3</v>
      </c>
      <c r="CA416" s="19">
        <f t="shared" si="257"/>
        <v>1.0387157695939566E-2</v>
      </c>
      <c r="CB416" s="19">
        <f t="shared" si="257"/>
        <v>2.4362606232294616E-2</v>
      </c>
      <c r="CC416" s="19">
        <f t="shared" si="257"/>
        <v>5.0613786591123699E-2</v>
      </c>
      <c r="CD416" s="19">
        <f t="shared" si="258"/>
        <v>6.5911237016052879E-2</v>
      </c>
      <c r="CE416" s="19">
        <f t="shared" si="259"/>
        <v>6.100094428706327E-2</v>
      </c>
      <c r="CF416" s="19">
        <f t="shared" si="260"/>
        <v>5.7034938621340889E-2</v>
      </c>
      <c r="CG416" s="19">
        <f t="shared" si="255"/>
        <v>5.930122757318225E-2</v>
      </c>
      <c r="CH416" s="19">
        <f t="shared" si="256"/>
        <v>6.0623229461756377E-2</v>
      </c>
      <c r="CI416" s="19">
        <f t="shared" si="250"/>
        <v>6.3833805476864972E-2</v>
      </c>
      <c r="CJ416" s="19">
        <f t="shared" si="268"/>
        <v>6.7610953729933906E-2</v>
      </c>
      <c r="CK416" s="19">
        <f t="shared" si="269"/>
        <v>7.1954674220963175E-2</v>
      </c>
      <c r="CL416" s="19">
        <f t="shared" si="270"/>
        <v>8.5174693106704433E-2</v>
      </c>
      <c r="CM416" s="19">
        <f t="shared" si="271"/>
        <v>9.8016997167138811E-2</v>
      </c>
      <c r="CN416" s="19">
        <f t="shared" si="261"/>
        <v>9.3106704438149196E-2</v>
      </c>
      <c r="CO416" s="19">
        <f t="shared" si="262"/>
        <v>6.931067044381492E-2</v>
      </c>
      <c r="CP416" s="19">
        <f t="shared" si="263"/>
        <v>4.3814919735599624E-2</v>
      </c>
      <c r="CQ416" s="19">
        <f t="shared" si="264"/>
        <v>3.0028328611898018E-2</v>
      </c>
      <c r="CR416" s="19">
        <f t="shared" si="265"/>
        <v>2.2851746931067046E-2</v>
      </c>
      <c r="CS416" s="19">
        <f t="shared" si="266"/>
        <v>1.5108593012275733E-2</v>
      </c>
      <c r="CT416" s="19">
        <f t="shared" si="267"/>
        <v>8.3097261567516532E-3</v>
      </c>
    </row>
    <row r="417" spans="1:98" ht="13.5" customHeight="1" x14ac:dyDescent="0.2">
      <c r="A417" s="12">
        <f t="shared" si="237"/>
        <v>30072</v>
      </c>
      <c r="B417" s="13">
        <v>2.5</v>
      </c>
      <c r="C417" s="15">
        <v>308</v>
      </c>
      <c r="D417" s="13">
        <v>1</v>
      </c>
      <c r="E417" s="13" t="s">
        <v>143</v>
      </c>
      <c r="F417" s="7">
        <f t="shared" si="238"/>
        <v>12662.5</v>
      </c>
      <c r="G417" s="7">
        <f t="shared" si="239"/>
        <v>13632.5</v>
      </c>
      <c r="H417" s="18">
        <v>30072</v>
      </c>
      <c r="I417" s="18" t="s">
        <v>50</v>
      </c>
      <c r="J417" s="18" t="s">
        <v>51</v>
      </c>
      <c r="K417" s="18" t="s">
        <v>212</v>
      </c>
      <c r="L417" s="18">
        <v>33</v>
      </c>
      <c r="M417" s="18" t="s">
        <v>143</v>
      </c>
      <c r="N417" s="18">
        <v>20.9</v>
      </c>
      <c r="O417" s="18">
        <v>18.399999999999999</v>
      </c>
      <c r="P417" s="18">
        <v>20.9</v>
      </c>
      <c r="Q417" s="18" t="s">
        <v>143</v>
      </c>
      <c r="R417" s="18" t="s">
        <v>77</v>
      </c>
      <c r="S417" s="18" t="s">
        <v>243</v>
      </c>
      <c r="T417" s="18" t="s">
        <v>54</v>
      </c>
      <c r="U417" s="18">
        <v>5065</v>
      </c>
      <c r="V417" s="18">
        <v>5453</v>
      </c>
      <c r="W417" s="18">
        <v>32</v>
      </c>
      <c r="X417" s="18">
        <v>24</v>
      </c>
      <c r="Y417" s="18">
        <v>22</v>
      </c>
      <c r="Z417" s="18">
        <v>26</v>
      </c>
      <c r="AA417" s="18">
        <v>49</v>
      </c>
      <c r="AB417" s="18">
        <v>105</v>
      </c>
      <c r="AC417" s="18">
        <v>213</v>
      </c>
      <c r="AD417" s="18">
        <v>289</v>
      </c>
      <c r="AE417" s="18">
        <v>297</v>
      </c>
      <c r="AF417" s="18">
        <v>303</v>
      </c>
      <c r="AG417" s="18">
        <v>329</v>
      </c>
      <c r="AH417" s="18">
        <v>333</v>
      </c>
      <c r="AI417" s="18">
        <v>344</v>
      </c>
      <c r="AJ417" s="18">
        <v>367</v>
      </c>
      <c r="AK417" s="18">
        <v>380</v>
      </c>
      <c r="AL417" s="18">
        <v>424</v>
      </c>
      <c r="AM417" s="18">
        <v>475</v>
      </c>
      <c r="AN417" s="18">
        <v>459</v>
      </c>
      <c r="AO417" s="18">
        <v>353</v>
      </c>
      <c r="AP417" s="18">
        <v>228</v>
      </c>
      <c r="AQ417" s="18">
        <v>155</v>
      </c>
      <c r="AR417" s="18">
        <v>117</v>
      </c>
      <c r="AS417" s="18">
        <v>81</v>
      </c>
      <c r="AT417" s="18">
        <v>50</v>
      </c>
      <c r="AV417" s="19">
        <f t="shared" si="241"/>
        <v>0.92884650651017786</v>
      </c>
      <c r="AW417" s="19">
        <f t="shared" si="254"/>
        <v>5.8683293599853291E-3</v>
      </c>
      <c r="AX417" s="19">
        <f t="shared" si="254"/>
        <v>4.4012470199889971E-3</v>
      </c>
      <c r="AY417" s="19">
        <f t="shared" si="254"/>
        <v>4.0344764349899134E-3</v>
      </c>
      <c r="AZ417" s="19">
        <f t="shared" si="254"/>
        <v>4.7680176049880799E-3</v>
      </c>
      <c r="BA417" s="19">
        <f t="shared" si="254"/>
        <v>8.9858793324775355E-3</v>
      </c>
      <c r="BB417" s="19">
        <f t="shared" si="254"/>
        <v>1.9255455712451863E-2</v>
      </c>
      <c r="BC417" s="19">
        <f t="shared" si="254"/>
        <v>3.9061067302402344E-2</v>
      </c>
      <c r="BD417" s="19">
        <f t="shared" si="253"/>
        <v>5.2998349532367504E-2</v>
      </c>
      <c r="BE417" s="19">
        <f t="shared" si="253"/>
        <v>5.4465431872363836E-2</v>
      </c>
      <c r="BF417" s="19">
        <f t="shared" si="253"/>
        <v>5.5565743627361087E-2</v>
      </c>
      <c r="BG417" s="19">
        <f t="shared" si="253"/>
        <v>6.0333761232349167E-2</v>
      </c>
      <c r="BH417" s="19">
        <f t="shared" si="253"/>
        <v>6.1067302402347333E-2</v>
      </c>
      <c r="BI417" s="19">
        <f t="shared" si="253"/>
        <v>6.3084540619842283E-2</v>
      </c>
      <c r="BJ417" s="19">
        <f t="shared" si="253"/>
        <v>6.7302402347331744E-2</v>
      </c>
      <c r="BK417" s="19">
        <f t="shared" si="253"/>
        <v>6.968641114982578E-2</v>
      </c>
      <c r="BL417" s="19">
        <f t="shared" si="253"/>
        <v>7.7755364019805609E-2</v>
      </c>
      <c r="BM417" s="19">
        <f t="shared" si="253"/>
        <v>8.7108013937282236E-2</v>
      </c>
      <c r="BN417" s="19">
        <f t="shared" si="253"/>
        <v>8.417384925728956E-2</v>
      </c>
      <c r="BO417" s="19">
        <f t="shared" si="253"/>
        <v>6.4735008252338161E-2</v>
      </c>
      <c r="BP417" s="19">
        <f t="shared" si="253"/>
        <v>4.1811846689895474E-2</v>
      </c>
      <c r="BQ417" s="19">
        <f t="shared" si="253"/>
        <v>2.8424720337428939E-2</v>
      </c>
      <c r="BR417" s="19">
        <f t="shared" si="253"/>
        <v>2.1456079222446359E-2</v>
      </c>
      <c r="BS417" s="19">
        <f t="shared" si="253"/>
        <v>1.4854208692462864E-2</v>
      </c>
      <c r="BT417" s="19">
        <f t="shared" si="227"/>
        <v>9.1692646249770769E-3</v>
      </c>
      <c r="BU417" s="19"/>
      <c r="BV417" s="19">
        <f t="shared" si="257"/>
        <v>1.076604146100691</v>
      </c>
      <c r="BW417" s="19">
        <f t="shared" si="257"/>
        <v>6.3178677196446195E-3</v>
      </c>
      <c r="BX417" s="19">
        <f t="shared" si="257"/>
        <v>4.7384007897334646E-3</v>
      </c>
      <c r="BY417" s="19">
        <f t="shared" si="257"/>
        <v>4.3435340572556764E-3</v>
      </c>
      <c r="BZ417" s="19">
        <f t="shared" si="257"/>
        <v>5.1332675222112538E-3</v>
      </c>
      <c r="CA417" s="19">
        <f t="shared" si="257"/>
        <v>9.6742349457058247E-3</v>
      </c>
      <c r="CB417" s="19">
        <f t="shared" si="257"/>
        <v>2.0730503455083909E-2</v>
      </c>
      <c r="CC417" s="19">
        <f t="shared" si="257"/>
        <v>4.2053307008884502E-2</v>
      </c>
      <c r="CD417" s="19">
        <f t="shared" si="258"/>
        <v>5.7058242843040473E-2</v>
      </c>
      <c r="CE417" s="19">
        <f t="shared" si="259"/>
        <v>5.8637709772951629E-2</v>
      </c>
      <c r="CF417" s="19">
        <f t="shared" si="260"/>
        <v>5.9822309970384992E-2</v>
      </c>
      <c r="CG417" s="19">
        <f t="shared" si="255"/>
        <v>6.4955577492596242E-2</v>
      </c>
      <c r="CH417" s="19">
        <f t="shared" si="256"/>
        <v>6.5745310957551831E-2</v>
      </c>
      <c r="CI417" s="19">
        <f t="shared" si="250"/>
        <v>6.7917077986179658E-2</v>
      </c>
      <c r="CJ417" s="19">
        <f t="shared" si="268"/>
        <v>7.2458045409674238E-2</v>
      </c>
      <c r="CK417" s="19">
        <f t="shared" si="269"/>
        <v>7.5024679170779859E-2</v>
      </c>
      <c r="CL417" s="19">
        <f t="shared" si="270"/>
        <v>8.371174728529121E-2</v>
      </c>
      <c r="CM417" s="19">
        <f t="shared" si="271"/>
        <v>9.3780848963474828E-2</v>
      </c>
      <c r="CN417" s="19">
        <f t="shared" si="261"/>
        <v>9.0621915103652514E-2</v>
      </c>
      <c r="CO417" s="19">
        <f t="shared" si="262"/>
        <v>6.9693978282329719E-2</v>
      </c>
      <c r="CP417" s="19">
        <f t="shared" si="263"/>
        <v>4.5014807502467918E-2</v>
      </c>
      <c r="CQ417" s="19">
        <f t="shared" si="264"/>
        <v>3.0602171767028629E-2</v>
      </c>
      <c r="CR417" s="19">
        <f t="shared" si="265"/>
        <v>2.309970384995064E-2</v>
      </c>
      <c r="CS417" s="19">
        <f t="shared" si="266"/>
        <v>1.5992102665350443E-2</v>
      </c>
      <c r="CT417" s="19">
        <f t="shared" si="267"/>
        <v>9.8716683119447184E-3</v>
      </c>
    </row>
    <row r="418" spans="1:98" ht="13.5" customHeight="1" x14ac:dyDescent="0.2">
      <c r="A418" s="12">
        <f t="shared" si="237"/>
        <v>30073</v>
      </c>
      <c r="B418" s="13">
        <v>2.5</v>
      </c>
      <c r="C418" s="14">
        <v>45</v>
      </c>
      <c r="D418" s="13">
        <v>1</v>
      </c>
      <c r="E418" s="13" t="s">
        <v>143</v>
      </c>
      <c r="F418" s="7">
        <f t="shared" si="238"/>
        <v>13757.5</v>
      </c>
      <c r="G418" s="7">
        <f t="shared" si="239"/>
        <v>14905</v>
      </c>
      <c r="H418" s="18">
        <v>30073</v>
      </c>
      <c r="I418" s="18" t="s">
        <v>50</v>
      </c>
      <c r="J418" s="18" t="s">
        <v>51</v>
      </c>
      <c r="K418" s="18" t="s">
        <v>212</v>
      </c>
      <c r="L418" s="18">
        <v>33</v>
      </c>
      <c r="M418" s="18" t="s">
        <v>143</v>
      </c>
      <c r="N418" s="18">
        <v>21</v>
      </c>
      <c r="O418" s="18">
        <v>20.9</v>
      </c>
      <c r="P418" s="18">
        <v>23.4</v>
      </c>
      <c r="Q418" s="18" t="s">
        <v>143</v>
      </c>
      <c r="R418" s="18" t="s">
        <v>77</v>
      </c>
      <c r="S418" s="18" t="s">
        <v>254</v>
      </c>
      <c r="T418" s="18" t="s">
        <v>57</v>
      </c>
      <c r="U418" s="18">
        <v>5503</v>
      </c>
      <c r="V418" s="18">
        <v>5962</v>
      </c>
      <c r="W418" s="18">
        <v>102</v>
      </c>
      <c r="X418" s="18">
        <v>71</v>
      </c>
      <c r="Y418" s="18">
        <v>54</v>
      </c>
      <c r="Z418" s="18">
        <v>36</v>
      </c>
      <c r="AA418" s="18">
        <v>37</v>
      </c>
      <c r="AB418" s="18">
        <v>49</v>
      </c>
      <c r="AC418" s="18">
        <v>73</v>
      </c>
      <c r="AD418" s="18">
        <v>124</v>
      </c>
      <c r="AE418" s="18">
        <v>210</v>
      </c>
      <c r="AF418" s="18">
        <v>300</v>
      </c>
      <c r="AG418" s="18">
        <v>390</v>
      </c>
      <c r="AH418" s="18">
        <v>379</v>
      </c>
      <c r="AI418" s="18">
        <v>353</v>
      </c>
      <c r="AJ418" s="18">
        <v>398</v>
      </c>
      <c r="AK418" s="18">
        <v>404</v>
      </c>
      <c r="AL418" s="18">
        <v>433</v>
      </c>
      <c r="AM418" s="18">
        <v>570</v>
      </c>
      <c r="AN418" s="18">
        <v>638</v>
      </c>
      <c r="AO418" s="18">
        <v>511</v>
      </c>
      <c r="AP418" s="18">
        <v>355</v>
      </c>
      <c r="AQ418" s="18">
        <v>231</v>
      </c>
      <c r="AR418" s="18">
        <v>133</v>
      </c>
      <c r="AS418" s="18">
        <v>75</v>
      </c>
      <c r="AT418" s="18">
        <v>35</v>
      </c>
      <c r="AV418" s="19">
        <f t="shared" si="241"/>
        <v>0.92301241194230121</v>
      </c>
      <c r="AW418" s="19">
        <f t="shared" si="254"/>
        <v>1.7108352901710835E-2</v>
      </c>
      <c r="AX418" s="19">
        <f t="shared" si="254"/>
        <v>1.1908755451190876E-2</v>
      </c>
      <c r="AY418" s="19">
        <f t="shared" si="254"/>
        <v>9.0573633009057367E-3</v>
      </c>
      <c r="AZ418" s="19">
        <f t="shared" si="254"/>
        <v>6.0382422006038244E-3</v>
      </c>
      <c r="BA418" s="19">
        <f t="shared" si="254"/>
        <v>6.205971150620597E-3</v>
      </c>
      <c r="BB418" s="19">
        <f t="shared" si="254"/>
        <v>8.2187185508218723E-3</v>
      </c>
      <c r="BC418" s="19">
        <f t="shared" si="254"/>
        <v>1.2244213351224421E-2</v>
      </c>
      <c r="BD418" s="19">
        <f t="shared" si="253"/>
        <v>2.0798389802079841E-2</v>
      </c>
      <c r="BE418" s="19">
        <f t="shared" si="253"/>
        <v>3.5223079503522305E-2</v>
      </c>
      <c r="BF418" s="19">
        <f t="shared" si="253"/>
        <v>5.0318685005031866E-2</v>
      </c>
      <c r="BG418" s="19">
        <f t="shared" si="253"/>
        <v>6.5414290506541434E-2</v>
      </c>
      <c r="BH418" s="19">
        <f t="shared" si="253"/>
        <v>6.3569272056356929E-2</v>
      </c>
      <c r="BI418" s="19">
        <f t="shared" si="253"/>
        <v>5.920831935592083E-2</v>
      </c>
      <c r="BJ418" s="19">
        <f t="shared" si="253"/>
        <v>6.6756122106675614E-2</v>
      </c>
      <c r="BK418" s="19">
        <f t="shared" si="253"/>
        <v>6.7762495806776249E-2</v>
      </c>
      <c r="BL418" s="19">
        <f t="shared" si="253"/>
        <v>7.2626635357262659E-2</v>
      </c>
      <c r="BM418" s="19">
        <f t="shared" si="253"/>
        <v>9.5605501509560556E-2</v>
      </c>
      <c r="BN418" s="19">
        <f t="shared" si="253"/>
        <v>0.1070110701107011</v>
      </c>
      <c r="BO418" s="19">
        <f t="shared" si="253"/>
        <v>8.5709493458570943E-2</v>
      </c>
      <c r="BP418" s="19">
        <f t="shared" si="253"/>
        <v>5.9543777255954375E-2</v>
      </c>
      <c r="BQ418" s="19">
        <f t="shared" si="253"/>
        <v>3.8745387453874541E-2</v>
      </c>
      <c r="BR418" s="19">
        <f t="shared" si="253"/>
        <v>2.2307950352230797E-2</v>
      </c>
      <c r="BS418" s="19">
        <f t="shared" si="253"/>
        <v>1.2579671251257966E-2</v>
      </c>
      <c r="BT418" s="19">
        <f t="shared" si="227"/>
        <v>5.8705132505870511E-3</v>
      </c>
      <c r="BU418" s="19"/>
      <c r="BV418" s="19">
        <f t="shared" si="257"/>
        <v>1.0834090496093041</v>
      </c>
      <c r="BW418" s="19">
        <f t="shared" si="257"/>
        <v>1.8535344357623114E-2</v>
      </c>
      <c r="BX418" s="19">
        <f t="shared" si="257"/>
        <v>1.2902053425404325E-2</v>
      </c>
      <c r="BY418" s="19">
        <f t="shared" si="257"/>
        <v>9.8128293658004719E-3</v>
      </c>
      <c r="BZ418" s="19">
        <f t="shared" si="257"/>
        <v>6.5418862438669815E-3</v>
      </c>
      <c r="CA418" s="19">
        <f t="shared" si="257"/>
        <v>6.7236053061966198E-3</v>
      </c>
      <c r="CB418" s="19">
        <f t="shared" si="257"/>
        <v>8.9042340541522803E-3</v>
      </c>
      <c r="CC418" s="19">
        <f t="shared" si="257"/>
        <v>1.3265491550063601E-2</v>
      </c>
      <c r="CD418" s="19">
        <f t="shared" si="258"/>
        <v>2.253316372887516E-2</v>
      </c>
      <c r="CE418" s="19">
        <f t="shared" si="259"/>
        <v>3.8161003089224058E-2</v>
      </c>
      <c r="CF418" s="19">
        <f t="shared" si="260"/>
        <v>5.4515718698891512E-2</v>
      </c>
      <c r="CG418" s="19">
        <f t="shared" si="255"/>
        <v>7.0870434308558966E-2</v>
      </c>
      <c r="CH418" s="19">
        <f t="shared" si="256"/>
        <v>6.8871524622932945E-2</v>
      </c>
      <c r="CI418" s="19">
        <f t="shared" si="250"/>
        <v>6.4146829002362349E-2</v>
      </c>
      <c r="CJ418" s="19">
        <f t="shared" si="268"/>
        <v>7.2324186807196073E-2</v>
      </c>
      <c r="CK418" s="19">
        <f t="shared" si="269"/>
        <v>7.3414501181173902E-2</v>
      </c>
      <c r="CL418" s="19">
        <f t="shared" si="270"/>
        <v>7.8684353988733413E-2</v>
      </c>
      <c r="CM418" s="19">
        <f t="shared" si="271"/>
        <v>0.10357986552789387</v>
      </c>
      <c r="CN418" s="19">
        <f t="shared" si="261"/>
        <v>0.11593676176630928</v>
      </c>
      <c r="CO418" s="19">
        <f t="shared" si="262"/>
        <v>9.2858440850445215E-2</v>
      </c>
      <c r="CP418" s="19">
        <f t="shared" si="263"/>
        <v>6.4510267127021625E-2</v>
      </c>
      <c r="CQ418" s="19">
        <f t="shared" si="264"/>
        <v>4.1977103398146469E-2</v>
      </c>
      <c r="CR418" s="19">
        <f t="shared" si="265"/>
        <v>2.4168635289841905E-2</v>
      </c>
      <c r="CS418" s="19">
        <f t="shared" si="266"/>
        <v>1.3628929674722878E-2</v>
      </c>
      <c r="CT418" s="19">
        <f t="shared" si="267"/>
        <v>6.3601671815373432E-3</v>
      </c>
    </row>
    <row r="419" spans="1:98" ht="13.5" customHeight="1" x14ac:dyDescent="0.2">
      <c r="A419" s="12">
        <f t="shared" si="237"/>
        <v>30073</v>
      </c>
      <c r="B419" s="13">
        <v>2.5</v>
      </c>
      <c r="C419" s="14">
        <v>44</v>
      </c>
      <c r="D419" s="13">
        <v>1</v>
      </c>
      <c r="E419" s="13" t="s">
        <v>143</v>
      </c>
      <c r="F419" s="7">
        <f t="shared" si="238"/>
        <v>15810</v>
      </c>
      <c r="G419" s="7">
        <f t="shared" si="239"/>
        <v>17325</v>
      </c>
      <c r="H419" s="18">
        <v>30073</v>
      </c>
      <c r="I419" s="18" t="s">
        <v>50</v>
      </c>
      <c r="J419" s="18" t="s">
        <v>51</v>
      </c>
      <c r="K419" s="18" t="s">
        <v>212</v>
      </c>
      <c r="L419" s="18">
        <v>33</v>
      </c>
      <c r="M419" s="18" t="s">
        <v>143</v>
      </c>
      <c r="N419" s="18">
        <v>21</v>
      </c>
      <c r="O419" s="18">
        <v>20.9</v>
      </c>
      <c r="P419" s="18">
        <v>23.4</v>
      </c>
      <c r="Q419" s="18" t="s">
        <v>143</v>
      </c>
      <c r="R419" s="18" t="s">
        <v>77</v>
      </c>
      <c r="S419" s="18" t="s">
        <v>254</v>
      </c>
      <c r="T419" s="18" t="s">
        <v>56</v>
      </c>
      <c r="U419" s="18">
        <v>6324</v>
      </c>
      <c r="V419" s="18">
        <v>6930</v>
      </c>
      <c r="W419" s="18">
        <v>67</v>
      </c>
      <c r="X419" s="18">
        <v>44</v>
      </c>
      <c r="Y419" s="18">
        <v>30</v>
      </c>
      <c r="Z419" s="18">
        <v>35</v>
      </c>
      <c r="AA419" s="18">
        <v>52</v>
      </c>
      <c r="AB419" s="18">
        <v>88</v>
      </c>
      <c r="AC419" s="18">
        <v>152</v>
      </c>
      <c r="AD419" s="18">
        <v>261</v>
      </c>
      <c r="AE419" s="18">
        <v>400</v>
      </c>
      <c r="AF419" s="18">
        <v>476</v>
      </c>
      <c r="AG419" s="18">
        <v>472</v>
      </c>
      <c r="AH419" s="18">
        <v>416</v>
      </c>
      <c r="AI419" s="18">
        <v>456</v>
      </c>
      <c r="AJ419" s="18">
        <v>528</v>
      </c>
      <c r="AK419" s="18">
        <v>526</v>
      </c>
      <c r="AL419" s="18">
        <v>512</v>
      </c>
      <c r="AM419" s="18">
        <v>521</v>
      </c>
      <c r="AN419" s="18">
        <v>517</v>
      </c>
      <c r="AO419" s="18">
        <v>429</v>
      </c>
      <c r="AP419" s="18">
        <v>297</v>
      </c>
      <c r="AQ419" s="18">
        <v>194</v>
      </c>
      <c r="AR419" s="18">
        <v>165</v>
      </c>
      <c r="AS419" s="18">
        <v>156</v>
      </c>
      <c r="AT419" s="18">
        <v>135</v>
      </c>
      <c r="AV419" s="19">
        <f t="shared" si="241"/>
        <v>0.91255411255411256</v>
      </c>
      <c r="AW419" s="19">
        <f t="shared" si="254"/>
        <v>9.6681096681096677E-3</v>
      </c>
      <c r="AX419" s="19">
        <f t="shared" si="254"/>
        <v>6.3492063492063492E-3</v>
      </c>
      <c r="AY419" s="19">
        <f t="shared" si="254"/>
        <v>4.329004329004329E-3</v>
      </c>
      <c r="AZ419" s="19">
        <f t="shared" si="254"/>
        <v>5.0505050505050509E-3</v>
      </c>
      <c r="BA419" s="19">
        <f t="shared" si="254"/>
        <v>7.5036075036075036E-3</v>
      </c>
      <c r="BB419" s="19">
        <f t="shared" si="254"/>
        <v>1.2698412698412698E-2</v>
      </c>
      <c r="BC419" s="19">
        <f t="shared" si="254"/>
        <v>2.1933621933621934E-2</v>
      </c>
      <c r="BD419" s="19">
        <f t="shared" si="253"/>
        <v>3.7662337662337661E-2</v>
      </c>
      <c r="BE419" s="19">
        <f t="shared" si="253"/>
        <v>5.772005772005772E-2</v>
      </c>
      <c r="BF419" s="19">
        <f t="shared" si="253"/>
        <v>6.8686868686868685E-2</v>
      </c>
      <c r="BG419" s="19">
        <f t="shared" si="253"/>
        <v>6.8109668109668106E-2</v>
      </c>
      <c r="BH419" s="19">
        <f t="shared" si="253"/>
        <v>6.0028860028860029E-2</v>
      </c>
      <c r="BI419" s="19">
        <f t="shared" si="253"/>
        <v>6.5800865800865804E-2</v>
      </c>
      <c r="BJ419" s="19">
        <f t="shared" si="253"/>
        <v>7.6190476190476197E-2</v>
      </c>
      <c r="BK419" s="19">
        <f t="shared" si="253"/>
        <v>7.5901875901875901E-2</v>
      </c>
      <c r="BL419" s="19">
        <f t="shared" si="253"/>
        <v>7.3881673881673882E-2</v>
      </c>
      <c r="BM419" s="19">
        <f t="shared" si="253"/>
        <v>7.5180375180375181E-2</v>
      </c>
      <c r="BN419" s="19">
        <f t="shared" si="253"/>
        <v>7.4603174603174602E-2</v>
      </c>
      <c r="BO419" s="19">
        <f t="shared" si="253"/>
        <v>6.1904761904761907E-2</v>
      </c>
      <c r="BP419" s="19">
        <f t="shared" si="253"/>
        <v>4.2857142857142858E-2</v>
      </c>
      <c r="BQ419" s="19">
        <f t="shared" si="253"/>
        <v>2.7994227994227995E-2</v>
      </c>
      <c r="BR419" s="19">
        <f t="shared" si="253"/>
        <v>2.3809523809523808E-2</v>
      </c>
      <c r="BS419" s="19">
        <f t="shared" si="253"/>
        <v>2.2510822510822513E-2</v>
      </c>
      <c r="BT419" s="19">
        <f t="shared" si="227"/>
        <v>1.948051948051948E-2</v>
      </c>
      <c r="BU419" s="19"/>
      <c r="BV419" s="19">
        <f t="shared" si="257"/>
        <v>1.0958254269449716</v>
      </c>
      <c r="BW419" s="19">
        <f t="shared" si="257"/>
        <v>1.0594560404807085E-2</v>
      </c>
      <c r="BX419" s="19">
        <f t="shared" si="257"/>
        <v>6.957621758380772E-3</v>
      </c>
      <c r="BY419" s="19">
        <f t="shared" si="257"/>
        <v>4.7438330170777986E-3</v>
      </c>
      <c r="BZ419" s="19">
        <f t="shared" si="257"/>
        <v>5.5344718532574317E-3</v>
      </c>
      <c r="CA419" s="19">
        <f t="shared" si="257"/>
        <v>8.2226438962681846E-3</v>
      </c>
      <c r="CB419" s="19">
        <f t="shared" si="257"/>
        <v>1.3915243516761544E-2</v>
      </c>
      <c r="CC419" s="19">
        <f t="shared" si="257"/>
        <v>2.4035420619860848E-2</v>
      </c>
      <c r="CD419" s="19">
        <f t="shared" si="258"/>
        <v>4.1271347248576853E-2</v>
      </c>
      <c r="CE419" s="19">
        <f t="shared" si="259"/>
        <v>6.3251106894370648E-2</v>
      </c>
      <c r="CF419" s="19">
        <f t="shared" si="260"/>
        <v>7.5268817204301078E-2</v>
      </c>
      <c r="CG419" s="19">
        <f t="shared" si="255"/>
        <v>7.4636306135357364E-2</v>
      </c>
      <c r="CH419" s="19">
        <f t="shared" si="256"/>
        <v>6.5781151170145477E-2</v>
      </c>
      <c r="CI419" s="19">
        <f t="shared" si="250"/>
        <v>7.2106261859582549E-2</v>
      </c>
      <c r="CJ419" s="19">
        <f t="shared" si="268"/>
        <v>8.3491461100569264E-2</v>
      </c>
      <c r="CK419" s="19">
        <f t="shared" si="269"/>
        <v>8.3175205566097407E-2</v>
      </c>
      <c r="CL419" s="19">
        <f t="shared" si="270"/>
        <v>8.0961416824794435E-2</v>
      </c>
      <c r="CM419" s="19">
        <f t="shared" si="271"/>
        <v>8.2384566729917771E-2</v>
      </c>
      <c r="CN419" s="19">
        <f t="shared" si="261"/>
        <v>8.1752055660974071E-2</v>
      </c>
      <c r="CO419" s="19">
        <f t="shared" si="262"/>
        <v>6.7836812144212527E-2</v>
      </c>
      <c r="CP419" s="19">
        <f t="shared" si="263"/>
        <v>4.6963946869070211E-2</v>
      </c>
      <c r="CQ419" s="19">
        <f t="shared" si="264"/>
        <v>3.0676786843769767E-2</v>
      </c>
      <c r="CR419" s="19">
        <f t="shared" si="265"/>
        <v>2.6091081593927895E-2</v>
      </c>
      <c r="CS419" s="19">
        <f t="shared" si="266"/>
        <v>2.4667931688804556E-2</v>
      </c>
      <c r="CT419" s="19">
        <f t="shared" si="267"/>
        <v>2.1347248576850095E-2</v>
      </c>
    </row>
    <row r="420" spans="1:98" ht="13.5" customHeight="1" x14ac:dyDescent="0.2">
      <c r="A420" s="12">
        <f t="shared" si="237"/>
        <v>30073</v>
      </c>
      <c r="B420" s="13">
        <v>2.5</v>
      </c>
      <c r="C420" s="14">
        <v>218</v>
      </c>
      <c r="D420" s="13">
        <v>1</v>
      </c>
      <c r="E420" s="13" t="s">
        <v>143</v>
      </c>
      <c r="F420" s="7">
        <f t="shared" si="238"/>
        <v>17407.5</v>
      </c>
      <c r="G420" s="7">
        <f t="shared" si="239"/>
        <v>19085</v>
      </c>
      <c r="H420" s="18">
        <v>30073</v>
      </c>
      <c r="I420" s="18" t="s">
        <v>50</v>
      </c>
      <c r="J420" s="18" t="s">
        <v>51</v>
      </c>
      <c r="K420" s="18" t="s">
        <v>212</v>
      </c>
      <c r="L420" s="18">
        <v>33</v>
      </c>
      <c r="M420" s="18" t="s">
        <v>143</v>
      </c>
      <c r="N420" s="18">
        <v>21</v>
      </c>
      <c r="O420" s="18">
        <v>20.9</v>
      </c>
      <c r="P420" s="18">
        <v>23.4</v>
      </c>
      <c r="Q420" s="18" t="s">
        <v>143</v>
      </c>
      <c r="R420" s="18" t="s">
        <v>77</v>
      </c>
      <c r="S420" s="18" t="s">
        <v>254</v>
      </c>
      <c r="T420" s="18" t="s">
        <v>55</v>
      </c>
      <c r="U420" s="18">
        <v>6963</v>
      </c>
      <c r="V420" s="18">
        <v>7634</v>
      </c>
      <c r="W420" s="18">
        <v>24</v>
      </c>
      <c r="X420" s="18">
        <v>20</v>
      </c>
      <c r="Y420" s="18">
        <v>28</v>
      </c>
      <c r="Z420" s="18">
        <v>65</v>
      </c>
      <c r="AA420" s="18">
        <v>135</v>
      </c>
      <c r="AB420" s="18">
        <v>269</v>
      </c>
      <c r="AC420" s="18">
        <v>516</v>
      </c>
      <c r="AD420" s="18">
        <v>619</v>
      </c>
      <c r="AE420" s="18">
        <v>494</v>
      </c>
      <c r="AF420" s="18">
        <v>414</v>
      </c>
      <c r="AG420" s="18">
        <v>397</v>
      </c>
      <c r="AH420" s="18">
        <v>400</v>
      </c>
      <c r="AI420" s="18">
        <v>446</v>
      </c>
      <c r="AJ420" s="18">
        <v>495</v>
      </c>
      <c r="AK420" s="18">
        <v>501</v>
      </c>
      <c r="AL420" s="18">
        <v>549</v>
      </c>
      <c r="AM420" s="18">
        <v>602</v>
      </c>
      <c r="AN420" s="18">
        <v>562</v>
      </c>
      <c r="AO420" s="18">
        <v>411</v>
      </c>
      <c r="AP420" s="18">
        <v>266</v>
      </c>
      <c r="AQ420" s="18">
        <v>170</v>
      </c>
      <c r="AR420" s="18">
        <v>122</v>
      </c>
      <c r="AS420" s="18">
        <v>82</v>
      </c>
      <c r="AT420" s="18">
        <v>49</v>
      </c>
      <c r="AV420" s="19">
        <f t="shared" si="241"/>
        <v>0.91210374639769454</v>
      </c>
      <c r="AW420" s="19">
        <f t="shared" si="254"/>
        <v>3.1438302331674088E-3</v>
      </c>
      <c r="AX420" s="19">
        <f t="shared" si="254"/>
        <v>2.6198585276395073E-3</v>
      </c>
      <c r="AY420" s="19">
        <f t="shared" si="254"/>
        <v>3.6678019386953103E-3</v>
      </c>
      <c r="AZ420" s="19">
        <f t="shared" si="254"/>
        <v>8.5145402148283991E-3</v>
      </c>
      <c r="BA420" s="19">
        <f t="shared" si="254"/>
        <v>1.7684045061566674E-2</v>
      </c>
      <c r="BB420" s="19">
        <f t="shared" si="254"/>
        <v>3.5237097196751374E-2</v>
      </c>
      <c r="BC420" s="19">
        <f t="shared" si="254"/>
        <v>6.7592350013099295E-2</v>
      </c>
      <c r="BD420" s="19">
        <f t="shared" si="253"/>
        <v>8.108462143044276E-2</v>
      </c>
      <c r="BE420" s="19">
        <f t="shared" si="253"/>
        <v>6.4710505632695828E-2</v>
      </c>
      <c r="BF420" s="19">
        <f t="shared" si="253"/>
        <v>5.4231071522137804E-2</v>
      </c>
      <c r="BG420" s="19">
        <f t="shared" si="253"/>
        <v>5.2004191773644223E-2</v>
      </c>
      <c r="BH420" s="19">
        <f t="shared" si="253"/>
        <v>5.2397170552790147E-2</v>
      </c>
      <c r="BI420" s="19">
        <f t="shared" si="253"/>
        <v>5.8422845166361016E-2</v>
      </c>
      <c r="BJ420" s="19">
        <f t="shared" si="253"/>
        <v>6.4841498559077809E-2</v>
      </c>
      <c r="BK420" s="19">
        <f t="shared" si="253"/>
        <v>6.5627456117369656E-2</v>
      </c>
      <c r="BL420" s="19">
        <f t="shared" si="253"/>
        <v>7.1915116583704475E-2</v>
      </c>
      <c r="BM420" s="19">
        <f t="shared" si="253"/>
        <v>7.8857741681949173E-2</v>
      </c>
      <c r="BN420" s="19">
        <f t="shared" si="253"/>
        <v>7.3618024626670164E-2</v>
      </c>
      <c r="BO420" s="19">
        <f t="shared" si="253"/>
        <v>5.383809274299188E-2</v>
      </c>
      <c r="BP420" s="19">
        <f t="shared" si="253"/>
        <v>3.4844118417605451E-2</v>
      </c>
      <c r="BQ420" s="19">
        <f t="shared" si="253"/>
        <v>2.2268797484935814E-2</v>
      </c>
      <c r="BR420" s="19">
        <f t="shared" si="253"/>
        <v>1.5981137018600995E-2</v>
      </c>
      <c r="BS420" s="19">
        <f t="shared" si="253"/>
        <v>1.074141996332198E-2</v>
      </c>
      <c r="BT420" s="19">
        <f t="shared" si="227"/>
        <v>6.418653392716793E-3</v>
      </c>
      <c r="BU420" s="19"/>
      <c r="BV420" s="19">
        <f t="shared" si="257"/>
        <v>1.0963665086887835</v>
      </c>
      <c r="BW420" s="19">
        <f t="shared" si="257"/>
        <v>3.4467901766479965E-3</v>
      </c>
      <c r="BX420" s="19">
        <f t="shared" si="257"/>
        <v>2.8723251472066638E-3</v>
      </c>
      <c r="BY420" s="19">
        <f t="shared" si="257"/>
        <v>4.0212552060893293E-3</v>
      </c>
      <c r="BZ420" s="19">
        <f t="shared" si="257"/>
        <v>9.3350567284216576E-3</v>
      </c>
      <c r="CA420" s="19">
        <f t="shared" si="257"/>
        <v>1.938819474364498E-2</v>
      </c>
      <c r="CB420" s="19">
        <f t="shared" si="257"/>
        <v>3.8632773229929626E-2</v>
      </c>
      <c r="CC420" s="19">
        <f t="shared" si="257"/>
        <v>7.4105988797931927E-2</v>
      </c>
      <c r="CD420" s="19">
        <f t="shared" si="258"/>
        <v>8.8898463306046241E-2</v>
      </c>
      <c r="CE420" s="19">
        <f t="shared" si="259"/>
        <v>7.0946431136004601E-2</v>
      </c>
      <c r="CF420" s="19">
        <f t="shared" si="260"/>
        <v>5.9457130547177939E-2</v>
      </c>
      <c r="CG420" s="19">
        <f t="shared" si="255"/>
        <v>5.7015654172052274E-2</v>
      </c>
      <c r="CH420" s="19">
        <f t="shared" si="256"/>
        <v>5.7446502944133275E-2</v>
      </c>
      <c r="CI420" s="19">
        <f t="shared" si="250"/>
        <v>6.4052850782708601E-2</v>
      </c>
      <c r="CJ420" s="19">
        <f t="shared" si="268"/>
        <v>7.1090047393364927E-2</v>
      </c>
      <c r="CK420" s="19">
        <f t="shared" si="269"/>
        <v>7.1951744937526929E-2</v>
      </c>
      <c r="CL420" s="19">
        <f t="shared" si="270"/>
        <v>7.8845325290822915E-2</v>
      </c>
      <c r="CM420" s="19">
        <f t="shared" si="271"/>
        <v>8.6456986930920576E-2</v>
      </c>
      <c r="CN420" s="19">
        <f t="shared" si="261"/>
        <v>8.0712336636507259E-2</v>
      </c>
      <c r="CO420" s="19">
        <f t="shared" si="262"/>
        <v>5.9026281775096938E-2</v>
      </c>
      <c r="CP420" s="19">
        <f t="shared" si="263"/>
        <v>3.8201924457848625E-2</v>
      </c>
      <c r="CQ420" s="19">
        <f t="shared" si="264"/>
        <v>2.4414763751256643E-2</v>
      </c>
      <c r="CR420" s="19">
        <f t="shared" si="265"/>
        <v>1.752118339796065E-2</v>
      </c>
      <c r="CS420" s="19">
        <f t="shared" si="266"/>
        <v>1.1776533103547322E-2</v>
      </c>
      <c r="CT420" s="19">
        <f t="shared" si="267"/>
        <v>7.0371966106563266E-3</v>
      </c>
    </row>
    <row r="421" spans="1:98" ht="13.5" customHeight="1" x14ac:dyDescent="0.2">
      <c r="A421" s="12">
        <f t="shared" si="237"/>
        <v>30073</v>
      </c>
      <c r="B421" s="13">
        <v>2.5</v>
      </c>
      <c r="C421" s="15">
        <v>307</v>
      </c>
      <c r="D421" s="13">
        <v>1</v>
      </c>
      <c r="E421" s="13" t="s">
        <v>143</v>
      </c>
      <c r="F421" s="7">
        <f t="shared" si="238"/>
        <v>16657.5</v>
      </c>
      <c r="G421" s="7">
        <f t="shared" si="239"/>
        <v>18237.5</v>
      </c>
      <c r="H421" s="18">
        <v>30073</v>
      </c>
      <c r="I421" s="18" t="s">
        <v>50</v>
      </c>
      <c r="J421" s="18" t="s">
        <v>51</v>
      </c>
      <c r="K421" s="18" t="s">
        <v>212</v>
      </c>
      <c r="L421" s="18">
        <v>33</v>
      </c>
      <c r="M421" s="18" t="s">
        <v>143</v>
      </c>
      <c r="N421" s="18">
        <v>21</v>
      </c>
      <c r="O421" s="18">
        <v>20.9</v>
      </c>
      <c r="P421" s="18">
        <v>23.4</v>
      </c>
      <c r="Q421" s="18" t="s">
        <v>143</v>
      </c>
      <c r="R421" s="18" t="s">
        <v>77</v>
      </c>
      <c r="S421" s="18" t="s">
        <v>254</v>
      </c>
      <c r="T421" s="18" t="s">
        <v>54</v>
      </c>
      <c r="U421" s="18">
        <v>6663</v>
      </c>
      <c r="V421" s="18">
        <v>7295</v>
      </c>
      <c r="W421" s="18">
        <v>41</v>
      </c>
      <c r="X421" s="18">
        <v>31</v>
      </c>
      <c r="Y421" s="18">
        <v>32</v>
      </c>
      <c r="Z421" s="18">
        <v>57</v>
      </c>
      <c r="AA421" s="18">
        <v>109</v>
      </c>
      <c r="AB421" s="18">
        <v>212</v>
      </c>
      <c r="AC421" s="18">
        <v>401</v>
      </c>
      <c r="AD421" s="18">
        <v>497</v>
      </c>
      <c r="AE421" s="18">
        <v>440</v>
      </c>
      <c r="AF421" s="18">
        <v>407</v>
      </c>
      <c r="AG421" s="18">
        <v>407</v>
      </c>
      <c r="AH421" s="18">
        <v>399</v>
      </c>
      <c r="AI421" s="18">
        <v>434</v>
      </c>
      <c r="AJ421" s="18">
        <v>486</v>
      </c>
      <c r="AK421" s="18">
        <v>491</v>
      </c>
      <c r="AL421" s="18">
        <v>527</v>
      </c>
      <c r="AM421" s="18">
        <v>586</v>
      </c>
      <c r="AN421" s="18">
        <v>566</v>
      </c>
      <c r="AO421" s="18">
        <v>428</v>
      </c>
      <c r="AP421" s="18">
        <v>283</v>
      </c>
      <c r="AQ421" s="18">
        <v>182</v>
      </c>
      <c r="AR421" s="18">
        <v>130</v>
      </c>
      <c r="AS421" s="18">
        <v>92</v>
      </c>
      <c r="AT421" s="18">
        <v>59</v>
      </c>
      <c r="AV421" s="19">
        <f t="shared" si="241"/>
        <v>0.91336531871144622</v>
      </c>
      <c r="AW421" s="19">
        <f t="shared" si="254"/>
        <v>5.620287868403016E-3</v>
      </c>
      <c r="AX421" s="19">
        <f t="shared" si="254"/>
        <v>4.2494859492803287E-3</v>
      </c>
      <c r="AY421" s="19">
        <f t="shared" si="254"/>
        <v>4.3865661411925973E-3</v>
      </c>
      <c r="AZ421" s="19">
        <f t="shared" si="254"/>
        <v>7.8135709389993147E-3</v>
      </c>
      <c r="BA421" s="19">
        <f t="shared" si="254"/>
        <v>1.4941740918437287E-2</v>
      </c>
      <c r="BB421" s="19">
        <f t="shared" si="254"/>
        <v>2.9061000685400958E-2</v>
      </c>
      <c r="BC421" s="19">
        <f t="shared" si="254"/>
        <v>5.496915695681974E-2</v>
      </c>
      <c r="BD421" s="19">
        <f t="shared" si="253"/>
        <v>6.8128855380397535E-2</v>
      </c>
      <c r="BE421" s="19">
        <f t="shared" si="253"/>
        <v>6.031528444139822E-2</v>
      </c>
      <c r="BF421" s="19">
        <f t="shared" si="253"/>
        <v>5.5791638108293351E-2</v>
      </c>
      <c r="BG421" s="19">
        <f t="shared" si="253"/>
        <v>5.5791638108293351E-2</v>
      </c>
      <c r="BH421" s="19">
        <f t="shared" si="253"/>
        <v>5.4694996572995203E-2</v>
      </c>
      <c r="BI421" s="19">
        <f t="shared" si="253"/>
        <v>5.9492803289924609E-2</v>
      </c>
      <c r="BJ421" s="19">
        <f t="shared" si="253"/>
        <v>6.6620973269362574E-2</v>
      </c>
      <c r="BK421" s="19">
        <f t="shared" si="253"/>
        <v>6.7306374228923924E-2</v>
      </c>
      <c r="BL421" s="19">
        <f t="shared" si="253"/>
        <v>7.2241261137765592E-2</v>
      </c>
      <c r="BM421" s="19">
        <f t="shared" si="253"/>
        <v>8.0328992460589443E-2</v>
      </c>
      <c r="BN421" s="19">
        <f t="shared" si="253"/>
        <v>7.7587388622344072E-2</v>
      </c>
      <c r="BO421" s="19">
        <f t="shared" si="253"/>
        <v>5.8670322138450991E-2</v>
      </c>
      <c r="BP421" s="19">
        <f t="shared" si="253"/>
        <v>3.8793694311172036E-2</v>
      </c>
      <c r="BQ421" s="19">
        <f t="shared" si="253"/>
        <v>2.4948594928032898E-2</v>
      </c>
      <c r="BR421" s="19">
        <f t="shared" si="253"/>
        <v>1.782042494859493E-2</v>
      </c>
      <c r="BS421" s="19">
        <f t="shared" si="253"/>
        <v>1.2611377655928718E-2</v>
      </c>
      <c r="BT421" s="19">
        <f t="shared" si="227"/>
        <v>8.0877313228238518E-3</v>
      </c>
      <c r="BU421" s="19"/>
      <c r="BV421" s="19">
        <f t="shared" si="257"/>
        <v>1.094852168692781</v>
      </c>
      <c r="BW421" s="19">
        <f t="shared" si="257"/>
        <v>6.153384361398769E-3</v>
      </c>
      <c r="BX421" s="19">
        <f t="shared" si="257"/>
        <v>4.6525589073990693E-3</v>
      </c>
      <c r="BY421" s="19">
        <f t="shared" si="257"/>
        <v>4.8026414527990394E-3</v>
      </c>
      <c r="BZ421" s="19">
        <f t="shared" si="257"/>
        <v>8.5547050877982887E-3</v>
      </c>
      <c r="CA421" s="19">
        <f t="shared" si="257"/>
        <v>1.6358997448596729E-2</v>
      </c>
      <c r="CB421" s="19">
        <f t="shared" si="257"/>
        <v>3.181749962479364E-2</v>
      </c>
      <c r="CC421" s="19">
        <f t="shared" si="257"/>
        <v>6.0183100705387967E-2</v>
      </c>
      <c r="CD421" s="19">
        <f t="shared" si="258"/>
        <v>7.459102506378508E-2</v>
      </c>
      <c r="CE421" s="19">
        <f t="shared" si="259"/>
        <v>6.6036319975986787E-2</v>
      </c>
      <c r="CF421" s="19">
        <f t="shared" si="260"/>
        <v>6.1083595977787786E-2</v>
      </c>
      <c r="CG421" s="19">
        <f t="shared" si="255"/>
        <v>6.1083595977787786E-2</v>
      </c>
      <c r="CH421" s="19">
        <f t="shared" si="256"/>
        <v>5.9882935614588025E-2</v>
      </c>
      <c r="CI421" s="19">
        <f t="shared" si="250"/>
        <v>6.5135824703586975E-2</v>
      </c>
      <c r="CJ421" s="19">
        <f t="shared" si="268"/>
        <v>7.2940117064385412E-2</v>
      </c>
      <c r="CK421" s="19">
        <f t="shared" si="269"/>
        <v>7.3690529791385267E-2</v>
      </c>
      <c r="CL421" s="19">
        <f t="shared" si="270"/>
        <v>7.9093501425784182E-2</v>
      </c>
      <c r="CM421" s="19">
        <f t="shared" si="271"/>
        <v>8.7948371604382417E-2</v>
      </c>
      <c r="CN421" s="19">
        <f t="shared" si="261"/>
        <v>8.494672069638301E-2</v>
      </c>
      <c r="CO421" s="19">
        <f t="shared" si="262"/>
        <v>6.4235329431187149E-2</v>
      </c>
      <c r="CP421" s="19">
        <f t="shared" si="263"/>
        <v>4.2473360348191505E-2</v>
      </c>
      <c r="CQ421" s="19">
        <f t="shared" si="264"/>
        <v>2.7315023262794537E-2</v>
      </c>
      <c r="CR421" s="19">
        <f t="shared" si="265"/>
        <v>1.9510730901996096E-2</v>
      </c>
      <c r="CS421" s="19">
        <f t="shared" si="266"/>
        <v>1.3807594176797238E-2</v>
      </c>
      <c r="CT421" s="19">
        <f t="shared" si="267"/>
        <v>8.854870178598229E-3</v>
      </c>
    </row>
    <row r="422" spans="1:98" ht="13.5" customHeight="1" x14ac:dyDescent="0.2">
      <c r="A422" s="12">
        <f t="shared" si="237"/>
        <v>30074</v>
      </c>
      <c r="B422" s="13">
        <v>2.5</v>
      </c>
      <c r="C422" s="14">
        <v>45</v>
      </c>
      <c r="D422" s="13">
        <v>1</v>
      </c>
      <c r="E422" s="13" t="s">
        <v>143</v>
      </c>
      <c r="F422" s="7">
        <f t="shared" si="238"/>
        <v>12492.5</v>
      </c>
      <c r="G422" s="7">
        <f t="shared" si="239"/>
        <v>13850</v>
      </c>
      <c r="H422" s="18">
        <v>30074</v>
      </c>
      <c r="I422" s="18" t="s">
        <v>50</v>
      </c>
      <c r="J422" s="18" t="s">
        <v>51</v>
      </c>
      <c r="K422" s="18" t="s">
        <v>212</v>
      </c>
      <c r="L422" s="18">
        <v>33</v>
      </c>
      <c r="M422" s="18" t="s">
        <v>143</v>
      </c>
      <c r="N422" s="18">
        <v>21</v>
      </c>
      <c r="O422" s="18">
        <v>20.9</v>
      </c>
      <c r="P422" s="18">
        <v>23.4</v>
      </c>
      <c r="Q422" s="18" t="s">
        <v>143</v>
      </c>
      <c r="R422" s="18" t="s">
        <v>77</v>
      </c>
      <c r="S422" s="18" t="s">
        <v>243</v>
      </c>
      <c r="T422" s="18" t="s">
        <v>57</v>
      </c>
      <c r="U422" s="18">
        <v>4997</v>
      </c>
      <c r="V422" s="18">
        <v>5540</v>
      </c>
      <c r="W422" s="18">
        <v>116</v>
      </c>
      <c r="X422" s="18">
        <v>92</v>
      </c>
      <c r="Y422" s="18">
        <v>72</v>
      </c>
      <c r="Z422" s="18">
        <v>53</v>
      </c>
      <c r="AA422" s="18">
        <v>42</v>
      </c>
      <c r="AB422" s="18">
        <v>45</v>
      </c>
      <c r="AC422" s="18">
        <v>65</v>
      </c>
      <c r="AD422" s="18">
        <v>121</v>
      </c>
      <c r="AE422" s="18">
        <v>221</v>
      </c>
      <c r="AF422" s="18">
        <v>316</v>
      </c>
      <c r="AG422" s="18">
        <v>417</v>
      </c>
      <c r="AH422" s="18">
        <v>421</v>
      </c>
      <c r="AI422" s="18">
        <v>395</v>
      </c>
      <c r="AJ422" s="18">
        <v>441</v>
      </c>
      <c r="AK422" s="18">
        <v>406</v>
      </c>
      <c r="AL422" s="18">
        <v>362</v>
      </c>
      <c r="AM422" s="18">
        <v>400</v>
      </c>
      <c r="AN422" s="18">
        <v>432</v>
      </c>
      <c r="AO422" s="18">
        <v>377</v>
      </c>
      <c r="AP422" s="18">
        <v>288</v>
      </c>
      <c r="AQ422" s="18">
        <v>205</v>
      </c>
      <c r="AR422" s="18">
        <v>132</v>
      </c>
      <c r="AS422" s="18">
        <v>80</v>
      </c>
      <c r="AT422" s="18">
        <v>42</v>
      </c>
      <c r="AV422" s="19">
        <f t="shared" si="241"/>
        <v>0.90198555956678705</v>
      </c>
      <c r="AW422" s="19">
        <f t="shared" si="254"/>
        <v>2.0938628158844765E-2</v>
      </c>
      <c r="AX422" s="19">
        <f t="shared" si="254"/>
        <v>1.6606498194945848E-2</v>
      </c>
      <c r="AY422" s="19">
        <f t="shared" si="254"/>
        <v>1.2996389891696752E-2</v>
      </c>
      <c r="AZ422" s="19">
        <f t="shared" si="254"/>
        <v>9.5667870036101089E-3</v>
      </c>
      <c r="BA422" s="19">
        <f t="shared" si="254"/>
        <v>7.5812274368231049E-3</v>
      </c>
      <c r="BB422" s="19">
        <f t="shared" si="254"/>
        <v>8.1227436823104685E-3</v>
      </c>
      <c r="BC422" s="19">
        <f t="shared" si="254"/>
        <v>1.1732851985559567E-2</v>
      </c>
      <c r="BD422" s="19">
        <f t="shared" si="253"/>
        <v>2.1841155234657041E-2</v>
      </c>
      <c r="BE422" s="19">
        <f t="shared" si="253"/>
        <v>3.9891696750902525E-2</v>
      </c>
      <c r="BF422" s="19">
        <f t="shared" si="253"/>
        <v>5.7039711191335739E-2</v>
      </c>
      <c r="BG422" s="19">
        <f t="shared" si="253"/>
        <v>7.5270758122743683E-2</v>
      </c>
      <c r="BH422" s="19">
        <f t="shared" si="253"/>
        <v>7.5992779783393499E-2</v>
      </c>
      <c r="BI422" s="19">
        <f t="shared" si="253"/>
        <v>7.1299638989169675E-2</v>
      </c>
      <c r="BJ422" s="19">
        <f t="shared" si="253"/>
        <v>7.9602888086642593E-2</v>
      </c>
      <c r="BK422" s="19">
        <f t="shared" si="253"/>
        <v>7.3285198555956679E-2</v>
      </c>
      <c r="BL422" s="19">
        <f t="shared" si="253"/>
        <v>6.5342960288808663E-2</v>
      </c>
      <c r="BM422" s="19">
        <f t="shared" si="253"/>
        <v>7.2202166064981949E-2</v>
      </c>
      <c r="BN422" s="19">
        <f t="shared" si="253"/>
        <v>7.7978339350180503E-2</v>
      </c>
      <c r="BO422" s="19">
        <f t="shared" si="253"/>
        <v>6.8050541516245483E-2</v>
      </c>
      <c r="BP422" s="19">
        <f t="shared" si="253"/>
        <v>5.1985559566787007E-2</v>
      </c>
      <c r="BQ422" s="19">
        <f t="shared" si="253"/>
        <v>3.7003610108303248E-2</v>
      </c>
      <c r="BR422" s="19">
        <f t="shared" si="253"/>
        <v>2.3826714801444042E-2</v>
      </c>
      <c r="BS422" s="19">
        <f t="shared" si="253"/>
        <v>1.444043321299639E-2</v>
      </c>
      <c r="BT422" s="19">
        <f t="shared" si="227"/>
        <v>7.5812274368231049E-3</v>
      </c>
      <c r="BU422" s="19"/>
      <c r="BV422" s="19">
        <f t="shared" si="257"/>
        <v>1.1086651991194716</v>
      </c>
      <c r="BW422" s="19">
        <f t="shared" si="257"/>
        <v>2.3213928357014208E-2</v>
      </c>
      <c r="BX422" s="19">
        <f t="shared" si="257"/>
        <v>1.8411046627976786E-2</v>
      </c>
      <c r="BY422" s="19">
        <f t="shared" si="257"/>
        <v>1.4408645187112268E-2</v>
      </c>
      <c r="BZ422" s="19">
        <f t="shared" si="257"/>
        <v>1.0606363818290974E-2</v>
      </c>
      <c r="CA422" s="19">
        <f t="shared" si="257"/>
        <v>8.4050430258154896E-3</v>
      </c>
      <c r="CB422" s="19">
        <f t="shared" si="257"/>
        <v>9.0054032419451674E-3</v>
      </c>
      <c r="CC422" s="19">
        <f t="shared" si="257"/>
        <v>1.3007804682809685E-2</v>
      </c>
      <c r="CD422" s="19">
        <f t="shared" si="258"/>
        <v>2.4214528717230337E-2</v>
      </c>
      <c r="CE422" s="19">
        <f t="shared" si="259"/>
        <v>4.4226535921552929E-2</v>
      </c>
      <c r="CF422" s="19">
        <f t="shared" si="260"/>
        <v>6.3237942765659402E-2</v>
      </c>
      <c r="CG422" s="19">
        <f t="shared" si="255"/>
        <v>8.3450070042025218E-2</v>
      </c>
      <c r="CH422" s="19">
        <f t="shared" si="256"/>
        <v>8.4250550330198112E-2</v>
      </c>
      <c r="CI422" s="19">
        <f t="shared" si="250"/>
        <v>7.9047428457074242E-2</v>
      </c>
      <c r="CJ422" s="19">
        <f t="shared" si="268"/>
        <v>8.825295177106264E-2</v>
      </c>
      <c r="CK422" s="19">
        <f t="shared" si="269"/>
        <v>8.1248749249549723E-2</v>
      </c>
      <c r="CL422" s="19">
        <f t="shared" si="270"/>
        <v>7.2443466079647786E-2</v>
      </c>
      <c r="CM422" s="19">
        <f t="shared" si="271"/>
        <v>8.0048028817290368E-2</v>
      </c>
      <c r="CN422" s="19">
        <f t="shared" si="261"/>
        <v>8.6451871122673607E-2</v>
      </c>
      <c r="CO422" s="19">
        <f t="shared" si="262"/>
        <v>7.5445267160296176E-2</v>
      </c>
      <c r="CP422" s="19">
        <f t="shared" si="263"/>
        <v>5.7634580748449071E-2</v>
      </c>
      <c r="CQ422" s="19">
        <f t="shared" si="264"/>
        <v>4.1024614768861316E-2</v>
      </c>
      <c r="CR422" s="19">
        <f t="shared" si="265"/>
        <v>2.6415849509705824E-2</v>
      </c>
      <c r="CS422" s="19">
        <f t="shared" si="266"/>
        <v>1.6009605763458074E-2</v>
      </c>
      <c r="CT422" s="19">
        <f t="shared" si="267"/>
        <v>8.4050430258154896E-3</v>
      </c>
    </row>
    <row r="423" spans="1:98" ht="13.5" customHeight="1" x14ac:dyDescent="0.2">
      <c r="A423" s="12">
        <f t="shared" si="237"/>
        <v>30074</v>
      </c>
      <c r="B423" s="13">
        <v>2.5</v>
      </c>
      <c r="C423" s="14">
        <v>45</v>
      </c>
      <c r="D423" s="13">
        <v>1</v>
      </c>
      <c r="E423" s="13" t="s">
        <v>143</v>
      </c>
      <c r="F423" s="7">
        <f t="shared" si="238"/>
        <v>15442.5</v>
      </c>
      <c r="G423" s="7">
        <f t="shared" si="239"/>
        <v>16950</v>
      </c>
      <c r="H423" s="18">
        <v>30074</v>
      </c>
      <c r="I423" s="18" t="s">
        <v>50</v>
      </c>
      <c r="J423" s="18" t="s">
        <v>51</v>
      </c>
      <c r="K423" s="18" t="s">
        <v>212</v>
      </c>
      <c r="L423" s="18">
        <v>33</v>
      </c>
      <c r="M423" s="18" t="s">
        <v>143</v>
      </c>
      <c r="N423" s="18">
        <v>21</v>
      </c>
      <c r="O423" s="18">
        <v>20.9</v>
      </c>
      <c r="P423" s="18">
        <v>23.4</v>
      </c>
      <c r="Q423" s="18" t="s">
        <v>143</v>
      </c>
      <c r="R423" s="18" t="s">
        <v>77</v>
      </c>
      <c r="S423" s="18" t="s">
        <v>243</v>
      </c>
      <c r="T423" s="18" t="s">
        <v>56</v>
      </c>
      <c r="U423" s="18">
        <v>6177</v>
      </c>
      <c r="V423" s="18">
        <v>6780</v>
      </c>
      <c r="W423" s="18">
        <v>80</v>
      </c>
      <c r="X423" s="18">
        <v>54</v>
      </c>
      <c r="Y423" s="18">
        <v>36</v>
      </c>
      <c r="Z423" s="18">
        <v>30</v>
      </c>
      <c r="AA423" s="18">
        <v>40</v>
      </c>
      <c r="AB423" s="18">
        <v>67</v>
      </c>
      <c r="AC423" s="18">
        <v>114</v>
      </c>
      <c r="AD423" s="18">
        <v>201</v>
      </c>
      <c r="AE423" s="18">
        <v>314</v>
      </c>
      <c r="AF423" s="18">
        <v>411</v>
      </c>
      <c r="AG423" s="18">
        <v>471</v>
      </c>
      <c r="AH423" s="18">
        <v>470</v>
      </c>
      <c r="AI423" s="18">
        <v>471</v>
      </c>
      <c r="AJ423" s="18">
        <v>502</v>
      </c>
      <c r="AK423" s="18">
        <v>522</v>
      </c>
      <c r="AL423" s="18">
        <v>522</v>
      </c>
      <c r="AM423" s="18">
        <v>548</v>
      </c>
      <c r="AN423" s="18">
        <v>545</v>
      </c>
      <c r="AO423" s="18">
        <v>441</v>
      </c>
      <c r="AP423" s="18">
        <v>289</v>
      </c>
      <c r="AQ423" s="18">
        <v>189</v>
      </c>
      <c r="AR423" s="18">
        <v>167</v>
      </c>
      <c r="AS423" s="18">
        <v>158</v>
      </c>
      <c r="AT423" s="18">
        <v>138</v>
      </c>
      <c r="AV423" s="19">
        <f t="shared" si="241"/>
        <v>0.91106194690265485</v>
      </c>
      <c r="AW423" s="19">
        <f t="shared" si="254"/>
        <v>1.1799410029498525E-2</v>
      </c>
      <c r="AX423" s="19">
        <f t="shared" si="254"/>
        <v>7.9646017699115043E-3</v>
      </c>
      <c r="AY423" s="19">
        <f t="shared" si="254"/>
        <v>5.3097345132743362E-3</v>
      </c>
      <c r="AZ423" s="19">
        <f t="shared" si="254"/>
        <v>4.4247787610619468E-3</v>
      </c>
      <c r="BA423" s="19">
        <f t="shared" si="254"/>
        <v>5.8997050147492625E-3</v>
      </c>
      <c r="BB423" s="19">
        <f t="shared" si="254"/>
        <v>9.8820058997050146E-3</v>
      </c>
      <c r="BC423" s="19">
        <f t="shared" si="254"/>
        <v>1.6814159292035398E-2</v>
      </c>
      <c r="BD423" s="19">
        <f t="shared" si="253"/>
        <v>2.9646017699115044E-2</v>
      </c>
      <c r="BE423" s="19">
        <f t="shared" si="253"/>
        <v>4.631268436578171E-2</v>
      </c>
      <c r="BF423" s="19">
        <f t="shared" si="253"/>
        <v>6.0619469026548675E-2</v>
      </c>
      <c r="BG423" s="19">
        <f t="shared" si="253"/>
        <v>6.9469026548672569E-2</v>
      </c>
      <c r="BH423" s="19">
        <f t="shared" si="253"/>
        <v>6.9321533923303841E-2</v>
      </c>
      <c r="BI423" s="19">
        <f t="shared" si="253"/>
        <v>6.9469026548672569E-2</v>
      </c>
      <c r="BJ423" s="19">
        <f t="shared" si="253"/>
        <v>7.4041297935103251E-2</v>
      </c>
      <c r="BK423" s="19">
        <f t="shared" si="253"/>
        <v>7.6991150442477882E-2</v>
      </c>
      <c r="BL423" s="19">
        <f t="shared" si="253"/>
        <v>7.6991150442477882E-2</v>
      </c>
      <c r="BM423" s="19">
        <f t="shared" si="253"/>
        <v>8.0825958702064896E-2</v>
      </c>
      <c r="BN423" s="19">
        <f t="shared" si="253"/>
        <v>8.0383480825958697E-2</v>
      </c>
      <c r="BO423" s="19">
        <f t="shared" si="253"/>
        <v>6.5044247787610615E-2</v>
      </c>
      <c r="BP423" s="19">
        <f t="shared" si="253"/>
        <v>4.2625368731563425E-2</v>
      </c>
      <c r="BQ423" s="19">
        <f t="shared" ref="BQ423:BQ434" si="272">AQ423/$V423</f>
        <v>2.7876106194690265E-2</v>
      </c>
      <c r="BR423" s="19">
        <f t="shared" ref="BR423:BR434" si="273">AR423/$V423</f>
        <v>2.4631268436578171E-2</v>
      </c>
      <c r="BS423" s="19">
        <f t="shared" ref="BS423:BS434" si="274">AS423/$V423</f>
        <v>2.3303834808259587E-2</v>
      </c>
      <c r="BT423" s="19">
        <f t="shared" si="227"/>
        <v>2.0353982300884955E-2</v>
      </c>
      <c r="BU423" s="19"/>
      <c r="BV423" s="19">
        <f t="shared" si="257"/>
        <v>1.0976202039825158</v>
      </c>
      <c r="BW423" s="19">
        <f t="shared" si="257"/>
        <v>1.2951270843451514E-2</v>
      </c>
      <c r="BX423" s="19">
        <f t="shared" si="257"/>
        <v>8.7421078193297714E-3</v>
      </c>
      <c r="BY423" s="19">
        <f t="shared" si="257"/>
        <v>5.8280718795531809E-3</v>
      </c>
      <c r="BZ423" s="19">
        <f t="shared" si="257"/>
        <v>4.8567265662943174E-3</v>
      </c>
      <c r="CA423" s="19">
        <f t="shared" si="257"/>
        <v>6.4756354217257572E-3</v>
      </c>
      <c r="CB423" s="19">
        <f t="shared" si="257"/>
        <v>1.0846689331390642E-2</v>
      </c>
      <c r="CC423" s="19">
        <f t="shared" si="257"/>
        <v>1.8455560951918408E-2</v>
      </c>
      <c r="CD423" s="19">
        <f t="shared" si="258"/>
        <v>3.2540067994171931E-2</v>
      </c>
      <c r="CE423" s="19">
        <f t="shared" si="259"/>
        <v>5.0833738060547189E-2</v>
      </c>
      <c r="CF423" s="19">
        <f t="shared" si="260"/>
        <v>6.6537153958232148E-2</v>
      </c>
      <c r="CG423" s="19">
        <f t="shared" si="255"/>
        <v>7.6250607090820793E-2</v>
      </c>
      <c r="CH423" s="19">
        <f t="shared" si="256"/>
        <v>7.6088716205277643E-2</v>
      </c>
      <c r="CI423" s="19">
        <f t="shared" ref="CI423:CI441" si="275">AI423/$U423</f>
        <v>7.6250607090820793E-2</v>
      </c>
      <c r="CJ423" s="19">
        <f t="shared" si="268"/>
        <v>8.1269224542658253E-2</v>
      </c>
      <c r="CK423" s="19">
        <f t="shared" si="269"/>
        <v>8.4507042253521125E-2</v>
      </c>
      <c r="CL423" s="19">
        <f t="shared" si="270"/>
        <v>8.4507042253521125E-2</v>
      </c>
      <c r="CM423" s="19">
        <f t="shared" si="271"/>
        <v>8.8716205277642873E-2</v>
      </c>
      <c r="CN423" s="19">
        <f t="shared" si="261"/>
        <v>8.8230532621013436E-2</v>
      </c>
      <c r="CO423" s="19">
        <f t="shared" si="262"/>
        <v>7.1393880524526471E-2</v>
      </c>
      <c r="CP423" s="19">
        <f t="shared" si="263"/>
        <v>4.6786465921968591E-2</v>
      </c>
      <c r="CQ423" s="19">
        <f t="shared" si="264"/>
        <v>3.0597377367654201E-2</v>
      </c>
      <c r="CR423" s="19">
        <f t="shared" si="265"/>
        <v>2.7035777885705034E-2</v>
      </c>
      <c r="CS423" s="19">
        <f t="shared" si="266"/>
        <v>2.5578759915816738E-2</v>
      </c>
      <c r="CT423" s="19">
        <f t="shared" si="267"/>
        <v>2.2340942204953862E-2</v>
      </c>
    </row>
    <row r="424" spans="1:98" ht="13.5" customHeight="1" x14ac:dyDescent="0.2">
      <c r="A424" s="12">
        <f t="shared" si="237"/>
        <v>30074</v>
      </c>
      <c r="B424" s="13">
        <v>2.5</v>
      </c>
      <c r="C424" s="14">
        <v>215</v>
      </c>
      <c r="D424" s="13">
        <v>1</v>
      </c>
      <c r="E424" s="13" t="s">
        <v>143</v>
      </c>
      <c r="F424" s="7">
        <f t="shared" si="238"/>
        <v>17535</v>
      </c>
      <c r="G424" s="7">
        <f t="shared" si="239"/>
        <v>18700</v>
      </c>
      <c r="H424" s="18">
        <v>30074</v>
      </c>
      <c r="I424" s="18" t="s">
        <v>50</v>
      </c>
      <c r="J424" s="18" t="s">
        <v>51</v>
      </c>
      <c r="K424" s="18" t="s">
        <v>212</v>
      </c>
      <c r="L424" s="18">
        <v>33</v>
      </c>
      <c r="M424" s="18" t="s">
        <v>143</v>
      </c>
      <c r="N424" s="18">
        <v>21</v>
      </c>
      <c r="O424" s="18">
        <v>20.9</v>
      </c>
      <c r="P424" s="18">
        <v>23.4</v>
      </c>
      <c r="Q424" s="18" t="s">
        <v>143</v>
      </c>
      <c r="R424" s="18" t="s">
        <v>77</v>
      </c>
      <c r="S424" s="18" t="s">
        <v>243</v>
      </c>
      <c r="T424" s="18" t="s">
        <v>55</v>
      </c>
      <c r="U424" s="18">
        <v>7014</v>
      </c>
      <c r="V424" s="18">
        <v>7480</v>
      </c>
      <c r="W424" s="18">
        <v>27</v>
      </c>
      <c r="X424" s="18">
        <v>19</v>
      </c>
      <c r="Y424" s="18">
        <v>19</v>
      </c>
      <c r="Z424" s="18">
        <v>28</v>
      </c>
      <c r="AA424" s="18">
        <v>60</v>
      </c>
      <c r="AB424" s="18">
        <v>134</v>
      </c>
      <c r="AC424" s="18">
        <v>281</v>
      </c>
      <c r="AD424" s="18">
        <v>403</v>
      </c>
      <c r="AE424" s="18">
        <v>405</v>
      </c>
      <c r="AF424" s="18">
        <v>389</v>
      </c>
      <c r="AG424" s="18">
        <v>405</v>
      </c>
      <c r="AH424" s="18">
        <v>424</v>
      </c>
      <c r="AI424" s="18">
        <v>443</v>
      </c>
      <c r="AJ424" s="18">
        <v>467</v>
      </c>
      <c r="AK424" s="18">
        <v>505</v>
      </c>
      <c r="AL424" s="18">
        <v>620</v>
      </c>
      <c r="AM424" s="18">
        <v>740</v>
      </c>
      <c r="AN424" s="18">
        <v>703</v>
      </c>
      <c r="AO424" s="18">
        <v>515</v>
      </c>
      <c r="AP424" s="18">
        <v>322</v>
      </c>
      <c r="AQ424" s="18">
        <v>221</v>
      </c>
      <c r="AR424" s="18">
        <v>172</v>
      </c>
      <c r="AS424" s="18">
        <v>116</v>
      </c>
      <c r="AT424" s="18">
        <v>64</v>
      </c>
      <c r="AV424" s="19">
        <f t="shared" si="241"/>
        <v>0.93770053475935833</v>
      </c>
      <c r="AW424" s="19">
        <f t="shared" si="254"/>
        <v>3.6096256684491979E-3</v>
      </c>
      <c r="AX424" s="19">
        <f t="shared" si="254"/>
        <v>2.5401069518716578E-3</v>
      </c>
      <c r="AY424" s="19">
        <f t="shared" si="254"/>
        <v>2.5401069518716578E-3</v>
      </c>
      <c r="AZ424" s="19">
        <f t="shared" si="254"/>
        <v>3.7433155080213902E-3</v>
      </c>
      <c r="BA424" s="19">
        <f t="shared" si="254"/>
        <v>8.0213903743315516E-3</v>
      </c>
      <c r="BB424" s="19">
        <f t="shared" si="254"/>
        <v>1.7914438502673796E-2</v>
      </c>
      <c r="BC424" s="19">
        <f t="shared" si="254"/>
        <v>3.7566844919786097E-2</v>
      </c>
      <c r="BD424" s="19">
        <f t="shared" si="254"/>
        <v>5.3877005347593585E-2</v>
      </c>
      <c r="BE424" s="19">
        <f t="shared" si="254"/>
        <v>5.4144385026737969E-2</v>
      </c>
      <c r="BF424" s="19">
        <f t="shared" si="254"/>
        <v>5.2005347593582885E-2</v>
      </c>
      <c r="BG424" s="19">
        <f t="shared" si="254"/>
        <v>5.4144385026737969E-2</v>
      </c>
      <c r="BH424" s="19">
        <f t="shared" si="254"/>
        <v>5.6684491978609627E-2</v>
      </c>
      <c r="BI424" s="19">
        <f t="shared" si="254"/>
        <v>5.9224598930481286E-2</v>
      </c>
      <c r="BJ424" s="19">
        <f t="shared" ref="BJ424:BJ434" si="276">AJ424/$V424</f>
        <v>6.2433155080213902E-2</v>
      </c>
      <c r="BK424" s="19">
        <f t="shared" ref="BK424:BK434" si="277">AK424/$V424</f>
        <v>6.7513368983957225E-2</v>
      </c>
      <c r="BL424" s="19">
        <f t="shared" ref="BL424:BL434" si="278">AL424/$V424</f>
        <v>8.2887700534759357E-2</v>
      </c>
      <c r="BM424" s="19">
        <f t="shared" ref="BM424:BM434" si="279">AM424/$V424</f>
        <v>9.8930481283422467E-2</v>
      </c>
      <c r="BN424" s="19">
        <f t="shared" ref="BN424:BN434" si="280">AN424/$V424</f>
        <v>9.3983957219251332E-2</v>
      </c>
      <c r="BO424" s="19">
        <f t="shared" ref="BO424:BO434" si="281">AO424/$V424</f>
        <v>6.8850267379679142E-2</v>
      </c>
      <c r="BP424" s="19">
        <f t="shared" ref="BP424:BP434" si="282">AP424/$V424</f>
        <v>4.3048128342245986E-2</v>
      </c>
      <c r="BQ424" s="19">
        <f t="shared" si="272"/>
        <v>2.9545454545454545E-2</v>
      </c>
      <c r="BR424" s="19">
        <f t="shared" si="273"/>
        <v>2.2994652406417113E-2</v>
      </c>
      <c r="BS424" s="19">
        <f t="shared" si="274"/>
        <v>1.5508021390374332E-2</v>
      </c>
      <c r="BT424" s="19">
        <f t="shared" si="227"/>
        <v>8.5561497326203211E-3</v>
      </c>
      <c r="BU424" s="19"/>
      <c r="BV424" s="19">
        <f t="shared" si="257"/>
        <v>1.0664385514684915</v>
      </c>
      <c r="BW424" s="19">
        <f t="shared" si="257"/>
        <v>3.8494439692044482E-3</v>
      </c>
      <c r="BX424" s="19">
        <f t="shared" si="257"/>
        <v>2.708867978329056E-3</v>
      </c>
      <c r="BY424" s="19">
        <f t="shared" si="257"/>
        <v>2.708867978329056E-3</v>
      </c>
      <c r="BZ424" s="19">
        <f t="shared" si="257"/>
        <v>3.9920159680638719E-3</v>
      </c>
      <c r="CA424" s="19">
        <f t="shared" si="257"/>
        <v>8.5543199315654406E-3</v>
      </c>
      <c r="CB424" s="19">
        <f t="shared" si="257"/>
        <v>1.9104647847162818E-2</v>
      </c>
      <c r="CC424" s="19">
        <f t="shared" si="257"/>
        <v>4.0062731679498149E-2</v>
      </c>
      <c r="CD424" s="19">
        <f t="shared" si="258"/>
        <v>5.7456515540347877E-2</v>
      </c>
      <c r="CE424" s="19">
        <f t="shared" si="259"/>
        <v>5.7741659538066724E-2</v>
      </c>
      <c r="CF424" s="19">
        <f t="shared" si="260"/>
        <v>5.5460507556315937E-2</v>
      </c>
      <c r="CG424" s="19">
        <f t="shared" si="255"/>
        <v>5.7741659538066724E-2</v>
      </c>
      <c r="CH424" s="19">
        <f t="shared" si="256"/>
        <v>6.0450527516395777E-2</v>
      </c>
      <c r="CI424" s="19">
        <f t="shared" si="275"/>
        <v>6.3159395494724838E-2</v>
      </c>
      <c r="CJ424" s="19">
        <f t="shared" si="268"/>
        <v>6.6581123467351011E-2</v>
      </c>
      <c r="CK424" s="19">
        <f t="shared" si="269"/>
        <v>7.1998859424009118E-2</v>
      </c>
      <c r="CL424" s="19">
        <f t="shared" si="270"/>
        <v>8.8394639292842886E-2</v>
      </c>
      <c r="CM424" s="19">
        <f t="shared" si="271"/>
        <v>0.10550327915597377</v>
      </c>
      <c r="CN424" s="19">
        <f t="shared" si="261"/>
        <v>0.10022811519817508</v>
      </c>
      <c r="CO424" s="19">
        <f t="shared" si="262"/>
        <v>7.3424579412603358E-2</v>
      </c>
      <c r="CP424" s="19">
        <f t="shared" si="263"/>
        <v>4.590818363273453E-2</v>
      </c>
      <c r="CQ424" s="19">
        <f t="shared" si="264"/>
        <v>3.1508411747932709E-2</v>
      </c>
      <c r="CR424" s="19">
        <f t="shared" si="265"/>
        <v>2.4522383803820928E-2</v>
      </c>
      <c r="CS424" s="19">
        <f t="shared" si="266"/>
        <v>1.6538351867693184E-2</v>
      </c>
      <c r="CT424" s="19">
        <f t="shared" si="267"/>
        <v>9.1246079270031373E-3</v>
      </c>
    </row>
    <row r="425" spans="1:98" ht="13.5" customHeight="1" x14ac:dyDescent="0.2">
      <c r="A425" s="12">
        <f t="shared" si="237"/>
        <v>30074</v>
      </c>
      <c r="B425" s="13">
        <v>2.5</v>
      </c>
      <c r="C425" s="15">
        <v>305</v>
      </c>
      <c r="D425" s="13">
        <v>1</v>
      </c>
      <c r="E425" s="13" t="s">
        <v>143</v>
      </c>
      <c r="F425" s="7">
        <f t="shared" si="238"/>
        <v>16515</v>
      </c>
      <c r="G425" s="7">
        <f t="shared" si="239"/>
        <v>17757.5</v>
      </c>
      <c r="H425" s="18">
        <v>30074</v>
      </c>
      <c r="I425" s="18" t="s">
        <v>50</v>
      </c>
      <c r="J425" s="18" t="s">
        <v>51</v>
      </c>
      <c r="K425" s="18" t="s">
        <v>212</v>
      </c>
      <c r="L425" s="18">
        <v>33</v>
      </c>
      <c r="M425" s="18" t="s">
        <v>143</v>
      </c>
      <c r="N425" s="18">
        <v>21</v>
      </c>
      <c r="O425" s="18">
        <v>20.9</v>
      </c>
      <c r="P425" s="18">
        <v>23.4</v>
      </c>
      <c r="Q425" s="18" t="s">
        <v>143</v>
      </c>
      <c r="R425" s="18" t="s">
        <v>77</v>
      </c>
      <c r="S425" s="18" t="s">
        <v>243</v>
      </c>
      <c r="T425" s="18" t="s">
        <v>54</v>
      </c>
      <c r="U425" s="18">
        <v>6606</v>
      </c>
      <c r="V425" s="18">
        <v>7103</v>
      </c>
      <c r="W425" s="18">
        <v>47</v>
      </c>
      <c r="X425" s="18">
        <v>34</v>
      </c>
      <c r="Y425" s="18">
        <v>29</v>
      </c>
      <c r="Z425" s="18">
        <v>32</v>
      </c>
      <c r="AA425" s="18">
        <v>55</v>
      </c>
      <c r="AB425" s="18">
        <v>112</v>
      </c>
      <c r="AC425" s="18">
        <v>226</v>
      </c>
      <c r="AD425" s="18">
        <v>334</v>
      </c>
      <c r="AE425" s="18">
        <v>366</v>
      </c>
      <c r="AF425" s="18">
        <v>382</v>
      </c>
      <c r="AG425" s="18">
        <v>416</v>
      </c>
      <c r="AH425" s="18">
        <v>430</v>
      </c>
      <c r="AI425" s="18">
        <v>440</v>
      </c>
      <c r="AJ425" s="18">
        <v>468</v>
      </c>
      <c r="AK425" s="18">
        <v>493</v>
      </c>
      <c r="AL425" s="18">
        <v>569</v>
      </c>
      <c r="AM425" s="18">
        <v>664</v>
      </c>
      <c r="AN425" s="18">
        <v>642</v>
      </c>
      <c r="AO425" s="18">
        <v>485</v>
      </c>
      <c r="AP425" s="18">
        <v>312</v>
      </c>
      <c r="AQ425" s="18">
        <v>214</v>
      </c>
      <c r="AR425" s="18">
        <v>166</v>
      </c>
      <c r="AS425" s="18">
        <v>117</v>
      </c>
      <c r="AT425" s="18">
        <v>71</v>
      </c>
      <c r="AV425" s="19">
        <f t="shared" si="241"/>
        <v>0.93002956497254685</v>
      </c>
      <c r="AW425" s="19">
        <f t="shared" si="254"/>
        <v>6.6169224271434603E-3</v>
      </c>
      <c r="AX425" s="19">
        <f t="shared" si="254"/>
        <v>4.7867098409122904E-3</v>
      </c>
      <c r="AY425" s="19">
        <f t="shared" si="254"/>
        <v>4.0827819231310713E-3</v>
      </c>
      <c r="AZ425" s="19">
        <f t="shared" si="254"/>
        <v>4.505138673799803E-3</v>
      </c>
      <c r="BA425" s="19">
        <f t="shared" si="254"/>
        <v>7.743207095593411E-3</v>
      </c>
      <c r="BB425" s="19">
        <f t="shared" si="254"/>
        <v>1.5767985358299309E-2</v>
      </c>
      <c r="BC425" s="19">
        <f t="shared" si="254"/>
        <v>3.1817541883711109E-2</v>
      </c>
      <c r="BD425" s="19">
        <f t="shared" si="254"/>
        <v>4.7022384907785444E-2</v>
      </c>
      <c r="BE425" s="19">
        <f t="shared" si="254"/>
        <v>5.1527523581585244E-2</v>
      </c>
      <c r="BF425" s="19">
        <f t="shared" si="254"/>
        <v>5.3780092918485144E-2</v>
      </c>
      <c r="BG425" s="19">
        <f t="shared" si="254"/>
        <v>5.8566802759397435E-2</v>
      </c>
      <c r="BH425" s="19">
        <f t="shared" si="254"/>
        <v>6.053780092918485E-2</v>
      </c>
      <c r="BI425" s="19">
        <f t="shared" si="254"/>
        <v>6.1945656764747288E-2</v>
      </c>
      <c r="BJ425" s="19">
        <f t="shared" si="276"/>
        <v>6.5887653104322111E-2</v>
      </c>
      <c r="BK425" s="19">
        <f t="shared" si="277"/>
        <v>6.940729269322822E-2</v>
      </c>
      <c r="BL425" s="19">
        <f t="shared" si="278"/>
        <v>8.0106997043502742E-2</v>
      </c>
      <c r="BM425" s="19">
        <f t="shared" si="279"/>
        <v>9.3481627481345905E-2</v>
      </c>
      <c r="BN425" s="19">
        <f t="shared" si="280"/>
        <v>9.0384344643108544E-2</v>
      </c>
      <c r="BO425" s="19">
        <f t="shared" si="281"/>
        <v>6.8281008024778267E-2</v>
      </c>
      <c r="BP425" s="19">
        <f t="shared" si="282"/>
        <v>4.3925102069548076E-2</v>
      </c>
      <c r="BQ425" s="19">
        <f t="shared" si="272"/>
        <v>3.0128114881036182E-2</v>
      </c>
      <c r="BR425" s="19">
        <f t="shared" si="273"/>
        <v>2.3370406870336476E-2</v>
      </c>
      <c r="BS425" s="19">
        <f t="shared" si="274"/>
        <v>1.6471913276080528E-2</v>
      </c>
      <c r="BT425" s="19">
        <f t="shared" si="227"/>
        <v>9.9957764324933134E-3</v>
      </c>
      <c r="BU425" s="19"/>
      <c r="BV425" s="19">
        <f t="shared" si="257"/>
        <v>1.0752346351801392</v>
      </c>
      <c r="BW425" s="19">
        <f t="shared" si="257"/>
        <v>7.1147441719648808E-3</v>
      </c>
      <c r="BX425" s="19">
        <f t="shared" si="257"/>
        <v>5.1468362095065095E-3</v>
      </c>
      <c r="BY425" s="19">
        <f t="shared" si="257"/>
        <v>4.389948531637905E-3</v>
      </c>
      <c r="BZ425" s="19">
        <f t="shared" si="257"/>
        <v>4.8440811383590673E-3</v>
      </c>
      <c r="CA425" s="19">
        <f t="shared" si="257"/>
        <v>8.3257644565546476E-3</v>
      </c>
      <c r="CB425" s="19">
        <f t="shared" si="257"/>
        <v>1.6954283984256736E-2</v>
      </c>
      <c r="CC425" s="19">
        <f t="shared" si="257"/>
        <v>3.4211323039660915E-2</v>
      </c>
      <c r="CD425" s="19">
        <f t="shared" si="258"/>
        <v>5.0560096881622767E-2</v>
      </c>
      <c r="CE425" s="19">
        <f t="shared" si="259"/>
        <v>5.5404178019981834E-2</v>
      </c>
      <c r="CF425" s="19">
        <f t="shared" si="260"/>
        <v>5.7826218589161371E-2</v>
      </c>
      <c r="CG425" s="19">
        <f t="shared" si="255"/>
        <v>6.2973054798667882E-2</v>
      </c>
      <c r="CH425" s="19">
        <f t="shared" si="256"/>
        <v>6.5092340296699969E-2</v>
      </c>
      <c r="CI425" s="19">
        <f t="shared" si="275"/>
        <v>6.6606115652437181E-2</v>
      </c>
      <c r="CJ425" s="19">
        <f t="shared" si="268"/>
        <v>7.0844686648501368E-2</v>
      </c>
      <c r="CK425" s="19">
        <f t="shared" si="269"/>
        <v>7.4629125037844385E-2</v>
      </c>
      <c r="CL425" s="19">
        <f t="shared" si="270"/>
        <v>8.6133817741447169E-2</v>
      </c>
      <c r="CM425" s="19">
        <f t="shared" si="271"/>
        <v>0.10051468362095065</v>
      </c>
      <c r="CN425" s="19">
        <f t="shared" si="261"/>
        <v>9.7184377838328798E-2</v>
      </c>
      <c r="CO425" s="19">
        <f t="shared" si="262"/>
        <v>7.3418104753254623E-2</v>
      </c>
      <c r="CP425" s="19">
        <f t="shared" si="263"/>
        <v>4.7229791099000905E-2</v>
      </c>
      <c r="CQ425" s="19">
        <f t="shared" si="264"/>
        <v>3.2394792612776266E-2</v>
      </c>
      <c r="CR425" s="19">
        <f t="shared" si="265"/>
        <v>2.5128670905237661E-2</v>
      </c>
      <c r="CS425" s="19">
        <f t="shared" si="266"/>
        <v>1.7711171662125342E-2</v>
      </c>
      <c r="CT425" s="19">
        <f t="shared" si="267"/>
        <v>1.0747805025734181E-2</v>
      </c>
    </row>
    <row r="426" spans="1:98" ht="13.5" customHeight="1" x14ac:dyDescent="0.2">
      <c r="A426" s="12">
        <f t="shared" si="237"/>
        <v>30075</v>
      </c>
      <c r="B426" s="13">
        <v>2.1</v>
      </c>
      <c r="C426" s="14">
        <v>45</v>
      </c>
      <c r="D426" s="13">
        <v>0</v>
      </c>
      <c r="E426" s="13" t="s">
        <v>143</v>
      </c>
      <c r="F426" s="7">
        <f t="shared" si="238"/>
        <v>5518.8</v>
      </c>
      <c r="G426" s="7">
        <f t="shared" si="239"/>
        <v>6134.1</v>
      </c>
      <c r="H426" s="18">
        <v>30075</v>
      </c>
      <c r="I426" s="18" t="s">
        <v>50</v>
      </c>
      <c r="J426" s="18" t="s">
        <v>51</v>
      </c>
      <c r="K426" s="18" t="s">
        <v>212</v>
      </c>
      <c r="L426" s="18">
        <v>363</v>
      </c>
      <c r="M426" s="18" t="s">
        <v>143</v>
      </c>
      <c r="N426" s="18">
        <v>0.1</v>
      </c>
      <c r="O426" s="18">
        <v>0</v>
      </c>
      <c r="P426" s="18">
        <v>2.1</v>
      </c>
      <c r="Q426" s="18" t="s">
        <v>143</v>
      </c>
      <c r="R426" s="18" t="s">
        <v>77</v>
      </c>
      <c r="S426" s="18" t="s">
        <v>252</v>
      </c>
      <c r="T426" s="18" t="s">
        <v>57</v>
      </c>
      <c r="U426" s="18">
        <v>2628</v>
      </c>
      <c r="V426" s="18">
        <v>2921</v>
      </c>
      <c r="W426" s="18">
        <v>63</v>
      </c>
      <c r="X426" s="18">
        <v>49</v>
      </c>
      <c r="Y426" s="18">
        <v>37</v>
      </c>
      <c r="Z426" s="18">
        <v>30</v>
      </c>
      <c r="AA426" s="18">
        <v>23</v>
      </c>
      <c r="AB426" s="18">
        <v>24</v>
      </c>
      <c r="AC426" s="18">
        <v>38</v>
      </c>
      <c r="AD426" s="18">
        <v>69</v>
      </c>
      <c r="AE426" s="18">
        <v>118</v>
      </c>
      <c r="AF426" s="18">
        <v>177</v>
      </c>
      <c r="AG426" s="18">
        <v>232</v>
      </c>
      <c r="AH426" s="18">
        <v>221</v>
      </c>
      <c r="AI426" s="18">
        <v>178</v>
      </c>
      <c r="AJ426" s="18">
        <v>189</v>
      </c>
      <c r="AK426" s="18">
        <v>186</v>
      </c>
      <c r="AL426" s="18">
        <v>179</v>
      </c>
      <c r="AM426" s="18">
        <v>221</v>
      </c>
      <c r="AN426" s="18">
        <v>248</v>
      </c>
      <c r="AO426" s="18">
        <v>214</v>
      </c>
      <c r="AP426" s="18">
        <v>163</v>
      </c>
      <c r="AQ426" s="18">
        <v>118</v>
      </c>
      <c r="AR426" s="18">
        <v>75</v>
      </c>
      <c r="AS426" s="18">
        <v>45</v>
      </c>
      <c r="AT426" s="18">
        <v>23</v>
      </c>
      <c r="AV426" s="19">
        <f t="shared" si="241"/>
        <v>0.8996918863402944</v>
      </c>
      <c r="AW426" s="19">
        <f t="shared" si="254"/>
        <v>2.156795617939062E-2</v>
      </c>
      <c r="AX426" s="19">
        <f t="shared" si="254"/>
        <v>1.6775077028414926E-2</v>
      </c>
      <c r="AY426" s="19">
        <f t="shared" si="254"/>
        <v>1.266689489900719E-2</v>
      </c>
      <c r="AZ426" s="19">
        <f t="shared" si="254"/>
        <v>1.0270455323519343E-2</v>
      </c>
      <c r="BA426" s="19">
        <f t="shared" si="254"/>
        <v>7.874015748031496E-3</v>
      </c>
      <c r="BB426" s="19">
        <f t="shared" si="254"/>
        <v>8.2163642588154746E-3</v>
      </c>
      <c r="BC426" s="19">
        <f t="shared" si="254"/>
        <v>1.3009243409791168E-2</v>
      </c>
      <c r="BD426" s="19">
        <f t="shared" si="254"/>
        <v>2.3622047244094488E-2</v>
      </c>
      <c r="BE426" s="19">
        <f t="shared" si="254"/>
        <v>4.0397124272509417E-2</v>
      </c>
      <c r="BF426" s="19">
        <f t="shared" si="254"/>
        <v>6.0595686408764123E-2</v>
      </c>
      <c r="BG426" s="19">
        <f t="shared" si="254"/>
        <v>7.9424854501882913E-2</v>
      </c>
      <c r="BH426" s="19">
        <f t="shared" si="254"/>
        <v>7.5659020883259154E-2</v>
      </c>
      <c r="BI426" s="19">
        <f t="shared" si="254"/>
        <v>6.0938034919548099E-2</v>
      </c>
      <c r="BJ426" s="19">
        <f t="shared" si="276"/>
        <v>6.4703868538171852E-2</v>
      </c>
      <c r="BK426" s="19">
        <f t="shared" si="277"/>
        <v>6.3676823005819921E-2</v>
      </c>
      <c r="BL426" s="19">
        <f t="shared" si="278"/>
        <v>6.1280383430332076E-2</v>
      </c>
      <c r="BM426" s="19">
        <f t="shared" si="279"/>
        <v>7.5659020883259154E-2</v>
      </c>
      <c r="BN426" s="19">
        <f t="shared" si="280"/>
        <v>8.4902430674426571E-2</v>
      </c>
      <c r="BO426" s="19">
        <f t="shared" si="281"/>
        <v>7.3262581307771316E-2</v>
      </c>
      <c r="BP426" s="19">
        <f t="shared" si="282"/>
        <v>5.5802807257788425E-2</v>
      </c>
      <c r="BQ426" s="19">
        <f t="shared" si="272"/>
        <v>4.0397124272509417E-2</v>
      </c>
      <c r="BR426" s="19">
        <f t="shared" si="273"/>
        <v>2.5676138308798356E-2</v>
      </c>
      <c r="BS426" s="19">
        <f t="shared" si="274"/>
        <v>1.5405682985279013E-2</v>
      </c>
      <c r="BT426" s="19">
        <f t="shared" si="227"/>
        <v>7.874015748031496E-3</v>
      </c>
      <c r="BU426" s="19"/>
      <c r="BV426" s="19">
        <f t="shared" si="257"/>
        <v>1.1114916286149163</v>
      </c>
      <c r="BW426" s="19">
        <f t="shared" si="257"/>
        <v>2.3972602739726026E-2</v>
      </c>
      <c r="BX426" s="19">
        <f t="shared" si="257"/>
        <v>1.8645357686453576E-2</v>
      </c>
      <c r="BY426" s="19">
        <f t="shared" si="257"/>
        <v>1.4079147640791476E-2</v>
      </c>
      <c r="BZ426" s="19">
        <f t="shared" si="257"/>
        <v>1.1415525114155251E-2</v>
      </c>
      <c r="CA426" s="19">
        <f t="shared" si="257"/>
        <v>8.7519025875190254E-3</v>
      </c>
      <c r="CB426" s="19">
        <f t="shared" si="257"/>
        <v>9.1324200913242004E-3</v>
      </c>
      <c r="CC426" s="19">
        <f t="shared" si="257"/>
        <v>1.4459665144596651E-2</v>
      </c>
      <c r="CD426" s="19">
        <f t="shared" si="258"/>
        <v>2.6255707762557076E-2</v>
      </c>
      <c r="CE426" s="19">
        <f t="shared" si="259"/>
        <v>4.4901065449010652E-2</v>
      </c>
      <c r="CF426" s="19">
        <f t="shared" si="260"/>
        <v>6.7351598173515978E-2</v>
      </c>
      <c r="CG426" s="19">
        <f t="shared" si="255"/>
        <v>8.8280060882800604E-2</v>
      </c>
      <c r="CH426" s="19">
        <f t="shared" si="256"/>
        <v>8.4094368340943679E-2</v>
      </c>
      <c r="CI426" s="19">
        <f t="shared" si="275"/>
        <v>6.7732115677321153E-2</v>
      </c>
      <c r="CJ426" s="19">
        <f t="shared" si="268"/>
        <v>7.1917808219178078E-2</v>
      </c>
      <c r="CK426" s="19">
        <f t="shared" si="269"/>
        <v>7.0776255707762553E-2</v>
      </c>
      <c r="CL426" s="19">
        <f t="shared" si="270"/>
        <v>6.8112633181126328E-2</v>
      </c>
      <c r="CM426" s="19">
        <f t="shared" si="271"/>
        <v>8.4094368340943679E-2</v>
      </c>
      <c r="CN426" s="19">
        <f t="shared" si="261"/>
        <v>9.4368340943683404E-2</v>
      </c>
      <c r="CO426" s="19">
        <f t="shared" si="262"/>
        <v>8.1430745814307454E-2</v>
      </c>
      <c r="CP426" s="19">
        <f t="shared" si="263"/>
        <v>6.2024353120243528E-2</v>
      </c>
      <c r="CQ426" s="19">
        <f t="shared" si="264"/>
        <v>4.4901065449010652E-2</v>
      </c>
      <c r="CR426" s="19">
        <f t="shared" si="265"/>
        <v>2.8538812785388126E-2</v>
      </c>
      <c r="CS426" s="19">
        <f t="shared" si="266"/>
        <v>1.7123287671232876E-2</v>
      </c>
      <c r="CT426" s="19">
        <f t="shared" si="267"/>
        <v>8.7519025875190254E-3</v>
      </c>
    </row>
    <row r="427" spans="1:98" ht="13.5" customHeight="1" x14ac:dyDescent="0.2">
      <c r="A427" s="12">
        <f t="shared" si="237"/>
        <v>30075</v>
      </c>
      <c r="B427" s="13">
        <v>2.1</v>
      </c>
      <c r="C427" s="14">
        <v>44</v>
      </c>
      <c r="D427" s="13">
        <v>0</v>
      </c>
      <c r="E427" s="13" t="s">
        <v>143</v>
      </c>
      <c r="F427" s="7">
        <f t="shared" si="238"/>
        <v>6972</v>
      </c>
      <c r="G427" s="7">
        <f t="shared" si="239"/>
        <v>7662.9000000000005</v>
      </c>
      <c r="H427" s="18">
        <v>30075</v>
      </c>
      <c r="I427" s="18" t="s">
        <v>50</v>
      </c>
      <c r="J427" s="18" t="s">
        <v>51</v>
      </c>
      <c r="K427" s="18" t="s">
        <v>212</v>
      </c>
      <c r="L427" s="18">
        <v>363</v>
      </c>
      <c r="M427" s="18" t="s">
        <v>143</v>
      </c>
      <c r="N427" s="18">
        <v>0.1</v>
      </c>
      <c r="O427" s="18">
        <v>0</v>
      </c>
      <c r="P427" s="18">
        <v>2.1</v>
      </c>
      <c r="Q427" s="18" t="s">
        <v>143</v>
      </c>
      <c r="R427" s="18" t="s">
        <v>77</v>
      </c>
      <c r="S427" s="18" t="s">
        <v>252</v>
      </c>
      <c r="T427" s="18" t="s">
        <v>56</v>
      </c>
      <c r="U427" s="18">
        <v>3320</v>
      </c>
      <c r="V427" s="18">
        <v>3649</v>
      </c>
      <c r="W427" s="18">
        <v>45</v>
      </c>
      <c r="X427" s="18">
        <v>30</v>
      </c>
      <c r="Y427" s="18">
        <v>18</v>
      </c>
      <c r="Z427" s="18">
        <v>15</v>
      </c>
      <c r="AA427" s="18">
        <v>20</v>
      </c>
      <c r="AB427" s="18">
        <v>33</v>
      </c>
      <c r="AC427" s="18">
        <v>62</v>
      </c>
      <c r="AD427" s="18">
        <v>108</v>
      </c>
      <c r="AE427" s="18">
        <v>167</v>
      </c>
      <c r="AF427" s="18">
        <v>218</v>
      </c>
      <c r="AG427" s="18">
        <v>251</v>
      </c>
      <c r="AH427" s="18">
        <v>251</v>
      </c>
      <c r="AI427" s="18">
        <v>249</v>
      </c>
      <c r="AJ427" s="18">
        <v>271</v>
      </c>
      <c r="AK427" s="18">
        <v>276</v>
      </c>
      <c r="AL427" s="18">
        <v>267</v>
      </c>
      <c r="AM427" s="18">
        <v>289</v>
      </c>
      <c r="AN427" s="18">
        <v>300</v>
      </c>
      <c r="AO427" s="18">
        <v>246</v>
      </c>
      <c r="AP427" s="18">
        <v>166</v>
      </c>
      <c r="AQ427" s="18">
        <v>107</v>
      </c>
      <c r="AR427" s="18">
        <v>93</v>
      </c>
      <c r="AS427" s="18">
        <v>91</v>
      </c>
      <c r="AT427" s="18">
        <v>75</v>
      </c>
      <c r="AV427" s="19">
        <f t="shared" si="241"/>
        <v>0.90983831186626474</v>
      </c>
      <c r="AW427" s="19">
        <f t="shared" si="254"/>
        <v>1.2332145793368046E-2</v>
      </c>
      <c r="AX427" s="19">
        <f t="shared" si="254"/>
        <v>8.2214305289120305E-3</v>
      </c>
      <c r="AY427" s="19">
        <f t="shared" si="254"/>
        <v>4.932858317347218E-3</v>
      </c>
      <c r="AZ427" s="19">
        <f t="shared" si="254"/>
        <v>4.1107152644560153E-3</v>
      </c>
      <c r="BA427" s="19">
        <f t="shared" si="254"/>
        <v>5.4809536859413534E-3</v>
      </c>
      <c r="BB427" s="19">
        <f t="shared" si="254"/>
        <v>9.0435735818032333E-3</v>
      </c>
      <c r="BC427" s="19">
        <f t="shared" si="254"/>
        <v>1.6990956426418197E-2</v>
      </c>
      <c r="BD427" s="19">
        <f t="shared" si="254"/>
        <v>2.9597149904083311E-2</v>
      </c>
      <c r="BE427" s="19">
        <f t="shared" si="254"/>
        <v>4.5765963277610303E-2</v>
      </c>
      <c r="BF427" s="19">
        <f t="shared" si="254"/>
        <v>5.9742395176760756E-2</v>
      </c>
      <c r="BG427" s="19">
        <f t="shared" si="254"/>
        <v>6.8785968758563992E-2</v>
      </c>
      <c r="BH427" s="19">
        <f t="shared" si="254"/>
        <v>6.8785968758563992E-2</v>
      </c>
      <c r="BI427" s="19">
        <f t="shared" si="254"/>
        <v>6.8237873389969853E-2</v>
      </c>
      <c r="BJ427" s="19">
        <f t="shared" si="276"/>
        <v>7.4266922444505348E-2</v>
      </c>
      <c r="BK427" s="19">
        <f t="shared" si="277"/>
        <v>7.5637160865990677E-2</v>
      </c>
      <c r="BL427" s="19">
        <f t="shared" si="278"/>
        <v>7.3170731707317069E-2</v>
      </c>
      <c r="BM427" s="19">
        <f t="shared" si="279"/>
        <v>7.9199780761852565E-2</v>
      </c>
      <c r="BN427" s="19">
        <f t="shared" si="280"/>
        <v>8.2214305289120312E-2</v>
      </c>
      <c r="BO427" s="19">
        <f t="shared" si="281"/>
        <v>6.741573033707865E-2</v>
      </c>
      <c r="BP427" s="19">
        <f t="shared" si="282"/>
        <v>4.549191559331324E-2</v>
      </c>
      <c r="BQ427" s="19">
        <f t="shared" si="272"/>
        <v>2.9323102219786241E-2</v>
      </c>
      <c r="BR427" s="19">
        <f t="shared" si="273"/>
        <v>2.5486434639627294E-2</v>
      </c>
      <c r="BS427" s="19">
        <f t="shared" si="274"/>
        <v>2.4938339271033158E-2</v>
      </c>
      <c r="BT427" s="19">
        <f t="shared" si="227"/>
        <v>2.0553576322280078E-2</v>
      </c>
      <c r="BU427" s="19"/>
      <c r="BV427" s="19">
        <f t="shared" si="257"/>
        <v>1.0990963855421687</v>
      </c>
      <c r="BW427" s="19">
        <f t="shared" si="257"/>
        <v>1.355421686746988E-2</v>
      </c>
      <c r="BX427" s="19">
        <f t="shared" si="257"/>
        <v>9.0361445783132526E-3</v>
      </c>
      <c r="BY427" s="19">
        <f t="shared" si="257"/>
        <v>5.4216867469879517E-3</v>
      </c>
      <c r="BZ427" s="19">
        <f t="shared" si="257"/>
        <v>4.5180722891566263E-3</v>
      </c>
      <c r="CA427" s="19">
        <f t="shared" si="257"/>
        <v>6.024096385542169E-3</v>
      </c>
      <c r="CB427" s="19">
        <f t="shared" si="257"/>
        <v>9.939759036144578E-3</v>
      </c>
      <c r="CC427" s="19">
        <f t="shared" si="257"/>
        <v>1.8674698795180723E-2</v>
      </c>
      <c r="CD427" s="19">
        <f t="shared" si="258"/>
        <v>3.2530120481927709E-2</v>
      </c>
      <c r="CE427" s="19">
        <f t="shared" si="259"/>
        <v>5.0301204819277107E-2</v>
      </c>
      <c r="CF427" s="19">
        <f t="shared" si="260"/>
        <v>6.5662650602409639E-2</v>
      </c>
      <c r="CG427" s="19">
        <f t="shared" si="255"/>
        <v>7.5602409638554219E-2</v>
      </c>
      <c r="CH427" s="19">
        <f t="shared" si="256"/>
        <v>7.5602409638554219E-2</v>
      </c>
      <c r="CI427" s="19">
        <f t="shared" si="275"/>
        <v>7.4999999999999997E-2</v>
      </c>
      <c r="CJ427" s="19">
        <f t="shared" si="268"/>
        <v>8.1626506024096379E-2</v>
      </c>
      <c r="CK427" s="19">
        <f t="shared" si="269"/>
        <v>8.3132530120481926E-2</v>
      </c>
      <c r="CL427" s="19">
        <f t="shared" si="270"/>
        <v>8.042168674698795E-2</v>
      </c>
      <c r="CM427" s="19">
        <f t="shared" si="271"/>
        <v>8.7048192771084332E-2</v>
      </c>
      <c r="CN427" s="19">
        <f t="shared" si="261"/>
        <v>9.036144578313253E-2</v>
      </c>
      <c r="CO427" s="19">
        <f t="shared" si="262"/>
        <v>7.4096385542168672E-2</v>
      </c>
      <c r="CP427" s="19">
        <f t="shared" si="263"/>
        <v>0.05</v>
      </c>
      <c r="CQ427" s="19">
        <f t="shared" si="264"/>
        <v>3.2228915662650605E-2</v>
      </c>
      <c r="CR427" s="19">
        <f t="shared" si="265"/>
        <v>2.8012048192771085E-2</v>
      </c>
      <c r="CS427" s="19">
        <f t="shared" si="266"/>
        <v>2.7409638554216867E-2</v>
      </c>
      <c r="CT427" s="19">
        <f t="shared" si="267"/>
        <v>2.2590361445783132E-2</v>
      </c>
    </row>
    <row r="428" spans="1:98" ht="13.5" customHeight="1" x14ac:dyDescent="0.2">
      <c r="A428" s="12">
        <f t="shared" si="237"/>
        <v>30075</v>
      </c>
      <c r="B428" s="13">
        <v>2.1</v>
      </c>
      <c r="C428" s="14">
        <v>216</v>
      </c>
      <c r="D428" s="13">
        <v>0</v>
      </c>
      <c r="E428" s="13" t="s">
        <v>143</v>
      </c>
      <c r="F428" s="7">
        <f t="shared" si="238"/>
        <v>8150.1</v>
      </c>
      <c r="G428" s="7">
        <f t="shared" si="239"/>
        <v>8660.4</v>
      </c>
      <c r="H428" s="18">
        <v>30075</v>
      </c>
      <c r="I428" s="18" t="s">
        <v>50</v>
      </c>
      <c r="J428" s="18" t="s">
        <v>51</v>
      </c>
      <c r="K428" s="18" t="s">
        <v>212</v>
      </c>
      <c r="L428" s="18">
        <v>363</v>
      </c>
      <c r="M428" s="18" t="s">
        <v>143</v>
      </c>
      <c r="N428" s="18">
        <v>0.1</v>
      </c>
      <c r="O428" s="18">
        <v>0</v>
      </c>
      <c r="P428" s="18">
        <v>2.1</v>
      </c>
      <c r="Q428" s="18" t="s">
        <v>143</v>
      </c>
      <c r="R428" s="18" t="s">
        <v>77</v>
      </c>
      <c r="S428" s="18" t="s">
        <v>252</v>
      </c>
      <c r="T428" s="18" t="s">
        <v>55</v>
      </c>
      <c r="U428" s="18">
        <v>3881</v>
      </c>
      <c r="V428" s="18">
        <v>4124</v>
      </c>
      <c r="W428" s="18">
        <v>14</v>
      </c>
      <c r="X428" s="18">
        <v>9</v>
      </c>
      <c r="Y428" s="18">
        <v>8</v>
      </c>
      <c r="Z428" s="18">
        <v>13</v>
      </c>
      <c r="AA428" s="18">
        <v>28</v>
      </c>
      <c r="AB428" s="18">
        <v>71</v>
      </c>
      <c r="AC428" s="18">
        <v>150</v>
      </c>
      <c r="AD428" s="18">
        <v>215</v>
      </c>
      <c r="AE428" s="18">
        <v>215</v>
      </c>
      <c r="AF428" s="18">
        <v>205</v>
      </c>
      <c r="AG428" s="18">
        <v>213</v>
      </c>
      <c r="AH428" s="18">
        <v>223</v>
      </c>
      <c r="AI428" s="18">
        <v>237</v>
      </c>
      <c r="AJ428" s="18">
        <v>256</v>
      </c>
      <c r="AK428" s="18">
        <v>276</v>
      </c>
      <c r="AL428" s="18">
        <v>352</v>
      </c>
      <c r="AM428" s="18">
        <v>432</v>
      </c>
      <c r="AN428" s="18">
        <v>404</v>
      </c>
      <c r="AO428" s="18">
        <v>299</v>
      </c>
      <c r="AP428" s="18">
        <v>188</v>
      </c>
      <c r="AQ428" s="18">
        <v>124</v>
      </c>
      <c r="AR428" s="18">
        <v>94</v>
      </c>
      <c r="AS428" s="18">
        <v>64</v>
      </c>
      <c r="AT428" s="18">
        <v>35</v>
      </c>
      <c r="AV428" s="19">
        <f t="shared" si="241"/>
        <v>0.9410766246362755</v>
      </c>
      <c r="AW428" s="19">
        <f t="shared" si="254"/>
        <v>3.3947623666343357E-3</v>
      </c>
      <c r="AX428" s="19">
        <f t="shared" si="254"/>
        <v>2.1823472356935015E-3</v>
      </c>
      <c r="AY428" s="19">
        <f t="shared" si="254"/>
        <v>1.9398642095053346E-3</v>
      </c>
      <c r="AZ428" s="19">
        <f t="shared" si="254"/>
        <v>3.1522793404461687E-3</v>
      </c>
      <c r="BA428" s="19">
        <f t="shared" si="254"/>
        <v>6.7895247332686714E-3</v>
      </c>
      <c r="BB428" s="19">
        <f t="shared" si="254"/>
        <v>1.7216294859359844E-2</v>
      </c>
      <c r="BC428" s="19">
        <f t="shared" si="254"/>
        <v>3.6372453928225024E-2</v>
      </c>
      <c r="BD428" s="19">
        <f t="shared" si="254"/>
        <v>5.213385063045587E-2</v>
      </c>
      <c r="BE428" s="19">
        <f t="shared" si="254"/>
        <v>5.213385063045587E-2</v>
      </c>
      <c r="BF428" s="19">
        <f t="shared" si="254"/>
        <v>4.9709020368574199E-2</v>
      </c>
      <c r="BG428" s="19">
        <f t="shared" si="254"/>
        <v>5.1648884578079535E-2</v>
      </c>
      <c r="BH428" s="19">
        <f t="shared" si="254"/>
        <v>5.40737148399612E-2</v>
      </c>
      <c r="BI428" s="19">
        <f t="shared" si="254"/>
        <v>5.7468477206595536E-2</v>
      </c>
      <c r="BJ428" s="19">
        <f t="shared" si="276"/>
        <v>6.2075654704170709E-2</v>
      </c>
      <c r="BK428" s="19">
        <f t="shared" si="277"/>
        <v>6.6925315227934046E-2</v>
      </c>
      <c r="BL428" s="19">
        <f t="shared" si="278"/>
        <v>8.5354025218234722E-2</v>
      </c>
      <c r="BM428" s="19">
        <f t="shared" si="279"/>
        <v>0.10475266731328807</v>
      </c>
      <c r="BN428" s="19">
        <f t="shared" si="280"/>
        <v>9.7963142580019397E-2</v>
      </c>
      <c r="BO428" s="19">
        <f t="shared" si="281"/>
        <v>7.2502424830261883E-2</v>
      </c>
      <c r="BP428" s="19">
        <f t="shared" si="282"/>
        <v>4.5586808923375362E-2</v>
      </c>
      <c r="BQ428" s="19">
        <f t="shared" si="272"/>
        <v>3.0067895247332686E-2</v>
      </c>
      <c r="BR428" s="19">
        <f t="shared" si="273"/>
        <v>2.2793404461687681E-2</v>
      </c>
      <c r="BS428" s="19">
        <f t="shared" si="274"/>
        <v>1.5518913676042677E-2</v>
      </c>
      <c r="BT428" s="19">
        <f t="shared" si="227"/>
        <v>8.4869059165858397E-3</v>
      </c>
      <c r="BU428" s="19"/>
      <c r="BV428" s="19">
        <f t="shared" si="257"/>
        <v>1.0626127286781757</v>
      </c>
      <c r="BW428" s="19">
        <f t="shared" si="257"/>
        <v>3.607317701623293E-3</v>
      </c>
      <c r="BX428" s="19">
        <f t="shared" si="257"/>
        <v>2.3189899510435456E-3</v>
      </c>
      <c r="BY428" s="19">
        <f t="shared" si="257"/>
        <v>2.061324400927596E-3</v>
      </c>
      <c r="BZ428" s="19">
        <f t="shared" si="257"/>
        <v>3.3496521515073434E-3</v>
      </c>
      <c r="CA428" s="19">
        <f t="shared" si="257"/>
        <v>7.2146354032465859E-3</v>
      </c>
      <c r="CB428" s="19">
        <f t="shared" si="257"/>
        <v>1.8294254058232415E-2</v>
      </c>
      <c r="CC428" s="19">
        <f t="shared" si="257"/>
        <v>3.8649832517392423E-2</v>
      </c>
      <c r="CD428" s="19">
        <f t="shared" si="258"/>
        <v>5.5398093274929144E-2</v>
      </c>
      <c r="CE428" s="19">
        <f t="shared" si="259"/>
        <v>5.5398093274929144E-2</v>
      </c>
      <c r="CF428" s="19">
        <f t="shared" si="260"/>
        <v>5.2821437773769644E-2</v>
      </c>
      <c r="CG428" s="19">
        <f t="shared" si="255"/>
        <v>5.4882762174697244E-2</v>
      </c>
      <c r="CH428" s="19">
        <f t="shared" si="256"/>
        <v>5.7459417675856737E-2</v>
      </c>
      <c r="CI428" s="19">
        <f t="shared" si="275"/>
        <v>6.106673537748003E-2</v>
      </c>
      <c r="CJ428" s="19">
        <f t="shared" si="268"/>
        <v>6.5962380829683073E-2</v>
      </c>
      <c r="CK428" s="19">
        <f t="shared" si="269"/>
        <v>7.1115691832002059E-2</v>
      </c>
      <c r="CL428" s="19">
        <f t="shared" si="270"/>
        <v>9.0698273640814217E-2</v>
      </c>
      <c r="CM428" s="19">
        <f t="shared" si="271"/>
        <v>0.11131151765009019</v>
      </c>
      <c r="CN428" s="19">
        <f t="shared" si="261"/>
        <v>0.1040968822468436</v>
      </c>
      <c r="CO428" s="19">
        <f t="shared" si="262"/>
        <v>7.7041999484668902E-2</v>
      </c>
      <c r="CP428" s="19">
        <f t="shared" si="263"/>
        <v>4.8441123421798508E-2</v>
      </c>
      <c r="CQ428" s="19">
        <f t="shared" si="264"/>
        <v>3.1950528214377737E-2</v>
      </c>
      <c r="CR428" s="19">
        <f t="shared" si="265"/>
        <v>2.4220561710899254E-2</v>
      </c>
      <c r="CS428" s="19">
        <f t="shared" si="266"/>
        <v>1.6490595207420768E-2</v>
      </c>
      <c r="CT428" s="19">
        <f t="shared" si="267"/>
        <v>9.0182942540582324E-3</v>
      </c>
    </row>
    <row r="429" spans="1:98" ht="13.5" customHeight="1" x14ac:dyDescent="0.2">
      <c r="A429" s="12">
        <f t="shared" si="237"/>
        <v>30075</v>
      </c>
      <c r="B429" s="13">
        <v>2.1</v>
      </c>
      <c r="C429" s="15">
        <v>305</v>
      </c>
      <c r="D429" s="13">
        <v>0</v>
      </c>
      <c r="E429" s="13" t="s">
        <v>143</v>
      </c>
      <c r="F429" s="7">
        <f t="shared" si="238"/>
        <v>7606.2000000000007</v>
      </c>
      <c r="G429" s="7">
        <f t="shared" si="239"/>
        <v>8156.4000000000005</v>
      </c>
      <c r="H429" s="18">
        <v>30075</v>
      </c>
      <c r="I429" s="18" t="s">
        <v>50</v>
      </c>
      <c r="J429" s="18" t="s">
        <v>51</v>
      </c>
      <c r="K429" s="18" t="s">
        <v>212</v>
      </c>
      <c r="L429" s="18">
        <v>363</v>
      </c>
      <c r="M429" s="18" t="s">
        <v>143</v>
      </c>
      <c r="N429" s="18">
        <v>0.1</v>
      </c>
      <c r="O429" s="18">
        <v>0</v>
      </c>
      <c r="P429" s="18">
        <v>2.1</v>
      </c>
      <c r="Q429" s="18" t="s">
        <v>143</v>
      </c>
      <c r="R429" s="18" t="s">
        <v>77</v>
      </c>
      <c r="S429" s="18" t="s">
        <v>252</v>
      </c>
      <c r="T429" s="18" t="s">
        <v>54</v>
      </c>
      <c r="U429" s="18">
        <v>3622</v>
      </c>
      <c r="V429" s="18">
        <v>3884</v>
      </c>
      <c r="W429" s="18">
        <v>25</v>
      </c>
      <c r="X429" s="18">
        <v>18</v>
      </c>
      <c r="Y429" s="18">
        <v>14</v>
      </c>
      <c r="Z429" s="18">
        <v>16</v>
      </c>
      <c r="AA429" s="18">
        <v>26</v>
      </c>
      <c r="AB429" s="18">
        <v>59</v>
      </c>
      <c r="AC429" s="18">
        <v>121</v>
      </c>
      <c r="AD429" s="18">
        <v>179</v>
      </c>
      <c r="AE429" s="18">
        <v>194</v>
      </c>
      <c r="AF429" s="18">
        <v>203</v>
      </c>
      <c r="AG429" s="18">
        <v>221</v>
      </c>
      <c r="AH429" s="18">
        <v>227</v>
      </c>
      <c r="AI429" s="18">
        <v>230</v>
      </c>
      <c r="AJ429" s="18">
        <v>249</v>
      </c>
      <c r="AK429" s="18">
        <v>263</v>
      </c>
      <c r="AL429" s="18">
        <v>315</v>
      </c>
      <c r="AM429" s="18">
        <v>381</v>
      </c>
      <c r="AN429" s="18">
        <v>367</v>
      </c>
      <c r="AO429" s="18">
        <v>279</v>
      </c>
      <c r="AP429" s="18">
        <v>181</v>
      </c>
      <c r="AQ429" s="18">
        <v>121</v>
      </c>
      <c r="AR429" s="18">
        <v>91</v>
      </c>
      <c r="AS429" s="18">
        <v>65</v>
      </c>
      <c r="AT429" s="18">
        <v>39</v>
      </c>
      <c r="AV429" s="19">
        <f t="shared" si="241"/>
        <v>0.93254376930998972</v>
      </c>
      <c r="AW429" s="19">
        <f t="shared" si="254"/>
        <v>6.436663233779609E-3</v>
      </c>
      <c r="AX429" s="19">
        <f t="shared" si="254"/>
        <v>4.6343975283213183E-3</v>
      </c>
      <c r="AY429" s="19">
        <f t="shared" si="254"/>
        <v>3.6045314109165809E-3</v>
      </c>
      <c r="AZ429" s="19">
        <f t="shared" si="254"/>
        <v>4.1194644696189494E-3</v>
      </c>
      <c r="BA429" s="19">
        <f t="shared" si="254"/>
        <v>6.694129763130793E-3</v>
      </c>
      <c r="BB429" s="19">
        <f t="shared" si="254"/>
        <v>1.5190525231719876E-2</v>
      </c>
      <c r="BC429" s="19">
        <f t="shared" si="254"/>
        <v>3.1153450051493305E-2</v>
      </c>
      <c r="BD429" s="19">
        <f t="shared" si="254"/>
        <v>4.6086508753861999E-2</v>
      </c>
      <c r="BE429" s="19">
        <f t="shared" si="254"/>
        <v>4.9948506694129764E-2</v>
      </c>
      <c r="BF429" s="19">
        <f t="shared" si="254"/>
        <v>5.2265705458290422E-2</v>
      </c>
      <c r="BG429" s="19">
        <f t="shared" si="254"/>
        <v>5.6900102986611738E-2</v>
      </c>
      <c r="BH429" s="19">
        <f t="shared" si="254"/>
        <v>5.8444902162718845E-2</v>
      </c>
      <c r="BI429" s="19">
        <f t="shared" si="254"/>
        <v>5.9217301750772403E-2</v>
      </c>
      <c r="BJ429" s="19">
        <f t="shared" si="276"/>
        <v>6.4109165808444904E-2</v>
      </c>
      <c r="BK429" s="19">
        <f t="shared" si="277"/>
        <v>6.7713697219361477E-2</v>
      </c>
      <c r="BL429" s="19">
        <f t="shared" si="278"/>
        <v>8.1101956745623066E-2</v>
      </c>
      <c r="BM429" s="19">
        <f t="shared" si="279"/>
        <v>9.8094747682801242E-2</v>
      </c>
      <c r="BN429" s="19">
        <f t="shared" si="280"/>
        <v>9.4490216271884656E-2</v>
      </c>
      <c r="BO429" s="19">
        <f t="shared" si="281"/>
        <v>7.1833161688980435E-2</v>
      </c>
      <c r="BP429" s="19">
        <f t="shared" si="282"/>
        <v>4.6601441812564363E-2</v>
      </c>
      <c r="BQ429" s="19">
        <f t="shared" si="272"/>
        <v>3.1153450051493305E-2</v>
      </c>
      <c r="BR429" s="19">
        <f t="shared" si="273"/>
        <v>2.3429454170957775E-2</v>
      </c>
      <c r="BS429" s="19">
        <f t="shared" si="274"/>
        <v>1.6735324407826983E-2</v>
      </c>
      <c r="BT429" s="19">
        <f t="shared" si="227"/>
        <v>1.004119464469619E-2</v>
      </c>
      <c r="BU429" s="19"/>
      <c r="BV429" s="19">
        <f t="shared" si="257"/>
        <v>1.0723357261181667</v>
      </c>
      <c r="BW429" s="19">
        <f t="shared" si="257"/>
        <v>6.9022639425731641E-3</v>
      </c>
      <c r="BX429" s="19">
        <f t="shared" si="257"/>
        <v>4.9696300386526783E-3</v>
      </c>
      <c r="BY429" s="19">
        <f t="shared" si="257"/>
        <v>3.865267807840972E-3</v>
      </c>
      <c r="BZ429" s="19">
        <f t="shared" si="257"/>
        <v>4.4174489232468254E-3</v>
      </c>
      <c r="CA429" s="19">
        <f t="shared" si="257"/>
        <v>7.1783545002760902E-3</v>
      </c>
      <c r="CB429" s="19">
        <f t="shared" si="257"/>
        <v>1.6289342904472669E-2</v>
      </c>
      <c r="CC429" s="19">
        <f t="shared" si="257"/>
        <v>3.3406957482054113E-2</v>
      </c>
      <c r="CD429" s="19">
        <f t="shared" si="258"/>
        <v>4.9420209828823856E-2</v>
      </c>
      <c r="CE429" s="19">
        <f t="shared" si="259"/>
        <v>5.3561568194367755E-2</v>
      </c>
      <c r="CF429" s="19">
        <f t="shared" si="260"/>
        <v>5.6046383213694088E-2</v>
      </c>
      <c r="CG429" s="19">
        <f t="shared" si="255"/>
        <v>6.1016013252346769E-2</v>
      </c>
      <c r="CH429" s="19">
        <f t="shared" si="256"/>
        <v>6.2672556598564327E-2</v>
      </c>
      <c r="CI429" s="19">
        <f t="shared" si="275"/>
        <v>6.350082827167311E-2</v>
      </c>
      <c r="CJ429" s="19">
        <f t="shared" si="268"/>
        <v>6.8746548868028709E-2</v>
      </c>
      <c r="CK429" s="19">
        <f t="shared" si="269"/>
        <v>7.2611816675869689E-2</v>
      </c>
      <c r="CL429" s="19">
        <f t="shared" si="270"/>
        <v>8.6968525676421868E-2</v>
      </c>
      <c r="CM429" s="19">
        <f t="shared" si="271"/>
        <v>0.10519050248481501</v>
      </c>
      <c r="CN429" s="19">
        <f t="shared" si="261"/>
        <v>0.10132523467697405</v>
      </c>
      <c r="CO429" s="19">
        <f t="shared" si="262"/>
        <v>7.7029265599116506E-2</v>
      </c>
      <c r="CP429" s="19">
        <f t="shared" si="263"/>
        <v>4.9972390944229707E-2</v>
      </c>
      <c r="CQ429" s="19">
        <f t="shared" si="264"/>
        <v>3.3406957482054113E-2</v>
      </c>
      <c r="CR429" s="19">
        <f t="shared" si="265"/>
        <v>2.5124240750966316E-2</v>
      </c>
      <c r="CS429" s="19">
        <f t="shared" si="266"/>
        <v>1.7945886250690227E-2</v>
      </c>
      <c r="CT429" s="19">
        <f t="shared" si="267"/>
        <v>1.0767531750414136E-2</v>
      </c>
    </row>
    <row r="430" spans="1:98" ht="13.5" customHeight="1" x14ac:dyDescent="0.2">
      <c r="A430" s="12">
        <f t="shared" si="237"/>
        <v>30076</v>
      </c>
      <c r="B430" s="13">
        <v>2.1</v>
      </c>
      <c r="C430" s="14">
        <v>45</v>
      </c>
      <c r="D430" s="13">
        <v>0</v>
      </c>
      <c r="E430" s="13" t="s">
        <v>143</v>
      </c>
      <c r="F430" s="7">
        <f t="shared" si="238"/>
        <v>5615.4000000000005</v>
      </c>
      <c r="G430" s="7">
        <f t="shared" si="239"/>
        <v>6121.5</v>
      </c>
      <c r="H430" s="18">
        <v>30076</v>
      </c>
      <c r="I430" s="18" t="s">
        <v>50</v>
      </c>
      <c r="J430" s="18" t="s">
        <v>51</v>
      </c>
      <c r="K430" s="18" t="s">
        <v>212</v>
      </c>
      <c r="L430" s="18">
        <v>363</v>
      </c>
      <c r="M430" s="18" t="s">
        <v>143</v>
      </c>
      <c r="N430" s="18">
        <v>0.1</v>
      </c>
      <c r="O430" s="18">
        <v>0</v>
      </c>
      <c r="P430" s="18">
        <v>2.1</v>
      </c>
      <c r="Q430" s="18" t="s">
        <v>143</v>
      </c>
      <c r="R430" s="18" t="s">
        <v>77</v>
      </c>
      <c r="S430" s="18" t="s">
        <v>254</v>
      </c>
      <c r="T430" s="18" t="s">
        <v>57</v>
      </c>
      <c r="U430" s="18">
        <v>2674</v>
      </c>
      <c r="V430" s="18">
        <v>2915</v>
      </c>
      <c r="W430" s="18">
        <v>49</v>
      </c>
      <c r="X430" s="18">
        <v>39</v>
      </c>
      <c r="Y430" s="18">
        <v>30</v>
      </c>
      <c r="Z430" s="18">
        <v>22</v>
      </c>
      <c r="AA430" s="18">
        <v>23</v>
      </c>
      <c r="AB430" s="18">
        <v>27</v>
      </c>
      <c r="AC430" s="18">
        <v>42</v>
      </c>
      <c r="AD430" s="18">
        <v>73</v>
      </c>
      <c r="AE430" s="18">
        <v>122</v>
      </c>
      <c r="AF430" s="18">
        <v>175</v>
      </c>
      <c r="AG430" s="18">
        <v>236</v>
      </c>
      <c r="AH430" s="18">
        <v>223</v>
      </c>
      <c r="AI430" s="18">
        <v>199</v>
      </c>
      <c r="AJ430" s="18">
        <v>211</v>
      </c>
      <c r="AK430" s="18">
        <v>194</v>
      </c>
      <c r="AL430" s="18">
        <v>182</v>
      </c>
      <c r="AM430" s="18">
        <v>230</v>
      </c>
      <c r="AN430" s="18">
        <v>254</v>
      </c>
      <c r="AO430" s="18">
        <v>216</v>
      </c>
      <c r="AP430" s="18">
        <v>159</v>
      </c>
      <c r="AQ430" s="18">
        <v>101</v>
      </c>
      <c r="AR430" s="18">
        <v>57</v>
      </c>
      <c r="AS430" s="18">
        <v>33</v>
      </c>
      <c r="AT430" s="18">
        <v>17</v>
      </c>
      <c r="AV430" s="19">
        <f t="shared" si="241"/>
        <v>0.91732418524871351</v>
      </c>
      <c r="AW430" s="19">
        <f t="shared" si="254"/>
        <v>1.6809605488850771E-2</v>
      </c>
      <c r="AX430" s="19">
        <f t="shared" si="254"/>
        <v>1.3379073756432247E-2</v>
      </c>
      <c r="AY430" s="19">
        <f t="shared" si="254"/>
        <v>1.0291595197255575E-2</v>
      </c>
      <c r="AZ430" s="19">
        <f t="shared" si="254"/>
        <v>7.5471698113207548E-3</v>
      </c>
      <c r="BA430" s="19">
        <f t="shared" si="254"/>
        <v>7.8902229845626073E-3</v>
      </c>
      <c r="BB430" s="19">
        <f t="shared" si="254"/>
        <v>9.2624356775300176E-3</v>
      </c>
      <c r="BC430" s="19">
        <f t="shared" si="254"/>
        <v>1.4408233276157804E-2</v>
      </c>
      <c r="BD430" s="19">
        <f t="shared" si="254"/>
        <v>2.5042881646655232E-2</v>
      </c>
      <c r="BE430" s="19">
        <f t="shared" si="254"/>
        <v>4.1852487135506003E-2</v>
      </c>
      <c r="BF430" s="19">
        <f t="shared" si="254"/>
        <v>6.0034305317324184E-2</v>
      </c>
      <c r="BG430" s="19">
        <f t="shared" si="254"/>
        <v>8.0960548885077185E-2</v>
      </c>
      <c r="BH430" s="19">
        <f t="shared" si="254"/>
        <v>7.65008576329331E-2</v>
      </c>
      <c r="BI430" s="19">
        <f t="shared" si="254"/>
        <v>6.8267581475128639E-2</v>
      </c>
      <c r="BJ430" s="19">
        <f t="shared" si="276"/>
        <v>7.2384219554030876E-2</v>
      </c>
      <c r="BK430" s="19">
        <f t="shared" si="277"/>
        <v>6.6552315608919388E-2</v>
      </c>
      <c r="BL430" s="19">
        <f t="shared" si="278"/>
        <v>6.243567753001715E-2</v>
      </c>
      <c r="BM430" s="19">
        <f t="shared" si="279"/>
        <v>7.8902229845626073E-2</v>
      </c>
      <c r="BN430" s="19">
        <f t="shared" si="280"/>
        <v>8.7135506003430535E-2</v>
      </c>
      <c r="BO430" s="19">
        <f t="shared" si="281"/>
        <v>7.4099485420240141E-2</v>
      </c>
      <c r="BP430" s="19">
        <f t="shared" si="282"/>
        <v>5.4545454545454543E-2</v>
      </c>
      <c r="BQ430" s="19">
        <f t="shared" si="272"/>
        <v>3.4648370497427104E-2</v>
      </c>
      <c r="BR430" s="19">
        <f t="shared" si="273"/>
        <v>1.9554030874785591E-2</v>
      </c>
      <c r="BS430" s="19">
        <f t="shared" si="274"/>
        <v>1.1320754716981131E-2</v>
      </c>
      <c r="BT430" s="19">
        <f t="shared" si="227"/>
        <v>5.8319039451114919E-3</v>
      </c>
      <c r="BU430" s="19"/>
      <c r="BV430" s="19">
        <f t="shared" si="257"/>
        <v>1.0901271503365744</v>
      </c>
      <c r="BW430" s="19">
        <f t="shared" si="257"/>
        <v>1.832460732984293E-2</v>
      </c>
      <c r="BX430" s="19">
        <f t="shared" si="257"/>
        <v>1.4584891548242334E-2</v>
      </c>
      <c r="BY430" s="19">
        <f t="shared" si="257"/>
        <v>1.1219147344801795E-2</v>
      </c>
      <c r="BZ430" s="19">
        <f t="shared" si="257"/>
        <v>8.2273747195213166E-3</v>
      </c>
      <c r="CA430" s="19">
        <f t="shared" si="257"/>
        <v>8.6013462976813754E-3</v>
      </c>
      <c r="CB430" s="19">
        <f t="shared" si="257"/>
        <v>1.0097232610321616E-2</v>
      </c>
      <c r="CC430" s="19">
        <f t="shared" si="257"/>
        <v>1.5706806282722512E-2</v>
      </c>
      <c r="CD430" s="19">
        <f t="shared" si="258"/>
        <v>2.7299925205684368E-2</v>
      </c>
      <c r="CE430" s="19">
        <f t="shared" si="259"/>
        <v>4.5624532535527298E-2</v>
      </c>
      <c r="CF430" s="19">
        <f t="shared" si="260"/>
        <v>6.5445026178010471E-2</v>
      </c>
      <c r="CG430" s="19">
        <f t="shared" si="255"/>
        <v>8.8257292445774127E-2</v>
      </c>
      <c r="CH430" s="19">
        <f t="shared" si="256"/>
        <v>8.3395661929693346E-2</v>
      </c>
      <c r="CI430" s="19">
        <f t="shared" si="275"/>
        <v>7.4420344053851908E-2</v>
      </c>
      <c r="CJ430" s="19">
        <f t="shared" si="268"/>
        <v>7.8908002991772627E-2</v>
      </c>
      <c r="CK430" s="19">
        <f t="shared" si="269"/>
        <v>7.2550486163051611E-2</v>
      </c>
      <c r="CL430" s="19">
        <f t="shared" si="270"/>
        <v>6.8062827225130892E-2</v>
      </c>
      <c r="CM430" s="19">
        <f t="shared" si="271"/>
        <v>8.6013462976813768E-2</v>
      </c>
      <c r="CN430" s="19">
        <f t="shared" si="261"/>
        <v>9.4988780852655191E-2</v>
      </c>
      <c r="CO430" s="19">
        <f t="shared" si="262"/>
        <v>8.0777860882572924E-2</v>
      </c>
      <c r="CP430" s="19">
        <f t="shared" si="263"/>
        <v>5.9461480927449517E-2</v>
      </c>
      <c r="CQ430" s="19">
        <f t="shared" si="264"/>
        <v>3.7771129394166041E-2</v>
      </c>
      <c r="CR430" s="19">
        <f t="shared" si="265"/>
        <v>2.1316379955123411E-2</v>
      </c>
      <c r="CS430" s="19">
        <f t="shared" si="266"/>
        <v>1.2341062079281975E-2</v>
      </c>
      <c r="CT430" s="19">
        <f t="shared" si="267"/>
        <v>6.3575168287210168E-3</v>
      </c>
    </row>
    <row r="431" spans="1:98" ht="13.5" customHeight="1" x14ac:dyDescent="0.2">
      <c r="A431" s="12">
        <f t="shared" si="237"/>
        <v>30076</v>
      </c>
      <c r="B431" s="13">
        <v>2.1</v>
      </c>
      <c r="C431" s="14">
        <v>44</v>
      </c>
      <c r="D431" s="13">
        <v>0</v>
      </c>
      <c r="E431" s="13" t="s">
        <v>143</v>
      </c>
      <c r="F431" s="7">
        <f t="shared" si="238"/>
        <v>7074.9000000000005</v>
      </c>
      <c r="G431" s="7">
        <f t="shared" si="239"/>
        <v>7749</v>
      </c>
      <c r="H431" s="18">
        <v>30076</v>
      </c>
      <c r="I431" s="18" t="s">
        <v>50</v>
      </c>
      <c r="J431" s="18" t="s">
        <v>51</v>
      </c>
      <c r="K431" s="18" t="s">
        <v>212</v>
      </c>
      <c r="L431" s="18">
        <v>363</v>
      </c>
      <c r="M431" s="18" t="s">
        <v>143</v>
      </c>
      <c r="N431" s="18">
        <v>0.1</v>
      </c>
      <c r="O431" s="18">
        <v>0</v>
      </c>
      <c r="P431" s="18">
        <v>2.1</v>
      </c>
      <c r="Q431" s="18" t="s">
        <v>143</v>
      </c>
      <c r="R431" s="18" t="s">
        <v>77</v>
      </c>
      <c r="S431" s="18" t="s">
        <v>254</v>
      </c>
      <c r="T431" s="18" t="s">
        <v>56</v>
      </c>
      <c r="U431" s="18">
        <v>3369</v>
      </c>
      <c r="V431" s="18">
        <v>3690</v>
      </c>
      <c r="W431" s="18">
        <v>35</v>
      </c>
      <c r="X431" s="18">
        <v>25</v>
      </c>
      <c r="Y431" s="18">
        <v>18</v>
      </c>
      <c r="Z431" s="18">
        <v>19</v>
      </c>
      <c r="AA431" s="18">
        <v>30</v>
      </c>
      <c r="AB431" s="18">
        <v>52</v>
      </c>
      <c r="AC431" s="18">
        <v>91</v>
      </c>
      <c r="AD431" s="18">
        <v>153</v>
      </c>
      <c r="AE431" s="18">
        <v>225</v>
      </c>
      <c r="AF431" s="18">
        <v>268</v>
      </c>
      <c r="AG431" s="18">
        <v>257</v>
      </c>
      <c r="AH431" s="18">
        <v>228</v>
      </c>
      <c r="AI431" s="18">
        <v>249</v>
      </c>
      <c r="AJ431" s="18">
        <v>276</v>
      </c>
      <c r="AK431" s="18">
        <v>276</v>
      </c>
      <c r="AL431" s="18">
        <v>261</v>
      </c>
      <c r="AM431" s="18">
        <v>270</v>
      </c>
      <c r="AN431" s="18">
        <v>260</v>
      </c>
      <c r="AO431" s="18">
        <v>226</v>
      </c>
      <c r="AP431" s="18">
        <v>152</v>
      </c>
      <c r="AQ431" s="18">
        <v>97</v>
      </c>
      <c r="AR431" s="18">
        <v>80</v>
      </c>
      <c r="AS431" s="18">
        <v>76</v>
      </c>
      <c r="AT431" s="18">
        <v>66</v>
      </c>
      <c r="AV431" s="19">
        <f t="shared" si="241"/>
        <v>0.91300813008130077</v>
      </c>
      <c r="AW431" s="19">
        <f t="shared" si="254"/>
        <v>9.485094850948509E-3</v>
      </c>
      <c r="AX431" s="19">
        <f t="shared" si="254"/>
        <v>6.7750677506775072E-3</v>
      </c>
      <c r="AY431" s="19">
        <f t="shared" si="254"/>
        <v>4.8780487804878049E-3</v>
      </c>
      <c r="AZ431" s="19">
        <f t="shared" si="254"/>
        <v>5.1490514905149056E-3</v>
      </c>
      <c r="BA431" s="19">
        <f t="shared" si="254"/>
        <v>8.130081300813009E-3</v>
      </c>
      <c r="BB431" s="19">
        <f t="shared" si="254"/>
        <v>1.4092140921409214E-2</v>
      </c>
      <c r="BC431" s="19">
        <f t="shared" si="254"/>
        <v>2.4661246612466124E-2</v>
      </c>
      <c r="BD431" s="19">
        <f t="shared" si="254"/>
        <v>4.1463414634146344E-2</v>
      </c>
      <c r="BE431" s="19">
        <f t="shared" si="254"/>
        <v>6.097560975609756E-2</v>
      </c>
      <c r="BF431" s="19">
        <f t="shared" si="254"/>
        <v>7.2628726287262871E-2</v>
      </c>
      <c r="BG431" s="19">
        <f t="shared" ref="BD431:BR450" si="283">AG431/$V431</f>
        <v>6.9647696476964768E-2</v>
      </c>
      <c r="BH431" s="19">
        <f t="shared" si="283"/>
        <v>6.1788617886178863E-2</v>
      </c>
      <c r="BI431" s="19">
        <f t="shared" si="283"/>
        <v>6.7479674796747963E-2</v>
      </c>
      <c r="BJ431" s="19">
        <f t="shared" si="276"/>
        <v>7.4796747967479676E-2</v>
      </c>
      <c r="BK431" s="19">
        <f t="shared" si="277"/>
        <v>7.4796747967479676E-2</v>
      </c>
      <c r="BL431" s="19">
        <f t="shared" si="278"/>
        <v>7.0731707317073164E-2</v>
      </c>
      <c r="BM431" s="19">
        <f t="shared" si="279"/>
        <v>7.3170731707317069E-2</v>
      </c>
      <c r="BN431" s="19">
        <f t="shared" si="280"/>
        <v>7.0460704607046065E-2</v>
      </c>
      <c r="BO431" s="19">
        <f t="shared" si="281"/>
        <v>6.1246612466124659E-2</v>
      </c>
      <c r="BP431" s="19">
        <f t="shared" si="282"/>
        <v>4.1192411924119245E-2</v>
      </c>
      <c r="BQ431" s="19">
        <f t="shared" si="272"/>
        <v>2.6287262872628725E-2</v>
      </c>
      <c r="BR431" s="19">
        <f t="shared" si="273"/>
        <v>2.1680216802168022E-2</v>
      </c>
      <c r="BS431" s="19">
        <f t="shared" si="274"/>
        <v>2.0596205962059622E-2</v>
      </c>
      <c r="BT431" s="19">
        <f t="shared" si="227"/>
        <v>1.7886178861788619E-2</v>
      </c>
      <c r="BU431" s="19"/>
      <c r="BV431" s="19">
        <f t="shared" si="257"/>
        <v>1.0952804986642921</v>
      </c>
      <c r="BW431" s="19">
        <f t="shared" si="257"/>
        <v>1.0388839418224993E-2</v>
      </c>
      <c r="BX431" s="19">
        <f t="shared" si="257"/>
        <v>7.4205995844464235E-3</v>
      </c>
      <c r="BY431" s="19">
        <f t="shared" si="257"/>
        <v>5.3428317008014248E-3</v>
      </c>
      <c r="BZ431" s="19">
        <f t="shared" si="257"/>
        <v>5.6396556841792813E-3</v>
      </c>
      <c r="CA431" s="19">
        <f t="shared" si="257"/>
        <v>8.9047195013357075E-3</v>
      </c>
      <c r="CB431" s="19">
        <f t="shared" si="257"/>
        <v>1.543484713564856E-2</v>
      </c>
      <c r="CC431" s="19">
        <f t="shared" si="257"/>
        <v>2.7010982487384982E-2</v>
      </c>
      <c r="CD431" s="19">
        <f t="shared" si="258"/>
        <v>4.541406945681211E-2</v>
      </c>
      <c r="CE431" s="19">
        <f t="shared" si="259"/>
        <v>6.678539626001781E-2</v>
      </c>
      <c r="CF431" s="19">
        <f t="shared" si="260"/>
        <v>7.9548827545265655E-2</v>
      </c>
      <c r="CG431" s="19">
        <f t="shared" si="255"/>
        <v>7.628376372810923E-2</v>
      </c>
      <c r="CH431" s="19">
        <f t="shared" si="256"/>
        <v>6.7675868210151383E-2</v>
      </c>
      <c r="CI431" s="19">
        <f t="shared" si="275"/>
        <v>7.3909171861086378E-2</v>
      </c>
      <c r="CJ431" s="19">
        <f t="shared" si="268"/>
        <v>8.1923419412288506E-2</v>
      </c>
      <c r="CK431" s="19">
        <f t="shared" si="269"/>
        <v>8.1923419412288506E-2</v>
      </c>
      <c r="CL431" s="19">
        <f t="shared" si="270"/>
        <v>7.7471059661620656E-2</v>
      </c>
      <c r="CM431" s="19">
        <f t="shared" si="271"/>
        <v>8.0142475512021374E-2</v>
      </c>
      <c r="CN431" s="19">
        <f t="shared" si="261"/>
        <v>7.7174235678242803E-2</v>
      </c>
      <c r="CO431" s="19">
        <f t="shared" si="262"/>
        <v>6.7082220243395663E-2</v>
      </c>
      <c r="CP431" s="19">
        <f t="shared" si="263"/>
        <v>4.511724547343425E-2</v>
      </c>
      <c r="CQ431" s="19">
        <f t="shared" si="264"/>
        <v>2.8791926387652121E-2</v>
      </c>
      <c r="CR431" s="19">
        <f t="shared" si="265"/>
        <v>2.3745918670228554E-2</v>
      </c>
      <c r="CS431" s="19">
        <f t="shared" si="266"/>
        <v>2.2558622736717125E-2</v>
      </c>
      <c r="CT431" s="19">
        <f t="shared" si="267"/>
        <v>1.9590382902938557E-2</v>
      </c>
    </row>
    <row r="432" spans="1:98" ht="13.5" customHeight="1" x14ac:dyDescent="0.2">
      <c r="A432" s="12">
        <f t="shared" si="237"/>
        <v>30076</v>
      </c>
      <c r="B432" s="13">
        <v>2.1</v>
      </c>
      <c r="C432" s="14">
        <v>217</v>
      </c>
      <c r="D432" s="13">
        <v>0</v>
      </c>
      <c r="E432" s="13" t="s">
        <v>143</v>
      </c>
      <c r="F432" s="7">
        <f t="shared" si="238"/>
        <v>7738.5</v>
      </c>
      <c r="G432" s="7">
        <f t="shared" si="239"/>
        <v>8549.1</v>
      </c>
      <c r="H432" s="18">
        <v>30076</v>
      </c>
      <c r="I432" s="18" t="s">
        <v>50</v>
      </c>
      <c r="J432" s="18" t="s">
        <v>51</v>
      </c>
      <c r="K432" s="18" t="s">
        <v>212</v>
      </c>
      <c r="L432" s="18">
        <v>363</v>
      </c>
      <c r="M432" s="18" t="s">
        <v>143</v>
      </c>
      <c r="N432" s="18">
        <v>0.1</v>
      </c>
      <c r="O432" s="18">
        <v>0</v>
      </c>
      <c r="P432" s="18">
        <v>2.1</v>
      </c>
      <c r="Q432" s="18" t="s">
        <v>143</v>
      </c>
      <c r="R432" s="18" t="s">
        <v>77</v>
      </c>
      <c r="S432" s="18" t="s">
        <v>254</v>
      </c>
      <c r="T432" s="18" t="s">
        <v>55</v>
      </c>
      <c r="U432" s="18">
        <v>3685</v>
      </c>
      <c r="V432" s="18">
        <v>4071</v>
      </c>
      <c r="W432" s="18">
        <v>12</v>
      </c>
      <c r="X432" s="18">
        <v>11</v>
      </c>
      <c r="Y432" s="18">
        <v>14</v>
      </c>
      <c r="Z432" s="18">
        <v>36</v>
      </c>
      <c r="AA432" s="18">
        <v>83</v>
      </c>
      <c r="AB432" s="18">
        <v>165</v>
      </c>
      <c r="AC432" s="18">
        <v>312</v>
      </c>
      <c r="AD432" s="18">
        <v>357</v>
      </c>
      <c r="AE432" s="18">
        <v>267</v>
      </c>
      <c r="AF432" s="18">
        <v>218</v>
      </c>
      <c r="AG432" s="18">
        <v>210</v>
      </c>
      <c r="AH432" s="18">
        <v>214</v>
      </c>
      <c r="AI432" s="18">
        <v>234</v>
      </c>
      <c r="AJ432" s="18">
        <v>255</v>
      </c>
      <c r="AK432" s="18">
        <v>258</v>
      </c>
      <c r="AL432" s="18">
        <v>280</v>
      </c>
      <c r="AM432" s="18">
        <v>299</v>
      </c>
      <c r="AN432" s="18">
        <v>279</v>
      </c>
      <c r="AO432" s="18">
        <v>213</v>
      </c>
      <c r="AP432" s="18">
        <v>140</v>
      </c>
      <c r="AQ432" s="18">
        <v>88</v>
      </c>
      <c r="AR432" s="18">
        <v>62</v>
      </c>
      <c r="AS432" s="18">
        <v>40</v>
      </c>
      <c r="AT432" s="18">
        <v>26</v>
      </c>
      <c r="AV432" s="19">
        <f t="shared" si="241"/>
        <v>0.9051830017194793</v>
      </c>
      <c r="AW432" s="19">
        <f t="shared" ref="AW432:BL460" si="284">W432/$V432</f>
        <v>2.9476787030213707E-3</v>
      </c>
      <c r="AX432" s="19">
        <f t="shared" si="284"/>
        <v>2.702038811102923E-3</v>
      </c>
      <c r="AY432" s="19">
        <f t="shared" si="284"/>
        <v>3.4389584868582657E-3</v>
      </c>
      <c r="AZ432" s="19">
        <f t="shared" si="284"/>
        <v>8.8430361090641122E-3</v>
      </c>
      <c r="BA432" s="19">
        <f t="shared" si="284"/>
        <v>2.0388111029231146E-2</v>
      </c>
      <c r="BB432" s="19">
        <f t="shared" si="284"/>
        <v>4.0530582166543844E-2</v>
      </c>
      <c r="BC432" s="19">
        <f t="shared" si="284"/>
        <v>7.6639646278555643E-2</v>
      </c>
      <c r="BD432" s="19">
        <f t="shared" si="283"/>
        <v>8.7693441414885775E-2</v>
      </c>
      <c r="BE432" s="19">
        <f t="shared" si="283"/>
        <v>6.5585851142225496E-2</v>
      </c>
      <c r="BF432" s="19">
        <f t="shared" si="283"/>
        <v>5.3549496438221565E-2</v>
      </c>
      <c r="BG432" s="19">
        <f t="shared" si="283"/>
        <v>5.1584377302873984E-2</v>
      </c>
      <c r="BH432" s="19">
        <f t="shared" si="283"/>
        <v>5.2566936870547774E-2</v>
      </c>
      <c r="BI432" s="19">
        <f t="shared" si="283"/>
        <v>5.7479734708916728E-2</v>
      </c>
      <c r="BJ432" s="19">
        <f t="shared" si="276"/>
        <v>6.2638172439204123E-2</v>
      </c>
      <c r="BK432" s="19">
        <f t="shared" si="277"/>
        <v>6.3375092114959466E-2</v>
      </c>
      <c r="BL432" s="19">
        <f t="shared" si="278"/>
        <v>6.8779169737165316E-2</v>
      </c>
      <c r="BM432" s="19">
        <f t="shared" si="279"/>
        <v>7.3446327683615822E-2</v>
      </c>
      <c r="BN432" s="19">
        <f t="shared" si="280"/>
        <v>6.8533529845246868E-2</v>
      </c>
      <c r="BO432" s="19">
        <f t="shared" si="281"/>
        <v>5.2321296978629327E-2</v>
      </c>
      <c r="BP432" s="19">
        <f t="shared" si="282"/>
        <v>3.4389584868582658E-2</v>
      </c>
      <c r="BQ432" s="19">
        <f t="shared" si="272"/>
        <v>2.1616310488823384E-2</v>
      </c>
      <c r="BR432" s="19">
        <f t="shared" si="273"/>
        <v>1.5229673298943749E-2</v>
      </c>
      <c r="BS432" s="19">
        <f t="shared" si="274"/>
        <v>9.825595676737903E-3</v>
      </c>
      <c r="BT432" s="19">
        <f t="shared" si="227"/>
        <v>6.3866371898796369E-3</v>
      </c>
      <c r="BU432" s="19"/>
      <c r="BV432" s="19">
        <f t="shared" si="257"/>
        <v>1.1047489823609227</v>
      </c>
      <c r="BW432" s="19">
        <f t="shared" si="257"/>
        <v>3.2564450474898234E-3</v>
      </c>
      <c r="BX432" s="19">
        <f t="shared" si="257"/>
        <v>2.9850746268656717E-3</v>
      </c>
      <c r="BY432" s="19">
        <f t="shared" si="257"/>
        <v>3.7991858887381274E-3</v>
      </c>
      <c r="BZ432" s="19">
        <f t="shared" si="257"/>
        <v>9.7693351424694708E-3</v>
      </c>
      <c r="CA432" s="19">
        <f t="shared" si="257"/>
        <v>2.2523744911804613E-2</v>
      </c>
      <c r="CB432" s="19">
        <f t="shared" si="257"/>
        <v>4.4776119402985072E-2</v>
      </c>
      <c r="CC432" s="19">
        <f t="shared" si="257"/>
        <v>8.4667571234735409E-2</v>
      </c>
      <c r="CD432" s="19">
        <f t="shared" si="258"/>
        <v>9.6879240162822247E-2</v>
      </c>
      <c r="CE432" s="19">
        <f t="shared" si="259"/>
        <v>7.245590230664857E-2</v>
      </c>
      <c r="CF432" s="19">
        <f t="shared" si="260"/>
        <v>5.9158751696065132E-2</v>
      </c>
      <c r="CG432" s="19">
        <f t="shared" si="255"/>
        <v>5.698778833107191E-2</v>
      </c>
      <c r="CH432" s="19">
        <f t="shared" si="256"/>
        <v>5.8073270013568518E-2</v>
      </c>
      <c r="CI432" s="19">
        <f t="shared" si="275"/>
        <v>6.350067842605156E-2</v>
      </c>
      <c r="CJ432" s="19">
        <f t="shared" si="268"/>
        <v>6.9199457259158756E-2</v>
      </c>
      <c r="CK432" s="19">
        <f t="shared" si="269"/>
        <v>7.0013568521031203E-2</v>
      </c>
      <c r="CL432" s="19">
        <f t="shared" si="270"/>
        <v>7.5983717774762552E-2</v>
      </c>
      <c r="CM432" s="19">
        <f t="shared" si="271"/>
        <v>8.1139755766621441E-2</v>
      </c>
      <c r="CN432" s="19">
        <f t="shared" si="261"/>
        <v>7.5712347354138398E-2</v>
      </c>
      <c r="CO432" s="19">
        <f t="shared" si="262"/>
        <v>5.7801899592944371E-2</v>
      </c>
      <c r="CP432" s="19">
        <f t="shared" si="263"/>
        <v>3.7991858887381276E-2</v>
      </c>
      <c r="CQ432" s="19">
        <f t="shared" si="264"/>
        <v>2.3880597014925373E-2</v>
      </c>
      <c r="CR432" s="19">
        <f t="shared" si="265"/>
        <v>1.682496607869742E-2</v>
      </c>
      <c r="CS432" s="19">
        <f t="shared" si="266"/>
        <v>1.0854816824966078E-2</v>
      </c>
      <c r="CT432" s="19">
        <f t="shared" si="267"/>
        <v>7.0556309362279513E-3</v>
      </c>
    </row>
    <row r="433" spans="1:98" ht="13.5" customHeight="1" x14ac:dyDescent="0.2">
      <c r="A433" s="12">
        <f t="shared" si="237"/>
        <v>30076</v>
      </c>
      <c r="B433" s="13">
        <v>2.1</v>
      </c>
      <c r="C433" s="15">
        <v>306</v>
      </c>
      <c r="D433" s="13">
        <v>0</v>
      </c>
      <c r="E433" s="13" t="s">
        <v>143</v>
      </c>
      <c r="F433" s="7">
        <f t="shared" si="238"/>
        <v>7339.5</v>
      </c>
      <c r="G433" s="7">
        <f t="shared" si="239"/>
        <v>8087.1</v>
      </c>
      <c r="H433" s="18">
        <v>30076</v>
      </c>
      <c r="I433" s="18" t="s">
        <v>50</v>
      </c>
      <c r="J433" s="18" t="s">
        <v>51</v>
      </c>
      <c r="K433" s="18" t="s">
        <v>212</v>
      </c>
      <c r="L433" s="18">
        <v>363</v>
      </c>
      <c r="M433" s="18" t="s">
        <v>143</v>
      </c>
      <c r="N433" s="18">
        <v>0.1</v>
      </c>
      <c r="O433" s="18">
        <v>0</v>
      </c>
      <c r="P433" s="18">
        <v>2.1</v>
      </c>
      <c r="Q433" s="18" t="s">
        <v>143</v>
      </c>
      <c r="R433" s="18" t="s">
        <v>77</v>
      </c>
      <c r="S433" s="18" t="s">
        <v>254</v>
      </c>
      <c r="T433" s="18" t="s">
        <v>54</v>
      </c>
      <c r="U433" s="18">
        <v>3495</v>
      </c>
      <c r="V433" s="18">
        <v>3851</v>
      </c>
      <c r="W433" s="18">
        <v>21</v>
      </c>
      <c r="X433" s="18">
        <v>17</v>
      </c>
      <c r="Y433" s="18">
        <v>17</v>
      </c>
      <c r="Z433" s="18">
        <v>32</v>
      </c>
      <c r="AA433" s="18">
        <v>67</v>
      </c>
      <c r="AB433" s="18">
        <v>129</v>
      </c>
      <c r="AC433" s="18">
        <v>242</v>
      </c>
      <c r="AD433" s="18">
        <v>287</v>
      </c>
      <c r="AE433" s="18">
        <v>240</v>
      </c>
      <c r="AF433" s="18">
        <v>219</v>
      </c>
      <c r="AG433" s="18">
        <v>220</v>
      </c>
      <c r="AH433" s="18">
        <v>217</v>
      </c>
      <c r="AI433" s="18">
        <v>231</v>
      </c>
      <c r="AJ433" s="18">
        <v>252</v>
      </c>
      <c r="AK433" s="18">
        <v>251</v>
      </c>
      <c r="AL433" s="18">
        <v>263</v>
      </c>
      <c r="AM433" s="18">
        <v>285</v>
      </c>
      <c r="AN433" s="18">
        <v>273</v>
      </c>
      <c r="AO433" s="18">
        <v>215</v>
      </c>
      <c r="AP433" s="18">
        <v>144</v>
      </c>
      <c r="AQ433" s="18">
        <v>91</v>
      </c>
      <c r="AR433" s="18">
        <v>64</v>
      </c>
      <c r="AS433" s="18">
        <v>44</v>
      </c>
      <c r="AT433" s="18">
        <v>30</v>
      </c>
      <c r="AV433" s="19">
        <f t="shared" si="241"/>
        <v>0.90755647883666579</v>
      </c>
      <c r="AW433" s="19">
        <f t="shared" si="284"/>
        <v>5.4531290573876911E-3</v>
      </c>
      <c r="AX433" s="19">
        <f t="shared" si="284"/>
        <v>4.4144378083614648E-3</v>
      </c>
      <c r="AY433" s="19">
        <f t="shared" si="284"/>
        <v>4.4144378083614648E-3</v>
      </c>
      <c r="AZ433" s="19">
        <f t="shared" si="284"/>
        <v>8.3095299922098156E-3</v>
      </c>
      <c r="BA433" s="19">
        <f t="shared" si="284"/>
        <v>1.7398078421189303E-2</v>
      </c>
      <c r="BB433" s="19">
        <f t="shared" si="284"/>
        <v>3.3497792781095818E-2</v>
      </c>
      <c r="BC433" s="19">
        <f t="shared" si="284"/>
        <v>6.2840820566086725E-2</v>
      </c>
      <c r="BD433" s="19">
        <f t="shared" si="283"/>
        <v>7.4526097117631779E-2</v>
      </c>
      <c r="BE433" s="19">
        <f t="shared" si="283"/>
        <v>6.2321474941573619E-2</v>
      </c>
      <c r="BF433" s="19">
        <f t="shared" si="283"/>
        <v>5.6868345884185927E-2</v>
      </c>
      <c r="BG433" s="19">
        <f t="shared" si="283"/>
        <v>5.7128018696442483E-2</v>
      </c>
      <c r="BH433" s="19">
        <f t="shared" si="283"/>
        <v>5.6349000259672814E-2</v>
      </c>
      <c r="BI433" s="19">
        <f t="shared" si="283"/>
        <v>5.9984419631264607E-2</v>
      </c>
      <c r="BJ433" s="19">
        <f t="shared" si="276"/>
        <v>6.54375486886523E-2</v>
      </c>
      <c r="BK433" s="19">
        <f t="shared" si="277"/>
        <v>6.5177875876395744E-2</v>
      </c>
      <c r="BL433" s="19">
        <f t="shared" si="278"/>
        <v>6.8293949623474418E-2</v>
      </c>
      <c r="BM433" s="19">
        <f t="shared" si="279"/>
        <v>7.4006751493118667E-2</v>
      </c>
      <c r="BN433" s="19">
        <f t="shared" si="280"/>
        <v>7.0890677746039993E-2</v>
      </c>
      <c r="BO433" s="19">
        <f t="shared" si="281"/>
        <v>5.5829654635159702E-2</v>
      </c>
      <c r="BP433" s="19">
        <f t="shared" si="282"/>
        <v>3.7392884964944167E-2</v>
      </c>
      <c r="BQ433" s="19">
        <f t="shared" si="272"/>
        <v>2.3630225915346664E-2</v>
      </c>
      <c r="BR433" s="19">
        <f t="shared" si="273"/>
        <v>1.6619059984419631E-2</v>
      </c>
      <c r="BS433" s="19">
        <f t="shared" si="274"/>
        <v>1.1425603739288496E-2</v>
      </c>
      <c r="BT433" s="19">
        <f t="shared" si="227"/>
        <v>7.7901843676967024E-3</v>
      </c>
      <c r="BU433" s="19"/>
      <c r="BV433" s="19">
        <f t="shared" si="257"/>
        <v>1.101859799713877</v>
      </c>
      <c r="BW433" s="19">
        <f t="shared" si="257"/>
        <v>6.0085836909871248E-3</v>
      </c>
      <c r="BX433" s="19">
        <f t="shared" si="257"/>
        <v>4.8640915593705291E-3</v>
      </c>
      <c r="BY433" s="19">
        <f t="shared" si="257"/>
        <v>4.8640915593705291E-3</v>
      </c>
      <c r="BZ433" s="19">
        <f t="shared" si="257"/>
        <v>9.1559370529327617E-3</v>
      </c>
      <c r="CA433" s="19">
        <f t="shared" si="257"/>
        <v>1.9170243204577969E-2</v>
      </c>
      <c r="CB433" s="19">
        <f t="shared" si="257"/>
        <v>3.6909871244635191E-2</v>
      </c>
      <c r="CC433" s="19">
        <f t="shared" si="257"/>
        <v>6.924177396280401E-2</v>
      </c>
      <c r="CD433" s="19">
        <f t="shared" si="258"/>
        <v>8.2117310443490701E-2</v>
      </c>
      <c r="CE433" s="19">
        <f t="shared" si="259"/>
        <v>6.8669527896995708E-2</v>
      </c>
      <c r="CF433" s="19">
        <f t="shared" si="260"/>
        <v>6.2660944206008581E-2</v>
      </c>
      <c r="CG433" s="19">
        <f t="shared" si="255"/>
        <v>6.2947067238912732E-2</v>
      </c>
      <c r="CH433" s="19">
        <f t="shared" si="256"/>
        <v>6.2088698140200287E-2</v>
      </c>
      <c r="CI433" s="19">
        <f t="shared" si="275"/>
        <v>6.6094420600858364E-2</v>
      </c>
      <c r="CJ433" s="19">
        <f t="shared" si="268"/>
        <v>7.2103004291845491E-2</v>
      </c>
      <c r="CK433" s="19">
        <f t="shared" si="269"/>
        <v>7.181688125894134E-2</v>
      </c>
      <c r="CL433" s="19">
        <f t="shared" si="270"/>
        <v>7.5250357653791136E-2</v>
      </c>
      <c r="CM433" s="19">
        <f t="shared" si="271"/>
        <v>8.15450643776824E-2</v>
      </c>
      <c r="CN433" s="19">
        <f t="shared" si="261"/>
        <v>7.8111587982832617E-2</v>
      </c>
      <c r="CO433" s="19">
        <f t="shared" si="262"/>
        <v>6.1516452074391992E-2</v>
      </c>
      <c r="CP433" s="19">
        <f t="shared" si="263"/>
        <v>4.1201716738197426E-2</v>
      </c>
      <c r="CQ433" s="19">
        <f t="shared" si="264"/>
        <v>2.6037195994277538E-2</v>
      </c>
      <c r="CR433" s="19">
        <f t="shared" si="265"/>
        <v>1.8311874105865523E-2</v>
      </c>
      <c r="CS433" s="19">
        <f t="shared" si="266"/>
        <v>1.2589413447782546E-2</v>
      </c>
      <c r="CT433" s="19">
        <f t="shared" si="267"/>
        <v>8.5836909871244635E-3</v>
      </c>
    </row>
    <row r="434" spans="1:98" ht="13.5" customHeight="1" x14ac:dyDescent="0.2">
      <c r="A434" s="12">
        <f t="shared" si="237"/>
        <v>30077</v>
      </c>
      <c r="B434" s="13">
        <v>3.4</v>
      </c>
      <c r="C434" s="14">
        <v>48</v>
      </c>
      <c r="D434" s="13">
        <v>2</v>
      </c>
      <c r="E434" s="13" t="s">
        <v>374</v>
      </c>
      <c r="F434" s="7">
        <f t="shared" si="238"/>
        <v>15850.8</v>
      </c>
      <c r="G434" s="7">
        <f t="shared" si="239"/>
        <v>17666.399999999998</v>
      </c>
      <c r="H434" s="18">
        <v>30077</v>
      </c>
      <c r="I434" s="18" t="s">
        <v>50</v>
      </c>
      <c r="J434" s="18" t="s">
        <v>51</v>
      </c>
      <c r="K434" s="18" t="s">
        <v>212</v>
      </c>
      <c r="L434" s="18">
        <v>37</v>
      </c>
      <c r="M434" s="18" t="s">
        <v>143</v>
      </c>
      <c r="N434" s="18">
        <v>19.2</v>
      </c>
      <c r="O434" s="18">
        <v>19</v>
      </c>
      <c r="P434" s="18">
        <v>22.4</v>
      </c>
      <c r="Q434" s="18" t="s">
        <v>143</v>
      </c>
      <c r="R434" s="18" t="s">
        <v>78</v>
      </c>
      <c r="S434" s="18" t="s">
        <v>253</v>
      </c>
      <c r="T434" s="18" t="s">
        <v>57</v>
      </c>
      <c r="U434" s="18">
        <v>4662</v>
      </c>
      <c r="V434" s="18">
        <v>5196</v>
      </c>
      <c r="W434" s="18">
        <v>116</v>
      </c>
      <c r="X434" s="18">
        <v>88</v>
      </c>
      <c r="Y434" s="18">
        <v>67</v>
      </c>
      <c r="Z434" s="18">
        <v>51</v>
      </c>
      <c r="AA434" s="18">
        <v>47</v>
      </c>
      <c r="AB434" s="18">
        <v>48</v>
      </c>
      <c r="AC434" s="18">
        <v>77</v>
      </c>
      <c r="AD434" s="18">
        <v>128</v>
      </c>
      <c r="AE434" s="18">
        <v>218</v>
      </c>
      <c r="AF434" s="18">
        <v>285</v>
      </c>
      <c r="AG434" s="18">
        <v>357</v>
      </c>
      <c r="AH434" s="18">
        <v>359</v>
      </c>
      <c r="AI434" s="18">
        <v>335</v>
      </c>
      <c r="AJ434" s="18">
        <v>378</v>
      </c>
      <c r="AK434" s="18">
        <v>359</v>
      </c>
      <c r="AL434" s="18">
        <v>337</v>
      </c>
      <c r="AM434" s="18">
        <v>407</v>
      </c>
      <c r="AN434" s="18">
        <v>428</v>
      </c>
      <c r="AO434" s="18">
        <v>371</v>
      </c>
      <c r="AP434" s="18">
        <v>287</v>
      </c>
      <c r="AQ434" s="18">
        <v>206</v>
      </c>
      <c r="AR434" s="18">
        <v>131</v>
      </c>
      <c r="AS434" s="18">
        <v>75</v>
      </c>
      <c r="AT434" s="18">
        <v>43</v>
      </c>
      <c r="AV434" s="19">
        <f t="shared" si="241"/>
        <v>0.89722863741339487</v>
      </c>
      <c r="AW434" s="19">
        <f t="shared" si="284"/>
        <v>2.2324865280985373E-2</v>
      </c>
      <c r="AX434" s="19">
        <f t="shared" si="284"/>
        <v>1.6936104695919937E-2</v>
      </c>
      <c r="AY434" s="19">
        <f t="shared" si="284"/>
        <v>1.2894534257120862E-2</v>
      </c>
      <c r="AZ434" s="19">
        <f t="shared" si="284"/>
        <v>9.8152424942263283E-3</v>
      </c>
      <c r="BA434" s="19">
        <f t="shared" si="284"/>
        <v>9.0454195535026941E-3</v>
      </c>
      <c r="BB434" s="19">
        <f t="shared" si="284"/>
        <v>9.2378752886836026E-3</v>
      </c>
      <c r="BC434" s="19">
        <f t="shared" si="284"/>
        <v>1.4819091608929946E-2</v>
      </c>
      <c r="BD434" s="19">
        <f t="shared" si="283"/>
        <v>2.4634334103156273E-2</v>
      </c>
      <c r="BE434" s="19">
        <f t="shared" si="283"/>
        <v>4.195535026943803E-2</v>
      </c>
      <c r="BF434" s="19">
        <f t="shared" si="283"/>
        <v>5.4849884526558888E-2</v>
      </c>
      <c r="BG434" s="19">
        <f t="shared" si="283"/>
        <v>6.8706697459584298E-2</v>
      </c>
      <c r="BH434" s="19">
        <f t="shared" si="283"/>
        <v>6.9091608929946119E-2</v>
      </c>
      <c r="BI434" s="19">
        <f t="shared" si="283"/>
        <v>6.4472671285604313E-2</v>
      </c>
      <c r="BJ434" s="19">
        <f t="shared" si="276"/>
        <v>7.2748267898383373E-2</v>
      </c>
      <c r="BK434" s="19">
        <f t="shared" si="277"/>
        <v>6.9091608929946119E-2</v>
      </c>
      <c r="BL434" s="19">
        <f t="shared" si="278"/>
        <v>6.4857582755966134E-2</v>
      </c>
      <c r="BM434" s="19">
        <f t="shared" si="279"/>
        <v>7.8329484218629716E-2</v>
      </c>
      <c r="BN434" s="19">
        <f t="shared" si="280"/>
        <v>8.2371054657428791E-2</v>
      </c>
      <c r="BO434" s="19">
        <f t="shared" si="281"/>
        <v>7.1401077752117015E-2</v>
      </c>
      <c r="BP434" s="19">
        <f t="shared" si="282"/>
        <v>5.5234795996920709E-2</v>
      </c>
      <c r="BQ434" s="19">
        <f t="shared" si="272"/>
        <v>3.9645881447267127E-2</v>
      </c>
      <c r="BR434" s="19">
        <f t="shared" si="273"/>
        <v>2.5211701308699E-2</v>
      </c>
      <c r="BS434" s="19">
        <f t="shared" si="274"/>
        <v>1.4434180138568129E-2</v>
      </c>
      <c r="BT434" s="19">
        <f t="shared" si="227"/>
        <v>8.2755966127790615E-3</v>
      </c>
      <c r="BU434" s="19"/>
      <c r="BV434" s="19">
        <f t="shared" si="257"/>
        <v>1.1145431145431146</v>
      </c>
      <c r="BW434" s="19">
        <f t="shared" si="257"/>
        <v>2.4882024882024883E-2</v>
      </c>
      <c r="BX434" s="19">
        <f t="shared" si="257"/>
        <v>1.8876018876018877E-2</v>
      </c>
      <c r="BY434" s="19">
        <f t="shared" si="257"/>
        <v>1.4371514371514372E-2</v>
      </c>
      <c r="BZ434" s="19">
        <f t="shared" si="257"/>
        <v>1.0939510939510939E-2</v>
      </c>
      <c r="CA434" s="19">
        <f t="shared" si="257"/>
        <v>1.0081510081510082E-2</v>
      </c>
      <c r="CB434" s="19">
        <f t="shared" si="257"/>
        <v>1.0296010296010296E-2</v>
      </c>
      <c r="CC434" s="19">
        <f t="shared" si="257"/>
        <v>1.6516516516516516E-2</v>
      </c>
      <c r="CD434" s="19">
        <f t="shared" si="258"/>
        <v>2.7456027456027456E-2</v>
      </c>
      <c r="CE434" s="19">
        <f t="shared" si="259"/>
        <v>4.6761046761046761E-2</v>
      </c>
      <c r="CF434" s="19">
        <f t="shared" si="260"/>
        <v>6.1132561132561131E-2</v>
      </c>
      <c r="CG434" s="19">
        <f t="shared" si="255"/>
        <v>7.6576576576576572E-2</v>
      </c>
      <c r="CH434" s="19">
        <f t="shared" si="256"/>
        <v>7.7005577005577003E-2</v>
      </c>
      <c r="CI434" s="19">
        <f t="shared" si="275"/>
        <v>7.1857571857571856E-2</v>
      </c>
      <c r="CJ434" s="19">
        <f t="shared" si="268"/>
        <v>8.1081081081081086E-2</v>
      </c>
      <c r="CK434" s="19">
        <f t="shared" si="269"/>
        <v>7.7005577005577003E-2</v>
      </c>
      <c r="CL434" s="19">
        <f t="shared" si="270"/>
        <v>7.2286572286572287E-2</v>
      </c>
      <c r="CM434" s="19">
        <f t="shared" si="271"/>
        <v>8.7301587301587297E-2</v>
      </c>
      <c r="CN434" s="19">
        <f t="shared" si="261"/>
        <v>9.1806091806091811E-2</v>
      </c>
      <c r="CO434" s="19">
        <f t="shared" si="262"/>
        <v>7.9579579579579576E-2</v>
      </c>
      <c r="CP434" s="19">
        <f t="shared" si="263"/>
        <v>6.1561561561561562E-2</v>
      </c>
      <c r="CQ434" s="19">
        <f t="shared" si="264"/>
        <v>4.4187044187044187E-2</v>
      </c>
      <c r="CR434" s="19">
        <f t="shared" si="265"/>
        <v>2.80995280995281E-2</v>
      </c>
      <c r="CS434" s="19">
        <f t="shared" si="266"/>
        <v>1.6087516087516088E-2</v>
      </c>
      <c r="CT434" s="19">
        <f t="shared" si="267"/>
        <v>9.2235092235092228E-3</v>
      </c>
    </row>
    <row r="435" spans="1:98" ht="13.5" customHeight="1" x14ac:dyDescent="0.2">
      <c r="A435" s="12">
        <f t="shared" si="237"/>
        <v>30077</v>
      </c>
      <c r="B435" s="13">
        <v>3.4</v>
      </c>
      <c r="C435" s="14">
        <v>47</v>
      </c>
      <c r="D435" s="13">
        <v>2</v>
      </c>
      <c r="E435" s="13" t="s">
        <v>374</v>
      </c>
      <c r="F435" s="7">
        <f t="shared" si="238"/>
        <v>21681.8</v>
      </c>
      <c r="G435" s="7">
        <f t="shared" si="239"/>
        <v>24082.2</v>
      </c>
      <c r="H435" s="18">
        <v>30077</v>
      </c>
      <c r="I435" s="18" t="s">
        <v>50</v>
      </c>
      <c r="J435" s="18" t="s">
        <v>51</v>
      </c>
      <c r="K435" s="18" t="s">
        <v>212</v>
      </c>
      <c r="L435" s="18">
        <v>37</v>
      </c>
      <c r="M435" s="18" t="s">
        <v>143</v>
      </c>
      <c r="N435" s="18">
        <v>19.2</v>
      </c>
      <c r="O435" s="18">
        <v>19</v>
      </c>
      <c r="P435" s="18">
        <v>22.4</v>
      </c>
      <c r="Q435" s="18" t="s">
        <v>143</v>
      </c>
      <c r="R435" s="18" t="s">
        <v>78</v>
      </c>
      <c r="S435" s="18" t="s">
        <v>253</v>
      </c>
      <c r="T435" s="18" t="s">
        <v>56</v>
      </c>
      <c r="U435" s="18">
        <v>6377</v>
      </c>
      <c r="V435" s="18">
        <v>7083</v>
      </c>
      <c r="W435" s="18">
        <v>80</v>
      </c>
      <c r="X435" s="18">
        <v>58</v>
      </c>
      <c r="Y435" s="18">
        <v>50</v>
      </c>
      <c r="Z435" s="18">
        <v>56</v>
      </c>
      <c r="AA435" s="18">
        <v>72</v>
      </c>
      <c r="AB435" s="18">
        <v>98</v>
      </c>
      <c r="AC435" s="18">
        <v>164</v>
      </c>
      <c r="AD435" s="18">
        <v>287</v>
      </c>
      <c r="AE435" s="18">
        <v>429</v>
      </c>
      <c r="AF435" s="18">
        <v>486</v>
      </c>
      <c r="AG435" s="18">
        <v>475</v>
      </c>
      <c r="AH435" s="18">
        <v>456</v>
      </c>
      <c r="AI435" s="18">
        <v>519</v>
      </c>
      <c r="AJ435" s="18">
        <v>580</v>
      </c>
      <c r="AK435" s="18">
        <v>539</v>
      </c>
      <c r="AL435" s="18">
        <v>495</v>
      </c>
      <c r="AM435" s="18">
        <v>478</v>
      </c>
      <c r="AN435" s="18">
        <v>465</v>
      </c>
      <c r="AO435" s="18">
        <v>400</v>
      </c>
      <c r="AP435" s="18">
        <v>268</v>
      </c>
      <c r="AQ435" s="18">
        <v>181</v>
      </c>
      <c r="AR435" s="18">
        <v>154</v>
      </c>
      <c r="AS435" s="18">
        <v>148</v>
      </c>
      <c r="AT435" s="18">
        <v>144</v>
      </c>
      <c r="AV435" s="19">
        <f t="shared" si="241"/>
        <v>0.90032472116334883</v>
      </c>
      <c r="AW435" s="19">
        <f t="shared" si="284"/>
        <v>1.1294649159960469E-2</v>
      </c>
      <c r="AX435" s="19">
        <f t="shared" si="284"/>
        <v>8.1886206409713391E-3</v>
      </c>
      <c r="AY435" s="19">
        <f t="shared" si="284"/>
        <v>7.0591557249752926E-3</v>
      </c>
      <c r="AZ435" s="19">
        <f t="shared" si="284"/>
        <v>7.9062544119723275E-3</v>
      </c>
      <c r="BA435" s="19">
        <f t="shared" si="284"/>
        <v>1.0165184243964422E-2</v>
      </c>
      <c r="BB435" s="19">
        <f t="shared" si="284"/>
        <v>1.3835945220951574E-2</v>
      </c>
      <c r="BC435" s="19">
        <f t="shared" si="284"/>
        <v>2.3154030777918961E-2</v>
      </c>
      <c r="BD435" s="19">
        <f t="shared" si="283"/>
        <v>4.0519553861358179E-2</v>
      </c>
      <c r="BE435" s="19">
        <f t="shared" si="283"/>
        <v>6.056755612028801E-2</v>
      </c>
      <c r="BF435" s="19">
        <f t="shared" si="283"/>
        <v>6.8614993646759853E-2</v>
      </c>
      <c r="BG435" s="19">
        <f t="shared" si="283"/>
        <v>6.7061979387265283E-2</v>
      </c>
      <c r="BH435" s="19">
        <f t="shared" si="283"/>
        <v>6.4379500211774673E-2</v>
      </c>
      <c r="BI435" s="19">
        <f t="shared" si="283"/>
        <v>7.3274036425243536E-2</v>
      </c>
      <c r="BJ435" s="19">
        <f t="shared" si="283"/>
        <v>8.1886206409713405E-2</v>
      </c>
      <c r="BK435" s="19">
        <f t="shared" si="283"/>
        <v>7.6097698715233655E-2</v>
      </c>
      <c r="BL435" s="19">
        <f t="shared" si="283"/>
        <v>6.9885641677255403E-2</v>
      </c>
      <c r="BM435" s="19">
        <f t="shared" si="283"/>
        <v>6.74855287307638E-2</v>
      </c>
      <c r="BN435" s="19">
        <f t="shared" si="283"/>
        <v>6.5650148242270223E-2</v>
      </c>
      <c r="BO435" s="19">
        <f t="shared" si="283"/>
        <v>5.6473245799802341E-2</v>
      </c>
      <c r="BP435" s="19">
        <f t="shared" si="283"/>
        <v>3.7837074685867569E-2</v>
      </c>
      <c r="BQ435" s="19">
        <f t="shared" si="283"/>
        <v>2.5554143724410561E-2</v>
      </c>
      <c r="BR435" s="19">
        <f t="shared" si="283"/>
        <v>2.1742199632923901E-2</v>
      </c>
      <c r="BS435" s="19">
        <f t="shared" ref="BS435:BS466" si="285">AS435/$V435</f>
        <v>2.0895100945926868E-2</v>
      </c>
      <c r="BT435" s="19">
        <f t="shared" si="227"/>
        <v>2.0330368487928845E-2</v>
      </c>
      <c r="BU435" s="19"/>
      <c r="BV435" s="19">
        <f t="shared" si="257"/>
        <v>1.1107103653755686</v>
      </c>
      <c r="BW435" s="19">
        <f t="shared" si="257"/>
        <v>1.2545083895248549E-2</v>
      </c>
      <c r="BX435" s="19">
        <f t="shared" si="257"/>
        <v>9.0951858240551978E-3</v>
      </c>
      <c r="BY435" s="19">
        <f t="shared" si="257"/>
        <v>7.840677434530343E-3</v>
      </c>
      <c r="BZ435" s="19">
        <f t="shared" si="257"/>
        <v>8.7815587266739849E-3</v>
      </c>
      <c r="CA435" s="19">
        <f t="shared" si="257"/>
        <v>1.1290575505723694E-2</v>
      </c>
      <c r="CB435" s="19">
        <f t="shared" si="257"/>
        <v>1.5367727771679473E-2</v>
      </c>
      <c r="CC435" s="19">
        <f t="shared" si="257"/>
        <v>2.5717421985259527E-2</v>
      </c>
      <c r="CD435" s="19">
        <f t="shared" si="258"/>
        <v>4.5005488474204172E-2</v>
      </c>
      <c r="CE435" s="19">
        <f t="shared" si="259"/>
        <v>6.7273012388270353E-2</v>
      </c>
      <c r="CF435" s="19">
        <f t="shared" si="260"/>
        <v>7.6211384663634932E-2</v>
      </c>
      <c r="CG435" s="19">
        <f t="shared" si="255"/>
        <v>7.4486435628038264E-2</v>
      </c>
      <c r="CH435" s="19">
        <f t="shared" si="256"/>
        <v>7.1506978202916738E-2</v>
      </c>
      <c r="CI435" s="19">
        <f t="shared" si="275"/>
        <v>8.1386231770424963E-2</v>
      </c>
      <c r="CJ435" s="19">
        <f t="shared" si="268"/>
        <v>9.0951858240551978E-2</v>
      </c>
      <c r="CK435" s="19">
        <f t="shared" si="269"/>
        <v>8.4522502744237102E-2</v>
      </c>
      <c r="CL435" s="19">
        <f t="shared" si="270"/>
        <v>7.7622706601850402E-2</v>
      </c>
      <c r="CM435" s="19">
        <f t="shared" si="271"/>
        <v>7.4956876274110087E-2</v>
      </c>
      <c r="CN435" s="19">
        <f t="shared" si="261"/>
        <v>7.2918300141132195E-2</v>
      </c>
      <c r="CO435" s="19">
        <f t="shared" si="262"/>
        <v>6.2725419476242744E-2</v>
      </c>
      <c r="CP435" s="19">
        <f t="shared" si="263"/>
        <v>4.2026031049082639E-2</v>
      </c>
      <c r="CQ435" s="19">
        <f t="shared" si="264"/>
        <v>2.8383252312999842E-2</v>
      </c>
      <c r="CR435" s="19">
        <f t="shared" si="265"/>
        <v>2.4149286498353458E-2</v>
      </c>
      <c r="CS435" s="19">
        <f t="shared" si="266"/>
        <v>2.3208405206209818E-2</v>
      </c>
      <c r="CT435" s="19">
        <f t="shared" si="267"/>
        <v>2.2581151011447389E-2</v>
      </c>
    </row>
    <row r="436" spans="1:98" ht="13.5" customHeight="1" x14ac:dyDescent="0.2">
      <c r="A436" s="12">
        <f t="shared" si="237"/>
        <v>30077</v>
      </c>
      <c r="B436" s="13">
        <v>3.4</v>
      </c>
      <c r="C436" s="14">
        <v>240</v>
      </c>
      <c r="D436" s="13">
        <v>2</v>
      </c>
      <c r="E436" s="13" t="s">
        <v>374</v>
      </c>
      <c r="F436" s="7">
        <f t="shared" si="238"/>
        <v>28672.2</v>
      </c>
      <c r="G436" s="7">
        <f t="shared" si="239"/>
        <v>31422.799999999999</v>
      </c>
      <c r="H436" s="18">
        <v>30077</v>
      </c>
      <c r="I436" s="18" t="s">
        <v>50</v>
      </c>
      <c r="J436" s="18" t="s">
        <v>51</v>
      </c>
      <c r="K436" s="18" t="s">
        <v>212</v>
      </c>
      <c r="L436" s="18">
        <v>37</v>
      </c>
      <c r="M436" s="18" t="s">
        <v>143</v>
      </c>
      <c r="N436" s="18">
        <v>19.2</v>
      </c>
      <c r="O436" s="18">
        <v>19</v>
      </c>
      <c r="P436" s="18">
        <v>22.4</v>
      </c>
      <c r="Q436" s="18" t="s">
        <v>143</v>
      </c>
      <c r="R436" s="18" t="s">
        <v>78</v>
      </c>
      <c r="S436" s="18" t="s">
        <v>253</v>
      </c>
      <c r="T436" s="18" t="s">
        <v>55</v>
      </c>
      <c r="U436" s="18">
        <v>8433</v>
      </c>
      <c r="V436" s="18">
        <v>9242</v>
      </c>
      <c r="W436" s="18">
        <v>36</v>
      </c>
      <c r="X436" s="18">
        <v>35</v>
      </c>
      <c r="Y436" s="18">
        <v>48</v>
      </c>
      <c r="Z436" s="18">
        <v>93</v>
      </c>
      <c r="AA436" s="18">
        <v>154</v>
      </c>
      <c r="AB436" s="18">
        <v>280</v>
      </c>
      <c r="AC436" s="18">
        <v>549</v>
      </c>
      <c r="AD436" s="18">
        <v>666</v>
      </c>
      <c r="AE436" s="18">
        <v>603</v>
      </c>
      <c r="AF436" s="18">
        <v>547</v>
      </c>
      <c r="AG436" s="18">
        <v>519</v>
      </c>
      <c r="AH436" s="18">
        <v>545</v>
      </c>
      <c r="AI436" s="18">
        <v>605</v>
      </c>
      <c r="AJ436" s="18">
        <v>623</v>
      </c>
      <c r="AK436" s="18">
        <v>617</v>
      </c>
      <c r="AL436" s="18">
        <v>666</v>
      </c>
      <c r="AM436" s="18">
        <v>718</v>
      </c>
      <c r="AN436" s="18">
        <v>641</v>
      </c>
      <c r="AO436" s="18">
        <v>468</v>
      </c>
      <c r="AP436" s="18">
        <v>301</v>
      </c>
      <c r="AQ436" s="18">
        <v>213</v>
      </c>
      <c r="AR436" s="18">
        <v>153</v>
      </c>
      <c r="AS436" s="18">
        <v>97</v>
      </c>
      <c r="AT436" s="18">
        <v>65</v>
      </c>
      <c r="AV436" s="19">
        <f t="shared" si="241"/>
        <v>0.91246483445141746</v>
      </c>
      <c r="AW436" s="19">
        <f t="shared" si="284"/>
        <v>3.8952607660679506E-3</v>
      </c>
      <c r="AX436" s="19">
        <f t="shared" si="284"/>
        <v>3.7870590781216187E-3</v>
      </c>
      <c r="AY436" s="19">
        <f t="shared" si="284"/>
        <v>5.1936810214239341E-3</v>
      </c>
      <c r="AZ436" s="19">
        <f t="shared" si="284"/>
        <v>1.0062756979008873E-2</v>
      </c>
      <c r="BA436" s="19">
        <f t="shared" si="284"/>
        <v>1.6663059943735122E-2</v>
      </c>
      <c r="BB436" s="19">
        <f t="shared" si="284"/>
        <v>3.029647262497295E-2</v>
      </c>
      <c r="BC436" s="19">
        <f t="shared" si="284"/>
        <v>5.9402726682536246E-2</v>
      </c>
      <c r="BD436" s="19">
        <f t="shared" si="283"/>
        <v>7.2062324172257081E-2</v>
      </c>
      <c r="BE436" s="19">
        <f t="shared" si="283"/>
        <v>6.5245617831638167E-2</v>
      </c>
      <c r="BF436" s="19">
        <f t="shared" si="283"/>
        <v>5.9186323306643585E-2</v>
      </c>
      <c r="BG436" s="19">
        <f t="shared" si="283"/>
        <v>5.6156676044146286E-2</v>
      </c>
      <c r="BH436" s="19">
        <f t="shared" si="283"/>
        <v>5.8969919930750916E-2</v>
      </c>
      <c r="BI436" s="19">
        <f t="shared" si="283"/>
        <v>6.5462021207530835E-2</v>
      </c>
      <c r="BJ436" s="19">
        <f t="shared" si="283"/>
        <v>6.7409651590564806E-2</v>
      </c>
      <c r="BK436" s="19">
        <f t="shared" si="283"/>
        <v>6.6760441462886816E-2</v>
      </c>
      <c r="BL436" s="19">
        <f t="shared" si="283"/>
        <v>7.2062324172257081E-2</v>
      </c>
      <c r="BM436" s="19">
        <f t="shared" si="283"/>
        <v>7.7688811945466354E-2</v>
      </c>
      <c r="BN436" s="19">
        <f t="shared" si="283"/>
        <v>6.9357281973598792E-2</v>
      </c>
      <c r="BO436" s="19">
        <f t="shared" si="283"/>
        <v>5.0638389958883361E-2</v>
      </c>
      <c r="BP436" s="19">
        <f t="shared" si="283"/>
        <v>3.256870807184592E-2</v>
      </c>
      <c r="BQ436" s="19">
        <f t="shared" si="283"/>
        <v>2.3046959532568707E-2</v>
      </c>
      <c r="BR436" s="19">
        <f t="shared" si="283"/>
        <v>1.6554858255788792E-2</v>
      </c>
      <c r="BS436" s="19">
        <f t="shared" si="285"/>
        <v>1.0495563730794201E-2</v>
      </c>
      <c r="BT436" s="19">
        <f t="shared" si="227"/>
        <v>7.0331097165115776E-3</v>
      </c>
      <c r="BU436" s="19"/>
      <c r="BV436" s="19">
        <f t="shared" si="257"/>
        <v>1.095932645559113</v>
      </c>
      <c r="BW436" s="19">
        <f t="shared" si="257"/>
        <v>4.2689434364994666E-3</v>
      </c>
      <c r="BX436" s="19">
        <f t="shared" si="257"/>
        <v>4.1503616743744816E-3</v>
      </c>
      <c r="BY436" s="19">
        <f t="shared" si="257"/>
        <v>5.6919245819992883E-3</v>
      </c>
      <c r="BZ436" s="19">
        <f t="shared" si="257"/>
        <v>1.1028103877623622E-2</v>
      </c>
      <c r="CA436" s="19">
        <f t="shared" si="257"/>
        <v>1.8261591367247719E-2</v>
      </c>
      <c r="CB436" s="19">
        <f t="shared" si="257"/>
        <v>3.3202893394995853E-2</v>
      </c>
      <c r="CC436" s="19">
        <f t="shared" si="257"/>
        <v>6.5101387406616862E-2</v>
      </c>
      <c r="CD436" s="19">
        <f t="shared" si="258"/>
        <v>7.8975453575240134E-2</v>
      </c>
      <c r="CE436" s="19">
        <f t="shared" si="259"/>
        <v>7.1504802561366057E-2</v>
      </c>
      <c r="CF436" s="19">
        <f t="shared" si="260"/>
        <v>6.4864223882366887E-2</v>
      </c>
      <c r="CG436" s="19">
        <f t="shared" si="255"/>
        <v>6.1543934542867308E-2</v>
      </c>
      <c r="CH436" s="19">
        <f t="shared" si="256"/>
        <v>6.4627060358116925E-2</v>
      </c>
      <c r="CI436" s="19">
        <f t="shared" si="275"/>
        <v>7.1741966085616032E-2</v>
      </c>
      <c r="CJ436" s="19">
        <f t="shared" si="268"/>
        <v>7.3876437803865769E-2</v>
      </c>
      <c r="CK436" s="19">
        <f t="shared" si="269"/>
        <v>7.3164947231115857E-2</v>
      </c>
      <c r="CL436" s="19">
        <f t="shared" si="270"/>
        <v>7.8975453575240134E-2</v>
      </c>
      <c r="CM436" s="19">
        <f t="shared" si="271"/>
        <v>8.5141705205739354E-2</v>
      </c>
      <c r="CN436" s="19">
        <f t="shared" si="261"/>
        <v>7.6010909522115505E-2</v>
      </c>
      <c r="CO436" s="19">
        <f t="shared" si="262"/>
        <v>5.5496264674493062E-2</v>
      </c>
      <c r="CP436" s="19">
        <f t="shared" si="263"/>
        <v>3.5693110399620538E-2</v>
      </c>
      <c r="CQ436" s="19">
        <f t="shared" si="264"/>
        <v>2.5257915332621842E-2</v>
      </c>
      <c r="CR436" s="19">
        <f t="shared" si="265"/>
        <v>1.8143009605122731E-2</v>
      </c>
      <c r="CS436" s="19">
        <f t="shared" si="266"/>
        <v>1.1502430926123563E-2</v>
      </c>
      <c r="CT436" s="19">
        <f t="shared" si="267"/>
        <v>7.7078145381240361E-3</v>
      </c>
    </row>
    <row r="437" spans="1:98" ht="13.5" customHeight="1" x14ac:dyDescent="0.2">
      <c r="A437" s="12">
        <f t="shared" si="237"/>
        <v>30077</v>
      </c>
      <c r="B437" s="13">
        <v>3.4</v>
      </c>
      <c r="C437" s="15">
        <v>335</v>
      </c>
      <c r="D437" s="13">
        <v>2</v>
      </c>
      <c r="E437" s="13" t="s">
        <v>374</v>
      </c>
      <c r="F437" s="7">
        <f t="shared" si="238"/>
        <v>25843.399999999998</v>
      </c>
      <c r="G437" s="7">
        <f t="shared" si="239"/>
        <v>28410.399999999998</v>
      </c>
      <c r="H437" s="18">
        <v>30077</v>
      </c>
      <c r="I437" s="18" t="s">
        <v>50</v>
      </c>
      <c r="J437" s="18" t="s">
        <v>51</v>
      </c>
      <c r="K437" s="18" t="s">
        <v>212</v>
      </c>
      <c r="L437" s="18">
        <v>37</v>
      </c>
      <c r="M437" s="18" t="s">
        <v>143</v>
      </c>
      <c r="N437" s="18">
        <v>19.2</v>
      </c>
      <c r="O437" s="18">
        <v>19</v>
      </c>
      <c r="P437" s="18">
        <v>22.4</v>
      </c>
      <c r="Q437" s="18" t="s">
        <v>143</v>
      </c>
      <c r="R437" s="18" t="s">
        <v>78</v>
      </c>
      <c r="S437" s="18" t="s">
        <v>253</v>
      </c>
      <c r="T437" s="18" t="s">
        <v>54</v>
      </c>
      <c r="U437" s="18">
        <v>7601</v>
      </c>
      <c r="V437" s="18">
        <v>8356</v>
      </c>
      <c r="W437" s="18">
        <v>54</v>
      </c>
      <c r="X437" s="18">
        <v>46</v>
      </c>
      <c r="Y437" s="18">
        <v>51</v>
      </c>
      <c r="Z437" s="18">
        <v>82</v>
      </c>
      <c r="AA437" s="18">
        <v>127</v>
      </c>
      <c r="AB437" s="18">
        <v>221</v>
      </c>
      <c r="AC437" s="18">
        <v>427</v>
      </c>
      <c r="AD437" s="18">
        <v>535</v>
      </c>
      <c r="AE437" s="18">
        <v>523</v>
      </c>
      <c r="AF437" s="18">
        <v>501</v>
      </c>
      <c r="AG437" s="18">
        <v>490</v>
      </c>
      <c r="AH437" s="18">
        <v>506</v>
      </c>
      <c r="AI437" s="18">
        <v>554</v>
      </c>
      <c r="AJ437" s="18">
        <v>582</v>
      </c>
      <c r="AK437" s="18">
        <v>569</v>
      </c>
      <c r="AL437" s="18">
        <v>595</v>
      </c>
      <c r="AM437" s="18">
        <v>639</v>
      </c>
      <c r="AN437" s="18">
        <v>585</v>
      </c>
      <c r="AO437" s="18">
        <v>444</v>
      </c>
      <c r="AP437" s="18">
        <v>294</v>
      </c>
      <c r="AQ437" s="18">
        <v>207</v>
      </c>
      <c r="AR437" s="18">
        <v>150</v>
      </c>
      <c r="AS437" s="18">
        <v>101</v>
      </c>
      <c r="AT437" s="18">
        <v>73</v>
      </c>
      <c r="AV437" s="19">
        <f t="shared" si="241"/>
        <v>0.9096457635232168</v>
      </c>
      <c r="AW437" s="19">
        <f t="shared" si="284"/>
        <v>6.4624222115844902E-3</v>
      </c>
      <c r="AX437" s="19">
        <f t="shared" si="284"/>
        <v>5.5050263283867879E-3</v>
      </c>
      <c r="AY437" s="19">
        <f t="shared" si="284"/>
        <v>6.1033987553853518E-3</v>
      </c>
      <c r="AZ437" s="19">
        <f t="shared" si="284"/>
        <v>9.813307802776448E-3</v>
      </c>
      <c r="BA437" s="19">
        <f t="shared" si="284"/>
        <v>1.5198659645763524E-2</v>
      </c>
      <c r="BB437" s="19">
        <f t="shared" si="284"/>
        <v>2.6448061273336525E-2</v>
      </c>
      <c r="BC437" s="19">
        <f t="shared" si="284"/>
        <v>5.110100526567736E-2</v>
      </c>
      <c r="BD437" s="19">
        <f t="shared" si="283"/>
        <v>6.4025849688846337E-2</v>
      </c>
      <c r="BE437" s="19">
        <f t="shared" si="283"/>
        <v>6.2589755864049787E-2</v>
      </c>
      <c r="BF437" s="19">
        <f t="shared" si="283"/>
        <v>5.9956917185256101E-2</v>
      </c>
      <c r="BG437" s="19">
        <f t="shared" si="283"/>
        <v>5.8640497845859264E-2</v>
      </c>
      <c r="BH437" s="19">
        <f t="shared" si="283"/>
        <v>6.0555289612254669E-2</v>
      </c>
      <c r="BI437" s="19">
        <f t="shared" si="283"/>
        <v>6.6299664911440875E-2</v>
      </c>
      <c r="BJ437" s="19">
        <f t="shared" si="283"/>
        <v>6.9650550502632844E-2</v>
      </c>
      <c r="BK437" s="19">
        <f t="shared" si="283"/>
        <v>6.8094782192436573E-2</v>
      </c>
      <c r="BL437" s="19">
        <f t="shared" si="283"/>
        <v>7.12063188128291E-2</v>
      </c>
      <c r="BM437" s="19">
        <f t="shared" si="283"/>
        <v>7.6471996170416473E-2</v>
      </c>
      <c r="BN437" s="19">
        <f t="shared" si="283"/>
        <v>7.0009573958831978E-2</v>
      </c>
      <c r="BO437" s="19">
        <f t="shared" si="283"/>
        <v>5.3135471517472478E-2</v>
      </c>
      <c r="BP437" s="19">
        <f t="shared" si="283"/>
        <v>3.5184298707515556E-2</v>
      </c>
      <c r="BQ437" s="19">
        <f t="shared" si="283"/>
        <v>2.4772618477740545E-2</v>
      </c>
      <c r="BR437" s="19">
        <f t="shared" si="283"/>
        <v>1.7951172809956919E-2</v>
      </c>
      <c r="BS437" s="19">
        <f t="shared" si="285"/>
        <v>1.2087123025370992E-2</v>
      </c>
      <c r="BT437" s="19">
        <f t="shared" si="227"/>
        <v>8.7362374341790339E-3</v>
      </c>
      <c r="BU437" s="19"/>
      <c r="BV437" s="19">
        <f t="shared" si="257"/>
        <v>1.0993290356532035</v>
      </c>
      <c r="BW437" s="19">
        <f t="shared" si="257"/>
        <v>7.1043283778450201E-3</v>
      </c>
      <c r="BX437" s="19">
        <f t="shared" si="257"/>
        <v>6.0518352848309429E-3</v>
      </c>
      <c r="BY437" s="19">
        <f t="shared" si="257"/>
        <v>6.7096434679647411E-3</v>
      </c>
      <c r="BZ437" s="19">
        <f t="shared" si="257"/>
        <v>1.0788054203394291E-2</v>
      </c>
      <c r="CA437" s="19">
        <f t="shared" si="257"/>
        <v>1.6708327851598474E-2</v>
      </c>
      <c r="CB437" s="19">
        <f t="shared" si="257"/>
        <v>2.9075121694513879E-2</v>
      </c>
      <c r="CC437" s="19">
        <f t="shared" si="257"/>
        <v>5.6176818839626365E-2</v>
      </c>
      <c r="CD437" s="19">
        <f t="shared" si="258"/>
        <v>7.038547559531641E-2</v>
      </c>
      <c r="CE437" s="19">
        <f t="shared" si="259"/>
        <v>6.8806735955795284E-2</v>
      </c>
      <c r="CF437" s="19">
        <f t="shared" si="260"/>
        <v>6.591237995000658E-2</v>
      </c>
      <c r="CG437" s="19">
        <f t="shared" si="255"/>
        <v>6.4465201947112222E-2</v>
      </c>
      <c r="CH437" s="19">
        <f t="shared" si="256"/>
        <v>6.6570188133140376E-2</v>
      </c>
      <c r="CI437" s="19">
        <f t="shared" si="275"/>
        <v>7.2885146691224839E-2</v>
      </c>
      <c r="CJ437" s="19">
        <f t="shared" si="268"/>
        <v>7.6568872516774106E-2</v>
      </c>
      <c r="CK437" s="19">
        <f t="shared" si="269"/>
        <v>7.485857124062624E-2</v>
      </c>
      <c r="CL437" s="19">
        <f t="shared" si="270"/>
        <v>7.8279173792921986E-2</v>
      </c>
      <c r="CM437" s="19">
        <f t="shared" si="271"/>
        <v>8.4067885804499407E-2</v>
      </c>
      <c r="CN437" s="19">
        <f t="shared" si="261"/>
        <v>7.6963557426654394E-2</v>
      </c>
      <c r="CO437" s="19">
        <f t="shared" si="262"/>
        <v>5.841336666228128E-2</v>
      </c>
      <c r="CP437" s="19">
        <f t="shared" si="263"/>
        <v>3.8679121168267334E-2</v>
      </c>
      <c r="CQ437" s="19">
        <f t="shared" si="264"/>
        <v>2.7233258781739246E-2</v>
      </c>
      <c r="CR437" s="19">
        <f t="shared" si="265"/>
        <v>1.9734245494013945E-2</v>
      </c>
      <c r="CS437" s="19">
        <f t="shared" si="266"/>
        <v>1.3287725299302723E-2</v>
      </c>
      <c r="CT437" s="19">
        <f t="shared" si="267"/>
        <v>9.6039994737534534E-3</v>
      </c>
    </row>
    <row r="438" spans="1:98" ht="13.5" customHeight="1" x14ac:dyDescent="0.2">
      <c r="A438" s="12">
        <f t="shared" si="237"/>
        <v>30078</v>
      </c>
      <c r="B438" s="13">
        <v>3.4</v>
      </c>
      <c r="C438" s="14">
        <v>48</v>
      </c>
      <c r="D438" s="13">
        <v>2</v>
      </c>
      <c r="E438" s="13" t="s">
        <v>374</v>
      </c>
      <c r="F438" s="7">
        <f t="shared" si="238"/>
        <v>15337.4</v>
      </c>
      <c r="G438" s="7">
        <f t="shared" si="239"/>
        <v>17088.399999999998</v>
      </c>
      <c r="H438" s="18">
        <v>30078</v>
      </c>
      <c r="I438" s="18" t="s">
        <v>50</v>
      </c>
      <c r="J438" s="18" t="s">
        <v>51</v>
      </c>
      <c r="K438" s="18" t="s">
        <v>212</v>
      </c>
      <c r="L438" s="18">
        <v>37</v>
      </c>
      <c r="M438" s="18" t="s">
        <v>143</v>
      </c>
      <c r="N438" s="18">
        <v>19.2</v>
      </c>
      <c r="O438" s="18">
        <v>19</v>
      </c>
      <c r="P438" s="18">
        <v>22.4</v>
      </c>
      <c r="Q438" s="18" t="s">
        <v>143</v>
      </c>
      <c r="R438" s="18" t="s">
        <v>78</v>
      </c>
      <c r="S438" s="18" t="s">
        <v>262</v>
      </c>
      <c r="T438" s="18" t="s">
        <v>57</v>
      </c>
      <c r="U438" s="18">
        <v>4511</v>
      </c>
      <c r="V438" s="18">
        <v>5026</v>
      </c>
      <c r="W438" s="18">
        <v>108</v>
      </c>
      <c r="X438" s="18">
        <v>83</v>
      </c>
      <c r="Y438" s="18">
        <v>62</v>
      </c>
      <c r="Z438" s="18">
        <v>49</v>
      </c>
      <c r="AA438" s="18">
        <v>40</v>
      </c>
      <c r="AB438" s="18">
        <v>48</v>
      </c>
      <c r="AC438" s="18">
        <v>73</v>
      </c>
      <c r="AD438" s="18">
        <v>130</v>
      </c>
      <c r="AE438" s="18">
        <v>200</v>
      </c>
      <c r="AF438" s="18">
        <v>259</v>
      </c>
      <c r="AG438" s="18">
        <v>319</v>
      </c>
      <c r="AH438" s="18">
        <v>324</v>
      </c>
      <c r="AI438" s="18">
        <v>305</v>
      </c>
      <c r="AJ438" s="18">
        <v>331</v>
      </c>
      <c r="AK438" s="18">
        <v>328</v>
      </c>
      <c r="AL438" s="18">
        <v>336</v>
      </c>
      <c r="AM438" s="18">
        <v>415</v>
      </c>
      <c r="AN438" s="18">
        <v>467</v>
      </c>
      <c r="AO438" s="18">
        <v>411</v>
      </c>
      <c r="AP438" s="18">
        <v>299</v>
      </c>
      <c r="AQ438" s="18">
        <v>193</v>
      </c>
      <c r="AR438" s="18">
        <v>122</v>
      </c>
      <c r="AS438" s="18">
        <v>78</v>
      </c>
      <c r="AT438" s="18">
        <v>48</v>
      </c>
      <c r="AV438" s="19">
        <f t="shared" si="241"/>
        <v>0.89753282928770395</v>
      </c>
      <c r="AW438" s="19">
        <f t="shared" si="284"/>
        <v>2.1488261042578592E-2</v>
      </c>
      <c r="AX438" s="19">
        <f t="shared" si="284"/>
        <v>1.6514126541981696E-2</v>
      </c>
      <c r="AY438" s="19">
        <f t="shared" si="284"/>
        <v>1.2335853561480302E-2</v>
      </c>
      <c r="AZ438" s="19">
        <f t="shared" si="284"/>
        <v>9.7493036211699167E-3</v>
      </c>
      <c r="BA438" s="19">
        <f t="shared" si="284"/>
        <v>7.9586152009550343E-3</v>
      </c>
      <c r="BB438" s="19">
        <f t="shared" si="284"/>
        <v>9.5503382411460409E-3</v>
      </c>
      <c r="BC438" s="19">
        <f t="shared" si="284"/>
        <v>1.4524472741742936E-2</v>
      </c>
      <c r="BD438" s="19">
        <f t="shared" si="283"/>
        <v>2.5865499403103859E-2</v>
      </c>
      <c r="BE438" s="19">
        <f t="shared" si="283"/>
        <v>3.979307600477517E-2</v>
      </c>
      <c r="BF438" s="19">
        <f t="shared" si="283"/>
        <v>5.1532033426183843E-2</v>
      </c>
      <c r="BG438" s="19">
        <f t="shared" si="283"/>
        <v>6.3469956227616392E-2</v>
      </c>
      <c r="BH438" s="19">
        <f t="shared" si="283"/>
        <v>6.4464783127735778E-2</v>
      </c>
      <c r="BI438" s="19">
        <f t="shared" si="283"/>
        <v>6.0684440907282131E-2</v>
      </c>
      <c r="BJ438" s="19">
        <f t="shared" si="283"/>
        <v>6.5857540787902902E-2</v>
      </c>
      <c r="BK438" s="19">
        <f t="shared" si="283"/>
        <v>6.5260644647831281E-2</v>
      </c>
      <c r="BL438" s="19">
        <f t="shared" si="283"/>
        <v>6.6852367688022288E-2</v>
      </c>
      <c r="BM438" s="19">
        <f t="shared" si="283"/>
        <v>8.257063270990847E-2</v>
      </c>
      <c r="BN438" s="19">
        <f t="shared" si="283"/>
        <v>9.2916832471150027E-2</v>
      </c>
      <c r="BO438" s="19">
        <f t="shared" si="283"/>
        <v>8.1774771189812967E-2</v>
      </c>
      <c r="BP438" s="19">
        <f t="shared" si="283"/>
        <v>5.9490648627138876E-2</v>
      </c>
      <c r="BQ438" s="19">
        <f t="shared" si="283"/>
        <v>3.8400318344608039E-2</v>
      </c>
      <c r="BR438" s="19">
        <f t="shared" si="283"/>
        <v>2.4273776362912853E-2</v>
      </c>
      <c r="BS438" s="19">
        <f t="shared" si="285"/>
        <v>1.5519299641862315E-2</v>
      </c>
      <c r="BT438" s="19">
        <f t="shared" si="227"/>
        <v>9.5503382411460409E-3</v>
      </c>
      <c r="BU438" s="19"/>
      <c r="BV438" s="19">
        <f t="shared" si="257"/>
        <v>1.1141653735313677</v>
      </c>
      <c r="BW438" s="19">
        <f t="shared" si="257"/>
        <v>2.3941476391044113E-2</v>
      </c>
      <c r="BX438" s="19">
        <f t="shared" si="257"/>
        <v>1.8399467967191309E-2</v>
      </c>
      <c r="BY438" s="19">
        <f t="shared" si="257"/>
        <v>1.3744180891154955E-2</v>
      </c>
      <c r="BZ438" s="19">
        <f t="shared" si="257"/>
        <v>1.0862336510751497E-2</v>
      </c>
      <c r="CA438" s="19">
        <f t="shared" si="257"/>
        <v>8.867213478164486E-3</v>
      </c>
      <c r="CB438" s="19">
        <f t="shared" si="257"/>
        <v>1.0640656173797385E-2</v>
      </c>
      <c r="CC438" s="19">
        <f t="shared" si="257"/>
        <v>1.6182664597650189E-2</v>
      </c>
      <c r="CD438" s="19">
        <f t="shared" si="258"/>
        <v>2.8818443804034581E-2</v>
      </c>
      <c r="CE438" s="19">
        <f t="shared" si="259"/>
        <v>4.4336067390822437E-2</v>
      </c>
      <c r="CF438" s="19">
        <f t="shared" si="260"/>
        <v>5.741520727111505E-2</v>
      </c>
      <c r="CG438" s="19">
        <f t="shared" si="255"/>
        <v>7.0716027488361782E-2</v>
      </c>
      <c r="CH438" s="19">
        <f t="shared" si="256"/>
        <v>7.1824429173132337E-2</v>
      </c>
      <c r="CI438" s="19">
        <f t="shared" si="275"/>
        <v>6.761250277100421E-2</v>
      </c>
      <c r="CJ438" s="19">
        <f t="shared" si="268"/>
        <v>7.337619153181113E-2</v>
      </c>
      <c r="CK438" s="19">
        <f t="shared" si="269"/>
        <v>7.2711150520948786E-2</v>
      </c>
      <c r="CL438" s="19">
        <f t="shared" si="270"/>
        <v>7.4484593216581685E-2</v>
      </c>
      <c r="CM438" s="19">
        <f t="shared" si="271"/>
        <v>9.1997339835956551E-2</v>
      </c>
      <c r="CN438" s="19">
        <f t="shared" si="261"/>
        <v>0.10352471735757038</v>
      </c>
      <c r="CO438" s="19">
        <f t="shared" si="262"/>
        <v>9.1110618488140102E-2</v>
      </c>
      <c r="CP438" s="19">
        <f t="shared" si="263"/>
        <v>6.6282420749279536E-2</v>
      </c>
      <c r="CQ438" s="19">
        <f t="shared" si="264"/>
        <v>4.278430503214365E-2</v>
      </c>
      <c r="CR438" s="19">
        <f t="shared" si="265"/>
        <v>2.7045001108401686E-2</v>
      </c>
      <c r="CS438" s="19">
        <f t="shared" si="266"/>
        <v>1.7291066282420751E-2</v>
      </c>
      <c r="CT438" s="19">
        <f t="shared" si="267"/>
        <v>1.0640656173797385E-2</v>
      </c>
    </row>
    <row r="439" spans="1:98" ht="13.5" customHeight="1" x14ac:dyDescent="0.2">
      <c r="A439" s="12">
        <f t="shared" si="237"/>
        <v>30078</v>
      </c>
      <c r="B439" s="13">
        <v>3.4</v>
      </c>
      <c r="C439" s="14">
        <v>47</v>
      </c>
      <c r="D439" s="13">
        <v>2</v>
      </c>
      <c r="E439" s="13" t="s">
        <v>374</v>
      </c>
      <c r="F439" s="7">
        <f t="shared" si="238"/>
        <v>20260.599999999999</v>
      </c>
      <c r="G439" s="7">
        <f t="shared" si="239"/>
        <v>22610</v>
      </c>
      <c r="H439" s="18">
        <v>30078</v>
      </c>
      <c r="I439" s="18" t="s">
        <v>50</v>
      </c>
      <c r="J439" s="18" t="s">
        <v>51</v>
      </c>
      <c r="K439" s="18" t="s">
        <v>212</v>
      </c>
      <c r="L439" s="18">
        <v>37</v>
      </c>
      <c r="M439" s="18" t="s">
        <v>143</v>
      </c>
      <c r="N439" s="18">
        <v>19.2</v>
      </c>
      <c r="O439" s="18">
        <v>19</v>
      </c>
      <c r="P439" s="18">
        <v>22.4</v>
      </c>
      <c r="Q439" s="18" t="s">
        <v>143</v>
      </c>
      <c r="R439" s="18" t="s">
        <v>78</v>
      </c>
      <c r="S439" s="18" t="s">
        <v>262</v>
      </c>
      <c r="T439" s="18" t="s">
        <v>56</v>
      </c>
      <c r="U439" s="18">
        <v>5959</v>
      </c>
      <c r="V439" s="18">
        <v>6650</v>
      </c>
      <c r="W439" s="18">
        <v>84</v>
      </c>
      <c r="X439" s="18">
        <v>60</v>
      </c>
      <c r="Y439" s="18">
        <v>39</v>
      </c>
      <c r="Z439" s="18">
        <v>44</v>
      </c>
      <c r="AA439" s="18">
        <v>67</v>
      </c>
      <c r="AB439" s="18">
        <v>105</v>
      </c>
      <c r="AC439" s="18">
        <v>174</v>
      </c>
      <c r="AD439" s="18">
        <v>279</v>
      </c>
      <c r="AE439" s="18">
        <v>364</v>
      </c>
      <c r="AF439" s="18">
        <v>391</v>
      </c>
      <c r="AG439" s="18">
        <v>415</v>
      </c>
      <c r="AH439" s="18">
        <v>416</v>
      </c>
      <c r="AI439" s="18">
        <v>423</v>
      </c>
      <c r="AJ439" s="18">
        <v>436</v>
      </c>
      <c r="AK439" s="18">
        <v>454</v>
      </c>
      <c r="AL439" s="18">
        <v>491</v>
      </c>
      <c r="AM439" s="18">
        <v>548</v>
      </c>
      <c r="AN439" s="18">
        <v>556</v>
      </c>
      <c r="AO439" s="18">
        <v>426</v>
      </c>
      <c r="AP439" s="18">
        <v>263</v>
      </c>
      <c r="AQ439" s="18">
        <v>168</v>
      </c>
      <c r="AR439" s="18">
        <v>154</v>
      </c>
      <c r="AS439" s="18">
        <v>159</v>
      </c>
      <c r="AT439" s="18">
        <v>134</v>
      </c>
      <c r="AV439" s="19">
        <f t="shared" si="241"/>
        <v>0.89609022556390983</v>
      </c>
      <c r="AW439" s="19">
        <f t="shared" si="284"/>
        <v>1.2631578947368421E-2</v>
      </c>
      <c r="AX439" s="19">
        <f t="shared" si="284"/>
        <v>9.0225563909774441E-3</v>
      </c>
      <c r="AY439" s="19">
        <f t="shared" si="284"/>
        <v>5.8646616541353381E-3</v>
      </c>
      <c r="AZ439" s="19">
        <f t="shared" si="284"/>
        <v>6.6165413533834589E-3</v>
      </c>
      <c r="BA439" s="19">
        <f t="shared" si="284"/>
        <v>1.0075187969924812E-2</v>
      </c>
      <c r="BB439" s="19">
        <f t="shared" si="284"/>
        <v>1.5789473684210527E-2</v>
      </c>
      <c r="BC439" s="19">
        <f t="shared" si="284"/>
        <v>2.6165413533834586E-2</v>
      </c>
      <c r="BD439" s="19">
        <f t="shared" si="283"/>
        <v>4.1954887218045113E-2</v>
      </c>
      <c r="BE439" s="19">
        <f t="shared" si="283"/>
        <v>5.473684210526316E-2</v>
      </c>
      <c r="BF439" s="19">
        <f t="shared" si="283"/>
        <v>5.8796992481203007E-2</v>
      </c>
      <c r="BG439" s="19">
        <f t="shared" si="283"/>
        <v>6.2406015037593986E-2</v>
      </c>
      <c r="BH439" s="19">
        <f t="shared" si="283"/>
        <v>6.2556390977443616E-2</v>
      </c>
      <c r="BI439" s="19">
        <f t="shared" si="283"/>
        <v>6.3609022556390976E-2</v>
      </c>
      <c r="BJ439" s="19">
        <f t="shared" si="283"/>
        <v>6.5563909774436088E-2</v>
      </c>
      <c r="BK439" s="19">
        <f t="shared" si="283"/>
        <v>6.8270676691729329E-2</v>
      </c>
      <c r="BL439" s="19">
        <f t="shared" si="283"/>
        <v>7.3834586466165419E-2</v>
      </c>
      <c r="BM439" s="19">
        <f t="shared" si="283"/>
        <v>8.2406015037593983E-2</v>
      </c>
      <c r="BN439" s="19">
        <f t="shared" si="283"/>
        <v>8.360902255639098E-2</v>
      </c>
      <c r="BO439" s="19">
        <f t="shared" si="283"/>
        <v>6.4060150375939845E-2</v>
      </c>
      <c r="BP439" s="19">
        <f t="shared" si="283"/>
        <v>3.9548872180451125E-2</v>
      </c>
      <c r="BQ439" s="19">
        <f t="shared" si="283"/>
        <v>2.5263157894736842E-2</v>
      </c>
      <c r="BR439" s="19">
        <f t="shared" si="283"/>
        <v>2.3157894736842106E-2</v>
      </c>
      <c r="BS439" s="19">
        <f t="shared" si="285"/>
        <v>2.3909774436090225E-2</v>
      </c>
      <c r="BT439" s="19">
        <f t="shared" si="227"/>
        <v>2.0150375939849623E-2</v>
      </c>
      <c r="BU439" s="19"/>
      <c r="BV439" s="19">
        <f t="shared" si="257"/>
        <v>1.1159590535324719</v>
      </c>
      <c r="BW439" s="19">
        <f t="shared" si="257"/>
        <v>1.409632488672596E-2</v>
      </c>
      <c r="BX439" s="19">
        <f t="shared" si="257"/>
        <v>1.0068803490518544E-2</v>
      </c>
      <c r="BY439" s="19">
        <f t="shared" si="257"/>
        <v>6.5447222688370535E-3</v>
      </c>
      <c r="BZ439" s="19">
        <f t="shared" si="257"/>
        <v>7.3837892263802652E-3</v>
      </c>
      <c r="CA439" s="19">
        <f t="shared" si="257"/>
        <v>1.1243497231079039E-2</v>
      </c>
      <c r="CB439" s="19">
        <f t="shared" si="257"/>
        <v>1.7620406108407451E-2</v>
      </c>
      <c r="CC439" s="19">
        <f t="shared" ref="CC439:CC450" si="286">AC439/$U439</f>
        <v>2.9199530122503776E-2</v>
      </c>
      <c r="CD439" s="19">
        <f t="shared" si="258"/>
        <v>4.6819936230911227E-2</v>
      </c>
      <c r="CE439" s="19">
        <f t="shared" si="259"/>
        <v>6.1084074509145832E-2</v>
      </c>
      <c r="CF439" s="19">
        <f t="shared" si="260"/>
        <v>6.5615036079879174E-2</v>
      </c>
      <c r="CG439" s="19">
        <f t="shared" ref="CG439:CG455" si="287">AG439/$U439</f>
        <v>6.9642557476086595E-2</v>
      </c>
      <c r="CH439" s="19">
        <f t="shared" ref="CH439:CH455" si="288">AH439/$U439</f>
        <v>6.9810370867595228E-2</v>
      </c>
      <c r="CI439" s="19">
        <f t="shared" si="275"/>
        <v>7.0985064608155735E-2</v>
      </c>
      <c r="CJ439" s="19">
        <f t="shared" si="268"/>
        <v>7.3166638697768085E-2</v>
      </c>
      <c r="CK439" s="19">
        <f t="shared" si="269"/>
        <v>7.6187279744923647E-2</v>
      </c>
      <c r="CL439" s="19">
        <f t="shared" si="270"/>
        <v>8.2396375230743418E-2</v>
      </c>
      <c r="CM439" s="19">
        <f t="shared" si="271"/>
        <v>9.1961738546736033E-2</v>
      </c>
      <c r="CN439" s="19">
        <f t="shared" si="261"/>
        <v>9.3304245678805173E-2</v>
      </c>
      <c r="CO439" s="19">
        <f t="shared" si="262"/>
        <v>7.1488504782681664E-2</v>
      </c>
      <c r="CP439" s="19">
        <f t="shared" si="263"/>
        <v>4.4134921966772947E-2</v>
      </c>
      <c r="CQ439" s="19">
        <f t="shared" si="264"/>
        <v>2.8192649773451921E-2</v>
      </c>
      <c r="CR439" s="19">
        <f t="shared" si="265"/>
        <v>2.5843262292330929E-2</v>
      </c>
      <c r="CS439" s="19">
        <f t="shared" si="266"/>
        <v>2.668232924987414E-2</v>
      </c>
      <c r="CT439" s="19">
        <f t="shared" si="267"/>
        <v>2.2486994462158079E-2</v>
      </c>
    </row>
    <row r="440" spans="1:98" ht="13.5" customHeight="1" x14ac:dyDescent="0.2">
      <c r="A440" s="12">
        <f t="shared" si="237"/>
        <v>30078</v>
      </c>
      <c r="B440" s="13">
        <v>3.4</v>
      </c>
      <c r="C440" s="14">
        <v>240</v>
      </c>
      <c r="D440" s="13">
        <v>2</v>
      </c>
      <c r="E440" s="13" t="s">
        <v>374</v>
      </c>
      <c r="F440" s="7">
        <f t="shared" si="238"/>
        <v>29121</v>
      </c>
      <c r="G440" s="7">
        <f t="shared" si="239"/>
        <v>32218.399999999998</v>
      </c>
      <c r="H440" s="18">
        <v>30078</v>
      </c>
      <c r="I440" s="18" t="s">
        <v>50</v>
      </c>
      <c r="J440" s="18" t="s">
        <v>51</v>
      </c>
      <c r="K440" s="18" t="s">
        <v>212</v>
      </c>
      <c r="L440" s="18">
        <v>37</v>
      </c>
      <c r="M440" s="18" t="s">
        <v>143</v>
      </c>
      <c r="N440" s="18">
        <v>19.2</v>
      </c>
      <c r="O440" s="18">
        <v>19</v>
      </c>
      <c r="P440" s="18">
        <v>22.4</v>
      </c>
      <c r="Q440" s="18" t="s">
        <v>143</v>
      </c>
      <c r="R440" s="18" t="s">
        <v>78</v>
      </c>
      <c r="S440" s="18" t="s">
        <v>262</v>
      </c>
      <c r="T440" s="18" t="s">
        <v>55</v>
      </c>
      <c r="U440" s="18">
        <v>8565</v>
      </c>
      <c r="V440" s="18">
        <v>9476</v>
      </c>
      <c r="W440" s="18">
        <v>41</v>
      </c>
      <c r="X440" s="18">
        <v>36</v>
      </c>
      <c r="Y440" s="18">
        <v>45</v>
      </c>
      <c r="Z440" s="18">
        <v>97</v>
      </c>
      <c r="AA440" s="18">
        <v>185</v>
      </c>
      <c r="AB440" s="18">
        <v>326</v>
      </c>
      <c r="AC440" s="18">
        <v>539</v>
      </c>
      <c r="AD440" s="18">
        <v>646</v>
      </c>
      <c r="AE440" s="18">
        <v>568</v>
      </c>
      <c r="AF440" s="18">
        <v>520</v>
      </c>
      <c r="AG440" s="18">
        <v>534</v>
      </c>
      <c r="AH440" s="18">
        <v>564</v>
      </c>
      <c r="AI440" s="18">
        <v>612</v>
      </c>
      <c r="AJ440" s="18">
        <v>610</v>
      </c>
      <c r="AK440" s="18">
        <v>616</v>
      </c>
      <c r="AL440" s="18">
        <v>698</v>
      </c>
      <c r="AM440" s="18">
        <v>781</v>
      </c>
      <c r="AN440" s="18">
        <v>712</v>
      </c>
      <c r="AO440" s="18">
        <v>485</v>
      </c>
      <c r="AP440" s="18">
        <v>303</v>
      </c>
      <c r="AQ440" s="18">
        <v>215</v>
      </c>
      <c r="AR440" s="18">
        <v>161</v>
      </c>
      <c r="AS440" s="18">
        <v>110</v>
      </c>
      <c r="AT440" s="18">
        <v>70</v>
      </c>
      <c r="AV440" s="19">
        <f t="shared" si="241"/>
        <v>0.90386238919375261</v>
      </c>
      <c r="AW440" s="19">
        <f t="shared" si="284"/>
        <v>4.326720135078092E-3</v>
      </c>
      <c r="AX440" s="19">
        <f t="shared" si="284"/>
        <v>3.799071338117349E-3</v>
      </c>
      <c r="AY440" s="19">
        <f t="shared" si="284"/>
        <v>4.7488391726466864E-3</v>
      </c>
      <c r="AZ440" s="19">
        <f t="shared" si="284"/>
        <v>1.0236386661038413E-2</v>
      </c>
      <c r="BA440" s="19">
        <f t="shared" si="284"/>
        <v>1.9523005487547488E-2</v>
      </c>
      <c r="BB440" s="19">
        <f t="shared" si="284"/>
        <v>3.4402701561840436E-2</v>
      </c>
      <c r="BC440" s="19">
        <f t="shared" si="284"/>
        <v>5.688054031236809E-2</v>
      </c>
      <c r="BD440" s="19">
        <f t="shared" si="283"/>
        <v>6.817222456732798E-2</v>
      </c>
      <c r="BE440" s="19">
        <f t="shared" si="283"/>
        <v>5.9940903334740399E-2</v>
      </c>
      <c r="BF440" s="19">
        <f t="shared" si="283"/>
        <v>5.4875474883917266E-2</v>
      </c>
      <c r="BG440" s="19">
        <f t="shared" si="283"/>
        <v>5.6352891515407344E-2</v>
      </c>
      <c r="BH440" s="19">
        <f t="shared" si="283"/>
        <v>5.9518784297171799E-2</v>
      </c>
      <c r="BI440" s="19">
        <f t="shared" si="283"/>
        <v>6.4584212747994932E-2</v>
      </c>
      <c r="BJ440" s="19">
        <f t="shared" si="283"/>
        <v>6.4373153229210639E-2</v>
      </c>
      <c r="BK440" s="19">
        <f t="shared" si="283"/>
        <v>6.5006331785563531E-2</v>
      </c>
      <c r="BL440" s="19">
        <f t="shared" si="283"/>
        <v>7.3659772055719719E-2</v>
      </c>
      <c r="BM440" s="19">
        <f t="shared" si="283"/>
        <v>8.2418742085268046E-2</v>
      </c>
      <c r="BN440" s="19">
        <f t="shared" si="283"/>
        <v>7.5137188687209797E-2</v>
      </c>
      <c r="BO440" s="19">
        <f t="shared" si="283"/>
        <v>5.1181933305192065E-2</v>
      </c>
      <c r="BP440" s="19">
        <f t="shared" si="283"/>
        <v>3.197551709582102E-2</v>
      </c>
      <c r="BQ440" s="19">
        <f t="shared" si="283"/>
        <v>2.2688898269311947E-2</v>
      </c>
      <c r="BR440" s="19">
        <f t="shared" si="283"/>
        <v>1.6990291262135922E-2</v>
      </c>
      <c r="BS440" s="19">
        <f t="shared" si="285"/>
        <v>1.1608273533136345E-2</v>
      </c>
      <c r="BT440" s="19">
        <f t="shared" si="227"/>
        <v>7.3870831574504008E-3</v>
      </c>
      <c r="BU440" s="19"/>
      <c r="BV440" s="19">
        <f t="shared" ref="BV440:CE472" si="289">V440/$U440</f>
        <v>1.1063631056625802</v>
      </c>
      <c r="BW440" s="19">
        <f t="shared" si="289"/>
        <v>4.7869235259778171E-3</v>
      </c>
      <c r="BX440" s="19">
        <f t="shared" si="289"/>
        <v>4.2031523642732053E-3</v>
      </c>
      <c r="BY440" s="19">
        <f t="shared" si="289"/>
        <v>5.2539404553415062E-3</v>
      </c>
      <c r="BZ440" s="19">
        <f t="shared" ref="BZ440:BZ450" si="290">Z440/$U440</f>
        <v>1.132516053706947E-2</v>
      </c>
      <c r="CA440" s="19">
        <f t="shared" ref="CA440:CA450" si="291">AA440/$U440</f>
        <v>2.1599532983070636E-2</v>
      </c>
      <c r="CB440" s="19">
        <f t="shared" ref="CB440:CB450" si="292">AB440/$U440</f>
        <v>3.8061879743140688E-2</v>
      </c>
      <c r="CC440" s="19">
        <f t="shared" si="286"/>
        <v>6.2930531231757153E-2</v>
      </c>
      <c r="CD440" s="19">
        <f t="shared" si="258"/>
        <v>7.542323409223585E-2</v>
      </c>
      <c r="CE440" s="19">
        <f t="shared" si="259"/>
        <v>6.6316403969643903E-2</v>
      </c>
      <c r="CF440" s="19">
        <f t="shared" si="260"/>
        <v>6.0712200817279627E-2</v>
      </c>
      <c r="CG440" s="19">
        <f t="shared" si="287"/>
        <v>6.2346760070052541E-2</v>
      </c>
      <c r="CH440" s="19">
        <f t="shared" si="288"/>
        <v>6.5849387040280205E-2</v>
      </c>
      <c r="CI440" s="19">
        <f t="shared" si="275"/>
        <v>7.1453590192644481E-2</v>
      </c>
      <c r="CJ440" s="19">
        <f t="shared" si="268"/>
        <v>7.1220081727962639E-2</v>
      </c>
      <c r="CK440" s="19">
        <f t="shared" si="269"/>
        <v>7.1920607122008179E-2</v>
      </c>
      <c r="CL440" s="19">
        <f t="shared" si="270"/>
        <v>8.149445417396381E-2</v>
      </c>
      <c r="CM440" s="19">
        <f t="shared" si="271"/>
        <v>9.1185055458260361E-2</v>
      </c>
      <c r="CN440" s="19">
        <f t="shared" si="261"/>
        <v>8.3129013426736717E-2</v>
      </c>
      <c r="CO440" s="19">
        <f t="shared" si="262"/>
        <v>5.6625802685347344E-2</v>
      </c>
      <c r="CP440" s="19">
        <f t="shared" si="263"/>
        <v>3.5376532399299478E-2</v>
      </c>
      <c r="CQ440" s="19">
        <f t="shared" si="264"/>
        <v>2.5102159953298307E-2</v>
      </c>
      <c r="CR440" s="19">
        <f t="shared" si="265"/>
        <v>1.8797431406888498E-2</v>
      </c>
      <c r="CS440" s="19">
        <f t="shared" si="266"/>
        <v>1.284296555750146E-2</v>
      </c>
      <c r="CT440" s="19">
        <f t="shared" si="267"/>
        <v>8.1727962638645651E-3</v>
      </c>
    </row>
    <row r="441" spans="1:98" ht="13.5" customHeight="1" x14ac:dyDescent="0.2">
      <c r="A441" s="12">
        <f t="shared" si="237"/>
        <v>30078</v>
      </c>
      <c r="B441" s="13">
        <v>3.4</v>
      </c>
      <c r="C441" s="15">
        <v>335</v>
      </c>
      <c r="D441" s="13">
        <v>2</v>
      </c>
      <c r="E441" s="13" t="s">
        <v>374</v>
      </c>
      <c r="F441" s="7">
        <f t="shared" si="238"/>
        <v>25887.599999999999</v>
      </c>
      <c r="G441" s="7">
        <f t="shared" si="239"/>
        <v>28685.8</v>
      </c>
      <c r="H441" s="18">
        <v>30078</v>
      </c>
      <c r="I441" s="18" t="s">
        <v>50</v>
      </c>
      <c r="J441" s="18" t="s">
        <v>51</v>
      </c>
      <c r="K441" s="18" t="s">
        <v>212</v>
      </c>
      <c r="L441" s="18">
        <v>37</v>
      </c>
      <c r="M441" s="18" t="s">
        <v>143</v>
      </c>
      <c r="N441" s="18">
        <v>19.2</v>
      </c>
      <c r="O441" s="18">
        <v>19</v>
      </c>
      <c r="P441" s="18">
        <v>22.4</v>
      </c>
      <c r="Q441" s="18" t="s">
        <v>143</v>
      </c>
      <c r="R441" s="18" t="s">
        <v>78</v>
      </c>
      <c r="S441" s="18" t="s">
        <v>262</v>
      </c>
      <c r="T441" s="18" t="s">
        <v>54</v>
      </c>
      <c r="U441" s="18">
        <v>7614</v>
      </c>
      <c r="V441" s="18">
        <v>8437</v>
      </c>
      <c r="W441" s="18">
        <v>57</v>
      </c>
      <c r="X441" s="18">
        <v>46</v>
      </c>
      <c r="Y441" s="18">
        <v>47</v>
      </c>
      <c r="Z441" s="18">
        <v>83</v>
      </c>
      <c r="AA441" s="18">
        <v>147</v>
      </c>
      <c r="AB441" s="18">
        <v>255</v>
      </c>
      <c r="AC441" s="18">
        <v>420</v>
      </c>
      <c r="AD441" s="18">
        <v>520</v>
      </c>
      <c r="AE441" s="18">
        <v>486</v>
      </c>
      <c r="AF441" s="18">
        <v>464</v>
      </c>
      <c r="AG441" s="18">
        <v>486</v>
      </c>
      <c r="AH441" s="18">
        <v>509</v>
      </c>
      <c r="AI441" s="18">
        <v>541</v>
      </c>
      <c r="AJ441" s="18">
        <v>545</v>
      </c>
      <c r="AK441" s="18">
        <v>552</v>
      </c>
      <c r="AL441" s="18">
        <v>617</v>
      </c>
      <c r="AM441" s="18">
        <v>695</v>
      </c>
      <c r="AN441" s="18">
        <v>655</v>
      </c>
      <c r="AO441" s="18">
        <v>466</v>
      </c>
      <c r="AP441" s="18">
        <v>297</v>
      </c>
      <c r="AQ441" s="18">
        <v>205</v>
      </c>
      <c r="AR441" s="18">
        <v>154</v>
      </c>
      <c r="AS441" s="18">
        <v>112</v>
      </c>
      <c r="AT441" s="18">
        <v>76</v>
      </c>
      <c r="AV441" s="19">
        <f t="shared" si="241"/>
        <v>0.90245347872466519</v>
      </c>
      <c r="AW441" s="19">
        <f t="shared" si="284"/>
        <v>6.7559559084982811E-3</v>
      </c>
      <c r="AX441" s="19">
        <f t="shared" si="284"/>
        <v>5.4521749437003676E-3</v>
      </c>
      <c r="AY441" s="19">
        <f t="shared" si="284"/>
        <v>5.5707004859547231E-3</v>
      </c>
      <c r="AZ441" s="19">
        <f t="shared" si="284"/>
        <v>9.8376200071115319E-3</v>
      </c>
      <c r="BA441" s="19">
        <f t="shared" si="284"/>
        <v>1.7423254711390303E-2</v>
      </c>
      <c r="BB441" s="19">
        <f t="shared" si="284"/>
        <v>3.0224013274860732E-2</v>
      </c>
      <c r="BC441" s="19">
        <f t="shared" si="284"/>
        <v>4.9780727746829442E-2</v>
      </c>
      <c r="BD441" s="19">
        <f t="shared" si="283"/>
        <v>6.1633281972265024E-2</v>
      </c>
      <c r="BE441" s="19">
        <f t="shared" si="283"/>
        <v>5.7603413535616925E-2</v>
      </c>
      <c r="BF441" s="19">
        <f t="shared" si="283"/>
        <v>5.49958516060211E-2</v>
      </c>
      <c r="BG441" s="19">
        <f t="shared" si="283"/>
        <v>5.7603413535616925E-2</v>
      </c>
      <c r="BH441" s="19">
        <f t="shared" si="283"/>
        <v>6.0329501007467111E-2</v>
      </c>
      <c r="BI441" s="19">
        <f t="shared" si="283"/>
        <v>6.4122318359606495E-2</v>
      </c>
      <c r="BJ441" s="19">
        <f t="shared" si="283"/>
        <v>6.4596420528623924E-2</v>
      </c>
      <c r="BK441" s="19">
        <f t="shared" si="283"/>
        <v>6.5426099324404408E-2</v>
      </c>
      <c r="BL441" s="19">
        <f t="shared" si="283"/>
        <v>7.3130259570937536E-2</v>
      </c>
      <c r="BM441" s="19">
        <f t="shared" si="283"/>
        <v>8.2375251866777285E-2</v>
      </c>
      <c r="BN441" s="19">
        <f t="shared" si="283"/>
        <v>7.7634230176603064E-2</v>
      </c>
      <c r="BO441" s="19">
        <f t="shared" si="283"/>
        <v>5.5232902690529807E-2</v>
      </c>
      <c r="BP441" s="19">
        <f t="shared" si="283"/>
        <v>3.5202086049543675E-2</v>
      </c>
      <c r="BQ441" s="19">
        <f t="shared" si="283"/>
        <v>2.4297736162142942E-2</v>
      </c>
      <c r="BR441" s="19">
        <f t="shared" si="283"/>
        <v>1.8252933507170794E-2</v>
      </c>
      <c r="BS441" s="19">
        <f t="shared" si="285"/>
        <v>1.3274860732487851E-2</v>
      </c>
      <c r="BT441" s="19">
        <f t="shared" si="227"/>
        <v>9.0079412113310414E-3</v>
      </c>
      <c r="BU441" s="19"/>
      <c r="BV441" s="19">
        <f t="shared" si="289"/>
        <v>1.1080903598634095</v>
      </c>
      <c r="BW441" s="19">
        <f t="shared" si="289"/>
        <v>7.4862096138691887E-3</v>
      </c>
      <c r="BX441" s="19">
        <f t="shared" si="289"/>
        <v>6.0415024954032044E-3</v>
      </c>
      <c r="BY441" s="19">
        <f t="shared" si="289"/>
        <v>6.1728395061728392E-3</v>
      </c>
      <c r="BZ441" s="19">
        <f t="shared" si="290"/>
        <v>1.0900971893879695E-2</v>
      </c>
      <c r="CA441" s="19">
        <f t="shared" si="291"/>
        <v>1.9306540583136328E-2</v>
      </c>
      <c r="CB441" s="19">
        <f t="shared" si="292"/>
        <v>3.3490937746256895E-2</v>
      </c>
      <c r="CC441" s="19">
        <f t="shared" si="286"/>
        <v>5.5161544523246654E-2</v>
      </c>
      <c r="CD441" s="19">
        <f t="shared" si="258"/>
        <v>6.8295245600210136E-2</v>
      </c>
      <c r="CE441" s="19">
        <f t="shared" si="259"/>
        <v>6.3829787234042548E-2</v>
      </c>
      <c r="CF441" s="19">
        <f t="shared" si="260"/>
        <v>6.0940372997110588E-2</v>
      </c>
      <c r="CG441" s="19">
        <f t="shared" si="287"/>
        <v>6.3829787234042548E-2</v>
      </c>
      <c r="CH441" s="19">
        <f t="shared" si="288"/>
        <v>6.6850538481744159E-2</v>
      </c>
      <c r="CI441" s="19">
        <f t="shared" si="275"/>
        <v>7.1053322826372473E-2</v>
      </c>
      <c r="CJ441" s="19">
        <f t="shared" si="268"/>
        <v>7.1578670869451008E-2</v>
      </c>
      <c r="CK441" s="19">
        <f t="shared" si="269"/>
        <v>7.2498029944838449E-2</v>
      </c>
      <c r="CL441" s="19">
        <f t="shared" si="270"/>
        <v>8.103493564486472E-2</v>
      </c>
      <c r="CM441" s="19">
        <f t="shared" si="271"/>
        <v>9.1279222484896241E-2</v>
      </c>
      <c r="CN441" s="19">
        <f>AN441/$U441</f>
        <v>8.6025742054110843E-2</v>
      </c>
      <c r="CO441" s="19">
        <f>AO441/$U441</f>
        <v>6.1203047018649856E-2</v>
      </c>
      <c r="CP441" s="19">
        <f t="shared" ref="CH441:CS467" si="293">AP441/$U441</f>
        <v>3.9007092198581561E-2</v>
      </c>
      <c r="CQ441" s="19">
        <f t="shared" si="293"/>
        <v>2.6924087207775151E-2</v>
      </c>
      <c r="CR441" s="19">
        <f t="shared" si="293"/>
        <v>2.0225899658523772E-2</v>
      </c>
      <c r="CS441" s="19">
        <f t="shared" si="293"/>
        <v>1.4709745206199106E-2</v>
      </c>
      <c r="CT441" s="19">
        <f t="shared" ref="CT441:CT471" si="294">AT441/$U441</f>
        <v>9.9816128184922505E-3</v>
      </c>
    </row>
    <row r="442" spans="1:98" ht="13.5" customHeight="1" x14ac:dyDescent="0.2">
      <c r="A442" s="12">
        <f t="shared" si="237"/>
        <v>30079</v>
      </c>
      <c r="B442" s="13">
        <v>1.9000000000000057</v>
      </c>
      <c r="C442" s="14">
        <v>260</v>
      </c>
      <c r="D442" s="13">
        <v>1</v>
      </c>
      <c r="E442" s="13" t="s">
        <v>143</v>
      </c>
      <c r="F442" s="7">
        <f t="shared" si="238"/>
        <v>8002.8000000000238</v>
      </c>
      <c r="G442" s="7">
        <f t="shared" si="239"/>
        <v>8795.1000000000258</v>
      </c>
      <c r="H442" s="18">
        <v>30079</v>
      </c>
      <c r="I442" s="18" t="s">
        <v>50</v>
      </c>
      <c r="J442" s="18" t="s">
        <v>51</v>
      </c>
      <c r="K442" s="18" t="s">
        <v>212</v>
      </c>
      <c r="L442" s="18">
        <v>50</v>
      </c>
      <c r="M442" s="18" t="s">
        <v>143</v>
      </c>
      <c r="N442" s="18">
        <v>78.3</v>
      </c>
      <c r="O442" s="18">
        <v>76.5</v>
      </c>
      <c r="P442" s="18">
        <v>78.400000000000006</v>
      </c>
      <c r="Q442" s="18" t="s">
        <v>143</v>
      </c>
      <c r="R442" s="18" t="s">
        <v>78</v>
      </c>
      <c r="S442" s="18" t="s">
        <v>239</v>
      </c>
      <c r="T442" s="18" t="s">
        <v>55</v>
      </c>
      <c r="U442" s="18">
        <v>4212</v>
      </c>
      <c r="V442" s="18">
        <v>4629</v>
      </c>
      <c r="W442" s="18">
        <v>17</v>
      </c>
      <c r="X442" s="18">
        <v>18</v>
      </c>
      <c r="Y442" s="18">
        <v>24</v>
      </c>
      <c r="Z442" s="18">
        <v>47</v>
      </c>
      <c r="AA442" s="18">
        <v>78</v>
      </c>
      <c r="AB442" s="18">
        <v>159</v>
      </c>
      <c r="AC442" s="18">
        <v>293</v>
      </c>
      <c r="AD442" s="18">
        <v>339</v>
      </c>
      <c r="AE442" s="18">
        <v>297</v>
      </c>
      <c r="AF442" s="18">
        <v>267</v>
      </c>
      <c r="AG442" s="18">
        <v>261</v>
      </c>
      <c r="AH442" s="18">
        <v>263</v>
      </c>
      <c r="AI442" s="18">
        <v>295</v>
      </c>
      <c r="AJ442" s="18">
        <v>303</v>
      </c>
      <c r="AK442" s="18">
        <v>304</v>
      </c>
      <c r="AL442" s="18">
        <v>328</v>
      </c>
      <c r="AM442" s="18">
        <v>365</v>
      </c>
      <c r="AN442" s="18">
        <v>332</v>
      </c>
      <c r="AO442" s="18">
        <v>239</v>
      </c>
      <c r="AP442" s="18">
        <v>153</v>
      </c>
      <c r="AQ442" s="18">
        <v>102</v>
      </c>
      <c r="AR442" s="18">
        <v>70</v>
      </c>
      <c r="AS442" s="18">
        <v>45</v>
      </c>
      <c r="AT442" s="18">
        <v>29</v>
      </c>
      <c r="AV442" s="19">
        <f t="shared" si="241"/>
        <v>0.90991574854180168</v>
      </c>
      <c r="AW442" s="19">
        <f t="shared" si="284"/>
        <v>3.67249945992655E-3</v>
      </c>
      <c r="AX442" s="19">
        <f t="shared" si="284"/>
        <v>3.8885288399222295E-3</v>
      </c>
      <c r="AY442" s="19">
        <f t="shared" si="284"/>
        <v>5.1847051198963059E-3</v>
      </c>
      <c r="AZ442" s="19">
        <f t="shared" si="284"/>
        <v>1.0153380859796932E-2</v>
      </c>
      <c r="BA442" s="19">
        <f t="shared" si="284"/>
        <v>1.6850291639662993E-2</v>
      </c>
      <c r="BB442" s="19">
        <f t="shared" si="284"/>
        <v>3.4348671419313026E-2</v>
      </c>
      <c r="BC442" s="19">
        <f t="shared" si="284"/>
        <v>6.3296608338734073E-2</v>
      </c>
      <c r="BD442" s="19">
        <f t="shared" si="283"/>
        <v>7.3233959818535324E-2</v>
      </c>
      <c r="BE442" s="19">
        <f t="shared" si="283"/>
        <v>6.416072585871678E-2</v>
      </c>
      <c r="BF442" s="19">
        <f t="shared" si="283"/>
        <v>5.7679844458846406E-2</v>
      </c>
      <c r="BG442" s="19">
        <f t="shared" si="283"/>
        <v>5.6383668178872325E-2</v>
      </c>
      <c r="BH442" s="19">
        <f t="shared" si="283"/>
        <v>5.6815726938863685E-2</v>
      </c>
      <c r="BI442" s="19">
        <f t="shared" si="283"/>
        <v>6.3728667098725433E-2</v>
      </c>
      <c r="BJ442" s="19">
        <f t="shared" si="283"/>
        <v>6.5456902138690862E-2</v>
      </c>
      <c r="BK442" s="19">
        <f t="shared" si="283"/>
        <v>6.5672931518686542E-2</v>
      </c>
      <c r="BL442" s="19">
        <f t="shared" si="283"/>
        <v>7.0857636638582841E-2</v>
      </c>
      <c r="BM442" s="19">
        <f t="shared" si="283"/>
        <v>7.8850723698422984E-2</v>
      </c>
      <c r="BN442" s="19">
        <f t="shared" si="283"/>
        <v>7.1721754158565562E-2</v>
      </c>
      <c r="BO442" s="19">
        <f t="shared" si="283"/>
        <v>5.1631021818967379E-2</v>
      </c>
      <c r="BP442" s="19">
        <f t="shared" si="283"/>
        <v>3.3052495139338951E-2</v>
      </c>
      <c r="BQ442" s="19">
        <f t="shared" si="283"/>
        <v>2.2034996759559299E-2</v>
      </c>
      <c r="BR442" s="19">
        <f t="shared" si="283"/>
        <v>1.5122056599697559E-2</v>
      </c>
      <c r="BS442" s="19">
        <f t="shared" si="285"/>
        <v>9.7213220998055728E-3</v>
      </c>
      <c r="BT442" s="19">
        <f t="shared" ref="BT442:BT486" si="295">AT442/$V442</f>
        <v>6.264852019874703E-3</v>
      </c>
      <c r="BU442" s="19"/>
      <c r="BV442" s="19">
        <f t="shared" si="289"/>
        <v>1.0990028490028489</v>
      </c>
      <c r="BW442" s="19">
        <f t="shared" si="289"/>
        <v>4.0360873694207031E-3</v>
      </c>
      <c r="BX442" s="19">
        <f t="shared" si="289"/>
        <v>4.2735042735042739E-3</v>
      </c>
      <c r="BY442" s="19">
        <f t="shared" si="289"/>
        <v>5.6980056980056983E-3</v>
      </c>
      <c r="BZ442" s="19">
        <f t="shared" si="290"/>
        <v>1.1158594491927826E-2</v>
      </c>
      <c r="CA442" s="19">
        <f t="shared" si="291"/>
        <v>1.8518518518518517E-2</v>
      </c>
      <c r="CB442" s="19">
        <f t="shared" si="292"/>
        <v>3.7749287749287749E-2</v>
      </c>
      <c r="CC442" s="19">
        <f t="shared" si="286"/>
        <v>6.9563152896486236E-2</v>
      </c>
      <c r="CD442" s="19">
        <f t="shared" si="258"/>
        <v>8.0484330484330485E-2</v>
      </c>
      <c r="CE442" s="19">
        <f t="shared" si="259"/>
        <v>7.0512820512820512E-2</v>
      </c>
      <c r="CF442" s="19">
        <f t="shared" si="260"/>
        <v>6.3390313390313396E-2</v>
      </c>
      <c r="CG442" s="19">
        <f t="shared" si="287"/>
        <v>6.1965811965811968E-2</v>
      </c>
      <c r="CH442" s="19">
        <f t="shared" si="288"/>
        <v>6.2440645773979106E-2</v>
      </c>
      <c r="CI442" s="19">
        <f t="shared" si="293"/>
        <v>7.0037986704653374E-2</v>
      </c>
      <c r="CJ442" s="19">
        <f t="shared" si="293"/>
        <v>7.1937321937321941E-2</v>
      </c>
      <c r="CK442" s="19">
        <f t="shared" si="293"/>
        <v>7.2174738841405503E-2</v>
      </c>
      <c r="CL442" s="19">
        <f t="shared" si="293"/>
        <v>7.7872744539411204E-2</v>
      </c>
      <c r="CM442" s="19">
        <f t="shared" si="293"/>
        <v>8.6657169990503324E-2</v>
      </c>
      <c r="CN442" s="19">
        <f t="shared" si="293"/>
        <v>7.8822412155745494E-2</v>
      </c>
      <c r="CO442" s="19">
        <f t="shared" si="293"/>
        <v>5.6742640075973412E-2</v>
      </c>
      <c r="CP442" s="19">
        <f t="shared" si="293"/>
        <v>3.6324786324786328E-2</v>
      </c>
      <c r="CQ442" s="19">
        <f t="shared" si="293"/>
        <v>2.4216524216524215E-2</v>
      </c>
      <c r="CR442" s="19">
        <f t="shared" si="293"/>
        <v>1.6619183285849954E-2</v>
      </c>
      <c r="CS442" s="19">
        <f t="shared" si="293"/>
        <v>1.0683760683760684E-2</v>
      </c>
      <c r="CT442" s="19">
        <f t="shared" si="294"/>
        <v>6.8850902184235518E-3</v>
      </c>
    </row>
    <row r="443" spans="1:98" ht="13.5" customHeight="1" x14ac:dyDescent="0.2">
      <c r="A443" s="12">
        <f t="shared" si="237"/>
        <v>30079</v>
      </c>
      <c r="B443" s="13">
        <v>1.9000000000000057</v>
      </c>
      <c r="C443" s="15">
        <v>363</v>
      </c>
      <c r="D443" s="13">
        <v>1</v>
      </c>
      <c r="E443" s="13" t="s">
        <v>143</v>
      </c>
      <c r="F443" s="7">
        <f t="shared" si="238"/>
        <v>7356.800000000022</v>
      </c>
      <c r="G443" s="7">
        <f t="shared" si="239"/>
        <v>8111.100000000024</v>
      </c>
      <c r="H443" s="18">
        <v>30079</v>
      </c>
      <c r="I443" s="18" t="s">
        <v>50</v>
      </c>
      <c r="J443" s="18" t="s">
        <v>51</v>
      </c>
      <c r="K443" s="18" t="s">
        <v>212</v>
      </c>
      <c r="L443" s="18">
        <v>50</v>
      </c>
      <c r="M443" s="18" t="s">
        <v>143</v>
      </c>
      <c r="N443" s="18">
        <v>78.3</v>
      </c>
      <c r="O443" s="18">
        <v>76.5</v>
      </c>
      <c r="P443" s="18">
        <v>78.400000000000006</v>
      </c>
      <c r="Q443" s="18" t="s">
        <v>143</v>
      </c>
      <c r="R443" s="18" t="s">
        <v>78</v>
      </c>
      <c r="S443" s="18" t="s">
        <v>239</v>
      </c>
      <c r="T443" s="18" t="s">
        <v>54</v>
      </c>
      <c r="U443" s="18">
        <v>3872</v>
      </c>
      <c r="V443" s="18">
        <v>4269</v>
      </c>
      <c r="W443" s="18">
        <v>27</v>
      </c>
      <c r="X443" s="18">
        <v>24</v>
      </c>
      <c r="Y443" s="18">
        <v>27</v>
      </c>
      <c r="Z443" s="18">
        <v>43</v>
      </c>
      <c r="AA443" s="18">
        <v>65</v>
      </c>
      <c r="AB443" s="18">
        <v>125</v>
      </c>
      <c r="AC443" s="18">
        <v>228</v>
      </c>
      <c r="AD443" s="18">
        <v>276</v>
      </c>
      <c r="AE443" s="18">
        <v>265</v>
      </c>
      <c r="AF443" s="18">
        <v>253</v>
      </c>
      <c r="AG443" s="18">
        <v>255</v>
      </c>
      <c r="AH443" s="18">
        <v>253</v>
      </c>
      <c r="AI443" s="18">
        <v>276</v>
      </c>
      <c r="AJ443" s="18">
        <v>288</v>
      </c>
      <c r="AK443" s="18">
        <v>285</v>
      </c>
      <c r="AL443" s="18">
        <v>300</v>
      </c>
      <c r="AM443" s="18">
        <v>333</v>
      </c>
      <c r="AN443" s="18">
        <v>309</v>
      </c>
      <c r="AO443" s="18">
        <v>230</v>
      </c>
      <c r="AP443" s="18">
        <v>150</v>
      </c>
      <c r="AQ443" s="18">
        <v>100</v>
      </c>
      <c r="AR443" s="18">
        <v>71</v>
      </c>
      <c r="AS443" s="18">
        <v>49</v>
      </c>
      <c r="AT443" s="18">
        <v>35</v>
      </c>
      <c r="AV443" s="19">
        <f t="shared" si="241"/>
        <v>0.90700398219723588</v>
      </c>
      <c r="AW443" s="19">
        <f t="shared" si="284"/>
        <v>6.3246661981728744E-3</v>
      </c>
      <c r="AX443" s="19">
        <f t="shared" si="284"/>
        <v>5.6219255094869993E-3</v>
      </c>
      <c r="AY443" s="19">
        <f t="shared" si="284"/>
        <v>6.3246661981728744E-3</v>
      </c>
      <c r="AZ443" s="19">
        <f t="shared" si="284"/>
        <v>1.0072616537830873E-2</v>
      </c>
      <c r="BA443" s="19">
        <f t="shared" si="284"/>
        <v>1.5226048254860623E-2</v>
      </c>
      <c r="BB443" s="19">
        <f t="shared" si="284"/>
        <v>2.928086202857812E-2</v>
      </c>
      <c r="BC443" s="19">
        <f t="shared" si="284"/>
        <v>5.3408292340126493E-2</v>
      </c>
      <c r="BD443" s="19">
        <f t="shared" si="283"/>
        <v>6.4652143359100495E-2</v>
      </c>
      <c r="BE443" s="19">
        <f t="shared" si="283"/>
        <v>6.2075427500585617E-2</v>
      </c>
      <c r="BF443" s="19">
        <f t="shared" si="283"/>
        <v>5.926446474584212E-2</v>
      </c>
      <c r="BG443" s="19">
        <f t="shared" si="283"/>
        <v>5.9732958538299366E-2</v>
      </c>
      <c r="BH443" s="19">
        <f t="shared" si="283"/>
        <v>5.926446474584212E-2</v>
      </c>
      <c r="BI443" s="19">
        <f t="shared" si="283"/>
        <v>6.4652143359100495E-2</v>
      </c>
      <c r="BJ443" s="19">
        <f t="shared" si="283"/>
        <v>6.7463106113843985E-2</v>
      </c>
      <c r="BK443" s="19">
        <f t="shared" si="283"/>
        <v>6.6760365425158119E-2</v>
      </c>
      <c r="BL443" s="19">
        <f t="shared" si="283"/>
        <v>7.0274068868587489E-2</v>
      </c>
      <c r="BM443" s="19">
        <f t="shared" si="283"/>
        <v>7.8004216444132121E-2</v>
      </c>
      <c r="BN443" s="19">
        <f t="shared" si="283"/>
        <v>7.2382290934645113E-2</v>
      </c>
      <c r="BO443" s="19">
        <f t="shared" si="283"/>
        <v>5.3876786132583745E-2</v>
      </c>
      <c r="BP443" s="19">
        <f t="shared" si="283"/>
        <v>3.5137034434293744E-2</v>
      </c>
      <c r="BQ443" s="19">
        <f t="shared" si="283"/>
        <v>2.3424689622862496E-2</v>
      </c>
      <c r="BR443" s="19">
        <f t="shared" si="283"/>
        <v>1.6631529632232373E-2</v>
      </c>
      <c r="BS443" s="19">
        <f t="shared" si="285"/>
        <v>1.1478097915202623E-2</v>
      </c>
      <c r="BT443" s="19">
        <f t="shared" si="295"/>
        <v>8.1986413680018733E-3</v>
      </c>
      <c r="BU443" s="19"/>
      <c r="BV443" s="19">
        <f t="shared" si="289"/>
        <v>1.1025309917355373</v>
      </c>
      <c r="BW443" s="19">
        <f t="shared" si="289"/>
        <v>6.9731404958677688E-3</v>
      </c>
      <c r="BX443" s="19">
        <f t="shared" si="289"/>
        <v>6.1983471074380167E-3</v>
      </c>
      <c r="BY443" s="19">
        <f t="shared" si="289"/>
        <v>6.9731404958677688E-3</v>
      </c>
      <c r="BZ443" s="19">
        <f t="shared" si="290"/>
        <v>1.1105371900826446E-2</v>
      </c>
      <c r="CA443" s="19">
        <f t="shared" si="291"/>
        <v>1.6787190082644628E-2</v>
      </c>
      <c r="CB443" s="19">
        <f t="shared" si="292"/>
        <v>3.2283057851239666E-2</v>
      </c>
      <c r="CC443" s="19">
        <f t="shared" si="286"/>
        <v>5.8884297520661155E-2</v>
      </c>
      <c r="CD443" s="19">
        <f t="shared" si="258"/>
        <v>7.1280991735537189E-2</v>
      </c>
      <c r="CE443" s="19">
        <f t="shared" si="259"/>
        <v>6.84400826446281E-2</v>
      </c>
      <c r="CF443" s="19">
        <f t="shared" si="260"/>
        <v>6.5340909090909088E-2</v>
      </c>
      <c r="CG443" s="19">
        <f t="shared" si="287"/>
        <v>6.5857438016528921E-2</v>
      </c>
      <c r="CH443" s="19">
        <f t="shared" si="288"/>
        <v>6.5340909090909088E-2</v>
      </c>
      <c r="CI443" s="19">
        <f t="shared" si="293"/>
        <v>7.1280991735537189E-2</v>
      </c>
      <c r="CJ443" s="19">
        <f t="shared" si="293"/>
        <v>7.43801652892562E-2</v>
      </c>
      <c r="CK443" s="19">
        <f t="shared" si="293"/>
        <v>7.3605371900826444E-2</v>
      </c>
      <c r="CL443" s="19">
        <f t="shared" si="293"/>
        <v>7.7479338842975212E-2</v>
      </c>
      <c r="CM443" s="19">
        <f t="shared" si="293"/>
        <v>8.6002066115702477E-2</v>
      </c>
      <c r="CN443" s="19">
        <f t="shared" si="293"/>
        <v>7.9803719008264468E-2</v>
      </c>
      <c r="CO443" s="19">
        <f t="shared" si="293"/>
        <v>5.9400826446280995E-2</v>
      </c>
      <c r="CP443" s="19">
        <f t="shared" si="293"/>
        <v>3.8739669421487606E-2</v>
      </c>
      <c r="CQ443" s="19">
        <f t="shared" si="293"/>
        <v>2.5826446280991736E-2</v>
      </c>
      <c r="CR443" s="19">
        <f t="shared" si="293"/>
        <v>1.8336776859504134E-2</v>
      </c>
      <c r="CS443" s="19">
        <f t="shared" si="293"/>
        <v>1.265495867768595E-2</v>
      </c>
      <c r="CT443" s="19">
        <f t="shared" si="294"/>
        <v>9.0392561983471068E-3</v>
      </c>
    </row>
    <row r="444" spans="1:98" ht="13.5" customHeight="1" x14ac:dyDescent="0.2">
      <c r="A444" s="12">
        <f t="shared" si="237"/>
        <v>30081</v>
      </c>
      <c r="B444" s="13">
        <v>0.79999999999999716</v>
      </c>
      <c r="C444" s="14">
        <v>51</v>
      </c>
      <c r="D444" s="13">
        <v>1</v>
      </c>
      <c r="E444" s="13" t="s">
        <v>143</v>
      </c>
      <c r="F444" s="7">
        <f t="shared" si="238"/>
        <v>2116.7999999999925</v>
      </c>
      <c r="G444" s="7">
        <f t="shared" si="239"/>
        <v>2339.9999999999918</v>
      </c>
      <c r="H444" s="18">
        <v>30081</v>
      </c>
      <c r="I444" s="18" t="s">
        <v>50</v>
      </c>
      <c r="J444" s="18" t="s">
        <v>51</v>
      </c>
      <c r="K444" s="18" t="s">
        <v>212</v>
      </c>
      <c r="L444" s="18">
        <v>50</v>
      </c>
      <c r="M444" s="18" t="s">
        <v>143</v>
      </c>
      <c r="N444" s="18">
        <v>78.8</v>
      </c>
      <c r="O444" s="18">
        <v>78.400000000000006</v>
      </c>
      <c r="P444" s="18">
        <v>79.2</v>
      </c>
      <c r="Q444" s="18" t="s">
        <v>143</v>
      </c>
      <c r="R444" s="18" t="s">
        <v>78</v>
      </c>
      <c r="S444" s="18" t="s">
        <v>239</v>
      </c>
      <c r="T444" s="18" t="s">
        <v>57</v>
      </c>
      <c r="U444" s="18">
        <v>2646</v>
      </c>
      <c r="V444" s="18">
        <v>2925</v>
      </c>
      <c r="W444" s="18">
        <v>58</v>
      </c>
      <c r="X444" s="18">
        <v>45</v>
      </c>
      <c r="Y444" s="18">
        <v>35</v>
      </c>
      <c r="Z444" s="18">
        <v>27</v>
      </c>
      <c r="AA444" s="18">
        <v>21</v>
      </c>
      <c r="AB444" s="18">
        <v>23</v>
      </c>
      <c r="AC444" s="18">
        <v>38</v>
      </c>
      <c r="AD444" s="18">
        <v>74</v>
      </c>
      <c r="AE444" s="18">
        <v>126</v>
      </c>
      <c r="AF444" s="18">
        <v>184</v>
      </c>
      <c r="AG444" s="18">
        <v>233</v>
      </c>
      <c r="AH444" s="18">
        <v>232</v>
      </c>
      <c r="AI444" s="18">
        <v>200</v>
      </c>
      <c r="AJ444" s="18">
        <v>215</v>
      </c>
      <c r="AK444" s="18">
        <v>200</v>
      </c>
      <c r="AL444" s="18">
        <v>189</v>
      </c>
      <c r="AM444" s="18">
        <v>219</v>
      </c>
      <c r="AN444" s="18">
        <v>236</v>
      </c>
      <c r="AO444" s="18">
        <v>194</v>
      </c>
      <c r="AP444" s="18">
        <v>143</v>
      </c>
      <c r="AQ444" s="18">
        <v>98</v>
      </c>
      <c r="AR444" s="18">
        <v>65</v>
      </c>
      <c r="AS444" s="18">
        <v>43</v>
      </c>
      <c r="AT444" s="18">
        <v>26</v>
      </c>
      <c r="AV444" s="19">
        <f t="shared" si="241"/>
        <v>0.9046153846153846</v>
      </c>
      <c r="AW444" s="19">
        <f t="shared" si="284"/>
        <v>1.9829059829059831E-2</v>
      </c>
      <c r="AX444" s="19">
        <f t="shared" si="284"/>
        <v>1.5384615384615385E-2</v>
      </c>
      <c r="AY444" s="19">
        <f t="shared" si="284"/>
        <v>1.1965811965811967E-2</v>
      </c>
      <c r="AZ444" s="19">
        <f t="shared" si="284"/>
        <v>9.2307692307692316E-3</v>
      </c>
      <c r="BA444" s="19">
        <f t="shared" si="284"/>
        <v>7.1794871794871795E-3</v>
      </c>
      <c r="BB444" s="19">
        <f t="shared" si="284"/>
        <v>7.8632478632478641E-3</v>
      </c>
      <c r="BC444" s="19">
        <f t="shared" si="284"/>
        <v>1.2991452991452991E-2</v>
      </c>
      <c r="BD444" s="19">
        <f t="shared" si="283"/>
        <v>2.5299145299145301E-2</v>
      </c>
      <c r="BE444" s="19">
        <f t="shared" si="283"/>
        <v>4.3076923076923075E-2</v>
      </c>
      <c r="BF444" s="19">
        <f t="shared" si="283"/>
        <v>6.2905982905982913E-2</v>
      </c>
      <c r="BG444" s="19">
        <f t="shared" si="283"/>
        <v>7.9658119658119655E-2</v>
      </c>
      <c r="BH444" s="19">
        <f t="shared" si="283"/>
        <v>7.9316239316239323E-2</v>
      </c>
      <c r="BI444" s="19">
        <f t="shared" si="283"/>
        <v>6.8376068376068383E-2</v>
      </c>
      <c r="BJ444" s="19">
        <f t="shared" si="283"/>
        <v>7.3504273504273507E-2</v>
      </c>
      <c r="BK444" s="19">
        <f t="shared" si="283"/>
        <v>6.8376068376068383E-2</v>
      </c>
      <c r="BL444" s="19">
        <f t="shared" si="283"/>
        <v>6.4615384615384616E-2</v>
      </c>
      <c r="BM444" s="19">
        <f t="shared" si="283"/>
        <v>7.4871794871794878E-2</v>
      </c>
      <c r="BN444" s="19">
        <f t="shared" si="283"/>
        <v>8.068376068376068E-2</v>
      </c>
      <c r="BO444" s="19">
        <f t="shared" si="283"/>
        <v>6.632478632478632E-2</v>
      </c>
      <c r="BP444" s="19">
        <f t="shared" si="283"/>
        <v>4.8888888888888891E-2</v>
      </c>
      <c r="BQ444" s="19">
        <f t="shared" si="283"/>
        <v>3.3504273504273506E-2</v>
      </c>
      <c r="BR444" s="19">
        <f t="shared" si="283"/>
        <v>2.2222222222222223E-2</v>
      </c>
      <c r="BS444" s="19">
        <f t="shared" si="285"/>
        <v>1.4700854700854702E-2</v>
      </c>
      <c r="BT444" s="19">
        <f t="shared" si="295"/>
        <v>8.8888888888888889E-3</v>
      </c>
      <c r="BU444" s="19"/>
      <c r="BV444" s="19">
        <f t="shared" si="289"/>
        <v>1.1054421768707483</v>
      </c>
      <c r="BW444" s="19">
        <f t="shared" si="289"/>
        <v>2.1919879062736205E-2</v>
      </c>
      <c r="BX444" s="19">
        <f t="shared" si="289"/>
        <v>1.7006802721088437E-2</v>
      </c>
      <c r="BY444" s="19">
        <f t="shared" si="289"/>
        <v>1.3227513227513227E-2</v>
      </c>
      <c r="BZ444" s="19">
        <f t="shared" si="290"/>
        <v>1.020408163265306E-2</v>
      </c>
      <c r="CA444" s="19">
        <f t="shared" si="291"/>
        <v>7.9365079365079361E-3</v>
      </c>
      <c r="CB444" s="19">
        <f t="shared" si="292"/>
        <v>8.6923658352229781E-3</v>
      </c>
      <c r="CC444" s="19">
        <f t="shared" si="286"/>
        <v>1.436130007558579E-2</v>
      </c>
      <c r="CD444" s="19">
        <f t="shared" si="258"/>
        <v>2.7966742252456538E-2</v>
      </c>
      <c r="CE444" s="19">
        <f t="shared" si="259"/>
        <v>4.7619047619047616E-2</v>
      </c>
      <c r="CF444" s="19">
        <f t="shared" si="260"/>
        <v>6.9538926681783825E-2</v>
      </c>
      <c r="CG444" s="19">
        <f t="shared" si="287"/>
        <v>8.8057445200302342E-2</v>
      </c>
      <c r="CH444" s="19">
        <f t="shared" si="288"/>
        <v>8.7679516250944819E-2</v>
      </c>
      <c r="CI444" s="19">
        <f t="shared" si="293"/>
        <v>7.5585789871504161E-2</v>
      </c>
      <c r="CJ444" s="19">
        <f t="shared" si="293"/>
        <v>8.1254724111866974E-2</v>
      </c>
      <c r="CK444" s="19">
        <f t="shared" si="293"/>
        <v>7.5585789871504161E-2</v>
      </c>
      <c r="CL444" s="19">
        <f t="shared" si="293"/>
        <v>7.1428571428571425E-2</v>
      </c>
      <c r="CM444" s="19">
        <f t="shared" si="293"/>
        <v>8.2766439909297052E-2</v>
      </c>
      <c r="CN444" s="19">
        <f t="shared" si="293"/>
        <v>8.919123204837491E-2</v>
      </c>
      <c r="CO444" s="19">
        <f t="shared" si="293"/>
        <v>7.3318216175359038E-2</v>
      </c>
      <c r="CP444" s="19">
        <f t="shared" si="293"/>
        <v>5.4043839758125475E-2</v>
      </c>
      <c r="CQ444" s="19">
        <f t="shared" si="293"/>
        <v>3.7037037037037035E-2</v>
      </c>
      <c r="CR444" s="19">
        <f t="shared" si="293"/>
        <v>2.456538170823885E-2</v>
      </c>
      <c r="CS444" s="19">
        <f t="shared" si="293"/>
        <v>1.6250944822373395E-2</v>
      </c>
      <c r="CT444" s="19">
        <f t="shared" si="294"/>
        <v>9.8261526832955411E-3</v>
      </c>
    </row>
    <row r="445" spans="1:98" ht="13.5" customHeight="1" x14ac:dyDescent="0.2">
      <c r="A445" s="12">
        <f t="shared" si="237"/>
        <v>30081</v>
      </c>
      <c r="B445" s="13">
        <v>0.79999999999999716</v>
      </c>
      <c r="C445" s="14">
        <v>51</v>
      </c>
      <c r="D445" s="13">
        <v>1</v>
      </c>
      <c r="E445" s="13" t="s">
        <v>143</v>
      </c>
      <c r="F445" s="7">
        <f t="shared" si="238"/>
        <v>2723.1999999999903</v>
      </c>
      <c r="G445" s="7">
        <f t="shared" si="239"/>
        <v>3004.7999999999893</v>
      </c>
      <c r="H445" s="18">
        <v>30081</v>
      </c>
      <c r="I445" s="18" t="s">
        <v>50</v>
      </c>
      <c r="J445" s="18" t="s">
        <v>51</v>
      </c>
      <c r="K445" s="18" t="s">
        <v>212</v>
      </c>
      <c r="L445" s="18">
        <v>50</v>
      </c>
      <c r="M445" s="18" t="s">
        <v>143</v>
      </c>
      <c r="N445" s="18">
        <v>78.8</v>
      </c>
      <c r="O445" s="18">
        <v>78.400000000000006</v>
      </c>
      <c r="P445" s="18">
        <v>79.2</v>
      </c>
      <c r="Q445" s="18" t="s">
        <v>143</v>
      </c>
      <c r="R445" s="18" t="s">
        <v>78</v>
      </c>
      <c r="S445" s="18" t="s">
        <v>239</v>
      </c>
      <c r="T445" s="18" t="s">
        <v>56</v>
      </c>
      <c r="U445" s="18">
        <v>3404</v>
      </c>
      <c r="V445" s="18">
        <v>3756</v>
      </c>
      <c r="W445" s="18">
        <v>41</v>
      </c>
      <c r="X445" s="18">
        <v>29</v>
      </c>
      <c r="Y445" s="18">
        <v>21</v>
      </c>
      <c r="Z445" s="18">
        <v>19</v>
      </c>
      <c r="AA445" s="18">
        <v>31</v>
      </c>
      <c r="AB445" s="18">
        <v>49</v>
      </c>
      <c r="AC445" s="18">
        <v>80</v>
      </c>
      <c r="AD445" s="18">
        <v>131</v>
      </c>
      <c r="AE445" s="18">
        <v>195</v>
      </c>
      <c r="AF445" s="18">
        <v>242</v>
      </c>
      <c r="AG445" s="18">
        <v>260</v>
      </c>
      <c r="AH445" s="18">
        <v>252</v>
      </c>
      <c r="AI445" s="18">
        <v>249</v>
      </c>
      <c r="AJ445" s="18">
        <v>260</v>
      </c>
      <c r="AK445" s="18">
        <v>263</v>
      </c>
      <c r="AL445" s="18">
        <v>276</v>
      </c>
      <c r="AM445" s="18">
        <v>304</v>
      </c>
      <c r="AN445" s="18">
        <v>307</v>
      </c>
      <c r="AO445" s="18">
        <v>241</v>
      </c>
      <c r="AP445" s="18">
        <v>156</v>
      </c>
      <c r="AQ445" s="18">
        <v>98</v>
      </c>
      <c r="AR445" s="18">
        <v>89</v>
      </c>
      <c r="AS445" s="18">
        <v>87</v>
      </c>
      <c r="AT445" s="18">
        <v>76</v>
      </c>
      <c r="AV445" s="19">
        <f t="shared" si="241"/>
        <v>0.90628328008519698</v>
      </c>
      <c r="AW445" s="19">
        <f t="shared" si="284"/>
        <v>1.0915867944621939E-2</v>
      </c>
      <c r="AX445" s="19">
        <f t="shared" si="284"/>
        <v>7.7209797657082002E-3</v>
      </c>
      <c r="AY445" s="19">
        <f t="shared" si="284"/>
        <v>5.5910543130990413E-3</v>
      </c>
      <c r="AZ445" s="19">
        <f t="shared" si="284"/>
        <v>5.0585729499467522E-3</v>
      </c>
      <c r="BA445" s="19">
        <f t="shared" si="284"/>
        <v>8.2534611288604901E-3</v>
      </c>
      <c r="BB445" s="19">
        <f t="shared" si="284"/>
        <v>1.3045793397231097E-2</v>
      </c>
      <c r="BC445" s="19">
        <f t="shared" si="284"/>
        <v>2.1299254526091587E-2</v>
      </c>
      <c r="BD445" s="19">
        <f t="shared" si="283"/>
        <v>3.4877529286474973E-2</v>
      </c>
      <c r="BE445" s="19">
        <f t="shared" si="283"/>
        <v>5.1916932907348244E-2</v>
      </c>
      <c r="BF445" s="19">
        <f t="shared" si="283"/>
        <v>6.4430244941427045E-2</v>
      </c>
      <c r="BG445" s="19">
        <f t="shared" si="283"/>
        <v>6.9222577209797659E-2</v>
      </c>
      <c r="BH445" s="19">
        <f t="shared" si="283"/>
        <v>6.7092651757188496E-2</v>
      </c>
      <c r="BI445" s="19">
        <f t="shared" si="283"/>
        <v>6.6293929712460065E-2</v>
      </c>
      <c r="BJ445" s="19">
        <f t="shared" si="283"/>
        <v>6.9222577209797659E-2</v>
      </c>
      <c r="BK445" s="19">
        <f t="shared" si="283"/>
        <v>7.002129925452609E-2</v>
      </c>
      <c r="BL445" s="19">
        <f t="shared" si="283"/>
        <v>7.3482428115015971E-2</v>
      </c>
      <c r="BM445" s="19">
        <f t="shared" si="283"/>
        <v>8.0937167199148036E-2</v>
      </c>
      <c r="BN445" s="19">
        <f t="shared" si="283"/>
        <v>8.1735889243876467E-2</v>
      </c>
      <c r="BO445" s="19">
        <f t="shared" si="283"/>
        <v>6.4164004259850901E-2</v>
      </c>
      <c r="BP445" s="19">
        <f t="shared" si="283"/>
        <v>4.1533546325878593E-2</v>
      </c>
      <c r="BQ445" s="19">
        <f t="shared" si="283"/>
        <v>2.6091586794462194E-2</v>
      </c>
      <c r="BR445" s="19">
        <f t="shared" si="283"/>
        <v>2.369542066027689E-2</v>
      </c>
      <c r="BS445" s="19">
        <f t="shared" si="285"/>
        <v>2.31629392971246E-2</v>
      </c>
      <c r="BT445" s="19">
        <f t="shared" si="295"/>
        <v>2.0234291799787009E-2</v>
      </c>
      <c r="BU445" s="19"/>
      <c r="BV445" s="19">
        <f t="shared" si="289"/>
        <v>1.1034077555816686</v>
      </c>
      <c r="BW445" s="19">
        <f t="shared" si="289"/>
        <v>1.2044653349001176E-2</v>
      </c>
      <c r="BX445" s="19">
        <f t="shared" si="289"/>
        <v>8.5193889541715622E-3</v>
      </c>
      <c r="BY445" s="19">
        <f t="shared" si="289"/>
        <v>6.1692126909518212E-3</v>
      </c>
      <c r="BZ445" s="19">
        <f t="shared" si="290"/>
        <v>5.5816686251468862E-3</v>
      </c>
      <c r="CA445" s="19">
        <f t="shared" si="291"/>
        <v>9.106933019976499E-3</v>
      </c>
      <c r="CB445" s="19">
        <f t="shared" si="292"/>
        <v>1.4394829612220916E-2</v>
      </c>
      <c r="CC445" s="19">
        <f t="shared" si="286"/>
        <v>2.3501762632197415E-2</v>
      </c>
      <c r="CD445" s="19">
        <f t="shared" si="258"/>
        <v>3.8484136310223266E-2</v>
      </c>
      <c r="CE445" s="19">
        <f t="shared" si="259"/>
        <v>5.7285546415981201E-2</v>
      </c>
      <c r="CF445" s="19">
        <f t="shared" si="260"/>
        <v>7.1092831962397185E-2</v>
      </c>
      <c r="CG445" s="19">
        <f t="shared" si="287"/>
        <v>7.6380728554641591E-2</v>
      </c>
      <c r="CH445" s="19">
        <f t="shared" si="288"/>
        <v>7.4030552291421858E-2</v>
      </c>
      <c r="CI445" s="19">
        <f t="shared" si="293"/>
        <v>7.3149236192714448E-2</v>
      </c>
      <c r="CJ445" s="19">
        <f t="shared" si="293"/>
        <v>7.6380728554641591E-2</v>
      </c>
      <c r="CK445" s="19">
        <f t="shared" si="293"/>
        <v>7.7262044653349002E-2</v>
      </c>
      <c r="CL445" s="19">
        <f t="shared" si="293"/>
        <v>8.1081081081081086E-2</v>
      </c>
      <c r="CM445" s="19">
        <f t="shared" si="293"/>
        <v>8.9306698002350179E-2</v>
      </c>
      <c r="CN445" s="19">
        <f t="shared" si="293"/>
        <v>9.0188014101057576E-2</v>
      </c>
      <c r="CO445" s="19">
        <f t="shared" si="293"/>
        <v>7.0799059929494715E-2</v>
      </c>
      <c r="CP445" s="19">
        <f t="shared" si="293"/>
        <v>4.5828437132784956E-2</v>
      </c>
      <c r="CQ445" s="19">
        <f t="shared" si="293"/>
        <v>2.8789659224441832E-2</v>
      </c>
      <c r="CR445" s="19">
        <f t="shared" si="293"/>
        <v>2.6145710928319625E-2</v>
      </c>
      <c r="CS445" s="19">
        <f t="shared" si="293"/>
        <v>2.5558166862514688E-2</v>
      </c>
      <c r="CT445" s="19">
        <f t="shared" si="294"/>
        <v>2.2326674500587545E-2</v>
      </c>
    </row>
    <row r="446" spans="1:98" ht="13.5" customHeight="1" x14ac:dyDescent="0.2">
      <c r="A446" s="12">
        <f t="shared" si="237"/>
        <v>30081</v>
      </c>
      <c r="B446" s="13">
        <v>0.79999999999999716</v>
      </c>
      <c r="C446" s="14">
        <v>257</v>
      </c>
      <c r="D446" s="13">
        <v>1</v>
      </c>
      <c r="E446" s="13" t="s">
        <v>143</v>
      </c>
      <c r="F446" s="7">
        <f t="shared" si="238"/>
        <v>3429.5999999999876</v>
      </c>
      <c r="G446" s="7">
        <f t="shared" si="239"/>
        <v>3707.9999999999868</v>
      </c>
      <c r="H446" s="18">
        <v>30081</v>
      </c>
      <c r="I446" s="18" t="s">
        <v>50</v>
      </c>
      <c r="J446" s="18" t="s">
        <v>51</v>
      </c>
      <c r="K446" s="18" t="s">
        <v>212</v>
      </c>
      <c r="L446" s="18">
        <v>50</v>
      </c>
      <c r="M446" s="18" t="s">
        <v>143</v>
      </c>
      <c r="N446" s="18">
        <v>78.8</v>
      </c>
      <c r="O446" s="18">
        <v>78.400000000000006</v>
      </c>
      <c r="P446" s="18">
        <v>79.2</v>
      </c>
      <c r="Q446" s="18" t="s">
        <v>143</v>
      </c>
      <c r="R446" s="18" t="s">
        <v>78</v>
      </c>
      <c r="S446" s="18" t="s">
        <v>239</v>
      </c>
      <c r="T446" s="18" t="s">
        <v>55</v>
      </c>
      <c r="U446" s="18">
        <v>4287</v>
      </c>
      <c r="V446" s="18">
        <v>4635</v>
      </c>
      <c r="W446" s="18">
        <v>14</v>
      </c>
      <c r="X446" s="18">
        <v>13</v>
      </c>
      <c r="Y446" s="18">
        <v>14</v>
      </c>
      <c r="Z446" s="18">
        <v>27</v>
      </c>
      <c r="AA446" s="18">
        <v>62</v>
      </c>
      <c r="AB446" s="18">
        <v>140</v>
      </c>
      <c r="AC446" s="18">
        <v>249</v>
      </c>
      <c r="AD446" s="18">
        <v>299</v>
      </c>
      <c r="AE446" s="18">
        <v>275</v>
      </c>
      <c r="AF446" s="18">
        <v>254</v>
      </c>
      <c r="AG446" s="18">
        <v>264</v>
      </c>
      <c r="AH446" s="18">
        <v>271</v>
      </c>
      <c r="AI446" s="18">
        <v>299</v>
      </c>
      <c r="AJ446" s="18">
        <v>302</v>
      </c>
      <c r="AK446" s="18">
        <v>310</v>
      </c>
      <c r="AL446" s="18">
        <v>357</v>
      </c>
      <c r="AM446" s="18">
        <v>414</v>
      </c>
      <c r="AN446" s="18">
        <v>383</v>
      </c>
      <c r="AO446" s="18">
        <v>259</v>
      </c>
      <c r="AP446" s="18">
        <v>158</v>
      </c>
      <c r="AQ446" s="18">
        <v>110</v>
      </c>
      <c r="AR446" s="18">
        <v>81</v>
      </c>
      <c r="AS446" s="18">
        <v>48</v>
      </c>
      <c r="AT446" s="18">
        <v>30</v>
      </c>
      <c r="AV446" s="19">
        <f t="shared" si="241"/>
        <v>0.92491909385113269</v>
      </c>
      <c r="AW446" s="19">
        <f t="shared" si="284"/>
        <v>3.0204962243797194E-3</v>
      </c>
      <c r="AX446" s="19">
        <f t="shared" si="284"/>
        <v>2.8047464940668823E-3</v>
      </c>
      <c r="AY446" s="19">
        <f t="shared" si="284"/>
        <v>3.0204962243797194E-3</v>
      </c>
      <c r="AZ446" s="19">
        <f t="shared" si="284"/>
        <v>5.8252427184466021E-3</v>
      </c>
      <c r="BA446" s="19">
        <f t="shared" si="284"/>
        <v>1.33764832793959E-2</v>
      </c>
      <c r="BB446" s="19">
        <f t="shared" si="284"/>
        <v>3.0204962243797196E-2</v>
      </c>
      <c r="BC446" s="19">
        <f t="shared" si="284"/>
        <v>5.372168284789644E-2</v>
      </c>
      <c r="BD446" s="19">
        <f t="shared" si="283"/>
        <v>6.4509169363538302E-2</v>
      </c>
      <c r="BE446" s="19">
        <f t="shared" si="283"/>
        <v>5.9331175836030203E-2</v>
      </c>
      <c r="BF446" s="19">
        <f t="shared" si="283"/>
        <v>5.4800431499460622E-2</v>
      </c>
      <c r="BG446" s="19">
        <f t="shared" si="283"/>
        <v>5.6957928802589E-2</v>
      </c>
      <c r="BH446" s="19">
        <f t="shared" si="283"/>
        <v>5.8468176914778854E-2</v>
      </c>
      <c r="BI446" s="19">
        <f t="shared" si="283"/>
        <v>6.4509169363538302E-2</v>
      </c>
      <c r="BJ446" s="19">
        <f t="shared" si="283"/>
        <v>6.5156418554476805E-2</v>
      </c>
      <c r="BK446" s="19">
        <f t="shared" si="283"/>
        <v>6.6882416396979505E-2</v>
      </c>
      <c r="BL446" s="19">
        <f t="shared" si="283"/>
        <v>7.7022653721682849E-2</v>
      </c>
      <c r="BM446" s="19">
        <f t="shared" si="283"/>
        <v>8.9320388349514557E-2</v>
      </c>
      <c r="BN446" s="19">
        <f t="shared" si="283"/>
        <v>8.2632146709816612E-2</v>
      </c>
      <c r="BO446" s="19">
        <f t="shared" si="283"/>
        <v>5.5879180151024811E-2</v>
      </c>
      <c r="BP446" s="19">
        <f t="shared" si="283"/>
        <v>3.4088457389428263E-2</v>
      </c>
      <c r="BQ446" s="19">
        <f t="shared" si="283"/>
        <v>2.3732470334412083E-2</v>
      </c>
      <c r="BR446" s="19">
        <f t="shared" si="283"/>
        <v>1.7475728155339806E-2</v>
      </c>
      <c r="BS446" s="19">
        <f t="shared" si="285"/>
        <v>1.0355987055016181E-2</v>
      </c>
      <c r="BT446" s="19">
        <f t="shared" si="295"/>
        <v>6.4724919093851136E-3</v>
      </c>
      <c r="BU446" s="19"/>
      <c r="BV446" s="19">
        <f t="shared" si="289"/>
        <v>1.0811756473058083</v>
      </c>
      <c r="BW446" s="19">
        <f t="shared" si="289"/>
        <v>3.2656869605784933E-3</v>
      </c>
      <c r="BX446" s="19">
        <f t="shared" si="289"/>
        <v>3.0324236062514577E-3</v>
      </c>
      <c r="BY446" s="19">
        <f t="shared" si="289"/>
        <v>3.2656869605784933E-3</v>
      </c>
      <c r="BZ446" s="19">
        <f t="shared" si="290"/>
        <v>6.298110566829951E-3</v>
      </c>
      <c r="CA446" s="19">
        <f t="shared" si="291"/>
        <v>1.4462327968276184E-2</v>
      </c>
      <c r="CB446" s="19">
        <f t="shared" si="292"/>
        <v>3.2656869605784934E-2</v>
      </c>
      <c r="CC446" s="19">
        <f t="shared" si="286"/>
        <v>5.8082575227431772E-2</v>
      </c>
      <c r="CD446" s="19">
        <f t="shared" si="258"/>
        <v>6.9745742943783537E-2</v>
      </c>
      <c r="CE446" s="19">
        <f t="shared" si="259"/>
        <v>6.4147422439934682E-2</v>
      </c>
      <c r="CF446" s="19">
        <f t="shared" si="260"/>
        <v>5.9248891999066945E-2</v>
      </c>
      <c r="CG446" s="19">
        <f t="shared" si="287"/>
        <v>6.1581525542337298E-2</v>
      </c>
      <c r="CH446" s="19">
        <f t="shared" si="288"/>
        <v>6.3214369022626546E-2</v>
      </c>
      <c r="CI446" s="19">
        <f t="shared" si="293"/>
        <v>6.9745742943783537E-2</v>
      </c>
      <c r="CJ446" s="19">
        <f t="shared" si="293"/>
        <v>7.0445533006764635E-2</v>
      </c>
      <c r="CK446" s="19">
        <f t="shared" si="293"/>
        <v>7.231163984138092E-2</v>
      </c>
      <c r="CL446" s="19">
        <f t="shared" si="293"/>
        <v>8.327501749475158E-2</v>
      </c>
      <c r="CM446" s="19">
        <f t="shared" si="293"/>
        <v>9.6571028691392585E-2</v>
      </c>
      <c r="CN446" s="19">
        <f t="shared" si="293"/>
        <v>8.9339864707254496E-2</v>
      </c>
      <c r="CO446" s="19">
        <f t="shared" si="293"/>
        <v>6.0415208770702125E-2</v>
      </c>
      <c r="CP446" s="19">
        <f t="shared" si="293"/>
        <v>3.6855609983671565E-2</v>
      </c>
      <c r="CQ446" s="19">
        <f t="shared" si="293"/>
        <v>2.5658968975973875E-2</v>
      </c>
      <c r="CR446" s="19">
        <f t="shared" si="293"/>
        <v>1.8894331700489854E-2</v>
      </c>
      <c r="CS446" s="19">
        <f t="shared" si="293"/>
        <v>1.119664100769769E-2</v>
      </c>
      <c r="CT446" s="19">
        <f t="shared" si="294"/>
        <v>6.9979006298110571E-3</v>
      </c>
    </row>
    <row r="447" spans="1:98" ht="13.5" customHeight="1" x14ac:dyDescent="0.2">
      <c r="A447" s="12">
        <f t="shared" si="237"/>
        <v>30081</v>
      </c>
      <c r="B447" s="13">
        <v>0.79999999999999716</v>
      </c>
      <c r="C447" s="15">
        <v>359</v>
      </c>
      <c r="D447" s="13">
        <v>1</v>
      </c>
      <c r="E447" s="13" t="s">
        <v>143</v>
      </c>
      <c r="F447" s="7">
        <f t="shared" si="238"/>
        <v>3140.7999999999888</v>
      </c>
      <c r="G447" s="7">
        <f t="shared" si="239"/>
        <v>3411.9999999999877</v>
      </c>
      <c r="H447" s="18">
        <v>30081</v>
      </c>
      <c r="I447" s="18" t="s">
        <v>50</v>
      </c>
      <c r="J447" s="18" t="s">
        <v>51</v>
      </c>
      <c r="K447" s="18" t="s">
        <v>212</v>
      </c>
      <c r="L447" s="18">
        <v>50</v>
      </c>
      <c r="M447" s="18" t="s">
        <v>143</v>
      </c>
      <c r="N447" s="18">
        <v>78.8</v>
      </c>
      <c r="O447" s="18">
        <v>78.400000000000006</v>
      </c>
      <c r="P447" s="18">
        <v>79.2</v>
      </c>
      <c r="Q447" s="18" t="s">
        <v>143</v>
      </c>
      <c r="R447" s="18" t="s">
        <v>78</v>
      </c>
      <c r="S447" s="18" t="s">
        <v>239</v>
      </c>
      <c r="T447" s="18" t="s">
        <v>54</v>
      </c>
      <c r="U447" s="18">
        <v>3926</v>
      </c>
      <c r="V447" s="18">
        <v>4265</v>
      </c>
      <c r="W447" s="18">
        <v>24</v>
      </c>
      <c r="X447" s="18">
        <v>20</v>
      </c>
      <c r="Y447" s="18">
        <v>18</v>
      </c>
      <c r="Z447" s="18">
        <v>26</v>
      </c>
      <c r="AA447" s="18">
        <v>52</v>
      </c>
      <c r="AB447" s="18">
        <v>110</v>
      </c>
      <c r="AC447" s="18">
        <v>195</v>
      </c>
      <c r="AD447" s="18">
        <v>243</v>
      </c>
      <c r="AE447" s="18">
        <v>242</v>
      </c>
      <c r="AF447" s="18">
        <v>242</v>
      </c>
      <c r="AG447" s="18">
        <v>259</v>
      </c>
      <c r="AH447" s="18">
        <v>263</v>
      </c>
      <c r="AI447" s="18">
        <v>278</v>
      </c>
      <c r="AJ447" s="18">
        <v>284</v>
      </c>
      <c r="AK447" s="18">
        <v>288</v>
      </c>
      <c r="AL447" s="18">
        <v>321</v>
      </c>
      <c r="AM447" s="18">
        <v>370</v>
      </c>
      <c r="AN447" s="18">
        <v>351</v>
      </c>
      <c r="AO447" s="18">
        <v>247</v>
      </c>
      <c r="AP447" s="18">
        <v>156</v>
      </c>
      <c r="AQ447" s="18">
        <v>107</v>
      </c>
      <c r="AR447" s="18">
        <v>80</v>
      </c>
      <c r="AS447" s="18">
        <v>53</v>
      </c>
      <c r="AT447" s="18">
        <v>36</v>
      </c>
      <c r="AV447" s="19">
        <f t="shared" si="241"/>
        <v>0.92051582649472452</v>
      </c>
      <c r="AW447" s="19">
        <f t="shared" si="284"/>
        <v>5.6271981242672917E-3</v>
      </c>
      <c r="AX447" s="19">
        <f t="shared" si="284"/>
        <v>4.6893317702227429E-3</v>
      </c>
      <c r="AY447" s="19">
        <f t="shared" si="284"/>
        <v>4.220398593200469E-3</v>
      </c>
      <c r="AZ447" s="19">
        <f t="shared" si="284"/>
        <v>6.0961313012895665E-3</v>
      </c>
      <c r="BA447" s="19">
        <f t="shared" si="284"/>
        <v>1.2192262602579133E-2</v>
      </c>
      <c r="BB447" s="19">
        <f t="shared" si="284"/>
        <v>2.5791324736225089E-2</v>
      </c>
      <c r="BC447" s="19">
        <f t="shared" si="284"/>
        <v>4.5720984759671748E-2</v>
      </c>
      <c r="BD447" s="19">
        <f t="shared" si="283"/>
        <v>5.697538100820633E-2</v>
      </c>
      <c r="BE447" s="19">
        <f t="shared" si="283"/>
        <v>5.6740914419695192E-2</v>
      </c>
      <c r="BF447" s="19">
        <f t="shared" si="283"/>
        <v>5.6740914419695192E-2</v>
      </c>
      <c r="BG447" s="19">
        <f t="shared" si="283"/>
        <v>6.0726846424384529E-2</v>
      </c>
      <c r="BH447" s="19">
        <f t="shared" si="283"/>
        <v>6.1664712778429075E-2</v>
      </c>
      <c r="BI447" s="19">
        <f t="shared" si="283"/>
        <v>6.5181711606096135E-2</v>
      </c>
      <c r="BJ447" s="19">
        <f t="shared" si="283"/>
        <v>6.6588511137162951E-2</v>
      </c>
      <c r="BK447" s="19">
        <f t="shared" si="283"/>
        <v>6.7526377491207504E-2</v>
      </c>
      <c r="BL447" s="19">
        <f t="shared" si="283"/>
        <v>7.5263774912075032E-2</v>
      </c>
      <c r="BM447" s="19">
        <f t="shared" si="283"/>
        <v>8.6752637749120745E-2</v>
      </c>
      <c r="BN447" s="19">
        <f t="shared" si="283"/>
        <v>8.2297772567409139E-2</v>
      </c>
      <c r="BO447" s="19">
        <f t="shared" si="283"/>
        <v>5.7913247362250876E-2</v>
      </c>
      <c r="BP447" s="19">
        <f t="shared" si="283"/>
        <v>3.6576787807737397E-2</v>
      </c>
      <c r="BQ447" s="19">
        <f t="shared" si="283"/>
        <v>2.5087924970691677E-2</v>
      </c>
      <c r="BR447" s="19">
        <f t="shared" si="283"/>
        <v>1.8757327080890972E-2</v>
      </c>
      <c r="BS447" s="19">
        <f t="shared" si="285"/>
        <v>1.242672919109027E-2</v>
      </c>
      <c r="BT447" s="19">
        <f t="shared" si="295"/>
        <v>8.440797186400938E-3</v>
      </c>
      <c r="BU447" s="19"/>
      <c r="BV447" s="19">
        <f t="shared" si="289"/>
        <v>1.0863474274070302</v>
      </c>
      <c r="BW447" s="19">
        <f t="shared" si="289"/>
        <v>6.1130922058074376E-3</v>
      </c>
      <c r="BX447" s="19">
        <f t="shared" si="289"/>
        <v>5.0942435048395313E-3</v>
      </c>
      <c r="BY447" s="19">
        <f t="shared" si="289"/>
        <v>4.5848191543555782E-3</v>
      </c>
      <c r="BZ447" s="19">
        <f t="shared" si="290"/>
        <v>6.6225165562913907E-3</v>
      </c>
      <c r="CA447" s="19">
        <f t="shared" si="291"/>
        <v>1.3245033112582781E-2</v>
      </c>
      <c r="CB447" s="19">
        <f t="shared" si="292"/>
        <v>2.8018339276617423E-2</v>
      </c>
      <c r="CC447" s="19">
        <f t="shared" si="286"/>
        <v>4.9668874172185427E-2</v>
      </c>
      <c r="CD447" s="19">
        <f t="shared" si="258"/>
        <v>6.1895058583800303E-2</v>
      </c>
      <c r="CE447" s="19">
        <f t="shared" si="259"/>
        <v>6.1640346408558332E-2</v>
      </c>
      <c r="CF447" s="19">
        <f t="shared" si="260"/>
        <v>6.1640346408558332E-2</v>
      </c>
      <c r="CG447" s="19">
        <f t="shared" si="287"/>
        <v>6.5970453387671935E-2</v>
      </c>
      <c r="CH447" s="19">
        <f t="shared" si="288"/>
        <v>6.6989302088639832E-2</v>
      </c>
      <c r="CI447" s="19">
        <f t="shared" si="293"/>
        <v>7.0809984717269486E-2</v>
      </c>
      <c r="CJ447" s="19">
        <f t="shared" si="293"/>
        <v>7.233825776872134E-2</v>
      </c>
      <c r="CK447" s="19">
        <f t="shared" si="293"/>
        <v>7.3357106469689251E-2</v>
      </c>
      <c r="CL447" s="19">
        <f t="shared" si="293"/>
        <v>8.1762608252674479E-2</v>
      </c>
      <c r="CM447" s="19">
        <f t="shared" si="293"/>
        <v>9.4243504839531325E-2</v>
      </c>
      <c r="CN447" s="19">
        <f t="shared" si="293"/>
        <v>8.9403973509933773E-2</v>
      </c>
      <c r="CO447" s="19">
        <f t="shared" si="293"/>
        <v>6.2913907284768214E-2</v>
      </c>
      <c r="CP447" s="19">
        <f t="shared" si="293"/>
        <v>3.9735099337748346E-2</v>
      </c>
      <c r="CQ447" s="19">
        <f t="shared" si="293"/>
        <v>2.7254202750891493E-2</v>
      </c>
      <c r="CR447" s="19">
        <f t="shared" si="293"/>
        <v>2.0376974019358125E-2</v>
      </c>
      <c r="CS447" s="19">
        <f t="shared" si="293"/>
        <v>1.3499745287824758E-2</v>
      </c>
      <c r="CT447" s="19">
        <f t="shared" si="294"/>
        <v>9.1696383087111564E-3</v>
      </c>
    </row>
    <row r="448" spans="1:98" ht="13.5" customHeight="1" x14ac:dyDescent="0.2">
      <c r="A448" s="12">
        <f t="shared" si="237"/>
        <v>30082</v>
      </c>
      <c r="B448" s="13">
        <v>0.79999999999999716</v>
      </c>
      <c r="C448" s="14">
        <v>51</v>
      </c>
      <c r="D448" s="13">
        <v>1</v>
      </c>
      <c r="E448" s="13" t="s">
        <v>143</v>
      </c>
      <c r="F448" s="7">
        <f t="shared" si="238"/>
        <v>2351.1999999999916</v>
      </c>
      <c r="G448" s="7">
        <f t="shared" si="239"/>
        <v>2607.9999999999909</v>
      </c>
      <c r="H448" s="18">
        <v>30082</v>
      </c>
      <c r="I448" s="18" t="s">
        <v>50</v>
      </c>
      <c r="J448" s="18" t="s">
        <v>51</v>
      </c>
      <c r="K448" s="18" t="s">
        <v>212</v>
      </c>
      <c r="L448" s="18">
        <v>50</v>
      </c>
      <c r="M448" s="18" t="s">
        <v>143</v>
      </c>
      <c r="N448" s="18">
        <v>78.8</v>
      </c>
      <c r="O448" s="18">
        <v>78.400000000000006</v>
      </c>
      <c r="P448" s="18">
        <v>79.2</v>
      </c>
      <c r="Q448" s="18" t="s">
        <v>143</v>
      </c>
      <c r="R448" s="18" t="s">
        <v>78</v>
      </c>
      <c r="S448" s="18" t="s">
        <v>247</v>
      </c>
      <c r="T448" s="18" t="s">
        <v>57</v>
      </c>
      <c r="U448" s="18">
        <v>2939</v>
      </c>
      <c r="V448" s="18">
        <v>3260</v>
      </c>
      <c r="W448" s="18">
        <v>73</v>
      </c>
      <c r="X448" s="18">
        <v>53</v>
      </c>
      <c r="Y448" s="18">
        <v>42</v>
      </c>
      <c r="Z448" s="18">
        <v>35</v>
      </c>
      <c r="AA448" s="18">
        <v>27</v>
      </c>
      <c r="AB448" s="18">
        <v>28</v>
      </c>
      <c r="AC448" s="18">
        <v>45</v>
      </c>
      <c r="AD448" s="18">
        <v>73</v>
      </c>
      <c r="AE448" s="18">
        <v>126</v>
      </c>
      <c r="AF448" s="18">
        <v>177</v>
      </c>
      <c r="AG448" s="18">
        <v>219</v>
      </c>
      <c r="AH448" s="18">
        <v>203</v>
      </c>
      <c r="AI448" s="18">
        <v>188</v>
      </c>
      <c r="AJ448" s="18">
        <v>218</v>
      </c>
      <c r="AK448" s="18">
        <v>225</v>
      </c>
      <c r="AL448" s="18">
        <v>229</v>
      </c>
      <c r="AM448" s="18">
        <v>289</v>
      </c>
      <c r="AN448" s="18">
        <v>308</v>
      </c>
      <c r="AO448" s="18">
        <v>250</v>
      </c>
      <c r="AP448" s="18">
        <v>185</v>
      </c>
      <c r="AQ448" s="18">
        <v>126</v>
      </c>
      <c r="AR448" s="18">
        <v>77</v>
      </c>
      <c r="AS448" s="18">
        <v>42</v>
      </c>
      <c r="AT448" s="18">
        <v>22</v>
      </c>
      <c r="AV448" s="19">
        <f t="shared" si="241"/>
        <v>0.90153374233128836</v>
      </c>
      <c r="AW448" s="19">
        <f t="shared" si="284"/>
        <v>2.2392638036809815E-2</v>
      </c>
      <c r="AX448" s="19">
        <f t="shared" si="284"/>
        <v>1.6257668711656442E-2</v>
      </c>
      <c r="AY448" s="19">
        <f t="shared" si="284"/>
        <v>1.2883435582822086E-2</v>
      </c>
      <c r="AZ448" s="19">
        <f t="shared" si="284"/>
        <v>1.0736196319018405E-2</v>
      </c>
      <c r="BA448" s="19">
        <f t="shared" si="284"/>
        <v>8.282208588957056E-3</v>
      </c>
      <c r="BB448" s="19">
        <f t="shared" si="284"/>
        <v>8.5889570552147246E-3</v>
      </c>
      <c r="BC448" s="19">
        <f t="shared" si="284"/>
        <v>1.3803680981595092E-2</v>
      </c>
      <c r="BD448" s="19">
        <f t="shared" si="283"/>
        <v>2.2392638036809815E-2</v>
      </c>
      <c r="BE448" s="19">
        <f t="shared" si="283"/>
        <v>3.8650306748466257E-2</v>
      </c>
      <c r="BF448" s="19">
        <f t="shared" si="283"/>
        <v>5.4294478527607361E-2</v>
      </c>
      <c r="BG448" s="19">
        <f t="shared" si="283"/>
        <v>6.7177914110429449E-2</v>
      </c>
      <c r="BH448" s="19">
        <f t="shared" si="283"/>
        <v>6.226993865030675E-2</v>
      </c>
      <c r="BI448" s="19">
        <f t="shared" si="283"/>
        <v>5.7668711656441718E-2</v>
      </c>
      <c r="BJ448" s="19">
        <f t="shared" si="283"/>
        <v>6.6871165644171782E-2</v>
      </c>
      <c r="BK448" s="19">
        <f t="shared" si="283"/>
        <v>6.9018404907975464E-2</v>
      </c>
      <c r="BL448" s="19">
        <f t="shared" si="283"/>
        <v>7.0245398773006132E-2</v>
      </c>
      <c r="BM448" s="19">
        <f t="shared" si="283"/>
        <v>8.8650306748466259E-2</v>
      </c>
      <c r="BN448" s="19">
        <f t="shared" si="283"/>
        <v>9.4478527607361959E-2</v>
      </c>
      <c r="BO448" s="19">
        <f t="shared" si="283"/>
        <v>7.6687116564417179E-2</v>
      </c>
      <c r="BP448" s="19">
        <f t="shared" si="283"/>
        <v>5.674846625766871E-2</v>
      </c>
      <c r="BQ448" s="19">
        <f t="shared" si="283"/>
        <v>3.8650306748466257E-2</v>
      </c>
      <c r="BR448" s="19">
        <f t="shared" si="283"/>
        <v>2.361963190184049E-2</v>
      </c>
      <c r="BS448" s="19">
        <f t="shared" si="285"/>
        <v>1.2883435582822086E-2</v>
      </c>
      <c r="BT448" s="19">
        <f t="shared" si="295"/>
        <v>6.7484662576687117E-3</v>
      </c>
      <c r="BU448" s="19"/>
      <c r="BV448" s="19">
        <f t="shared" si="289"/>
        <v>1.1092208234093228</v>
      </c>
      <c r="BW448" s="19">
        <f t="shared" si="289"/>
        <v>2.4838380401497107E-2</v>
      </c>
      <c r="BX448" s="19">
        <f t="shared" si="289"/>
        <v>1.8033344675059543E-2</v>
      </c>
      <c r="BY448" s="19">
        <f t="shared" si="289"/>
        <v>1.4290575025518884E-2</v>
      </c>
      <c r="BZ448" s="19">
        <f t="shared" si="290"/>
        <v>1.1908812521265737E-2</v>
      </c>
      <c r="CA448" s="19">
        <f t="shared" si="291"/>
        <v>9.1867982306907108E-3</v>
      </c>
      <c r="CB448" s="19">
        <f t="shared" si="292"/>
        <v>9.5270500170125897E-3</v>
      </c>
      <c r="CC448" s="19">
        <f t="shared" si="286"/>
        <v>1.5311330384484519E-2</v>
      </c>
      <c r="CD448" s="19">
        <f t="shared" si="258"/>
        <v>2.4838380401497107E-2</v>
      </c>
      <c r="CE448" s="19">
        <f t="shared" si="259"/>
        <v>4.2871725076556649E-2</v>
      </c>
      <c r="CF448" s="19">
        <f t="shared" si="260"/>
        <v>6.0224566178972441E-2</v>
      </c>
      <c r="CG448" s="19">
        <f t="shared" si="287"/>
        <v>7.451514120449132E-2</v>
      </c>
      <c r="CH448" s="19">
        <f t="shared" si="288"/>
        <v>6.9071112623341271E-2</v>
      </c>
      <c r="CI448" s="19">
        <f t="shared" si="293"/>
        <v>6.3967335828513106E-2</v>
      </c>
      <c r="CJ448" s="19">
        <f t="shared" si="293"/>
        <v>7.4174889418169451E-2</v>
      </c>
      <c r="CK448" s="19">
        <f t="shared" si="293"/>
        <v>7.6556651922422586E-2</v>
      </c>
      <c r="CL448" s="19">
        <f t="shared" si="293"/>
        <v>7.7917659067710102E-2</v>
      </c>
      <c r="CM448" s="19">
        <f t="shared" si="293"/>
        <v>9.8332766247022793E-2</v>
      </c>
      <c r="CN448" s="19">
        <f t="shared" si="293"/>
        <v>0.10479755018713849</v>
      </c>
      <c r="CO448" s="19">
        <f t="shared" si="293"/>
        <v>8.5062946580469548E-2</v>
      </c>
      <c r="CP448" s="19">
        <f t="shared" si="293"/>
        <v>6.2946580469547458E-2</v>
      </c>
      <c r="CQ448" s="19">
        <f t="shared" si="293"/>
        <v>4.2871725076556649E-2</v>
      </c>
      <c r="CR448" s="19">
        <f t="shared" si="293"/>
        <v>2.6199387546784622E-2</v>
      </c>
      <c r="CS448" s="19">
        <f t="shared" si="293"/>
        <v>1.4290575025518884E-2</v>
      </c>
      <c r="CT448" s="19">
        <f t="shared" si="294"/>
        <v>7.4855392990813199E-3</v>
      </c>
    </row>
    <row r="449" spans="1:98" ht="13.5" customHeight="1" x14ac:dyDescent="0.2">
      <c r="A449" s="12">
        <f t="shared" si="237"/>
        <v>30082</v>
      </c>
      <c r="B449" s="13">
        <v>0.79999999999999716</v>
      </c>
      <c r="C449" s="14">
        <v>51</v>
      </c>
      <c r="D449" s="13">
        <v>1</v>
      </c>
      <c r="E449" s="13" t="s">
        <v>143</v>
      </c>
      <c r="F449" s="7">
        <f t="shared" si="238"/>
        <v>2819.99999999999</v>
      </c>
      <c r="G449" s="7">
        <f t="shared" si="239"/>
        <v>3126.3999999999887</v>
      </c>
      <c r="H449" s="18">
        <v>30082</v>
      </c>
      <c r="I449" s="18" t="s">
        <v>50</v>
      </c>
      <c r="J449" s="18" t="s">
        <v>51</v>
      </c>
      <c r="K449" s="18" t="s">
        <v>212</v>
      </c>
      <c r="L449" s="18">
        <v>50</v>
      </c>
      <c r="M449" s="18" t="s">
        <v>143</v>
      </c>
      <c r="N449" s="18">
        <v>78.8</v>
      </c>
      <c r="O449" s="18">
        <v>78.400000000000006</v>
      </c>
      <c r="P449" s="18">
        <v>79.2</v>
      </c>
      <c r="Q449" s="18" t="s">
        <v>143</v>
      </c>
      <c r="R449" s="18" t="s">
        <v>78</v>
      </c>
      <c r="S449" s="18" t="s">
        <v>247</v>
      </c>
      <c r="T449" s="18" t="s">
        <v>56</v>
      </c>
      <c r="U449" s="18">
        <v>3525</v>
      </c>
      <c r="V449" s="18">
        <v>3908</v>
      </c>
      <c r="W449" s="18">
        <v>44</v>
      </c>
      <c r="X449" s="18">
        <v>31</v>
      </c>
      <c r="Y449" s="18">
        <v>21</v>
      </c>
      <c r="Z449" s="18">
        <v>22</v>
      </c>
      <c r="AA449" s="18">
        <v>34</v>
      </c>
      <c r="AB449" s="18">
        <v>53</v>
      </c>
      <c r="AC449" s="18">
        <v>96</v>
      </c>
      <c r="AD449" s="18">
        <v>155</v>
      </c>
      <c r="AE449" s="18">
        <v>226</v>
      </c>
      <c r="AF449" s="18">
        <v>269</v>
      </c>
      <c r="AG449" s="18">
        <v>265</v>
      </c>
      <c r="AH449" s="18">
        <v>245</v>
      </c>
      <c r="AI449" s="18">
        <v>272</v>
      </c>
      <c r="AJ449" s="18">
        <v>316</v>
      </c>
      <c r="AK449" s="18">
        <v>307</v>
      </c>
      <c r="AL449" s="18">
        <v>285</v>
      </c>
      <c r="AM449" s="18">
        <v>285</v>
      </c>
      <c r="AN449" s="18">
        <v>266</v>
      </c>
      <c r="AO449" s="18">
        <v>213</v>
      </c>
      <c r="AP449" s="18">
        <v>145</v>
      </c>
      <c r="AQ449" s="18">
        <v>96</v>
      </c>
      <c r="AR449" s="18">
        <v>84</v>
      </c>
      <c r="AS449" s="18">
        <v>88</v>
      </c>
      <c r="AT449" s="18">
        <v>89</v>
      </c>
      <c r="AV449" s="19">
        <f t="shared" si="241"/>
        <v>0.90199590583418632</v>
      </c>
      <c r="AW449" s="19">
        <f t="shared" si="284"/>
        <v>1.1258955987717503E-2</v>
      </c>
      <c r="AX449" s="19">
        <f t="shared" si="284"/>
        <v>7.9324462640736945E-3</v>
      </c>
      <c r="AY449" s="19">
        <f t="shared" si="284"/>
        <v>5.3735926305015355E-3</v>
      </c>
      <c r="AZ449" s="19">
        <f t="shared" si="284"/>
        <v>5.6294779938587513E-3</v>
      </c>
      <c r="BA449" s="19">
        <f t="shared" si="284"/>
        <v>8.7001023541453427E-3</v>
      </c>
      <c r="BB449" s="19">
        <f t="shared" si="284"/>
        <v>1.3561924257932446E-2</v>
      </c>
      <c r="BC449" s="19">
        <f t="shared" si="284"/>
        <v>2.4564994882292732E-2</v>
      </c>
      <c r="BD449" s="19">
        <f t="shared" si="283"/>
        <v>3.9662231320368474E-2</v>
      </c>
      <c r="BE449" s="19">
        <f t="shared" si="283"/>
        <v>5.783009211873081E-2</v>
      </c>
      <c r="BF449" s="19">
        <f t="shared" si="283"/>
        <v>6.8833162743091092E-2</v>
      </c>
      <c r="BG449" s="19">
        <f t="shared" si="283"/>
        <v>6.7809621289662225E-2</v>
      </c>
      <c r="BH449" s="19">
        <f t="shared" si="283"/>
        <v>6.2691914022517906E-2</v>
      </c>
      <c r="BI449" s="19">
        <f t="shared" si="283"/>
        <v>6.9600818833162742E-2</v>
      </c>
      <c r="BJ449" s="19">
        <f t="shared" si="283"/>
        <v>8.0859774820880248E-2</v>
      </c>
      <c r="BK449" s="19">
        <f t="shared" si="283"/>
        <v>7.8556806550665298E-2</v>
      </c>
      <c r="BL449" s="19">
        <f t="shared" si="283"/>
        <v>7.2927328556806545E-2</v>
      </c>
      <c r="BM449" s="19">
        <f t="shared" si="283"/>
        <v>7.2927328556806545E-2</v>
      </c>
      <c r="BN449" s="19">
        <f t="shared" si="283"/>
        <v>6.8065506653019442E-2</v>
      </c>
      <c r="BO449" s="19">
        <f t="shared" si="283"/>
        <v>5.4503582395087E-2</v>
      </c>
      <c r="BP449" s="19">
        <f t="shared" si="283"/>
        <v>3.7103377686796314E-2</v>
      </c>
      <c r="BQ449" s="19">
        <f t="shared" si="283"/>
        <v>2.4564994882292732E-2</v>
      </c>
      <c r="BR449" s="19">
        <f t="shared" si="283"/>
        <v>2.1494370522006142E-2</v>
      </c>
      <c r="BS449" s="19">
        <f t="shared" si="285"/>
        <v>2.2517911975435005E-2</v>
      </c>
      <c r="BT449" s="19">
        <f t="shared" si="295"/>
        <v>2.2773797338792222E-2</v>
      </c>
      <c r="BU449" s="19"/>
      <c r="BV449" s="19">
        <f t="shared" si="289"/>
        <v>1.1086524822695036</v>
      </c>
      <c r="BW449" s="19">
        <f t="shared" si="289"/>
        <v>1.24822695035461E-2</v>
      </c>
      <c r="BX449" s="19">
        <f t="shared" si="289"/>
        <v>8.7943262411347509E-3</v>
      </c>
      <c r="BY449" s="19">
        <f t="shared" si="289"/>
        <v>5.9574468085106386E-3</v>
      </c>
      <c r="BZ449" s="19">
        <f t="shared" si="290"/>
        <v>6.2411347517730498E-3</v>
      </c>
      <c r="CA449" s="19">
        <f t="shared" si="291"/>
        <v>9.6453900709219855E-3</v>
      </c>
      <c r="CB449" s="19">
        <f t="shared" si="292"/>
        <v>1.5035460992907802E-2</v>
      </c>
      <c r="CC449" s="19">
        <f t="shared" si="286"/>
        <v>2.7234042553191489E-2</v>
      </c>
      <c r="CD449" s="19">
        <f t="shared" si="258"/>
        <v>4.397163120567376E-2</v>
      </c>
      <c r="CE449" s="19">
        <f t="shared" si="259"/>
        <v>6.4113475177304965E-2</v>
      </c>
      <c r="CF449" s="19">
        <f t="shared" si="260"/>
        <v>7.6312056737588646E-2</v>
      </c>
      <c r="CG449" s="19">
        <f t="shared" si="287"/>
        <v>7.5177304964539005E-2</v>
      </c>
      <c r="CH449" s="19">
        <f t="shared" si="288"/>
        <v>6.9503546099290783E-2</v>
      </c>
      <c r="CI449" s="19">
        <f t="shared" si="293"/>
        <v>7.7163120567375884E-2</v>
      </c>
      <c r="CJ449" s="19">
        <f t="shared" si="293"/>
        <v>8.9645390070921982E-2</v>
      </c>
      <c r="CK449" s="19">
        <f t="shared" si="293"/>
        <v>8.7092198581560282E-2</v>
      </c>
      <c r="CL449" s="19">
        <f t="shared" si="293"/>
        <v>8.085106382978724E-2</v>
      </c>
      <c r="CM449" s="19">
        <f t="shared" si="293"/>
        <v>8.085106382978724E-2</v>
      </c>
      <c r="CN449" s="19">
        <f t="shared" si="293"/>
        <v>7.5460992907801422E-2</v>
      </c>
      <c r="CO449" s="19">
        <f t="shared" si="293"/>
        <v>6.0425531914893617E-2</v>
      </c>
      <c r="CP449" s="19">
        <f t="shared" si="293"/>
        <v>4.1134751773049642E-2</v>
      </c>
      <c r="CQ449" s="19">
        <f t="shared" si="293"/>
        <v>2.7234042553191489E-2</v>
      </c>
      <c r="CR449" s="19">
        <f t="shared" si="293"/>
        <v>2.3829787234042554E-2</v>
      </c>
      <c r="CS449" s="19">
        <f t="shared" si="293"/>
        <v>2.4964539007092199E-2</v>
      </c>
      <c r="CT449" s="19">
        <f t="shared" si="294"/>
        <v>2.524822695035461E-2</v>
      </c>
    </row>
    <row r="450" spans="1:98" ht="13.5" customHeight="1" x14ac:dyDescent="0.2">
      <c r="A450" s="12">
        <f t="shared" si="237"/>
        <v>30082</v>
      </c>
      <c r="B450" s="13">
        <v>0.79999999999999716</v>
      </c>
      <c r="C450" s="14">
        <v>260</v>
      </c>
      <c r="D450" s="13">
        <v>1</v>
      </c>
      <c r="E450" s="13" t="s">
        <v>143</v>
      </c>
      <c r="F450" s="7">
        <f t="shared" si="238"/>
        <v>3511.1999999999875</v>
      </c>
      <c r="G450" s="7">
        <f t="shared" si="239"/>
        <v>3812.7999999999865</v>
      </c>
      <c r="H450" s="18">
        <v>30082</v>
      </c>
      <c r="I450" s="18" t="s">
        <v>50</v>
      </c>
      <c r="J450" s="18" t="s">
        <v>51</v>
      </c>
      <c r="K450" s="18" t="s">
        <v>212</v>
      </c>
      <c r="L450" s="18">
        <v>50</v>
      </c>
      <c r="M450" s="18" t="s">
        <v>143</v>
      </c>
      <c r="N450" s="18">
        <v>78.8</v>
      </c>
      <c r="O450" s="18">
        <v>78.400000000000006</v>
      </c>
      <c r="P450" s="18">
        <v>79.2</v>
      </c>
      <c r="Q450" s="18" t="s">
        <v>143</v>
      </c>
      <c r="R450" s="18" t="s">
        <v>78</v>
      </c>
      <c r="S450" s="18" t="s">
        <v>247</v>
      </c>
      <c r="T450" s="18" t="s">
        <v>55</v>
      </c>
      <c r="U450" s="18">
        <v>4389</v>
      </c>
      <c r="V450" s="18">
        <v>4766</v>
      </c>
      <c r="W450" s="18">
        <v>14</v>
      </c>
      <c r="X450" s="18">
        <v>13</v>
      </c>
      <c r="Y450" s="18">
        <v>17</v>
      </c>
      <c r="Z450" s="18">
        <v>42</v>
      </c>
      <c r="AA450" s="18">
        <v>73</v>
      </c>
      <c r="AB450" s="18">
        <v>141</v>
      </c>
      <c r="AC450" s="18">
        <v>292</v>
      </c>
      <c r="AD450" s="18">
        <v>347</v>
      </c>
      <c r="AE450" s="18">
        <v>296</v>
      </c>
      <c r="AF450" s="18">
        <v>268</v>
      </c>
      <c r="AG450" s="18">
        <v>262</v>
      </c>
      <c r="AH450" s="18">
        <v>270</v>
      </c>
      <c r="AI450" s="18">
        <v>306</v>
      </c>
      <c r="AJ450" s="18">
        <v>325</v>
      </c>
      <c r="AK450" s="18">
        <v>325</v>
      </c>
      <c r="AL450" s="18">
        <v>358</v>
      </c>
      <c r="AM450" s="18">
        <v>399</v>
      </c>
      <c r="AN450" s="18">
        <v>357</v>
      </c>
      <c r="AO450" s="18">
        <v>251</v>
      </c>
      <c r="AP450" s="18">
        <v>156</v>
      </c>
      <c r="AQ450" s="18">
        <v>105</v>
      </c>
      <c r="AR450" s="18">
        <v>72</v>
      </c>
      <c r="AS450" s="18">
        <v>48</v>
      </c>
      <c r="AT450" s="18">
        <v>29</v>
      </c>
      <c r="AV450" s="19">
        <f t="shared" si="241"/>
        <v>0.92089802769618123</v>
      </c>
      <c r="AW450" s="19">
        <f t="shared" si="284"/>
        <v>2.9374737725556023E-3</v>
      </c>
      <c r="AX450" s="19">
        <f t="shared" si="284"/>
        <v>2.7276542173730592E-3</v>
      </c>
      <c r="AY450" s="19">
        <f t="shared" si="284"/>
        <v>3.5669324381032313E-3</v>
      </c>
      <c r="AZ450" s="19">
        <f t="shared" si="284"/>
        <v>8.8124213176668069E-3</v>
      </c>
      <c r="BA450" s="19">
        <f t="shared" si="284"/>
        <v>1.531682752832564E-2</v>
      </c>
      <c r="BB450" s="19">
        <f t="shared" si="284"/>
        <v>2.9584557280738565E-2</v>
      </c>
      <c r="BC450" s="19">
        <f t="shared" si="284"/>
        <v>6.126731011330256E-2</v>
      </c>
      <c r="BD450" s="19">
        <f t="shared" si="283"/>
        <v>7.2807385648342424E-2</v>
      </c>
      <c r="BE450" s="19">
        <f t="shared" si="283"/>
        <v>6.2106588334032729E-2</v>
      </c>
      <c r="BF450" s="19">
        <f t="shared" si="283"/>
        <v>5.6231640788921525E-2</v>
      </c>
      <c r="BG450" s="19">
        <f t="shared" si="283"/>
        <v>5.4972723457826271E-2</v>
      </c>
      <c r="BH450" s="19">
        <f t="shared" si="283"/>
        <v>5.6651279899286616E-2</v>
      </c>
      <c r="BI450" s="19">
        <f t="shared" si="283"/>
        <v>6.4204783885858166E-2</v>
      </c>
      <c r="BJ450" s="19">
        <f t="shared" si="283"/>
        <v>6.8191355434326473E-2</v>
      </c>
      <c r="BK450" s="19">
        <f t="shared" si="283"/>
        <v>6.8191355434326473E-2</v>
      </c>
      <c r="BL450" s="19">
        <f t="shared" si="283"/>
        <v>7.5115400755350392E-2</v>
      </c>
      <c r="BM450" s="19">
        <f t="shared" ref="BH450:BR480" si="296">AM450/$V450</f>
        <v>8.3718002517834664E-2</v>
      </c>
      <c r="BN450" s="19">
        <f t="shared" si="296"/>
        <v>7.4905581200167853E-2</v>
      </c>
      <c r="BO450" s="19">
        <f t="shared" si="296"/>
        <v>5.2664708350818296E-2</v>
      </c>
      <c r="BP450" s="19">
        <f t="shared" si="296"/>
        <v>3.2731850608476713E-2</v>
      </c>
      <c r="BQ450" s="19">
        <f t="shared" si="296"/>
        <v>2.2031053294167015E-2</v>
      </c>
      <c r="BR450" s="19">
        <f t="shared" si="296"/>
        <v>1.5107007973143098E-2</v>
      </c>
      <c r="BS450" s="19">
        <f t="shared" si="285"/>
        <v>1.0071338648762064E-2</v>
      </c>
      <c r="BT450" s="19">
        <f t="shared" si="295"/>
        <v>6.0847671002937477E-3</v>
      </c>
      <c r="BU450" s="19"/>
      <c r="BV450" s="19">
        <f t="shared" si="289"/>
        <v>1.0858965595807701</v>
      </c>
      <c r="BW450" s="19">
        <f t="shared" si="289"/>
        <v>3.189792663476874E-3</v>
      </c>
      <c r="BX450" s="19">
        <f t="shared" si="289"/>
        <v>2.9619503303713831E-3</v>
      </c>
      <c r="BY450" s="19">
        <f t="shared" si="289"/>
        <v>3.8733196627933472E-3</v>
      </c>
      <c r="BZ450" s="19">
        <f t="shared" si="290"/>
        <v>9.5693779904306216E-3</v>
      </c>
      <c r="CA450" s="19">
        <f t="shared" si="291"/>
        <v>1.6632490316700842E-2</v>
      </c>
      <c r="CB450" s="19">
        <f t="shared" si="292"/>
        <v>3.2125768967874231E-2</v>
      </c>
      <c r="CC450" s="19">
        <f t="shared" si="286"/>
        <v>6.652996126680337E-2</v>
      </c>
      <c r="CD450" s="19">
        <f t="shared" si="258"/>
        <v>7.9061289587605374E-2</v>
      </c>
      <c r="CE450" s="19">
        <f t="shared" si="259"/>
        <v>6.744133059922533E-2</v>
      </c>
      <c r="CF450" s="19">
        <f t="shared" si="260"/>
        <v>6.1061745272271588E-2</v>
      </c>
      <c r="CG450" s="19">
        <f t="shared" si="287"/>
        <v>5.9694691273638641E-2</v>
      </c>
      <c r="CH450" s="19">
        <f t="shared" si="288"/>
        <v>6.1517429938482568E-2</v>
      </c>
      <c r="CI450" s="19">
        <f t="shared" si="293"/>
        <v>6.9719753930280251E-2</v>
      </c>
      <c r="CJ450" s="19">
        <f t="shared" si="293"/>
        <v>7.4048758259284572E-2</v>
      </c>
      <c r="CK450" s="19">
        <f t="shared" si="293"/>
        <v>7.4048758259284572E-2</v>
      </c>
      <c r="CL450" s="19">
        <f t="shared" si="293"/>
        <v>8.1567555251765775E-2</v>
      </c>
      <c r="CM450" s="19">
        <f t="shared" si="293"/>
        <v>9.0909090909090912E-2</v>
      </c>
      <c r="CN450" s="19">
        <f t="shared" si="293"/>
        <v>8.1339712918660281E-2</v>
      </c>
      <c r="CO450" s="19">
        <f t="shared" si="293"/>
        <v>5.718842560947824E-2</v>
      </c>
      <c r="CP450" s="19">
        <f t="shared" si="293"/>
        <v>3.5543403964456599E-2</v>
      </c>
      <c r="CQ450" s="19">
        <f t="shared" si="293"/>
        <v>2.3923444976076555E-2</v>
      </c>
      <c r="CR450" s="19">
        <f t="shared" si="293"/>
        <v>1.6404647983595352E-2</v>
      </c>
      <c r="CS450" s="19">
        <f t="shared" si="293"/>
        <v>1.0936431989063569E-2</v>
      </c>
      <c r="CT450" s="19">
        <f t="shared" si="294"/>
        <v>6.607427660059239E-3</v>
      </c>
    </row>
    <row r="451" spans="1:98" ht="13.5" customHeight="1" x14ac:dyDescent="0.2">
      <c r="A451" s="12">
        <f t="shared" ref="A451:A514" si="297">VALUE(H451)</f>
        <v>30082</v>
      </c>
      <c r="B451" s="13">
        <v>0.79999999999999716</v>
      </c>
      <c r="C451" s="15">
        <v>362</v>
      </c>
      <c r="D451" s="13">
        <v>1</v>
      </c>
      <c r="E451" s="13" t="s">
        <v>143</v>
      </c>
      <c r="F451" s="7">
        <f t="shared" ref="F451:F514" si="298">U451*B451</f>
        <v>3246.3999999999883</v>
      </c>
      <c r="G451" s="7">
        <f t="shared" ref="G451:G514" si="299">V451*B451</f>
        <v>3542.3999999999874</v>
      </c>
      <c r="H451" s="18">
        <v>30082</v>
      </c>
      <c r="I451" s="18" t="s">
        <v>50</v>
      </c>
      <c r="J451" s="18" t="s">
        <v>51</v>
      </c>
      <c r="K451" s="18" t="s">
        <v>212</v>
      </c>
      <c r="L451" s="18">
        <v>50</v>
      </c>
      <c r="M451" s="18" t="s">
        <v>143</v>
      </c>
      <c r="N451" s="18">
        <v>78.8</v>
      </c>
      <c r="O451" s="18">
        <v>78.400000000000006</v>
      </c>
      <c r="P451" s="18">
        <v>79.2</v>
      </c>
      <c r="Q451" s="18" t="s">
        <v>143</v>
      </c>
      <c r="R451" s="18" t="s">
        <v>78</v>
      </c>
      <c r="S451" s="18" t="s">
        <v>247</v>
      </c>
      <c r="T451" s="18" t="s">
        <v>54</v>
      </c>
      <c r="U451" s="18">
        <v>4058</v>
      </c>
      <c r="V451" s="18">
        <v>4428</v>
      </c>
      <c r="W451" s="18">
        <v>27</v>
      </c>
      <c r="X451" s="18">
        <v>21</v>
      </c>
      <c r="Y451" s="18">
        <v>21</v>
      </c>
      <c r="Z451" s="18">
        <v>38</v>
      </c>
      <c r="AA451" s="18">
        <v>61</v>
      </c>
      <c r="AB451" s="18">
        <v>112</v>
      </c>
      <c r="AC451" s="18">
        <v>229</v>
      </c>
      <c r="AD451" s="18">
        <v>280</v>
      </c>
      <c r="AE451" s="18">
        <v>262</v>
      </c>
      <c r="AF451" s="18">
        <v>255</v>
      </c>
      <c r="AG451" s="18">
        <v>256</v>
      </c>
      <c r="AH451" s="18">
        <v>257</v>
      </c>
      <c r="AI451" s="18">
        <v>284</v>
      </c>
      <c r="AJ451" s="18">
        <v>308</v>
      </c>
      <c r="AK451" s="18">
        <v>308</v>
      </c>
      <c r="AL451" s="18">
        <v>329</v>
      </c>
      <c r="AM451" s="18">
        <v>367</v>
      </c>
      <c r="AN451" s="18">
        <v>337</v>
      </c>
      <c r="AO451" s="18">
        <v>245</v>
      </c>
      <c r="AP451" s="18">
        <v>159</v>
      </c>
      <c r="AQ451" s="18">
        <v>107</v>
      </c>
      <c r="AR451" s="18">
        <v>74</v>
      </c>
      <c r="AS451" s="18">
        <v>53</v>
      </c>
      <c r="AT451" s="18">
        <v>37</v>
      </c>
      <c r="AV451" s="19">
        <f t="shared" si="241"/>
        <v>0.91644083107497742</v>
      </c>
      <c r="AW451" s="19">
        <f t="shared" si="284"/>
        <v>6.0975609756097563E-3</v>
      </c>
      <c r="AX451" s="19">
        <f t="shared" si="284"/>
        <v>4.7425474254742545E-3</v>
      </c>
      <c r="AY451" s="19">
        <f t="shared" si="284"/>
        <v>4.7425474254742545E-3</v>
      </c>
      <c r="AZ451" s="19">
        <f t="shared" si="284"/>
        <v>8.5817524841915079E-3</v>
      </c>
      <c r="BA451" s="19">
        <f t="shared" si="284"/>
        <v>1.3775971093044263E-2</v>
      </c>
      <c r="BB451" s="19">
        <f t="shared" si="284"/>
        <v>2.5293586269196026E-2</v>
      </c>
      <c r="BC451" s="19">
        <f t="shared" si="284"/>
        <v>5.1716350496838301E-2</v>
      </c>
      <c r="BD451" s="19">
        <f t="shared" si="284"/>
        <v>6.323396567299007E-2</v>
      </c>
      <c r="BE451" s="19">
        <f t="shared" si="284"/>
        <v>5.9168925022583557E-2</v>
      </c>
      <c r="BF451" s="19">
        <f t="shared" si="284"/>
        <v>5.7588075880758809E-2</v>
      </c>
      <c r="BG451" s="19">
        <f t="shared" si="284"/>
        <v>5.7813911472448055E-2</v>
      </c>
      <c r="BH451" s="19">
        <f t="shared" si="284"/>
        <v>5.8039747064137309E-2</v>
      </c>
      <c r="BI451" s="19">
        <f t="shared" si="296"/>
        <v>6.4137308039747071E-2</v>
      </c>
      <c r="BJ451" s="19">
        <f t="shared" si="296"/>
        <v>6.9557362240289064E-2</v>
      </c>
      <c r="BK451" s="19">
        <f t="shared" si="296"/>
        <v>6.9557362240289064E-2</v>
      </c>
      <c r="BL451" s="19">
        <f t="shared" si="296"/>
        <v>7.4299909665763331E-2</v>
      </c>
      <c r="BM451" s="19">
        <f t="shared" si="296"/>
        <v>8.2881662149954835E-2</v>
      </c>
      <c r="BN451" s="19">
        <f t="shared" si="296"/>
        <v>7.6106594399277319E-2</v>
      </c>
      <c r="BO451" s="19">
        <f t="shared" si="296"/>
        <v>5.5329719963866306E-2</v>
      </c>
      <c r="BP451" s="19">
        <f t="shared" si="296"/>
        <v>3.5907859078590787E-2</v>
      </c>
      <c r="BQ451" s="19">
        <f t="shared" si="296"/>
        <v>2.4164408310749775E-2</v>
      </c>
      <c r="BR451" s="19">
        <f t="shared" si="296"/>
        <v>1.6711833785004515E-2</v>
      </c>
      <c r="BS451" s="19">
        <f t="shared" si="285"/>
        <v>1.1969286359530262E-2</v>
      </c>
      <c r="BT451" s="19">
        <f t="shared" si="295"/>
        <v>8.3559168925022576E-3</v>
      </c>
      <c r="BU451" s="19"/>
      <c r="BV451" s="19">
        <f t="shared" si="289"/>
        <v>1.0911779201577132</v>
      </c>
      <c r="BW451" s="19">
        <f t="shared" si="289"/>
        <v>6.6535239034006899E-3</v>
      </c>
      <c r="BX451" s="19">
        <f t="shared" si="289"/>
        <v>5.1749630359783144E-3</v>
      </c>
      <c r="BY451" s="19">
        <f t="shared" si="289"/>
        <v>5.1749630359783144E-3</v>
      </c>
      <c r="BZ451" s="19">
        <f t="shared" si="289"/>
        <v>9.364218827008379E-3</v>
      </c>
      <c r="CA451" s="19">
        <f t="shared" si="289"/>
        <v>1.5032035485460818E-2</v>
      </c>
      <c r="CB451" s="19">
        <f t="shared" si="289"/>
        <v>2.7599802858551011E-2</v>
      </c>
      <c r="CC451" s="19">
        <f t="shared" si="289"/>
        <v>5.6431739773287332E-2</v>
      </c>
      <c r="CD451" s="19">
        <f t="shared" si="258"/>
        <v>6.8999507146377523E-2</v>
      </c>
      <c r="CE451" s="19">
        <f t="shared" si="259"/>
        <v>6.4563824544110401E-2</v>
      </c>
      <c r="CF451" s="19">
        <f t="shared" si="260"/>
        <v>6.2838836865450956E-2</v>
      </c>
      <c r="CG451" s="19">
        <f t="shared" si="287"/>
        <v>6.3085263676688028E-2</v>
      </c>
      <c r="CH451" s="19">
        <f t="shared" si="288"/>
        <v>6.3331690487925085E-2</v>
      </c>
      <c r="CI451" s="19">
        <f t="shared" si="293"/>
        <v>6.9985214391325781E-2</v>
      </c>
      <c r="CJ451" s="19">
        <f t="shared" si="293"/>
        <v>7.5899457861015276E-2</v>
      </c>
      <c r="CK451" s="19">
        <f t="shared" si="293"/>
        <v>7.5899457861015276E-2</v>
      </c>
      <c r="CL451" s="19">
        <f t="shared" si="293"/>
        <v>8.1074420896993599E-2</v>
      </c>
      <c r="CM451" s="19">
        <f t="shared" si="293"/>
        <v>9.0438639724001971E-2</v>
      </c>
      <c r="CN451" s="19">
        <f t="shared" si="293"/>
        <v>8.3045835386890088E-2</v>
      </c>
      <c r="CO451" s="19">
        <f t="shared" si="293"/>
        <v>6.0374568753080338E-2</v>
      </c>
      <c r="CP451" s="19">
        <f t="shared" si="293"/>
        <v>3.9181862986692954E-2</v>
      </c>
      <c r="CQ451" s="19">
        <f t="shared" si="293"/>
        <v>2.6367668802365699E-2</v>
      </c>
      <c r="CR451" s="19">
        <f t="shared" si="293"/>
        <v>1.8235584031542632E-2</v>
      </c>
      <c r="CS451" s="19">
        <f t="shared" si="293"/>
        <v>1.3060620995564317E-2</v>
      </c>
      <c r="CT451" s="19">
        <f t="shared" si="294"/>
        <v>9.1177920157713161E-3</v>
      </c>
    </row>
    <row r="452" spans="1:98" ht="13.5" customHeight="1" x14ac:dyDescent="0.2">
      <c r="A452" s="12">
        <f t="shared" si="297"/>
        <v>30083</v>
      </c>
      <c r="B452" s="13">
        <v>2.7</v>
      </c>
      <c r="C452" s="14">
        <v>52</v>
      </c>
      <c r="D452" s="13">
        <v>0</v>
      </c>
      <c r="E452" s="13" t="s">
        <v>143</v>
      </c>
      <c r="F452" s="7">
        <f t="shared" si="298"/>
        <v>13105.800000000001</v>
      </c>
      <c r="G452" s="7">
        <f t="shared" si="299"/>
        <v>14177.7</v>
      </c>
      <c r="H452" s="18">
        <v>30083</v>
      </c>
      <c r="I452" s="18" t="s">
        <v>50</v>
      </c>
      <c r="J452" s="18" t="s">
        <v>51</v>
      </c>
      <c r="K452" s="18" t="s">
        <v>212</v>
      </c>
      <c r="L452" s="18">
        <v>9</v>
      </c>
      <c r="M452" s="18" t="s">
        <v>143</v>
      </c>
      <c r="N452" s="18">
        <v>89.2</v>
      </c>
      <c r="O452" s="18">
        <v>88.3</v>
      </c>
      <c r="P452" s="18">
        <v>91</v>
      </c>
      <c r="Q452" s="18" t="s">
        <v>143</v>
      </c>
      <c r="R452" s="18" t="s">
        <v>185</v>
      </c>
      <c r="S452" s="18" t="s">
        <v>239</v>
      </c>
      <c r="T452" s="18" t="s">
        <v>57</v>
      </c>
      <c r="U452" s="18">
        <v>4854</v>
      </c>
      <c r="V452" s="18">
        <v>5251</v>
      </c>
      <c r="W452" s="18">
        <v>83</v>
      </c>
      <c r="X452" s="18">
        <v>57</v>
      </c>
      <c r="Y452" s="18">
        <v>40</v>
      </c>
      <c r="Z452" s="18">
        <v>29</v>
      </c>
      <c r="AA452" s="18">
        <v>26</v>
      </c>
      <c r="AB452" s="18">
        <v>39</v>
      </c>
      <c r="AC452" s="18">
        <v>60</v>
      </c>
      <c r="AD452" s="18">
        <v>100</v>
      </c>
      <c r="AE452" s="18">
        <v>171</v>
      </c>
      <c r="AF452" s="18">
        <v>277</v>
      </c>
      <c r="AG452" s="18">
        <v>368</v>
      </c>
      <c r="AH452" s="18">
        <v>425</v>
      </c>
      <c r="AI452" s="18">
        <v>436</v>
      </c>
      <c r="AJ452" s="18">
        <v>443</v>
      </c>
      <c r="AK452" s="18">
        <v>426</v>
      </c>
      <c r="AL452" s="18">
        <v>375</v>
      </c>
      <c r="AM452" s="18">
        <v>390</v>
      </c>
      <c r="AN452" s="18">
        <v>419</v>
      </c>
      <c r="AO452" s="18">
        <v>366</v>
      </c>
      <c r="AP452" s="18">
        <v>276</v>
      </c>
      <c r="AQ452" s="18">
        <v>194</v>
      </c>
      <c r="AR452" s="18">
        <v>128</v>
      </c>
      <c r="AS452" s="18">
        <v>81</v>
      </c>
      <c r="AT452" s="18">
        <v>42</v>
      </c>
      <c r="AV452" s="19">
        <f t="shared" ref="AV452:AV515" si="300">U452/$V452</f>
        <v>0.92439535326604461</v>
      </c>
      <c r="AW452" s="19">
        <f t="shared" si="284"/>
        <v>1.5806513045134259E-2</v>
      </c>
      <c r="AX452" s="19">
        <f t="shared" si="284"/>
        <v>1.0855075223766901E-2</v>
      </c>
      <c r="AY452" s="19">
        <f t="shared" si="284"/>
        <v>7.6175966482574745E-3</v>
      </c>
      <c r="AZ452" s="19">
        <f t="shared" si="284"/>
        <v>5.5227575699866695E-3</v>
      </c>
      <c r="BA452" s="19">
        <f t="shared" si="284"/>
        <v>4.9514378213673582E-3</v>
      </c>
      <c r="BB452" s="19">
        <f t="shared" si="284"/>
        <v>7.4271567320510377E-3</v>
      </c>
      <c r="BC452" s="19">
        <f t="shared" si="284"/>
        <v>1.1426394972386213E-2</v>
      </c>
      <c r="BD452" s="19">
        <f t="shared" si="284"/>
        <v>1.9043991620643685E-2</v>
      </c>
      <c r="BE452" s="19">
        <f t="shared" si="284"/>
        <v>3.2565225671300706E-2</v>
      </c>
      <c r="BF452" s="19">
        <f t="shared" si="284"/>
        <v>5.275185678918301E-2</v>
      </c>
      <c r="BG452" s="19">
        <f t="shared" si="284"/>
        <v>7.0081889163968764E-2</v>
      </c>
      <c r="BH452" s="19">
        <f t="shared" si="284"/>
        <v>8.0936964387735663E-2</v>
      </c>
      <c r="BI452" s="19">
        <f t="shared" si="296"/>
        <v>8.3031803466006471E-2</v>
      </c>
      <c r="BJ452" s="19">
        <f t="shared" si="296"/>
        <v>8.4364882879451528E-2</v>
      </c>
      <c r="BK452" s="19">
        <f t="shared" si="296"/>
        <v>8.1127404303942108E-2</v>
      </c>
      <c r="BL452" s="19">
        <f t="shared" si="296"/>
        <v>7.141496857741382E-2</v>
      </c>
      <c r="BM452" s="19">
        <f t="shared" si="296"/>
        <v>7.4271567320510379E-2</v>
      </c>
      <c r="BN452" s="19">
        <f t="shared" si="296"/>
        <v>7.9794324890497051E-2</v>
      </c>
      <c r="BO452" s="19">
        <f t="shared" si="296"/>
        <v>6.9701009331555888E-2</v>
      </c>
      <c r="BP452" s="19">
        <f t="shared" si="296"/>
        <v>5.2561416872976573E-2</v>
      </c>
      <c r="BQ452" s="19">
        <f t="shared" si="296"/>
        <v>3.6945343744048752E-2</v>
      </c>
      <c r="BR452" s="19">
        <f t="shared" si="296"/>
        <v>2.437630927442392E-2</v>
      </c>
      <c r="BS452" s="19">
        <f t="shared" si="285"/>
        <v>1.5425633212721387E-2</v>
      </c>
      <c r="BT452" s="19">
        <f t="shared" si="295"/>
        <v>7.9984764806703482E-3</v>
      </c>
      <c r="BU452" s="19"/>
      <c r="BV452" s="19">
        <f t="shared" si="289"/>
        <v>1.0817882159044088</v>
      </c>
      <c r="BW452" s="19">
        <f t="shared" si="289"/>
        <v>1.7099299546765555E-2</v>
      </c>
      <c r="BX452" s="19">
        <f t="shared" si="289"/>
        <v>1.1742892459826947E-2</v>
      </c>
      <c r="BY452" s="19">
        <f t="shared" si="289"/>
        <v>8.2406262875978579E-3</v>
      </c>
      <c r="BZ452" s="19">
        <f t="shared" si="289"/>
        <v>5.9744540585084469E-3</v>
      </c>
      <c r="CA452" s="19">
        <f t="shared" si="289"/>
        <v>5.356407086938607E-3</v>
      </c>
      <c r="CB452" s="19">
        <f t="shared" si="289"/>
        <v>8.034610630407911E-3</v>
      </c>
      <c r="CC452" s="19">
        <f t="shared" si="289"/>
        <v>1.2360939431396786E-2</v>
      </c>
      <c r="CD452" s="19">
        <f t="shared" si="258"/>
        <v>2.0601565718994644E-2</v>
      </c>
      <c r="CE452" s="19">
        <f t="shared" si="259"/>
        <v>3.5228677379480842E-2</v>
      </c>
      <c r="CF452" s="19">
        <f t="shared" si="260"/>
        <v>5.7066337041615164E-2</v>
      </c>
      <c r="CG452" s="19">
        <f t="shared" si="287"/>
        <v>7.5813761845900288E-2</v>
      </c>
      <c r="CH452" s="19">
        <f t="shared" si="288"/>
        <v>8.7556654305727233E-2</v>
      </c>
      <c r="CI452" s="19">
        <f t="shared" si="293"/>
        <v>8.9822826534816644E-2</v>
      </c>
      <c r="CJ452" s="19">
        <f t="shared" si="293"/>
        <v>9.1264936135146274E-2</v>
      </c>
      <c r="CK452" s="19">
        <f t="shared" si="293"/>
        <v>8.7762669962917178E-2</v>
      </c>
      <c r="CL452" s="19">
        <f t="shared" si="293"/>
        <v>7.7255871446229918E-2</v>
      </c>
      <c r="CM452" s="19">
        <f t="shared" si="293"/>
        <v>8.034610630407911E-2</v>
      </c>
      <c r="CN452" s="19">
        <f t="shared" si="293"/>
        <v>8.6320560362587562E-2</v>
      </c>
      <c r="CO452" s="19">
        <f t="shared" si="293"/>
        <v>7.5401730531520397E-2</v>
      </c>
      <c r="CP452" s="19">
        <f t="shared" si="293"/>
        <v>5.6860321384425219E-2</v>
      </c>
      <c r="CQ452" s="19">
        <f t="shared" si="293"/>
        <v>3.996703749484961E-2</v>
      </c>
      <c r="CR452" s="19">
        <f t="shared" si="293"/>
        <v>2.6370004120313144E-2</v>
      </c>
      <c r="CS452" s="19">
        <f t="shared" si="293"/>
        <v>1.6687268232385661E-2</v>
      </c>
      <c r="CT452" s="19">
        <f t="shared" si="294"/>
        <v>8.65265760197775E-3</v>
      </c>
    </row>
    <row r="453" spans="1:98" ht="13.5" customHeight="1" x14ac:dyDescent="0.2">
      <c r="A453" s="12">
        <f t="shared" si="297"/>
        <v>30083</v>
      </c>
      <c r="B453" s="13">
        <v>2.7</v>
      </c>
      <c r="C453" s="14">
        <v>51</v>
      </c>
      <c r="D453" s="13">
        <v>0</v>
      </c>
      <c r="E453" s="13" t="s">
        <v>143</v>
      </c>
      <c r="F453" s="7">
        <f t="shared" si="298"/>
        <v>18503.100000000002</v>
      </c>
      <c r="G453" s="7">
        <f t="shared" si="299"/>
        <v>19820.7</v>
      </c>
      <c r="H453" s="18">
        <v>30083</v>
      </c>
      <c r="I453" s="18" t="s">
        <v>50</v>
      </c>
      <c r="J453" s="18" t="s">
        <v>51</v>
      </c>
      <c r="K453" s="18" t="s">
        <v>212</v>
      </c>
      <c r="L453" s="18">
        <v>9</v>
      </c>
      <c r="M453" s="18" t="s">
        <v>143</v>
      </c>
      <c r="N453" s="18">
        <v>89.2</v>
      </c>
      <c r="O453" s="18">
        <v>88.3</v>
      </c>
      <c r="P453" s="18">
        <v>91</v>
      </c>
      <c r="Q453" s="18" t="s">
        <v>143</v>
      </c>
      <c r="R453" s="18" t="s">
        <v>185</v>
      </c>
      <c r="S453" s="18" t="s">
        <v>239</v>
      </c>
      <c r="T453" s="18" t="s">
        <v>56</v>
      </c>
      <c r="U453" s="18">
        <v>6853</v>
      </c>
      <c r="V453" s="18">
        <v>7341</v>
      </c>
      <c r="W453" s="18">
        <v>63</v>
      </c>
      <c r="X453" s="18">
        <v>43</v>
      </c>
      <c r="Y453" s="18">
        <v>27</v>
      </c>
      <c r="Z453" s="18">
        <v>22</v>
      </c>
      <c r="AA453" s="18">
        <v>28</v>
      </c>
      <c r="AB453" s="18">
        <v>58</v>
      </c>
      <c r="AC453" s="18">
        <v>111</v>
      </c>
      <c r="AD453" s="18">
        <v>211</v>
      </c>
      <c r="AE453" s="18">
        <v>378</v>
      </c>
      <c r="AF453" s="18">
        <v>536</v>
      </c>
      <c r="AG453" s="18">
        <v>597</v>
      </c>
      <c r="AH453" s="18">
        <v>566</v>
      </c>
      <c r="AI453" s="18">
        <v>551</v>
      </c>
      <c r="AJ453" s="18">
        <v>606</v>
      </c>
      <c r="AK453" s="18">
        <v>610</v>
      </c>
      <c r="AL453" s="18">
        <v>550</v>
      </c>
      <c r="AM453" s="18">
        <v>519</v>
      </c>
      <c r="AN453" s="18">
        <v>504</v>
      </c>
      <c r="AO453" s="18">
        <v>450</v>
      </c>
      <c r="AP453" s="18">
        <v>328</v>
      </c>
      <c r="AQ453" s="18">
        <v>192</v>
      </c>
      <c r="AR453" s="18">
        <v>144</v>
      </c>
      <c r="AS453" s="18">
        <v>133</v>
      </c>
      <c r="AT453" s="18">
        <v>114</v>
      </c>
      <c r="AV453" s="19">
        <f t="shared" si="300"/>
        <v>0.93352404304590653</v>
      </c>
      <c r="AW453" s="19">
        <f t="shared" si="284"/>
        <v>8.58193706579485E-3</v>
      </c>
      <c r="AX453" s="19">
        <f t="shared" si="284"/>
        <v>5.8575126004631519E-3</v>
      </c>
      <c r="AY453" s="19">
        <f t="shared" si="284"/>
        <v>3.6779730281977932E-3</v>
      </c>
      <c r="AZ453" s="19">
        <f t="shared" si="284"/>
        <v>2.9968669118648687E-3</v>
      </c>
      <c r="BA453" s="19">
        <f t="shared" si="284"/>
        <v>3.8141942514643783E-3</v>
      </c>
      <c r="BB453" s="19">
        <f t="shared" si="284"/>
        <v>7.9008309494619268E-3</v>
      </c>
      <c r="BC453" s="19">
        <f t="shared" si="284"/>
        <v>1.5120555782590927E-2</v>
      </c>
      <c r="BD453" s="19">
        <f t="shared" si="284"/>
        <v>2.8742678109249423E-2</v>
      </c>
      <c r="BE453" s="19">
        <f t="shared" si="284"/>
        <v>5.1491622394769107E-2</v>
      </c>
      <c r="BF453" s="19">
        <f t="shared" si="284"/>
        <v>7.3014575670889523E-2</v>
      </c>
      <c r="BG453" s="19">
        <f t="shared" si="284"/>
        <v>8.1324070290151207E-2</v>
      </c>
      <c r="BH453" s="19">
        <f t="shared" si="284"/>
        <v>7.7101212368887076E-2</v>
      </c>
      <c r="BI453" s="19">
        <f t="shared" si="296"/>
        <v>7.5057894019888299E-2</v>
      </c>
      <c r="BJ453" s="19">
        <f t="shared" si="296"/>
        <v>8.2550061299550476E-2</v>
      </c>
      <c r="BK453" s="19">
        <f t="shared" si="296"/>
        <v>8.3094946192616814E-2</v>
      </c>
      <c r="BL453" s="19">
        <f t="shared" si="296"/>
        <v>7.4921672796621708E-2</v>
      </c>
      <c r="BM453" s="19">
        <f t="shared" si="296"/>
        <v>7.0698814875357577E-2</v>
      </c>
      <c r="BN453" s="19">
        <f t="shared" si="296"/>
        <v>6.86554965263588E-2</v>
      </c>
      <c r="BO453" s="19">
        <f t="shared" si="296"/>
        <v>6.1299550469963222E-2</v>
      </c>
      <c r="BP453" s="19">
        <f t="shared" si="296"/>
        <v>4.4680561231439861E-2</v>
      </c>
      <c r="BQ453" s="19">
        <f t="shared" si="296"/>
        <v>2.6154474867184307E-2</v>
      </c>
      <c r="BR453" s="19">
        <f t="shared" si="296"/>
        <v>1.9615856150388231E-2</v>
      </c>
      <c r="BS453" s="19">
        <f t="shared" si="285"/>
        <v>1.8117422694455796E-2</v>
      </c>
      <c r="BT453" s="19">
        <f t="shared" si="295"/>
        <v>1.5529219452390683E-2</v>
      </c>
      <c r="BU453" s="19"/>
      <c r="BV453" s="19">
        <f t="shared" si="289"/>
        <v>1.0712096891872174</v>
      </c>
      <c r="BW453" s="19">
        <f t="shared" si="289"/>
        <v>9.1930541368743617E-3</v>
      </c>
      <c r="BX453" s="19">
        <f t="shared" si="289"/>
        <v>6.2746242521523419E-3</v>
      </c>
      <c r="BY453" s="19">
        <f t="shared" si="289"/>
        <v>3.9398803443747264E-3</v>
      </c>
      <c r="BZ453" s="19">
        <f t="shared" si="289"/>
        <v>3.2102728731942215E-3</v>
      </c>
      <c r="CA453" s="19">
        <f t="shared" si="289"/>
        <v>4.0858018386108275E-3</v>
      </c>
      <c r="CB453" s="19">
        <f t="shared" si="289"/>
        <v>8.4634466656938571E-3</v>
      </c>
      <c r="CC453" s="19">
        <f t="shared" si="289"/>
        <v>1.619728586020721E-2</v>
      </c>
      <c r="CD453" s="19">
        <f t="shared" si="258"/>
        <v>3.0789435283817307E-2</v>
      </c>
      <c r="CE453" s="19">
        <f t="shared" si="259"/>
        <v>5.515832482124617E-2</v>
      </c>
      <c r="CF453" s="19">
        <f t="shared" si="260"/>
        <v>7.8213920910550128E-2</v>
      </c>
      <c r="CG453" s="19">
        <f t="shared" si="287"/>
        <v>8.7115132058952285E-2</v>
      </c>
      <c r="CH453" s="19">
        <f t="shared" si="288"/>
        <v>8.2591565737633155E-2</v>
      </c>
      <c r="CI453" s="19">
        <f t="shared" si="293"/>
        <v>8.0402743324091641E-2</v>
      </c>
      <c r="CJ453" s="19">
        <f t="shared" si="293"/>
        <v>8.8428425507077191E-2</v>
      </c>
      <c r="CK453" s="19">
        <f t="shared" si="293"/>
        <v>8.9012111484021592E-2</v>
      </c>
      <c r="CL453" s="19">
        <f t="shared" si="293"/>
        <v>8.0256821829855537E-2</v>
      </c>
      <c r="CM453" s="19">
        <f t="shared" si="293"/>
        <v>7.5733255508536407E-2</v>
      </c>
      <c r="CN453" s="19">
        <f t="shared" si="293"/>
        <v>7.3544433094994893E-2</v>
      </c>
      <c r="CO453" s="19">
        <f t="shared" si="293"/>
        <v>6.5664672406245433E-2</v>
      </c>
      <c r="CP453" s="19">
        <f t="shared" si="293"/>
        <v>4.7862250109441118E-2</v>
      </c>
      <c r="CQ453" s="19">
        <f t="shared" si="293"/>
        <v>2.8016926893331389E-2</v>
      </c>
      <c r="CR453" s="19">
        <f t="shared" si="293"/>
        <v>2.1012695169998541E-2</v>
      </c>
      <c r="CS453" s="19">
        <f t="shared" si="293"/>
        <v>1.9407558733401432E-2</v>
      </c>
      <c r="CT453" s="19">
        <f t="shared" si="294"/>
        <v>1.663505034291551E-2</v>
      </c>
    </row>
    <row r="454" spans="1:98" ht="13.5" customHeight="1" x14ac:dyDescent="0.2">
      <c r="A454" s="12">
        <f t="shared" si="297"/>
        <v>30083</v>
      </c>
      <c r="B454" s="13">
        <v>2.7</v>
      </c>
      <c r="C454" s="14">
        <v>260</v>
      </c>
      <c r="D454" s="13">
        <v>0</v>
      </c>
      <c r="E454" s="13" t="s">
        <v>143</v>
      </c>
      <c r="F454" s="7">
        <f t="shared" si="298"/>
        <v>19240.2</v>
      </c>
      <c r="G454" s="7">
        <f t="shared" si="299"/>
        <v>20344.5</v>
      </c>
      <c r="H454" s="18">
        <v>30083</v>
      </c>
      <c r="I454" s="18" t="s">
        <v>50</v>
      </c>
      <c r="J454" s="18" t="s">
        <v>51</v>
      </c>
      <c r="K454" s="18" t="s">
        <v>212</v>
      </c>
      <c r="L454" s="18">
        <v>9</v>
      </c>
      <c r="M454" s="18" t="s">
        <v>143</v>
      </c>
      <c r="N454" s="18">
        <v>89.2</v>
      </c>
      <c r="O454" s="18">
        <v>88.3</v>
      </c>
      <c r="P454" s="18">
        <v>91</v>
      </c>
      <c r="Q454" s="18" t="s">
        <v>143</v>
      </c>
      <c r="R454" s="18" t="s">
        <v>185</v>
      </c>
      <c r="S454" s="18" t="s">
        <v>239</v>
      </c>
      <c r="T454" s="18" t="s">
        <v>55</v>
      </c>
      <c r="U454" s="18">
        <v>7126</v>
      </c>
      <c r="V454" s="18">
        <v>7535</v>
      </c>
      <c r="W454" s="18">
        <v>28</v>
      </c>
      <c r="X454" s="18">
        <v>19</v>
      </c>
      <c r="Y454" s="18">
        <v>16</v>
      </c>
      <c r="Z454" s="18">
        <v>19</v>
      </c>
      <c r="AA454" s="18">
        <v>45</v>
      </c>
      <c r="AB454" s="18">
        <v>119</v>
      </c>
      <c r="AC454" s="18">
        <v>341</v>
      </c>
      <c r="AD454" s="18">
        <v>585</v>
      </c>
      <c r="AE454" s="18">
        <v>573</v>
      </c>
      <c r="AF454" s="18">
        <v>472</v>
      </c>
      <c r="AG454" s="18">
        <v>454</v>
      </c>
      <c r="AH454" s="18">
        <v>450</v>
      </c>
      <c r="AI454" s="18">
        <v>466</v>
      </c>
      <c r="AJ454" s="18">
        <v>494</v>
      </c>
      <c r="AK454" s="18">
        <v>500</v>
      </c>
      <c r="AL454" s="18">
        <v>509</v>
      </c>
      <c r="AM454" s="18">
        <v>560</v>
      </c>
      <c r="AN454" s="18">
        <v>564</v>
      </c>
      <c r="AO454" s="18">
        <v>486</v>
      </c>
      <c r="AP454" s="18">
        <v>330</v>
      </c>
      <c r="AQ454" s="18">
        <v>202</v>
      </c>
      <c r="AR454" s="18">
        <v>141</v>
      </c>
      <c r="AS454" s="18">
        <v>100</v>
      </c>
      <c r="AT454" s="18">
        <v>61</v>
      </c>
      <c r="AV454" s="19">
        <f t="shared" si="300"/>
        <v>0.94571997345719971</v>
      </c>
      <c r="AW454" s="19">
        <f t="shared" si="284"/>
        <v>3.7159920371599205E-3</v>
      </c>
      <c r="AX454" s="19">
        <f t="shared" si="284"/>
        <v>2.5215660252156601E-3</v>
      </c>
      <c r="AY454" s="19">
        <f t="shared" si="284"/>
        <v>2.1234240212342401E-3</v>
      </c>
      <c r="AZ454" s="19">
        <f t="shared" si="284"/>
        <v>2.5215660252156601E-3</v>
      </c>
      <c r="BA454" s="19">
        <f t="shared" si="284"/>
        <v>5.9721300597213008E-3</v>
      </c>
      <c r="BB454" s="19">
        <f t="shared" si="284"/>
        <v>1.5792966157929661E-2</v>
      </c>
      <c r="BC454" s="19">
        <f t="shared" si="284"/>
        <v>4.5255474452554748E-2</v>
      </c>
      <c r="BD454" s="19">
        <f t="shared" si="284"/>
        <v>7.7637690776376903E-2</v>
      </c>
      <c r="BE454" s="19">
        <f t="shared" si="284"/>
        <v>7.6045122760451223E-2</v>
      </c>
      <c r="BF454" s="19">
        <f t="shared" si="284"/>
        <v>6.2641008626410088E-2</v>
      </c>
      <c r="BG454" s="19">
        <f t="shared" si="284"/>
        <v>6.0252156602521569E-2</v>
      </c>
      <c r="BH454" s="19">
        <f t="shared" si="284"/>
        <v>5.9721300597213006E-2</v>
      </c>
      <c r="BI454" s="19">
        <f t="shared" si="296"/>
        <v>6.1844724618447248E-2</v>
      </c>
      <c r="BJ454" s="19">
        <f t="shared" si="296"/>
        <v>6.5560716655607171E-2</v>
      </c>
      <c r="BK454" s="19">
        <f t="shared" si="296"/>
        <v>6.6357000663570004E-2</v>
      </c>
      <c r="BL454" s="19">
        <f t="shared" si="296"/>
        <v>6.7551426675514267E-2</v>
      </c>
      <c r="BM454" s="19">
        <f t="shared" si="296"/>
        <v>7.4319840743198404E-2</v>
      </c>
      <c r="BN454" s="19">
        <f t="shared" si="296"/>
        <v>7.4850696748506973E-2</v>
      </c>
      <c r="BO454" s="19">
        <f t="shared" si="296"/>
        <v>6.4499004644990046E-2</v>
      </c>
      <c r="BP454" s="19">
        <f t="shared" si="296"/>
        <v>4.3795620437956206E-2</v>
      </c>
      <c r="BQ454" s="19">
        <f t="shared" si="296"/>
        <v>2.6808228268082282E-2</v>
      </c>
      <c r="BR454" s="19">
        <f t="shared" si="296"/>
        <v>1.8712674187126743E-2</v>
      </c>
      <c r="BS454" s="19">
        <f t="shared" si="285"/>
        <v>1.3271400132714002E-2</v>
      </c>
      <c r="BT454" s="19">
        <f t="shared" si="295"/>
        <v>8.0955540809555405E-3</v>
      </c>
      <c r="BU454" s="19"/>
      <c r="BV454" s="19">
        <f t="shared" si="289"/>
        <v>1.0573954532697165</v>
      </c>
      <c r="BW454" s="19">
        <f t="shared" si="289"/>
        <v>3.929273084479371E-3</v>
      </c>
      <c r="BX454" s="19">
        <f t="shared" si="289"/>
        <v>2.6662924501824306E-3</v>
      </c>
      <c r="BY454" s="19">
        <f t="shared" si="289"/>
        <v>2.2452989054167838E-3</v>
      </c>
      <c r="BZ454" s="19">
        <f t="shared" si="289"/>
        <v>2.6662924501824306E-3</v>
      </c>
      <c r="CA454" s="19">
        <f t="shared" si="289"/>
        <v>6.3149031714847042E-3</v>
      </c>
      <c r="CB454" s="19">
        <f t="shared" si="289"/>
        <v>1.6699410609037329E-2</v>
      </c>
      <c r="CC454" s="19">
        <f t="shared" si="289"/>
        <v>4.78529329216952E-2</v>
      </c>
      <c r="CD454" s="19">
        <f t="shared" si="289"/>
        <v>8.2093741229301145E-2</v>
      </c>
      <c r="CE454" s="19">
        <f t="shared" si="289"/>
        <v>8.0409767050238556E-2</v>
      </c>
      <c r="CF454" s="19">
        <f t="shared" ref="CF454:CF485" si="301">AF454/$U454</f>
        <v>6.6236317709795114E-2</v>
      </c>
      <c r="CG454" s="19">
        <f t="shared" si="287"/>
        <v>6.3710356441201238E-2</v>
      </c>
      <c r="CH454" s="19">
        <f t="shared" si="288"/>
        <v>6.3149031714847037E-2</v>
      </c>
      <c r="CI454" s="19">
        <f t="shared" si="293"/>
        <v>6.5394330620263827E-2</v>
      </c>
      <c r="CJ454" s="19">
        <f t="shared" si="293"/>
        <v>6.9323603704743192E-2</v>
      </c>
      <c r="CK454" s="19">
        <f t="shared" si="293"/>
        <v>7.0165590794274493E-2</v>
      </c>
      <c r="CL454" s="19">
        <f t="shared" si="293"/>
        <v>7.1428571428571425E-2</v>
      </c>
      <c r="CM454" s="19">
        <f t="shared" si="293"/>
        <v>7.8585461689587424E-2</v>
      </c>
      <c r="CN454" s="19">
        <f t="shared" si="293"/>
        <v>7.9146786415941625E-2</v>
      </c>
      <c r="CO454" s="19">
        <f t="shared" si="293"/>
        <v>6.8200954252034804E-2</v>
      </c>
      <c r="CP454" s="19">
        <f t="shared" si="293"/>
        <v>4.6309289924221161E-2</v>
      </c>
      <c r="CQ454" s="19">
        <f t="shared" si="293"/>
        <v>2.8346898680886894E-2</v>
      </c>
      <c r="CR454" s="19">
        <f t="shared" si="293"/>
        <v>1.9786696603985406E-2</v>
      </c>
      <c r="CS454" s="19">
        <f t="shared" si="293"/>
        <v>1.4033118158854897E-2</v>
      </c>
      <c r="CT454" s="19">
        <f t="shared" si="294"/>
        <v>8.560202076901488E-3</v>
      </c>
    </row>
    <row r="455" spans="1:98" ht="13.5" customHeight="1" x14ac:dyDescent="0.2">
      <c r="A455" s="12">
        <f t="shared" si="297"/>
        <v>30083</v>
      </c>
      <c r="B455" s="13">
        <v>2.7</v>
      </c>
      <c r="C455" s="15">
        <v>363</v>
      </c>
      <c r="D455" s="13">
        <v>0</v>
      </c>
      <c r="E455" s="13" t="s">
        <v>143</v>
      </c>
      <c r="F455" s="7">
        <f t="shared" si="298"/>
        <v>18257.400000000001</v>
      </c>
      <c r="G455" s="7">
        <f t="shared" si="299"/>
        <v>19388.7</v>
      </c>
      <c r="H455" s="18">
        <v>30083</v>
      </c>
      <c r="I455" s="18" t="s">
        <v>50</v>
      </c>
      <c r="J455" s="18" t="s">
        <v>51</v>
      </c>
      <c r="K455" s="18" t="s">
        <v>212</v>
      </c>
      <c r="L455" s="18">
        <v>9</v>
      </c>
      <c r="M455" s="18" t="s">
        <v>143</v>
      </c>
      <c r="N455" s="18">
        <v>89.2</v>
      </c>
      <c r="O455" s="18">
        <v>88.3</v>
      </c>
      <c r="P455" s="18">
        <v>91</v>
      </c>
      <c r="Q455" s="18" t="s">
        <v>143</v>
      </c>
      <c r="R455" s="18" t="s">
        <v>185</v>
      </c>
      <c r="S455" s="18" t="s">
        <v>239</v>
      </c>
      <c r="T455" s="18" t="s">
        <v>54</v>
      </c>
      <c r="U455" s="18">
        <v>6762</v>
      </c>
      <c r="V455" s="18">
        <v>7181</v>
      </c>
      <c r="W455" s="18">
        <v>41</v>
      </c>
      <c r="X455" s="18">
        <v>28</v>
      </c>
      <c r="Y455" s="18">
        <v>21</v>
      </c>
      <c r="Z455" s="18">
        <v>21</v>
      </c>
      <c r="AA455" s="18">
        <v>40</v>
      </c>
      <c r="AB455" s="18">
        <v>99</v>
      </c>
      <c r="AC455" s="18">
        <v>268</v>
      </c>
      <c r="AD455" s="18">
        <v>462</v>
      </c>
      <c r="AE455" s="18">
        <v>488</v>
      </c>
      <c r="AF455" s="18">
        <v>453</v>
      </c>
      <c r="AG455" s="18">
        <v>462</v>
      </c>
      <c r="AH455" s="18">
        <v>463</v>
      </c>
      <c r="AI455" s="18">
        <v>474</v>
      </c>
      <c r="AJ455" s="18">
        <v>503</v>
      </c>
      <c r="AK455" s="18">
        <v>505</v>
      </c>
      <c r="AL455" s="18">
        <v>496</v>
      </c>
      <c r="AM455" s="18">
        <v>530</v>
      </c>
      <c r="AN455" s="18">
        <v>535</v>
      </c>
      <c r="AO455" s="18">
        <v>464</v>
      </c>
      <c r="AP455" s="18">
        <v>322</v>
      </c>
      <c r="AQ455" s="18">
        <v>199</v>
      </c>
      <c r="AR455" s="18">
        <v>140</v>
      </c>
      <c r="AS455" s="18">
        <v>102</v>
      </c>
      <c r="AT455" s="18">
        <v>66</v>
      </c>
      <c r="AV455" s="19">
        <f t="shared" si="300"/>
        <v>0.94165158055981057</v>
      </c>
      <c r="AW455" s="19">
        <f t="shared" si="284"/>
        <v>5.7095112101378642E-3</v>
      </c>
      <c r="AX455" s="19">
        <f t="shared" si="284"/>
        <v>3.8991783874112239E-3</v>
      </c>
      <c r="AY455" s="19">
        <f t="shared" si="284"/>
        <v>2.9243837905584182E-3</v>
      </c>
      <c r="AZ455" s="19">
        <f t="shared" si="284"/>
        <v>2.9243837905584182E-3</v>
      </c>
      <c r="BA455" s="19">
        <f t="shared" si="284"/>
        <v>5.5702548391588919E-3</v>
      </c>
      <c r="BB455" s="19">
        <f t="shared" si="284"/>
        <v>1.3786380726918257E-2</v>
      </c>
      <c r="BC455" s="19">
        <f t="shared" si="284"/>
        <v>3.7320707422364575E-2</v>
      </c>
      <c r="BD455" s="19">
        <f t="shared" si="284"/>
        <v>6.4336443392285197E-2</v>
      </c>
      <c r="BE455" s="19">
        <f t="shared" si="284"/>
        <v>6.7957109037738481E-2</v>
      </c>
      <c r="BF455" s="19">
        <f t="shared" si="284"/>
        <v>6.3083136053474445E-2</v>
      </c>
      <c r="BG455" s="19">
        <f t="shared" si="284"/>
        <v>6.4336443392285197E-2</v>
      </c>
      <c r="BH455" s="19">
        <f t="shared" si="284"/>
        <v>6.4475699763264172E-2</v>
      </c>
      <c r="BI455" s="19">
        <f t="shared" si="284"/>
        <v>6.6007519844032858E-2</v>
      </c>
      <c r="BJ455" s="19">
        <f t="shared" si="284"/>
        <v>7.0045954602423063E-2</v>
      </c>
      <c r="BK455" s="19">
        <f t="shared" si="284"/>
        <v>7.0324467344381011E-2</v>
      </c>
      <c r="BL455" s="19">
        <f t="shared" si="284"/>
        <v>6.9071160005570259E-2</v>
      </c>
      <c r="BM455" s="19">
        <f t="shared" si="296"/>
        <v>7.3805876618855307E-2</v>
      </c>
      <c r="BN455" s="19">
        <f t="shared" si="296"/>
        <v>7.4502158473750177E-2</v>
      </c>
      <c r="BO455" s="19">
        <f t="shared" si="296"/>
        <v>6.4614956134243146E-2</v>
      </c>
      <c r="BP455" s="19">
        <f t="shared" si="296"/>
        <v>4.4840551455229076E-2</v>
      </c>
      <c r="BQ455" s="19">
        <f t="shared" si="296"/>
        <v>2.7712017824815485E-2</v>
      </c>
      <c r="BR455" s="19">
        <f t="shared" si="296"/>
        <v>1.9495891937056122E-2</v>
      </c>
      <c r="BS455" s="19">
        <f t="shared" si="285"/>
        <v>1.4204149839855174E-2</v>
      </c>
      <c r="BT455" s="19">
        <f t="shared" si="295"/>
        <v>9.1909204846121716E-3</v>
      </c>
      <c r="BU455" s="19"/>
      <c r="BV455" s="19">
        <f t="shared" si="289"/>
        <v>1.0619639160011831</v>
      </c>
      <c r="BW455" s="19">
        <f t="shared" si="289"/>
        <v>6.0632948831706593E-3</v>
      </c>
      <c r="BX455" s="19">
        <f t="shared" si="289"/>
        <v>4.140786749482402E-3</v>
      </c>
      <c r="BY455" s="19">
        <f t="shared" si="289"/>
        <v>3.105590062111801E-3</v>
      </c>
      <c r="BZ455" s="19">
        <f t="shared" si="289"/>
        <v>3.105590062111801E-3</v>
      </c>
      <c r="CA455" s="19">
        <f t="shared" si="289"/>
        <v>5.9154096421177166E-3</v>
      </c>
      <c r="CB455" s="19">
        <f t="shared" si="289"/>
        <v>1.4640638864241348E-2</v>
      </c>
      <c r="CC455" s="19">
        <f t="shared" si="289"/>
        <v>3.96332446021887E-2</v>
      </c>
      <c r="CD455" s="19">
        <f t="shared" si="289"/>
        <v>6.8322981366459631E-2</v>
      </c>
      <c r="CE455" s="19">
        <f t="shared" si="289"/>
        <v>7.2167997633836148E-2</v>
      </c>
      <c r="CF455" s="19">
        <f t="shared" si="301"/>
        <v>6.6992014196983141E-2</v>
      </c>
      <c r="CG455" s="19">
        <f t="shared" si="287"/>
        <v>6.8322981366459631E-2</v>
      </c>
      <c r="CH455" s="19">
        <f t="shared" si="288"/>
        <v>6.8470866607512573E-2</v>
      </c>
      <c r="CI455" s="19">
        <f t="shared" ref="CI455:CO455" si="302">AI455/$U455</f>
        <v>7.0097604259094948E-2</v>
      </c>
      <c r="CJ455" s="19">
        <f t="shared" si="302"/>
        <v>7.438627624963029E-2</v>
      </c>
      <c r="CK455" s="19">
        <f t="shared" si="302"/>
        <v>7.4682046731736174E-2</v>
      </c>
      <c r="CL455" s="19">
        <f t="shared" si="302"/>
        <v>7.3351079562259683E-2</v>
      </c>
      <c r="CM455" s="19">
        <f t="shared" si="302"/>
        <v>7.8379177758059748E-2</v>
      </c>
      <c r="CN455" s="19">
        <f t="shared" si="302"/>
        <v>7.9118603963324458E-2</v>
      </c>
      <c r="CO455" s="19">
        <f t="shared" si="302"/>
        <v>6.8618751848565515E-2</v>
      </c>
      <c r="CP455" s="19">
        <f t="shared" si="293"/>
        <v>4.7619047619047616E-2</v>
      </c>
      <c r="CQ455" s="19">
        <f t="shared" si="293"/>
        <v>2.9429162969535641E-2</v>
      </c>
      <c r="CR455" s="19">
        <f t="shared" si="293"/>
        <v>2.0703933747412008E-2</v>
      </c>
      <c r="CS455" s="19">
        <f t="shared" si="293"/>
        <v>1.5084294587400177E-2</v>
      </c>
      <c r="CT455" s="19">
        <f t="shared" si="294"/>
        <v>9.7604259094942331E-3</v>
      </c>
    </row>
    <row r="456" spans="1:98" ht="13.5" customHeight="1" x14ac:dyDescent="0.2">
      <c r="A456" s="12">
        <f t="shared" si="297"/>
        <v>30084</v>
      </c>
      <c r="B456" s="13">
        <v>2.7</v>
      </c>
      <c r="C456" s="14">
        <v>52</v>
      </c>
      <c r="D456" s="13">
        <v>1</v>
      </c>
      <c r="E456" s="13" t="s">
        <v>143</v>
      </c>
      <c r="F456" s="7">
        <f t="shared" si="298"/>
        <v>13878.000000000002</v>
      </c>
      <c r="G456" s="7">
        <f t="shared" si="299"/>
        <v>15230.7</v>
      </c>
      <c r="H456" s="18">
        <v>30084</v>
      </c>
      <c r="I456" s="18" t="s">
        <v>50</v>
      </c>
      <c r="J456" s="18" t="s">
        <v>51</v>
      </c>
      <c r="K456" s="18" t="s">
        <v>212</v>
      </c>
      <c r="L456" s="18">
        <v>9</v>
      </c>
      <c r="M456" s="18" t="s">
        <v>143</v>
      </c>
      <c r="N456" s="18">
        <v>89.2</v>
      </c>
      <c r="O456" s="18">
        <v>88.3</v>
      </c>
      <c r="P456" s="18">
        <v>91</v>
      </c>
      <c r="Q456" s="18" t="s">
        <v>143</v>
      </c>
      <c r="R456" s="18" t="s">
        <v>185</v>
      </c>
      <c r="S456" s="18" t="s">
        <v>277</v>
      </c>
      <c r="T456" s="18" t="s">
        <v>57</v>
      </c>
      <c r="U456" s="18">
        <v>5140</v>
      </c>
      <c r="V456" s="18">
        <v>5641</v>
      </c>
      <c r="W456" s="18">
        <v>123</v>
      </c>
      <c r="X456" s="18">
        <v>82</v>
      </c>
      <c r="Y456" s="18">
        <v>49</v>
      </c>
      <c r="Z456" s="18">
        <v>34</v>
      </c>
      <c r="AA456" s="18">
        <v>28</v>
      </c>
      <c r="AB456" s="18">
        <v>30</v>
      </c>
      <c r="AC456" s="18">
        <v>45</v>
      </c>
      <c r="AD456" s="18">
        <v>78</v>
      </c>
      <c r="AE456" s="18">
        <v>156</v>
      </c>
      <c r="AF456" s="18">
        <v>255</v>
      </c>
      <c r="AG456" s="18">
        <v>329</v>
      </c>
      <c r="AH456" s="18">
        <v>388</v>
      </c>
      <c r="AI456" s="18">
        <v>366</v>
      </c>
      <c r="AJ456" s="18">
        <v>369</v>
      </c>
      <c r="AK456" s="18">
        <v>413</v>
      </c>
      <c r="AL456" s="18">
        <v>418</v>
      </c>
      <c r="AM456" s="18">
        <v>488</v>
      </c>
      <c r="AN456" s="18">
        <v>559</v>
      </c>
      <c r="AO456" s="18">
        <v>474</v>
      </c>
      <c r="AP456" s="18">
        <v>362</v>
      </c>
      <c r="AQ456" s="18">
        <v>265</v>
      </c>
      <c r="AR456" s="18">
        <v>175</v>
      </c>
      <c r="AS456" s="18">
        <v>105</v>
      </c>
      <c r="AT456" s="18">
        <v>52</v>
      </c>
      <c r="AV456" s="19">
        <f t="shared" si="300"/>
        <v>0.91118595993618157</v>
      </c>
      <c r="AW456" s="19">
        <f t="shared" si="284"/>
        <v>2.1804644566566212E-2</v>
      </c>
      <c r="AX456" s="19">
        <f t="shared" si="284"/>
        <v>1.453642971104414E-2</v>
      </c>
      <c r="AY456" s="19">
        <f t="shared" si="284"/>
        <v>8.6864031200141814E-3</v>
      </c>
      <c r="AZ456" s="19">
        <f t="shared" si="284"/>
        <v>6.0273001240914734E-3</v>
      </c>
      <c r="BA456" s="19">
        <f t="shared" si="284"/>
        <v>4.9636589257223895E-3</v>
      </c>
      <c r="BB456" s="19">
        <f t="shared" si="284"/>
        <v>5.3182059918454178E-3</v>
      </c>
      <c r="BC456" s="19">
        <f t="shared" si="284"/>
        <v>7.9773089877681266E-3</v>
      </c>
      <c r="BD456" s="19">
        <f t="shared" si="284"/>
        <v>1.3827335578798085E-2</v>
      </c>
      <c r="BE456" s="19">
        <f t="shared" si="284"/>
        <v>2.7654671157596171E-2</v>
      </c>
      <c r="BF456" s="19">
        <f t="shared" si="284"/>
        <v>4.5204750930686051E-2</v>
      </c>
      <c r="BG456" s="19">
        <f t="shared" si="284"/>
        <v>5.8322992377238078E-2</v>
      </c>
      <c r="BH456" s="19">
        <f t="shared" si="296"/>
        <v>6.8782130827867397E-2</v>
      </c>
      <c r="BI456" s="19">
        <f t="shared" si="296"/>
        <v>6.4882113100514088E-2</v>
      </c>
      <c r="BJ456" s="19">
        <f t="shared" si="296"/>
        <v>6.541393369969864E-2</v>
      </c>
      <c r="BK456" s="19">
        <f t="shared" si="296"/>
        <v>7.3213969154405242E-2</v>
      </c>
      <c r="BL456" s="19">
        <f t="shared" si="296"/>
        <v>7.4100336819712814E-2</v>
      </c>
      <c r="BM456" s="19">
        <f t="shared" si="296"/>
        <v>8.6509484134018794E-2</v>
      </c>
      <c r="BN456" s="19">
        <f t="shared" si="296"/>
        <v>9.9095904981386276E-2</v>
      </c>
      <c r="BO456" s="19">
        <f t="shared" si="296"/>
        <v>8.4027654671157595E-2</v>
      </c>
      <c r="BP456" s="19">
        <f t="shared" si="296"/>
        <v>6.4173018968268034E-2</v>
      </c>
      <c r="BQ456" s="19">
        <f t="shared" si="296"/>
        <v>4.6977486261301188E-2</v>
      </c>
      <c r="BR456" s="19">
        <f t="shared" si="296"/>
        <v>3.1022868285764935E-2</v>
      </c>
      <c r="BS456" s="19">
        <f t="shared" si="285"/>
        <v>1.8613720971458962E-2</v>
      </c>
      <c r="BT456" s="19">
        <f t="shared" si="295"/>
        <v>9.2182237191987242E-3</v>
      </c>
      <c r="BU456" s="19"/>
      <c r="BV456" s="19">
        <f t="shared" si="289"/>
        <v>1.0974708171206227</v>
      </c>
      <c r="BW456" s="19">
        <f t="shared" si="289"/>
        <v>2.3929961089494165E-2</v>
      </c>
      <c r="BX456" s="19">
        <f t="shared" si="289"/>
        <v>1.5953307392996108E-2</v>
      </c>
      <c r="BY456" s="19">
        <f t="shared" si="289"/>
        <v>9.5330739299610903E-3</v>
      </c>
      <c r="BZ456" s="19">
        <f t="shared" si="289"/>
        <v>6.6147859922178988E-3</v>
      </c>
      <c r="CA456" s="19">
        <f t="shared" si="289"/>
        <v>5.4474708171206223E-3</v>
      </c>
      <c r="CB456" s="19">
        <f t="shared" si="289"/>
        <v>5.8365758754863814E-3</v>
      </c>
      <c r="CC456" s="19">
        <f t="shared" si="289"/>
        <v>8.7548638132295721E-3</v>
      </c>
      <c r="CD456" s="19">
        <f t="shared" si="289"/>
        <v>1.5175097276264591E-2</v>
      </c>
      <c r="CE456" s="19">
        <f t="shared" si="289"/>
        <v>3.0350194552529183E-2</v>
      </c>
      <c r="CF456" s="19">
        <f t="shared" si="301"/>
        <v>4.9610894941634238E-2</v>
      </c>
      <c r="CG456" s="19">
        <f t="shared" ref="CG456:CG487" si="303">AG456/$U456</f>
        <v>6.400778210116731E-2</v>
      </c>
      <c r="CH456" s="19">
        <f t="shared" si="293"/>
        <v>7.5486381322957194E-2</v>
      </c>
      <c r="CI456" s="19">
        <f t="shared" si="293"/>
        <v>7.1206225680933849E-2</v>
      </c>
      <c r="CJ456" s="19">
        <f t="shared" si="293"/>
        <v>7.1789883268482485E-2</v>
      </c>
      <c r="CK456" s="19">
        <f t="shared" si="293"/>
        <v>8.0350194552529189E-2</v>
      </c>
      <c r="CL456" s="19">
        <f t="shared" si="293"/>
        <v>8.1322957198443582E-2</v>
      </c>
      <c r="CM456" s="19">
        <f t="shared" si="293"/>
        <v>9.4941634241245132E-2</v>
      </c>
      <c r="CN456" s="19">
        <f t="shared" si="293"/>
        <v>0.10875486381322957</v>
      </c>
      <c r="CO456" s="19">
        <f t="shared" si="293"/>
        <v>9.221789883268483E-2</v>
      </c>
      <c r="CP456" s="19">
        <f t="shared" si="293"/>
        <v>7.0428015564202334E-2</v>
      </c>
      <c r="CQ456" s="19">
        <f t="shared" si="293"/>
        <v>5.1556420233463032E-2</v>
      </c>
      <c r="CR456" s="19">
        <f t="shared" si="293"/>
        <v>3.4046692607003888E-2</v>
      </c>
      <c r="CS456" s="19">
        <f t="shared" si="293"/>
        <v>2.0428015564202335E-2</v>
      </c>
      <c r="CT456" s="19">
        <f t="shared" si="294"/>
        <v>1.0116731517509728E-2</v>
      </c>
    </row>
    <row r="457" spans="1:98" ht="13.5" customHeight="1" x14ac:dyDescent="0.2">
      <c r="A457" s="12">
        <f t="shared" si="297"/>
        <v>30084</v>
      </c>
      <c r="B457" s="13">
        <v>2.7</v>
      </c>
      <c r="C457" s="14">
        <v>50</v>
      </c>
      <c r="D457" s="13">
        <v>1</v>
      </c>
      <c r="E457" s="13" t="s">
        <v>143</v>
      </c>
      <c r="F457" s="7">
        <f t="shared" si="298"/>
        <v>17485.2</v>
      </c>
      <c r="G457" s="7">
        <f t="shared" si="299"/>
        <v>19091.7</v>
      </c>
      <c r="H457" s="18">
        <v>30084</v>
      </c>
      <c r="I457" s="18" t="s">
        <v>50</v>
      </c>
      <c r="J457" s="18" t="s">
        <v>51</v>
      </c>
      <c r="K457" s="18" t="s">
        <v>212</v>
      </c>
      <c r="L457" s="18">
        <v>9</v>
      </c>
      <c r="M457" s="18" t="s">
        <v>143</v>
      </c>
      <c r="N457" s="18">
        <v>89.2</v>
      </c>
      <c r="O457" s="18">
        <v>88.3</v>
      </c>
      <c r="P457" s="18">
        <v>91</v>
      </c>
      <c r="Q457" s="18" t="s">
        <v>143</v>
      </c>
      <c r="R457" s="18" t="s">
        <v>185</v>
      </c>
      <c r="S457" s="18" t="s">
        <v>277</v>
      </c>
      <c r="T457" s="18" t="s">
        <v>56</v>
      </c>
      <c r="U457" s="18">
        <v>6476</v>
      </c>
      <c r="V457" s="18">
        <v>7071</v>
      </c>
      <c r="W457" s="18">
        <v>90</v>
      </c>
      <c r="X457" s="18">
        <v>55</v>
      </c>
      <c r="Y457" s="18">
        <v>33</v>
      </c>
      <c r="Z457" s="18">
        <v>24</v>
      </c>
      <c r="AA457" s="18">
        <v>26</v>
      </c>
      <c r="AB457" s="18">
        <v>36</v>
      </c>
      <c r="AC457" s="18">
        <v>67</v>
      </c>
      <c r="AD457" s="18">
        <v>139</v>
      </c>
      <c r="AE457" s="18">
        <v>261</v>
      </c>
      <c r="AF457" s="18">
        <v>390</v>
      </c>
      <c r="AG457" s="18">
        <v>470</v>
      </c>
      <c r="AH457" s="18">
        <v>508</v>
      </c>
      <c r="AI457" s="18">
        <v>491</v>
      </c>
      <c r="AJ457" s="18">
        <v>514</v>
      </c>
      <c r="AK457" s="18">
        <v>551</v>
      </c>
      <c r="AL457" s="18">
        <v>584</v>
      </c>
      <c r="AM457" s="18">
        <v>630</v>
      </c>
      <c r="AN457" s="18">
        <v>629</v>
      </c>
      <c r="AO457" s="18">
        <v>509</v>
      </c>
      <c r="AP457" s="18">
        <v>339</v>
      </c>
      <c r="AQ457" s="18">
        <v>218</v>
      </c>
      <c r="AR457" s="18">
        <v>176</v>
      </c>
      <c r="AS457" s="18">
        <v>182</v>
      </c>
      <c r="AT457" s="18">
        <v>149</v>
      </c>
      <c r="AV457" s="19">
        <f t="shared" si="300"/>
        <v>0.91585348606986283</v>
      </c>
      <c r="AW457" s="19">
        <f t="shared" si="284"/>
        <v>1.2728044123886296E-2</v>
      </c>
      <c r="AX457" s="19">
        <f t="shared" si="284"/>
        <v>7.7782491868194029E-3</v>
      </c>
      <c r="AY457" s="19">
        <f t="shared" si="284"/>
        <v>4.6669495120916418E-3</v>
      </c>
      <c r="AZ457" s="19">
        <f t="shared" si="284"/>
        <v>3.3941450997030122E-3</v>
      </c>
      <c r="BA457" s="19">
        <f t="shared" si="284"/>
        <v>3.6769905246782633E-3</v>
      </c>
      <c r="BB457" s="19">
        <f t="shared" si="284"/>
        <v>5.0912176495545181E-3</v>
      </c>
      <c r="BC457" s="19">
        <f t="shared" si="284"/>
        <v>9.4753217366709101E-3</v>
      </c>
      <c r="BD457" s="19">
        <f t="shared" si="284"/>
        <v>1.9657757035779946E-2</v>
      </c>
      <c r="BE457" s="19">
        <f t="shared" si="284"/>
        <v>3.6911327959270261E-2</v>
      </c>
      <c r="BF457" s="19">
        <f t="shared" si="284"/>
        <v>5.5154857870173948E-2</v>
      </c>
      <c r="BG457" s="19">
        <f t="shared" si="284"/>
        <v>6.6468674869183994E-2</v>
      </c>
      <c r="BH457" s="19">
        <f t="shared" si="284"/>
        <v>7.1842737943713764E-2</v>
      </c>
      <c r="BI457" s="19">
        <f t="shared" si="284"/>
        <v>6.9438551831424125E-2</v>
      </c>
      <c r="BJ457" s="19">
        <f t="shared" si="284"/>
        <v>7.2691274218639509E-2</v>
      </c>
      <c r="BK457" s="19">
        <f t="shared" si="296"/>
        <v>7.7923914580681652E-2</v>
      </c>
      <c r="BL457" s="19">
        <f t="shared" si="296"/>
        <v>8.2590864092773303E-2</v>
      </c>
      <c r="BM457" s="19">
        <f t="shared" si="296"/>
        <v>8.9096308867204072E-2</v>
      </c>
      <c r="BN457" s="19">
        <f t="shared" si="296"/>
        <v>8.8954886154716445E-2</v>
      </c>
      <c r="BO457" s="19">
        <f t="shared" si="296"/>
        <v>7.198416065620139E-2</v>
      </c>
      <c r="BP457" s="19">
        <f t="shared" si="296"/>
        <v>4.7942299533305047E-2</v>
      </c>
      <c r="BQ457" s="19">
        <f t="shared" si="296"/>
        <v>3.0830151322302362E-2</v>
      </c>
      <c r="BR457" s="19">
        <f t="shared" si="296"/>
        <v>2.4890397397822089E-2</v>
      </c>
      <c r="BS457" s="19">
        <f t="shared" si="285"/>
        <v>2.5738933672747842E-2</v>
      </c>
      <c r="BT457" s="19">
        <f t="shared" si="295"/>
        <v>2.1071984160656202E-2</v>
      </c>
      <c r="BU457" s="19"/>
      <c r="BV457" s="19">
        <f t="shared" si="289"/>
        <v>1.0918777022853614</v>
      </c>
      <c r="BW457" s="19">
        <f t="shared" si="289"/>
        <v>1.3897467572575664E-2</v>
      </c>
      <c r="BX457" s="19">
        <f t="shared" si="289"/>
        <v>8.4928968499073509E-3</v>
      </c>
      <c r="BY457" s="19">
        <f t="shared" si="289"/>
        <v>5.0957381099444102E-3</v>
      </c>
      <c r="BZ457" s="19">
        <f t="shared" si="289"/>
        <v>3.7059913526868438E-3</v>
      </c>
      <c r="CA457" s="19">
        <f t="shared" si="289"/>
        <v>4.0148239654107477E-3</v>
      </c>
      <c r="CB457" s="19">
        <f t="shared" si="289"/>
        <v>5.5589870290302656E-3</v>
      </c>
      <c r="CC457" s="19">
        <f t="shared" si="289"/>
        <v>1.0345892526250773E-2</v>
      </c>
      <c r="CD457" s="19">
        <f t="shared" si="289"/>
        <v>2.1463866584311302E-2</v>
      </c>
      <c r="CE457" s="19">
        <f t="shared" si="289"/>
        <v>4.0302655960469426E-2</v>
      </c>
      <c r="CF457" s="19">
        <f t="shared" si="301"/>
        <v>6.0222359481161211E-2</v>
      </c>
      <c r="CG457" s="19">
        <f t="shared" si="303"/>
        <v>7.2575663990117362E-2</v>
      </c>
      <c r="CH457" s="19">
        <f t="shared" ref="CH457:CH488" si="304">AH457/$U457</f>
        <v>7.8443483631871522E-2</v>
      </c>
      <c r="CI457" s="19">
        <f t="shared" ref="CI457:CI488" si="305">AI457/$U457</f>
        <v>7.5818406423718343E-2</v>
      </c>
      <c r="CJ457" s="19">
        <f t="shared" ref="CJ457:CJ488" si="306">AJ457/$U457</f>
        <v>7.9369981470043233E-2</v>
      </c>
      <c r="CK457" s="19">
        <f t="shared" si="293"/>
        <v>8.5083384805435452E-2</v>
      </c>
      <c r="CL457" s="19">
        <f t="shared" si="293"/>
        <v>9.017912291537987E-2</v>
      </c>
      <c r="CM457" s="19">
        <f t="shared" si="293"/>
        <v>9.7282273008029649E-2</v>
      </c>
      <c r="CN457" s="19">
        <f t="shared" si="293"/>
        <v>9.7127856701667695E-2</v>
      </c>
      <c r="CO457" s="19">
        <f t="shared" si="293"/>
        <v>7.8597899938233476E-2</v>
      </c>
      <c r="CP457" s="19">
        <f t="shared" si="293"/>
        <v>5.2347127856701668E-2</v>
      </c>
      <c r="CQ457" s="19">
        <f t="shared" si="293"/>
        <v>3.3662754786905495E-2</v>
      </c>
      <c r="CR457" s="19">
        <f t="shared" si="293"/>
        <v>2.7177269919703522E-2</v>
      </c>
      <c r="CS457" s="19">
        <f t="shared" si="293"/>
        <v>2.8103767757875233E-2</v>
      </c>
      <c r="CT457" s="19">
        <f t="shared" si="294"/>
        <v>2.3008029647930823E-2</v>
      </c>
    </row>
    <row r="458" spans="1:98" ht="13.5" customHeight="1" x14ac:dyDescent="0.2">
      <c r="A458" s="12">
        <f t="shared" si="297"/>
        <v>30084</v>
      </c>
      <c r="B458" s="13">
        <v>2.7</v>
      </c>
      <c r="C458" s="14">
        <v>260</v>
      </c>
      <c r="D458" s="13">
        <v>1</v>
      </c>
      <c r="E458" s="13" t="s">
        <v>143</v>
      </c>
      <c r="F458" s="7">
        <f t="shared" si="298"/>
        <v>18732.600000000002</v>
      </c>
      <c r="G458" s="7">
        <f t="shared" si="299"/>
        <v>19974.600000000002</v>
      </c>
      <c r="H458" s="18">
        <v>30084</v>
      </c>
      <c r="I458" s="18" t="s">
        <v>50</v>
      </c>
      <c r="J458" s="18" t="s">
        <v>51</v>
      </c>
      <c r="K458" s="18" t="s">
        <v>212</v>
      </c>
      <c r="L458" s="18">
        <v>9</v>
      </c>
      <c r="M458" s="18" t="s">
        <v>143</v>
      </c>
      <c r="N458" s="18">
        <v>89.2</v>
      </c>
      <c r="O458" s="18">
        <v>88.3</v>
      </c>
      <c r="P458" s="18">
        <v>91</v>
      </c>
      <c r="Q458" s="18" t="s">
        <v>143</v>
      </c>
      <c r="R458" s="18" t="s">
        <v>185</v>
      </c>
      <c r="S458" s="18" t="s">
        <v>277</v>
      </c>
      <c r="T458" s="18" t="s">
        <v>55</v>
      </c>
      <c r="U458" s="18">
        <v>6938</v>
      </c>
      <c r="V458" s="18">
        <v>7398</v>
      </c>
      <c r="W458" s="18">
        <v>40</v>
      </c>
      <c r="X458" s="18">
        <v>22</v>
      </c>
      <c r="Y458" s="18">
        <v>15</v>
      </c>
      <c r="Z458" s="18">
        <v>18</v>
      </c>
      <c r="AA458" s="18">
        <v>38</v>
      </c>
      <c r="AB458" s="18">
        <v>94</v>
      </c>
      <c r="AC458" s="18">
        <v>220</v>
      </c>
      <c r="AD458" s="18">
        <v>372</v>
      </c>
      <c r="AE458" s="18">
        <v>403</v>
      </c>
      <c r="AF458" s="18">
        <v>376</v>
      </c>
      <c r="AG458" s="18">
        <v>403</v>
      </c>
      <c r="AH458" s="18">
        <v>441</v>
      </c>
      <c r="AI458" s="18">
        <v>446</v>
      </c>
      <c r="AJ458" s="18">
        <v>455</v>
      </c>
      <c r="AK458" s="18">
        <v>492</v>
      </c>
      <c r="AL458" s="18">
        <v>591</v>
      </c>
      <c r="AM458" s="18">
        <v>720</v>
      </c>
      <c r="AN458" s="18">
        <v>717</v>
      </c>
      <c r="AO458" s="18">
        <v>532</v>
      </c>
      <c r="AP458" s="18">
        <v>351</v>
      </c>
      <c r="AQ458" s="18">
        <v>232</v>
      </c>
      <c r="AR458" s="18">
        <v>188</v>
      </c>
      <c r="AS458" s="18">
        <v>147</v>
      </c>
      <c r="AT458" s="18">
        <v>86</v>
      </c>
      <c r="AV458" s="19">
        <f t="shared" si="300"/>
        <v>0.93782103271154371</v>
      </c>
      <c r="AW458" s="19">
        <f t="shared" si="284"/>
        <v>5.406866720735334E-3</v>
      </c>
      <c r="AX458" s="19">
        <f t="shared" si="284"/>
        <v>2.9737766964044337E-3</v>
      </c>
      <c r="AY458" s="19">
        <f t="shared" si="284"/>
        <v>2.02757502027575E-3</v>
      </c>
      <c r="AZ458" s="19">
        <f t="shared" si="284"/>
        <v>2.4330900243309003E-3</v>
      </c>
      <c r="BA458" s="19">
        <f t="shared" si="284"/>
        <v>5.1365233846985669E-3</v>
      </c>
      <c r="BB458" s="19">
        <f t="shared" si="284"/>
        <v>1.2706136793728035E-2</v>
      </c>
      <c r="BC458" s="19">
        <f t="shared" si="284"/>
        <v>2.9737766964044336E-2</v>
      </c>
      <c r="BD458" s="19">
        <f t="shared" si="284"/>
        <v>5.0283860502838604E-2</v>
      </c>
      <c r="BE458" s="19">
        <f t="shared" si="284"/>
        <v>5.4474182211408491E-2</v>
      </c>
      <c r="BF458" s="19">
        <f t="shared" si="284"/>
        <v>5.0824547174912138E-2</v>
      </c>
      <c r="BG458" s="19">
        <f t="shared" si="284"/>
        <v>5.4474182211408491E-2</v>
      </c>
      <c r="BH458" s="19">
        <f t="shared" si="284"/>
        <v>5.9610705596107053E-2</v>
      </c>
      <c r="BI458" s="19">
        <f t="shared" si="284"/>
        <v>6.0286563936198974E-2</v>
      </c>
      <c r="BJ458" s="19">
        <f t="shared" si="284"/>
        <v>6.1503108948364422E-2</v>
      </c>
      <c r="BK458" s="19">
        <f t="shared" si="296"/>
        <v>6.6504460665044604E-2</v>
      </c>
      <c r="BL458" s="19">
        <f t="shared" si="296"/>
        <v>7.9886455798864553E-2</v>
      </c>
      <c r="BM458" s="19">
        <f t="shared" si="296"/>
        <v>9.7323600973236016E-2</v>
      </c>
      <c r="BN458" s="19">
        <f t="shared" si="296"/>
        <v>9.6918085969180862E-2</v>
      </c>
      <c r="BO458" s="19">
        <f t="shared" si="296"/>
        <v>7.1911327385779947E-2</v>
      </c>
      <c r="BP458" s="19">
        <f t="shared" si="296"/>
        <v>4.7445255474452552E-2</v>
      </c>
      <c r="BQ458" s="19">
        <f t="shared" si="296"/>
        <v>3.1359826980264939E-2</v>
      </c>
      <c r="BR458" s="19">
        <f t="shared" si="296"/>
        <v>2.5412273587456069E-2</v>
      </c>
      <c r="BS458" s="19">
        <f t="shared" si="285"/>
        <v>1.9870235198702353E-2</v>
      </c>
      <c r="BT458" s="19">
        <f t="shared" si="295"/>
        <v>1.1624763449580968E-2</v>
      </c>
      <c r="BU458" s="19"/>
      <c r="BV458" s="19">
        <f t="shared" si="289"/>
        <v>1.066301527817815</v>
      </c>
      <c r="BW458" s="19">
        <f t="shared" si="289"/>
        <v>5.7653502450273853E-3</v>
      </c>
      <c r="BX458" s="19">
        <f t="shared" si="289"/>
        <v>3.1709426347650621E-3</v>
      </c>
      <c r="BY458" s="19">
        <f t="shared" si="289"/>
        <v>2.1620063418852694E-3</v>
      </c>
      <c r="BZ458" s="19">
        <f t="shared" si="289"/>
        <v>2.5944076102623233E-3</v>
      </c>
      <c r="CA458" s="19">
        <f t="shared" si="289"/>
        <v>5.4770827327760164E-3</v>
      </c>
      <c r="CB458" s="19">
        <f t="shared" si="289"/>
        <v>1.3548573075814356E-2</v>
      </c>
      <c r="CC458" s="19">
        <f t="shared" si="289"/>
        <v>3.1709426347650622E-2</v>
      </c>
      <c r="CD458" s="19">
        <f t="shared" si="289"/>
        <v>5.3617757278754681E-2</v>
      </c>
      <c r="CE458" s="19">
        <f t="shared" si="289"/>
        <v>5.8085903718650911E-2</v>
      </c>
      <c r="CF458" s="19">
        <f t="shared" si="301"/>
        <v>5.4194292303257424E-2</v>
      </c>
      <c r="CG458" s="19">
        <f t="shared" si="303"/>
        <v>5.8085903718650911E-2</v>
      </c>
      <c r="CH458" s="19">
        <f t="shared" si="304"/>
        <v>6.3562986451426925E-2</v>
      </c>
      <c r="CI458" s="19">
        <f t="shared" si="305"/>
        <v>6.4283655232055342E-2</v>
      </c>
      <c r="CJ458" s="19">
        <f t="shared" si="306"/>
        <v>6.5580859037186509E-2</v>
      </c>
      <c r="CK458" s="19">
        <f t="shared" si="293"/>
        <v>7.0913808013836843E-2</v>
      </c>
      <c r="CL458" s="19">
        <f t="shared" si="293"/>
        <v>8.5183049870279623E-2</v>
      </c>
      <c r="CM458" s="19">
        <f t="shared" si="293"/>
        <v>0.10377630441049293</v>
      </c>
      <c r="CN458" s="19">
        <f t="shared" si="293"/>
        <v>0.10334390314211589</v>
      </c>
      <c r="CO458" s="19">
        <f t="shared" si="293"/>
        <v>7.6679158258864233E-2</v>
      </c>
      <c r="CP458" s="19">
        <f t="shared" si="293"/>
        <v>5.0590948400115306E-2</v>
      </c>
      <c r="CQ458" s="19">
        <f t="shared" si="293"/>
        <v>3.3439031421158838E-2</v>
      </c>
      <c r="CR458" s="19">
        <f t="shared" si="293"/>
        <v>2.7097146151628712E-2</v>
      </c>
      <c r="CS458" s="19">
        <f t="shared" si="293"/>
        <v>2.1187662150475642E-2</v>
      </c>
      <c r="CT458" s="19">
        <f t="shared" si="294"/>
        <v>1.2395503026808878E-2</v>
      </c>
    </row>
    <row r="459" spans="1:98" ht="13.5" customHeight="1" x14ac:dyDescent="0.2">
      <c r="A459" s="12">
        <f t="shared" si="297"/>
        <v>30084</v>
      </c>
      <c r="B459" s="13">
        <v>2.7</v>
      </c>
      <c r="C459" s="15">
        <v>362</v>
      </c>
      <c r="D459" s="13">
        <v>1</v>
      </c>
      <c r="E459" s="13" t="s">
        <v>143</v>
      </c>
      <c r="F459" s="7">
        <f t="shared" si="298"/>
        <v>17860.5</v>
      </c>
      <c r="G459" s="7">
        <f t="shared" si="299"/>
        <v>19170</v>
      </c>
      <c r="H459" s="18">
        <v>30084</v>
      </c>
      <c r="I459" s="18" t="s">
        <v>50</v>
      </c>
      <c r="J459" s="18" t="s">
        <v>51</v>
      </c>
      <c r="K459" s="18" t="s">
        <v>212</v>
      </c>
      <c r="L459" s="18">
        <v>9</v>
      </c>
      <c r="M459" s="18" t="s">
        <v>143</v>
      </c>
      <c r="N459" s="18">
        <v>89.2</v>
      </c>
      <c r="O459" s="18">
        <v>88.3</v>
      </c>
      <c r="P459" s="18">
        <v>91</v>
      </c>
      <c r="Q459" s="18" t="s">
        <v>143</v>
      </c>
      <c r="R459" s="18" t="s">
        <v>185</v>
      </c>
      <c r="S459" s="18" t="s">
        <v>277</v>
      </c>
      <c r="T459" s="18" t="s">
        <v>54</v>
      </c>
      <c r="U459" s="18">
        <v>6615</v>
      </c>
      <c r="V459" s="18">
        <v>7100</v>
      </c>
      <c r="W459" s="18">
        <v>59</v>
      </c>
      <c r="X459" s="18">
        <v>35</v>
      </c>
      <c r="Y459" s="18">
        <v>22</v>
      </c>
      <c r="Z459" s="18">
        <v>21</v>
      </c>
      <c r="AA459" s="18">
        <v>35</v>
      </c>
      <c r="AB459" s="18">
        <v>77</v>
      </c>
      <c r="AC459" s="18">
        <v>173</v>
      </c>
      <c r="AD459" s="18">
        <v>297</v>
      </c>
      <c r="AE459" s="18">
        <v>347</v>
      </c>
      <c r="AF459" s="18">
        <v>361</v>
      </c>
      <c r="AG459" s="18">
        <v>402</v>
      </c>
      <c r="AH459" s="18">
        <v>443</v>
      </c>
      <c r="AI459" s="18">
        <v>441</v>
      </c>
      <c r="AJ459" s="18">
        <v>451</v>
      </c>
      <c r="AK459" s="18">
        <v>489</v>
      </c>
      <c r="AL459" s="18">
        <v>565</v>
      </c>
      <c r="AM459" s="18">
        <v>674</v>
      </c>
      <c r="AN459" s="18">
        <v>682</v>
      </c>
      <c r="AO459" s="18">
        <v>520</v>
      </c>
      <c r="AP459" s="18">
        <v>351</v>
      </c>
      <c r="AQ459" s="18">
        <v>235</v>
      </c>
      <c r="AR459" s="18">
        <v>184</v>
      </c>
      <c r="AS459" s="18">
        <v>146</v>
      </c>
      <c r="AT459" s="18">
        <v>90</v>
      </c>
      <c r="AV459" s="19">
        <f t="shared" si="300"/>
        <v>0.9316901408450704</v>
      </c>
      <c r="AW459" s="19">
        <f t="shared" si="284"/>
        <v>8.3098591549295771E-3</v>
      </c>
      <c r="AX459" s="19">
        <f t="shared" si="284"/>
        <v>4.9295774647887328E-3</v>
      </c>
      <c r="AY459" s="19">
        <f t="shared" si="284"/>
        <v>3.0985915492957746E-3</v>
      </c>
      <c r="AZ459" s="19">
        <f t="shared" si="284"/>
        <v>2.9577464788732395E-3</v>
      </c>
      <c r="BA459" s="19">
        <f t="shared" si="284"/>
        <v>4.9295774647887328E-3</v>
      </c>
      <c r="BB459" s="19">
        <f t="shared" si="284"/>
        <v>1.0845070422535212E-2</v>
      </c>
      <c r="BC459" s="19">
        <f t="shared" si="284"/>
        <v>2.4366197183098591E-2</v>
      </c>
      <c r="BD459" s="19">
        <f t="shared" si="284"/>
        <v>4.183098591549296E-2</v>
      </c>
      <c r="BE459" s="19">
        <f t="shared" si="284"/>
        <v>4.8873239436619718E-2</v>
      </c>
      <c r="BF459" s="19">
        <f t="shared" si="284"/>
        <v>5.0845070422535214E-2</v>
      </c>
      <c r="BG459" s="19">
        <f t="shared" si="284"/>
        <v>5.6619718309859152E-2</v>
      </c>
      <c r="BH459" s="19">
        <f t="shared" si="284"/>
        <v>6.2394366197183096E-2</v>
      </c>
      <c r="BI459" s="19">
        <f t="shared" si="284"/>
        <v>6.211267605633803E-2</v>
      </c>
      <c r="BJ459" s="19">
        <f t="shared" si="284"/>
        <v>6.3521126760563373E-2</v>
      </c>
      <c r="BK459" s="19">
        <f t="shared" si="296"/>
        <v>6.8873239436619715E-2</v>
      </c>
      <c r="BL459" s="19">
        <f t="shared" si="296"/>
        <v>7.9577464788732399E-2</v>
      </c>
      <c r="BM459" s="19">
        <f t="shared" si="296"/>
        <v>9.4929577464788736E-2</v>
      </c>
      <c r="BN459" s="19">
        <f t="shared" si="296"/>
        <v>9.6056338028169014E-2</v>
      </c>
      <c r="BO459" s="19">
        <f t="shared" si="296"/>
        <v>7.3239436619718309E-2</v>
      </c>
      <c r="BP459" s="19">
        <f t="shared" si="296"/>
        <v>4.9436619718309857E-2</v>
      </c>
      <c r="BQ459" s="19">
        <f t="shared" si="296"/>
        <v>3.3098591549295772E-2</v>
      </c>
      <c r="BR459" s="19">
        <f t="shared" si="296"/>
        <v>2.5915492957746478E-2</v>
      </c>
      <c r="BS459" s="19">
        <f t="shared" si="285"/>
        <v>2.0563380281690139E-2</v>
      </c>
      <c r="BT459" s="19">
        <f t="shared" si="295"/>
        <v>1.2676056338028169E-2</v>
      </c>
      <c r="BU459" s="19"/>
      <c r="BV459" s="19">
        <f t="shared" si="289"/>
        <v>1.0733182161753589</v>
      </c>
      <c r="BW459" s="19">
        <f t="shared" si="289"/>
        <v>8.91912320483749E-3</v>
      </c>
      <c r="BX459" s="19">
        <f t="shared" si="289"/>
        <v>5.2910052910052907E-3</v>
      </c>
      <c r="BY459" s="19">
        <f t="shared" si="289"/>
        <v>3.3257747543461828E-3</v>
      </c>
      <c r="BZ459" s="19">
        <f t="shared" si="289"/>
        <v>3.1746031746031746E-3</v>
      </c>
      <c r="CA459" s="19">
        <f t="shared" si="289"/>
        <v>5.2910052910052907E-3</v>
      </c>
      <c r="CB459" s="19">
        <f t="shared" si="289"/>
        <v>1.164021164021164E-2</v>
      </c>
      <c r="CC459" s="19">
        <f t="shared" si="289"/>
        <v>2.6152683295540439E-2</v>
      </c>
      <c r="CD459" s="19">
        <f t="shared" si="289"/>
        <v>4.4897959183673466E-2</v>
      </c>
      <c r="CE459" s="19">
        <f t="shared" si="289"/>
        <v>5.2456538170823887E-2</v>
      </c>
      <c r="CF459" s="19">
        <f t="shared" si="301"/>
        <v>5.4572940287226E-2</v>
      </c>
      <c r="CG459" s="19">
        <f t="shared" si="303"/>
        <v>6.0770975056689346E-2</v>
      </c>
      <c r="CH459" s="19">
        <f t="shared" si="304"/>
        <v>6.6969009826152684E-2</v>
      </c>
      <c r="CI459" s="19">
        <f t="shared" si="305"/>
        <v>6.6666666666666666E-2</v>
      </c>
      <c r="CJ459" s="19">
        <f t="shared" si="306"/>
        <v>6.8178382464096757E-2</v>
      </c>
      <c r="CK459" s="19">
        <f t="shared" si="293"/>
        <v>7.3922902494331061E-2</v>
      </c>
      <c r="CL459" s="19">
        <f t="shared" si="293"/>
        <v>8.5411942554799697E-2</v>
      </c>
      <c r="CM459" s="19">
        <f t="shared" si="293"/>
        <v>0.10188964474678761</v>
      </c>
      <c r="CN459" s="19">
        <f t="shared" si="293"/>
        <v>0.10309901738473166</v>
      </c>
      <c r="CO459" s="19">
        <f t="shared" si="293"/>
        <v>7.8609221466364329E-2</v>
      </c>
      <c r="CP459" s="19">
        <f t="shared" si="293"/>
        <v>5.3061224489795916E-2</v>
      </c>
      <c r="CQ459" s="19">
        <f t="shared" si="293"/>
        <v>3.5525321239606951E-2</v>
      </c>
      <c r="CR459" s="19">
        <f t="shared" si="293"/>
        <v>2.7815570672713529E-2</v>
      </c>
      <c r="CS459" s="19">
        <f t="shared" si="293"/>
        <v>2.2071050642479214E-2</v>
      </c>
      <c r="CT459" s="19">
        <f t="shared" si="294"/>
        <v>1.3605442176870748E-2</v>
      </c>
    </row>
    <row r="460" spans="1:98" ht="13.5" customHeight="1" x14ac:dyDescent="0.2">
      <c r="A460" s="12">
        <f t="shared" si="297"/>
        <v>30085</v>
      </c>
      <c r="B460" s="13">
        <v>5.3</v>
      </c>
      <c r="C460" s="14">
        <v>48</v>
      </c>
      <c r="D460" s="13">
        <v>1</v>
      </c>
      <c r="E460" s="13" t="s">
        <v>143</v>
      </c>
      <c r="F460" s="7">
        <f t="shared" si="298"/>
        <v>17463.5</v>
      </c>
      <c r="G460" s="7">
        <f t="shared" si="299"/>
        <v>18878.599999999999</v>
      </c>
      <c r="H460" s="18">
        <v>30085</v>
      </c>
      <c r="I460" s="18" t="s">
        <v>50</v>
      </c>
      <c r="J460" s="18" t="s">
        <v>51</v>
      </c>
      <c r="K460" s="18" t="s">
        <v>212</v>
      </c>
      <c r="L460" s="18">
        <v>34</v>
      </c>
      <c r="M460" s="18" t="s">
        <v>143</v>
      </c>
      <c r="N460" s="18">
        <v>37.5</v>
      </c>
      <c r="O460" s="18">
        <v>36.1</v>
      </c>
      <c r="P460" s="18">
        <v>41.4</v>
      </c>
      <c r="Q460" s="18" t="s">
        <v>143</v>
      </c>
      <c r="R460" s="18" t="s">
        <v>186</v>
      </c>
      <c r="S460" s="18" t="s">
        <v>245</v>
      </c>
      <c r="T460" s="18" t="s">
        <v>57</v>
      </c>
      <c r="U460" s="18">
        <v>3295</v>
      </c>
      <c r="V460" s="18">
        <v>3562</v>
      </c>
      <c r="W460" s="18">
        <v>43</v>
      </c>
      <c r="X460" s="18">
        <v>31</v>
      </c>
      <c r="Y460" s="18">
        <v>30</v>
      </c>
      <c r="Z460" s="18">
        <v>28</v>
      </c>
      <c r="AA460" s="18">
        <v>26</v>
      </c>
      <c r="AB460" s="18">
        <v>33</v>
      </c>
      <c r="AC460" s="18">
        <v>45</v>
      </c>
      <c r="AD460" s="18">
        <v>72</v>
      </c>
      <c r="AE460" s="18">
        <v>119</v>
      </c>
      <c r="AF460" s="18">
        <v>194</v>
      </c>
      <c r="AG460" s="18">
        <v>232</v>
      </c>
      <c r="AH460" s="18">
        <v>237</v>
      </c>
      <c r="AI460" s="18">
        <v>243</v>
      </c>
      <c r="AJ460" s="18">
        <v>278</v>
      </c>
      <c r="AK460" s="18">
        <v>300</v>
      </c>
      <c r="AL460" s="18">
        <v>315</v>
      </c>
      <c r="AM460" s="18">
        <v>324</v>
      </c>
      <c r="AN460" s="18">
        <v>304</v>
      </c>
      <c r="AO460" s="18">
        <v>241</v>
      </c>
      <c r="AP460" s="18">
        <v>181</v>
      </c>
      <c r="AQ460" s="18">
        <v>120</v>
      </c>
      <c r="AR460" s="18">
        <v>91</v>
      </c>
      <c r="AS460" s="18">
        <v>52</v>
      </c>
      <c r="AT460" s="18">
        <v>24</v>
      </c>
      <c r="AV460" s="19">
        <f t="shared" si="300"/>
        <v>0.92504211117349799</v>
      </c>
      <c r="AW460" s="19">
        <f t="shared" si="284"/>
        <v>1.2071869736103313E-2</v>
      </c>
      <c r="AX460" s="19">
        <f t="shared" si="284"/>
        <v>8.7029758562605277E-3</v>
      </c>
      <c r="AY460" s="19">
        <f t="shared" si="284"/>
        <v>8.4222346996069616E-3</v>
      </c>
      <c r="AZ460" s="19">
        <f t="shared" si="284"/>
        <v>7.860752386299831E-3</v>
      </c>
      <c r="BA460" s="19">
        <f t="shared" si="284"/>
        <v>7.2992700729927005E-3</v>
      </c>
      <c r="BB460" s="19">
        <f t="shared" ref="BA460:BP484" si="307">AB460/$V460</f>
        <v>9.2644581695676582E-3</v>
      </c>
      <c r="BC460" s="19">
        <f t="shared" si="307"/>
        <v>1.2633352049410443E-2</v>
      </c>
      <c r="BD460" s="19">
        <f t="shared" si="307"/>
        <v>2.021336327905671E-2</v>
      </c>
      <c r="BE460" s="19">
        <f t="shared" si="307"/>
        <v>3.3408197641774287E-2</v>
      </c>
      <c r="BF460" s="19">
        <f t="shared" si="307"/>
        <v>5.4463784390791692E-2</v>
      </c>
      <c r="BG460" s="19">
        <f t="shared" si="307"/>
        <v>6.5131948343627177E-2</v>
      </c>
      <c r="BH460" s="19">
        <f t="shared" si="307"/>
        <v>6.6535654126895008E-2</v>
      </c>
      <c r="BI460" s="19">
        <f t="shared" si="307"/>
        <v>6.8220101066816391E-2</v>
      </c>
      <c r="BJ460" s="19">
        <f t="shared" si="307"/>
        <v>7.8046041549691178E-2</v>
      </c>
      <c r="BK460" s="19">
        <f t="shared" si="296"/>
        <v>8.4222346996069619E-2</v>
      </c>
      <c r="BL460" s="19">
        <f t="shared" si="296"/>
        <v>8.8433464345873111E-2</v>
      </c>
      <c r="BM460" s="19">
        <f t="shared" si="296"/>
        <v>9.0960134755755193E-2</v>
      </c>
      <c r="BN460" s="19">
        <f t="shared" si="296"/>
        <v>8.5345311622683884E-2</v>
      </c>
      <c r="BO460" s="19">
        <f t="shared" si="296"/>
        <v>6.7658618753509259E-2</v>
      </c>
      <c r="BP460" s="19">
        <f t="shared" si="296"/>
        <v>5.0814149354295339E-2</v>
      </c>
      <c r="BQ460" s="19">
        <f t="shared" si="296"/>
        <v>3.3688938798427846E-2</v>
      </c>
      <c r="BR460" s="19">
        <f t="shared" si="296"/>
        <v>2.5547445255474453E-2</v>
      </c>
      <c r="BS460" s="19">
        <f t="shared" si="285"/>
        <v>1.4598540145985401E-2</v>
      </c>
      <c r="BT460" s="19">
        <f t="shared" si="295"/>
        <v>6.7377877596855699E-3</v>
      </c>
      <c r="BU460" s="19"/>
      <c r="BV460" s="19">
        <f t="shared" si="289"/>
        <v>1.0810318664643399</v>
      </c>
      <c r="BW460" s="19">
        <f t="shared" si="289"/>
        <v>1.3050075872534143E-2</v>
      </c>
      <c r="BX460" s="19">
        <f t="shared" si="289"/>
        <v>9.4081942336874044E-3</v>
      </c>
      <c r="BY460" s="19">
        <f t="shared" si="289"/>
        <v>9.104704097116844E-3</v>
      </c>
      <c r="BZ460" s="19">
        <f t="shared" si="289"/>
        <v>8.4977238239757214E-3</v>
      </c>
      <c r="CA460" s="19">
        <f t="shared" si="289"/>
        <v>7.8907435508345971E-3</v>
      </c>
      <c r="CB460" s="19">
        <f t="shared" si="289"/>
        <v>1.0015174506828529E-2</v>
      </c>
      <c r="CC460" s="19">
        <f t="shared" si="289"/>
        <v>1.3657056145675266E-2</v>
      </c>
      <c r="CD460" s="19">
        <f t="shared" si="289"/>
        <v>2.1851289833080424E-2</v>
      </c>
      <c r="CE460" s="19">
        <f t="shared" si="289"/>
        <v>3.6115326251896812E-2</v>
      </c>
      <c r="CF460" s="19">
        <f t="shared" si="301"/>
        <v>5.8877086494688924E-2</v>
      </c>
      <c r="CG460" s="19">
        <f t="shared" si="303"/>
        <v>7.0409711684370255E-2</v>
      </c>
      <c r="CH460" s="19">
        <f t="shared" si="304"/>
        <v>7.192716236722306E-2</v>
      </c>
      <c r="CI460" s="19">
        <f t="shared" si="305"/>
        <v>7.374810318664643E-2</v>
      </c>
      <c r="CJ460" s="19">
        <f t="shared" si="306"/>
        <v>8.4370257966616083E-2</v>
      </c>
      <c r="CK460" s="19">
        <f t="shared" si="293"/>
        <v>9.1047040971168433E-2</v>
      </c>
      <c r="CL460" s="19">
        <f t="shared" si="293"/>
        <v>9.5599393019726864E-2</v>
      </c>
      <c r="CM460" s="19">
        <f t="shared" si="293"/>
        <v>9.8330804248861911E-2</v>
      </c>
      <c r="CN460" s="19">
        <f t="shared" si="293"/>
        <v>9.2261001517450689E-2</v>
      </c>
      <c r="CO460" s="19">
        <f t="shared" si="293"/>
        <v>7.3141122913505316E-2</v>
      </c>
      <c r="CP460" s="19">
        <f t="shared" si="293"/>
        <v>5.4931714719271621E-2</v>
      </c>
      <c r="CQ460" s="19">
        <f t="shared" si="293"/>
        <v>3.6418816388467376E-2</v>
      </c>
      <c r="CR460" s="19">
        <f t="shared" si="293"/>
        <v>2.7617602427921092E-2</v>
      </c>
      <c r="CS460" s="19">
        <f t="shared" si="293"/>
        <v>1.5781487101669194E-2</v>
      </c>
      <c r="CT460" s="19">
        <f t="shared" si="294"/>
        <v>7.2837632776934754E-3</v>
      </c>
    </row>
    <row r="461" spans="1:98" ht="13.5" customHeight="1" x14ac:dyDescent="0.2">
      <c r="A461" s="12">
        <f t="shared" si="297"/>
        <v>30085</v>
      </c>
      <c r="B461" s="13">
        <v>5.3</v>
      </c>
      <c r="C461" s="14">
        <v>253</v>
      </c>
      <c r="D461" s="13">
        <v>1</v>
      </c>
      <c r="E461" s="13" t="s">
        <v>143</v>
      </c>
      <c r="F461" s="7">
        <f t="shared" si="298"/>
        <v>17283.3</v>
      </c>
      <c r="G461" s="7">
        <f t="shared" si="299"/>
        <v>18560.599999999999</v>
      </c>
      <c r="H461" s="18">
        <v>30085</v>
      </c>
      <c r="I461" s="18" t="s">
        <v>50</v>
      </c>
      <c r="J461" s="18" t="s">
        <v>51</v>
      </c>
      <c r="K461" s="18" t="s">
        <v>212</v>
      </c>
      <c r="L461" s="18">
        <v>34</v>
      </c>
      <c r="M461" s="18" t="s">
        <v>143</v>
      </c>
      <c r="N461" s="18">
        <v>37.5</v>
      </c>
      <c r="O461" s="18">
        <v>36.1</v>
      </c>
      <c r="P461" s="18">
        <v>41.4</v>
      </c>
      <c r="Q461" s="18" t="s">
        <v>143</v>
      </c>
      <c r="R461" s="18" t="s">
        <v>186</v>
      </c>
      <c r="S461" s="18" t="s">
        <v>245</v>
      </c>
      <c r="T461" s="18" t="s">
        <v>55</v>
      </c>
      <c r="U461" s="18">
        <v>3261</v>
      </c>
      <c r="V461" s="18">
        <v>3502</v>
      </c>
      <c r="W461" s="18">
        <v>18</v>
      </c>
      <c r="X461" s="18">
        <v>11</v>
      </c>
      <c r="Y461" s="18">
        <v>11</v>
      </c>
      <c r="Z461" s="18">
        <v>18</v>
      </c>
      <c r="AA461" s="18">
        <v>32</v>
      </c>
      <c r="AB461" s="18">
        <v>63</v>
      </c>
      <c r="AC461" s="18">
        <v>140</v>
      </c>
      <c r="AD461" s="18">
        <v>219</v>
      </c>
      <c r="AE461" s="18">
        <v>229</v>
      </c>
      <c r="AF461" s="18">
        <v>227</v>
      </c>
      <c r="AG461" s="18">
        <v>236</v>
      </c>
      <c r="AH461" s="18">
        <v>219</v>
      </c>
      <c r="AI461" s="18">
        <v>222</v>
      </c>
      <c r="AJ461" s="18">
        <v>249</v>
      </c>
      <c r="AK461" s="18">
        <v>263</v>
      </c>
      <c r="AL461" s="18">
        <v>268</v>
      </c>
      <c r="AM461" s="18">
        <v>258</v>
      </c>
      <c r="AN461" s="18">
        <v>227</v>
      </c>
      <c r="AO461" s="18">
        <v>183</v>
      </c>
      <c r="AP461" s="18">
        <v>135</v>
      </c>
      <c r="AQ461" s="18">
        <v>99</v>
      </c>
      <c r="AR461" s="18">
        <v>86</v>
      </c>
      <c r="AS461" s="18">
        <v>55</v>
      </c>
      <c r="AT461" s="18">
        <v>32</v>
      </c>
      <c r="AV461" s="19">
        <f t="shared" si="300"/>
        <v>0.93118218161050825</v>
      </c>
      <c r="AW461" s="19">
        <f t="shared" ref="AW461:BE512" si="308">W461/$V461</f>
        <v>5.1399200456881781E-3</v>
      </c>
      <c r="AX461" s="19">
        <f t="shared" si="308"/>
        <v>3.1410622501427754E-3</v>
      </c>
      <c r="AY461" s="19">
        <f t="shared" si="308"/>
        <v>3.1410622501427754E-3</v>
      </c>
      <c r="AZ461" s="19">
        <f t="shared" si="308"/>
        <v>5.1399200456881781E-3</v>
      </c>
      <c r="BA461" s="19">
        <f t="shared" si="307"/>
        <v>9.1376356367789836E-3</v>
      </c>
      <c r="BB461" s="19">
        <f t="shared" si="307"/>
        <v>1.7989720159908625E-2</v>
      </c>
      <c r="BC461" s="19">
        <f t="shared" si="307"/>
        <v>3.9977155910908051E-2</v>
      </c>
      <c r="BD461" s="19">
        <f t="shared" si="307"/>
        <v>6.253569388920617E-2</v>
      </c>
      <c r="BE461" s="19">
        <f t="shared" si="307"/>
        <v>6.5391205025699603E-2</v>
      </c>
      <c r="BF461" s="19">
        <f t="shared" si="307"/>
        <v>6.4820102798400919E-2</v>
      </c>
      <c r="BG461" s="19">
        <f t="shared" si="307"/>
        <v>6.7390062821245003E-2</v>
      </c>
      <c r="BH461" s="19">
        <f t="shared" si="307"/>
        <v>6.253569388920617E-2</v>
      </c>
      <c r="BI461" s="19">
        <f t="shared" si="307"/>
        <v>6.3392347230154203E-2</v>
      </c>
      <c r="BJ461" s="19">
        <f t="shared" si="307"/>
        <v>7.1102227298686468E-2</v>
      </c>
      <c r="BK461" s="19">
        <f t="shared" si="296"/>
        <v>7.5099942889777269E-2</v>
      </c>
      <c r="BL461" s="19">
        <f t="shared" si="296"/>
        <v>7.6527698458023985E-2</v>
      </c>
      <c r="BM461" s="19">
        <f t="shared" si="296"/>
        <v>7.3672187321530552E-2</v>
      </c>
      <c r="BN461" s="19">
        <f t="shared" si="296"/>
        <v>6.4820102798400919E-2</v>
      </c>
      <c r="BO461" s="19">
        <f t="shared" si="296"/>
        <v>5.2255853797829814E-2</v>
      </c>
      <c r="BP461" s="19">
        <f t="shared" si="296"/>
        <v>3.8549400342661334E-2</v>
      </c>
      <c r="BQ461" s="19">
        <f t="shared" si="296"/>
        <v>2.8269560251284982E-2</v>
      </c>
      <c r="BR461" s="19">
        <f t="shared" si="296"/>
        <v>2.4557395773843516E-2</v>
      </c>
      <c r="BS461" s="19">
        <f t="shared" si="285"/>
        <v>1.5705311250713876E-2</v>
      </c>
      <c r="BT461" s="19">
        <f t="shared" si="295"/>
        <v>9.1376356367789836E-3</v>
      </c>
      <c r="BU461" s="19"/>
      <c r="BV461" s="19">
        <f t="shared" si="289"/>
        <v>1.0739037105182458</v>
      </c>
      <c r="BW461" s="19">
        <f t="shared" si="289"/>
        <v>5.5197792088316471E-3</v>
      </c>
      <c r="BX461" s="19">
        <f t="shared" si="289"/>
        <v>3.3731984053971173E-3</v>
      </c>
      <c r="BY461" s="19">
        <f t="shared" si="289"/>
        <v>3.3731984053971173E-3</v>
      </c>
      <c r="BZ461" s="19">
        <f t="shared" si="289"/>
        <v>5.5197792088316471E-3</v>
      </c>
      <c r="CA461" s="19">
        <f t="shared" si="289"/>
        <v>9.8129408157007058E-3</v>
      </c>
      <c r="CB461" s="19">
        <f t="shared" si="289"/>
        <v>1.9319227230910764E-2</v>
      </c>
      <c r="CC461" s="19">
        <f t="shared" si="289"/>
        <v>4.2931616068690587E-2</v>
      </c>
      <c r="CD461" s="19">
        <f t="shared" si="289"/>
        <v>6.7157313707451705E-2</v>
      </c>
      <c r="CE461" s="19">
        <f t="shared" si="289"/>
        <v>7.0223857712358173E-2</v>
      </c>
      <c r="CF461" s="19">
        <f t="shared" si="301"/>
        <v>6.9610548911376885E-2</v>
      </c>
      <c r="CG461" s="19">
        <f t="shared" si="303"/>
        <v>7.2370438515792695E-2</v>
      </c>
      <c r="CH461" s="19">
        <f t="shared" si="304"/>
        <v>6.7157313707451705E-2</v>
      </c>
      <c r="CI461" s="19">
        <f t="shared" si="305"/>
        <v>6.8077276908923637E-2</v>
      </c>
      <c r="CJ461" s="19">
        <f t="shared" si="306"/>
        <v>7.635694572217111E-2</v>
      </c>
      <c r="CK461" s="19">
        <f t="shared" si="293"/>
        <v>8.0650107329040169E-2</v>
      </c>
      <c r="CL461" s="19">
        <f t="shared" si="293"/>
        <v>8.2183379331493403E-2</v>
      </c>
      <c r="CM461" s="19">
        <f t="shared" si="293"/>
        <v>7.9116835326586935E-2</v>
      </c>
      <c r="CN461" s="19">
        <f t="shared" si="293"/>
        <v>6.9610548911376885E-2</v>
      </c>
      <c r="CO461" s="19">
        <f t="shared" si="293"/>
        <v>5.6117755289788407E-2</v>
      </c>
      <c r="CP461" s="19">
        <f t="shared" si="293"/>
        <v>4.1398344066237353E-2</v>
      </c>
      <c r="CQ461" s="19">
        <f t="shared" si="293"/>
        <v>3.0358785648574058E-2</v>
      </c>
      <c r="CR461" s="19">
        <f t="shared" si="293"/>
        <v>2.6372278442195647E-2</v>
      </c>
      <c r="CS461" s="19">
        <f t="shared" si="293"/>
        <v>1.6865992026985587E-2</v>
      </c>
      <c r="CT461" s="19">
        <f t="shared" si="294"/>
        <v>9.8129408157007058E-3</v>
      </c>
    </row>
    <row r="462" spans="1:98" ht="13.5" customHeight="1" x14ac:dyDescent="0.2">
      <c r="A462" s="12">
        <f t="shared" si="297"/>
        <v>30085</v>
      </c>
      <c r="B462" s="13">
        <v>5.3</v>
      </c>
      <c r="C462" s="15">
        <v>351</v>
      </c>
      <c r="D462" s="13">
        <v>1</v>
      </c>
      <c r="E462" s="13" t="s">
        <v>143</v>
      </c>
      <c r="F462" s="7">
        <f t="shared" si="298"/>
        <v>17288.599999999999</v>
      </c>
      <c r="G462" s="7">
        <f t="shared" si="299"/>
        <v>18618.899999999998</v>
      </c>
      <c r="H462" s="18">
        <v>30085</v>
      </c>
      <c r="I462" s="18" t="s">
        <v>50</v>
      </c>
      <c r="J462" s="18" t="s">
        <v>51</v>
      </c>
      <c r="K462" s="18" t="s">
        <v>212</v>
      </c>
      <c r="L462" s="18">
        <v>34</v>
      </c>
      <c r="M462" s="18" t="s">
        <v>143</v>
      </c>
      <c r="N462" s="18">
        <v>37.5</v>
      </c>
      <c r="O462" s="18">
        <v>36.1</v>
      </c>
      <c r="P462" s="18">
        <v>41.4</v>
      </c>
      <c r="Q462" s="18" t="s">
        <v>143</v>
      </c>
      <c r="R462" s="18" t="s">
        <v>186</v>
      </c>
      <c r="S462" s="18" t="s">
        <v>245</v>
      </c>
      <c r="T462" s="18" t="s">
        <v>54</v>
      </c>
      <c r="U462" s="18">
        <v>3262</v>
      </c>
      <c r="V462" s="18">
        <v>3513</v>
      </c>
      <c r="W462" s="18">
        <v>23</v>
      </c>
      <c r="X462" s="18">
        <v>15</v>
      </c>
      <c r="Y462" s="18">
        <v>15</v>
      </c>
      <c r="Z462" s="18">
        <v>19</v>
      </c>
      <c r="AA462" s="18">
        <v>29</v>
      </c>
      <c r="AB462" s="18">
        <v>54</v>
      </c>
      <c r="AC462" s="18">
        <v>114</v>
      </c>
      <c r="AD462" s="18">
        <v>180</v>
      </c>
      <c r="AE462" s="18">
        <v>203</v>
      </c>
      <c r="AF462" s="18">
        <v>222</v>
      </c>
      <c r="AG462" s="18">
        <v>237</v>
      </c>
      <c r="AH462" s="18">
        <v>223</v>
      </c>
      <c r="AI462" s="18">
        <v>227</v>
      </c>
      <c r="AJ462" s="18">
        <v>255</v>
      </c>
      <c r="AK462" s="18">
        <v>272</v>
      </c>
      <c r="AL462" s="18">
        <v>278</v>
      </c>
      <c r="AM462" s="18">
        <v>271</v>
      </c>
      <c r="AN462" s="18">
        <v>244</v>
      </c>
      <c r="AO462" s="18">
        <v>198</v>
      </c>
      <c r="AP462" s="18">
        <v>145</v>
      </c>
      <c r="AQ462" s="18">
        <v>104</v>
      </c>
      <c r="AR462" s="18">
        <v>89</v>
      </c>
      <c r="AS462" s="18">
        <v>59</v>
      </c>
      <c r="AT462" s="18">
        <v>35</v>
      </c>
      <c r="AV462" s="19">
        <f t="shared" si="300"/>
        <v>0.9285510959294051</v>
      </c>
      <c r="AW462" s="19">
        <f t="shared" si="308"/>
        <v>6.5471107315684604E-3</v>
      </c>
      <c r="AX462" s="19">
        <f t="shared" si="308"/>
        <v>4.269854824935952E-3</v>
      </c>
      <c r="AY462" s="19">
        <f t="shared" si="308"/>
        <v>4.269854824935952E-3</v>
      </c>
      <c r="AZ462" s="19">
        <f t="shared" si="308"/>
        <v>5.4084827782522058E-3</v>
      </c>
      <c r="BA462" s="19">
        <f t="shared" si="307"/>
        <v>8.2550526615428402E-3</v>
      </c>
      <c r="BB462" s="19">
        <f t="shared" si="307"/>
        <v>1.5371477369769428E-2</v>
      </c>
      <c r="BC462" s="19">
        <f t="shared" si="307"/>
        <v>3.2450896669513236E-2</v>
      </c>
      <c r="BD462" s="19">
        <f t="shared" si="307"/>
        <v>5.1238257899231428E-2</v>
      </c>
      <c r="BE462" s="19">
        <f t="shared" si="307"/>
        <v>5.7785368630799888E-2</v>
      </c>
      <c r="BF462" s="19">
        <f t="shared" si="307"/>
        <v>6.3193851409052093E-2</v>
      </c>
      <c r="BG462" s="19">
        <f t="shared" si="307"/>
        <v>6.7463706233988049E-2</v>
      </c>
      <c r="BH462" s="19">
        <f t="shared" si="307"/>
        <v>6.3478508397381159E-2</v>
      </c>
      <c r="BI462" s="19">
        <f t="shared" si="307"/>
        <v>6.4617136350697407E-2</v>
      </c>
      <c r="BJ462" s="19">
        <f t="shared" si="307"/>
        <v>7.2587532023911189E-2</v>
      </c>
      <c r="BK462" s="19">
        <f t="shared" si="296"/>
        <v>7.7426700825505262E-2</v>
      </c>
      <c r="BL462" s="19">
        <f t="shared" si="296"/>
        <v>7.9134642755479642E-2</v>
      </c>
      <c r="BM462" s="19">
        <f t="shared" si="296"/>
        <v>7.7142043837176197E-2</v>
      </c>
      <c r="BN462" s="19">
        <f t="shared" si="296"/>
        <v>6.9456305152291495E-2</v>
      </c>
      <c r="BO462" s="19">
        <f t="shared" si="296"/>
        <v>5.6362083689154567E-2</v>
      </c>
      <c r="BP462" s="19">
        <f t="shared" si="296"/>
        <v>4.1275263307714208E-2</v>
      </c>
      <c r="BQ462" s="19">
        <f t="shared" si="296"/>
        <v>2.9604326786222601E-2</v>
      </c>
      <c r="BR462" s="19">
        <f t="shared" si="296"/>
        <v>2.5334471961286648E-2</v>
      </c>
      <c r="BS462" s="19">
        <f t="shared" si="285"/>
        <v>1.6794762311414746E-2</v>
      </c>
      <c r="BT462" s="19">
        <f t="shared" si="295"/>
        <v>9.9629945915172217E-3</v>
      </c>
      <c r="BU462" s="19"/>
      <c r="BV462" s="19">
        <f t="shared" si="289"/>
        <v>1.0769466584917229</v>
      </c>
      <c r="BW462" s="19">
        <f t="shared" si="289"/>
        <v>7.0508890251379519E-3</v>
      </c>
      <c r="BX462" s="19">
        <f t="shared" si="289"/>
        <v>4.5984058859595339E-3</v>
      </c>
      <c r="BY462" s="19">
        <f t="shared" si="289"/>
        <v>4.5984058859595339E-3</v>
      </c>
      <c r="BZ462" s="19">
        <f t="shared" si="289"/>
        <v>5.8246474555487433E-3</v>
      </c>
      <c r="CA462" s="19">
        <f t="shared" si="289"/>
        <v>8.8902513795217665E-3</v>
      </c>
      <c r="CB462" s="19">
        <f t="shared" si="289"/>
        <v>1.6554261189454321E-2</v>
      </c>
      <c r="CC462" s="19">
        <f t="shared" si="289"/>
        <v>3.494788473329246E-2</v>
      </c>
      <c r="CD462" s="19">
        <f t="shared" si="289"/>
        <v>5.518087063151441E-2</v>
      </c>
      <c r="CE462" s="19">
        <f t="shared" si="289"/>
        <v>6.2231759656652362E-2</v>
      </c>
      <c r="CF462" s="19">
        <f t="shared" si="301"/>
        <v>6.8056407112201109E-2</v>
      </c>
      <c r="CG462" s="19">
        <f t="shared" si="303"/>
        <v>7.2654812998160637E-2</v>
      </c>
      <c r="CH462" s="19">
        <f t="shared" si="304"/>
        <v>6.8362967504598401E-2</v>
      </c>
      <c r="CI462" s="19">
        <f t="shared" si="305"/>
        <v>6.9589209074187613E-2</v>
      </c>
      <c r="CJ462" s="19">
        <f t="shared" si="306"/>
        <v>7.8172900061312084E-2</v>
      </c>
      <c r="CK462" s="19">
        <f t="shared" si="293"/>
        <v>8.3384426732066211E-2</v>
      </c>
      <c r="CL462" s="19">
        <f t="shared" si="293"/>
        <v>8.5223789086450036E-2</v>
      </c>
      <c r="CM462" s="19">
        <f t="shared" si="293"/>
        <v>8.3077866339668918E-2</v>
      </c>
      <c r="CN462" s="19">
        <f t="shared" si="293"/>
        <v>7.4800735744941754E-2</v>
      </c>
      <c r="CO462" s="19">
        <f t="shared" si="293"/>
        <v>6.069895769466585E-2</v>
      </c>
      <c r="CP462" s="19">
        <f t="shared" si="293"/>
        <v>4.4451256897608829E-2</v>
      </c>
      <c r="CQ462" s="19">
        <f t="shared" si="293"/>
        <v>3.1882280809319437E-2</v>
      </c>
      <c r="CR462" s="19">
        <f t="shared" si="293"/>
        <v>2.7283874923359902E-2</v>
      </c>
      <c r="CS462" s="19">
        <f t="shared" si="293"/>
        <v>1.8087063151440833E-2</v>
      </c>
      <c r="CT462" s="19">
        <f t="shared" si="294"/>
        <v>1.0729613733905579E-2</v>
      </c>
    </row>
    <row r="463" spans="1:98" ht="13.5" customHeight="1" x14ac:dyDescent="0.2">
      <c r="A463" s="12">
        <f t="shared" si="297"/>
        <v>30086</v>
      </c>
      <c r="B463" s="13">
        <v>5.3</v>
      </c>
      <c r="C463" s="14">
        <v>50</v>
      </c>
      <c r="D463" s="13">
        <v>1</v>
      </c>
      <c r="E463" s="13" t="s">
        <v>143</v>
      </c>
      <c r="F463" s="7">
        <f t="shared" si="298"/>
        <v>13875.4</v>
      </c>
      <c r="G463" s="7">
        <f t="shared" si="299"/>
        <v>15200.4</v>
      </c>
      <c r="H463" s="18">
        <v>30086</v>
      </c>
      <c r="I463" s="18" t="s">
        <v>50</v>
      </c>
      <c r="J463" s="18" t="s">
        <v>51</v>
      </c>
      <c r="K463" s="18" t="s">
        <v>212</v>
      </c>
      <c r="L463" s="18">
        <v>34</v>
      </c>
      <c r="M463" s="18" t="s">
        <v>143</v>
      </c>
      <c r="N463" s="18">
        <v>37.5</v>
      </c>
      <c r="O463" s="18">
        <v>36.1</v>
      </c>
      <c r="P463" s="18">
        <v>41.4</v>
      </c>
      <c r="Q463" s="18" t="s">
        <v>143</v>
      </c>
      <c r="R463" s="18" t="s">
        <v>186</v>
      </c>
      <c r="S463" s="18" t="s">
        <v>243</v>
      </c>
      <c r="T463" s="18" t="s">
        <v>57</v>
      </c>
      <c r="U463" s="18">
        <v>2618</v>
      </c>
      <c r="V463" s="18">
        <v>2868</v>
      </c>
      <c r="W463" s="18">
        <v>50</v>
      </c>
      <c r="X463" s="18">
        <v>34</v>
      </c>
      <c r="Y463" s="18">
        <v>25</v>
      </c>
      <c r="Z463" s="18">
        <v>22</v>
      </c>
      <c r="AA463" s="18">
        <v>21</v>
      </c>
      <c r="AB463" s="18">
        <v>21</v>
      </c>
      <c r="AC463" s="18">
        <v>29</v>
      </c>
      <c r="AD463" s="18">
        <v>55</v>
      </c>
      <c r="AE463" s="18">
        <v>102</v>
      </c>
      <c r="AF463" s="18">
        <v>164</v>
      </c>
      <c r="AG463" s="18">
        <v>211</v>
      </c>
      <c r="AH463" s="18">
        <v>214</v>
      </c>
      <c r="AI463" s="18">
        <v>203</v>
      </c>
      <c r="AJ463" s="18">
        <v>226</v>
      </c>
      <c r="AK463" s="18">
        <v>244</v>
      </c>
      <c r="AL463" s="18">
        <v>240</v>
      </c>
      <c r="AM463" s="18">
        <v>247</v>
      </c>
      <c r="AN463" s="18">
        <v>228</v>
      </c>
      <c r="AO463" s="18">
        <v>171</v>
      </c>
      <c r="AP463" s="18">
        <v>125</v>
      </c>
      <c r="AQ463" s="18">
        <v>90</v>
      </c>
      <c r="AR463" s="18">
        <v>69</v>
      </c>
      <c r="AS463" s="18">
        <v>51</v>
      </c>
      <c r="AT463" s="18">
        <v>26</v>
      </c>
      <c r="AV463" s="19">
        <f t="shared" si="300"/>
        <v>0.9128312412831241</v>
      </c>
      <c r="AW463" s="19">
        <f t="shared" si="308"/>
        <v>1.7433751743375175E-2</v>
      </c>
      <c r="AX463" s="19">
        <f t="shared" si="308"/>
        <v>1.1854951185495118E-2</v>
      </c>
      <c r="AY463" s="19">
        <f t="shared" si="308"/>
        <v>8.7168758716875874E-3</v>
      </c>
      <c r="AZ463" s="19">
        <f t="shared" si="308"/>
        <v>7.6708507670850768E-3</v>
      </c>
      <c r="BA463" s="19">
        <f t="shared" si="307"/>
        <v>7.3221757322175732E-3</v>
      </c>
      <c r="BB463" s="19">
        <f t="shared" si="307"/>
        <v>7.3221757322175732E-3</v>
      </c>
      <c r="BC463" s="19">
        <f t="shared" si="307"/>
        <v>1.0111576011157601E-2</v>
      </c>
      <c r="BD463" s="19">
        <f t="shared" si="307"/>
        <v>1.9177126917712693E-2</v>
      </c>
      <c r="BE463" s="19">
        <f t="shared" si="307"/>
        <v>3.5564853556485358E-2</v>
      </c>
      <c r="BF463" s="19">
        <f t="shared" si="307"/>
        <v>5.7182705718270568E-2</v>
      </c>
      <c r="BG463" s="19">
        <f t="shared" si="307"/>
        <v>7.3570432357043233E-2</v>
      </c>
      <c r="BH463" s="19">
        <f t="shared" si="307"/>
        <v>7.4616457461645747E-2</v>
      </c>
      <c r="BI463" s="19">
        <f t="shared" si="307"/>
        <v>7.0781032078103212E-2</v>
      </c>
      <c r="BJ463" s="19">
        <f t="shared" si="307"/>
        <v>7.8800557880055785E-2</v>
      </c>
      <c r="BK463" s="19">
        <f t="shared" si="296"/>
        <v>8.5076708507670851E-2</v>
      </c>
      <c r="BL463" s="19">
        <f t="shared" si="296"/>
        <v>8.3682008368200833E-2</v>
      </c>
      <c r="BM463" s="19">
        <f t="shared" si="296"/>
        <v>8.6122733612273364E-2</v>
      </c>
      <c r="BN463" s="19">
        <f t="shared" si="296"/>
        <v>7.9497907949790794E-2</v>
      </c>
      <c r="BO463" s="19">
        <f t="shared" si="296"/>
        <v>5.9623430962343099E-2</v>
      </c>
      <c r="BP463" s="19">
        <f t="shared" si="296"/>
        <v>4.3584379358437939E-2</v>
      </c>
      <c r="BQ463" s="19">
        <f t="shared" si="296"/>
        <v>3.1380753138075312E-2</v>
      </c>
      <c r="BR463" s="19">
        <f t="shared" si="296"/>
        <v>2.4058577405857741E-2</v>
      </c>
      <c r="BS463" s="19">
        <f t="shared" si="285"/>
        <v>1.7782426778242679E-2</v>
      </c>
      <c r="BT463" s="19">
        <f t="shared" si="295"/>
        <v>9.06555090655509E-3</v>
      </c>
      <c r="BU463" s="19"/>
      <c r="BV463" s="19">
        <f t="shared" si="289"/>
        <v>1.0954927425515661</v>
      </c>
      <c r="BW463" s="19">
        <f t="shared" si="289"/>
        <v>1.9098548510313215E-2</v>
      </c>
      <c r="BX463" s="19">
        <f t="shared" si="289"/>
        <v>1.2987012987012988E-2</v>
      </c>
      <c r="BY463" s="19">
        <f t="shared" si="289"/>
        <v>9.5492742551566076E-3</v>
      </c>
      <c r="BZ463" s="19">
        <f t="shared" si="289"/>
        <v>8.4033613445378148E-3</v>
      </c>
      <c r="CA463" s="19">
        <f t="shared" si="289"/>
        <v>8.0213903743315516E-3</v>
      </c>
      <c r="CB463" s="19">
        <f t="shared" si="289"/>
        <v>8.0213903743315516E-3</v>
      </c>
      <c r="CC463" s="19">
        <f t="shared" si="289"/>
        <v>1.1077158135981665E-2</v>
      </c>
      <c r="CD463" s="19">
        <f t="shared" si="289"/>
        <v>2.100840336134454E-2</v>
      </c>
      <c r="CE463" s="19">
        <f t="shared" si="289"/>
        <v>3.896103896103896E-2</v>
      </c>
      <c r="CF463" s="19">
        <f t="shared" si="301"/>
        <v>6.2643239113827354E-2</v>
      </c>
      <c r="CG463" s="19">
        <f t="shared" si="303"/>
        <v>8.0595874713521767E-2</v>
      </c>
      <c r="CH463" s="19">
        <f t="shared" si="304"/>
        <v>8.1741787624140569E-2</v>
      </c>
      <c r="CI463" s="19">
        <f t="shared" si="305"/>
        <v>7.7540106951871662E-2</v>
      </c>
      <c r="CJ463" s="19">
        <f t="shared" si="306"/>
        <v>8.6325439266615733E-2</v>
      </c>
      <c r="CK463" s="19">
        <f t="shared" si="293"/>
        <v>9.3200916730328501E-2</v>
      </c>
      <c r="CL463" s="19">
        <f t="shared" si="293"/>
        <v>9.1673032849503441E-2</v>
      </c>
      <c r="CM463" s="19">
        <f t="shared" si="293"/>
        <v>9.4346829640947288E-2</v>
      </c>
      <c r="CN463" s="19">
        <f t="shared" si="293"/>
        <v>8.7089381207028263E-2</v>
      </c>
      <c r="CO463" s="19">
        <f t="shared" si="293"/>
        <v>6.5317035905271201E-2</v>
      </c>
      <c r="CP463" s="19">
        <f t="shared" si="293"/>
        <v>4.7746371275783038E-2</v>
      </c>
      <c r="CQ463" s="19">
        <f t="shared" si="293"/>
        <v>3.4377387318563789E-2</v>
      </c>
      <c r="CR463" s="19">
        <f t="shared" si="293"/>
        <v>2.6355996944232237E-2</v>
      </c>
      <c r="CS463" s="19">
        <f t="shared" si="293"/>
        <v>1.948051948051948E-2</v>
      </c>
      <c r="CT463" s="19">
        <f t="shared" si="294"/>
        <v>9.9312452253628725E-3</v>
      </c>
    </row>
    <row r="464" spans="1:98" ht="13.5" customHeight="1" x14ac:dyDescent="0.2">
      <c r="A464" s="12">
        <f t="shared" si="297"/>
        <v>30086</v>
      </c>
      <c r="B464" s="13">
        <v>5.3</v>
      </c>
      <c r="C464" s="14">
        <v>50</v>
      </c>
      <c r="D464" s="13">
        <v>1</v>
      </c>
      <c r="E464" s="13" t="s">
        <v>143</v>
      </c>
      <c r="F464" s="7">
        <f t="shared" si="298"/>
        <v>17055.399999999998</v>
      </c>
      <c r="G464" s="7">
        <f t="shared" si="299"/>
        <v>18735.5</v>
      </c>
      <c r="H464" s="18">
        <v>30086</v>
      </c>
      <c r="I464" s="18" t="s">
        <v>50</v>
      </c>
      <c r="J464" s="18" t="s">
        <v>51</v>
      </c>
      <c r="K464" s="18" t="s">
        <v>212</v>
      </c>
      <c r="L464" s="18">
        <v>34</v>
      </c>
      <c r="M464" s="18" t="s">
        <v>143</v>
      </c>
      <c r="N464" s="18">
        <v>37.5</v>
      </c>
      <c r="O464" s="18">
        <v>36.1</v>
      </c>
      <c r="P464" s="18">
        <v>41.4</v>
      </c>
      <c r="Q464" s="18" t="s">
        <v>143</v>
      </c>
      <c r="R464" s="18" t="s">
        <v>186</v>
      </c>
      <c r="S464" s="18" t="s">
        <v>243</v>
      </c>
      <c r="T464" s="18" t="s">
        <v>56</v>
      </c>
      <c r="U464" s="18">
        <v>3218</v>
      </c>
      <c r="V464" s="18">
        <v>3535</v>
      </c>
      <c r="W464" s="18">
        <v>38</v>
      </c>
      <c r="X464" s="18">
        <v>25</v>
      </c>
      <c r="Y464" s="18">
        <v>18</v>
      </c>
      <c r="Z464" s="18">
        <v>16</v>
      </c>
      <c r="AA464" s="18">
        <v>16</v>
      </c>
      <c r="AB464" s="18">
        <v>23</v>
      </c>
      <c r="AC464" s="18">
        <v>40</v>
      </c>
      <c r="AD464" s="18">
        <v>86</v>
      </c>
      <c r="AE464" s="18">
        <v>146</v>
      </c>
      <c r="AF464" s="18">
        <v>206</v>
      </c>
      <c r="AG464" s="18">
        <v>251</v>
      </c>
      <c r="AH464" s="18">
        <v>255</v>
      </c>
      <c r="AI464" s="18">
        <v>239</v>
      </c>
      <c r="AJ464" s="18">
        <v>264</v>
      </c>
      <c r="AK464" s="18">
        <v>282</v>
      </c>
      <c r="AL464" s="18">
        <v>295</v>
      </c>
      <c r="AM464" s="18">
        <v>304</v>
      </c>
      <c r="AN464" s="18">
        <v>285</v>
      </c>
      <c r="AO464" s="18">
        <v>217</v>
      </c>
      <c r="AP464" s="18">
        <v>140</v>
      </c>
      <c r="AQ464" s="18">
        <v>104</v>
      </c>
      <c r="AR464" s="18">
        <v>105</v>
      </c>
      <c r="AS464" s="18">
        <v>103</v>
      </c>
      <c r="AT464" s="18">
        <v>77</v>
      </c>
      <c r="AV464" s="19">
        <f t="shared" si="300"/>
        <v>0.91032531824611029</v>
      </c>
      <c r="AW464" s="19">
        <f t="shared" si="308"/>
        <v>1.074964639321075E-2</v>
      </c>
      <c r="AX464" s="19">
        <f t="shared" si="308"/>
        <v>7.0721357850070717E-3</v>
      </c>
      <c r="AY464" s="19">
        <f t="shared" si="308"/>
        <v>5.0919377652050915E-3</v>
      </c>
      <c r="AZ464" s="19">
        <f t="shared" si="308"/>
        <v>4.526166902404526E-3</v>
      </c>
      <c r="BA464" s="19">
        <f t="shared" si="307"/>
        <v>4.526166902404526E-3</v>
      </c>
      <c r="BB464" s="19">
        <f t="shared" si="307"/>
        <v>6.5063649222065062E-3</v>
      </c>
      <c r="BC464" s="19">
        <f t="shared" si="307"/>
        <v>1.1315417256011316E-2</v>
      </c>
      <c r="BD464" s="19">
        <f t="shared" si="307"/>
        <v>2.4328147100424326E-2</v>
      </c>
      <c r="BE464" s="19">
        <f t="shared" si="307"/>
        <v>4.1301272984441299E-2</v>
      </c>
      <c r="BF464" s="19">
        <f t="shared" si="307"/>
        <v>5.8274398868458276E-2</v>
      </c>
      <c r="BG464" s="19">
        <f t="shared" si="307"/>
        <v>7.1004243281471008E-2</v>
      </c>
      <c r="BH464" s="19">
        <f t="shared" si="307"/>
        <v>7.2135785007072142E-2</v>
      </c>
      <c r="BI464" s="19">
        <f t="shared" si="307"/>
        <v>6.7609618104667604E-2</v>
      </c>
      <c r="BJ464" s="19">
        <f t="shared" si="307"/>
        <v>7.4681753889674685E-2</v>
      </c>
      <c r="BK464" s="19">
        <f t="shared" si="296"/>
        <v>7.9773691654879769E-2</v>
      </c>
      <c r="BL464" s="19">
        <f t="shared" si="296"/>
        <v>8.3451202263083446E-2</v>
      </c>
      <c r="BM464" s="19">
        <f t="shared" si="296"/>
        <v>8.5997171145686002E-2</v>
      </c>
      <c r="BN464" s="19">
        <f t="shared" si="296"/>
        <v>8.0622347949080617E-2</v>
      </c>
      <c r="BO464" s="19">
        <f t="shared" si="296"/>
        <v>6.1386138613861385E-2</v>
      </c>
      <c r="BP464" s="19">
        <f t="shared" si="296"/>
        <v>3.9603960396039604E-2</v>
      </c>
      <c r="BQ464" s="19">
        <f t="shared" si="296"/>
        <v>2.9420084865629421E-2</v>
      </c>
      <c r="BR464" s="19">
        <f t="shared" si="296"/>
        <v>2.9702970297029702E-2</v>
      </c>
      <c r="BS464" s="19">
        <f t="shared" si="285"/>
        <v>2.9137199434229138E-2</v>
      </c>
      <c r="BT464" s="19">
        <f t="shared" si="295"/>
        <v>2.1782178217821781E-2</v>
      </c>
      <c r="BU464" s="19"/>
      <c r="BV464" s="19">
        <f t="shared" si="289"/>
        <v>1.098508390304537</v>
      </c>
      <c r="BW464" s="19">
        <f t="shared" si="289"/>
        <v>1.1808576755748913E-2</v>
      </c>
      <c r="BX464" s="19">
        <f t="shared" si="289"/>
        <v>7.7688004972032319E-3</v>
      </c>
      <c r="BY464" s="19">
        <f t="shared" si="289"/>
        <v>5.5935363579863269E-3</v>
      </c>
      <c r="BZ464" s="19">
        <f t="shared" si="289"/>
        <v>4.972032318210068E-3</v>
      </c>
      <c r="CA464" s="19">
        <f t="shared" si="289"/>
        <v>4.972032318210068E-3</v>
      </c>
      <c r="CB464" s="19">
        <f t="shared" si="289"/>
        <v>7.1472964574269731E-3</v>
      </c>
      <c r="CC464" s="19">
        <f t="shared" si="289"/>
        <v>1.2430080795525171E-2</v>
      </c>
      <c r="CD464" s="19">
        <f t="shared" si="289"/>
        <v>2.6724673710379118E-2</v>
      </c>
      <c r="CE464" s="19">
        <f t="shared" si="289"/>
        <v>4.5369794903666875E-2</v>
      </c>
      <c r="CF464" s="19">
        <f t="shared" si="301"/>
        <v>6.401491609695463E-2</v>
      </c>
      <c r="CG464" s="19">
        <f t="shared" si="303"/>
        <v>7.7998756991920451E-2</v>
      </c>
      <c r="CH464" s="19">
        <f t="shared" si="304"/>
        <v>7.9241765071472958E-2</v>
      </c>
      <c r="CI464" s="19">
        <f t="shared" si="305"/>
        <v>7.4269732753262901E-2</v>
      </c>
      <c r="CJ464" s="19">
        <f t="shared" si="306"/>
        <v>8.2038533250466131E-2</v>
      </c>
      <c r="CK464" s="19">
        <f t="shared" si="293"/>
        <v>8.7632069608452448E-2</v>
      </c>
      <c r="CL464" s="19">
        <f t="shared" si="293"/>
        <v>9.1671845866998142E-2</v>
      </c>
      <c r="CM464" s="19">
        <f t="shared" si="293"/>
        <v>9.44686140459913E-2</v>
      </c>
      <c r="CN464" s="19">
        <f t="shared" si="293"/>
        <v>8.8564325668116839E-2</v>
      </c>
      <c r="CO464" s="19">
        <f t="shared" si="293"/>
        <v>6.7433188315724049E-2</v>
      </c>
      <c r="CP464" s="19">
        <f t="shared" si="293"/>
        <v>4.3505282784338101E-2</v>
      </c>
      <c r="CQ464" s="19">
        <f t="shared" si="293"/>
        <v>3.2318210068365445E-2</v>
      </c>
      <c r="CR464" s="19">
        <f t="shared" si="293"/>
        <v>3.2628962088253576E-2</v>
      </c>
      <c r="CS464" s="19">
        <f t="shared" si="293"/>
        <v>3.2007458048477315E-2</v>
      </c>
      <c r="CT464" s="19">
        <f t="shared" si="294"/>
        <v>2.3927905531385955E-2</v>
      </c>
    </row>
    <row r="465" spans="1:98" ht="13.5" customHeight="1" x14ac:dyDescent="0.2">
      <c r="A465" s="12">
        <f t="shared" si="297"/>
        <v>30086</v>
      </c>
      <c r="B465" s="13">
        <v>5.3</v>
      </c>
      <c r="C465" s="14">
        <v>246</v>
      </c>
      <c r="D465" s="13">
        <v>1</v>
      </c>
      <c r="E465" s="13" t="s">
        <v>143</v>
      </c>
      <c r="F465" s="7">
        <f t="shared" si="298"/>
        <v>16424.7</v>
      </c>
      <c r="G465" s="7">
        <f t="shared" si="299"/>
        <v>17405.2</v>
      </c>
      <c r="H465" s="18">
        <v>30086</v>
      </c>
      <c r="I465" s="18" t="s">
        <v>50</v>
      </c>
      <c r="J465" s="18" t="s">
        <v>51</v>
      </c>
      <c r="K465" s="18" t="s">
        <v>212</v>
      </c>
      <c r="L465" s="18">
        <v>34</v>
      </c>
      <c r="M465" s="18" t="s">
        <v>143</v>
      </c>
      <c r="N465" s="18">
        <v>37.5</v>
      </c>
      <c r="O465" s="18">
        <v>36.1</v>
      </c>
      <c r="P465" s="18">
        <v>41.4</v>
      </c>
      <c r="Q465" s="18" t="s">
        <v>143</v>
      </c>
      <c r="R465" s="18" t="s">
        <v>186</v>
      </c>
      <c r="S465" s="18" t="s">
        <v>243</v>
      </c>
      <c r="T465" s="18" t="s">
        <v>55</v>
      </c>
      <c r="U465" s="18">
        <v>3099</v>
      </c>
      <c r="V465" s="18">
        <v>3284</v>
      </c>
      <c r="W465" s="18">
        <v>16</v>
      </c>
      <c r="X465" s="18">
        <v>9</v>
      </c>
      <c r="Y465" s="18">
        <v>7</v>
      </c>
      <c r="Z465" s="18">
        <v>8</v>
      </c>
      <c r="AA465" s="18">
        <v>13</v>
      </c>
      <c r="AB465" s="18">
        <v>33</v>
      </c>
      <c r="AC465" s="18">
        <v>72</v>
      </c>
      <c r="AD465" s="18">
        <v>131</v>
      </c>
      <c r="AE465" s="18">
        <v>168</v>
      </c>
      <c r="AF465" s="18">
        <v>196</v>
      </c>
      <c r="AG465" s="18">
        <v>229</v>
      </c>
      <c r="AH465" s="18">
        <v>229</v>
      </c>
      <c r="AI465" s="18">
        <v>222</v>
      </c>
      <c r="AJ465" s="18">
        <v>233</v>
      </c>
      <c r="AK465" s="18">
        <v>258</v>
      </c>
      <c r="AL465" s="18">
        <v>293</v>
      </c>
      <c r="AM465" s="18">
        <v>308</v>
      </c>
      <c r="AN465" s="18">
        <v>267</v>
      </c>
      <c r="AO465" s="18">
        <v>190</v>
      </c>
      <c r="AP465" s="18">
        <v>131</v>
      </c>
      <c r="AQ465" s="18">
        <v>94</v>
      </c>
      <c r="AR465" s="18">
        <v>78</v>
      </c>
      <c r="AS465" s="18">
        <v>62</v>
      </c>
      <c r="AT465" s="18">
        <v>36</v>
      </c>
      <c r="AV465" s="19">
        <f t="shared" si="300"/>
        <v>0.94366626065773451</v>
      </c>
      <c r="AW465" s="19">
        <f t="shared" si="308"/>
        <v>4.8721071863580996E-3</v>
      </c>
      <c r="AX465" s="19">
        <f t="shared" si="308"/>
        <v>2.7405602923264312E-3</v>
      </c>
      <c r="AY465" s="19">
        <f t="shared" si="308"/>
        <v>2.1315468940316688E-3</v>
      </c>
      <c r="AZ465" s="19">
        <f t="shared" si="308"/>
        <v>2.4360535931790498E-3</v>
      </c>
      <c r="BA465" s="19">
        <f t="shared" si="307"/>
        <v>3.9585870889159557E-3</v>
      </c>
      <c r="BB465" s="19">
        <f t="shared" si="307"/>
        <v>1.0048721071863581E-2</v>
      </c>
      <c r="BC465" s="19">
        <f t="shared" si="307"/>
        <v>2.192448233861145E-2</v>
      </c>
      <c r="BD465" s="19">
        <f t="shared" si="307"/>
        <v>3.9890377588306943E-2</v>
      </c>
      <c r="BE465" s="19">
        <f t="shared" si="307"/>
        <v>5.1157125456760051E-2</v>
      </c>
      <c r="BF465" s="19">
        <f t="shared" si="307"/>
        <v>5.9683313032886723E-2</v>
      </c>
      <c r="BG465" s="19">
        <f t="shared" si="307"/>
        <v>6.9732034104750304E-2</v>
      </c>
      <c r="BH465" s="19">
        <f t="shared" si="307"/>
        <v>6.9732034104750304E-2</v>
      </c>
      <c r="BI465" s="19">
        <f t="shared" si="307"/>
        <v>6.7600487210718638E-2</v>
      </c>
      <c r="BJ465" s="19">
        <f t="shared" si="307"/>
        <v>7.0950060901339831E-2</v>
      </c>
      <c r="BK465" s="19">
        <f t="shared" si="296"/>
        <v>7.8562728380024358E-2</v>
      </c>
      <c r="BL465" s="19">
        <f t="shared" si="296"/>
        <v>8.9220462850182702E-2</v>
      </c>
      <c r="BM465" s="19">
        <f t="shared" si="296"/>
        <v>9.3788063337393424E-2</v>
      </c>
      <c r="BN465" s="19">
        <f t="shared" si="296"/>
        <v>8.1303288672350787E-2</v>
      </c>
      <c r="BO465" s="19">
        <f t="shared" si="296"/>
        <v>5.7856272838002439E-2</v>
      </c>
      <c r="BP465" s="19">
        <f t="shared" si="296"/>
        <v>3.9890377588306943E-2</v>
      </c>
      <c r="BQ465" s="19">
        <f t="shared" si="296"/>
        <v>2.8623629719853837E-2</v>
      </c>
      <c r="BR465" s="19">
        <f t="shared" si="296"/>
        <v>2.3751522533495738E-2</v>
      </c>
      <c r="BS465" s="19">
        <f t="shared" si="285"/>
        <v>1.8879415347137638E-2</v>
      </c>
      <c r="BT465" s="19">
        <f t="shared" si="295"/>
        <v>1.0962241169305725E-2</v>
      </c>
      <c r="BU465" s="19"/>
      <c r="BV465" s="19">
        <f t="shared" si="289"/>
        <v>1.0596966763472089</v>
      </c>
      <c r="BW465" s="19">
        <f t="shared" si="289"/>
        <v>5.1629557921910292E-3</v>
      </c>
      <c r="BX465" s="19">
        <f t="shared" si="289"/>
        <v>2.9041626331074541E-3</v>
      </c>
      <c r="BY465" s="19">
        <f t="shared" si="289"/>
        <v>2.2587931590835751E-3</v>
      </c>
      <c r="BZ465" s="19">
        <f t="shared" si="289"/>
        <v>2.5814778960955146E-3</v>
      </c>
      <c r="CA465" s="19">
        <f t="shared" si="289"/>
        <v>4.1949015811552116E-3</v>
      </c>
      <c r="CB465" s="19">
        <f t="shared" si="289"/>
        <v>1.0648596321393998E-2</v>
      </c>
      <c r="CC465" s="19">
        <f t="shared" si="289"/>
        <v>2.3233301064859633E-2</v>
      </c>
      <c r="CD465" s="19">
        <f t="shared" si="289"/>
        <v>4.2271700548564051E-2</v>
      </c>
      <c r="CE465" s="19">
        <f t="shared" si="289"/>
        <v>5.4211035818005807E-2</v>
      </c>
      <c r="CF465" s="19">
        <f t="shared" si="301"/>
        <v>6.3246208454340105E-2</v>
      </c>
      <c r="CG465" s="19">
        <f t="shared" si="303"/>
        <v>7.389480477573411E-2</v>
      </c>
      <c r="CH465" s="19">
        <f t="shared" si="304"/>
        <v>7.389480477573411E-2</v>
      </c>
      <c r="CI465" s="19">
        <f t="shared" si="305"/>
        <v>7.1636011616650536E-2</v>
      </c>
      <c r="CJ465" s="19">
        <f t="shared" si="306"/>
        <v>7.5185543723781861E-2</v>
      </c>
      <c r="CK465" s="19">
        <f t="shared" si="293"/>
        <v>8.325266214908035E-2</v>
      </c>
      <c r="CL465" s="19">
        <f t="shared" si="293"/>
        <v>9.4546627944498224E-2</v>
      </c>
      <c r="CM465" s="19">
        <f t="shared" si="293"/>
        <v>9.9386898999677314E-2</v>
      </c>
      <c r="CN465" s="19">
        <f t="shared" si="293"/>
        <v>8.6156824782187807E-2</v>
      </c>
      <c r="CO465" s="19">
        <f t="shared" si="293"/>
        <v>6.1310100032268472E-2</v>
      </c>
      <c r="CP465" s="19">
        <f t="shared" si="293"/>
        <v>4.2271700548564051E-2</v>
      </c>
      <c r="CQ465" s="19">
        <f t="shared" si="293"/>
        <v>3.0332365279122298E-2</v>
      </c>
      <c r="CR465" s="19">
        <f t="shared" si="293"/>
        <v>2.516940948693127E-2</v>
      </c>
      <c r="CS465" s="19">
        <f t="shared" si="293"/>
        <v>2.0006453694740238E-2</v>
      </c>
      <c r="CT465" s="19">
        <f t="shared" si="294"/>
        <v>1.1616650532429816E-2</v>
      </c>
    </row>
    <row r="466" spans="1:98" ht="13.5" customHeight="1" x14ac:dyDescent="0.2">
      <c r="A466" s="12">
        <f t="shared" si="297"/>
        <v>30086</v>
      </c>
      <c r="B466" s="13">
        <v>5.3</v>
      </c>
      <c r="C466" s="15">
        <v>346</v>
      </c>
      <c r="D466" s="13">
        <v>1</v>
      </c>
      <c r="E466" s="13" t="s">
        <v>143</v>
      </c>
      <c r="F466" s="7">
        <f t="shared" si="298"/>
        <v>16149.1</v>
      </c>
      <c r="G466" s="7">
        <f t="shared" si="299"/>
        <v>17278</v>
      </c>
      <c r="H466" s="18">
        <v>30086</v>
      </c>
      <c r="I466" s="18" t="s">
        <v>50</v>
      </c>
      <c r="J466" s="18" t="s">
        <v>51</v>
      </c>
      <c r="K466" s="18" t="s">
        <v>212</v>
      </c>
      <c r="L466" s="18">
        <v>34</v>
      </c>
      <c r="M466" s="18" t="s">
        <v>143</v>
      </c>
      <c r="N466" s="18">
        <v>37.5</v>
      </c>
      <c r="O466" s="18">
        <v>36.1</v>
      </c>
      <c r="P466" s="18">
        <v>41.4</v>
      </c>
      <c r="Q466" s="18" t="s">
        <v>143</v>
      </c>
      <c r="R466" s="18" t="s">
        <v>186</v>
      </c>
      <c r="S466" s="18" t="s">
        <v>243</v>
      </c>
      <c r="T466" s="18" t="s">
        <v>54</v>
      </c>
      <c r="U466" s="18">
        <v>3047</v>
      </c>
      <c r="V466" s="18">
        <v>3260</v>
      </c>
      <c r="W466" s="18">
        <v>24</v>
      </c>
      <c r="X466" s="18">
        <v>15</v>
      </c>
      <c r="Y466" s="18">
        <v>11</v>
      </c>
      <c r="Z466" s="18">
        <v>11</v>
      </c>
      <c r="AA466" s="18">
        <v>15</v>
      </c>
      <c r="AB466" s="18">
        <v>30</v>
      </c>
      <c r="AC466" s="18">
        <v>61</v>
      </c>
      <c r="AD466" s="18">
        <v>114</v>
      </c>
      <c r="AE466" s="18">
        <v>155</v>
      </c>
      <c r="AF466" s="18">
        <v>193</v>
      </c>
      <c r="AG466" s="18">
        <v>230</v>
      </c>
      <c r="AH466" s="18">
        <v>231</v>
      </c>
      <c r="AI466" s="18">
        <v>222</v>
      </c>
      <c r="AJ466" s="18">
        <v>236</v>
      </c>
      <c r="AK466" s="18">
        <v>259</v>
      </c>
      <c r="AL466" s="18">
        <v>286</v>
      </c>
      <c r="AM466" s="18">
        <v>299</v>
      </c>
      <c r="AN466" s="18">
        <v>264</v>
      </c>
      <c r="AO466" s="18">
        <v>191</v>
      </c>
      <c r="AP466" s="18">
        <v>131</v>
      </c>
      <c r="AQ466" s="18">
        <v>95</v>
      </c>
      <c r="AR466" s="18">
        <v>81</v>
      </c>
      <c r="AS466" s="18">
        <v>66</v>
      </c>
      <c r="AT466" s="18">
        <v>40</v>
      </c>
      <c r="AV466" s="19">
        <f t="shared" si="300"/>
        <v>0.93466257668711661</v>
      </c>
      <c r="AW466" s="19">
        <f t="shared" si="308"/>
        <v>7.3619631901840491E-3</v>
      </c>
      <c r="AX466" s="19">
        <f t="shared" si="308"/>
        <v>4.601226993865031E-3</v>
      </c>
      <c r="AY466" s="19">
        <f t="shared" si="308"/>
        <v>3.3742331288343559E-3</v>
      </c>
      <c r="AZ466" s="19">
        <f t="shared" si="308"/>
        <v>3.3742331288343559E-3</v>
      </c>
      <c r="BA466" s="19">
        <f t="shared" si="307"/>
        <v>4.601226993865031E-3</v>
      </c>
      <c r="BB466" s="19">
        <f t="shared" si="307"/>
        <v>9.202453987730062E-3</v>
      </c>
      <c r="BC466" s="19">
        <f t="shared" si="307"/>
        <v>1.8711656441717791E-2</v>
      </c>
      <c r="BD466" s="19">
        <f t="shared" si="307"/>
        <v>3.4969325153374232E-2</v>
      </c>
      <c r="BE466" s="19">
        <f t="shared" si="307"/>
        <v>4.7546012269938653E-2</v>
      </c>
      <c r="BF466" s="19">
        <f t="shared" si="307"/>
        <v>5.920245398773006E-2</v>
      </c>
      <c r="BG466" s="19">
        <f t="shared" si="307"/>
        <v>7.0552147239263799E-2</v>
      </c>
      <c r="BH466" s="19">
        <f t="shared" si="307"/>
        <v>7.0858895705521466E-2</v>
      </c>
      <c r="BI466" s="19">
        <f t="shared" si="307"/>
        <v>6.8098159509202449E-2</v>
      </c>
      <c r="BJ466" s="19">
        <f t="shared" si="307"/>
        <v>7.2392638036809814E-2</v>
      </c>
      <c r="BK466" s="19">
        <f t="shared" si="296"/>
        <v>7.9447852760736196E-2</v>
      </c>
      <c r="BL466" s="19">
        <f t="shared" si="296"/>
        <v>8.7730061349693245E-2</v>
      </c>
      <c r="BM466" s="19">
        <f t="shared" si="296"/>
        <v>9.1717791411042943E-2</v>
      </c>
      <c r="BN466" s="19">
        <f t="shared" si="296"/>
        <v>8.0981595092024544E-2</v>
      </c>
      <c r="BO466" s="19">
        <f t="shared" si="296"/>
        <v>5.8588957055214726E-2</v>
      </c>
      <c r="BP466" s="19">
        <f t="shared" si="296"/>
        <v>4.0184049079754598E-2</v>
      </c>
      <c r="BQ466" s="19">
        <f t="shared" si="296"/>
        <v>2.9141104294478526E-2</v>
      </c>
      <c r="BR466" s="19">
        <f t="shared" si="296"/>
        <v>2.4846625766871164E-2</v>
      </c>
      <c r="BS466" s="19">
        <f t="shared" si="285"/>
        <v>2.0245398773006136E-2</v>
      </c>
      <c r="BT466" s="19">
        <f t="shared" si="295"/>
        <v>1.2269938650306749E-2</v>
      </c>
      <c r="BU466" s="19"/>
      <c r="BV466" s="19">
        <f t="shared" si="289"/>
        <v>1.0699048244174598</v>
      </c>
      <c r="BW466" s="19">
        <f t="shared" si="289"/>
        <v>7.8765999343616677E-3</v>
      </c>
      <c r="BX466" s="19">
        <f t="shared" si="289"/>
        <v>4.9228749589760416E-3</v>
      </c>
      <c r="BY466" s="19">
        <f t="shared" si="289"/>
        <v>3.6101083032490976E-3</v>
      </c>
      <c r="BZ466" s="19">
        <f t="shared" si="289"/>
        <v>3.6101083032490976E-3</v>
      </c>
      <c r="CA466" s="19">
        <f t="shared" si="289"/>
        <v>4.9228749589760416E-3</v>
      </c>
      <c r="CB466" s="19">
        <f t="shared" si="289"/>
        <v>9.8457499179520833E-3</v>
      </c>
      <c r="CC466" s="19">
        <f t="shared" si="289"/>
        <v>2.0019691499835904E-2</v>
      </c>
      <c r="CD466" s="19">
        <f t="shared" si="289"/>
        <v>3.7413849688217919E-2</v>
      </c>
      <c r="CE466" s="19">
        <f t="shared" si="289"/>
        <v>5.0869707909419103E-2</v>
      </c>
      <c r="CF466" s="19">
        <f t="shared" si="301"/>
        <v>6.3340991138825076E-2</v>
      </c>
      <c r="CG466" s="19">
        <f t="shared" si="303"/>
        <v>7.5484082704299307E-2</v>
      </c>
      <c r="CH466" s="19">
        <f t="shared" si="304"/>
        <v>7.5812274368231042E-2</v>
      </c>
      <c r="CI466" s="19">
        <f t="shared" si="305"/>
        <v>7.2858549392845418E-2</v>
      </c>
      <c r="CJ466" s="19">
        <f t="shared" si="306"/>
        <v>7.7453232687889728E-2</v>
      </c>
      <c r="CK466" s="19">
        <f t="shared" si="293"/>
        <v>8.5001640958319663E-2</v>
      </c>
      <c r="CL466" s="19">
        <f t="shared" si="293"/>
        <v>9.3862815884476536E-2</v>
      </c>
      <c r="CM466" s="19">
        <f t="shared" si="293"/>
        <v>9.8129307515589098E-2</v>
      </c>
      <c r="CN466" s="19">
        <f t="shared" si="293"/>
        <v>8.6642599277978335E-2</v>
      </c>
      <c r="CO466" s="19">
        <f t="shared" si="293"/>
        <v>6.2684607810961607E-2</v>
      </c>
      <c r="CP466" s="19">
        <f t="shared" si="293"/>
        <v>4.2993107975057433E-2</v>
      </c>
      <c r="CQ466" s="19">
        <f t="shared" si="293"/>
        <v>3.1178208073514933E-2</v>
      </c>
      <c r="CR466" s="19">
        <f t="shared" si="293"/>
        <v>2.6583524778470626E-2</v>
      </c>
      <c r="CS466" s="19">
        <f t="shared" si="293"/>
        <v>2.1660649819494584E-2</v>
      </c>
      <c r="CT466" s="19">
        <f t="shared" si="294"/>
        <v>1.3127666557269446E-2</v>
      </c>
    </row>
    <row r="467" spans="1:98" ht="13.5" customHeight="1" x14ac:dyDescent="0.2">
      <c r="A467" s="12">
        <f t="shared" si="297"/>
        <v>30087</v>
      </c>
      <c r="B467" s="13">
        <v>1.5</v>
      </c>
      <c r="C467" s="14">
        <v>52</v>
      </c>
      <c r="D467" s="13">
        <v>2</v>
      </c>
      <c r="E467" s="13" t="s">
        <v>374</v>
      </c>
      <c r="F467" s="7">
        <f t="shared" si="298"/>
        <v>9505.5</v>
      </c>
      <c r="G467" s="7">
        <f t="shared" si="299"/>
        <v>10245</v>
      </c>
      <c r="H467" s="18">
        <v>30087</v>
      </c>
      <c r="I467" s="18" t="s">
        <v>50</v>
      </c>
      <c r="J467" s="18" t="s">
        <v>51</v>
      </c>
      <c r="K467" s="18" t="s">
        <v>212</v>
      </c>
      <c r="L467" s="18">
        <v>36</v>
      </c>
      <c r="M467" s="18" t="s">
        <v>143</v>
      </c>
      <c r="N467" s="18">
        <v>13.3</v>
      </c>
      <c r="O467" s="18">
        <v>13.2</v>
      </c>
      <c r="P467" s="18">
        <v>14.7</v>
      </c>
      <c r="Q467" s="18" t="s">
        <v>143</v>
      </c>
      <c r="R467" s="18" t="s">
        <v>253</v>
      </c>
      <c r="S467" s="18" t="s">
        <v>187</v>
      </c>
      <c r="T467" s="18" t="s">
        <v>57</v>
      </c>
      <c r="U467" s="18">
        <v>6337</v>
      </c>
      <c r="V467" s="18">
        <v>6830</v>
      </c>
      <c r="W467" s="18">
        <v>105</v>
      </c>
      <c r="X467" s="18">
        <v>76</v>
      </c>
      <c r="Y467" s="18">
        <v>60</v>
      </c>
      <c r="Z467" s="18">
        <v>51</v>
      </c>
      <c r="AA467" s="18">
        <v>50</v>
      </c>
      <c r="AB467" s="18">
        <v>71</v>
      </c>
      <c r="AC467" s="18">
        <v>127</v>
      </c>
      <c r="AD467" s="18">
        <v>225</v>
      </c>
      <c r="AE467" s="18">
        <v>346</v>
      </c>
      <c r="AF467" s="18">
        <v>480</v>
      </c>
      <c r="AG467" s="18">
        <v>530</v>
      </c>
      <c r="AH467" s="18">
        <v>448</v>
      </c>
      <c r="AI467" s="18">
        <v>457</v>
      </c>
      <c r="AJ467" s="18">
        <v>502</v>
      </c>
      <c r="AK467" s="18">
        <v>502</v>
      </c>
      <c r="AL467" s="18">
        <v>593</v>
      </c>
      <c r="AM467" s="18">
        <v>643</v>
      </c>
      <c r="AN467" s="18">
        <v>534</v>
      </c>
      <c r="AO467" s="18">
        <v>404</v>
      </c>
      <c r="AP467" s="18">
        <v>272</v>
      </c>
      <c r="AQ467" s="18">
        <v>170</v>
      </c>
      <c r="AR467" s="18">
        <v>104</v>
      </c>
      <c r="AS467" s="18">
        <v>53</v>
      </c>
      <c r="AT467" s="18">
        <v>29</v>
      </c>
      <c r="AV467" s="19">
        <f t="shared" si="300"/>
        <v>0.92781844802342606</v>
      </c>
      <c r="AW467" s="19">
        <f t="shared" si="308"/>
        <v>1.5373352855051245E-2</v>
      </c>
      <c r="AX467" s="19">
        <f t="shared" si="308"/>
        <v>1.1127379209370425E-2</v>
      </c>
      <c r="AY467" s="19">
        <f t="shared" si="308"/>
        <v>8.7847730600292828E-3</v>
      </c>
      <c r="AZ467" s="19">
        <f t="shared" si="308"/>
        <v>7.4670571010248899E-3</v>
      </c>
      <c r="BA467" s="19">
        <f t="shared" si="307"/>
        <v>7.320644216691069E-3</v>
      </c>
      <c r="BB467" s="19">
        <f t="shared" si="307"/>
        <v>1.0395314787701318E-2</v>
      </c>
      <c r="BC467" s="19">
        <f t="shared" si="307"/>
        <v>1.8594436310395316E-2</v>
      </c>
      <c r="BD467" s="19">
        <f t="shared" si="307"/>
        <v>3.2942898975109811E-2</v>
      </c>
      <c r="BE467" s="19">
        <f t="shared" si="307"/>
        <v>5.0658857979502196E-2</v>
      </c>
      <c r="BF467" s="19">
        <f t="shared" si="307"/>
        <v>7.0278184480234263E-2</v>
      </c>
      <c r="BG467" s="19">
        <f t="shared" si="307"/>
        <v>7.7598828696925332E-2</v>
      </c>
      <c r="BH467" s="19">
        <f t="shared" si="307"/>
        <v>6.5592972181551981E-2</v>
      </c>
      <c r="BI467" s="19">
        <f t="shared" si="307"/>
        <v>6.6910688140556368E-2</v>
      </c>
      <c r="BJ467" s="19">
        <f t="shared" si="307"/>
        <v>7.349926793557833E-2</v>
      </c>
      <c r="BK467" s="19">
        <f t="shared" si="296"/>
        <v>7.349926793557833E-2</v>
      </c>
      <c r="BL467" s="19">
        <f t="shared" si="296"/>
        <v>8.6822840409956081E-2</v>
      </c>
      <c r="BM467" s="19">
        <f t="shared" si="296"/>
        <v>9.414348462664715E-2</v>
      </c>
      <c r="BN467" s="19">
        <f t="shared" si="296"/>
        <v>7.8184480234260612E-2</v>
      </c>
      <c r="BO467" s="19">
        <f t="shared" si="296"/>
        <v>5.9150805270863839E-2</v>
      </c>
      <c r="BP467" s="19">
        <f t="shared" si="296"/>
        <v>3.9824304538799413E-2</v>
      </c>
      <c r="BQ467" s="19">
        <f t="shared" si="296"/>
        <v>2.4890190336749635E-2</v>
      </c>
      <c r="BR467" s="19">
        <f t="shared" si="296"/>
        <v>1.5226939970717423E-2</v>
      </c>
      <c r="BS467" s="19">
        <f t="shared" ref="BS467:BS486" si="309">AS467/$V467</f>
        <v>7.7598828696925333E-3</v>
      </c>
      <c r="BT467" s="19">
        <f t="shared" si="295"/>
        <v>4.2459736456808197E-3</v>
      </c>
      <c r="BU467" s="19"/>
      <c r="BV467" s="19">
        <f t="shared" si="289"/>
        <v>1.077797064857188</v>
      </c>
      <c r="BW467" s="19">
        <f t="shared" si="289"/>
        <v>1.6569354584188102E-2</v>
      </c>
      <c r="BX467" s="19">
        <f t="shared" si="289"/>
        <v>1.1993056651412341E-2</v>
      </c>
      <c r="BY467" s="19">
        <f t="shared" si="289"/>
        <v>9.4682026195360581E-3</v>
      </c>
      <c r="BZ467" s="19">
        <f t="shared" si="289"/>
        <v>8.0479722266056496E-3</v>
      </c>
      <c r="CA467" s="19">
        <f t="shared" si="289"/>
        <v>7.8901688496133809E-3</v>
      </c>
      <c r="CB467" s="19">
        <f t="shared" si="289"/>
        <v>1.1204039766451002E-2</v>
      </c>
      <c r="CC467" s="19">
        <f t="shared" si="289"/>
        <v>2.0041028878017991E-2</v>
      </c>
      <c r="CD467" s="19">
        <f t="shared" si="289"/>
        <v>3.5505759823260215E-2</v>
      </c>
      <c r="CE467" s="19">
        <f t="shared" si="289"/>
        <v>5.4599968439324603E-2</v>
      </c>
      <c r="CF467" s="19">
        <f t="shared" si="301"/>
        <v>7.5745620956288465E-2</v>
      </c>
      <c r="CG467" s="19">
        <f t="shared" si="303"/>
        <v>8.3635789805901847E-2</v>
      </c>
      <c r="CH467" s="19">
        <f t="shared" si="304"/>
        <v>7.0695912892535906E-2</v>
      </c>
      <c r="CI467" s="19">
        <f t="shared" si="305"/>
        <v>7.2116143285466311E-2</v>
      </c>
      <c r="CJ467" s="19">
        <f t="shared" si="306"/>
        <v>7.921729525011835E-2</v>
      </c>
      <c r="CK467" s="19">
        <f t="shared" si="293"/>
        <v>7.921729525011835E-2</v>
      </c>
      <c r="CL467" s="19">
        <f t="shared" si="293"/>
        <v>9.357740255641471E-2</v>
      </c>
      <c r="CM467" s="19">
        <f t="shared" ref="CK467:CT493" si="310">AM467/$U467</f>
        <v>0.10146757140602809</v>
      </c>
      <c r="CN467" s="19">
        <f t="shared" si="310"/>
        <v>8.4267003313870922E-2</v>
      </c>
      <c r="CO467" s="19">
        <f t="shared" si="310"/>
        <v>6.3752564304876122E-2</v>
      </c>
      <c r="CP467" s="19">
        <f t="shared" si="310"/>
        <v>4.2922518541896798E-2</v>
      </c>
      <c r="CQ467" s="19">
        <f t="shared" si="310"/>
        <v>2.6826574088685499E-2</v>
      </c>
      <c r="CR467" s="19">
        <f t="shared" si="310"/>
        <v>1.6411551207195833E-2</v>
      </c>
      <c r="CS467" s="19">
        <f t="shared" si="310"/>
        <v>8.3635789805901854E-3</v>
      </c>
      <c r="CT467" s="19">
        <f t="shared" si="294"/>
        <v>4.5762979327757611E-3</v>
      </c>
    </row>
    <row r="468" spans="1:98" ht="13.5" customHeight="1" x14ac:dyDescent="0.2">
      <c r="A468" s="12">
        <f t="shared" si="297"/>
        <v>30087</v>
      </c>
      <c r="B468" s="13">
        <v>1.5</v>
      </c>
      <c r="C468" s="14">
        <v>51</v>
      </c>
      <c r="D468" s="13">
        <v>2</v>
      </c>
      <c r="E468" s="13" t="s">
        <v>374</v>
      </c>
      <c r="F468" s="7">
        <f t="shared" si="298"/>
        <v>12874.5</v>
      </c>
      <c r="G468" s="7">
        <f t="shared" si="299"/>
        <v>14079</v>
      </c>
      <c r="H468" s="18">
        <v>30087</v>
      </c>
      <c r="I468" s="18" t="s">
        <v>50</v>
      </c>
      <c r="J468" s="18" t="s">
        <v>51</v>
      </c>
      <c r="K468" s="18" t="s">
        <v>212</v>
      </c>
      <c r="L468" s="18">
        <v>36</v>
      </c>
      <c r="M468" s="18" t="s">
        <v>143</v>
      </c>
      <c r="N468" s="18">
        <v>13.3</v>
      </c>
      <c r="O468" s="18">
        <v>13.2</v>
      </c>
      <c r="P468" s="18">
        <v>14.7</v>
      </c>
      <c r="Q468" s="18" t="s">
        <v>143</v>
      </c>
      <c r="R468" s="18" t="s">
        <v>253</v>
      </c>
      <c r="S468" s="18" t="s">
        <v>187</v>
      </c>
      <c r="T468" s="18" t="s">
        <v>56</v>
      </c>
      <c r="U468" s="18">
        <v>8583</v>
      </c>
      <c r="V468" s="18">
        <v>9386</v>
      </c>
      <c r="W468" s="18">
        <v>71</v>
      </c>
      <c r="X468" s="18">
        <v>48</v>
      </c>
      <c r="Y468" s="18">
        <v>45</v>
      </c>
      <c r="Z468" s="18">
        <v>64</v>
      </c>
      <c r="AA468" s="18">
        <v>91</v>
      </c>
      <c r="AB468" s="18">
        <v>154</v>
      </c>
      <c r="AC468" s="18">
        <v>263</v>
      </c>
      <c r="AD468" s="18">
        <v>403</v>
      </c>
      <c r="AE468" s="18">
        <v>547</v>
      </c>
      <c r="AF468" s="18">
        <v>629</v>
      </c>
      <c r="AG468" s="18">
        <v>652</v>
      </c>
      <c r="AH468" s="18">
        <v>628</v>
      </c>
      <c r="AI468" s="18">
        <v>664</v>
      </c>
      <c r="AJ468" s="18">
        <v>736</v>
      </c>
      <c r="AK468" s="18">
        <v>766</v>
      </c>
      <c r="AL468" s="18">
        <v>815</v>
      </c>
      <c r="AM468" s="18">
        <v>789</v>
      </c>
      <c r="AN468" s="18">
        <v>628</v>
      </c>
      <c r="AO468" s="18">
        <v>406</v>
      </c>
      <c r="AP468" s="18">
        <v>244</v>
      </c>
      <c r="AQ468" s="18">
        <v>203</v>
      </c>
      <c r="AR468" s="18">
        <v>208</v>
      </c>
      <c r="AS468" s="18">
        <v>183</v>
      </c>
      <c r="AT468" s="18">
        <v>146</v>
      </c>
      <c r="AV468" s="19">
        <f t="shared" si="300"/>
        <v>0.9144470487960793</v>
      </c>
      <c r="AW468" s="19">
        <f t="shared" si="308"/>
        <v>7.5644577029618581E-3</v>
      </c>
      <c r="AX468" s="19">
        <f t="shared" si="308"/>
        <v>5.113999573833369E-3</v>
      </c>
      <c r="AY468" s="19">
        <f t="shared" si="308"/>
        <v>4.7943746004687829E-3</v>
      </c>
      <c r="AZ468" s="19">
        <f t="shared" si="308"/>
        <v>6.8186660984444914E-3</v>
      </c>
      <c r="BA468" s="19">
        <f t="shared" si="307"/>
        <v>9.6952908587257611E-3</v>
      </c>
      <c r="BB468" s="19">
        <f t="shared" si="307"/>
        <v>1.6407415299382059E-2</v>
      </c>
      <c r="BC468" s="19">
        <f t="shared" si="307"/>
        <v>2.8020455998295335E-2</v>
      </c>
      <c r="BD468" s="19">
        <f t="shared" si="307"/>
        <v>4.2936288088642659E-2</v>
      </c>
      <c r="BE468" s="19">
        <f t="shared" si="307"/>
        <v>5.8278286810142764E-2</v>
      </c>
      <c r="BF468" s="19">
        <f t="shared" si="307"/>
        <v>6.7014702748774774E-2</v>
      </c>
      <c r="BG468" s="19">
        <f t="shared" si="307"/>
        <v>6.9465160877903262E-2</v>
      </c>
      <c r="BH468" s="19">
        <f t="shared" si="307"/>
        <v>6.6908161090986573E-2</v>
      </c>
      <c r="BI468" s="19">
        <f t="shared" si="307"/>
        <v>7.0743660771361599E-2</v>
      </c>
      <c r="BJ468" s="19">
        <f t="shared" si="307"/>
        <v>7.8414660132111652E-2</v>
      </c>
      <c r="BK468" s="19">
        <f t="shared" si="296"/>
        <v>8.1610909865757517E-2</v>
      </c>
      <c r="BL468" s="19">
        <f t="shared" si="296"/>
        <v>8.6831451097379081E-2</v>
      </c>
      <c r="BM468" s="19">
        <f t="shared" si="296"/>
        <v>8.4061367994886005E-2</v>
      </c>
      <c r="BN468" s="19">
        <f t="shared" si="296"/>
        <v>6.6908161090986573E-2</v>
      </c>
      <c r="BO468" s="19">
        <f t="shared" si="296"/>
        <v>4.3255913062007247E-2</v>
      </c>
      <c r="BP468" s="19">
        <f t="shared" si="296"/>
        <v>2.5996164500319625E-2</v>
      </c>
      <c r="BQ468" s="19">
        <f t="shared" si="296"/>
        <v>2.1627956531003623E-2</v>
      </c>
      <c r="BR468" s="19">
        <f t="shared" si="296"/>
        <v>2.2160664819944598E-2</v>
      </c>
      <c r="BS468" s="19">
        <f t="shared" si="309"/>
        <v>1.9497123375239719E-2</v>
      </c>
      <c r="BT468" s="19">
        <f t="shared" si="295"/>
        <v>1.5555082037076498E-2</v>
      </c>
      <c r="BU468" s="19"/>
      <c r="BV468" s="19">
        <f t="shared" si="289"/>
        <v>1.093557031341023</v>
      </c>
      <c r="BW468" s="19">
        <f t="shared" si="289"/>
        <v>8.2721659093557033E-3</v>
      </c>
      <c r="BX468" s="19">
        <f t="shared" si="289"/>
        <v>5.592450192240475E-3</v>
      </c>
      <c r="BY468" s="19">
        <f t="shared" si="289"/>
        <v>5.2429220552254454E-3</v>
      </c>
      <c r="BZ468" s="19">
        <f t="shared" si="289"/>
        <v>7.4566002563206338E-3</v>
      </c>
      <c r="CA468" s="19">
        <f t="shared" si="289"/>
        <v>1.0602353489455901E-2</v>
      </c>
      <c r="CB468" s="19">
        <f t="shared" si="289"/>
        <v>1.7942444366771525E-2</v>
      </c>
      <c r="CC468" s="19">
        <f t="shared" si="289"/>
        <v>3.0641966678317603E-2</v>
      </c>
      <c r="CD468" s="19">
        <f t="shared" si="289"/>
        <v>4.6953279739018992E-2</v>
      </c>
      <c r="CE468" s="19">
        <f t="shared" si="289"/>
        <v>6.3730630315740416E-2</v>
      </c>
      <c r="CF468" s="19">
        <f t="shared" si="301"/>
        <v>7.3284399394151226E-2</v>
      </c>
      <c r="CG468" s="19">
        <f t="shared" si="303"/>
        <v>7.5964115111266453E-2</v>
      </c>
      <c r="CH468" s="19">
        <f t="shared" si="304"/>
        <v>7.3167890015146217E-2</v>
      </c>
      <c r="CI468" s="19">
        <f t="shared" si="305"/>
        <v>7.7362227659326571E-2</v>
      </c>
      <c r="CJ468" s="19">
        <f t="shared" si="306"/>
        <v>8.5750902947687294E-2</v>
      </c>
      <c r="CK468" s="19">
        <f t="shared" si="310"/>
        <v>8.9246184317837582E-2</v>
      </c>
      <c r="CL468" s="19">
        <f t="shared" si="310"/>
        <v>9.4955143889083077E-2</v>
      </c>
      <c r="CM468" s="19">
        <f t="shared" si="310"/>
        <v>9.1925900034952809E-2</v>
      </c>
      <c r="CN468" s="19">
        <f t="shared" si="310"/>
        <v>7.3167890015146217E-2</v>
      </c>
      <c r="CO468" s="19">
        <f t="shared" si="310"/>
        <v>4.7302807876034018E-2</v>
      </c>
      <c r="CP468" s="19">
        <f t="shared" si="310"/>
        <v>2.8428288477222417E-2</v>
      </c>
      <c r="CQ468" s="19">
        <f t="shared" si="310"/>
        <v>2.3651403938017009E-2</v>
      </c>
      <c r="CR468" s="19">
        <f t="shared" si="310"/>
        <v>2.423395083304206E-2</v>
      </c>
      <c r="CS468" s="19">
        <f t="shared" si="310"/>
        <v>2.1321216357916811E-2</v>
      </c>
      <c r="CT468" s="19">
        <f t="shared" si="294"/>
        <v>1.7010369334731445E-2</v>
      </c>
    </row>
    <row r="469" spans="1:98" ht="13.5" customHeight="1" x14ac:dyDescent="0.2">
      <c r="A469" s="12">
        <f t="shared" si="297"/>
        <v>30087</v>
      </c>
      <c r="B469" s="13">
        <v>1.5</v>
      </c>
      <c r="C469" s="14">
        <v>261</v>
      </c>
      <c r="D469" s="13">
        <v>2</v>
      </c>
      <c r="E469" s="13" t="s">
        <v>374</v>
      </c>
      <c r="F469" s="7">
        <f t="shared" si="298"/>
        <v>15348</v>
      </c>
      <c r="G469" s="7">
        <f t="shared" si="299"/>
        <v>17127</v>
      </c>
      <c r="H469" s="18">
        <v>30087</v>
      </c>
      <c r="I469" s="18" t="s">
        <v>50</v>
      </c>
      <c r="J469" s="18" t="s">
        <v>51</v>
      </c>
      <c r="K469" s="18" t="s">
        <v>212</v>
      </c>
      <c r="L469" s="18">
        <v>36</v>
      </c>
      <c r="M469" s="18" t="s">
        <v>143</v>
      </c>
      <c r="N469" s="18">
        <v>13.3</v>
      </c>
      <c r="O469" s="18">
        <v>13.2</v>
      </c>
      <c r="P469" s="18">
        <v>14.7</v>
      </c>
      <c r="Q469" s="18" t="s">
        <v>143</v>
      </c>
      <c r="R469" s="18" t="s">
        <v>253</v>
      </c>
      <c r="S469" s="18" t="s">
        <v>187</v>
      </c>
      <c r="T469" s="18" t="s">
        <v>55</v>
      </c>
      <c r="U469" s="18">
        <v>10232</v>
      </c>
      <c r="V469" s="18">
        <v>11418</v>
      </c>
      <c r="W469" s="18">
        <v>25</v>
      </c>
      <c r="X469" s="18">
        <v>29</v>
      </c>
      <c r="Y469" s="18">
        <v>62</v>
      </c>
      <c r="Z469" s="18">
        <v>125</v>
      </c>
      <c r="AA469" s="18">
        <v>248</v>
      </c>
      <c r="AB469" s="18">
        <v>561</v>
      </c>
      <c r="AC469" s="18">
        <v>803</v>
      </c>
      <c r="AD469" s="18">
        <v>700</v>
      </c>
      <c r="AE469" s="18">
        <v>596</v>
      </c>
      <c r="AF469" s="18">
        <v>633</v>
      </c>
      <c r="AG469" s="18">
        <v>693</v>
      </c>
      <c r="AH469" s="18">
        <v>706</v>
      </c>
      <c r="AI469" s="18">
        <v>705</v>
      </c>
      <c r="AJ469" s="18">
        <v>755</v>
      </c>
      <c r="AK469" s="18">
        <v>886</v>
      </c>
      <c r="AL469" s="18">
        <v>1032</v>
      </c>
      <c r="AM469" s="18">
        <v>952</v>
      </c>
      <c r="AN469" s="18">
        <v>678</v>
      </c>
      <c r="AO469" s="18">
        <v>424</v>
      </c>
      <c r="AP469" s="18">
        <v>289</v>
      </c>
      <c r="AQ469" s="18">
        <v>225</v>
      </c>
      <c r="AR469" s="18">
        <v>157</v>
      </c>
      <c r="AS469" s="18">
        <v>86</v>
      </c>
      <c r="AT469" s="18">
        <v>50</v>
      </c>
      <c r="AV469" s="19">
        <f t="shared" si="300"/>
        <v>0.89612891925030658</v>
      </c>
      <c r="AW469" s="19">
        <f t="shared" si="308"/>
        <v>2.1895253109125942E-3</v>
      </c>
      <c r="AX469" s="19">
        <f t="shared" si="308"/>
        <v>2.5398493606586092E-3</v>
      </c>
      <c r="AY469" s="19">
        <f t="shared" si="308"/>
        <v>5.4300227710632337E-3</v>
      </c>
      <c r="AZ469" s="19">
        <f t="shared" si="308"/>
        <v>1.094762655456297E-2</v>
      </c>
      <c r="BA469" s="19">
        <f t="shared" si="307"/>
        <v>2.1720091084252935E-2</v>
      </c>
      <c r="BB469" s="19">
        <f t="shared" si="307"/>
        <v>4.9132947976878616E-2</v>
      </c>
      <c r="BC469" s="19">
        <f t="shared" si="307"/>
        <v>7.0327552986512526E-2</v>
      </c>
      <c r="BD469" s="19">
        <f t="shared" si="307"/>
        <v>6.1306708705552639E-2</v>
      </c>
      <c r="BE469" s="19">
        <f t="shared" si="307"/>
        <v>5.2198283412156245E-2</v>
      </c>
      <c r="BF469" s="19">
        <f t="shared" si="307"/>
        <v>5.5438780872306886E-2</v>
      </c>
      <c r="BG469" s="19">
        <f t="shared" si="307"/>
        <v>6.0693641618497107E-2</v>
      </c>
      <c r="BH469" s="19">
        <f t="shared" si="307"/>
        <v>6.1832194780171656E-2</v>
      </c>
      <c r="BI469" s="19">
        <f t="shared" si="307"/>
        <v>6.1744613767735157E-2</v>
      </c>
      <c r="BJ469" s="19">
        <f t="shared" si="307"/>
        <v>6.6123664389560341E-2</v>
      </c>
      <c r="BK469" s="19">
        <f t="shared" si="296"/>
        <v>7.7596777018742333E-2</v>
      </c>
      <c r="BL469" s="19">
        <f t="shared" si="296"/>
        <v>9.0383604834471887E-2</v>
      </c>
      <c r="BM469" s="19">
        <f t="shared" si="296"/>
        <v>8.3377123839551578E-2</v>
      </c>
      <c r="BN469" s="19">
        <f t="shared" si="296"/>
        <v>5.9379926431949552E-2</v>
      </c>
      <c r="BO469" s="19">
        <f t="shared" si="296"/>
        <v>3.7134349273077599E-2</v>
      </c>
      <c r="BP469" s="19">
        <f t="shared" si="296"/>
        <v>2.5310912594149589E-2</v>
      </c>
      <c r="BQ469" s="19">
        <f t="shared" si="296"/>
        <v>1.9705727798213349E-2</v>
      </c>
      <c r="BR469" s="19">
        <f t="shared" si="296"/>
        <v>1.3750218952531092E-2</v>
      </c>
      <c r="BS469" s="19">
        <f t="shared" si="309"/>
        <v>7.5319670695393236E-3</v>
      </c>
      <c r="BT469" s="19">
        <f t="shared" si="295"/>
        <v>4.3790506218251883E-3</v>
      </c>
      <c r="BU469" s="19"/>
      <c r="BV469" s="19">
        <f t="shared" si="289"/>
        <v>1.1159108678655199</v>
      </c>
      <c r="BW469" s="19">
        <f t="shared" si="289"/>
        <v>2.4433150899139952E-3</v>
      </c>
      <c r="BX469" s="19">
        <f t="shared" si="289"/>
        <v>2.8342455043002344E-3</v>
      </c>
      <c r="BY469" s="19">
        <f t="shared" si="289"/>
        <v>6.0594214229867088E-3</v>
      </c>
      <c r="BZ469" s="19">
        <f t="shared" si="289"/>
        <v>1.2216575449569977E-2</v>
      </c>
      <c r="CA469" s="19">
        <f t="shared" si="289"/>
        <v>2.4237685691946835E-2</v>
      </c>
      <c r="CB469" s="19">
        <f t="shared" si="289"/>
        <v>5.4827990617670054E-2</v>
      </c>
      <c r="CC469" s="19">
        <f t="shared" si="289"/>
        <v>7.8479280688037528E-2</v>
      </c>
      <c r="CD469" s="19">
        <f t="shared" si="289"/>
        <v>6.841282251759187E-2</v>
      </c>
      <c r="CE469" s="19">
        <f t="shared" si="289"/>
        <v>5.8248631743549648E-2</v>
      </c>
      <c r="CF469" s="19">
        <f t="shared" si="301"/>
        <v>6.1864738076622364E-2</v>
      </c>
      <c r="CG469" s="19">
        <f t="shared" si="303"/>
        <v>6.7728694292415945E-2</v>
      </c>
      <c r="CH469" s="19">
        <f t="shared" si="304"/>
        <v>6.8999218139171231E-2</v>
      </c>
      <c r="CI469" s="19">
        <f t="shared" si="305"/>
        <v>6.8901485535574666E-2</v>
      </c>
      <c r="CJ469" s="19">
        <f t="shared" si="306"/>
        <v>7.3788115715402655E-2</v>
      </c>
      <c r="CK469" s="19">
        <f t="shared" si="310"/>
        <v>8.6591086786551988E-2</v>
      </c>
      <c r="CL469" s="19">
        <f t="shared" si="310"/>
        <v>0.10086004691164972</v>
      </c>
      <c r="CM469" s="19">
        <f t="shared" si="310"/>
        <v>9.3041438623924944E-2</v>
      </c>
      <c r="CN469" s="19">
        <f t="shared" si="310"/>
        <v>6.6262705238467556E-2</v>
      </c>
      <c r="CO469" s="19">
        <f t="shared" si="310"/>
        <v>4.143862392494136E-2</v>
      </c>
      <c r="CP469" s="19">
        <f t="shared" si="310"/>
        <v>2.8244722439405786E-2</v>
      </c>
      <c r="CQ469" s="19">
        <f t="shared" si="310"/>
        <v>2.1989835809225956E-2</v>
      </c>
      <c r="CR469" s="19">
        <f t="shared" si="310"/>
        <v>1.534401876465989E-2</v>
      </c>
      <c r="CS469" s="19">
        <f t="shared" si="310"/>
        <v>8.4050039093041436E-3</v>
      </c>
      <c r="CT469" s="19">
        <f t="shared" si="294"/>
        <v>4.8866301798279905E-3</v>
      </c>
    </row>
    <row r="470" spans="1:98" ht="13.5" customHeight="1" x14ac:dyDescent="0.2">
      <c r="A470" s="12">
        <f t="shared" si="297"/>
        <v>30087</v>
      </c>
      <c r="B470" s="13">
        <v>1.5</v>
      </c>
      <c r="C470" s="15">
        <v>364</v>
      </c>
      <c r="D470" s="13">
        <v>2</v>
      </c>
      <c r="E470" s="13" t="s">
        <v>374</v>
      </c>
      <c r="F470" s="7">
        <f t="shared" si="298"/>
        <v>14160</v>
      </c>
      <c r="G470" s="7">
        <f t="shared" si="299"/>
        <v>15708</v>
      </c>
      <c r="H470" s="18">
        <v>30087</v>
      </c>
      <c r="I470" s="18" t="s">
        <v>50</v>
      </c>
      <c r="J470" s="18" t="s">
        <v>51</v>
      </c>
      <c r="K470" s="18" t="s">
        <v>212</v>
      </c>
      <c r="L470" s="18">
        <v>36</v>
      </c>
      <c r="M470" s="18" t="s">
        <v>143</v>
      </c>
      <c r="N470" s="18">
        <v>13.3</v>
      </c>
      <c r="O470" s="18">
        <v>13.2</v>
      </c>
      <c r="P470" s="18">
        <v>14.7</v>
      </c>
      <c r="Q470" s="18" t="s">
        <v>143</v>
      </c>
      <c r="R470" s="18" t="s">
        <v>253</v>
      </c>
      <c r="S470" s="18" t="s">
        <v>187</v>
      </c>
      <c r="T470" s="18" t="s">
        <v>54</v>
      </c>
      <c r="U470" s="18">
        <v>9440</v>
      </c>
      <c r="V470" s="18">
        <v>10472</v>
      </c>
      <c r="W470" s="18">
        <v>43</v>
      </c>
      <c r="X470" s="18">
        <v>38</v>
      </c>
      <c r="Y470" s="18">
        <v>59</v>
      </c>
      <c r="Z470" s="18">
        <v>106</v>
      </c>
      <c r="AA470" s="18">
        <v>197</v>
      </c>
      <c r="AB470" s="18">
        <v>433</v>
      </c>
      <c r="AC470" s="18">
        <v>629</v>
      </c>
      <c r="AD470" s="18">
        <v>590</v>
      </c>
      <c r="AE470" s="18">
        <v>553</v>
      </c>
      <c r="AF470" s="18">
        <v>611</v>
      </c>
      <c r="AG470" s="18">
        <v>664</v>
      </c>
      <c r="AH470" s="18">
        <v>658</v>
      </c>
      <c r="AI470" s="18">
        <v>664</v>
      </c>
      <c r="AJ470" s="18">
        <v>716</v>
      </c>
      <c r="AK470" s="18">
        <v>814</v>
      </c>
      <c r="AL470" s="18">
        <v>938</v>
      </c>
      <c r="AM470" s="18">
        <v>885</v>
      </c>
      <c r="AN470" s="18">
        <v>650</v>
      </c>
      <c r="AO470" s="18">
        <v>419</v>
      </c>
      <c r="AP470" s="18">
        <v>280</v>
      </c>
      <c r="AQ470" s="18">
        <v>214</v>
      </c>
      <c r="AR470" s="18">
        <v>157</v>
      </c>
      <c r="AS470" s="18">
        <v>95</v>
      </c>
      <c r="AT470" s="18">
        <v>61</v>
      </c>
      <c r="AV470" s="19">
        <f t="shared" si="300"/>
        <v>0.90145148968678379</v>
      </c>
      <c r="AW470" s="19">
        <f t="shared" si="308"/>
        <v>4.1061879297173412E-3</v>
      </c>
      <c r="AX470" s="19">
        <f t="shared" si="308"/>
        <v>3.628724216959511E-3</v>
      </c>
      <c r="AY470" s="19">
        <f t="shared" si="308"/>
        <v>5.6340718105423989E-3</v>
      </c>
      <c r="AZ470" s="19">
        <f t="shared" si="308"/>
        <v>1.0122230710466005E-2</v>
      </c>
      <c r="BA470" s="19">
        <f t="shared" si="307"/>
        <v>1.8812070282658518E-2</v>
      </c>
      <c r="BB470" s="19">
        <f t="shared" si="307"/>
        <v>4.1348357524828114E-2</v>
      </c>
      <c r="BC470" s="19">
        <f t="shared" si="307"/>
        <v>6.0064935064935064E-2</v>
      </c>
      <c r="BD470" s="19">
        <f t="shared" si="307"/>
        <v>5.6340718105423987E-2</v>
      </c>
      <c r="BE470" s="19">
        <f t="shared" si="307"/>
        <v>5.2807486631016046E-2</v>
      </c>
      <c r="BF470" s="19">
        <f t="shared" si="307"/>
        <v>5.8346065699006876E-2</v>
      </c>
      <c r="BG470" s="19">
        <f t="shared" si="307"/>
        <v>6.3407181054239883E-2</v>
      </c>
      <c r="BH470" s="19">
        <f t="shared" si="307"/>
        <v>6.2834224598930483E-2</v>
      </c>
      <c r="BI470" s="19">
        <f t="shared" si="307"/>
        <v>6.3407181054239883E-2</v>
      </c>
      <c r="BJ470" s="19">
        <f t="shared" si="307"/>
        <v>6.837280366692132E-2</v>
      </c>
      <c r="BK470" s="19">
        <f t="shared" si="296"/>
        <v>7.7731092436974791E-2</v>
      </c>
      <c r="BL470" s="19">
        <f t="shared" si="296"/>
        <v>8.9572192513368981E-2</v>
      </c>
      <c r="BM470" s="19">
        <f t="shared" si="296"/>
        <v>8.451107715813598E-2</v>
      </c>
      <c r="BN470" s="19">
        <f t="shared" si="296"/>
        <v>6.2070282658517953E-2</v>
      </c>
      <c r="BO470" s="19">
        <f t="shared" si="296"/>
        <v>4.001145912910619E-2</v>
      </c>
      <c r="BP470" s="19">
        <f t="shared" si="296"/>
        <v>2.6737967914438502E-2</v>
      </c>
      <c r="BQ470" s="19">
        <f t="shared" si="296"/>
        <v>2.0435446906035142E-2</v>
      </c>
      <c r="BR470" s="19">
        <f t="shared" si="296"/>
        <v>1.4992360580595875E-2</v>
      </c>
      <c r="BS470" s="19">
        <f t="shared" si="309"/>
        <v>9.0718105423987783E-3</v>
      </c>
      <c r="BT470" s="19">
        <f t="shared" si="295"/>
        <v>5.8250572956455313E-3</v>
      </c>
      <c r="BU470" s="19"/>
      <c r="BV470" s="19">
        <f t="shared" si="289"/>
        <v>1.1093220338983052</v>
      </c>
      <c r="BW470" s="19">
        <f t="shared" si="289"/>
        <v>4.555084745762712E-3</v>
      </c>
      <c r="BX470" s="19">
        <f t="shared" si="289"/>
        <v>4.0254237288135592E-3</v>
      </c>
      <c r="BY470" s="19">
        <f t="shared" si="289"/>
        <v>6.2500000000000003E-3</v>
      </c>
      <c r="BZ470" s="19">
        <f t="shared" si="289"/>
        <v>1.1228813559322034E-2</v>
      </c>
      <c r="CA470" s="19">
        <f t="shared" si="289"/>
        <v>2.0868644067796611E-2</v>
      </c>
      <c r="CB470" s="19">
        <f t="shared" si="289"/>
        <v>4.5868644067796609E-2</v>
      </c>
      <c r="CC470" s="19">
        <f t="shared" si="289"/>
        <v>6.6631355932203387E-2</v>
      </c>
      <c r="CD470" s="19">
        <f t="shared" si="289"/>
        <v>6.25E-2</v>
      </c>
      <c r="CE470" s="19">
        <f t="shared" si="289"/>
        <v>5.8580508474576271E-2</v>
      </c>
      <c r="CF470" s="19">
        <f t="shared" si="301"/>
        <v>6.472457627118644E-2</v>
      </c>
      <c r="CG470" s="19">
        <f t="shared" si="303"/>
        <v>7.0338983050847459E-2</v>
      </c>
      <c r="CH470" s="19">
        <f t="shared" si="304"/>
        <v>6.9703389830508472E-2</v>
      </c>
      <c r="CI470" s="19">
        <f t="shared" si="305"/>
        <v>7.0338983050847459E-2</v>
      </c>
      <c r="CJ470" s="19">
        <f t="shared" si="306"/>
        <v>7.5847457627118642E-2</v>
      </c>
      <c r="CK470" s="19">
        <f t="shared" si="310"/>
        <v>8.6228813559322035E-2</v>
      </c>
      <c r="CL470" s="19">
        <f t="shared" si="310"/>
        <v>9.9364406779661019E-2</v>
      </c>
      <c r="CM470" s="19">
        <f t="shared" si="310"/>
        <v>9.375E-2</v>
      </c>
      <c r="CN470" s="19">
        <f t="shared" si="310"/>
        <v>6.8855932203389827E-2</v>
      </c>
      <c r="CO470" s="19">
        <f t="shared" si="310"/>
        <v>4.4385593220338984E-2</v>
      </c>
      <c r="CP470" s="19">
        <f t="shared" si="310"/>
        <v>2.9661016949152543E-2</v>
      </c>
      <c r="CQ470" s="19">
        <f t="shared" si="310"/>
        <v>2.2669491525423729E-2</v>
      </c>
      <c r="CR470" s="19">
        <f t="shared" si="310"/>
        <v>1.6631355932203391E-2</v>
      </c>
      <c r="CS470" s="19">
        <f t="shared" si="310"/>
        <v>1.0063559322033898E-2</v>
      </c>
      <c r="CT470" s="19">
        <f t="shared" si="294"/>
        <v>6.4618644067796606E-3</v>
      </c>
    </row>
    <row r="471" spans="1:98" ht="13.5" customHeight="1" x14ac:dyDescent="0.2">
      <c r="A471" s="12">
        <f t="shared" si="297"/>
        <v>30088</v>
      </c>
      <c r="B471" s="13">
        <v>1.5</v>
      </c>
      <c r="C471" s="14">
        <v>52</v>
      </c>
      <c r="D471" s="13">
        <v>2</v>
      </c>
      <c r="E471" s="13" t="s">
        <v>374</v>
      </c>
      <c r="F471" s="7">
        <f t="shared" si="298"/>
        <v>9246</v>
      </c>
      <c r="G471" s="7">
        <f t="shared" si="299"/>
        <v>10021.5</v>
      </c>
      <c r="H471" s="18">
        <v>30088</v>
      </c>
      <c r="I471" s="18" t="s">
        <v>50</v>
      </c>
      <c r="J471" s="18" t="s">
        <v>51</v>
      </c>
      <c r="K471" s="18" t="s">
        <v>212</v>
      </c>
      <c r="L471" s="18">
        <v>36</v>
      </c>
      <c r="M471" s="18" t="s">
        <v>143</v>
      </c>
      <c r="N471" s="18">
        <v>13.3</v>
      </c>
      <c r="O471" s="18">
        <v>13.2</v>
      </c>
      <c r="P471" s="18">
        <v>14.7</v>
      </c>
      <c r="Q471" s="18" t="s">
        <v>143</v>
      </c>
      <c r="R471" s="18" t="s">
        <v>253</v>
      </c>
      <c r="S471" s="18" t="s">
        <v>253</v>
      </c>
      <c r="T471" s="18" t="s">
        <v>57</v>
      </c>
      <c r="U471" s="18">
        <v>6164</v>
      </c>
      <c r="V471" s="18">
        <v>6681</v>
      </c>
      <c r="W471" s="18">
        <v>109</v>
      </c>
      <c r="X471" s="18">
        <v>78</v>
      </c>
      <c r="Y471" s="18">
        <v>58</v>
      </c>
      <c r="Z471" s="18">
        <v>45</v>
      </c>
      <c r="AA471" s="18">
        <v>53</v>
      </c>
      <c r="AB471" s="18">
        <v>83</v>
      </c>
      <c r="AC471" s="18">
        <v>143</v>
      </c>
      <c r="AD471" s="18">
        <v>261</v>
      </c>
      <c r="AE471" s="18">
        <v>379</v>
      </c>
      <c r="AF471" s="18">
        <v>484</v>
      </c>
      <c r="AG471" s="18">
        <v>496</v>
      </c>
      <c r="AH471" s="18">
        <v>434</v>
      </c>
      <c r="AI471" s="18">
        <v>490</v>
      </c>
      <c r="AJ471" s="18">
        <v>553</v>
      </c>
      <c r="AK471" s="18">
        <v>515</v>
      </c>
      <c r="AL471" s="18">
        <v>540</v>
      </c>
      <c r="AM471" s="18">
        <v>539</v>
      </c>
      <c r="AN471" s="18">
        <v>462</v>
      </c>
      <c r="AO471" s="18">
        <v>347</v>
      </c>
      <c r="AP471" s="18">
        <v>249</v>
      </c>
      <c r="AQ471" s="18">
        <v>169</v>
      </c>
      <c r="AR471" s="18">
        <v>102</v>
      </c>
      <c r="AS471" s="18">
        <v>56</v>
      </c>
      <c r="AT471" s="18">
        <v>34</v>
      </c>
      <c r="AV471" s="19">
        <f t="shared" si="300"/>
        <v>0.92261637479419245</v>
      </c>
      <c r="AW471" s="19">
        <f t="shared" si="308"/>
        <v>1.6314922915731177E-2</v>
      </c>
      <c r="AX471" s="19">
        <f t="shared" si="308"/>
        <v>1.1674898967220475E-2</v>
      </c>
      <c r="AY471" s="19">
        <f t="shared" si="308"/>
        <v>8.6813351294716366E-3</v>
      </c>
      <c r="AZ471" s="19">
        <f t="shared" si="308"/>
        <v>6.7355186349348896E-3</v>
      </c>
      <c r="BA471" s="19">
        <f t="shared" si="307"/>
        <v>7.9329441700344266E-3</v>
      </c>
      <c r="BB471" s="19">
        <f t="shared" si="307"/>
        <v>1.2423289926657685E-2</v>
      </c>
      <c r="BC471" s="19">
        <f t="shared" si="307"/>
        <v>2.1403981439904206E-2</v>
      </c>
      <c r="BD471" s="19">
        <f t="shared" si="307"/>
        <v>3.906600808262236E-2</v>
      </c>
      <c r="BE471" s="19">
        <f t="shared" si="307"/>
        <v>5.672803472534052E-2</v>
      </c>
      <c r="BF471" s="19">
        <f t="shared" si="307"/>
        <v>7.2444244873521926E-2</v>
      </c>
      <c r="BG471" s="19">
        <f t="shared" si="307"/>
        <v>7.4240383176171237E-2</v>
      </c>
      <c r="BH471" s="19">
        <f t="shared" si="307"/>
        <v>6.4960335279149822E-2</v>
      </c>
      <c r="BI471" s="19">
        <f t="shared" si="307"/>
        <v>7.3342314024846575E-2</v>
      </c>
      <c r="BJ471" s="19">
        <f t="shared" si="307"/>
        <v>8.2772040113755427E-2</v>
      </c>
      <c r="BK471" s="19">
        <f t="shared" si="296"/>
        <v>7.7084268822032634E-2</v>
      </c>
      <c r="BL471" s="19">
        <f t="shared" si="296"/>
        <v>8.0826223619218679E-2</v>
      </c>
      <c r="BM471" s="19">
        <f t="shared" si="296"/>
        <v>8.0676545427331242E-2</v>
      </c>
      <c r="BN471" s="19">
        <f t="shared" si="296"/>
        <v>6.9151324651998206E-2</v>
      </c>
      <c r="BO471" s="19">
        <f t="shared" si="296"/>
        <v>5.1938332584942376E-2</v>
      </c>
      <c r="BP471" s="19">
        <f t="shared" si="296"/>
        <v>3.7269869779973056E-2</v>
      </c>
      <c r="BQ471" s="19">
        <f t="shared" si="296"/>
        <v>2.5295614428977698E-2</v>
      </c>
      <c r="BR471" s="19">
        <f t="shared" si="296"/>
        <v>1.5267175572519083E-2</v>
      </c>
      <c r="BS471" s="19">
        <f t="shared" si="309"/>
        <v>8.3819787456967526E-3</v>
      </c>
      <c r="BT471" s="19">
        <f t="shared" si="295"/>
        <v>5.0890585241730284E-3</v>
      </c>
      <c r="BU471" s="19"/>
      <c r="BV471" s="19">
        <f t="shared" si="289"/>
        <v>1.0838741077222582</v>
      </c>
      <c r="BW471" s="19">
        <f t="shared" si="289"/>
        <v>1.7683322517845556E-2</v>
      </c>
      <c r="BX471" s="19">
        <f t="shared" si="289"/>
        <v>1.2654120700843608E-2</v>
      </c>
      <c r="BY471" s="19">
        <f t="shared" si="289"/>
        <v>9.4094743672939653E-3</v>
      </c>
      <c r="BZ471" s="19">
        <f t="shared" si="289"/>
        <v>7.300454250486697E-3</v>
      </c>
      <c r="CA471" s="19">
        <f t="shared" si="289"/>
        <v>8.5983127839065546E-3</v>
      </c>
      <c r="CB471" s="19">
        <f t="shared" si="289"/>
        <v>1.3465282284231019E-2</v>
      </c>
      <c r="CC471" s="19">
        <f t="shared" si="289"/>
        <v>2.3199221284879949E-2</v>
      </c>
      <c r="CD471" s="19">
        <f t="shared" si="289"/>
        <v>4.2342634652822841E-2</v>
      </c>
      <c r="CE471" s="19">
        <f t="shared" si="289"/>
        <v>6.1486048020765738E-2</v>
      </c>
      <c r="CF471" s="19">
        <f t="shared" si="301"/>
        <v>7.8520441271901359E-2</v>
      </c>
      <c r="CG471" s="19">
        <f t="shared" si="303"/>
        <v>8.0467229072031146E-2</v>
      </c>
      <c r="CH471" s="19">
        <f t="shared" si="304"/>
        <v>7.0408825438027262E-2</v>
      </c>
      <c r="CI471" s="19">
        <f t="shared" si="305"/>
        <v>7.9493835171966259E-2</v>
      </c>
      <c r="CJ471" s="19">
        <f t="shared" si="306"/>
        <v>8.9714471122647632E-2</v>
      </c>
      <c r="CK471" s="19">
        <f t="shared" si="310"/>
        <v>8.3549643088903308E-2</v>
      </c>
      <c r="CL471" s="19">
        <f t="shared" si="310"/>
        <v>8.7605451005840357E-2</v>
      </c>
      <c r="CM471" s="19">
        <f t="shared" si="310"/>
        <v>8.7443218689162883E-2</v>
      </c>
      <c r="CN471" s="19">
        <f t="shared" si="310"/>
        <v>7.4951330304996761E-2</v>
      </c>
      <c r="CO471" s="19">
        <f t="shared" si="310"/>
        <v>5.6294613887086307E-2</v>
      </c>
      <c r="CP471" s="19">
        <f t="shared" si="310"/>
        <v>4.0395846852693054E-2</v>
      </c>
      <c r="CQ471" s="19">
        <f t="shared" si="310"/>
        <v>2.7417261518494485E-2</v>
      </c>
      <c r="CR471" s="19">
        <f t="shared" si="310"/>
        <v>1.6547696301103181E-2</v>
      </c>
      <c r="CS471" s="19">
        <f t="shared" si="310"/>
        <v>9.0850097339390014E-3</v>
      </c>
      <c r="CT471" s="19">
        <f t="shared" si="294"/>
        <v>5.5158987670343934E-3</v>
      </c>
    </row>
    <row r="472" spans="1:98" ht="13.5" customHeight="1" x14ac:dyDescent="0.2">
      <c r="A472" s="12">
        <f t="shared" si="297"/>
        <v>30088</v>
      </c>
      <c r="B472" s="13">
        <v>1.5</v>
      </c>
      <c r="C472" s="14">
        <v>51</v>
      </c>
      <c r="D472" s="13">
        <v>2</v>
      </c>
      <c r="E472" s="13" t="s">
        <v>374</v>
      </c>
      <c r="F472" s="7">
        <f t="shared" si="298"/>
        <v>13194</v>
      </c>
      <c r="G472" s="7">
        <f t="shared" si="299"/>
        <v>14340</v>
      </c>
      <c r="H472" s="18">
        <v>30088</v>
      </c>
      <c r="I472" s="18" t="s">
        <v>50</v>
      </c>
      <c r="J472" s="18" t="s">
        <v>51</v>
      </c>
      <c r="K472" s="18" t="s">
        <v>212</v>
      </c>
      <c r="L472" s="18">
        <v>36</v>
      </c>
      <c r="M472" s="18" t="s">
        <v>143</v>
      </c>
      <c r="N472" s="18">
        <v>13.3</v>
      </c>
      <c r="O472" s="18">
        <v>13.2</v>
      </c>
      <c r="P472" s="18">
        <v>14.7</v>
      </c>
      <c r="Q472" s="18" t="s">
        <v>143</v>
      </c>
      <c r="R472" s="18" t="s">
        <v>253</v>
      </c>
      <c r="S472" s="18" t="s">
        <v>253</v>
      </c>
      <c r="T472" s="18" t="s">
        <v>56</v>
      </c>
      <c r="U472" s="18">
        <v>8796</v>
      </c>
      <c r="V472" s="18">
        <v>9560</v>
      </c>
      <c r="W472" s="18">
        <v>76</v>
      </c>
      <c r="X472" s="18">
        <v>50</v>
      </c>
      <c r="Y472" s="18">
        <v>48</v>
      </c>
      <c r="Z472" s="18">
        <v>53</v>
      </c>
      <c r="AA472" s="18">
        <v>81</v>
      </c>
      <c r="AB472" s="18">
        <v>149</v>
      </c>
      <c r="AC472" s="18">
        <v>299</v>
      </c>
      <c r="AD472" s="18">
        <v>494</v>
      </c>
      <c r="AE472" s="18">
        <v>636</v>
      </c>
      <c r="AF472" s="18">
        <v>673</v>
      </c>
      <c r="AG472" s="18">
        <v>624</v>
      </c>
      <c r="AH472" s="18">
        <v>620</v>
      </c>
      <c r="AI472" s="18">
        <v>782</v>
      </c>
      <c r="AJ472" s="18">
        <v>846</v>
      </c>
      <c r="AK472" s="18">
        <v>792</v>
      </c>
      <c r="AL472" s="18">
        <v>748</v>
      </c>
      <c r="AM472" s="18">
        <v>672</v>
      </c>
      <c r="AN472" s="18">
        <v>568</v>
      </c>
      <c r="AO472" s="18">
        <v>423</v>
      </c>
      <c r="AP472" s="18">
        <v>247</v>
      </c>
      <c r="AQ472" s="18">
        <v>193</v>
      </c>
      <c r="AR472" s="18">
        <v>179</v>
      </c>
      <c r="AS472" s="18">
        <v>166</v>
      </c>
      <c r="AT472" s="18">
        <v>142</v>
      </c>
      <c r="AV472" s="19">
        <f t="shared" si="300"/>
        <v>0.92008368200836821</v>
      </c>
      <c r="AW472" s="19">
        <f t="shared" si="308"/>
        <v>7.9497907949790791E-3</v>
      </c>
      <c r="AX472" s="19">
        <f t="shared" si="308"/>
        <v>5.2301255230125521E-3</v>
      </c>
      <c r="AY472" s="19">
        <f t="shared" si="308"/>
        <v>5.0209205020920501E-3</v>
      </c>
      <c r="AZ472" s="19">
        <f t="shared" si="308"/>
        <v>5.5439330543933059E-3</v>
      </c>
      <c r="BA472" s="19">
        <f t="shared" si="307"/>
        <v>8.4728033472803339E-3</v>
      </c>
      <c r="BB472" s="19">
        <f t="shared" si="307"/>
        <v>1.5585774058577405E-2</v>
      </c>
      <c r="BC472" s="19">
        <f t="shared" si="307"/>
        <v>3.127615062761506E-2</v>
      </c>
      <c r="BD472" s="19">
        <f t="shared" si="307"/>
        <v>5.1673640167364018E-2</v>
      </c>
      <c r="BE472" s="19">
        <f t="shared" si="307"/>
        <v>6.6527196652719667E-2</v>
      </c>
      <c r="BF472" s="19">
        <f t="shared" si="307"/>
        <v>7.0397489539748948E-2</v>
      </c>
      <c r="BG472" s="19">
        <f t="shared" si="307"/>
        <v>6.5271966527196648E-2</v>
      </c>
      <c r="BH472" s="19">
        <f t="shared" si="307"/>
        <v>6.4853556485355651E-2</v>
      </c>
      <c r="BI472" s="19">
        <f t="shared" si="307"/>
        <v>8.1799163179916312E-2</v>
      </c>
      <c r="BJ472" s="19">
        <f t="shared" si="307"/>
        <v>8.8493723849372388E-2</v>
      </c>
      <c r="BK472" s="19">
        <f t="shared" si="296"/>
        <v>8.2845188284518825E-2</v>
      </c>
      <c r="BL472" s="19">
        <f t="shared" si="296"/>
        <v>7.8242677824267776E-2</v>
      </c>
      <c r="BM472" s="19">
        <f t="shared" si="296"/>
        <v>7.0292887029288709E-2</v>
      </c>
      <c r="BN472" s="19">
        <f t="shared" si="296"/>
        <v>5.9414225941422594E-2</v>
      </c>
      <c r="BO472" s="19">
        <f t="shared" si="296"/>
        <v>4.4246861924686194E-2</v>
      </c>
      <c r="BP472" s="19">
        <f t="shared" si="296"/>
        <v>2.5836820083682009E-2</v>
      </c>
      <c r="BQ472" s="19">
        <f t="shared" si="296"/>
        <v>2.0188284518828453E-2</v>
      </c>
      <c r="BR472" s="19">
        <f t="shared" si="296"/>
        <v>1.8723849372384936E-2</v>
      </c>
      <c r="BS472" s="19">
        <f t="shared" si="309"/>
        <v>1.7364016736401675E-2</v>
      </c>
      <c r="BT472" s="19">
        <f t="shared" si="295"/>
        <v>1.4853556485355648E-2</v>
      </c>
      <c r="BU472" s="19"/>
      <c r="BV472" s="19">
        <f t="shared" si="289"/>
        <v>1.0868576625738973</v>
      </c>
      <c r="BW472" s="19">
        <f t="shared" si="289"/>
        <v>8.6402910413824474E-3</v>
      </c>
      <c r="BX472" s="19">
        <f t="shared" si="289"/>
        <v>5.6844020009095041E-3</v>
      </c>
      <c r="BY472" s="19">
        <f t="shared" si="289"/>
        <v>5.4570259208731242E-3</v>
      </c>
      <c r="BZ472" s="19">
        <f t="shared" si="289"/>
        <v>6.0254661209640748E-3</v>
      </c>
      <c r="CA472" s="19">
        <f t="shared" si="289"/>
        <v>9.2087312414733963E-3</v>
      </c>
      <c r="CB472" s="19">
        <f t="shared" si="289"/>
        <v>1.6939517962710322E-2</v>
      </c>
      <c r="CC472" s="19">
        <f t="shared" ref="CC472:CC519" si="311">AC472/$U472</f>
        <v>3.3992723965438836E-2</v>
      </c>
      <c r="CD472" s="19">
        <f t="shared" ref="CD472:CD519" si="312">AD472/$U472</f>
        <v>5.6161891768985901E-2</v>
      </c>
      <c r="CE472" s="19">
        <f t="shared" ref="CE472:CE519" si="313">AE472/$U472</f>
        <v>7.2305593451568895E-2</v>
      </c>
      <c r="CF472" s="19">
        <f t="shared" si="301"/>
        <v>7.6512050932241935E-2</v>
      </c>
      <c r="CG472" s="19">
        <f t="shared" si="303"/>
        <v>7.0941336971350619E-2</v>
      </c>
      <c r="CH472" s="19">
        <f t="shared" si="304"/>
        <v>7.0486584811277855E-2</v>
      </c>
      <c r="CI472" s="19">
        <f t="shared" si="305"/>
        <v>8.8904047294224645E-2</v>
      </c>
      <c r="CJ472" s="19">
        <f t="shared" si="306"/>
        <v>9.6180081855388816E-2</v>
      </c>
      <c r="CK472" s="19">
        <f t="shared" si="310"/>
        <v>9.0040927694406553E-2</v>
      </c>
      <c r="CL472" s="19">
        <f t="shared" si="310"/>
        <v>8.5038653933606184E-2</v>
      </c>
      <c r="CM472" s="19">
        <f t="shared" si="310"/>
        <v>7.6398362892223737E-2</v>
      </c>
      <c r="CN472" s="19">
        <f t="shared" si="310"/>
        <v>6.4574806730331974E-2</v>
      </c>
      <c r="CO472" s="19">
        <f t="shared" si="310"/>
        <v>4.8090040927694408E-2</v>
      </c>
      <c r="CP472" s="19">
        <f t="shared" si="310"/>
        <v>2.8080945884492951E-2</v>
      </c>
      <c r="CQ472" s="19">
        <f t="shared" si="310"/>
        <v>2.1941791723510688E-2</v>
      </c>
      <c r="CR472" s="19">
        <f t="shared" si="310"/>
        <v>2.0350159163256026E-2</v>
      </c>
      <c r="CS472" s="19">
        <f t="shared" si="310"/>
        <v>1.8872214643019556E-2</v>
      </c>
      <c r="CT472" s="19">
        <f t="shared" si="310"/>
        <v>1.6143701682582993E-2</v>
      </c>
    </row>
    <row r="473" spans="1:98" ht="13.5" customHeight="1" x14ac:dyDescent="0.2">
      <c r="A473" s="12">
        <f t="shared" si="297"/>
        <v>30088</v>
      </c>
      <c r="B473" s="13">
        <v>1.5</v>
      </c>
      <c r="C473" s="14">
        <v>261</v>
      </c>
      <c r="D473" s="13">
        <v>2</v>
      </c>
      <c r="E473" s="13" t="s">
        <v>374</v>
      </c>
      <c r="F473" s="7">
        <f t="shared" si="298"/>
        <v>15805.5</v>
      </c>
      <c r="G473" s="7">
        <f t="shared" si="299"/>
        <v>17332.5</v>
      </c>
      <c r="H473" s="18">
        <v>30088</v>
      </c>
      <c r="I473" s="18" t="s">
        <v>50</v>
      </c>
      <c r="J473" s="18" t="s">
        <v>51</v>
      </c>
      <c r="K473" s="18" t="s">
        <v>212</v>
      </c>
      <c r="L473" s="18">
        <v>36</v>
      </c>
      <c r="M473" s="18" t="s">
        <v>143</v>
      </c>
      <c r="N473" s="18">
        <v>13.3</v>
      </c>
      <c r="O473" s="18">
        <v>13.2</v>
      </c>
      <c r="P473" s="18">
        <v>14.7</v>
      </c>
      <c r="Q473" s="18" t="s">
        <v>143</v>
      </c>
      <c r="R473" s="18" t="s">
        <v>253</v>
      </c>
      <c r="S473" s="18" t="s">
        <v>253</v>
      </c>
      <c r="T473" s="18" t="s">
        <v>55</v>
      </c>
      <c r="U473" s="18">
        <v>10537</v>
      </c>
      <c r="V473" s="18">
        <v>11555</v>
      </c>
      <c r="W473" s="18">
        <v>29</v>
      </c>
      <c r="X473" s="18">
        <v>28</v>
      </c>
      <c r="Y473" s="18">
        <v>56</v>
      </c>
      <c r="Z473" s="18">
        <v>84</v>
      </c>
      <c r="AA473" s="18">
        <v>185</v>
      </c>
      <c r="AB473" s="18">
        <v>490</v>
      </c>
      <c r="AC473" s="18">
        <v>873</v>
      </c>
      <c r="AD473" s="18">
        <v>857</v>
      </c>
      <c r="AE473" s="18">
        <v>685</v>
      </c>
      <c r="AF473" s="18">
        <v>653</v>
      </c>
      <c r="AG473" s="18">
        <v>658</v>
      </c>
      <c r="AH473" s="18">
        <v>719</v>
      </c>
      <c r="AI473" s="18">
        <v>777</v>
      </c>
      <c r="AJ473" s="18">
        <v>781</v>
      </c>
      <c r="AK473" s="18">
        <v>851</v>
      </c>
      <c r="AL473" s="18">
        <v>991</v>
      </c>
      <c r="AM473" s="18">
        <v>942</v>
      </c>
      <c r="AN473" s="18">
        <v>704</v>
      </c>
      <c r="AO473" s="18">
        <v>444</v>
      </c>
      <c r="AP473" s="18">
        <v>274</v>
      </c>
      <c r="AQ473" s="18">
        <v>192</v>
      </c>
      <c r="AR473" s="18">
        <v>139</v>
      </c>
      <c r="AS473" s="18">
        <v>89</v>
      </c>
      <c r="AT473" s="18">
        <v>58</v>
      </c>
      <c r="AV473" s="19">
        <f t="shared" si="300"/>
        <v>0.9118996105581999</v>
      </c>
      <c r="AW473" s="19">
        <f t="shared" si="308"/>
        <v>2.5097360450021637E-3</v>
      </c>
      <c r="AX473" s="19">
        <f t="shared" si="308"/>
        <v>2.4231934227607098E-3</v>
      </c>
      <c r="AY473" s="19">
        <f t="shared" si="308"/>
        <v>4.8463868455214196E-3</v>
      </c>
      <c r="AZ473" s="19">
        <f t="shared" si="308"/>
        <v>7.2695802682821286E-3</v>
      </c>
      <c r="BA473" s="19">
        <f t="shared" si="307"/>
        <v>1.6010385114668974E-2</v>
      </c>
      <c r="BB473" s="19">
        <f t="shared" si="307"/>
        <v>4.2405884898312422E-2</v>
      </c>
      <c r="BC473" s="19">
        <f t="shared" si="307"/>
        <v>7.5551709216789276E-2</v>
      </c>
      <c r="BD473" s="19">
        <f t="shared" si="307"/>
        <v>7.4167027260926E-2</v>
      </c>
      <c r="BE473" s="19">
        <f t="shared" si="307"/>
        <v>5.9281696235395934E-2</v>
      </c>
      <c r="BF473" s="19">
        <f t="shared" si="307"/>
        <v>5.6512332323669409E-2</v>
      </c>
      <c r="BG473" s="19">
        <f t="shared" si="307"/>
        <v>5.6945045434876676E-2</v>
      </c>
      <c r="BH473" s="19">
        <f t="shared" si="307"/>
        <v>6.2224145391605368E-2</v>
      </c>
      <c r="BI473" s="19">
        <f t="shared" si="307"/>
        <v>6.7243617481609688E-2</v>
      </c>
      <c r="BJ473" s="19">
        <f t="shared" si="307"/>
        <v>6.7589787970575507E-2</v>
      </c>
      <c r="BK473" s="19">
        <f t="shared" si="296"/>
        <v>7.3647771527477285E-2</v>
      </c>
      <c r="BL473" s="19">
        <f t="shared" si="296"/>
        <v>8.5763738641280826E-2</v>
      </c>
      <c r="BM473" s="19">
        <f t="shared" si="296"/>
        <v>8.1523150151449592E-2</v>
      </c>
      <c r="BN473" s="19">
        <f t="shared" si="296"/>
        <v>6.092600605798356E-2</v>
      </c>
      <c r="BO473" s="19">
        <f t="shared" si="296"/>
        <v>3.8424924275205538E-2</v>
      </c>
      <c r="BP473" s="19">
        <f t="shared" si="296"/>
        <v>2.3712678494158371E-2</v>
      </c>
      <c r="BQ473" s="19">
        <f t="shared" si="296"/>
        <v>1.6616183470359151E-2</v>
      </c>
      <c r="BR473" s="19">
        <f t="shared" si="296"/>
        <v>1.2029424491562093E-2</v>
      </c>
      <c r="BS473" s="19">
        <f t="shared" si="309"/>
        <v>7.7022933794893989E-3</v>
      </c>
      <c r="BT473" s="19">
        <f t="shared" si="295"/>
        <v>5.0194720900043274E-3</v>
      </c>
      <c r="BU473" s="19"/>
      <c r="BV473" s="19">
        <f t="shared" ref="BV473:BV519" si="314">V473/$U473</f>
        <v>1.0966119388820348</v>
      </c>
      <c r="BW473" s="19">
        <f t="shared" ref="BW473:BW519" si="315">W473/$U473</f>
        <v>2.7522065103919523E-3</v>
      </c>
      <c r="BX473" s="19">
        <f t="shared" ref="BX473:BX519" si="316">X473/$U473</f>
        <v>2.6573028376198158E-3</v>
      </c>
      <c r="BY473" s="19">
        <f t="shared" ref="BY473:BY519" si="317">Y473/$U473</f>
        <v>5.3146056752396316E-3</v>
      </c>
      <c r="BZ473" s="19">
        <f t="shared" ref="BZ473:BZ519" si="318">Z473/$U473</f>
        <v>7.9719085128594474E-3</v>
      </c>
      <c r="CA473" s="19">
        <f t="shared" ref="CA473:CA519" si="319">AA473/$U473</f>
        <v>1.7557179462845213E-2</v>
      </c>
      <c r="CB473" s="19">
        <f t="shared" ref="CB473:CB519" si="320">AB473/$U473</f>
        <v>4.6502799658346777E-2</v>
      </c>
      <c r="CC473" s="19">
        <f t="shared" si="311"/>
        <v>8.2850906330074969E-2</v>
      </c>
      <c r="CD473" s="19">
        <f t="shared" si="312"/>
        <v>8.1332447565720792E-2</v>
      </c>
      <c r="CE473" s="19">
        <f t="shared" si="313"/>
        <v>6.500901584891336E-2</v>
      </c>
      <c r="CF473" s="19">
        <f t="shared" si="301"/>
        <v>6.1972098320204991E-2</v>
      </c>
      <c r="CG473" s="19">
        <f t="shared" si="303"/>
        <v>6.2446616684065676E-2</v>
      </c>
      <c r="CH473" s="19">
        <f t="shared" si="304"/>
        <v>6.8235740723165988E-2</v>
      </c>
      <c r="CI473" s="19">
        <f t="shared" si="305"/>
        <v>7.3740153743949891E-2</v>
      </c>
      <c r="CJ473" s="19">
        <f t="shared" si="306"/>
        <v>7.4119768435038438E-2</v>
      </c>
      <c r="CK473" s="19">
        <f t="shared" si="310"/>
        <v>8.076302552908797E-2</v>
      </c>
      <c r="CL473" s="19">
        <f t="shared" si="310"/>
        <v>9.4049539717187061E-2</v>
      </c>
      <c r="CM473" s="19">
        <f t="shared" si="310"/>
        <v>8.9399259751352378E-2</v>
      </c>
      <c r="CN473" s="19">
        <f t="shared" si="310"/>
        <v>6.6812185631583948E-2</v>
      </c>
      <c r="CO473" s="19">
        <f t="shared" si="310"/>
        <v>4.2137230710828512E-2</v>
      </c>
      <c r="CP473" s="19">
        <f t="shared" si="310"/>
        <v>2.600360633956534E-2</v>
      </c>
      <c r="CQ473" s="19">
        <f t="shared" si="310"/>
        <v>1.8221505172250164E-2</v>
      </c>
      <c r="CR473" s="19">
        <f t="shared" si="310"/>
        <v>1.3191610515326944E-2</v>
      </c>
      <c r="CS473" s="19">
        <f t="shared" si="310"/>
        <v>8.4464268767201287E-3</v>
      </c>
      <c r="CT473" s="19">
        <f t="shared" si="310"/>
        <v>5.5044130207839046E-3</v>
      </c>
    </row>
    <row r="474" spans="1:98" ht="13.5" customHeight="1" x14ac:dyDescent="0.2">
      <c r="A474" s="12">
        <f t="shared" si="297"/>
        <v>30088</v>
      </c>
      <c r="B474" s="13">
        <v>1.5</v>
      </c>
      <c r="C474" s="15">
        <v>364</v>
      </c>
      <c r="D474" s="13">
        <v>2</v>
      </c>
      <c r="E474" s="13" t="s">
        <v>374</v>
      </c>
      <c r="F474" s="7">
        <f t="shared" si="298"/>
        <v>14496</v>
      </c>
      <c r="G474" s="7">
        <f t="shared" si="299"/>
        <v>15861</v>
      </c>
      <c r="H474" s="18">
        <v>30088</v>
      </c>
      <c r="I474" s="18" t="s">
        <v>50</v>
      </c>
      <c r="J474" s="18" t="s">
        <v>51</v>
      </c>
      <c r="K474" s="18" t="s">
        <v>212</v>
      </c>
      <c r="L474" s="18">
        <v>36</v>
      </c>
      <c r="M474" s="18" t="s">
        <v>143</v>
      </c>
      <c r="N474" s="18">
        <v>13.3</v>
      </c>
      <c r="O474" s="18">
        <v>13.2</v>
      </c>
      <c r="P474" s="18">
        <v>14.7</v>
      </c>
      <c r="Q474" s="18" t="s">
        <v>143</v>
      </c>
      <c r="R474" s="18" t="s">
        <v>253</v>
      </c>
      <c r="S474" s="18" t="s">
        <v>253</v>
      </c>
      <c r="T474" s="18" t="s">
        <v>54</v>
      </c>
      <c r="U474" s="18">
        <v>9664</v>
      </c>
      <c r="V474" s="18">
        <v>10574</v>
      </c>
      <c r="W474" s="18">
        <v>47</v>
      </c>
      <c r="X474" s="18">
        <v>38</v>
      </c>
      <c r="Y474" s="18">
        <v>55</v>
      </c>
      <c r="Z474" s="18">
        <v>74</v>
      </c>
      <c r="AA474" s="18">
        <v>151</v>
      </c>
      <c r="AB474" s="18">
        <v>383</v>
      </c>
      <c r="AC474" s="18">
        <v>687</v>
      </c>
      <c r="AD474" s="18">
        <v>720</v>
      </c>
      <c r="AE474" s="18">
        <v>634</v>
      </c>
      <c r="AF474" s="18">
        <v>632</v>
      </c>
      <c r="AG474" s="18">
        <v>630</v>
      </c>
      <c r="AH474" s="18">
        <v>664</v>
      </c>
      <c r="AI474" s="18">
        <v>737</v>
      </c>
      <c r="AJ474" s="18">
        <v>758</v>
      </c>
      <c r="AK474" s="18">
        <v>795</v>
      </c>
      <c r="AL474" s="18">
        <v>892</v>
      </c>
      <c r="AM474" s="18">
        <v>846</v>
      </c>
      <c r="AN474" s="18">
        <v>650</v>
      </c>
      <c r="AO474" s="18">
        <v>427</v>
      </c>
      <c r="AP474" s="18">
        <v>267</v>
      </c>
      <c r="AQ474" s="18">
        <v>189</v>
      </c>
      <c r="AR474" s="18">
        <v>139</v>
      </c>
      <c r="AS474" s="18">
        <v>95</v>
      </c>
      <c r="AT474" s="18">
        <v>67</v>
      </c>
      <c r="AV474" s="19">
        <f t="shared" si="300"/>
        <v>0.91393985246831855</v>
      </c>
      <c r="AW474" s="19">
        <f t="shared" si="308"/>
        <v>4.4448647626253073E-3</v>
      </c>
      <c r="AX474" s="19">
        <f t="shared" si="308"/>
        <v>3.5937204463779081E-3</v>
      </c>
      <c r="AY474" s="19">
        <f t="shared" si="308"/>
        <v>5.2014374881785511E-3</v>
      </c>
      <c r="AZ474" s="19">
        <f t="shared" si="308"/>
        <v>6.9982977113675054E-3</v>
      </c>
      <c r="BA474" s="19">
        <f t="shared" si="307"/>
        <v>1.4280310194817477E-2</v>
      </c>
      <c r="BB474" s="19">
        <f t="shared" si="307"/>
        <v>3.622091923586155E-2</v>
      </c>
      <c r="BC474" s="19">
        <f t="shared" si="307"/>
        <v>6.4970682806884811E-2</v>
      </c>
      <c r="BD474" s="19">
        <f t="shared" si="307"/>
        <v>6.8091545299791945E-2</v>
      </c>
      <c r="BE474" s="19">
        <f t="shared" si="307"/>
        <v>5.9958388500094571E-2</v>
      </c>
      <c r="BF474" s="19">
        <f t="shared" si="307"/>
        <v>5.9769245318706261E-2</v>
      </c>
      <c r="BG474" s="19">
        <f t="shared" si="307"/>
        <v>5.9580102137317952E-2</v>
      </c>
      <c r="BH474" s="19">
        <f t="shared" si="307"/>
        <v>6.279553622091924E-2</v>
      </c>
      <c r="BI474" s="19">
        <f t="shared" si="307"/>
        <v>6.9699262341592585E-2</v>
      </c>
      <c r="BJ474" s="19">
        <f t="shared" si="307"/>
        <v>7.1685265746169846E-2</v>
      </c>
      <c r="BK474" s="19">
        <f t="shared" si="296"/>
        <v>7.51844146018536E-2</v>
      </c>
      <c r="BL474" s="19">
        <f t="shared" si="296"/>
        <v>8.4357858899186691E-2</v>
      </c>
      <c r="BM474" s="19">
        <f t="shared" si="296"/>
        <v>8.0007565727255536E-2</v>
      </c>
      <c r="BN474" s="19">
        <f t="shared" si="296"/>
        <v>6.1471533951201057E-2</v>
      </c>
      <c r="BO474" s="19">
        <f t="shared" si="296"/>
        <v>4.0382069226404388E-2</v>
      </c>
      <c r="BP474" s="19">
        <f t="shared" si="296"/>
        <v>2.5250614715339511E-2</v>
      </c>
      <c r="BQ474" s="19">
        <f t="shared" si="296"/>
        <v>1.7874030641195384E-2</v>
      </c>
      <c r="BR474" s="19">
        <f t="shared" si="296"/>
        <v>1.3145451106487611E-2</v>
      </c>
      <c r="BS474" s="19">
        <f t="shared" si="309"/>
        <v>8.9843011159447695E-3</v>
      </c>
      <c r="BT474" s="19">
        <f t="shared" si="295"/>
        <v>6.3362965765084165E-3</v>
      </c>
      <c r="BU474" s="19"/>
      <c r="BV474" s="19">
        <f t="shared" si="314"/>
        <v>1.0941639072847682</v>
      </c>
      <c r="BW474" s="19">
        <f t="shared" si="315"/>
        <v>4.8634105960264898E-3</v>
      </c>
      <c r="BX474" s="19">
        <f t="shared" si="316"/>
        <v>3.9321192052980134E-3</v>
      </c>
      <c r="BY474" s="19">
        <f t="shared" si="317"/>
        <v>5.6912251655629135E-3</v>
      </c>
      <c r="BZ474" s="19">
        <f t="shared" si="318"/>
        <v>7.6572847682119206E-3</v>
      </c>
      <c r="CA474" s="19">
        <f t="shared" si="319"/>
        <v>1.5625E-2</v>
      </c>
      <c r="CB474" s="19">
        <f t="shared" si="320"/>
        <v>3.9631622516556289E-2</v>
      </c>
      <c r="CC474" s="19">
        <f t="shared" si="311"/>
        <v>7.1088576158940403E-2</v>
      </c>
      <c r="CD474" s="19">
        <f t="shared" si="312"/>
        <v>7.4503311258278151E-2</v>
      </c>
      <c r="CE474" s="19">
        <f t="shared" si="313"/>
        <v>6.5604304635761584E-2</v>
      </c>
      <c r="CF474" s="19">
        <f t="shared" si="301"/>
        <v>6.5397350993377484E-2</v>
      </c>
      <c r="CG474" s="19">
        <f t="shared" si="303"/>
        <v>6.5190397350993384E-2</v>
      </c>
      <c r="CH474" s="19">
        <f t="shared" si="304"/>
        <v>6.8708609271523183E-2</v>
      </c>
      <c r="CI474" s="19">
        <f t="shared" si="305"/>
        <v>7.6262417218543044E-2</v>
      </c>
      <c r="CJ474" s="19">
        <f t="shared" si="306"/>
        <v>7.8435430463576164E-2</v>
      </c>
      <c r="CK474" s="19">
        <f t="shared" si="310"/>
        <v>8.2264072847682113E-2</v>
      </c>
      <c r="CL474" s="19">
        <f t="shared" si="310"/>
        <v>9.2301324503311258E-2</v>
      </c>
      <c r="CM474" s="19">
        <f t="shared" si="310"/>
        <v>8.7541390728476817E-2</v>
      </c>
      <c r="CN474" s="19">
        <f t="shared" si="310"/>
        <v>6.7259933774834441E-2</v>
      </c>
      <c r="CO474" s="19">
        <f t="shared" si="310"/>
        <v>4.4184602649006623E-2</v>
      </c>
      <c r="CP474" s="19">
        <f t="shared" si="310"/>
        <v>2.7628311258278145E-2</v>
      </c>
      <c r="CQ474" s="19">
        <f t="shared" si="310"/>
        <v>1.9557119205298013E-2</v>
      </c>
      <c r="CR474" s="19">
        <f t="shared" si="310"/>
        <v>1.4383278145695365E-2</v>
      </c>
      <c r="CS474" s="19">
        <f t="shared" si="310"/>
        <v>9.830298013245033E-3</v>
      </c>
      <c r="CT474" s="19">
        <f t="shared" si="310"/>
        <v>6.9329470198675495E-3</v>
      </c>
    </row>
    <row r="475" spans="1:98" ht="13.5" customHeight="1" x14ac:dyDescent="0.2">
      <c r="A475" s="12">
        <f t="shared" si="297"/>
        <v>30089</v>
      </c>
      <c r="B475" s="13">
        <v>0.79999999999999716</v>
      </c>
      <c r="C475" s="14">
        <v>52</v>
      </c>
      <c r="D475" s="13">
        <v>0</v>
      </c>
      <c r="E475" s="13" t="s">
        <v>375</v>
      </c>
      <c r="F475" s="7">
        <f t="shared" si="298"/>
        <v>7047.1999999999753</v>
      </c>
      <c r="G475" s="7">
        <f t="shared" si="299"/>
        <v>7475.9999999999736</v>
      </c>
      <c r="H475" s="18">
        <v>30089</v>
      </c>
      <c r="I475" s="18" t="s">
        <v>50</v>
      </c>
      <c r="J475" s="18" t="s">
        <v>51</v>
      </c>
      <c r="K475" s="18" t="s">
        <v>212</v>
      </c>
      <c r="L475" s="18">
        <v>49</v>
      </c>
      <c r="M475" s="18" t="s">
        <v>143</v>
      </c>
      <c r="N475" s="18">
        <v>74.8</v>
      </c>
      <c r="O475" s="18">
        <v>74.7</v>
      </c>
      <c r="P475" s="18">
        <v>75.5</v>
      </c>
      <c r="Q475" s="18" t="s">
        <v>143</v>
      </c>
      <c r="R475" s="18" t="s">
        <v>188</v>
      </c>
      <c r="S475" s="18" t="s">
        <v>242</v>
      </c>
      <c r="T475" s="18" t="s">
        <v>57</v>
      </c>
      <c r="U475" s="18">
        <v>8809</v>
      </c>
      <c r="V475" s="18">
        <v>9345</v>
      </c>
      <c r="W475" s="18">
        <v>106</v>
      </c>
      <c r="X475" s="18">
        <v>76</v>
      </c>
      <c r="Y475" s="18">
        <v>49</v>
      </c>
      <c r="Z475" s="18">
        <v>32</v>
      </c>
      <c r="AA475" s="18">
        <v>30</v>
      </c>
      <c r="AB475" s="18">
        <v>56</v>
      </c>
      <c r="AC475" s="18">
        <v>85</v>
      </c>
      <c r="AD475" s="18">
        <v>165</v>
      </c>
      <c r="AE475" s="18">
        <v>374</v>
      </c>
      <c r="AF475" s="18">
        <v>642</v>
      </c>
      <c r="AG475" s="18">
        <v>874</v>
      </c>
      <c r="AH475" s="18">
        <v>972</v>
      </c>
      <c r="AI475" s="18">
        <v>975</v>
      </c>
      <c r="AJ475" s="18">
        <v>951</v>
      </c>
      <c r="AK475" s="18">
        <v>852</v>
      </c>
      <c r="AL475" s="18">
        <v>648</v>
      </c>
      <c r="AM475" s="18">
        <v>550</v>
      </c>
      <c r="AN475" s="18">
        <v>519</v>
      </c>
      <c r="AO475" s="18">
        <v>437</v>
      </c>
      <c r="AP475" s="18">
        <v>343</v>
      </c>
      <c r="AQ475" s="18">
        <v>252</v>
      </c>
      <c r="AR475" s="18">
        <v>171</v>
      </c>
      <c r="AS475" s="18">
        <v>123</v>
      </c>
      <c r="AT475" s="18">
        <v>65</v>
      </c>
      <c r="AV475" s="19">
        <f t="shared" si="300"/>
        <v>0.94264312466559652</v>
      </c>
      <c r="AW475" s="19">
        <f t="shared" si="308"/>
        <v>1.1342964151952916E-2</v>
      </c>
      <c r="AX475" s="19">
        <f t="shared" si="308"/>
        <v>8.1326912787586941E-3</v>
      </c>
      <c r="AY475" s="19">
        <f t="shared" si="308"/>
        <v>5.2434456928838954E-3</v>
      </c>
      <c r="AZ475" s="19">
        <f t="shared" si="308"/>
        <v>3.4242910647405028E-3</v>
      </c>
      <c r="BA475" s="19">
        <f t="shared" si="307"/>
        <v>3.2102728731942215E-3</v>
      </c>
      <c r="BB475" s="19">
        <f t="shared" si="307"/>
        <v>5.9925093632958804E-3</v>
      </c>
      <c r="BC475" s="19">
        <f t="shared" si="307"/>
        <v>9.0957731407169604E-3</v>
      </c>
      <c r="BD475" s="19">
        <f t="shared" si="307"/>
        <v>1.7656500802568219E-2</v>
      </c>
      <c r="BE475" s="19">
        <f t="shared" si="307"/>
        <v>4.0021401819154631E-2</v>
      </c>
      <c r="BF475" s="19">
        <f t="shared" si="307"/>
        <v>6.8699839486356343E-2</v>
      </c>
      <c r="BG475" s="19">
        <f t="shared" si="307"/>
        <v>9.3525949705724989E-2</v>
      </c>
      <c r="BH475" s="19">
        <f t="shared" si="307"/>
        <v>0.10401284109149278</v>
      </c>
      <c r="BI475" s="19">
        <f t="shared" si="307"/>
        <v>0.1043338683788122</v>
      </c>
      <c r="BJ475" s="19">
        <f t="shared" si="307"/>
        <v>0.10176565008025683</v>
      </c>
      <c r="BK475" s="19">
        <f t="shared" si="296"/>
        <v>9.1171749598715893E-2</v>
      </c>
      <c r="BL475" s="19">
        <f t="shared" si="296"/>
        <v>6.9341894060995182E-2</v>
      </c>
      <c r="BM475" s="19">
        <f t="shared" si="296"/>
        <v>5.8855002675227391E-2</v>
      </c>
      <c r="BN475" s="19">
        <f t="shared" si="296"/>
        <v>5.5537720706260035E-2</v>
      </c>
      <c r="BO475" s="19">
        <f t="shared" si="296"/>
        <v>4.6762974852862495E-2</v>
      </c>
      <c r="BP475" s="19">
        <f t="shared" si="296"/>
        <v>3.6704119850187268E-2</v>
      </c>
      <c r="BQ475" s="19">
        <f t="shared" si="296"/>
        <v>2.6966292134831461E-2</v>
      </c>
      <c r="BR475" s="19">
        <f t="shared" si="296"/>
        <v>1.8298555377207062E-2</v>
      </c>
      <c r="BS475" s="19">
        <f t="shared" si="309"/>
        <v>1.3162118780096307E-2</v>
      </c>
      <c r="BT475" s="19">
        <f t="shared" si="295"/>
        <v>6.9555912252541466E-3</v>
      </c>
      <c r="BU475" s="19"/>
      <c r="BV475" s="19">
        <f t="shared" si="314"/>
        <v>1.0608468611647179</v>
      </c>
      <c r="BW475" s="19">
        <f t="shared" si="315"/>
        <v>1.2033147916903167E-2</v>
      </c>
      <c r="BX475" s="19">
        <f t="shared" si="316"/>
        <v>8.6275400158928369E-3</v>
      </c>
      <c r="BY475" s="19">
        <f t="shared" si="317"/>
        <v>5.56249290498354E-3</v>
      </c>
      <c r="BZ475" s="19">
        <f t="shared" si="318"/>
        <v>3.6326484277443526E-3</v>
      </c>
      <c r="CA475" s="19">
        <f t="shared" si="319"/>
        <v>3.4056079010103303E-3</v>
      </c>
      <c r="CB475" s="19">
        <f t="shared" si="320"/>
        <v>6.357134748552617E-3</v>
      </c>
      <c r="CC475" s="19">
        <f t="shared" si="311"/>
        <v>9.6492223861959353E-3</v>
      </c>
      <c r="CD475" s="19">
        <f t="shared" si="312"/>
        <v>1.8730843455556818E-2</v>
      </c>
      <c r="CE475" s="19">
        <f t="shared" si="313"/>
        <v>4.245657849926212E-2</v>
      </c>
      <c r="CF475" s="19">
        <f t="shared" si="301"/>
        <v>7.2880009081621067E-2</v>
      </c>
      <c r="CG475" s="19">
        <f t="shared" si="303"/>
        <v>9.921671018276762E-2</v>
      </c>
      <c r="CH475" s="19">
        <f t="shared" si="304"/>
        <v>0.1103416959927347</v>
      </c>
      <c r="CI475" s="19">
        <f t="shared" si="305"/>
        <v>0.11068225678283573</v>
      </c>
      <c r="CJ475" s="19">
        <f t="shared" si="306"/>
        <v>0.10795777046202747</v>
      </c>
      <c r="CK475" s="19">
        <f t="shared" si="310"/>
        <v>9.6719264388693382E-2</v>
      </c>
      <c r="CL475" s="19">
        <f t="shared" si="310"/>
        <v>7.356113066182314E-2</v>
      </c>
      <c r="CM475" s="19">
        <f t="shared" si="310"/>
        <v>6.2436144851856057E-2</v>
      </c>
      <c r="CN475" s="19">
        <f t="shared" si="310"/>
        <v>5.8917016687478715E-2</v>
      </c>
      <c r="CO475" s="19">
        <f t="shared" si="310"/>
        <v>4.960835509138381E-2</v>
      </c>
      <c r="CP475" s="19">
        <f t="shared" si="310"/>
        <v>3.8937450334884778E-2</v>
      </c>
      <c r="CQ475" s="19">
        <f t="shared" si="310"/>
        <v>2.8607106368486776E-2</v>
      </c>
      <c r="CR475" s="19">
        <f t="shared" si="310"/>
        <v>1.9411965035758882E-2</v>
      </c>
      <c r="CS475" s="19">
        <f t="shared" si="310"/>
        <v>1.3962992394142355E-2</v>
      </c>
      <c r="CT475" s="19">
        <f t="shared" si="310"/>
        <v>7.3788171188557154E-3</v>
      </c>
    </row>
    <row r="476" spans="1:98" ht="13.5" customHeight="1" x14ac:dyDescent="0.2">
      <c r="A476" s="12">
        <f t="shared" si="297"/>
        <v>30089</v>
      </c>
      <c r="B476" s="13">
        <v>0.79999999999999716</v>
      </c>
      <c r="C476" s="14">
        <v>51</v>
      </c>
      <c r="D476" s="13">
        <v>0</v>
      </c>
      <c r="E476" s="13" t="s">
        <v>375</v>
      </c>
      <c r="F476" s="7">
        <f t="shared" si="298"/>
        <v>7302.3999999999742</v>
      </c>
      <c r="G476" s="7">
        <f t="shared" si="299"/>
        <v>7834.3999999999724</v>
      </c>
      <c r="H476" s="18">
        <v>30089</v>
      </c>
      <c r="I476" s="18" t="s">
        <v>50</v>
      </c>
      <c r="J476" s="18" t="s">
        <v>51</v>
      </c>
      <c r="K476" s="18" t="s">
        <v>212</v>
      </c>
      <c r="L476" s="18">
        <v>49</v>
      </c>
      <c r="M476" s="18" t="s">
        <v>143</v>
      </c>
      <c r="N476" s="18">
        <v>74.8</v>
      </c>
      <c r="O476" s="18">
        <v>74.7</v>
      </c>
      <c r="P476" s="18">
        <v>75.5</v>
      </c>
      <c r="Q476" s="18" t="s">
        <v>143</v>
      </c>
      <c r="R476" s="18" t="s">
        <v>188</v>
      </c>
      <c r="S476" s="18" t="s">
        <v>242</v>
      </c>
      <c r="T476" s="18" t="s">
        <v>56</v>
      </c>
      <c r="U476" s="18">
        <v>9128</v>
      </c>
      <c r="V476" s="18">
        <v>9793</v>
      </c>
      <c r="W476" s="18">
        <v>96</v>
      </c>
      <c r="X476" s="18">
        <v>53</v>
      </c>
      <c r="Y476" s="18">
        <v>35</v>
      </c>
      <c r="Z476" s="18">
        <v>30</v>
      </c>
      <c r="AA476" s="18">
        <v>42</v>
      </c>
      <c r="AB476" s="18">
        <v>75</v>
      </c>
      <c r="AC476" s="18">
        <v>146</v>
      </c>
      <c r="AD476" s="18">
        <v>290</v>
      </c>
      <c r="AE476" s="18">
        <v>498</v>
      </c>
      <c r="AF476" s="18">
        <v>691</v>
      </c>
      <c r="AG476" s="18">
        <v>820</v>
      </c>
      <c r="AH476" s="18">
        <v>854</v>
      </c>
      <c r="AI476" s="18">
        <v>835</v>
      </c>
      <c r="AJ476" s="18">
        <v>837</v>
      </c>
      <c r="AK476" s="18">
        <v>784</v>
      </c>
      <c r="AL476" s="18">
        <v>672</v>
      </c>
      <c r="AM476" s="18">
        <v>638</v>
      </c>
      <c r="AN476" s="18">
        <v>640</v>
      </c>
      <c r="AO476" s="18">
        <v>566</v>
      </c>
      <c r="AP476" s="18">
        <v>403</v>
      </c>
      <c r="AQ476" s="18">
        <v>257</v>
      </c>
      <c r="AR476" s="18">
        <v>197</v>
      </c>
      <c r="AS476" s="18">
        <v>188</v>
      </c>
      <c r="AT476" s="18">
        <v>146</v>
      </c>
      <c r="AV476" s="19">
        <f t="shared" si="300"/>
        <v>0.93209435310936384</v>
      </c>
      <c r="AW476" s="19">
        <f t="shared" si="308"/>
        <v>9.8029204533850705E-3</v>
      </c>
      <c r="AX476" s="19">
        <f t="shared" si="308"/>
        <v>5.4120290003063414E-3</v>
      </c>
      <c r="AY476" s="19">
        <f t="shared" si="308"/>
        <v>3.5739814152966403E-3</v>
      </c>
      <c r="AZ476" s="19">
        <f t="shared" si="308"/>
        <v>3.0634126416828346E-3</v>
      </c>
      <c r="BA476" s="19">
        <f t="shared" si="307"/>
        <v>4.2887776983559682E-3</v>
      </c>
      <c r="BB476" s="19">
        <f t="shared" si="307"/>
        <v>7.6585316042070868E-3</v>
      </c>
      <c r="BC476" s="19">
        <f t="shared" si="307"/>
        <v>1.4908608189523128E-2</v>
      </c>
      <c r="BD476" s="19">
        <f t="shared" si="307"/>
        <v>2.9612988869600735E-2</v>
      </c>
      <c r="BE476" s="19">
        <f t="shared" si="307"/>
        <v>5.0852649851935057E-2</v>
      </c>
      <c r="BF476" s="19">
        <f t="shared" si="307"/>
        <v>7.0560604513427952E-2</v>
      </c>
      <c r="BG476" s="19">
        <f t="shared" si="307"/>
        <v>8.3733278872664144E-2</v>
      </c>
      <c r="BH476" s="19">
        <f t="shared" si="307"/>
        <v>8.720514653323802E-2</v>
      </c>
      <c r="BI476" s="19">
        <f t="shared" si="307"/>
        <v>8.526498519350556E-2</v>
      </c>
      <c r="BJ476" s="19">
        <f t="shared" si="307"/>
        <v>8.5469212702951089E-2</v>
      </c>
      <c r="BK476" s="19">
        <f t="shared" si="296"/>
        <v>8.0057183702644752E-2</v>
      </c>
      <c r="BL476" s="19">
        <f t="shared" si="296"/>
        <v>6.8620443173695492E-2</v>
      </c>
      <c r="BM476" s="19">
        <f t="shared" si="296"/>
        <v>6.5148575513121615E-2</v>
      </c>
      <c r="BN476" s="19">
        <f t="shared" si="296"/>
        <v>6.5352803022567144E-2</v>
      </c>
      <c r="BO476" s="19">
        <f t="shared" si="296"/>
        <v>5.7796385173082818E-2</v>
      </c>
      <c r="BP476" s="19">
        <f t="shared" si="296"/>
        <v>4.1151843153272749E-2</v>
      </c>
      <c r="BQ476" s="19">
        <f t="shared" si="296"/>
        <v>2.6243234963749616E-2</v>
      </c>
      <c r="BR476" s="19">
        <f t="shared" si="296"/>
        <v>2.0116409680383949E-2</v>
      </c>
      <c r="BS476" s="19">
        <f t="shared" si="309"/>
        <v>1.9197385887879097E-2</v>
      </c>
      <c r="BT476" s="19">
        <f t="shared" si="295"/>
        <v>1.4908608189523128E-2</v>
      </c>
      <c r="BU476" s="19"/>
      <c r="BV476" s="19">
        <f t="shared" si="314"/>
        <v>1.0728527607361964</v>
      </c>
      <c r="BW476" s="19">
        <f t="shared" si="315"/>
        <v>1.0517090271691499E-2</v>
      </c>
      <c r="BX476" s="19">
        <f t="shared" si="316"/>
        <v>5.8063102541630147E-3</v>
      </c>
      <c r="BY476" s="19">
        <f t="shared" si="317"/>
        <v>3.8343558282208589E-3</v>
      </c>
      <c r="BZ476" s="19">
        <f t="shared" si="318"/>
        <v>3.2865907099035932E-3</v>
      </c>
      <c r="CA476" s="19">
        <f t="shared" si="319"/>
        <v>4.601226993865031E-3</v>
      </c>
      <c r="CB476" s="19">
        <f t="shared" si="320"/>
        <v>8.216476774758983E-3</v>
      </c>
      <c r="CC476" s="19">
        <f t="shared" si="311"/>
        <v>1.5994741454864153E-2</v>
      </c>
      <c r="CD476" s="19">
        <f t="shared" si="312"/>
        <v>3.1770376862401403E-2</v>
      </c>
      <c r="CE476" s="19">
        <f t="shared" si="313"/>
        <v>5.4557405784399653E-2</v>
      </c>
      <c r="CF476" s="19">
        <f t="shared" si="301"/>
        <v>7.5701139351446095E-2</v>
      </c>
      <c r="CG476" s="19">
        <f t="shared" si="303"/>
        <v>8.9833479404031552E-2</v>
      </c>
      <c r="CH476" s="19">
        <f t="shared" si="304"/>
        <v>9.3558282208588958E-2</v>
      </c>
      <c r="CI476" s="19">
        <f t="shared" si="305"/>
        <v>9.1476774758983345E-2</v>
      </c>
      <c r="CJ476" s="19">
        <f t="shared" si="306"/>
        <v>9.1695880806310248E-2</v>
      </c>
      <c r="CK476" s="19">
        <f t="shared" si="310"/>
        <v>8.5889570552147243E-2</v>
      </c>
      <c r="CL476" s="19">
        <f t="shared" si="310"/>
        <v>7.3619631901840496E-2</v>
      </c>
      <c r="CM476" s="19">
        <f t="shared" si="310"/>
        <v>6.989482909728309E-2</v>
      </c>
      <c r="CN476" s="19">
        <f t="shared" si="310"/>
        <v>7.0113935144609993E-2</v>
      </c>
      <c r="CO476" s="19">
        <f t="shared" si="310"/>
        <v>6.2007011393514458E-2</v>
      </c>
      <c r="CP476" s="19">
        <f t="shared" si="310"/>
        <v>4.4149868536371602E-2</v>
      </c>
      <c r="CQ476" s="19">
        <f t="shared" si="310"/>
        <v>2.8155127081507449E-2</v>
      </c>
      <c r="CR476" s="19">
        <f t="shared" si="310"/>
        <v>2.1581945661700262E-2</v>
      </c>
      <c r="CS476" s="19">
        <f t="shared" si="310"/>
        <v>2.0595968448729185E-2</v>
      </c>
      <c r="CT476" s="19">
        <f t="shared" si="310"/>
        <v>1.5994741454864153E-2</v>
      </c>
    </row>
    <row r="477" spans="1:98" ht="13.5" customHeight="1" x14ac:dyDescent="0.2">
      <c r="A477" s="12">
        <f t="shared" si="297"/>
        <v>30089</v>
      </c>
      <c r="B477" s="13">
        <v>0.79999999999999716</v>
      </c>
      <c r="C477" s="14">
        <v>260</v>
      </c>
      <c r="D477" s="13">
        <v>0</v>
      </c>
      <c r="E477" s="13" t="s">
        <v>375</v>
      </c>
      <c r="F477" s="7">
        <f t="shared" si="298"/>
        <v>7220.7999999999747</v>
      </c>
      <c r="G477" s="7">
        <f t="shared" si="299"/>
        <v>7769.5999999999722</v>
      </c>
      <c r="H477" s="18">
        <v>30089</v>
      </c>
      <c r="I477" s="18" t="s">
        <v>50</v>
      </c>
      <c r="J477" s="18" t="s">
        <v>51</v>
      </c>
      <c r="K477" s="18" t="s">
        <v>212</v>
      </c>
      <c r="L477" s="18">
        <v>49</v>
      </c>
      <c r="M477" s="18" t="s">
        <v>143</v>
      </c>
      <c r="N477" s="18">
        <v>74.8</v>
      </c>
      <c r="O477" s="18">
        <v>74.7</v>
      </c>
      <c r="P477" s="18">
        <v>75.5</v>
      </c>
      <c r="Q477" s="18" t="s">
        <v>143</v>
      </c>
      <c r="R477" s="18" t="s">
        <v>188</v>
      </c>
      <c r="S477" s="18" t="s">
        <v>242</v>
      </c>
      <c r="T477" s="18" t="s">
        <v>55</v>
      </c>
      <c r="U477" s="18">
        <v>9026</v>
      </c>
      <c r="V477" s="18">
        <v>9712</v>
      </c>
      <c r="W477" s="18">
        <v>48</v>
      </c>
      <c r="X477" s="18">
        <v>32</v>
      </c>
      <c r="Y477" s="18">
        <v>28</v>
      </c>
      <c r="Z477" s="18">
        <v>33</v>
      </c>
      <c r="AA477" s="18">
        <v>79</v>
      </c>
      <c r="AB477" s="18">
        <v>211</v>
      </c>
      <c r="AC477" s="18">
        <v>430</v>
      </c>
      <c r="AD477" s="18">
        <v>610</v>
      </c>
      <c r="AE477" s="18">
        <v>625</v>
      </c>
      <c r="AF477" s="18">
        <v>650</v>
      </c>
      <c r="AG477" s="18">
        <v>680</v>
      </c>
      <c r="AH477" s="18">
        <v>654</v>
      </c>
      <c r="AI477" s="18">
        <v>633</v>
      </c>
      <c r="AJ477" s="18">
        <v>637</v>
      </c>
      <c r="AK477" s="18">
        <v>631</v>
      </c>
      <c r="AL477" s="18">
        <v>609</v>
      </c>
      <c r="AM477" s="18">
        <v>640</v>
      </c>
      <c r="AN477" s="18">
        <v>648</v>
      </c>
      <c r="AO477" s="18">
        <v>586</v>
      </c>
      <c r="AP477" s="18">
        <v>432</v>
      </c>
      <c r="AQ477" s="18">
        <v>322</v>
      </c>
      <c r="AR477" s="18">
        <v>240</v>
      </c>
      <c r="AS477" s="18">
        <v>155</v>
      </c>
      <c r="AT477" s="18">
        <v>99</v>
      </c>
      <c r="AV477" s="19">
        <f t="shared" si="300"/>
        <v>0.92936573311367376</v>
      </c>
      <c r="AW477" s="19">
        <f t="shared" si="308"/>
        <v>4.9423393739703456E-3</v>
      </c>
      <c r="AX477" s="19">
        <f t="shared" si="308"/>
        <v>3.2948929159802307E-3</v>
      </c>
      <c r="AY477" s="19">
        <f t="shared" si="308"/>
        <v>2.883031301482702E-3</v>
      </c>
      <c r="AZ477" s="19">
        <f t="shared" si="308"/>
        <v>3.3978583196046129E-3</v>
      </c>
      <c r="BA477" s="19">
        <f t="shared" si="307"/>
        <v>8.1342668863261941E-3</v>
      </c>
      <c r="BB477" s="19">
        <f t="shared" si="307"/>
        <v>2.1725700164744646E-2</v>
      </c>
      <c r="BC477" s="19">
        <f t="shared" si="307"/>
        <v>4.4275123558484349E-2</v>
      </c>
      <c r="BD477" s="19">
        <f t="shared" si="307"/>
        <v>6.2808896210873141E-2</v>
      </c>
      <c r="BE477" s="19">
        <f t="shared" si="307"/>
        <v>6.4353377265238876E-2</v>
      </c>
      <c r="BF477" s="19">
        <f t="shared" si="307"/>
        <v>6.6927512355848429E-2</v>
      </c>
      <c r="BG477" s="19">
        <f t="shared" si="307"/>
        <v>7.0016474464579898E-2</v>
      </c>
      <c r="BH477" s="19">
        <f t="shared" si="307"/>
        <v>6.7339373970345964E-2</v>
      </c>
      <c r="BI477" s="19">
        <f t="shared" si="307"/>
        <v>6.5177100494233933E-2</v>
      </c>
      <c r="BJ477" s="19">
        <f t="shared" si="307"/>
        <v>6.5588962108731469E-2</v>
      </c>
      <c r="BK477" s="19">
        <f t="shared" si="296"/>
        <v>6.4971169686985172E-2</v>
      </c>
      <c r="BL477" s="19">
        <f t="shared" si="296"/>
        <v>6.2705930807248761E-2</v>
      </c>
      <c r="BM477" s="19">
        <f t="shared" si="296"/>
        <v>6.589785831960461E-2</v>
      </c>
      <c r="BN477" s="19">
        <f t="shared" si="296"/>
        <v>6.6721581548599668E-2</v>
      </c>
      <c r="BO477" s="19">
        <f t="shared" si="296"/>
        <v>6.0337726523887976E-2</v>
      </c>
      <c r="BP477" s="19">
        <f t="shared" si="296"/>
        <v>4.4481054365733116E-2</v>
      </c>
      <c r="BQ477" s="19">
        <f t="shared" si="296"/>
        <v>3.3154859967051073E-2</v>
      </c>
      <c r="BR477" s="19">
        <f t="shared" si="296"/>
        <v>2.4711696869851731E-2</v>
      </c>
      <c r="BS477" s="19">
        <f t="shared" si="309"/>
        <v>1.5959637561779243E-2</v>
      </c>
      <c r="BT477" s="19">
        <f t="shared" si="295"/>
        <v>1.0193574958813838E-2</v>
      </c>
      <c r="BU477" s="19"/>
      <c r="BV477" s="19">
        <f t="shared" si="314"/>
        <v>1.0760026589851539</v>
      </c>
      <c r="BW477" s="19">
        <f t="shared" si="315"/>
        <v>5.317970307999114E-3</v>
      </c>
      <c r="BX477" s="19">
        <f t="shared" si="316"/>
        <v>3.5453135386660757E-3</v>
      </c>
      <c r="BY477" s="19">
        <f t="shared" si="317"/>
        <v>3.1021493463328164E-3</v>
      </c>
      <c r="BZ477" s="19">
        <f t="shared" si="318"/>
        <v>3.6561045867493907E-3</v>
      </c>
      <c r="CA477" s="19">
        <f t="shared" si="319"/>
        <v>8.7524927985818748E-3</v>
      </c>
      <c r="CB477" s="19">
        <f t="shared" si="320"/>
        <v>2.3376911145579438E-2</v>
      </c>
      <c r="CC477" s="19">
        <f t="shared" si="311"/>
        <v>4.7640150675825395E-2</v>
      </c>
      <c r="CD477" s="19">
        <f t="shared" si="312"/>
        <v>6.7582539330822075E-2</v>
      </c>
      <c r="CE477" s="19">
        <f t="shared" si="313"/>
        <v>6.9244405052071786E-2</v>
      </c>
      <c r="CF477" s="19">
        <f t="shared" si="301"/>
        <v>7.2014181254154666E-2</v>
      </c>
      <c r="CG477" s="19">
        <f t="shared" si="303"/>
        <v>7.5337912696654116E-2</v>
      </c>
      <c r="CH477" s="19">
        <f t="shared" si="304"/>
        <v>7.2457345446487922E-2</v>
      </c>
      <c r="CI477" s="19">
        <f t="shared" si="305"/>
        <v>7.0130733436738313E-2</v>
      </c>
      <c r="CJ477" s="19">
        <f t="shared" si="306"/>
        <v>7.0573897629071569E-2</v>
      </c>
      <c r="CK477" s="19">
        <f t="shared" si="310"/>
        <v>6.9909151340571685E-2</v>
      </c>
      <c r="CL477" s="19">
        <f t="shared" si="310"/>
        <v>6.7471748282738761E-2</v>
      </c>
      <c r="CM477" s="19">
        <f t="shared" si="310"/>
        <v>7.0906270773321511E-2</v>
      </c>
      <c r="CN477" s="19">
        <f t="shared" si="310"/>
        <v>7.1792599157988038E-2</v>
      </c>
      <c r="CO477" s="19">
        <f t="shared" si="310"/>
        <v>6.4923554176822509E-2</v>
      </c>
      <c r="CP477" s="19">
        <f t="shared" si="310"/>
        <v>4.7861732771992023E-2</v>
      </c>
      <c r="CQ477" s="19">
        <f t="shared" si="310"/>
        <v>3.5674717482827391E-2</v>
      </c>
      <c r="CR477" s="19">
        <f t="shared" si="310"/>
        <v>2.6589851539995567E-2</v>
      </c>
      <c r="CS477" s="19">
        <f t="shared" si="310"/>
        <v>1.7172612452913804E-2</v>
      </c>
      <c r="CT477" s="19">
        <f t="shared" si="310"/>
        <v>1.0968313760248172E-2</v>
      </c>
    </row>
    <row r="478" spans="1:98" ht="13.5" customHeight="1" x14ac:dyDescent="0.2">
      <c r="A478" s="12">
        <f t="shared" si="297"/>
        <v>30089</v>
      </c>
      <c r="B478" s="13">
        <v>0.79999999999999716</v>
      </c>
      <c r="C478" s="15">
        <v>363</v>
      </c>
      <c r="D478" s="13">
        <v>0</v>
      </c>
      <c r="E478" s="13" t="s">
        <v>375</v>
      </c>
      <c r="F478" s="7">
        <f t="shared" si="298"/>
        <v>7207.9999999999745</v>
      </c>
      <c r="G478" s="7">
        <f t="shared" si="299"/>
        <v>7736.7999999999729</v>
      </c>
      <c r="H478" s="18">
        <v>30089</v>
      </c>
      <c r="I478" s="18" t="s">
        <v>50</v>
      </c>
      <c r="J478" s="18" t="s">
        <v>51</v>
      </c>
      <c r="K478" s="18" t="s">
        <v>212</v>
      </c>
      <c r="L478" s="18">
        <v>49</v>
      </c>
      <c r="M478" s="18" t="s">
        <v>143</v>
      </c>
      <c r="N478" s="18">
        <v>74.8</v>
      </c>
      <c r="O478" s="18">
        <v>74.7</v>
      </c>
      <c r="P478" s="18">
        <v>75.5</v>
      </c>
      <c r="Q478" s="18" t="s">
        <v>143</v>
      </c>
      <c r="R478" s="18" t="s">
        <v>188</v>
      </c>
      <c r="S478" s="18" t="s">
        <v>242</v>
      </c>
      <c r="T478" s="18" t="s">
        <v>54</v>
      </c>
      <c r="U478" s="18">
        <v>9010</v>
      </c>
      <c r="V478" s="18">
        <v>9671</v>
      </c>
      <c r="W478" s="18">
        <v>63</v>
      </c>
      <c r="X478" s="18">
        <v>41</v>
      </c>
      <c r="Y478" s="18">
        <v>32</v>
      </c>
      <c r="Z478" s="18">
        <v>32</v>
      </c>
      <c r="AA478" s="18">
        <v>67</v>
      </c>
      <c r="AB478" s="18">
        <v>169</v>
      </c>
      <c r="AC478" s="18">
        <v>340</v>
      </c>
      <c r="AD478" s="18">
        <v>501</v>
      </c>
      <c r="AE478" s="18">
        <v>571</v>
      </c>
      <c r="AF478" s="18">
        <v>655</v>
      </c>
      <c r="AG478" s="18">
        <v>728</v>
      </c>
      <c r="AH478" s="18">
        <v>728</v>
      </c>
      <c r="AI478" s="18">
        <v>711</v>
      </c>
      <c r="AJ478" s="18">
        <v>710</v>
      </c>
      <c r="AK478" s="18">
        <v>684</v>
      </c>
      <c r="AL478" s="18">
        <v>624</v>
      </c>
      <c r="AM478" s="18">
        <v>627</v>
      </c>
      <c r="AN478" s="18">
        <v>628</v>
      </c>
      <c r="AO478" s="18">
        <v>562</v>
      </c>
      <c r="AP478" s="18">
        <v>415</v>
      </c>
      <c r="AQ478" s="18">
        <v>303</v>
      </c>
      <c r="AR478" s="18">
        <v>224</v>
      </c>
      <c r="AS478" s="18">
        <v>155</v>
      </c>
      <c r="AT478" s="18">
        <v>101</v>
      </c>
      <c r="AV478" s="19">
        <f t="shared" si="300"/>
        <v>0.93165132871471412</v>
      </c>
      <c r="AW478" s="19">
        <f t="shared" si="308"/>
        <v>6.5143211663736943E-3</v>
      </c>
      <c r="AX478" s="19">
        <f t="shared" si="308"/>
        <v>4.2394788543066901E-3</v>
      </c>
      <c r="AY478" s="19">
        <f t="shared" si="308"/>
        <v>3.3088615448247337E-3</v>
      </c>
      <c r="AZ478" s="19">
        <f t="shared" si="308"/>
        <v>3.3088615448247337E-3</v>
      </c>
      <c r="BA478" s="19">
        <f t="shared" si="307"/>
        <v>6.9279288594767865E-3</v>
      </c>
      <c r="BB478" s="19">
        <f t="shared" si="307"/>
        <v>1.7474925033605624E-2</v>
      </c>
      <c r="BC478" s="19">
        <f t="shared" si="307"/>
        <v>3.5156653913762798E-2</v>
      </c>
      <c r="BD478" s="19">
        <f t="shared" si="307"/>
        <v>5.1804363561162241E-2</v>
      </c>
      <c r="BE478" s="19">
        <f t="shared" si="307"/>
        <v>5.9042498190466343E-2</v>
      </c>
      <c r="BF478" s="19">
        <f t="shared" si="307"/>
        <v>6.7728259745631264E-2</v>
      </c>
      <c r="BG478" s="19">
        <f t="shared" si="307"/>
        <v>7.5276600144762687E-2</v>
      </c>
      <c r="BH478" s="19">
        <f t="shared" si="307"/>
        <v>7.5276600144762687E-2</v>
      </c>
      <c r="BI478" s="19">
        <f t="shared" si="307"/>
        <v>7.3518767449074554E-2</v>
      </c>
      <c r="BJ478" s="19">
        <f t="shared" si="307"/>
        <v>7.3415365525798776E-2</v>
      </c>
      <c r="BK478" s="19">
        <f t="shared" si="296"/>
        <v>7.072691552062868E-2</v>
      </c>
      <c r="BL478" s="19">
        <f t="shared" si="296"/>
        <v>6.4522800124082305E-2</v>
      </c>
      <c r="BM478" s="19">
        <f t="shared" si="296"/>
        <v>6.4833005893909626E-2</v>
      </c>
      <c r="BN478" s="19">
        <f t="shared" si="296"/>
        <v>6.4936407817185404E-2</v>
      </c>
      <c r="BO478" s="19">
        <f t="shared" si="296"/>
        <v>5.8111880880984387E-2</v>
      </c>
      <c r="BP478" s="19">
        <f t="shared" si="296"/>
        <v>4.2911798159445763E-2</v>
      </c>
      <c r="BQ478" s="19">
        <f t="shared" si="296"/>
        <v>3.1330782752559197E-2</v>
      </c>
      <c r="BR478" s="19">
        <f t="shared" si="296"/>
        <v>2.3162030813773136E-2</v>
      </c>
      <c r="BS478" s="19">
        <f t="shared" si="309"/>
        <v>1.6027298107744805E-2</v>
      </c>
      <c r="BT478" s="19">
        <f t="shared" si="295"/>
        <v>1.0443594250853066E-2</v>
      </c>
      <c r="BU478" s="19"/>
      <c r="BV478" s="19">
        <f t="shared" si="314"/>
        <v>1.0733629300776915</v>
      </c>
      <c r="BW478" s="19">
        <f t="shared" si="315"/>
        <v>6.9922308546059931E-3</v>
      </c>
      <c r="BX478" s="19">
        <f t="shared" si="316"/>
        <v>4.5504994450610431E-3</v>
      </c>
      <c r="BY478" s="19">
        <f t="shared" si="317"/>
        <v>3.551609322974473E-3</v>
      </c>
      <c r="BZ478" s="19">
        <f t="shared" si="318"/>
        <v>3.551609322974473E-3</v>
      </c>
      <c r="CA478" s="19">
        <f t="shared" si="319"/>
        <v>7.4361820199778028E-3</v>
      </c>
      <c r="CB478" s="19">
        <f t="shared" si="320"/>
        <v>1.8756936736958933E-2</v>
      </c>
      <c r="CC478" s="19">
        <f t="shared" si="311"/>
        <v>3.7735849056603772E-2</v>
      </c>
      <c r="CD478" s="19">
        <f t="shared" si="312"/>
        <v>5.5604883462819089E-2</v>
      </c>
      <c r="CE478" s="19">
        <f t="shared" si="313"/>
        <v>6.3374028856825748E-2</v>
      </c>
      <c r="CF478" s="19">
        <f t="shared" si="301"/>
        <v>7.2697003329633747E-2</v>
      </c>
      <c r="CG478" s="19">
        <f t="shared" si="303"/>
        <v>8.0799112097669254E-2</v>
      </c>
      <c r="CH478" s="19">
        <f t="shared" si="304"/>
        <v>8.0799112097669254E-2</v>
      </c>
      <c r="CI478" s="19">
        <f t="shared" si="305"/>
        <v>7.8912319644839066E-2</v>
      </c>
      <c r="CJ478" s="19">
        <f t="shared" si="306"/>
        <v>7.8801331853496109E-2</v>
      </c>
      <c r="CK478" s="19">
        <f t="shared" si="310"/>
        <v>7.5915649278579356E-2</v>
      </c>
      <c r="CL478" s="19">
        <f t="shared" si="310"/>
        <v>6.9256381798002226E-2</v>
      </c>
      <c r="CM478" s="19">
        <f t="shared" si="310"/>
        <v>6.9589345172031081E-2</v>
      </c>
      <c r="CN478" s="19">
        <f t="shared" si="310"/>
        <v>6.9700332963374023E-2</v>
      </c>
      <c r="CO478" s="19">
        <f t="shared" si="310"/>
        <v>6.2375138734739176E-2</v>
      </c>
      <c r="CP478" s="19">
        <f t="shared" si="310"/>
        <v>4.6059933407325192E-2</v>
      </c>
      <c r="CQ478" s="19">
        <f t="shared" si="310"/>
        <v>3.3629300776914541E-2</v>
      </c>
      <c r="CR478" s="19">
        <f t="shared" si="310"/>
        <v>2.4861265260821309E-2</v>
      </c>
      <c r="CS478" s="19">
        <f t="shared" si="310"/>
        <v>1.7203107658157604E-2</v>
      </c>
      <c r="CT478" s="19">
        <f t="shared" si="310"/>
        <v>1.120976692563818E-2</v>
      </c>
    </row>
    <row r="479" spans="1:98" ht="13.5" customHeight="1" x14ac:dyDescent="0.2">
      <c r="A479" s="12">
        <f t="shared" si="297"/>
        <v>30090</v>
      </c>
      <c r="B479" s="13">
        <v>0.79999999999999716</v>
      </c>
      <c r="C479" s="14">
        <v>46</v>
      </c>
      <c r="D479" s="13">
        <v>0</v>
      </c>
      <c r="E479" s="13" t="s">
        <v>375</v>
      </c>
      <c r="F479" s="7">
        <f t="shared" si="298"/>
        <v>9063.199999999968</v>
      </c>
      <c r="G479" s="7">
        <f t="shared" si="299"/>
        <v>9643.1999999999662</v>
      </c>
      <c r="H479" s="18">
        <v>30090</v>
      </c>
      <c r="I479" s="18" t="s">
        <v>50</v>
      </c>
      <c r="J479" s="18" t="s">
        <v>51</v>
      </c>
      <c r="K479" s="18" t="s">
        <v>212</v>
      </c>
      <c r="L479" s="18">
        <v>49</v>
      </c>
      <c r="M479" s="18" t="s">
        <v>143</v>
      </c>
      <c r="N479" s="18">
        <v>74.8</v>
      </c>
      <c r="O479" s="18">
        <v>74.7</v>
      </c>
      <c r="P479" s="18">
        <v>75.5</v>
      </c>
      <c r="Q479" s="18" t="s">
        <v>143</v>
      </c>
      <c r="R479" s="18" t="s">
        <v>188</v>
      </c>
      <c r="S479" s="18" t="s">
        <v>268</v>
      </c>
      <c r="T479" s="18" t="s">
        <v>57</v>
      </c>
      <c r="U479" s="18">
        <v>11329</v>
      </c>
      <c r="V479" s="18">
        <v>12054</v>
      </c>
      <c r="W479" s="18">
        <v>106</v>
      </c>
      <c r="X479" s="18">
        <v>74</v>
      </c>
      <c r="Y479" s="18">
        <v>57</v>
      </c>
      <c r="Z479" s="18">
        <v>52</v>
      </c>
      <c r="AA479" s="18">
        <v>42</v>
      </c>
      <c r="AB479" s="18">
        <v>44</v>
      </c>
      <c r="AC479" s="18">
        <v>60</v>
      </c>
      <c r="AD479" s="18">
        <v>105</v>
      </c>
      <c r="AE479" s="18">
        <v>199</v>
      </c>
      <c r="AF479" s="18">
        <v>358</v>
      </c>
      <c r="AG479" s="18">
        <v>490</v>
      </c>
      <c r="AH479" s="18">
        <v>525</v>
      </c>
      <c r="AI479" s="18">
        <v>585</v>
      </c>
      <c r="AJ479" s="18">
        <v>719</v>
      </c>
      <c r="AK479" s="18">
        <v>934</v>
      </c>
      <c r="AL479" s="18">
        <v>1220</v>
      </c>
      <c r="AM479" s="18">
        <v>1461</v>
      </c>
      <c r="AN479" s="18">
        <v>1494</v>
      </c>
      <c r="AO479" s="18">
        <v>1230</v>
      </c>
      <c r="AP479" s="18">
        <v>883</v>
      </c>
      <c r="AQ479" s="18">
        <v>634</v>
      </c>
      <c r="AR479" s="18">
        <v>430</v>
      </c>
      <c r="AS479" s="18">
        <v>252</v>
      </c>
      <c r="AT479" s="18">
        <v>97</v>
      </c>
      <c r="AV479" s="19">
        <f t="shared" si="300"/>
        <v>0.93985399037663842</v>
      </c>
      <c r="AW479" s="19">
        <f t="shared" si="308"/>
        <v>8.7937614070018252E-3</v>
      </c>
      <c r="AX479" s="19">
        <f t="shared" si="308"/>
        <v>6.1390409822465568E-3</v>
      </c>
      <c r="AY479" s="19">
        <f t="shared" si="308"/>
        <v>4.7287207565953207E-3</v>
      </c>
      <c r="AZ479" s="19">
        <f t="shared" si="308"/>
        <v>4.3139206902273108E-3</v>
      </c>
      <c r="BA479" s="19">
        <f t="shared" si="307"/>
        <v>3.4843205574912892E-3</v>
      </c>
      <c r="BB479" s="19">
        <f t="shared" si="307"/>
        <v>3.6502405840384933E-3</v>
      </c>
      <c r="BC479" s="19">
        <f t="shared" si="307"/>
        <v>4.9776007964161271E-3</v>
      </c>
      <c r="BD479" s="19">
        <f t="shared" si="307"/>
        <v>8.7108013937282226E-3</v>
      </c>
      <c r="BE479" s="19">
        <f t="shared" si="307"/>
        <v>1.6509042641446824E-2</v>
      </c>
      <c r="BF479" s="19">
        <f t="shared" si="307"/>
        <v>2.9699684751949559E-2</v>
      </c>
      <c r="BG479" s="19">
        <f t="shared" si="307"/>
        <v>4.065040650406504E-2</v>
      </c>
      <c r="BH479" s="19">
        <f t="shared" si="307"/>
        <v>4.3554006968641118E-2</v>
      </c>
      <c r="BI479" s="19">
        <f t="shared" si="307"/>
        <v>4.8531607765057244E-2</v>
      </c>
      <c r="BJ479" s="19">
        <f t="shared" si="307"/>
        <v>5.9648249543719924E-2</v>
      </c>
      <c r="BK479" s="19">
        <f t="shared" si="296"/>
        <v>7.7484652397544387E-2</v>
      </c>
      <c r="BL479" s="19">
        <f t="shared" si="296"/>
        <v>0.10121121619379458</v>
      </c>
      <c r="BM479" s="19">
        <f t="shared" si="296"/>
        <v>0.1212045793927327</v>
      </c>
      <c r="BN479" s="19">
        <f t="shared" si="296"/>
        <v>0.12394225983076157</v>
      </c>
      <c r="BO479" s="19">
        <f t="shared" si="296"/>
        <v>0.10204081632653061</v>
      </c>
      <c r="BP479" s="19">
        <f t="shared" si="296"/>
        <v>7.325369172059068E-2</v>
      </c>
      <c r="BQ479" s="19">
        <f t="shared" si="296"/>
        <v>5.259664841546375E-2</v>
      </c>
      <c r="BR479" s="19">
        <f t="shared" si="296"/>
        <v>3.5672805707648914E-2</v>
      </c>
      <c r="BS479" s="19">
        <f t="shared" si="309"/>
        <v>2.0905923344947737E-2</v>
      </c>
      <c r="BT479" s="19">
        <f t="shared" si="295"/>
        <v>8.0471212875394063E-3</v>
      </c>
      <c r="BU479" s="19"/>
      <c r="BV479" s="19">
        <f t="shared" si="314"/>
        <v>1.0639950569335335</v>
      </c>
      <c r="BW479" s="19">
        <f t="shared" si="315"/>
        <v>9.3565186689028162E-3</v>
      </c>
      <c r="BX479" s="19">
        <f t="shared" si="316"/>
        <v>6.5319092594227201E-3</v>
      </c>
      <c r="BY479" s="19">
        <f t="shared" si="317"/>
        <v>5.0313355106364199E-3</v>
      </c>
      <c r="BZ479" s="19">
        <f t="shared" si="318"/>
        <v>4.5899902904051552E-3</v>
      </c>
      <c r="CA479" s="19">
        <f t="shared" si="319"/>
        <v>3.7072998499426252E-3</v>
      </c>
      <c r="CB479" s="19">
        <f t="shared" si="320"/>
        <v>3.8838379380351311E-3</v>
      </c>
      <c r="CC479" s="19">
        <f t="shared" si="311"/>
        <v>5.2961426427751788E-3</v>
      </c>
      <c r="CD479" s="19">
        <f t="shared" si="312"/>
        <v>9.2682496248565633E-3</v>
      </c>
      <c r="CE479" s="19">
        <f t="shared" si="313"/>
        <v>1.7565539765204342E-2</v>
      </c>
      <c r="CF479" s="19">
        <f t="shared" si="301"/>
        <v>3.1600317768558567E-2</v>
      </c>
      <c r="CG479" s="19">
        <f t="shared" si="303"/>
        <v>4.3251831582663963E-2</v>
      </c>
      <c r="CH479" s="19">
        <f t="shared" si="304"/>
        <v>4.6341248124282815E-2</v>
      </c>
      <c r="CI479" s="19">
        <f t="shared" si="305"/>
        <v>5.1637390767057992E-2</v>
      </c>
      <c r="CJ479" s="19">
        <f t="shared" si="306"/>
        <v>6.3465442669255898E-2</v>
      </c>
      <c r="CK479" s="19">
        <f t="shared" si="310"/>
        <v>8.244328713920028E-2</v>
      </c>
      <c r="CL479" s="19">
        <f t="shared" si="310"/>
        <v>0.10768823373642863</v>
      </c>
      <c r="CM479" s="19">
        <f t="shared" si="310"/>
        <v>0.12896107335157561</v>
      </c>
      <c r="CN479" s="19">
        <f t="shared" si="310"/>
        <v>0.13187395180510195</v>
      </c>
      <c r="CO479" s="19">
        <f t="shared" si="310"/>
        <v>0.10857092417689117</v>
      </c>
      <c r="CP479" s="19">
        <f t="shared" si="310"/>
        <v>7.7941565892841375E-2</v>
      </c>
      <c r="CQ479" s="19">
        <f t="shared" si="310"/>
        <v>5.5962573925324388E-2</v>
      </c>
      <c r="CR479" s="19">
        <f t="shared" si="310"/>
        <v>3.7955688939888779E-2</v>
      </c>
      <c r="CS479" s="19">
        <f t="shared" si="310"/>
        <v>2.2243799099655751E-2</v>
      </c>
      <c r="CT479" s="19">
        <f t="shared" si="310"/>
        <v>8.5620972724865397E-3</v>
      </c>
    </row>
    <row r="480" spans="1:98" ht="13.5" customHeight="1" x14ac:dyDescent="0.2">
      <c r="A480" s="12">
        <f t="shared" si="297"/>
        <v>30090</v>
      </c>
      <c r="B480" s="13">
        <v>0.79999999999999716</v>
      </c>
      <c r="C480" s="14">
        <v>45</v>
      </c>
      <c r="D480" s="13">
        <v>0</v>
      </c>
      <c r="E480" s="13" t="s">
        <v>375</v>
      </c>
      <c r="F480" s="7">
        <f t="shared" si="298"/>
        <v>5885.5999999999794</v>
      </c>
      <c r="G480" s="7">
        <f t="shared" si="299"/>
        <v>6425.5999999999767</v>
      </c>
      <c r="H480" s="18">
        <v>30090</v>
      </c>
      <c r="I480" s="18" t="s">
        <v>50</v>
      </c>
      <c r="J480" s="18" t="s">
        <v>51</v>
      </c>
      <c r="K480" s="18" t="s">
        <v>212</v>
      </c>
      <c r="L480" s="18">
        <v>49</v>
      </c>
      <c r="M480" s="18" t="s">
        <v>143</v>
      </c>
      <c r="N480" s="18">
        <v>74.8</v>
      </c>
      <c r="O480" s="18">
        <v>74.7</v>
      </c>
      <c r="P480" s="18">
        <v>75.5</v>
      </c>
      <c r="Q480" s="18" t="s">
        <v>143</v>
      </c>
      <c r="R480" s="18" t="s">
        <v>188</v>
      </c>
      <c r="S480" s="18" t="s">
        <v>268</v>
      </c>
      <c r="T480" s="18" t="s">
        <v>56</v>
      </c>
      <c r="U480" s="18">
        <v>7357</v>
      </c>
      <c r="V480" s="18">
        <v>8032</v>
      </c>
      <c r="W480" s="18">
        <v>85</v>
      </c>
      <c r="X480" s="18">
        <v>56</v>
      </c>
      <c r="Y480" s="18">
        <v>38</v>
      </c>
      <c r="Z480" s="18">
        <v>36</v>
      </c>
      <c r="AA480" s="18">
        <v>38</v>
      </c>
      <c r="AB480" s="18">
        <v>59</v>
      </c>
      <c r="AC480" s="18">
        <v>105</v>
      </c>
      <c r="AD480" s="18">
        <v>185</v>
      </c>
      <c r="AE480" s="18">
        <v>287</v>
      </c>
      <c r="AF480" s="18">
        <v>407</v>
      </c>
      <c r="AG480" s="18">
        <v>436</v>
      </c>
      <c r="AH480" s="18">
        <v>440</v>
      </c>
      <c r="AI480" s="18">
        <v>456</v>
      </c>
      <c r="AJ480" s="18">
        <v>497</v>
      </c>
      <c r="AK480" s="18">
        <v>573</v>
      </c>
      <c r="AL480" s="18">
        <v>665</v>
      </c>
      <c r="AM480" s="18">
        <v>791</v>
      </c>
      <c r="AN480" s="18">
        <v>842</v>
      </c>
      <c r="AO480" s="18">
        <v>661</v>
      </c>
      <c r="AP480" s="18">
        <v>434</v>
      </c>
      <c r="AQ480" s="18">
        <v>312</v>
      </c>
      <c r="AR480" s="18">
        <v>266</v>
      </c>
      <c r="AS480" s="18">
        <v>214</v>
      </c>
      <c r="AT480" s="18">
        <v>149</v>
      </c>
      <c r="AV480" s="19">
        <f t="shared" si="300"/>
        <v>0.9159611553784861</v>
      </c>
      <c r="AW480" s="19">
        <f t="shared" si="308"/>
        <v>1.0582669322709163E-2</v>
      </c>
      <c r="AX480" s="19">
        <f t="shared" si="308"/>
        <v>6.9721115537848604E-3</v>
      </c>
      <c r="AY480" s="19">
        <f t="shared" si="308"/>
        <v>4.7310756972111555E-3</v>
      </c>
      <c r="AZ480" s="19">
        <f t="shared" si="308"/>
        <v>4.4820717131474107E-3</v>
      </c>
      <c r="BA480" s="19">
        <f t="shared" si="307"/>
        <v>4.7310756972111555E-3</v>
      </c>
      <c r="BB480" s="19">
        <f t="shared" si="307"/>
        <v>7.3456175298804785E-3</v>
      </c>
      <c r="BC480" s="19">
        <f t="shared" si="307"/>
        <v>1.3072709163346614E-2</v>
      </c>
      <c r="BD480" s="19">
        <f t="shared" si="307"/>
        <v>2.3032868525896415E-2</v>
      </c>
      <c r="BE480" s="19">
        <f t="shared" si="307"/>
        <v>3.5732071713147413E-2</v>
      </c>
      <c r="BF480" s="19">
        <f t="shared" si="307"/>
        <v>5.0672310756972108E-2</v>
      </c>
      <c r="BG480" s="19">
        <f t="shared" si="307"/>
        <v>5.4282868525896415E-2</v>
      </c>
      <c r="BH480" s="19">
        <f t="shared" si="307"/>
        <v>5.4780876494023904E-2</v>
      </c>
      <c r="BI480" s="19">
        <f t="shared" si="307"/>
        <v>5.6772908366533863E-2</v>
      </c>
      <c r="BJ480" s="19">
        <f t="shared" si="307"/>
        <v>6.1877490039840638E-2</v>
      </c>
      <c r="BK480" s="19">
        <f t="shared" si="296"/>
        <v>7.1339641434262954E-2</v>
      </c>
      <c r="BL480" s="19">
        <f t="shared" si="296"/>
        <v>8.2793824701195215E-2</v>
      </c>
      <c r="BM480" s="19">
        <f t="shared" si="296"/>
        <v>9.8481075697211151E-2</v>
      </c>
      <c r="BN480" s="19">
        <f t="shared" si="296"/>
        <v>0.10483067729083666</v>
      </c>
      <c r="BO480" s="19">
        <f t="shared" si="296"/>
        <v>8.2295816733067725E-2</v>
      </c>
      <c r="BP480" s="19">
        <f t="shared" si="296"/>
        <v>5.403386454183267E-2</v>
      </c>
      <c r="BQ480" s="19">
        <f t="shared" si="296"/>
        <v>3.8844621513944223E-2</v>
      </c>
      <c r="BR480" s="19">
        <f t="shared" si="296"/>
        <v>3.3117529880478086E-2</v>
      </c>
      <c r="BS480" s="19">
        <f t="shared" si="309"/>
        <v>2.6643426294820718E-2</v>
      </c>
      <c r="BT480" s="19">
        <f t="shared" si="295"/>
        <v>1.8550796812749005E-2</v>
      </c>
      <c r="BU480" s="19"/>
      <c r="BV480" s="19">
        <f t="shared" si="314"/>
        <v>1.0917493543563952</v>
      </c>
      <c r="BW480" s="19">
        <f t="shared" si="315"/>
        <v>1.1553622400434961E-2</v>
      </c>
      <c r="BX480" s="19">
        <f t="shared" si="316"/>
        <v>7.6117982873453857E-3</v>
      </c>
      <c r="BY480" s="19">
        <f t="shared" si="317"/>
        <v>5.1651488378415111E-3</v>
      </c>
      <c r="BZ480" s="19">
        <f t="shared" si="318"/>
        <v>4.8932988990077475E-3</v>
      </c>
      <c r="CA480" s="19">
        <f t="shared" si="319"/>
        <v>5.1651488378415111E-3</v>
      </c>
      <c r="CB480" s="19">
        <f t="shared" si="320"/>
        <v>8.019573195596031E-3</v>
      </c>
      <c r="CC480" s="19">
        <f t="shared" si="311"/>
        <v>1.4272121788772598E-2</v>
      </c>
      <c r="CD480" s="19">
        <f t="shared" si="312"/>
        <v>2.5146119342123147E-2</v>
      </c>
      <c r="CE480" s="19">
        <f t="shared" si="313"/>
        <v>3.9010466222645097E-2</v>
      </c>
      <c r="CF480" s="19">
        <f t="shared" si="301"/>
        <v>5.5321462552670925E-2</v>
      </c>
      <c r="CG480" s="19">
        <f t="shared" si="303"/>
        <v>5.9263286665760501E-2</v>
      </c>
      <c r="CH480" s="19">
        <f t="shared" si="304"/>
        <v>5.9806986543428024E-2</v>
      </c>
      <c r="CI480" s="19">
        <f t="shared" si="305"/>
        <v>6.198178605409814E-2</v>
      </c>
      <c r="CJ480" s="19">
        <f t="shared" si="306"/>
        <v>6.7554709800190293E-2</v>
      </c>
      <c r="CK480" s="19">
        <f t="shared" si="310"/>
        <v>7.7885007475873319E-2</v>
      </c>
      <c r="CL480" s="19">
        <f t="shared" si="310"/>
        <v>9.0390104662226453E-2</v>
      </c>
      <c r="CM480" s="19">
        <f t="shared" si="310"/>
        <v>0.10751665080875357</v>
      </c>
      <c r="CN480" s="19">
        <f t="shared" si="310"/>
        <v>0.11444882424901455</v>
      </c>
      <c r="CO480" s="19">
        <f t="shared" si="310"/>
        <v>8.9846404784558923E-2</v>
      </c>
      <c r="CP480" s="19">
        <f t="shared" si="310"/>
        <v>5.8991436726926735E-2</v>
      </c>
      <c r="CQ480" s="19">
        <f t="shared" si="310"/>
        <v>4.240859045806715E-2</v>
      </c>
      <c r="CR480" s="19">
        <f t="shared" si="310"/>
        <v>3.6156041864890583E-2</v>
      </c>
      <c r="CS480" s="19">
        <f t="shared" si="310"/>
        <v>2.9087943455212723E-2</v>
      </c>
      <c r="CT480" s="19">
        <f t="shared" si="310"/>
        <v>2.02528204431154E-2</v>
      </c>
    </row>
    <row r="481" spans="1:98" ht="13.5" customHeight="1" x14ac:dyDescent="0.2">
      <c r="A481" s="12">
        <f t="shared" si="297"/>
        <v>30090</v>
      </c>
      <c r="B481" s="13">
        <v>0.79999999999999716</v>
      </c>
      <c r="C481" s="14">
        <v>227</v>
      </c>
      <c r="D481" s="13">
        <v>0</v>
      </c>
      <c r="E481" s="13" t="s">
        <v>375</v>
      </c>
      <c r="F481" s="7">
        <f t="shared" si="298"/>
        <v>6765.5999999999758</v>
      </c>
      <c r="G481" s="7">
        <f t="shared" si="299"/>
        <v>7253.599999999974</v>
      </c>
      <c r="H481" s="18">
        <v>30090</v>
      </c>
      <c r="I481" s="18" t="s">
        <v>50</v>
      </c>
      <c r="J481" s="18" t="s">
        <v>51</v>
      </c>
      <c r="K481" s="18" t="s">
        <v>212</v>
      </c>
      <c r="L481" s="18">
        <v>49</v>
      </c>
      <c r="M481" s="18" t="s">
        <v>143</v>
      </c>
      <c r="N481" s="18">
        <v>74.8</v>
      </c>
      <c r="O481" s="18">
        <v>74.7</v>
      </c>
      <c r="P481" s="18">
        <v>75.5</v>
      </c>
      <c r="Q481" s="18" t="s">
        <v>143</v>
      </c>
      <c r="R481" s="18" t="s">
        <v>188</v>
      </c>
      <c r="S481" s="18" t="s">
        <v>268</v>
      </c>
      <c r="T481" s="18" t="s">
        <v>55</v>
      </c>
      <c r="U481" s="18">
        <v>8457</v>
      </c>
      <c r="V481" s="18">
        <v>9067</v>
      </c>
      <c r="W481" s="18">
        <v>35</v>
      </c>
      <c r="X481" s="18">
        <v>25</v>
      </c>
      <c r="Y481" s="18">
        <v>24</v>
      </c>
      <c r="Z481" s="18">
        <v>36</v>
      </c>
      <c r="AA481" s="18">
        <v>80</v>
      </c>
      <c r="AB481" s="18">
        <v>175</v>
      </c>
      <c r="AC481" s="18">
        <v>322</v>
      </c>
      <c r="AD481" s="18">
        <v>424</v>
      </c>
      <c r="AE481" s="18">
        <v>464</v>
      </c>
      <c r="AF481" s="18">
        <v>481</v>
      </c>
      <c r="AG481" s="18">
        <v>493</v>
      </c>
      <c r="AH481" s="18">
        <v>496</v>
      </c>
      <c r="AI481" s="18">
        <v>521</v>
      </c>
      <c r="AJ481" s="18">
        <v>565</v>
      </c>
      <c r="AK481" s="18">
        <v>655</v>
      </c>
      <c r="AL481" s="18">
        <v>786</v>
      </c>
      <c r="AM481" s="18">
        <v>884</v>
      </c>
      <c r="AN481" s="18">
        <v>838</v>
      </c>
      <c r="AO481" s="18">
        <v>620</v>
      </c>
      <c r="AP481" s="18">
        <v>407</v>
      </c>
      <c r="AQ481" s="18">
        <v>286</v>
      </c>
      <c r="AR481" s="18">
        <v>216</v>
      </c>
      <c r="AS481" s="18">
        <v>150</v>
      </c>
      <c r="AT481" s="18">
        <v>85</v>
      </c>
      <c r="AV481" s="19">
        <f t="shared" si="300"/>
        <v>0.93272306165214514</v>
      </c>
      <c r="AW481" s="19">
        <f t="shared" si="308"/>
        <v>3.8601522002867541E-3</v>
      </c>
      <c r="AX481" s="19">
        <f t="shared" si="308"/>
        <v>2.7572515716333956E-3</v>
      </c>
      <c r="AY481" s="19">
        <f t="shared" si="308"/>
        <v>2.64696150876806E-3</v>
      </c>
      <c r="AZ481" s="19">
        <f t="shared" si="308"/>
        <v>3.9704422631520898E-3</v>
      </c>
      <c r="BA481" s="19">
        <f t="shared" si="307"/>
        <v>8.8232050292268663E-3</v>
      </c>
      <c r="BB481" s="19">
        <f t="shared" si="307"/>
        <v>1.9300761001433769E-2</v>
      </c>
      <c r="BC481" s="19">
        <f t="shared" si="307"/>
        <v>3.5513400242638139E-2</v>
      </c>
      <c r="BD481" s="19">
        <f t="shared" si="307"/>
        <v>4.6762986654902396E-2</v>
      </c>
      <c r="BE481" s="19">
        <f t="shared" si="307"/>
        <v>5.1174589169515824E-2</v>
      </c>
      <c r="BF481" s="19">
        <f t="shared" si="307"/>
        <v>5.3049520238226539E-2</v>
      </c>
      <c r="BG481" s="19">
        <f t="shared" si="307"/>
        <v>5.4373000992610568E-2</v>
      </c>
      <c r="BH481" s="19">
        <f t="shared" si="307"/>
        <v>5.4703871181206572E-2</v>
      </c>
      <c r="BI481" s="19">
        <f t="shared" si="307"/>
        <v>5.7461122752839967E-2</v>
      </c>
      <c r="BJ481" s="19">
        <f t="shared" si="307"/>
        <v>6.2313885518914744E-2</v>
      </c>
      <c r="BK481" s="19">
        <f t="shared" si="307"/>
        <v>7.2239991176794971E-2</v>
      </c>
      <c r="BL481" s="19">
        <f t="shared" si="307"/>
        <v>8.6687989412153971E-2</v>
      </c>
      <c r="BM481" s="19">
        <f t="shared" si="307"/>
        <v>9.7496415572956879E-2</v>
      </c>
      <c r="BN481" s="19">
        <f t="shared" si="307"/>
        <v>9.2423072681151422E-2</v>
      </c>
      <c r="BO481" s="19">
        <f t="shared" si="307"/>
        <v>6.837983897650822E-2</v>
      </c>
      <c r="BP481" s="19">
        <f t="shared" si="307"/>
        <v>4.4888055586191682E-2</v>
      </c>
      <c r="BQ481" s="19">
        <f t="shared" ref="BO481:BT530" si="321">AQ481/$V481</f>
        <v>3.1542957979486051E-2</v>
      </c>
      <c r="BR481" s="19">
        <f t="shared" si="321"/>
        <v>2.3822653578912539E-2</v>
      </c>
      <c r="BS481" s="19">
        <f t="shared" si="309"/>
        <v>1.6543509429800374E-2</v>
      </c>
      <c r="BT481" s="19">
        <f t="shared" si="295"/>
        <v>9.3746553435535458E-3</v>
      </c>
      <c r="BU481" s="19"/>
      <c r="BV481" s="19">
        <f t="shared" si="314"/>
        <v>1.0721295967837294</v>
      </c>
      <c r="BW481" s="19">
        <f t="shared" si="315"/>
        <v>4.1385834220172635E-3</v>
      </c>
      <c r="BX481" s="19">
        <f t="shared" si="316"/>
        <v>2.9561310157266169E-3</v>
      </c>
      <c r="BY481" s="19">
        <f t="shared" si="317"/>
        <v>2.8378857750975522E-3</v>
      </c>
      <c r="BZ481" s="19">
        <f t="shared" si="318"/>
        <v>4.2568286626463283E-3</v>
      </c>
      <c r="CA481" s="19">
        <f t="shared" si="319"/>
        <v>9.4596192503251745E-3</v>
      </c>
      <c r="CB481" s="19">
        <f t="shared" si="320"/>
        <v>2.069291711008632E-2</v>
      </c>
      <c r="CC481" s="19">
        <f t="shared" si="311"/>
        <v>3.8074967482558827E-2</v>
      </c>
      <c r="CD481" s="19">
        <f t="shared" si="312"/>
        <v>5.0135982026723425E-2</v>
      </c>
      <c r="CE481" s="19">
        <f t="shared" si="313"/>
        <v>5.4865791651886014E-2</v>
      </c>
      <c r="CF481" s="19">
        <f t="shared" si="301"/>
        <v>5.6875960742580112E-2</v>
      </c>
      <c r="CG481" s="19">
        <f t="shared" si="303"/>
        <v>5.8294903630128889E-2</v>
      </c>
      <c r="CH481" s="19">
        <f t="shared" si="304"/>
        <v>5.8649639352016079E-2</v>
      </c>
      <c r="CI481" s="19">
        <f t="shared" si="305"/>
        <v>6.1605770367742702E-2</v>
      </c>
      <c r="CJ481" s="19">
        <f t="shared" si="306"/>
        <v>6.680856095542155E-2</v>
      </c>
      <c r="CK481" s="19">
        <f t="shared" si="310"/>
        <v>7.7450632612037371E-2</v>
      </c>
      <c r="CL481" s="19">
        <f t="shared" si="310"/>
        <v>9.2940759134444842E-2</v>
      </c>
      <c r="CM481" s="19">
        <f t="shared" si="310"/>
        <v>0.10452879271609318</v>
      </c>
      <c r="CN481" s="19">
        <f t="shared" si="310"/>
        <v>9.9089511647156209E-2</v>
      </c>
      <c r="CO481" s="19">
        <f t="shared" si="310"/>
        <v>7.3312049190020101E-2</v>
      </c>
      <c r="CP481" s="19">
        <f t="shared" si="310"/>
        <v>4.8125812936029327E-2</v>
      </c>
      <c r="CQ481" s="19">
        <f t="shared" si="310"/>
        <v>3.3818138819912497E-2</v>
      </c>
      <c r="CR481" s="19">
        <f t="shared" si="310"/>
        <v>2.5540971975877971E-2</v>
      </c>
      <c r="CS481" s="19">
        <f t="shared" si="310"/>
        <v>1.7736786094359702E-2</v>
      </c>
      <c r="CT481" s="19">
        <f t="shared" si="310"/>
        <v>1.0050845453470498E-2</v>
      </c>
    </row>
    <row r="482" spans="1:98" ht="13.5" customHeight="1" x14ac:dyDescent="0.2">
      <c r="A482" s="12">
        <f t="shared" si="297"/>
        <v>30090</v>
      </c>
      <c r="B482" s="13">
        <v>0.79999999999999716</v>
      </c>
      <c r="C482" s="15">
        <v>318</v>
      </c>
      <c r="D482" s="13">
        <v>0</v>
      </c>
      <c r="E482" s="13" t="s">
        <v>375</v>
      </c>
      <c r="F482" s="7">
        <f t="shared" si="298"/>
        <v>6967.9999999999754</v>
      </c>
      <c r="G482" s="7">
        <f t="shared" si="299"/>
        <v>7476.7999999999738</v>
      </c>
      <c r="H482" s="18">
        <v>30090</v>
      </c>
      <c r="I482" s="18" t="s">
        <v>50</v>
      </c>
      <c r="J482" s="18" t="s">
        <v>51</v>
      </c>
      <c r="K482" s="18" t="s">
        <v>212</v>
      </c>
      <c r="L482" s="18">
        <v>49</v>
      </c>
      <c r="M482" s="18" t="s">
        <v>143</v>
      </c>
      <c r="N482" s="18">
        <v>74.8</v>
      </c>
      <c r="O482" s="18">
        <v>74.7</v>
      </c>
      <c r="P482" s="18">
        <v>75.5</v>
      </c>
      <c r="Q482" s="18" t="s">
        <v>143</v>
      </c>
      <c r="R482" s="18" t="s">
        <v>188</v>
      </c>
      <c r="S482" s="18" t="s">
        <v>268</v>
      </c>
      <c r="T482" s="18" t="s">
        <v>54</v>
      </c>
      <c r="U482" s="18">
        <v>8710</v>
      </c>
      <c r="V482" s="18">
        <v>9346</v>
      </c>
      <c r="W482" s="18">
        <v>52</v>
      </c>
      <c r="X482" s="18">
        <v>36</v>
      </c>
      <c r="Y482" s="18">
        <v>31</v>
      </c>
      <c r="Z482" s="18">
        <v>38</v>
      </c>
      <c r="AA482" s="18">
        <v>69</v>
      </c>
      <c r="AB482" s="18">
        <v>140</v>
      </c>
      <c r="AC482" s="18">
        <v>254</v>
      </c>
      <c r="AD482" s="18">
        <v>344</v>
      </c>
      <c r="AE482" s="18">
        <v>401</v>
      </c>
      <c r="AF482" s="18">
        <v>453</v>
      </c>
      <c r="AG482" s="18">
        <v>484</v>
      </c>
      <c r="AH482" s="18">
        <v>492</v>
      </c>
      <c r="AI482" s="18">
        <v>521</v>
      </c>
      <c r="AJ482" s="18">
        <v>577</v>
      </c>
      <c r="AK482" s="18">
        <v>683</v>
      </c>
      <c r="AL482" s="18">
        <v>831</v>
      </c>
      <c r="AM482" s="18">
        <v>953</v>
      </c>
      <c r="AN482" s="18">
        <v>932</v>
      </c>
      <c r="AO482" s="18">
        <v>713</v>
      </c>
      <c r="AP482" s="18">
        <v>479</v>
      </c>
      <c r="AQ482" s="18">
        <v>339</v>
      </c>
      <c r="AR482" s="18">
        <v>254</v>
      </c>
      <c r="AS482" s="18">
        <v>174</v>
      </c>
      <c r="AT482" s="18">
        <v>96</v>
      </c>
      <c r="AV482" s="19">
        <f t="shared" si="300"/>
        <v>0.93194949711106356</v>
      </c>
      <c r="AW482" s="19">
        <f t="shared" si="308"/>
        <v>5.5638775946929165E-3</v>
      </c>
      <c r="AX482" s="19">
        <f t="shared" si="308"/>
        <v>3.8519152578643271E-3</v>
      </c>
      <c r="AY482" s="19">
        <f t="shared" si="308"/>
        <v>3.3169270276053927E-3</v>
      </c>
      <c r="AZ482" s="19">
        <f t="shared" si="308"/>
        <v>4.0659105499679009E-3</v>
      </c>
      <c r="BA482" s="19">
        <f t="shared" si="307"/>
        <v>7.3828375775732936E-3</v>
      </c>
      <c r="BB482" s="19">
        <f t="shared" si="307"/>
        <v>1.4979670447250161E-2</v>
      </c>
      <c r="BC482" s="19">
        <f t="shared" si="307"/>
        <v>2.7177402097153861E-2</v>
      </c>
      <c r="BD482" s="19">
        <f t="shared" si="307"/>
        <v>3.6807190241814683E-2</v>
      </c>
      <c r="BE482" s="19">
        <f t="shared" si="307"/>
        <v>4.2906056066766528E-2</v>
      </c>
      <c r="BF482" s="19">
        <f t="shared" si="307"/>
        <v>4.8469933661459449E-2</v>
      </c>
      <c r="BG482" s="19">
        <f t="shared" si="307"/>
        <v>5.1786860689064844E-2</v>
      </c>
      <c r="BH482" s="19">
        <f t="shared" si="307"/>
        <v>5.2642841857479132E-2</v>
      </c>
      <c r="BI482" s="19">
        <f t="shared" si="307"/>
        <v>5.5745773592980954E-2</v>
      </c>
      <c r="BJ482" s="19">
        <f t="shared" si="307"/>
        <v>6.173764177188102E-2</v>
      </c>
      <c r="BK482" s="19">
        <f t="shared" si="307"/>
        <v>7.3079392253370429E-2</v>
      </c>
      <c r="BL482" s="19">
        <f t="shared" si="307"/>
        <v>8.8915043869034885E-2</v>
      </c>
      <c r="BM482" s="19">
        <f t="shared" si="307"/>
        <v>0.10196875668735288</v>
      </c>
      <c r="BN482" s="19">
        <f t="shared" si="307"/>
        <v>9.9721806120265349E-2</v>
      </c>
      <c r="BO482" s="19">
        <f t="shared" si="321"/>
        <v>7.6289321634924037E-2</v>
      </c>
      <c r="BP482" s="19">
        <f t="shared" si="321"/>
        <v>5.1251872458805907E-2</v>
      </c>
      <c r="BQ482" s="19">
        <f t="shared" si="321"/>
        <v>3.6272202011555746E-2</v>
      </c>
      <c r="BR482" s="19">
        <f t="shared" si="321"/>
        <v>2.7177402097153861E-2</v>
      </c>
      <c r="BS482" s="19">
        <f t="shared" si="309"/>
        <v>1.8617590413010913E-2</v>
      </c>
      <c r="BT482" s="19">
        <f t="shared" si="295"/>
        <v>1.0271774020971538E-2</v>
      </c>
      <c r="BU482" s="19"/>
      <c r="BV482" s="19">
        <f t="shared" si="314"/>
        <v>1.0730195177956372</v>
      </c>
      <c r="BW482" s="19">
        <f t="shared" si="315"/>
        <v>5.9701492537313433E-3</v>
      </c>
      <c r="BX482" s="19">
        <f t="shared" si="316"/>
        <v>4.1331802525832375E-3</v>
      </c>
      <c r="BY482" s="19">
        <f t="shared" si="317"/>
        <v>3.5591274397244548E-3</v>
      </c>
      <c r="BZ482" s="19">
        <f t="shared" si="318"/>
        <v>4.3628013777267513E-3</v>
      </c>
      <c r="CA482" s="19">
        <f t="shared" si="319"/>
        <v>7.9219288174512056E-3</v>
      </c>
      <c r="CB482" s="19">
        <f t="shared" si="320"/>
        <v>1.6073478760045924E-2</v>
      </c>
      <c r="CC482" s="19">
        <f t="shared" si="311"/>
        <v>2.9161882893226177E-2</v>
      </c>
      <c r="CD482" s="19">
        <f t="shared" si="312"/>
        <v>3.9494833524684268E-2</v>
      </c>
      <c r="CE482" s="19">
        <f t="shared" si="313"/>
        <v>4.6039035591274396E-2</v>
      </c>
      <c r="CF482" s="19">
        <f t="shared" si="301"/>
        <v>5.2009184845005739E-2</v>
      </c>
      <c r="CG482" s="19">
        <f t="shared" si="303"/>
        <v>5.5568312284730192E-2</v>
      </c>
      <c r="CH482" s="19">
        <f t="shared" si="304"/>
        <v>5.6486796785304251E-2</v>
      </c>
      <c r="CI482" s="19">
        <f t="shared" si="305"/>
        <v>5.9816303099885192E-2</v>
      </c>
      <c r="CJ482" s="19">
        <f t="shared" si="306"/>
        <v>6.624569460390356E-2</v>
      </c>
      <c r="CK482" s="19">
        <f t="shared" si="310"/>
        <v>7.8415614236509765E-2</v>
      </c>
      <c r="CL482" s="19">
        <f t="shared" si="310"/>
        <v>9.5407577497129734E-2</v>
      </c>
      <c r="CM482" s="19">
        <f t="shared" si="310"/>
        <v>0.10941446613088404</v>
      </c>
      <c r="CN482" s="19">
        <f t="shared" si="310"/>
        <v>0.10700344431687715</v>
      </c>
      <c r="CO482" s="19">
        <f t="shared" si="310"/>
        <v>8.1859931113662451E-2</v>
      </c>
      <c r="CP482" s="19">
        <f t="shared" si="310"/>
        <v>5.4994259471871414E-2</v>
      </c>
      <c r="CQ482" s="19">
        <f t="shared" si="310"/>
        <v>3.8920780711825489E-2</v>
      </c>
      <c r="CR482" s="19">
        <f t="shared" si="310"/>
        <v>2.9161882893226177E-2</v>
      </c>
      <c r="CS482" s="19">
        <f t="shared" si="310"/>
        <v>1.9977037887485647E-2</v>
      </c>
      <c r="CT482" s="19">
        <f t="shared" si="310"/>
        <v>1.1021814006888633E-2</v>
      </c>
    </row>
    <row r="483" spans="1:98" ht="13.5" customHeight="1" x14ac:dyDescent="0.2">
      <c r="A483" s="12">
        <f t="shared" si="297"/>
        <v>30093</v>
      </c>
      <c r="B483" s="13">
        <v>0.80000000000000071</v>
      </c>
      <c r="C483" s="14">
        <v>49</v>
      </c>
      <c r="D483" s="13">
        <v>2</v>
      </c>
      <c r="E483" s="13" t="s">
        <v>374</v>
      </c>
      <c r="F483" s="7">
        <f t="shared" si="298"/>
        <v>4326.4000000000042</v>
      </c>
      <c r="G483" s="7">
        <f t="shared" si="299"/>
        <v>4700.8000000000038</v>
      </c>
      <c r="H483" s="18">
        <v>30093</v>
      </c>
      <c r="I483" s="18" t="s">
        <v>50</v>
      </c>
      <c r="J483" s="18" t="s">
        <v>51</v>
      </c>
      <c r="K483" s="18" t="s">
        <v>212</v>
      </c>
      <c r="L483" s="18">
        <v>34</v>
      </c>
      <c r="M483" s="18" t="s">
        <v>143</v>
      </c>
      <c r="N483" s="18">
        <v>7.8</v>
      </c>
      <c r="O483" s="18">
        <v>7.6</v>
      </c>
      <c r="P483" s="18">
        <v>8.4</v>
      </c>
      <c r="Q483" s="18" t="s">
        <v>143</v>
      </c>
      <c r="R483" s="18" t="s">
        <v>240</v>
      </c>
      <c r="S483" s="18" t="s">
        <v>243</v>
      </c>
      <c r="T483" s="18" t="s">
        <v>57</v>
      </c>
      <c r="U483" s="18">
        <v>5408</v>
      </c>
      <c r="V483" s="18">
        <v>5876</v>
      </c>
      <c r="W483" s="18">
        <v>75</v>
      </c>
      <c r="X483" s="18">
        <v>52</v>
      </c>
      <c r="Y483" s="18">
        <v>41</v>
      </c>
      <c r="Z483" s="18">
        <v>37</v>
      </c>
      <c r="AA483" s="18">
        <v>42</v>
      </c>
      <c r="AB483" s="18">
        <v>59</v>
      </c>
      <c r="AC483" s="18">
        <v>85</v>
      </c>
      <c r="AD483" s="18">
        <v>136</v>
      </c>
      <c r="AE483" s="18">
        <v>223</v>
      </c>
      <c r="AF483" s="18">
        <v>319</v>
      </c>
      <c r="AG483" s="18">
        <v>394</v>
      </c>
      <c r="AH483" s="18">
        <v>411</v>
      </c>
      <c r="AI483" s="18">
        <v>420</v>
      </c>
      <c r="AJ483" s="18">
        <v>449</v>
      </c>
      <c r="AK483" s="18">
        <v>465</v>
      </c>
      <c r="AL483" s="18">
        <v>468</v>
      </c>
      <c r="AM483" s="18">
        <v>513</v>
      </c>
      <c r="AN483" s="18">
        <v>522</v>
      </c>
      <c r="AO483" s="18">
        <v>399</v>
      </c>
      <c r="AP483" s="18">
        <v>266</v>
      </c>
      <c r="AQ483" s="18">
        <v>194</v>
      </c>
      <c r="AR483" s="18">
        <v>145</v>
      </c>
      <c r="AS483" s="18">
        <v>104</v>
      </c>
      <c r="AT483" s="18">
        <v>58</v>
      </c>
      <c r="AV483" s="19">
        <f t="shared" si="300"/>
        <v>0.92035398230088494</v>
      </c>
      <c r="AW483" s="19">
        <f t="shared" si="308"/>
        <v>1.2763784887678693E-2</v>
      </c>
      <c r="AX483" s="19">
        <f t="shared" si="308"/>
        <v>8.8495575221238937E-3</v>
      </c>
      <c r="AY483" s="19">
        <f t="shared" si="308"/>
        <v>6.9775357385976856E-3</v>
      </c>
      <c r="AZ483" s="19">
        <f t="shared" si="308"/>
        <v>6.2968005445881549E-3</v>
      </c>
      <c r="BA483" s="19">
        <f t="shared" si="307"/>
        <v>7.1477195371000678E-3</v>
      </c>
      <c r="BB483" s="19">
        <f t="shared" si="307"/>
        <v>1.0040844111640572E-2</v>
      </c>
      <c r="BC483" s="19">
        <f t="shared" si="307"/>
        <v>1.4465622872702519E-2</v>
      </c>
      <c r="BD483" s="19">
        <f t="shared" si="307"/>
        <v>2.3144996596324029E-2</v>
      </c>
      <c r="BE483" s="19">
        <f t="shared" si="307"/>
        <v>3.7950987066031311E-2</v>
      </c>
      <c r="BF483" s="19">
        <f t="shared" si="307"/>
        <v>5.428863172226004E-2</v>
      </c>
      <c r="BG483" s="19">
        <f t="shared" si="307"/>
        <v>6.7052416609938728E-2</v>
      </c>
      <c r="BH483" s="19">
        <f t="shared" si="307"/>
        <v>6.9945541184479237E-2</v>
      </c>
      <c r="BI483" s="19">
        <f t="shared" si="307"/>
        <v>7.1477195371000682E-2</v>
      </c>
      <c r="BJ483" s="19">
        <f t="shared" si="307"/>
        <v>7.6412525527569775E-2</v>
      </c>
      <c r="BK483" s="19">
        <f t="shared" si="307"/>
        <v>7.913546630360789E-2</v>
      </c>
      <c r="BL483" s="19">
        <f t="shared" si="307"/>
        <v>7.9646017699115043E-2</v>
      </c>
      <c r="BM483" s="19">
        <f t="shared" si="307"/>
        <v>8.7304288631722266E-2</v>
      </c>
      <c r="BN483" s="19">
        <f t="shared" si="307"/>
        <v>8.883594281824371E-2</v>
      </c>
      <c r="BO483" s="19">
        <f t="shared" si="321"/>
        <v>6.790333560245064E-2</v>
      </c>
      <c r="BP483" s="19">
        <f t="shared" si="321"/>
        <v>4.5268890401633767E-2</v>
      </c>
      <c r="BQ483" s="19">
        <f t="shared" si="321"/>
        <v>3.3015656909462218E-2</v>
      </c>
      <c r="BR483" s="19">
        <f t="shared" si="321"/>
        <v>2.4676650782845474E-2</v>
      </c>
      <c r="BS483" s="19">
        <f t="shared" si="309"/>
        <v>1.7699115044247787E-2</v>
      </c>
      <c r="BT483" s="19">
        <f t="shared" si="295"/>
        <v>9.8706603131381888E-3</v>
      </c>
      <c r="BU483" s="19"/>
      <c r="BV483" s="19">
        <f t="shared" si="314"/>
        <v>1.0865384615384615</v>
      </c>
      <c r="BW483" s="19">
        <f t="shared" si="315"/>
        <v>1.3868343195266272E-2</v>
      </c>
      <c r="BX483" s="19">
        <f t="shared" si="316"/>
        <v>9.6153846153846159E-3</v>
      </c>
      <c r="BY483" s="19">
        <f t="shared" si="317"/>
        <v>7.5813609467455618E-3</v>
      </c>
      <c r="BZ483" s="19">
        <f t="shared" si="318"/>
        <v>6.8417159763313612E-3</v>
      </c>
      <c r="CA483" s="19">
        <f t="shared" si="319"/>
        <v>7.7662721893491122E-3</v>
      </c>
      <c r="CB483" s="19">
        <f t="shared" si="320"/>
        <v>1.0909763313609468E-2</v>
      </c>
      <c r="CC483" s="19">
        <f t="shared" si="311"/>
        <v>1.5717455621301776E-2</v>
      </c>
      <c r="CD483" s="19">
        <f t="shared" si="312"/>
        <v>2.514792899408284E-2</v>
      </c>
      <c r="CE483" s="19">
        <f t="shared" si="313"/>
        <v>4.1235207100591718E-2</v>
      </c>
      <c r="CF483" s="19">
        <f t="shared" si="301"/>
        <v>5.8986686390532547E-2</v>
      </c>
      <c r="CG483" s="19">
        <f t="shared" si="303"/>
        <v>7.2855029585798814E-2</v>
      </c>
      <c r="CH483" s="19">
        <f t="shared" si="304"/>
        <v>7.5998520710059178E-2</v>
      </c>
      <c r="CI483" s="19">
        <f t="shared" si="305"/>
        <v>7.7662721893491118E-2</v>
      </c>
      <c r="CJ483" s="19">
        <f t="shared" si="306"/>
        <v>8.3025147928994084E-2</v>
      </c>
      <c r="CK483" s="19">
        <f t="shared" si="310"/>
        <v>8.598372781065089E-2</v>
      </c>
      <c r="CL483" s="19">
        <f t="shared" si="310"/>
        <v>8.6538461538461536E-2</v>
      </c>
      <c r="CM483" s="19">
        <f t="shared" si="310"/>
        <v>9.4859467455621307E-2</v>
      </c>
      <c r="CN483" s="19">
        <f t="shared" si="310"/>
        <v>9.6523668639053248E-2</v>
      </c>
      <c r="CO483" s="19">
        <f t="shared" si="310"/>
        <v>7.3779585798816563E-2</v>
      </c>
      <c r="CP483" s="19">
        <f t="shared" si="310"/>
        <v>4.918639053254438E-2</v>
      </c>
      <c r="CQ483" s="19">
        <f t="shared" si="310"/>
        <v>3.587278106508876E-2</v>
      </c>
      <c r="CR483" s="19">
        <f t="shared" si="310"/>
        <v>2.6812130177514795E-2</v>
      </c>
      <c r="CS483" s="19">
        <f t="shared" si="310"/>
        <v>1.9230769230769232E-2</v>
      </c>
      <c r="CT483" s="19">
        <f t="shared" si="310"/>
        <v>1.0724852071005916E-2</v>
      </c>
    </row>
    <row r="484" spans="1:98" ht="13.5" customHeight="1" x14ac:dyDescent="0.2">
      <c r="A484" s="12">
        <f t="shared" si="297"/>
        <v>30093</v>
      </c>
      <c r="B484" s="13">
        <v>0.80000000000000071</v>
      </c>
      <c r="C484" s="14">
        <v>48</v>
      </c>
      <c r="D484" s="13">
        <v>2</v>
      </c>
      <c r="E484" s="13" t="s">
        <v>374</v>
      </c>
      <c r="F484" s="7">
        <f t="shared" si="298"/>
        <v>5224.8000000000047</v>
      </c>
      <c r="G484" s="7">
        <f t="shared" si="299"/>
        <v>5757.6000000000049</v>
      </c>
      <c r="H484" s="18">
        <v>30093</v>
      </c>
      <c r="I484" s="18" t="s">
        <v>50</v>
      </c>
      <c r="J484" s="18" t="s">
        <v>51</v>
      </c>
      <c r="K484" s="18" t="s">
        <v>212</v>
      </c>
      <c r="L484" s="18">
        <v>34</v>
      </c>
      <c r="M484" s="18" t="s">
        <v>143</v>
      </c>
      <c r="N484" s="18">
        <v>7.8</v>
      </c>
      <c r="O484" s="18">
        <v>7.6</v>
      </c>
      <c r="P484" s="18">
        <v>8.4</v>
      </c>
      <c r="Q484" s="18" t="s">
        <v>143</v>
      </c>
      <c r="R484" s="18" t="s">
        <v>240</v>
      </c>
      <c r="S484" s="18" t="s">
        <v>243</v>
      </c>
      <c r="T484" s="18" t="s">
        <v>56</v>
      </c>
      <c r="U484" s="18">
        <v>6531</v>
      </c>
      <c r="V484" s="18">
        <v>7197</v>
      </c>
      <c r="W484" s="18">
        <v>71</v>
      </c>
      <c r="X484" s="18">
        <v>51</v>
      </c>
      <c r="Y484" s="18">
        <v>45</v>
      </c>
      <c r="Z484" s="18">
        <v>46</v>
      </c>
      <c r="AA484" s="18">
        <v>68</v>
      </c>
      <c r="AB484" s="18">
        <v>115</v>
      </c>
      <c r="AC484" s="18">
        <v>164</v>
      </c>
      <c r="AD484" s="18">
        <v>246</v>
      </c>
      <c r="AE484" s="18">
        <v>370</v>
      </c>
      <c r="AF484" s="18">
        <v>468</v>
      </c>
      <c r="AG484" s="18">
        <v>507</v>
      </c>
      <c r="AH484" s="18">
        <v>520</v>
      </c>
      <c r="AI484" s="18">
        <v>511</v>
      </c>
      <c r="AJ484" s="18">
        <v>524</v>
      </c>
      <c r="AK484" s="18">
        <v>531</v>
      </c>
      <c r="AL484" s="18">
        <v>514</v>
      </c>
      <c r="AM484" s="18">
        <v>544</v>
      </c>
      <c r="AN484" s="18">
        <v>558</v>
      </c>
      <c r="AO484" s="18">
        <v>427</v>
      </c>
      <c r="AP484" s="18">
        <v>273</v>
      </c>
      <c r="AQ484" s="18">
        <v>200</v>
      </c>
      <c r="AR484" s="18">
        <v>174</v>
      </c>
      <c r="AS484" s="18">
        <v>156</v>
      </c>
      <c r="AT484" s="18">
        <v>114</v>
      </c>
      <c r="AV484" s="19">
        <f t="shared" si="300"/>
        <v>0.9074614422676115</v>
      </c>
      <c r="AW484" s="19">
        <f t="shared" si="308"/>
        <v>9.8652216201194944E-3</v>
      </c>
      <c r="AX484" s="19">
        <f t="shared" si="308"/>
        <v>7.0862859524802001E-3</v>
      </c>
      <c r="AY484" s="19">
        <f t="shared" si="308"/>
        <v>6.2526052521884121E-3</v>
      </c>
      <c r="AZ484" s="19">
        <f t="shared" si="308"/>
        <v>6.3915520355703765E-3</v>
      </c>
      <c r="BA484" s="19">
        <f t="shared" si="307"/>
        <v>9.4483812699735995E-3</v>
      </c>
      <c r="BB484" s="19">
        <f t="shared" si="307"/>
        <v>1.597888008892594E-2</v>
      </c>
      <c r="BC484" s="19">
        <f t="shared" ref="BA484:BN502" si="322">AC484/$V484</f>
        <v>2.2787272474642212E-2</v>
      </c>
      <c r="BD484" s="19">
        <f t="shared" si="322"/>
        <v>3.4180908711963318E-2</v>
      </c>
      <c r="BE484" s="19">
        <f t="shared" si="322"/>
        <v>5.1410309851326941E-2</v>
      </c>
      <c r="BF484" s="19">
        <f t="shared" si="322"/>
        <v>6.5027094622759476E-2</v>
      </c>
      <c r="BG484" s="19">
        <f t="shared" si="322"/>
        <v>7.0446019174656108E-2</v>
      </c>
      <c r="BH484" s="19">
        <f t="shared" si="322"/>
        <v>7.2252327358621651E-2</v>
      </c>
      <c r="BI484" s="19">
        <f t="shared" si="322"/>
        <v>7.1001806308183965E-2</v>
      </c>
      <c r="BJ484" s="19">
        <f t="shared" si="322"/>
        <v>7.2808114492149509E-2</v>
      </c>
      <c r="BK484" s="19">
        <f t="shared" si="322"/>
        <v>7.3780741975823266E-2</v>
      </c>
      <c r="BL484" s="19">
        <f t="shared" si="322"/>
        <v>7.1418646658329865E-2</v>
      </c>
      <c r="BM484" s="19">
        <f t="shared" si="322"/>
        <v>7.5587050159788796E-2</v>
      </c>
      <c r="BN484" s="19">
        <f t="shared" si="322"/>
        <v>7.7532305127136311E-2</v>
      </c>
      <c r="BO484" s="19">
        <f t="shared" si="321"/>
        <v>5.9330276504098931E-2</v>
      </c>
      <c r="BP484" s="19">
        <f t="shared" si="321"/>
        <v>3.7932471863276362E-2</v>
      </c>
      <c r="BQ484" s="19">
        <f t="shared" si="321"/>
        <v>2.7789356676392943E-2</v>
      </c>
      <c r="BR484" s="19">
        <f t="shared" si="321"/>
        <v>2.4176740308461859E-2</v>
      </c>
      <c r="BS484" s="19">
        <f t="shared" si="309"/>
        <v>2.1675698207586493E-2</v>
      </c>
      <c r="BT484" s="19">
        <f t="shared" si="295"/>
        <v>1.5839933305543976E-2</v>
      </c>
      <c r="BU484" s="19"/>
      <c r="BV484" s="19">
        <f t="shared" si="314"/>
        <v>1.1019751952227836</v>
      </c>
      <c r="BW484" s="19">
        <f t="shared" si="315"/>
        <v>1.0871229520747205E-2</v>
      </c>
      <c r="BX484" s="19">
        <f t="shared" si="316"/>
        <v>7.8089113458888375E-3</v>
      </c>
      <c r="BY484" s="19">
        <f t="shared" si="317"/>
        <v>6.8902158934313279E-3</v>
      </c>
      <c r="BZ484" s="19">
        <f t="shared" si="318"/>
        <v>7.0433318021742462E-3</v>
      </c>
      <c r="CA484" s="19">
        <f t="shared" si="319"/>
        <v>1.0411881794518451E-2</v>
      </c>
      <c r="CB484" s="19">
        <f t="shared" si="320"/>
        <v>1.7608329505435616E-2</v>
      </c>
      <c r="CC484" s="19">
        <f t="shared" si="311"/>
        <v>2.5111009033838616E-2</v>
      </c>
      <c r="CD484" s="19">
        <f t="shared" si="312"/>
        <v>3.7666513550757924E-2</v>
      </c>
      <c r="CE484" s="19">
        <f t="shared" si="313"/>
        <v>5.6652886234879803E-2</v>
      </c>
      <c r="CF484" s="19">
        <f t="shared" si="301"/>
        <v>7.165824529168581E-2</v>
      </c>
      <c r="CG484" s="19">
        <f t="shared" si="303"/>
        <v>7.7629765732659617E-2</v>
      </c>
      <c r="CH484" s="19">
        <f t="shared" si="304"/>
        <v>7.9620272546317566E-2</v>
      </c>
      <c r="CI484" s="19">
        <f t="shared" si="305"/>
        <v>7.8242229367631297E-2</v>
      </c>
      <c r="CJ484" s="19">
        <f t="shared" si="306"/>
        <v>8.0232736181289233E-2</v>
      </c>
      <c r="CK484" s="19">
        <f t="shared" si="310"/>
        <v>8.1304547542489669E-2</v>
      </c>
      <c r="CL484" s="19">
        <f t="shared" si="310"/>
        <v>7.8701577093860053E-2</v>
      </c>
      <c r="CM484" s="19">
        <f t="shared" si="310"/>
        <v>8.3295054356147605E-2</v>
      </c>
      <c r="CN484" s="19">
        <f t="shared" si="310"/>
        <v>8.5438677078548464E-2</v>
      </c>
      <c r="CO484" s="19">
        <f t="shared" si="310"/>
        <v>6.5380493033226156E-2</v>
      </c>
      <c r="CP484" s="19">
        <f t="shared" si="310"/>
        <v>4.1800643086816719E-2</v>
      </c>
      <c r="CQ484" s="19">
        <f t="shared" si="310"/>
        <v>3.0623181748583677E-2</v>
      </c>
      <c r="CR484" s="19">
        <f t="shared" si="310"/>
        <v>2.6642168121267799E-2</v>
      </c>
      <c r="CS484" s="19">
        <f t="shared" si="310"/>
        <v>2.388608176389527E-2</v>
      </c>
      <c r="CT484" s="19">
        <f t="shared" si="310"/>
        <v>1.7455213596692696E-2</v>
      </c>
    </row>
    <row r="485" spans="1:98" ht="13.5" customHeight="1" x14ac:dyDescent="0.2">
      <c r="A485" s="12">
        <f t="shared" si="297"/>
        <v>30093</v>
      </c>
      <c r="B485" s="13">
        <v>0.80000000000000071</v>
      </c>
      <c r="C485" s="14">
        <v>247</v>
      </c>
      <c r="D485" s="13">
        <v>2</v>
      </c>
      <c r="E485" s="13" t="s">
        <v>374</v>
      </c>
      <c r="F485" s="7">
        <f t="shared" si="298"/>
        <v>7184.0000000000064</v>
      </c>
      <c r="G485" s="7">
        <f t="shared" si="299"/>
        <v>7719.2000000000071</v>
      </c>
      <c r="H485" s="18">
        <v>30093</v>
      </c>
      <c r="I485" s="18" t="s">
        <v>50</v>
      </c>
      <c r="J485" s="18" t="s">
        <v>51</v>
      </c>
      <c r="K485" s="18" t="s">
        <v>212</v>
      </c>
      <c r="L485" s="18">
        <v>34</v>
      </c>
      <c r="M485" s="18" t="s">
        <v>143</v>
      </c>
      <c r="N485" s="18">
        <v>7.8</v>
      </c>
      <c r="O485" s="18">
        <v>7.6</v>
      </c>
      <c r="P485" s="18">
        <v>8.4</v>
      </c>
      <c r="Q485" s="18" t="s">
        <v>143</v>
      </c>
      <c r="R485" s="18" t="s">
        <v>240</v>
      </c>
      <c r="S485" s="18" t="s">
        <v>243</v>
      </c>
      <c r="T485" s="18" t="s">
        <v>55</v>
      </c>
      <c r="U485" s="18">
        <v>8980</v>
      </c>
      <c r="V485" s="18">
        <v>9649</v>
      </c>
      <c r="W485" s="18">
        <v>37</v>
      </c>
      <c r="X485" s="18">
        <v>27</v>
      </c>
      <c r="Y485" s="18">
        <v>29</v>
      </c>
      <c r="Z485" s="18">
        <v>45</v>
      </c>
      <c r="AA485" s="18">
        <v>105</v>
      </c>
      <c r="AB485" s="18">
        <v>209</v>
      </c>
      <c r="AC485" s="18">
        <v>365</v>
      </c>
      <c r="AD485" s="18">
        <v>502</v>
      </c>
      <c r="AE485" s="18">
        <v>544</v>
      </c>
      <c r="AF485" s="18">
        <v>566</v>
      </c>
      <c r="AG485" s="18">
        <v>609</v>
      </c>
      <c r="AH485" s="18">
        <v>644</v>
      </c>
      <c r="AI485" s="18">
        <v>664</v>
      </c>
      <c r="AJ485" s="18">
        <v>694</v>
      </c>
      <c r="AK485" s="18">
        <v>757</v>
      </c>
      <c r="AL485" s="18">
        <v>867</v>
      </c>
      <c r="AM485" s="18">
        <v>839</v>
      </c>
      <c r="AN485" s="18">
        <v>680</v>
      </c>
      <c r="AO485" s="18">
        <v>482</v>
      </c>
      <c r="AP485" s="18">
        <v>325</v>
      </c>
      <c r="AQ485" s="18">
        <v>239</v>
      </c>
      <c r="AR485" s="18">
        <v>202</v>
      </c>
      <c r="AS485" s="18">
        <v>142</v>
      </c>
      <c r="AT485" s="18">
        <v>75</v>
      </c>
      <c r="AV485" s="19">
        <f t="shared" si="300"/>
        <v>0.93066639029951292</v>
      </c>
      <c r="AW485" s="19">
        <f t="shared" si="308"/>
        <v>3.8345942584723804E-3</v>
      </c>
      <c r="AX485" s="19">
        <f t="shared" si="308"/>
        <v>2.7982174318582236E-3</v>
      </c>
      <c r="AY485" s="19">
        <f t="shared" si="308"/>
        <v>3.0054927971810549E-3</v>
      </c>
      <c r="AZ485" s="19">
        <f t="shared" si="308"/>
        <v>4.6636957197637059E-3</v>
      </c>
      <c r="BA485" s="19">
        <f t="shared" si="322"/>
        <v>1.0881956679448648E-2</v>
      </c>
      <c r="BB485" s="19">
        <f t="shared" si="322"/>
        <v>2.1660275676235879E-2</v>
      </c>
      <c r="BC485" s="19">
        <f t="shared" si="322"/>
        <v>3.7827754171416726E-2</v>
      </c>
      <c r="BD485" s="19">
        <f t="shared" si="322"/>
        <v>5.2026116696030675E-2</v>
      </c>
      <c r="BE485" s="19">
        <f t="shared" si="322"/>
        <v>5.6378899367810133E-2</v>
      </c>
      <c r="BF485" s="19">
        <f t="shared" si="322"/>
        <v>5.8658928386361282E-2</v>
      </c>
      <c r="BG485" s="19">
        <f t="shared" si="322"/>
        <v>6.3115348740802157E-2</v>
      </c>
      <c r="BH485" s="19">
        <f t="shared" si="322"/>
        <v>6.6742667633951702E-2</v>
      </c>
      <c r="BI485" s="19">
        <f t="shared" si="322"/>
        <v>6.8815421287180017E-2</v>
      </c>
      <c r="BJ485" s="19">
        <f t="shared" si="322"/>
        <v>7.192455176702249E-2</v>
      </c>
      <c r="BK485" s="19">
        <f t="shared" si="322"/>
        <v>7.8453725774691674E-2</v>
      </c>
      <c r="BL485" s="19">
        <f t="shared" si="322"/>
        <v>8.9853870867447408E-2</v>
      </c>
      <c r="BM485" s="19">
        <f t="shared" si="322"/>
        <v>8.6952015752927769E-2</v>
      </c>
      <c r="BN485" s="19">
        <f t="shared" si="322"/>
        <v>7.0473624209762664E-2</v>
      </c>
      <c r="BO485" s="19">
        <f t="shared" si="321"/>
        <v>4.995336304280236E-2</v>
      </c>
      <c r="BP485" s="19">
        <f t="shared" si="321"/>
        <v>3.3682246864960103E-2</v>
      </c>
      <c r="BQ485" s="19">
        <f t="shared" si="321"/>
        <v>2.4769406156078349E-2</v>
      </c>
      <c r="BR485" s="19">
        <f t="shared" si="321"/>
        <v>2.093481189760597E-2</v>
      </c>
      <c r="BS485" s="19">
        <f t="shared" si="309"/>
        <v>1.4716550937921027E-2</v>
      </c>
      <c r="BT485" s="19">
        <f t="shared" si="295"/>
        <v>7.7728261996061771E-3</v>
      </c>
      <c r="BU485" s="19"/>
      <c r="BV485" s="19">
        <f t="shared" si="314"/>
        <v>1.074498886414254</v>
      </c>
      <c r="BW485" s="19">
        <f t="shared" si="315"/>
        <v>4.1202672605790648E-3</v>
      </c>
      <c r="BX485" s="19">
        <f t="shared" si="316"/>
        <v>3.0066815144766147E-3</v>
      </c>
      <c r="BY485" s="19">
        <f t="shared" si="317"/>
        <v>3.2293986636971047E-3</v>
      </c>
      <c r="BZ485" s="19">
        <f t="shared" si="318"/>
        <v>5.0111358574610248E-3</v>
      </c>
      <c r="CA485" s="19">
        <f t="shared" si="319"/>
        <v>1.1692650334075724E-2</v>
      </c>
      <c r="CB485" s="19">
        <f t="shared" si="320"/>
        <v>2.3273942093541201E-2</v>
      </c>
      <c r="CC485" s="19">
        <f t="shared" si="311"/>
        <v>4.0645879732739421E-2</v>
      </c>
      <c r="CD485" s="19">
        <f t="shared" si="312"/>
        <v>5.5902004454342985E-2</v>
      </c>
      <c r="CE485" s="19">
        <f t="shared" si="313"/>
        <v>6.0579064587973276E-2</v>
      </c>
      <c r="CF485" s="19">
        <f t="shared" si="301"/>
        <v>6.3028953229398665E-2</v>
      </c>
      <c r="CG485" s="19">
        <f t="shared" si="303"/>
        <v>6.7817371937639204E-2</v>
      </c>
      <c r="CH485" s="19">
        <f t="shared" si="304"/>
        <v>7.1714922048997778E-2</v>
      </c>
      <c r="CI485" s="19">
        <f t="shared" si="305"/>
        <v>7.3942093541202666E-2</v>
      </c>
      <c r="CJ485" s="19">
        <f t="shared" si="306"/>
        <v>7.7282850779510026E-2</v>
      </c>
      <c r="CK485" s="19">
        <f t="shared" si="310"/>
        <v>8.4298440979955452E-2</v>
      </c>
      <c r="CL485" s="19">
        <f t="shared" si="310"/>
        <v>9.6547884187082406E-2</v>
      </c>
      <c r="CM485" s="19">
        <f t="shared" si="310"/>
        <v>9.342984409799554E-2</v>
      </c>
      <c r="CN485" s="19">
        <f t="shared" si="310"/>
        <v>7.5723830734966593E-2</v>
      </c>
      <c r="CO485" s="19">
        <f t="shared" si="310"/>
        <v>5.3674832962138083E-2</v>
      </c>
      <c r="CP485" s="19">
        <f t="shared" si="310"/>
        <v>3.6191536748329624E-2</v>
      </c>
      <c r="CQ485" s="19">
        <f t="shared" si="310"/>
        <v>2.6614699331848551E-2</v>
      </c>
      <c r="CR485" s="19">
        <f t="shared" si="310"/>
        <v>2.2494432071269489E-2</v>
      </c>
      <c r="CS485" s="19">
        <f t="shared" si="310"/>
        <v>1.581291759465479E-2</v>
      </c>
      <c r="CT485" s="19">
        <f t="shared" si="310"/>
        <v>8.351893095768375E-3</v>
      </c>
    </row>
    <row r="486" spans="1:98" ht="13.5" customHeight="1" x14ac:dyDescent="0.2">
      <c r="A486" s="12">
        <f t="shared" si="297"/>
        <v>30093</v>
      </c>
      <c r="B486" s="13">
        <v>0.80000000000000071</v>
      </c>
      <c r="C486" s="15">
        <v>344</v>
      </c>
      <c r="D486" s="13">
        <v>2</v>
      </c>
      <c r="E486" s="13" t="s">
        <v>374</v>
      </c>
      <c r="F486" s="7">
        <f t="shared" si="298"/>
        <v>6496.0000000000055</v>
      </c>
      <c r="G486" s="7">
        <f t="shared" si="299"/>
        <v>7008.0000000000064</v>
      </c>
      <c r="H486" s="18">
        <v>30093</v>
      </c>
      <c r="I486" s="18" t="s">
        <v>50</v>
      </c>
      <c r="J486" s="18" t="s">
        <v>51</v>
      </c>
      <c r="K486" s="18" t="s">
        <v>212</v>
      </c>
      <c r="L486" s="18">
        <v>34</v>
      </c>
      <c r="M486" s="18" t="s">
        <v>143</v>
      </c>
      <c r="N486" s="18">
        <v>7.8</v>
      </c>
      <c r="O486" s="18">
        <v>7.6</v>
      </c>
      <c r="P486" s="18">
        <v>8.4</v>
      </c>
      <c r="Q486" s="18" t="s">
        <v>143</v>
      </c>
      <c r="R486" s="18" t="s">
        <v>240</v>
      </c>
      <c r="S486" s="18" t="s">
        <v>243</v>
      </c>
      <c r="T486" s="18" t="s">
        <v>54</v>
      </c>
      <c r="U486" s="18">
        <v>8120</v>
      </c>
      <c r="V486" s="18">
        <v>8760</v>
      </c>
      <c r="W486" s="18">
        <v>47</v>
      </c>
      <c r="X486" s="18">
        <v>34</v>
      </c>
      <c r="Y486" s="18">
        <v>33</v>
      </c>
      <c r="Z486" s="18">
        <v>44</v>
      </c>
      <c r="AA486" s="18">
        <v>91</v>
      </c>
      <c r="AB486" s="18">
        <v>174</v>
      </c>
      <c r="AC486" s="18">
        <v>296</v>
      </c>
      <c r="AD486" s="18">
        <v>413</v>
      </c>
      <c r="AE486" s="18">
        <v>473</v>
      </c>
      <c r="AF486" s="18">
        <v>517</v>
      </c>
      <c r="AG486" s="18">
        <v>564</v>
      </c>
      <c r="AH486" s="18">
        <v>593</v>
      </c>
      <c r="AI486" s="18">
        <v>607</v>
      </c>
      <c r="AJ486" s="18">
        <v>635</v>
      </c>
      <c r="AK486" s="18">
        <v>683</v>
      </c>
      <c r="AL486" s="18">
        <v>760</v>
      </c>
      <c r="AM486" s="18">
        <v>750</v>
      </c>
      <c r="AN486" s="18">
        <v>640</v>
      </c>
      <c r="AO486" s="18">
        <v>462</v>
      </c>
      <c r="AP486" s="18">
        <v>309</v>
      </c>
      <c r="AQ486" s="18">
        <v>227</v>
      </c>
      <c r="AR486" s="18">
        <v>190</v>
      </c>
      <c r="AS486" s="18">
        <v>139</v>
      </c>
      <c r="AT486" s="18">
        <v>78</v>
      </c>
      <c r="AV486" s="19">
        <f t="shared" si="300"/>
        <v>0.9269406392694064</v>
      </c>
      <c r="AW486" s="19">
        <f t="shared" si="308"/>
        <v>5.3652968036529683E-3</v>
      </c>
      <c r="AX486" s="19">
        <f t="shared" si="308"/>
        <v>3.8812785388127853E-3</v>
      </c>
      <c r="AY486" s="19">
        <f t="shared" si="308"/>
        <v>3.767123287671233E-3</v>
      </c>
      <c r="AZ486" s="19">
        <f t="shared" si="308"/>
        <v>5.0228310502283104E-3</v>
      </c>
      <c r="BA486" s="19">
        <f t="shared" si="322"/>
        <v>1.0388127853881279E-2</v>
      </c>
      <c r="BB486" s="19">
        <f t="shared" si="322"/>
        <v>1.9863013698630139E-2</v>
      </c>
      <c r="BC486" s="19">
        <f t="shared" si="322"/>
        <v>3.3789954337899546E-2</v>
      </c>
      <c r="BD486" s="19">
        <f t="shared" si="322"/>
        <v>4.714611872146119E-2</v>
      </c>
      <c r="BE486" s="19">
        <f t="shared" si="322"/>
        <v>5.399543378995434E-2</v>
      </c>
      <c r="BF486" s="19">
        <f t="shared" si="322"/>
        <v>5.9018264840182647E-2</v>
      </c>
      <c r="BG486" s="19">
        <f t="shared" si="322"/>
        <v>6.4383561643835616E-2</v>
      </c>
      <c r="BH486" s="19">
        <f t="shared" si="322"/>
        <v>6.7694063926940634E-2</v>
      </c>
      <c r="BI486" s="19">
        <f t="shared" si="322"/>
        <v>6.9292237442922372E-2</v>
      </c>
      <c r="BJ486" s="19">
        <f t="shared" si="322"/>
        <v>7.2488584474885848E-2</v>
      </c>
      <c r="BK486" s="19">
        <f t="shared" si="322"/>
        <v>7.796803652968036E-2</v>
      </c>
      <c r="BL486" s="19">
        <f t="shared" si="322"/>
        <v>8.6757990867579904E-2</v>
      </c>
      <c r="BM486" s="19">
        <f t="shared" si="322"/>
        <v>8.5616438356164379E-2</v>
      </c>
      <c r="BN486" s="19">
        <f t="shared" si="322"/>
        <v>7.3059360730593603E-2</v>
      </c>
      <c r="BO486" s="19">
        <f t="shared" si="321"/>
        <v>5.2739726027397259E-2</v>
      </c>
      <c r="BP486" s="19">
        <f t="shared" si="321"/>
        <v>3.5273972602739727E-2</v>
      </c>
      <c r="BQ486" s="19">
        <f t="shared" si="321"/>
        <v>2.591324200913242E-2</v>
      </c>
      <c r="BR486" s="19">
        <f t="shared" si="321"/>
        <v>2.1689497716894976E-2</v>
      </c>
      <c r="BS486" s="19">
        <f t="shared" si="309"/>
        <v>1.5867579908675798E-2</v>
      </c>
      <c r="BT486" s="19">
        <f t="shared" si="295"/>
        <v>8.9041095890410957E-3</v>
      </c>
      <c r="BU486" s="19"/>
      <c r="BV486" s="19">
        <f t="shared" si="314"/>
        <v>1.0788177339901477</v>
      </c>
      <c r="BW486" s="19">
        <f t="shared" si="315"/>
        <v>5.7881773399014779E-3</v>
      </c>
      <c r="BX486" s="19">
        <f t="shared" si="316"/>
        <v>4.1871921182266006E-3</v>
      </c>
      <c r="BY486" s="19">
        <f t="shared" si="317"/>
        <v>4.0640394088669951E-3</v>
      </c>
      <c r="BZ486" s="19">
        <f t="shared" si="318"/>
        <v>5.4187192118226599E-3</v>
      </c>
      <c r="CA486" s="19">
        <f t="shared" si="319"/>
        <v>1.1206896551724138E-2</v>
      </c>
      <c r="CB486" s="19">
        <f t="shared" si="320"/>
        <v>2.1428571428571429E-2</v>
      </c>
      <c r="CC486" s="19">
        <f t="shared" si="311"/>
        <v>3.6453201970443348E-2</v>
      </c>
      <c r="CD486" s="19">
        <f t="shared" si="312"/>
        <v>5.0862068965517239E-2</v>
      </c>
      <c r="CE486" s="19">
        <f t="shared" si="313"/>
        <v>5.8251231527093598E-2</v>
      </c>
      <c r="CF486" s="19">
        <f t="shared" ref="CF486:CF519" si="323">AF486/$U486</f>
        <v>6.3669950738916251E-2</v>
      </c>
      <c r="CG486" s="19">
        <f t="shared" si="303"/>
        <v>6.9458128078817738E-2</v>
      </c>
      <c r="CH486" s="19">
        <f t="shared" si="304"/>
        <v>7.3029556650246311E-2</v>
      </c>
      <c r="CI486" s="19">
        <f t="shared" si="305"/>
        <v>7.4753694581280783E-2</v>
      </c>
      <c r="CJ486" s="19">
        <f t="shared" si="306"/>
        <v>7.8201970443349755E-2</v>
      </c>
      <c r="CK486" s="19">
        <f t="shared" si="310"/>
        <v>8.4113300492610843E-2</v>
      </c>
      <c r="CL486" s="19">
        <f t="shared" si="310"/>
        <v>9.3596059113300489E-2</v>
      </c>
      <c r="CM486" s="19">
        <f t="shared" si="310"/>
        <v>9.2364532019704432E-2</v>
      </c>
      <c r="CN486" s="19">
        <f t="shared" si="310"/>
        <v>7.8817733990147784E-2</v>
      </c>
      <c r="CO486" s="19">
        <f t="shared" si="310"/>
        <v>5.6896551724137934E-2</v>
      </c>
      <c r="CP486" s="19">
        <f t="shared" si="310"/>
        <v>3.8054187192118227E-2</v>
      </c>
      <c r="CQ486" s="19">
        <f t="shared" si="310"/>
        <v>2.7955665024630542E-2</v>
      </c>
      <c r="CR486" s="19">
        <f t="shared" si="310"/>
        <v>2.3399014778325122E-2</v>
      </c>
      <c r="CS486" s="19">
        <f t="shared" si="310"/>
        <v>1.711822660098522E-2</v>
      </c>
      <c r="CT486" s="19">
        <f t="shared" si="310"/>
        <v>9.6059113300492605E-3</v>
      </c>
    </row>
    <row r="487" spans="1:98" ht="13.5" customHeight="1" x14ac:dyDescent="0.2">
      <c r="A487" s="12">
        <f t="shared" si="297"/>
        <v>30094</v>
      </c>
      <c r="B487" s="13">
        <v>0.80000000000000071</v>
      </c>
      <c r="C487" s="14">
        <v>49</v>
      </c>
      <c r="D487" s="13">
        <v>1</v>
      </c>
      <c r="E487" s="13" t="s">
        <v>374</v>
      </c>
      <c r="F487" s="7">
        <f t="shared" si="298"/>
        <v>4517.600000000004</v>
      </c>
      <c r="G487" s="7">
        <f t="shared" si="299"/>
        <v>4896.0000000000045</v>
      </c>
      <c r="H487" s="18">
        <v>30094</v>
      </c>
      <c r="I487" s="18" t="s">
        <v>50</v>
      </c>
      <c r="J487" s="18" t="s">
        <v>51</v>
      </c>
      <c r="K487" s="18" t="s">
        <v>212</v>
      </c>
      <c r="L487" s="18">
        <v>34</v>
      </c>
      <c r="M487" s="18" t="s">
        <v>143</v>
      </c>
      <c r="N487" s="18">
        <v>7.8</v>
      </c>
      <c r="O487" s="18">
        <v>7.6</v>
      </c>
      <c r="P487" s="18">
        <v>8.4</v>
      </c>
      <c r="Q487" s="18" t="s">
        <v>143</v>
      </c>
      <c r="R487" s="18" t="s">
        <v>240</v>
      </c>
      <c r="S487" s="18" t="s">
        <v>242</v>
      </c>
      <c r="T487" s="18" t="s">
        <v>57</v>
      </c>
      <c r="U487" s="18">
        <v>5647</v>
      </c>
      <c r="V487" s="18">
        <v>6120</v>
      </c>
      <c r="W487" s="18">
        <v>82</v>
      </c>
      <c r="X487" s="18">
        <v>55</v>
      </c>
      <c r="Y487" s="18">
        <v>38</v>
      </c>
      <c r="Z487" s="18">
        <v>36</v>
      </c>
      <c r="AA487" s="18">
        <v>49</v>
      </c>
      <c r="AB487" s="18">
        <v>71</v>
      </c>
      <c r="AC487" s="18">
        <v>97</v>
      </c>
      <c r="AD487" s="18">
        <v>143</v>
      </c>
      <c r="AE487" s="18">
        <v>261</v>
      </c>
      <c r="AF487" s="18">
        <v>372</v>
      </c>
      <c r="AG487" s="18">
        <v>439</v>
      </c>
      <c r="AH487" s="18">
        <v>476</v>
      </c>
      <c r="AI487" s="18">
        <v>469</v>
      </c>
      <c r="AJ487" s="18">
        <v>482</v>
      </c>
      <c r="AK487" s="18">
        <v>497</v>
      </c>
      <c r="AL487" s="18">
        <v>477</v>
      </c>
      <c r="AM487" s="18">
        <v>484</v>
      </c>
      <c r="AN487" s="18">
        <v>454</v>
      </c>
      <c r="AO487" s="18">
        <v>371</v>
      </c>
      <c r="AP487" s="18">
        <v>282</v>
      </c>
      <c r="AQ487" s="18">
        <v>202</v>
      </c>
      <c r="AR487" s="18">
        <v>142</v>
      </c>
      <c r="AS487" s="18">
        <v>89</v>
      </c>
      <c r="AT487" s="18">
        <v>51</v>
      </c>
      <c r="AV487" s="19">
        <f t="shared" si="300"/>
        <v>0.92271241830065365</v>
      </c>
      <c r="AW487" s="19">
        <f t="shared" si="308"/>
        <v>1.3398692810457516E-2</v>
      </c>
      <c r="AX487" s="19">
        <f t="shared" si="308"/>
        <v>8.9869281045751627E-3</v>
      </c>
      <c r="AY487" s="19">
        <f t="shared" si="308"/>
        <v>6.2091503267973852E-3</v>
      </c>
      <c r="AZ487" s="19">
        <f t="shared" si="308"/>
        <v>5.8823529411764705E-3</v>
      </c>
      <c r="BA487" s="19">
        <f t="shared" si="322"/>
        <v>8.0065359477124176E-3</v>
      </c>
      <c r="BB487" s="19">
        <f t="shared" si="322"/>
        <v>1.1601307189542484E-2</v>
      </c>
      <c r="BC487" s="19">
        <f t="shared" si="322"/>
        <v>1.5849673202614378E-2</v>
      </c>
      <c r="BD487" s="19">
        <f t="shared" si="322"/>
        <v>2.3366013071895425E-2</v>
      </c>
      <c r="BE487" s="19">
        <f t="shared" si="322"/>
        <v>4.2647058823529413E-2</v>
      </c>
      <c r="BF487" s="19">
        <f t="shared" si="322"/>
        <v>6.0784313725490195E-2</v>
      </c>
      <c r="BG487" s="19">
        <f t="shared" si="322"/>
        <v>7.1732026143790845E-2</v>
      </c>
      <c r="BH487" s="19">
        <f t="shared" si="322"/>
        <v>7.7777777777777779E-2</v>
      </c>
      <c r="BI487" s="19">
        <f t="shared" si="322"/>
        <v>7.663398692810458E-2</v>
      </c>
      <c r="BJ487" s="19">
        <f t="shared" si="322"/>
        <v>7.8758169934640521E-2</v>
      </c>
      <c r="BK487" s="19">
        <f t="shared" si="322"/>
        <v>8.1209150326797389E-2</v>
      </c>
      <c r="BL487" s="19">
        <f t="shared" si="322"/>
        <v>7.7941176470588236E-2</v>
      </c>
      <c r="BM487" s="19">
        <f t="shared" si="322"/>
        <v>7.9084967320261434E-2</v>
      </c>
      <c r="BN487" s="19">
        <f t="shared" si="322"/>
        <v>7.4183006535947713E-2</v>
      </c>
      <c r="BO487" s="19">
        <f t="shared" si="321"/>
        <v>6.0620915032679738E-2</v>
      </c>
      <c r="BP487" s="19">
        <f t="shared" si="321"/>
        <v>4.6078431372549022E-2</v>
      </c>
      <c r="BQ487" s="19">
        <f t="shared" si="321"/>
        <v>3.3006535947712419E-2</v>
      </c>
      <c r="BR487" s="19">
        <f t="shared" si="321"/>
        <v>2.3202614379084968E-2</v>
      </c>
      <c r="BS487" s="19">
        <f t="shared" si="321"/>
        <v>1.4542483660130719E-2</v>
      </c>
      <c r="BT487" s="19">
        <f t="shared" si="321"/>
        <v>8.3333333333333332E-3</v>
      </c>
      <c r="BU487" s="19"/>
      <c r="BV487" s="19">
        <f t="shared" si="314"/>
        <v>1.0837612891800956</v>
      </c>
      <c r="BW487" s="19">
        <f t="shared" si="315"/>
        <v>1.4520984593589517E-2</v>
      </c>
      <c r="BX487" s="19">
        <f t="shared" si="316"/>
        <v>9.7396847883832131E-3</v>
      </c>
      <c r="BY487" s="19">
        <f t="shared" si="317"/>
        <v>6.7292367628829465E-3</v>
      </c>
      <c r="BZ487" s="19">
        <f t="shared" si="318"/>
        <v>6.3750664069417394E-3</v>
      </c>
      <c r="CA487" s="19">
        <f t="shared" si="319"/>
        <v>8.6771737205595893E-3</v>
      </c>
      <c r="CB487" s="19">
        <f t="shared" si="320"/>
        <v>1.2573047635912875E-2</v>
      </c>
      <c r="CC487" s="19">
        <f t="shared" si="311"/>
        <v>1.7177262263148575E-2</v>
      </c>
      <c r="CD487" s="19">
        <f t="shared" si="312"/>
        <v>2.5323180449796354E-2</v>
      </c>
      <c r="CE487" s="19">
        <f t="shared" si="313"/>
        <v>4.6219231450327608E-2</v>
      </c>
      <c r="CF487" s="19">
        <f t="shared" si="323"/>
        <v>6.5875686205064635E-2</v>
      </c>
      <c r="CG487" s="19">
        <f t="shared" si="303"/>
        <v>7.7740393129095101E-2</v>
      </c>
      <c r="CH487" s="19">
        <f t="shared" si="304"/>
        <v>8.4292544714007434E-2</v>
      </c>
      <c r="CI487" s="19">
        <f t="shared" si="305"/>
        <v>8.3052948468213206E-2</v>
      </c>
      <c r="CJ487" s="19">
        <f t="shared" si="306"/>
        <v>8.5355055781831057E-2</v>
      </c>
      <c r="CK487" s="19">
        <f t="shared" si="310"/>
        <v>8.8011333451390117E-2</v>
      </c>
      <c r="CL487" s="19">
        <f t="shared" si="310"/>
        <v>8.4469629891978038E-2</v>
      </c>
      <c r="CM487" s="19">
        <f t="shared" si="310"/>
        <v>8.5709226137772265E-2</v>
      </c>
      <c r="CN487" s="19">
        <f t="shared" si="310"/>
        <v>8.0396670798654146E-2</v>
      </c>
      <c r="CO487" s="19">
        <f t="shared" si="310"/>
        <v>6.5698601027094031E-2</v>
      </c>
      <c r="CP487" s="19">
        <f t="shared" si="310"/>
        <v>4.9938020187710291E-2</v>
      </c>
      <c r="CQ487" s="19">
        <f t="shared" si="310"/>
        <v>3.5771205950061981E-2</v>
      </c>
      <c r="CR487" s="19">
        <f t="shared" si="310"/>
        <v>2.514609527182575E-2</v>
      </c>
      <c r="CS487" s="19">
        <f t="shared" si="310"/>
        <v>1.5760580839383743E-2</v>
      </c>
      <c r="CT487" s="19">
        <f t="shared" si="310"/>
        <v>9.0313440765007972E-3</v>
      </c>
    </row>
    <row r="488" spans="1:98" ht="13.5" customHeight="1" x14ac:dyDescent="0.2">
      <c r="A488" s="12">
        <f t="shared" si="297"/>
        <v>30094</v>
      </c>
      <c r="B488" s="13">
        <v>0.80000000000000071</v>
      </c>
      <c r="C488" s="14">
        <v>48</v>
      </c>
      <c r="D488" s="13">
        <v>1</v>
      </c>
      <c r="E488" s="13" t="s">
        <v>374</v>
      </c>
      <c r="F488" s="7">
        <f t="shared" si="298"/>
        <v>5136.8000000000047</v>
      </c>
      <c r="G488" s="7">
        <f t="shared" si="299"/>
        <v>5683.2000000000053</v>
      </c>
      <c r="H488" s="18">
        <v>30094</v>
      </c>
      <c r="I488" s="18" t="s">
        <v>50</v>
      </c>
      <c r="J488" s="18" t="s">
        <v>51</v>
      </c>
      <c r="K488" s="18" t="s">
        <v>212</v>
      </c>
      <c r="L488" s="18">
        <v>34</v>
      </c>
      <c r="M488" s="18" t="s">
        <v>143</v>
      </c>
      <c r="N488" s="18">
        <v>7.8</v>
      </c>
      <c r="O488" s="18">
        <v>7.6</v>
      </c>
      <c r="P488" s="18">
        <v>8.4</v>
      </c>
      <c r="Q488" s="18" t="s">
        <v>143</v>
      </c>
      <c r="R488" s="18" t="s">
        <v>240</v>
      </c>
      <c r="S488" s="18" t="s">
        <v>242</v>
      </c>
      <c r="T488" s="18" t="s">
        <v>56</v>
      </c>
      <c r="U488" s="18">
        <v>6421</v>
      </c>
      <c r="V488" s="18">
        <v>7104</v>
      </c>
      <c r="W488" s="18">
        <v>66</v>
      </c>
      <c r="X488" s="18">
        <v>45</v>
      </c>
      <c r="Y488" s="18">
        <v>44</v>
      </c>
      <c r="Z488" s="18">
        <v>49</v>
      </c>
      <c r="AA488" s="18">
        <v>92</v>
      </c>
      <c r="AB488" s="18">
        <v>124</v>
      </c>
      <c r="AC488" s="18">
        <v>174</v>
      </c>
      <c r="AD488" s="18">
        <v>272</v>
      </c>
      <c r="AE488" s="18">
        <v>419</v>
      </c>
      <c r="AF488" s="18">
        <v>499</v>
      </c>
      <c r="AG488" s="18">
        <v>521</v>
      </c>
      <c r="AH488" s="18">
        <v>515</v>
      </c>
      <c r="AI488" s="18">
        <v>511</v>
      </c>
      <c r="AJ488" s="18">
        <v>525</v>
      </c>
      <c r="AK488" s="18">
        <v>522</v>
      </c>
      <c r="AL488" s="18">
        <v>496</v>
      </c>
      <c r="AM488" s="18">
        <v>492</v>
      </c>
      <c r="AN488" s="18">
        <v>472</v>
      </c>
      <c r="AO488" s="18">
        <v>391</v>
      </c>
      <c r="AP488" s="18">
        <v>266</v>
      </c>
      <c r="AQ488" s="18">
        <v>185</v>
      </c>
      <c r="AR488" s="18">
        <v>160</v>
      </c>
      <c r="AS488" s="18">
        <v>148</v>
      </c>
      <c r="AT488" s="18">
        <v>115</v>
      </c>
      <c r="AV488" s="19">
        <f t="shared" si="300"/>
        <v>0.90385698198198194</v>
      </c>
      <c r="AW488" s="19">
        <f t="shared" si="308"/>
        <v>9.2905405405405411E-3</v>
      </c>
      <c r="AX488" s="19">
        <f t="shared" si="308"/>
        <v>6.3344594594594598E-3</v>
      </c>
      <c r="AY488" s="19">
        <f t="shared" si="308"/>
        <v>6.1936936936936937E-3</v>
      </c>
      <c r="AZ488" s="19">
        <f t="shared" si="308"/>
        <v>6.8975225225225223E-3</v>
      </c>
      <c r="BA488" s="19">
        <f t="shared" si="322"/>
        <v>1.295045045045045E-2</v>
      </c>
      <c r="BB488" s="19">
        <f t="shared" si="322"/>
        <v>1.7454954954954954E-2</v>
      </c>
      <c r="BC488" s="19">
        <f t="shared" si="322"/>
        <v>2.4493243243243243E-2</v>
      </c>
      <c r="BD488" s="19">
        <f t="shared" si="322"/>
        <v>3.8288288288288286E-2</v>
      </c>
      <c r="BE488" s="19">
        <f t="shared" si="322"/>
        <v>5.8980855855855857E-2</v>
      </c>
      <c r="BF488" s="19">
        <f t="shared" si="322"/>
        <v>7.0242117117117114E-2</v>
      </c>
      <c r="BG488" s="19">
        <f t="shared" si="322"/>
        <v>7.3338963963963957E-2</v>
      </c>
      <c r="BH488" s="19">
        <f t="shared" si="322"/>
        <v>7.2494369369369371E-2</v>
      </c>
      <c r="BI488" s="19">
        <f t="shared" si="322"/>
        <v>7.19313063063063E-2</v>
      </c>
      <c r="BJ488" s="19">
        <f t="shared" si="322"/>
        <v>7.3902027027027029E-2</v>
      </c>
      <c r="BK488" s="19">
        <f t="shared" si="322"/>
        <v>7.3479729729729729E-2</v>
      </c>
      <c r="BL488" s="19">
        <f t="shared" si="322"/>
        <v>6.9819819819819814E-2</v>
      </c>
      <c r="BM488" s="19">
        <f t="shared" si="322"/>
        <v>6.9256756756756757E-2</v>
      </c>
      <c r="BN488" s="19">
        <f t="shared" si="322"/>
        <v>6.6441441441441443E-2</v>
      </c>
      <c r="BO488" s="19">
        <f t="shared" si="321"/>
        <v>5.5039414414414414E-2</v>
      </c>
      <c r="BP488" s="19">
        <f t="shared" si="321"/>
        <v>3.7443693693693693E-2</v>
      </c>
      <c r="BQ488" s="19">
        <f t="shared" si="321"/>
        <v>2.6041666666666668E-2</v>
      </c>
      <c r="BR488" s="19">
        <f t="shared" si="321"/>
        <v>2.2522522522522521E-2</v>
      </c>
      <c r="BS488" s="19">
        <f t="shared" si="321"/>
        <v>2.0833333333333332E-2</v>
      </c>
      <c r="BT488" s="19">
        <f t="shared" si="321"/>
        <v>1.6188063063063064E-2</v>
      </c>
      <c r="BU488" s="19"/>
      <c r="BV488" s="19">
        <f t="shared" si="314"/>
        <v>1.1063697243420028</v>
      </c>
      <c r="BW488" s="19">
        <f t="shared" si="315"/>
        <v>1.027877277682604E-2</v>
      </c>
      <c r="BX488" s="19">
        <f t="shared" si="316"/>
        <v>7.0082541660177545E-3</v>
      </c>
      <c r="BY488" s="19">
        <f t="shared" si="317"/>
        <v>6.8525151845506933E-3</v>
      </c>
      <c r="BZ488" s="19">
        <f t="shared" si="318"/>
        <v>7.6312100918859991E-3</v>
      </c>
      <c r="CA488" s="19">
        <f t="shared" si="319"/>
        <v>1.4327986294969631E-2</v>
      </c>
      <c r="CB488" s="19">
        <f t="shared" si="320"/>
        <v>1.931163370191559E-2</v>
      </c>
      <c r="CC488" s="19">
        <f t="shared" si="311"/>
        <v>2.7098582775268651E-2</v>
      </c>
      <c r="CD488" s="19">
        <f t="shared" si="312"/>
        <v>4.2361002959040647E-2</v>
      </c>
      <c r="CE488" s="19">
        <f t="shared" si="313"/>
        <v>6.5254633234698642E-2</v>
      </c>
      <c r="CF488" s="19">
        <f t="shared" si="323"/>
        <v>7.7713751752063548E-2</v>
      </c>
      <c r="CG488" s="19">
        <f t="shared" ref="CG488:CG519" si="324">AG488/$U488</f>
        <v>8.114000934433889E-2</v>
      </c>
      <c r="CH488" s="19">
        <f t="shared" si="304"/>
        <v>8.0205575455536526E-2</v>
      </c>
      <c r="CI488" s="19">
        <f t="shared" si="305"/>
        <v>7.9582619529668275E-2</v>
      </c>
      <c r="CJ488" s="19">
        <f t="shared" si="306"/>
        <v>8.1762965270207127E-2</v>
      </c>
      <c r="CK488" s="19">
        <f t="shared" si="310"/>
        <v>8.1295748325805953E-2</v>
      </c>
      <c r="CL488" s="19">
        <f t="shared" si="310"/>
        <v>7.7246534807662359E-2</v>
      </c>
      <c r="CM488" s="19">
        <f t="shared" si="310"/>
        <v>7.6623578881794108E-2</v>
      </c>
      <c r="CN488" s="19">
        <f t="shared" si="310"/>
        <v>7.3508799252452892E-2</v>
      </c>
      <c r="CO488" s="19">
        <f t="shared" si="310"/>
        <v>6.089394175362093E-2</v>
      </c>
      <c r="CP488" s="19">
        <f t="shared" si="310"/>
        <v>4.1426569070238284E-2</v>
      </c>
      <c r="CQ488" s="19">
        <f t="shared" si="310"/>
        <v>2.8811711571406322E-2</v>
      </c>
      <c r="CR488" s="19">
        <f t="shared" si="310"/>
        <v>2.4918237034729791E-2</v>
      </c>
      <c r="CS488" s="19">
        <f t="shared" si="310"/>
        <v>2.3049369257125057E-2</v>
      </c>
      <c r="CT488" s="19">
        <f t="shared" si="310"/>
        <v>1.7909982868712038E-2</v>
      </c>
    </row>
    <row r="489" spans="1:98" ht="13.5" customHeight="1" x14ac:dyDescent="0.2">
      <c r="A489" s="12">
        <f t="shared" si="297"/>
        <v>30094</v>
      </c>
      <c r="B489" s="13">
        <v>0.80000000000000071</v>
      </c>
      <c r="C489" s="14">
        <v>248</v>
      </c>
      <c r="D489" s="13">
        <v>1</v>
      </c>
      <c r="E489" s="13" t="s">
        <v>374</v>
      </c>
      <c r="F489" s="7">
        <f t="shared" si="298"/>
        <v>7100.0000000000064</v>
      </c>
      <c r="G489" s="7">
        <f t="shared" si="299"/>
        <v>7746.4000000000069</v>
      </c>
      <c r="H489" s="18">
        <v>30094</v>
      </c>
      <c r="I489" s="18" t="s">
        <v>50</v>
      </c>
      <c r="J489" s="18" t="s">
        <v>51</v>
      </c>
      <c r="K489" s="18" t="s">
        <v>212</v>
      </c>
      <c r="L489" s="18">
        <v>34</v>
      </c>
      <c r="M489" s="18" t="s">
        <v>143</v>
      </c>
      <c r="N489" s="18">
        <v>7.8</v>
      </c>
      <c r="O489" s="18">
        <v>7.6</v>
      </c>
      <c r="P489" s="18">
        <v>8.4</v>
      </c>
      <c r="Q489" s="18" t="s">
        <v>143</v>
      </c>
      <c r="R489" s="18" t="s">
        <v>240</v>
      </c>
      <c r="S489" s="18" t="s">
        <v>242</v>
      </c>
      <c r="T489" s="18" t="s">
        <v>55</v>
      </c>
      <c r="U489" s="18">
        <v>8875</v>
      </c>
      <c r="V489" s="18">
        <v>9683</v>
      </c>
      <c r="W489" s="18">
        <v>39</v>
      </c>
      <c r="X489" s="18">
        <v>30</v>
      </c>
      <c r="Y489" s="18">
        <v>33</v>
      </c>
      <c r="Z489" s="18">
        <v>49</v>
      </c>
      <c r="AA489" s="18">
        <v>158</v>
      </c>
      <c r="AB489" s="18">
        <v>307</v>
      </c>
      <c r="AC489" s="18">
        <v>649</v>
      </c>
      <c r="AD489" s="18">
        <v>770</v>
      </c>
      <c r="AE489" s="18">
        <v>680</v>
      </c>
      <c r="AF489" s="18">
        <v>614</v>
      </c>
      <c r="AG489" s="18">
        <v>610</v>
      </c>
      <c r="AH489" s="18">
        <v>613</v>
      </c>
      <c r="AI489" s="18">
        <v>643</v>
      </c>
      <c r="AJ489" s="18">
        <v>636</v>
      </c>
      <c r="AK489" s="18">
        <v>616</v>
      </c>
      <c r="AL489" s="18">
        <v>630</v>
      </c>
      <c r="AM489" s="18">
        <v>643</v>
      </c>
      <c r="AN489" s="18">
        <v>579</v>
      </c>
      <c r="AO489" s="18">
        <v>446</v>
      </c>
      <c r="AP489" s="18">
        <v>316</v>
      </c>
      <c r="AQ489" s="18">
        <v>251</v>
      </c>
      <c r="AR489" s="18">
        <v>180</v>
      </c>
      <c r="AS489" s="18">
        <v>119</v>
      </c>
      <c r="AT489" s="18">
        <v>74</v>
      </c>
      <c r="AV489" s="19">
        <f t="shared" si="300"/>
        <v>0.91655478673964685</v>
      </c>
      <c r="AW489" s="19">
        <f t="shared" si="308"/>
        <v>4.0276773727150675E-3</v>
      </c>
      <c r="AX489" s="19">
        <f t="shared" si="308"/>
        <v>3.0982133636269752E-3</v>
      </c>
      <c r="AY489" s="19">
        <f t="shared" si="308"/>
        <v>3.4080346999896725E-3</v>
      </c>
      <c r="AZ489" s="19">
        <f t="shared" si="308"/>
        <v>5.060415160590726E-3</v>
      </c>
      <c r="BA489" s="19">
        <f t="shared" si="322"/>
        <v>1.6317257048435403E-2</v>
      </c>
      <c r="BB489" s="19">
        <f t="shared" si="322"/>
        <v>3.170505008778271E-2</v>
      </c>
      <c r="BC489" s="19">
        <f t="shared" si="322"/>
        <v>6.7024682433130228E-2</v>
      </c>
      <c r="BD489" s="19">
        <f t="shared" si="322"/>
        <v>7.952080966642569E-2</v>
      </c>
      <c r="BE489" s="19">
        <f t="shared" si="322"/>
        <v>7.022616957554477E-2</v>
      </c>
      <c r="BF489" s="19">
        <f t="shared" si="322"/>
        <v>6.341010017556542E-2</v>
      </c>
      <c r="BG489" s="19">
        <f t="shared" si="322"/>
        <v>6.2997005060415154E-2</v>
      </c>
      <c r="BH489" s="19">
        <f t="shared" si="322"/>
        <v>6.3306826396777857E-2</v>
      </c>
      <c r="BI489" s="19">
        <f t="shared" si="322"/>
        <v>6.6405039760404835E-2</v>
      </c>
      <c r="BJ489" s="19">
        <f t="shared" si="322"/>
        <v>6.5682123308891865E-2</v>
      </c>
      <c r="BK489" s="19">
        <f t="shared" si="322"/>
        <v>6.3616647733140561E-2</v>
      </c>
      <c r="BL489" s="19">
        <f t="shared" si="322"/>
        <v>6.5062480636166473E-2</v>
      </c>
      <c r="BM489" s="19">
        <f t="shared" si="322"/>
        <v>6.6405039760404835E-2</v>
      </c>
      <c r="BN489" s="19">
        <f t="shared" si="322"/>
        <v>5.9795517918000619E-2</v>
      </c>
      <c r="BO489" s="19">
        <f t="shared" si="321"/>
        <v>4.6060105339254365E-2</v>
      </c>
      <c r="BP489" s="19">
        <f t="shared" si="321"/>
        <v>3.2634514096870806E-2</v>
      </c>
      <c r="BQ489" s="19">
        <f t="shared" si="321"/>
        <v>2.5921718475679024E-2</v>
      </c>
      <c r="BR489" s="19">
        <f t="shared" si="321"/>
        <v>1.8589280181761852E-2</v>
      </c>
      <c r="BS489" s="19">
        <f t="shared" si="321"/>
        <v>1.2289579675720334E-2</v>
      </c>
      <c r="BT489" s="19">
        <f t="shared" si="321"/>
        <v>7.6422596302798719E-3</v>
      </c>
      <c r="BU489" s="19"/>
      <c r="BV489" s="19">
        <f t="shared" si="314"/>
        <v>1.0910422535211268</v>
      </c>
      <c r="BW489" s="19">
        <f t="shared" si="315"/>
        <v>4.3943661971830982E-3</v>
      </c>
      <c r="BX489" s="19">
        <f t="shared" si="316"/>
        <v>3.3802816901408453E-3</v>
      </c>
      <c r="BY489" s="19">
        <f t="shared" si="317"/>
        <v>3.7183098591549294E-3</v>
      </c>
      <c r="BZ489" s="19">
        <f t="shared" si="318"/>
        <v>5.52112676056338E-3</v>
      </c>
      <c r="CA489" s="19">
        <f t="shared" si="319"/>
        <v>1.780281690140845E-2</v>
      </c>
      <c r="CB489" s="19">
        <f t="shared" si="320"/>
        <v>3.4591549295774647E-2</v>
      </c>
      <c r="CC489" s="19">
        <f t="shared" si="311"/>
        <v>7.3126760563380286E-2</v>
      </c>
      <c r="CD489" s="19">
        <f t="shared" si="312"/>
        <v>8.6760563380281694E-2</v>
      </c>
      <c r="CE489" s="19">
        <f t="shared" si="313"/>
        <v>7.6619718309859156E-2</v>
      </c>
      <c r="CF489" s="19">
        <f t="shared" si="323"/>
        <v>6.9183098591549294E-2</v>
      </c>
      <c r="CG489" s="19">
        <f t="shared" si="324"/>
        <v>6.8732394366197186E-2</v>
      </c>
      <c r="CH489" s="19">
        <f t="shared" ref="CH489:CH519" si="325">AH489/$U489</f>
        <v>6.9070422535211271E-2</v>
      </c>
      <c r="CI489" s="19">
        <f t="shared" ref="CI489:CI519" si="326">AI489/$U489</f>
        <v>7.2450704225352117E-2</v>
      </c>
      <c r="CJ489" s="19">
        <f t="shared" ref="CJ489:CJ519" si="327">AJ489/$U489</f>
        <v>7.166197183098591E-2</v>
      </c>
      <c r="CK489" s="19">
        <f t="shared" si="310"/>
        <v>6.9408450704225355E-2</v>
      </c>
      <c r="CL489" s="19">
        <f t="shared" si="310"/>
        <v>7.0985915492957741E-2</v>
      </c>
      <c r="CM489" s="19">
        <f t="shared" si="310"/>
        <v>7.2450704225352117E-2</v>
      </c>
      <c r="CN489" s="19">
        <f t="shared" si="310"/>
        <v>6.5239436619718316E-2</v>
      </c>
      <c r="CO489" s="19">
        <f t="shared" si="310"/>
        <v>5.0253521126760563E-2</v>
      </c>
      <c r="CP489" s="19">
        <f t="shared" si="310"/>
        <v>3.5605633802816901E-2</v>
      </c>
      <c r="CQ489" s="19">
        <f t="shared" si="310"/>
        <v>2.828169014084507E-2</v>
      </c>
      <c r="CR489" s="19">
        <f t="shared" si="310"/>
        <v>2.028169014084507E-2</v>
      </c>
      <c r="CS489" s="19">
        <f t="shared" si="310"/>
        <v>1.3408450704225352E-2</v>
      </c>
      <c r="CT489" s="19">
        <f t="shared" si="310"/>
        <v>8.3380281690140848E-3</v>
      </c>
    </row>
    <row r="490" spans="1:98" ht="13.5" customHeight="1" x14ac:dyDescent="0.2">
      <c r="A490" s="12">
        <f t="shared" si="297"/>
        <v>30094</v>
      </c>
      <c r="B490" s="13">
        <v>0.80000000000000071</v>
      </c>
      <c r="C490" s="15">
        <v>345</v>
      </c>
      <c r="D490" s="13">
        <v>1</v>
      </c>
      <c r="E490" s="13" t="s">
        <v>374</v>
      </c>
      <c r="F490" s="7">
        <f t="shared" si="298"/>
        <v>6450.400000000006</v>
      </c>
      <c r="G490" s="7">
        <f t="shared" si="299"/>
        <v>7044.8000000000065</v>
      </c>
      <c r="H490" s="18">
        <v>30094</v>
      </c>
      <c r="I490" s="18" t="s">
        <v>50</v>
      </c>
      <c r="J490" s="18" t="s">
        <v>51</v>
      </c>
      <c r="K490" s="18" t="s">
        <v>212</v>
      </c>
      <c r="L490" s="18">
        <v>34</v>
      </c>
      <c r="M490" s="18" t="s">
        <v>143</v>
      </c>
      <c r="N490" s="18">
        <v>7.8</v>
      </c>
      <c r="O490" s="18">
        <v>7.6</v>
      </c>
      <c r="P490" s="18">
        <v>8.4</v>
      </c>
      <c r="Q490" s="18" t="s">
        <v>143</v>
      </c>
      <c r="R490" s="18" t="s">
        <v>240</v>
      </c>
      <c r="S490" s="18" t="s">
        <v>242</v>
      </c>
      <c r="T490" s="18" t="s">
        <v>54</v>
      </c>
      <c r="U490" s="18">
        <v>8063</v>
      </c>
      <c r="V490" s="18">
        <v>8806</v>
      </c>
      <c r="W490" s="18">
        <v>49</v>
      </c>
      <c r="X490" s="18">
        <v>36</v>
      </c>
      <c r="Y490" s="18">
        <v>35</v>
      </c>
      <c r="Z490" s="18">
        <v>47</v>
      </c>
      <c r="AA490" s="18">
        <v>133</v>
      </c>
      <c r="AB490" s="18">
        <v>247</v>
      </c>
      <c r="AC490" s="18">
        <v>502</v>
      </c>
      <c r="AD490" s="18">
        <v>609</v>
      </c>
      <c r="AE490" s="18">
        <v>583</v>
      </c>
      <c r="AF490" s="18">
        <v>563</v>
      </c>
      <c r="AG490" s="18">
        <v>573</v>
      </c>
      <c r="AH490" s="18">
        <v>579</v>
      </c>
      <c r="AI490" s="18">
        <v>599</v>
      </c>
      <c r="AJ490" s="18">
        <v>598</v>
      </c>
      <c r="AK490" s="18">
        <v>586</v>
      </c>
      <c r="AL490" s="18">
        <v>589</v>
      </c>
      <c r="AM490" s="18">
        <v>599</v>
      </c>
      <c r="AN490" s="18">
        <v>546</v>
      </c>
      <c r="AO490" s="18">
        <v>427</v>
      </c>
      <c r="AP490" s="18">
        <v>304</v>
      </c>
      <c r="AQ490" s="18">
        <v>235</v>
      </c>
      <c r="AR490" s="18">
        <v>172</v>
      </c>
      <c r="AS490" s="18">
        <v>119</v>
      </c>
      <c r="AT490" s="18">
        <v>77</v>
      </c>
      <c r="AV490" s="19">
        <f t="shared" si="300"/>
        <v>0.91562570974335677</v>
      </c>
      <c r="AW490" s="19">
        <f t="shared" si="308"/>
        <v>5.5643879173290934E-3</v>
      </c>
      <c r="AX490" s="19">
        <f t="shared" si="308"/>
        <v>4.0881217351805589E-3</v>
      </c>
      <c r="AY490" s="19">
        <f t="shared" si="308"/>
        <v>3.9745627980922096E-3</v>
      </c>
      <c r="AZ490" s="19">
        <f t="shared" si="308"/>
        <v>5.3372700431523964E-3</v>
      </c>
      <c r="BA490" s="19">
        <f t="shared" si="322"/>
        <v>1.5103338632750398E-2</v>
      </c>
      <c r="BB490" s="19">
        <f t="shared" si="322"/>
        <v>2.8049057460822167E-2</v>
      </c>
      <c r="BC490" s="19">
        <f t="shared" si="322"/>
        <v>5.7006586418351123E-2</v>
      </c>
      <c r="BD490" s="19">
        <f t="shared" si="322"/>
        <v>6.9157392686804445E-2</v>
      </c>
      <c r="BE490" s="19">
        <f t="shared" si="322"/>
        <v>6.6204860322507386E-2</v>
      </c>
      <c r="BF490" s="19">
        <f t="shared" si="322"/>
        <v>6.3933681580740406E-2</v>
      </c>
      <c r="BG490" s="19">
        <f t="shared" si="322"/>
        <v>6.5069270951623889E-2</v>
      </c>
      <c r="BH490" s="19">
        <f t="shared" si="322"/>
        <v>6.5750624574153982E-2</v>
      </c>
      <c r="BI490" s="19">
        <f t="shared" si="322"/>
        <v>6.8021803315920962E-2</v>
      </c>
      <c r="BJ490" s="19">
        <f t="shared" si="322"/>
        <v>6.7908244378832611E-2</v>
      </c>
      <c r="BK490" s="19">
        <f t="shared" si="322"/>
        <v>6.6545537133772426E-2</v>
      </c>
      <c r="BL490" s="19">
        <f t="shared" si="322"/>
        <v>6.6886213945037479E-2</v>
      </c>
      <c r="BM490" s="19">
        <f t="shared" si="322"/>
        <v>6.8021803315920962E-2</v>
      </c>
      <c r="BN490" s="19">
        <f t="shared" si="322"/>
        <v>6.2003179650238473E-2</v>
      </c>
      <c r="BO490" s="19">
        <f t="shared" si="321"/>
        <v>4.8489666136724958E-2</v>
      </c>
      <c r="BP490" s="19">
        <f t="shared" si="321"/>
        <v>3.4521916874858054E-2</v>
      </c>
      <c r="BQ490" s="19">
        <f t="shared" si="321"/>
        <v>2.6686350215761979E-2</v>
      </c>
      <c r="BR490" s="19">
        <f t="shared" si="321"/>
        <v>1.9532137179196003E-2</v>
      </c>
      <c r="BS490" s="19">
        <f t="shared" si="321"/>
        <v>1.3513513513513514E-2</v>
      </c>
      <c r="BT490" s="19">
        <f t="shared" si="321"/>
        <v>8.744038155802861E-3</v>
      </c>
      <c r="BU490" s="19"/>
      <c r="BV490" s="19">
        <f t="shared" si="314"/>
        <v>1.0921493240729256</v>
      </c>
      <c r="BW490" s="19">
        <f t="shared" si="315"/>
        <v>6.0771425027905243E-3</v>
      </c>
      <c r="BX490" s="19">
        <f t="shared" si="316"/>
        <v>4.4648393898052835E-3</v>
      </c>
      <c r="BY490" s="19">
        <f t="shared" si="317"/>
        <v>4.3408160734218033E-3</v>
      </c>
      <c r="BZ490" s="19">
        <f t="shared" si="318"/>
        <v>5.8290958700235648E-3</v>
      </c>
      <c r="CA490" s="19">
        <f t="shared" si="319"/>
        <v>1.6495101079002851E-2</v>
      </c>
      <c r="CB490" s="19">
        <f t="shared" si="320"/>
        <v>3.0633759146719584E-2</v>
      </c>
      <c r="CC490" s="19">
        <f t="shared" si="311"/>
        <v>6.225970482450701E-2</v>
      </c>
      <c r="CD490" s="19">
        <f t="shared" si="312"/>
        <v>7.5530199677539378E-2</v>
      </c>
      <c r="CE490" s="19">
        <f t="shared" si="313"/>
        <v>7.2305593451568895E-2</v>
      </c>
      <c r="CF490" s="19">
        <f t="shared" si="323"/>
        <v>6.9825127123899294E-2</v>
      </c>
      <c r="CG490" s="19">
        <f t="shared" si="324"/>
        <v>7.1065360287734095E-2</v>
      </c>
      <c r="CH490" s="19">
        <f t="shared" si="325"/>
        <v>7.1809500186034977E-2</v>
      </c>
      <c r="CI490" s="19">
        <f t="shared" si="326"/>
        <v>7.4289966513704578E-2</v>
      </c>
      <c r="CJ490" s="19">
        <f t="shared" si="327"/>
        <v>7.4165943197321102E-2</v>
      </c>
      <c r="CK490" s="19">
        <f t="shared" si="310"/>
        <v>7.2677663400719336E-2</v>
      </c>
      <c r="CL490" s="19">
        <f t="shared" si="310"/>
        <v>7.3049733349869778E-2</v>
      </c>
      <c r="CM490" s="19">
        <f t="shared" si="310"/>
        <v>7.4289966513704578E-2</v>
      </c>
      <c r="CN490" s="19">
        <f t="shared" si="310"/>
        <v>6.7716730745380135E-2</v>
      </c>
      <c r="CO490" s="19">
        <f t="shared" si="310"/>
        <v>5.2957956095746002E-2</v>
      </c>
      <c r="CP490" s="19">
        <f t="shared" si="310"/>
        <v>3.7703088180577951E-2</v>
      </c>
      <c r="CQ490" s="19">
        <f t="shared" si="310"/>
        <v>2.9145479350117822E-2</v>
      </c>
      <c r="CR490" s="19">
        <f t="shared" si="310"/>
        <v>2.1332010417958576E-2</v>
      </c>
      <c r="CS490" s="19">
        <f t="shared" si="310"/>
        <v>1.4758774649634132E-2</v>
      </c>
      <c r="CT490" s="19">
        <f t="shared" si="310"/>
        <v>9.5497953615279671E-3</v>
      </c>
    </row>
    <row r="491" spans="1:98" ht="13.5" customHeight="1" x14ac:dyDescent="0.2">
      <c r="A491" s="12">
        <f t="shared" si="297"/>
        <v>30095</v>
      </c>
      <c r="B491" s="13">
        <v>2.1</v>
      </c>
      <c r="C491" s="14">
        <v>49</v>
      </c>
      <c r="D491" s="13">
        <v>1</v>
      </c>
      <c r="E491" s="13" t="s">
        <v>143</v>
      </c>
      <c r="F491" s="7">
        <f t="shared" si="298"/>
        <v>4422.6000000000004</v>
      </c>
      <c r="G491" s="7">
        <f t="shared" si="299"/>
        <v>4951.8</v>
      </c>
      <c r="H491" s="18">
        <v>30095</v>
      </c>
      <c r="I491" s="18" t="s">
        <v>50</v>
      </c>
      <c r="J491" s="18" t="s">
        <v>51</v>
      </c>
      <c r="K491" s="18" t="s">
        <v>212</v>
      </c>
      <c r="L491" s="18">
        <v>34</v>
      </c>
      <c r="M491" s="18" t="s">
        <v>143</v>
      </c>
      <c r="N491" s="18">
        <v>45</v>
      </c>
      <c r="O491" s="18">
        <v>44.3</v>
      </c>
      <c r="P491" s="18">
        <v>46.4</v>
      </c>
      <c r="Q491" s="18" t="s">
        <v>143</v>
      </c>
      <c r="R491" s="18" t="s">
        <v>189</v>
      </c>
      <c r="S491" s="18" t="s">
        <v>245</v>
      </c>
      <c r="T491" s="18" t="s">
        <v>57</v>
      </c>
      <c r="U491" s="18">
        <v>2106</v>
      </c>
      <c r="V491" s="18">
        <v>2358</v>
      </c>
      <c r="W491" s="18">
        <v>50</v>
      </c>
      <c r="X491" s="18">
        <v>34</v>
      </c>
      <c r="Y491" s="18">
        <v>26</v>
      </c>
      <c r="Z491" s="18">
        <v>20</v>
      </c>
      <c r="AA491" s="18">
        <v>18</v>
      </c>
      <c r="AB491" s="18">
        <v>18</v>
      </c>
      <c r="AC491" s="18">
        <v>21</v>
      </c>
      <c r="AD491" s="18">
        <v>30</v>
      </c>
      <c r="AE491" s="18">
        <v>61</v>
      </c>
      <c r="AF491" s="18">
        <v>105</v>
      </c>
      <c r="AG491" s="18">
        <v>153</v>
      </c>
      <c r="AH491" s="18">
        <v>185</v>
      </c>
      <c r="AI491" s="18">
        <v>181</v>
      </c>
      <c r="AJ491" s="18">
        <v>168</v>
      </c>
      <c r="AK491" s="18">
        <v>186</v>
      </c>
      <c r="AL491" s="18">
        <v>192</v>
      </c>
      <c r="AM491" s="18">
        <v>192</v>
      </c>
      <c r="AN491" s="18">
        <v>192</v>
      </c>
      <c r="AO491" s="18">
        <v>173</v>
      </c>
      <c r="AP491" s="18">
        <v>122</v>
      </c>
      <c r="AQ491" s="18">
        <v>84</v>
      </c>
      <c r="AR491" s="18">
        <v>60</v>
      </c>
      <c r="AS491" s="18">
        <v>50</v>
      </c>
      <c r="AT491" s="18">
        <v>36</v>
      </c>
      <c r="AV491" s="19">
        <f t="shared" si="300"/>
        <v>0.89312977099236646</v>
      </c>
      <c r="AW491" s="19">
        <f t="shared" si="308"/>
        <v>2.1204410517387615E-2</v>
      </c>
      <c r="AX491" s="19">
        <f t="shared" si="308"/>
        <v>1.441899915182358E-2</v>
      </c>
      <c r="AY491" s="19">
        <f t="shared" si="308"/>
        <v>1.102629346904156E-2</v>
      </c>
      <c r="AZ491" s="19">
        <f t="shared" si="308"/>
        <v>8.4817642069550461E-3</v>
      </c>
      <c r="BA491" s="19">
        <f t="shared" si="322"/>
        <v>7.6335877862595417E-3</v>
      </c>
      <c r="BB491" s="19">
        <f t="shared" si="322"/>
        <v>7.6335877862595417E-3</v>
      </c>
      <c r="BC491" s="19">
        <f t="shared" si="322"/>
        <v>8.9058524173027988E-3</v>
      </c>
      <c r="BD491" s="19">
        <f t="shared" si="322"/>
        <v>1.2722646310432569E-2</v>
      </c>
      <c r="BE491" s="19">
        <f t="shared" si="322"/>
        <v>2.5869380831212891E-2</v>
      </c>
      <c r="BF491" s="19">
        <f t="shared" si="322"/>
        <v>4.4529262086513997E-2</v>
      </c>
      <c r="BG491" s="19">
        <f t="shared" si="322"/>
        <v>6.4885496183206104E-2</v>
      </c>
      <c r="BH491" s="19">
        <f t="shared" si="322"/>
        <v>7.8456318914334175E-2</v>
      </c>
      <c r="BI491" s="19">
        <f t="shared" si="322"/>
        <v>7.6759966072943178E-2</v>
      </c>
      <c r="BJ491" s="19">
        <f t="shared" si="322"/>
        <v>7.124681933842239E-2</v>
      </c>
      <c r="BK491" s="19">
        <f t="shared" si="322"/>
        <v>7.8880407124681931E-2</v>
      </c>
      <c r="BL491" s="19">
        <f t="shared" si="322"/>
        <v>8.1424936386768454E-2</v>
      </c>
      <c r="BM491" s="19">
        <f t="shared" si="322"/>
        <v>8.1424936386768454E-2</v>
      </c>
      <c r="BN491" s="19">
        <f t="shared" si="322"/>
        <v>8.1424936386768454E-2</v>
      </c>
      <c r="BO491" s="19">
        <f t="shared" si="321"/>
        <v>7.3367260390161157E-2</v>
      </c>
      <c r="BP491" s="19">
        <f t="shared" si="321"/>
        <v>5.1738761662425782E-2</v>
      </c>
      <c r="BQ491" s="19">
        <f t="shared" si="321"/>
        <v>3.5623409669211195E-2</v>
      </c>
      <c r="BR491" s="19">
        <f t="shared" si="321"/>
        <v>2.5445292620865138E-2</v>
      </c>
      <c r="BS491" s="19">
        <f t="shared" si="321"/>
        <v>2.1204410517387615E-2</v>
      </c>
      <c r="BT491" s="19">
        <f t="shared" si="321"/>
        <v>1.5267175572519083E-2</v>
      </c>
      <c r="BU491" s="19"/>
      <c r="BV491" s="19">
        <f t="shared" si="314"/>
        <v>1.1196581196581197</v>
      </c>
      <c r="BW491" s="19">
        <f t="shared" si="315"/>
        <v>2.3741690408357077E-2</v>
      </c>
      <c r="BX491" s="19">
        <f t="shared" si="316"/>
        <v>1.6144349477682812E-2</v>
      </c>
      <c r="BY491" s="19">
        <f t="shared" si="317"/>
        <v>1.2345679012345678E-2</v>
      </c>
      <c r="BZ491" s="19">
        <f t="shared" si="318"/>
        <v>9.4966761633428296E-3</v>
      </c>
      <c r="CA491" s="19">
        <f t="shared" si="319"/>
        <v>8.5470085470085479E-3</v>
      </c>
      <c r="CB491" s="19">
        <f t="shared" si="320"/>
        <v>8.5470085470085479E-3</v>
      </c>
      <c r="CC491" s="19">
        <f t="shared" si="311"/>
        <v>9.9715099715099714E-3</v>
      </c>
      <c r="CD491" s="19">
        <f t="shared" si="312"/>
        <v>1.4245014245014245E-2</v>
      </c>
      <c r="CE491" s="19">
        <f t="shared" si="313"/>
        <v>2.8964862298195632E-2</v>
      </c>
      <c r="CF491" s="19">
        <f t="shared" si="323"/>
        <v>4.9857549857549859E-2</v>
      </c>
      <c r="CG491" s="19">
        <f t="shared" si="324"/>
        <v>7.2649572649572655E-2</v>
      </c>
      <c r="CH491" s="19">
        <f t="shared" si="325"/>
        <v>8.7844254510921177E-2</v>
      </c>
      <c r="CI491" s="19">
        <f t="shared" si="326"/>
        <v>8.594491927825261E-2</v>
      </c>
      <c r="CJ491" s="19">
        <f t="shared" si="327"/>
        <v>7.9772079772079771E-2</v>
      </c>
      <c r="CK491" s="19">
        <f t="shared" si="310"/>
        <v>8.8319088319088315E-2</v>
      </c>
      <c r="CL491" s="19">
        <f t="shared" si="310"/>
        <v>9.1168091168091173E-2</v>
      </c>
      <c r="CM491" s="19">
        <f t="shared" si="310"/>
        <v>9.1168091168091173E-2</v>
      </c>
      <c r="CN491" s="19">
        <f t="shared" si="310"/>
        <v>9.1168091168091173E-2</v>
      </c>
      <c r="CO491" s="19">
        <f t="shared" si="310"/>
        <v>8.2146248812915476E-2</v>
      </c>
      <c r="CP491" s="19">
        <f t="shared" si="310"/>
        <v>5.7929724596391265E-2</v>
      </c>
      <c r="CQ491" s="19">
        <f t="shared" si="310"/>
        <v>3.9886039886039885E-2</v>
      </c>
      <c r="CR491" s="19">
        <f t="shared" si="310"/>
        <v>2.8490028490028491E-2</v>
      </c>
      <c r="CS491" s="19">
        <f t="shared" si="310"/>
        <v>2.3741690408357077E-2</v>
      </c>
      <c r="CT491" s="19">
        <f t="shared" si="310"/>
        <v>1.7094017094017096E-2</v>
      </c>
    </row>
    <row r="492" spans="1:98" ht="13.5" customHeight="1" x14ac:dyDescent="0.2">
      <c r="A492" s="12">
        <f t="shared" si="297"/>
        <v>30095</v>
      </c>
      <c r="B492" s="13">
        <v>2.1</v>
      </c>
      <c r="C492" s="14">
        <v>49</v>
      </c>
      <c r="D492" s="13">
        <v>1</v>
      </c>
      <c r="E492" s="13" t="s">
        <v>143</v>
      </c>
      <c r="F492" s="7">
        <f t="shared" si="298"/>
        <v>5644.8</v>
      </c>
      <c r="G492" s="7">
        <f t="shared" si="299"/>
        <v>6232.8</v>
      </c>
      <c r="H492" s="18">
        <v>30095</v>
      </c>
      <c r="I492" s="18" t="s">
        <v>50</v>
      </c>
      <c r="J492" s="18" t="s">
        <v>51</v>
      </c>
      <c r="K492" s="18" t="s">
        <v>212</v>
      </c>
      <c r="L492" s="18">
        <v>34</v>
      </c>
      <c r="M492" s="18" t="s">
        <v>143</v>
      </c>
      <c r="N492" s="18">
        <v>45</v>
      </c>
      <c r="O492" s="18">
        <v>44.3</v>
      </c>
      <c r="P492" s="18">
        <v>46.4</v>
      </c>
      <c r="Q492" s="18" t="s">
        <v>143</v>
      </c>
      <c r="R492" s="18" t="s">
        <v>189</v>
      </c>
      <c r="S492" s="18" t="s">
        <v>245</v>
      </c>
      <c r="T492" s="18" t="s">
        <v>56</v>
      </c>
      <c r="U492" s="18">
        <v>2688</v>
      </c>
      <c r="V492" s="18">
        <v>2968</v>
      </c>
      <c r="W492" s="18">
        <v>45</v>
      </c>
      <c r="X492" s="18">
        <v>28</v>
      </c>
      <c r="Y492" s="18">
        <v>18</v>
      </c>
      <c r="Z492" s="18">
        <v>13</v>
      </c>
      <c r="AA492" s="18">
        <v>12</v>
      </c>
      <c r="AB492" s="18">
        <v>16</v>
      </c>
      <c r="AC492" s="18">
        <v>25</v>
      </c>
      <c r="AD492" s="18">
        <v>47</v>
      </c>
      <c r="AE492" s="18">
        <v>86</v>
      </c>
      <c r="AF492" s="18">
        <v>146</v>
      </c>
      <c r="AG492" s="18">
        <v>195</v>
      </c>
      <c r="AH492" s="18">
        <v>217</v>
      </c>
      <c r="AI492" s="18">
        <v>216</v>
      </c>
      <c r="AJ492" s="18">
        <v>200</v>
      </c>
      <c r="AK492" s="18">
        <v>216</v>
      </c>
      <c r="AL492" s="18">
        <v>237</v>
      </c>
      <c r="AM492" s="18">
        <v>246</v>
      </c>
      <c r="AN492" s="18">
        <v>260</v>
      </c>
      <c r="AO492" s="18">
        <v>245</v>
      </c>
      <c r="AP492" s="18">
        <v>171</v>
      </c>
      <c r="AQ492" s="18">
        <v>105</v>
      </c>
      <c r="AR492" s="18">
        <v>78</v>
      </c>
      <c r="AS492" s="18">
        <v>80</v>
      </c>
      <c r="AT492" s="18">
        <v>69</v>
      </c>
      <c r="AV492" s="19">
        <f t="shared" si="300"/>
        <v>0.90566037735849059</v>
      </c>
      <c r="AW492" s="19">
        <f t="shared" si="308"/>
        <v>1.5161725067385445E-2</v>
      </c>
      <c r="AX492" s="19">
        <f t="shared" si="308"/>
        <v>9.433962264150943E-3</v>
      </c>
      <c r="AY492" s="19">
        <f t="shared" si="308"/>
        <v>6.0646900269541778E-3</v>
      </c>
      <c r="AZ492" s="19">
        <f t="shared" si="308"/>
        <v>4.3800539083557952E-3</v>
      </c>
      <c r="BA492" s="19">
        <f t="shared" si="322"/>
        <v>4.0431266846361188E-3</v>
      </c>
      <c r="BB492" s="19">
        <f t="shared" si="322"/>
        <v>5.3908355795148251E-3</v>
      </c>
      <c r="BC492" s="19">
        <f t="shared" si="322"/>
        <v>8.4231805929919131E-3</v>
      </c>
      <c r="BD492" s="19">
        <f t="shared" si="322"/>
        <v>1.5835579514824796E-2</v>
      </c>
      <c r="BE492" s="19">
        <f t="shared" si="322"/>
        <v>2.8975741239892182E-2</v>
      </c>
      <c r="BF492" s="19">
        <f t="shared" si="322"/>
        <v>4.9191374663072773E-2</v>
      </c>
      <c r="BG492" s="19">
        <f t="shared" si="322"/>
        <v>6.5700808625336921E-2</v>
      </c>
      <c r="BH492" s="19">
        <f t="shared" si="322"/>
        <v>7.3113207547169809E-2</v>
      </c>
      <c r="BI492" s="19">
        <f t="shared" si="322"/>
        <v>7.277628032345014E-2</v>
      </c>
      <c r="BJ492" s="19">
        <f t="shared" si="322"/>
        <v>6.7385444743935305E-2</v>
      </c>
      <c r="BK492" s="19">
        <f t="shared" si="322"/>
        <v>7.277628032345014E-2</v>
      </c>
      <c r="BL492" s="19">
        <f t="shared" si="322"/>
        <v>7.9851752021563346E-2</v>
      </c>
      <c r="BM492" s="19">
        <f t="shared" si="322"/>
        <v>8.2884097035040433E-2</v>
      </c>
      <c r="BN492" s="19">
        <f t="shared" si="322"/>
        <v>8.7601078167115903E-2</v>
      </c>
      <c r="BO492" s="19">
        <f t="shared" si="321"/>
        <v>8.254716981132075E-2</v>
      </c>
      <c r="BP492" s="19">
        <f t="shared" si="321"/>
        <v>5.7614555256064688E-2</v>
      </c>
      <c r="BQ492" s="19">
        <f t="shared" si="321"/>
        <v>3.5377358490566037E-2</v>
      </c>
      <c r="BR492" s="19">
        <f t="shared" si="321"/>
        <v>2.6280323450134771E-2</v>
      </c>
      <c r="BS492" s="19">
        <f t="shared" si="321"/>
        <v>2.6954177897574125E-2</v>
      </c>
      <c r="BT492" s="19">
        <f t="shared" si="321"/>
        <v>2.3247978436657681E-2</v>
      </c>
      <c r="BU492" s="19"/>
      <c r="BV492" s="19">
        <f t="shared" si="314"/>
        <v>1.1041666666666667</v>
      </c>
      <c r="BW492" s="19">
        <f t="shared" si="315"/>
        <v>1.6741071428571428E-2</v>
      </c>
      <c r="BX492" s="19">
        <f t="shared" si="316"/>
        <v>1.0416666666666666E-2</v>
      </c>
      <c r="BY492" s="19">
        <f t="shared" si="317"/>
        <v>6.6964285714285711E-3</v>
      </c>
      <c r="BZ492" s="19">
        <f t="shared" si="318"/>
        <v>4.836309523809524E-3</v>
      </c>
      <c r="CA492" s="19">
        <f t="shared" si="319"/>
        <v>4.464285714285714E-3</v>
      </c>
      <c r="CB492" s="19">
        <f t="shared" si="320"/>
        <v>5.9523809523809521E-3</v>
      </c>
      <c r="CC492" s="19">
        <f t="shared" si="311"/>
        <v>9.300595238095238E-3</v>
      </c>
      <c r="CD492" s="19">
        <f t="shared" si="312"/>
        <v>1.7485119047619048E-2</v>
      </c>
      <c r="CE492" s="19">
        <f t="shared" si="313"/>
        <v>3.1994047619047616E-2</v>
      </c>
      <c r="CF492" s="19">
        <f t="shared" si="323"/>
        <v>5.4315476190476192E-2</v>
      </c>
      <c r="CG492" s="19">
        <f t="shared" si="324"/>
        <v>7.2544642857142863E-2</v>
      </c>
      <c r="CH492" s="19">
        <f t="shared" si="325"/>
        <v>8.0729166666666671E-2</v>
      </c>
      <c r="CI492" s="19">
        <f t="shared" si="326"/>
        <v>8.0357142857142863E-2</v>
      </c>
      <c r="CJ492" s="19">
        <f t="shared" si="327"/>
        <v>7.4404761904761904E-2</v>
      </c>
      <c r="CK492" s="19">
        <f t="shared" si="310"/>
        <v>8.0357142857142863E-2</v>
      </c>
      <c r="CL492" s="19">
        <f t="shared" si="310"/>
        <v>8.8169642857142863E-2</v>
      </c>
      <c r="CM492" s="19">
        <f t="shared" si="310"/>
        <v>9.1517857142857137E-2</v>
      </c>
      <c r="CN492" s="19">
        <f t="shared" si="310"/>
        <v>9.6726190476190479E-2</v>
      </c>
      <c r="CO492" s="19">
        <f t="shared" si="310"/>
        <v>9.1145833333333329E-2</v>
      </c>
      <c r="CP492" s="19">
        <f t="shared" si="310"/>
        <v>6.3616071428571425E-2</v>
      </c>
      <c r="CQ492" s="19">
        <f t="shared" si="310"/>
        <v>3.90625E-2</v>
      </c>
      <c r="CR492" s="19">
        <f t="shared" si="310"/>
        <v>2.9017857142857144E-2</v>
      </c>
      <c r="CS492" s="19">
        <f t="shared" si="310"/>
        <v>2.976190476190476E-2</v>
      </c>
      <c r="CT492" s="19">
        <f t="shared" si="310"/>
        <v>2.5669642857142856E-2</v>
      </c>
    </row>
    <row r="493" spans="1:98" ht="13.5" customHeight="1" x14ac:dyDescent="0.2">
      <c r="A493" s="12">
        <f t="shared" si="297"/>
        <v>30095</v>
      </c>
      <c r="B493" s="13">
        <v>2.1</v>
      </c>
      <c r="C493" s="14">
        <v>245</v>
      </c>
      <c r="D493" s="13">
        <v>1</v>
      </c>
      <c r="E493" s="13" t="s">
        <v>143</v>
      </c>
      <c r="F493" s="7">
        <f t="shared" si="298"/>
        <v>4956</v>
      </c>
      <c r="G493" s="7">
        <f t="shared" si="299"/>
        <v>5287.8</v>
      </c>
      <c r="H493" s="18">
        <v>30095</v>
      </c>
      <c r="I493" s="18" t="s">
        <v>50</v>
      </c>
      <c r="J493" s="18" t="s">
        <v>51</v>
      </c>
      <c r="K493" s="18" t="s">
        <v>212</v>
      </c>
      <c r="L493" s="18">
        <v>34</v>
      </c>
      <c r="M493" s="18" t="s">
        <v>143</v>
      </c>
      <c r="N493" s="18">
        <v>45</v>
      </c>
      <c r="O493" s="18">
        <v>44.3</v>
      </c>
      <c r="P493" s="18">
        <v>46.4</v>
      </c>
      <c r="Q493" s="18" t="s">
        <v>143</v>
      </c>
      <c r="R493" s="18" t="s">
        <v>189</v>
      </c>
      <c r="S493" s="18" t="s">
        <v>245</v>
      </c>
      <c r="T493" s="18" t="s">
        <v>55</v>
      </c>
      <c r="U493" s="18">
        <v>2360</v>
      </c>
      <c r="V493" s="18">
        <v>2518</v>
      </c>
      <c r="W493" s="18">
        <v>20</v>
      </c>
      <c r="X493" s="18">
        <v>10</v>
      </c>
      <c r="Y493" s="18">
        <v>6</v>
      </c>
      <c r="Z493" s="18">
        <v>5</v>
      </c>
      <c r="AA493" s="18">
        <v>8</v>
      </c>
      <c r="AB493" s="18">
        <v>15</v>
      </c>
      <c r="AC493" s="18">
        <v>35</v>
      </c>
      <c r="AD493" s="18">
        <v>77</v>
      </c>
      <c r="AE493" s="18">
        <v>116</v>
      </c>
      <c r="AF493" s="18">
        <v>140</v>
      </c>
      <c r="AG493" s="18">
        <v>171</v>
      </c>
      <c r="AH493" s="18">
        <v>189</v>
      </c>
      <c r="AI493" s="18">
        <v>182</v>
      </c>
      <c r="AJ493" s="18">
        <v>171</v>
      </c>
      <c r="AK493" s="18">
        <v>184</v>
      </c>
      <c r="AL493" s="18">
        <v>201</v>
      </c>
      <c r="AM493" s="18">
        <v>216</v>
      </c>
      <c r="AN493" s="18">
        <v>214</v>
      </c>
      <c r="AO493" s="18">
        <v>185</v>
      </c>
      <c r="AP493" s="18">
        <v>129</v>
      </c>
      <c r="AQ493" s="18">
        <v>83</v>
      </c>
      <c r="AR493" s="18">
        <v>65</v>
      </c>
      <c r="AS493" s="18">
        <v>53</v>
      </c>
      <c r="AT493" s="18">
        <v>41</v>
      </c>
      <c r="AV493" s="19">
        <f t="shared" si="300"/>
        <v>0.93725178713264501</v>
      </c>
      <c r="AW493" s="19">
        <f t="shared" si="308"/>
        <v>7.9428117553613977E-3</v>
      </c>
      <c r="AX493" s="19">
        <f t="shared" si="308"/>
        <v>3.9714058776806989E-3</v>
      </c>
      <c r="AY493" s="19">
        <f t="shared" si="308"/>
        <v>2.3828435266084196E-3</v>
      </c>
      <c r="AZ493" s="19">
        <f t="shared" si="308"/>
        <v>1.9857029388403494E-3</v>
      </c>
      <c r="BA493" s="19">
        <f t="shared" si="322"/>
        <v>3.177124702144559E-3</v>
      </c>
      <c r="BB493" s="19">
        <f t="shared" si="322"/>
        <v>5.9571088165210487E-3</v>
      </c>
      <c r="BC493" s="19">
        <f t="shared" si="322"/>
        <v>1.3899920571882446E-2</v>
      </c>
      <c r="BD493" s="19">
        <f t="shared" si="322"/>
        <v>3.0579825258141381E-2</v>
      </c>
      <c r="BE493" s="19">
        <f t="shared" si="322"/>
        <v>4.6068308181096106E-2</v>
      </c>
      <c r="BF493" s="19">
        <f t="shared" si="322"/>
        <v>5.5599682287529782E-2</v>
      </c>
      <c r="BG493" s="19">
        <f t="shared" si="322"/>
        <v>6.7911040508339945E-2</v>
      </c>
      <c r="BH493" s="19">
        <f t="shared" si="322"/>
        <v>7.5059571088165217E-2</v>
      </c>
      <c r="BI493" s="19">
        <f t="shared" si="322"/>
        <v>7.2279586973788723E-2</v>
      </c>
      <c r="BJ493" s="19">
        <f t="shared" si="322"/>
        <v>6.7911040508339945E-2</v>
      </c>
      <c r="BK493" s="19">
        <f t="shared" si="322"/>
        <v>7.3073868149324858E-2</v>
      </c>
      <c r="BL493" s="19">
        <f t="shared" si="322"/>
        <v>7.9825258141382055E-2</v>
      </c>
      <c r="BM493" s="19">
        <f t="shared" si="322"/>
        <v>8.5782366957903103E-2</v>
      </c>
      <c r="BN493" s="19">
        <f t="shared" si="322"/>
        <v>8.4988085782366954E-2</v>
      </c>
      <c r="BO493" s="19">
        <f t="shared" si="321"/>
        <v>7.3471008737092933E-2</v>
      </c>
      <c r="BP493" s="19">
        <f t="shared" si="321"/>
        <v>5.1231135822081018E-2</v>
      </c>
      <c r="BQ493" s="19">
        <f t="shared" si="321"/>
        <v>3.29626687847498E-2</v>
      </c>
      <c r="BR493" s="19">
        <f t="shared" si="321"/>
        <v>2.5814138204924543E-2</v>
      </c>
      <c r="BS493" s="19">
        <f t="shared" si="321"/>
        <v>2.1048451151707705E-2</v>
      </c>
      <c r="BT493" s="19">
        <f t="shared" si="321"/>
        <v>1.6282764098490866E-2</v>
      </c>
      <c r="BU493" s="19"/>
      <c r="BV493" s="19">
        <f t="shared" si="314"/>
        <v>1.0669491525423729</v>
      </c>
      <c r="BW493" s="19">
        <f t="shared" si="315"/>
        <v>8.4745762711864406E-3</v>
      </c>
      <c r="BX493" s="19">
        <f t="shared" si="316"/>
        <v>4.2372881355932203E-3</v>
      </c>
      <c r="BY493" s="19">
        <f t="shared" si="317"/>
        <v>2.542372881355932E-3</v>
      </c>
      <c r="BZ493" s="19">
        <f t="shared" si="318"/>
        <v>2.1186440677966102E-3</v>
      </c>
      <c r="CA493" s="19">
        <f t="shared" si="319"/>
        <v>3.3898305084745762E-3</v>
      </c>
      <c r="CB493" s="19">
        <f t="shared" si="320"/>
        <v>6.3559322033898309E-3</v>
      </c>
      <c r="CC493" s="19">
        <f t="shared" si="311"/>
        <v>1.4830508474576272E-2</v>
      </c>
      <c r="CD493" s="19">
        <f t="shared" si="312"/>
        <v>3.2627118644067796E-2</v>
      </c>
      <c r="CE493" s="19">
        <f t="shared" si="313"/>
        <v>4.9152542372881358E-2</v>
      </c>
      <c r="CF493" s="19">
        <f t="shared" si="323"/>
        <v>5.9322033898305086E-2</v>
      </c>
      <c r="CG493" s="19">
        <f t="shared" si="324"/>
        <v>7.2457627118644063E-2</v>
      </c>
      <c r="CH493" s="19">
        <f t="shared" si="325"/>
        <v>8.0084745762711865E-2</v>
      </c>
      <c r="CI493" s="19">
        <f t="shared" si="326"/>
        <v>7.7118644067796616E-2</v>
      </c>
      <c r="CJ493" s="19">
        <f t="shared" si="327"/>
        <v>7.2457627118644063E-2</v>
      </c>
      <c r="CK493" s="19">
        <f t="shared" si="310"/>
        <v>7.796610169491526E-2</v>
      </c>
      <c r="CL493" s="19">
        <f t="shared" si="310"/>
        <v>8.5169491525423732E-2</v>
      </c>
      <c r="CM493" s="19">
        <f t="shared" ref="CK493:CT518" si="328">AM493/$U493</f>
        <v>9.152542372881356E-2</v>
      </c>
      <c r="CN493" s="19">
        <f t="shared" si="328"/>
        <v>9.0677966101694915E-2</v>
      </c>
      <c r="CO493" s="19">
        <f t="shared" si="328"/>
        <v>7.8389830508474576E-2</v>
      </c>
      <c r="CP493" s="19">
        <f t="shared" si="328"/>
        <v>5.4661016949152541E-2</v>
      </c>
      <c r="CQ493" s="19">
        <f t="shared" si="328"/>
        <v>3.5169491525423729E-2</v>
      </c>
      <c r="CR493" s="19">
        <f t="shared" si="328"/>
        <v>2.7542372881355932E-2</v>
      </c>
      <c r="CS493" s="19">
        <f t="shared" si="328"/>
        <v>2.2457627118644068E-2</v>
      </c>
      <c r="CT493" s="19">
        <f t="shared" si="328"/>
        <v>1.7372881355932204E-2</v>
      </c>
    </row>
    <row r="494" spans="1:98" ht="13.5" customHeight="1" x14ac:dyDescent="0.2">
      <c r="A494" s="12">
        <f t="shared" si="297"/>
        <v>30095</v>
      </c>
      <c r="B494" s="13">
        <v>2.1</v>
      </c>
      <c r="C494" s="15">
        <v>343</v>
      </c>
      <c r="D494" s="13">
        <v>1</v>
      </c>
      <c r="E494" s="13" t="s">
        <v>143</v>
      </c>
      <c r="F494" s="7">
        <f t="shared" si="298"/>
        <v>4979.1000000000004</v>
      </c>
      <c r="G494" s="7">
        <f t="shared" si="299"/>
        <v>5373.9000000000005</v>
      </c>
      <c r="H494" s="18">
        <v>30095</v>
      </c>
      <c r="I494" s="18" t="s">
        <v>50</v>
      </c>
      <c r="J494" s="18" t="s">
        <v>51</v>
      </c>
      <c r="K494" s="18" t="s">
        <v>212</v>
      </c>
      <c r="L494" s="18">
        <v>34</v>
      </c>
      <c r="M494" s="18" t="s">
        <v>143</v>
      </c>
      <c r="N494" s="18">
        <v>45</v>
      </c>
      <c r="O494" s="18">
        <v>44.3</v>
      </c>
      <c r="P494" s="18">
        <v>46.4</v>
      </c>
      <c r="Q494" s="18" t="s">
        <v>143</v>
      </c>
      <c r="R494" s="18" t="s">
        <v>189</v>
      </c>
      <c r="S494" s="18" t="s">
        <v>245</v>
      </c>
      <c r="T494" s="18" t="s">
        <v>54</v>
      </c>
      <c r="U494" s="18">
        <v>2371</v>
      </c>
      <c r="V494" s="18">
        <v>2559</v>
      </c>
      <c r="W494" s="18">
        <v>28</v>
      </c>
      <c r="X494" s="18">
        <v>16</v>
      </c>
      <c r="Y494" s="18">
        <v>11</v>
      </c>
      <c r="Z494" s="18">
        <v>8</v>
      </c>
      <c r="AA494" s="18">
        <v>10</v>
      </c>
      <c r="AB494" s="18">
        <v>16</v>
      </c>
      <c r="AC494" s="18">
        <v>32</v>
      </c>
      <c r="AD494" s="18">
        <v>66</v>
      </c>
      <c r="AE494" s="18">
        <v>104</v>
      </c>
      <c r="AF494" s="18">
        <v>136</v>
      </c>
      <c r="AG494" s="18">
        <v>172</v>
      </c>
      <c r="AH494" s="18">
        <v>192</v>
      </c>
      <c r="AI494" s="18">
        <v>187</v>
      </c>
      <c r="AJ494" s="18">
        <v>175</v>
      </c>
      <c r="AK494" s="18">
        <v>189</v>
      </c>
      <c r="AL494" s="18">
        <v>205</v>
      </c>
      <c r="AM494" s="18">
        <v>217</v>
      </c>
      <c r="AN494" s="18">
        <v>217</v>
      </c>
      <c r="AO494" s="18">
        <v>192</v>
      </c>
      <c r="AP494" s="18">
        <v>134</v>
      </c>
      <c r="AQ494" s="18">
        <v>86</v>
      </c>
      <c r="AR494" s="18">
        <v>66</v>
      </c>
      <c r="AS494" s="18">
        <v>56</v>
      </c>
      <c r="AT494" s="18">
        <v>44</v>
      </c>
      <c r="AV494" s="19">
        <f t="shared" si="300"/>
        <v>0.92653380226651039</v>
      </c>
      <c r="AW494" s="19">
        <f t="shared" si="308"/>
        <v>1.0941774130519734E-2</v>
      </c>
      <c r="AX494" s="19">
        <f t="shared" si="308"/>
        <v>6.2524423602969914E-3</v>
      </c>
      <c r="AY494" s="19">
        <f t="shared" si="308"/>
        <v>4.2985541227041815E-3</v>
      </c>
      <c r="AZ494" s="19">
        <f t="shared" si="308"/>
        <v>3.1262211801484957E-3</v>
      </c>
      <c r="BA494" s="19">
        <f t="shared" si="322"/>
        <v>3.9077764751856191E-3</v>
      </c>
      <c r="BB494" s="19">
        <f t="shared" si="322"/>
        <v>6.2524423602969914E-3</v>
      </c>
      <c r="BC494" s="19">
        <f t="shared" si="322"/>
        <v>1.2504884720593983E-2</v>
      </c>
      <c r="BD494" s="19">
        <f t="shared" si="322"/>
        <v>2.5791324736225089E-2</v>
      </c>
      <c r="BE494" s="19">
        <f t="shared" si="322"/>
        <v>4.0640875341930442E-2</v>
      </c>
      <c r="BF494" s="19">
        <f t="shared" si="322"/>
        <v>5.3145760062524423E-2</v>
      </c>
      <c r="BG494" s="19">
        <f t="shared" si="322"/>
        <v>6.7213755373192657E-2</v>
      </c>
      <c r="BH494" s="19">
        <f t="shared" si="322"/>
        <v>7.5029308323563887E-2</v>
      </c>
      <c r="BI494" s="19">
        <f t="shared" si="322"/>
        <v>7.307542008597108E-2</v>
      </c>
      <c r="BJ494" s="19">
        <f t="shared" si="322"/>
        <v>6.8386088315748342E-2</v>
      </c>
      <c r="BK494" s="19">
        <f t="shared" si="322"/>
        <v>7.3856975381008202E-2</v>
      </c>
      <c r="BL494" s="19">
        <f t="shared" si="322"/>
        <v>8.01094177413052E-2</v>
      </c>
      <c r="BM494" s="19">
        <f t="shared" si="322"/>
        <v>8.4798749511527938E-2</v>
      </c>
      <c r="BN494" s="19">
        <f t="shared" si="322"/>
        <v>8.4798749511527938E-2</v>
      </c>
      <c r="BO494" s="19">
        <f t="shared" si="321"/>
        <v>7.5029308323563887E-2</v>
      </c>
      <c r="BP494" s="19">
        <f t="shared" si="321"/>
        <v>5.23642047674873E-2</v>
      </c>
      <c r="BQ494" s="19">
        <f t="shared" si="321"/>
        <v>3.3606877686596329E-2</v>
      </c>
      <c r="BR494" s="19">
        <f t="shared" si="321"/>
        <v>2.5791324736225089E-2</v>
      </c>
      <c r="BS494" s="19">
        <f t="shared" si="321"/>
        <v>2.1883548261039467E-2</v>
      </c>
      <c r="BT494" s="19">
        <f t="shared" si="321"/>
        <v>1.7194216490816726E-2</v>
      </c>
      <c r="BU494" s="19"/>
      <c r="BV494" s="19">
        <f t="shared" si="314"/>
        <v>1.0792914382117249</v>
      </c>
      <c r="BW494" s="19">
        <f t="shared" si="315"/>
        <v>1.1809363137916491E-2</v>
      </c>
      <c r="BX494" s="19">
        <f t="shared" si="316"/>
        <v>6.7482075073808517E-3</v>
      </c>
      <c r="BY494" s="19">
        <f t="shared" si="317"/>
        <v>4.6393926613243356E-3</v>
      </c>
      <c r="BZ494" s="19">
        <f t="shared" si="318"/>
        <v>3.3741037536904259E-3</v>
      </c>
      <c r="CA494" s="19">
        <f t="shared" si="319"/>
        <v>4.2176296921130323E-3</v>
      </c>
      <c r="CB494" s="19">
        <f t="shared" si="320"/>
        <v>6.7482075073808517E-3</v>
      </c>
      <c r="CC494" s="19">
        <f t="shared" si="311"/>
        <v>1.3496415014761703E-2</v>
      </c>
      <c r="CD494" s="19">
        <f t="shared" si="312"/>
        <v>2.7836355967946015E-2</v>
      </c>
      <c r="CE494" s="19">
        <f t="shared" si="313"/>
        <v>4.3863348797975536E-2</v>
      </c>
      <c r="CF494" s="19">
        <f t="shared" si="323"/>
        <v>5.735976381273724E-2</v>
      </c>
      <c r="CG494" s="19">
        <f t="shared" si="324"/>
        <v>7.2543230704344153E-2</v>
      </c>
      <c r="CH494" s="19">
        <f t="shared" si="325"/>
        <v>8.0978490088570221E-2</v>
      </c>
      <c r="CI494" s="19">
        <f t="shared" si="326"/>
        <v>7.8869675242513704E-2</v>
      </c>
      <c r="CJ494" s="19">
        <f t="shared" si="327"/>
        <v>7.3808519611978068E-2</v>
      </c>
      <c r="CK494" s="19">
        <f t="shared" si="328"/>
        <v>7.9713201180936319E-2</v>
      </c>
      <c r="CL494" s="19">
        <f t="shared" si="328"/>
        <v>8.6461408688317171E-2</v>
      </c>
      <c r="CM494" s="19">
        <f t="shared" si="328"/>
        <v>9.1522564318852806E-2</v>
      </c>
      <c r="CN494" s="19">
        <f t="shared" si="328"/>
        <v>9.1522564318852806E-2</v>
      </c>
      <c r="CO494" s="19">
        <f t="shared" si="328"/>
        <v>8.0978490088570221E-2</v>
      </c>
      <c r="CP494" s="19">
        <f t="shared" si="328"/>
        <v>5.6516237874314638E-2</v>
      </c>
      <c r="CQ494" s="19">
        <f t="shared" si="328"/>
        <v>3.6271615352172076E-2</v>
      </c>
      <c r="CR494" s="19">
        <f t="shared" si="328"/>
        <v>2.7836355967946015E-2</v>
      </c>
      <c r="CS494" s="19">
        <f t="shared" si="328"/>
        <v>2.3618726275832981E-2</v>
      </c>
      <c r="CT494" s="19">
        <f t="shared" si="328"/>
        <v>1.8557570645297342E-2</v>
      </c>
    </row>
    <row r="495" spans="1:98" ht="13.5" customHeight="1" x14ac:dyDescent="0.2">
      <c r="A495" s="12">
        <f t="shared" si="297"/>
        <v>30096</v>
      </c>
      <c r="B495" s="13">
        <v>2.1</v>
      </c>
      <c r="C495" s="14">
        <v>51</v>
      </c>
      <c r="D495" s="13">
        <v>1</v>
      </c>
      <c r="E495" s="13" t="s">
        <v>143</v>
      </c>
      <c r="F495" s="7">
        <f t="shared" si="298"/>
        <v>5350.8</v>
      </c>
      <c r="G495" s="7">
        <f t="shared" si="299"/>
        <v>5726.7</v>
      </c>
      <c r="H495" s="18">
        <v>30096</v>
      </c>
      <c r="I495" s="18" t="s">
        <v>50</v>
      </c>
      <c r="J495" s="18" t="s">
        <v>51</v>
      </c>
      <c r="K495" s="18" t="s">
        <v>212</v>
      </c>
      <c r="L495" s="18">
        <v>34</v>
      </c>
      <c r="M495" s="18" t="s">
        <v>143</v>
      </c>
      <c r="N495" s="18">
        <v>45</v>
      </c>
      <c r="O495" s="18">
        <v>44.3</v>
      </c>
      <c r="P495" s="18">
        <v>46.4</v>
      </c>
      <c r="Q495" s="18" t="s">
        <v>143</v>
      </c>
      <c r="R495" s="18" t="s">
        <v>189</v>
      </c>
      <c r="S495" s="18" t="s">
        <v>243</v>
      </c>
      <c r="T495" s="18" t="s">
        <v>57</v>
      </c>
      <c r="U495" s="18">
        <v>2548</v>
      </c>
      <c r="V495" s="18">
        <v>2727</v>
      </c>
      <c r="W495" s="18">
        <v>39</v>
      </c>
      <c r="X495" s="18">
        <v>21</v>
      </c>
      <c r="Y495" s="18">
        <v>14</v>
      </c>
      <c r="Z495" s="18">
        <v>10</v>
      </c>
      <c r="AA495" s="18">
        <v>9</v>
      </c>
      <c r="AB495" s="18">
        <v>11</v>
      </c>
      <c r="AC495" s="18">
        <v>19</v>
      </c>
      <c r="AD495" s="18">
        <v>31</v>
      </c>
      <c r="AE495" s="18">
        <v>61</v>
      </c>
      <c r="AF495" s="18">
        <v>116</v>
      </c>
      <c r="AG495" s="18">
        <v>180</v>
      </c>
      <c r="AH495" s="18">
        <v>200</v>
      </c>
      <c r="AI495" s="18">
        <v>191</v>
      </c>
      <c r="AJ495" s="18">
        <v>202</v>
      </c>
      <c r="AK495" s="18">
        <v>226</v>
      </c>
      <c r="AL495" s="18">
        <v>252</v>
      </c>
      <c r="AM495" s="18">
        <v>260</v>
      </c>
      <c r="AN495" s="18">
        <v>251</v>
      </c>
      <c r="AO495" s="18">
        <v>214</v>
      </c>
      <c r="AP495" s="18">
        <v>157</v>
      </c>
      <c r="AQ495" s="18">
        <v>113</v>
      </c>
      <c r="AR495" s="18">
        <v>76</v>
      </c>
      <c r="AS495" s="18">
        <v>48</v>
      </c>
      <c r="AT495" s="18">
        <v>27</v>
      </c>
      <c r="AV495" s="19">
        <f t="shared" si="300"/>
        <v>0.93436010267693437</v>
      </c>
      <c r="AW495" s="19">
        <f t="shared" si="308"/>
        <v>1.4301430143014302E-2</v>
      </c>
      <c r="AX495" s="19">
        <f t="shared" si="308"/>
        <v>7.7007700770077006E-3</v>
      </c>
      <c r="AY495" s="19">
        <f t="shared" si="308"/>
        <v>5.1338467180051337E-3</v>
      </c>
      <c r="AZ495" s="19">
        <f t="shared" si="308"/>
        <v>3.6670333700036671E-3</v>
      </c>
      <c r="BA495" s="19">
        <f t="shared" si="322"/>
        <v>3.3003300330033004E-3</v>
      </c>
      <c r="BB495" s="19">
        <f t="shared" si="322"/>
        <v>4.0337367070040339E-3</v>
      </c>
      <c r="BC495" s="19">
        <f t="shared" si="322"/>
        <v>6.9673634030069671E-3</v>
      </c>
      <c r="BD495" s="19">
        <f t="shared" si="322"/>
        <v>1.1367803447011368E-2</v>
      </c>
      <c r="BE495" s="19">
        <f t="shared" si="322"/>
        <v>2.2368903557022368E-2</v>
      </c>
      <c r="BF495" s="19">
        <f t="shared" si="322"/>
        <v>4.2537587092042535E-2</v>
      </c>
      <c r="BG495" s="19">
        <f t="shared" si="322"/>
        <v>6.6006600660066E-2</v>
      </c>
      <c r="BH495" s="19">
        <f t="shared" si="322"/>
        <v>7.3340667400073334E-2</v>
      </c>
      <c r="BI495" s="19">
        <f t="shared" si="322"/>
        <v>7.0040337367070035E-2</v>
      </c>
      <c r="BJ495" s="19">
        <f t="shared" si="322"/>
        <v>7.407407407407407E-2</v>
      </c>
      <c r="BK495" s="19">
        <f t="shared" si="322"/>
        <v>8.2874954162082876E-2</v>
      </c>
      <c r="BL495" s="19">
        <f t="shared" si="322"/>
        <v>9.2409240924092403E-2</v>
      </c>
      <c r="BM495" s="19">
        <f t="shared" si="322"/>
        <v>9.5342867620095348E-2</v>
      </c>
      <c r="BN495" s="19">
        <f t="shared" si="322"/>
        <v>9.2042537587092049E-2</v>
      </c>
      <c r="BO495" s="19">
        <f t="shared" si="321"/>
        <v>7.8474514118078473E-2</v>
      </c>
      <c r="BP495" s="19">
        <f t="shared" si="321"/>
        <v>5.757242390905757E-2</v>
      </c>
      <c r="BQ495" s="19">
        <f t="shared" si="321"/>
        <v>4.1437477081041438E-2</v>
      </c>
      <c r="BR495" s="19">
        <f t="shared" si="321"/>
        <v>2.7869453612027868E-2</v>
      </c>
      <c r="BS495" s="19">
        <f t="shared" si="321"/>
        <v>1.7601760176017601E-2</v>
      </c>
      <c r="BT495" s="19">
        <f t="shared" si="321"/>
        <v>9.9009900990099011E-3</v>
      </c>
      <c r="BU495" s="19"/>
      <c r="BV495" s="19">
        <f t="shared" si="314"/>
        <v>1.0702511773940346</v>
      </c>
      <c r="BW495" s="19">
        <f t="shared" si="315"/>
        <v>1.5306122448979591E-2</v>
      </c>
      <c r="BX495" s="19">
        <f t="shared" si="316"/>
        <v>8.241758241758242E-3</v>
      </c>
      <c r="BY495" s="19">
        <f t="shared" si="317"/>
        <v>5.4945054945054949E-3</v>
      </c>
      <c r="BZ495" s="19">
        <f t="shared" si="318"/>
        <v>3.9246467817896386E-3</v>
      </c>
      <c r="CA495" s="19">
        <f t="shared" si="319"/>
        <v>3.5321821036106752E-3</v>
      </c>
      <c r="CB495" s="19">
        <f t="shared" si="320"/>
        <v>4.3171114599686025E-3</v>
      </c>
      <c r="CC495" s="19">
        <f t="shared" si="311"/>
        <v>7.4568288854003142E-3</v>
      </c>
      <c r="CD495" s="19">
        <f t="shared" si="312"/>
        <v>1.2166405023547881E-2</v>
      </c>
      <c r="CE495" s="19">
        <f t="shared" si="313"/>
        <v>2.3940345368916798E-2</v>
      </c>
      <c r="CF495" s="19">
        <f t="shared" si="323"/>
        <v>4.5525902668759811E-2</v>
      </c>
      <c r="CG495" s="19">
        <f t="shared" si="324"/>
        <v>7.0643642072213506E-2</v>
      </c>
      <c r="CH495" s="19">
        <f t="shared" si="325"/>
        <v>7.8492935635792779E-2</v>
      </c>
      <c r="CI495" s="19">
        <f t="shared" si="326"/>
        <v>7.4960753532182109E-2</v>
      </c>
      <c r="CJ495" s="19">
        <f t="shared" si="327"/>
        <v>7.9277864992150712E-2</v>
      </c>
      <c r="CK495" s="19">
        <f t="shared" si="328"/>
        <v>8.8697017268445838E-2</v>
      </c>
      <c r="CL495" s="19">
        <f t="shared" si="328"/>
        <v>9.8901098901098897E-2</v>
      </c>
      <c r="CM495" s="19">
        <f t="shared" si="328"/>
        <v>0.10204081632653061</v>
      </c>
      <c r="CN495" s="19">
        <f t="shared" si="328"/>
        <v>9.8508634222919944E-2</v>
      </c>
      <c r="CO495" s="19">
        <f t="shared" si="328"/>
        <v>8.3987441130298268E-2</v>
      </c>
      <c r="CP495" s="19">
        <f t="shared" si="328"/>
        <v>6.1616954474097332E-2</v>
      </c>
      <c r="CQ495" s="19">
        <f t="shared" si="328"/>
        <v>4.4348508634222919E-2</v>
      </c>
      <c r="CR495" s="19">
        <f t="shared" si="328"/>
        <v>2.9827315541601257E-2</v>
      </c>
      <c r="CS495" s="19">
        <f t="shared" si="328"/>
        <v>1.8838304552590265E-2</v>
      </c>
      <c r="CT495" s="19">
        <f t="shared" si="328"/>
        <v>1.0596546310832025E-2</v>
      </c>
    </row>
    <row r="496" spans="1:98" ht="13.5" customHeight="1" x14ac:dyDescent="0.2">
      <c r="A496" s="12">
        <f t="shared" si="297"/>
        <v>30096</v>
      </c>
      <c r="B496" s="13">
        <v>2.1</v>
      </c>
      <c r="C496" s="14">
        <v>49</v>
      </c>
      <c r="D496" s="13">
        <v>1</v>
      </c>
      <c r="E496" s="13" t="s">
        <v>143</v>
      </c>
      <c r="F496" s="7">
        <f t="shared" si="298"/>
        <v>5800.2</v>
      </c>
      <c r="G496" s="7">
        <f t="shared" si="299"/>
        <v>6281.1</v>
      </c>
      <c r="H496" s="18">
        <v>30096</v>
      </c>
      <c r="I496" s="18" t="s">
        <v>50</v>
      </c>
      <c r="J496" s="18" t="s">
        <v>51</v>
      </c>
      <c r="K496" s="18" t="s">
        <v>212</v>
      </c>
      <c r="L496" s="18">
        <v>34</v>
      </c>
      <c r="M496" s="18" t="s">
        <v>143</v>
      </c>
      <c r="N496" s="18">
        <v>45</v>
      </c>
      <c r="O496" s="18">
        <v>44.3</v>
      </c>
      <c r="P496" s="18">
        <v>46.4</v>
      </c>
      <c r="Q496" s="18" t="s">
        <v>143</v>
      </c>
      <c r="R496" s="18" t="s">
        <v>189</v>
      </c>
      <c r="S496" s="18" t="s">
        <v>243</v>
      </c>
      <c r="T496" s="18" t="s">
        <v>56</v>
      </c>
      <c r="U496" s="18">
        <v>2762</v>
      </c>
      <c r="V496" s="18">
        <v>2991</v>
      </c>
      <c r="W496" s="18">
        <v>26</v>
      </c>
      <c r="X496" s="18">
        <v>14</v>
      </c>
      <c r="Y496" s="18">
        <v>10</v>
      </c>
      <c r="Z496" s="18">
        <v>8</v>
      </c>
      <c r="AA496" s="18">
        <v>8</v>
      </c>
      <c r="AB496" s="18">
        <v>13</v>
      </c>
      <c r="AC496" s="18">
        <v>26</v>
      </c>
      <c r="AD496" s="18">
        <v>51</v>
      </c>
      <c r="AE496" s="18">
        <v>92</v>
      </c>
      <c r="AF496" s="18">
        <v>160</v>
      </c>
      <c r="AG496" s="18">
        <v>206</v>
      </c>
      <c r="AH496" s="18">
        <v>214</v>
      </c>
      <c r="AI496" s="18">
        <v>206</v>
      </c>
      <c r="AJ496" s="18">
        <v>211</v>
      </c>
      <c r="AK496" s="18">
        <v>242</v>
      </c>
      <c r="AL496" s="18">
        <v>241</v>
      </c>
      <c r="AM496" s="18">
        <v>242</v>
      </c>
      <c r="AN496" s="18">
        <v>246</v>
      </c>
      <c r="AO496" s="18">
        <v>226</v>
      </c>
      <c r="AP496" s="18">
        <v>175</v>
      </c>
      <c r="AQ496" s="18">
        <v>125</v>
      </c>
      <c r="AR496" s="18">
        <v>98</v>
      </c>
      <c r="AS496" s="18">
        <v>85</v>
      </c>
      <c r="AT496" s="18">
        <v>67</v>
      </c>
      <c r="AV496" s="19">
        <f t="shared" si="300"/>
        <v>0.92343697759946508</v>
      </c>
      <c r="AW496" s="19">
        <f t="shared" si="308"/>
        <v>8.6927449013707789E-3</v>
      </c>
      <c r="AX496" s="19">
        <f t="shared" si="308"/>
        <v>4.6807087930458039E-3</v>
      </c>
      <c r="AY496" s="19">
        <f t="shared" si="308"/>
        <v>3.3433634236041459E-3</v>
      </c>
      <c r="AZ496" s="19">
        <f t="shared" si="308"/>
        <v>2.6746907388833165E-3</v>
      </c>
      <c r="BA496" s="19">
        <f t="shared" si="322"/>
        <v>2.6746907388833165E-3</v>
      </c>
      <c r="BB496" s="19">
        <f t="shared" si="322"/>
        <v>4.3463724506853894E-3</v>
      </c>
      <c r="BC496" s="19">
        <f t="shared" si="322"/>
        <v>8.6927449013707789E-3</v>
      </c>
      <c r="BD496" s="19">
        <f t="shared" si="322"/>
        <v>1.7051153460381142E-2</v>
      </c>
      <c r="BE496" s="19">
        <f t="shared" si="322"/>
        <v>3.0758943497158141E-2</v>
      </c>
      <c r="BF496" s="19">
        <f t="shared" si="322"/>
        <v>5.3493814777666335E-2</v>
      </c>
      <c r="BG496" s="19">
        <f t="shared" si="322"/>
        <v>6.88732865262454E-2</v>
      </c>
      <c r="BH496" s="19">
        <f t="shared" si="322"/>
        <v>7.1547977265128723E-2</v>
      </c>
      <c r="BI496" s="19">
        <f t="shared" si="322"/>
        <v>6.88732865262454E-2</v>
      </c>
      <c r="BJ496" s="19">
        <f t="shared" si="322"/>
        <v>7.054496823804747E-2</v>
      </c>
      <c r="BK496" s="19">
        <f t="shared" si="322"/>
        <v>8.0909394851220326E-2</v>
      </c>
      <c r="BL496" s="19">
        <f t="shared" si="322"/>
        <v>8.0575058508859917E-2</v>
      </c>
      <c r="BM496" s="19">
        <f t="shared" si="322"/>
        <v>8.0909394851220326E-2</v>
      </c>
      <c r="BN496" s="19">
        <f t="shared" si="322"/>
        <v>8.2246740220661987E-2</v>
      </c>
      <c r="BO496" s="19">
        <f t="shared" si="321"/>
        <v>7.5560013373453694E-2</v>
      </c>
      <c r="BP496" s="19">
        <f t="shared" si="321"/>
        <v>5.8508859913072551E-2</v>
      </c>
      <c r="BQ496" s="19">
        <f t="shared" si="321"/>
        <v>4.1792042795051824E-2</v>
      </c>
      <c r="BR496" s="19">
        <f t="shared" si="321"/>
        <v>3.276496155132063E-2</v>
      </c>
      <c r="BS496" s="19">
        <f t="shared" si="321"/>
        <v>2.8418589100635241E-2</v>
      </c>
      <c r="BT496" s="19">
        <f t="shared" si="321"/>
        <v>2.2400534938147778E-2</v>
      </c>
      <c r="BU496" s="19"/>
      <c r="BV496" s="19">
        <f t="shared" si="314"/>
        <v>1.0829109341057206</v>
      </c>
      <c r="BW496" s="19">
        <f t="shared" si="315"/>
        <v>9.4134685010861703E-3</v>
      </c>
      <c r="BX496" s="19">
        <f t="shared" si="316"/>
        <v>5.0687907313540911E-3</v>
      </c>
      <c r="BY496" s="19">
        <f t="shared" si="317"/>
        <v>3.6205648081100651E-3</v>
      </c>
      <c r="BZ496" s="19">
        <f t="shared" si="318"/>
        <v>2.8964518464880519E-3</v>
      </c>
      <c r="CA496" s="19">
        <f t="shared" si="319"/>
        <v>2.8964518464880519E-3</v>
      </c>
      <c r="CB496" s="19">
        <f t="shared" si="320"/>
        <v>4.7067342505430852E-3</v>
      </c>
      <c r="CC496" s="19">
        <f t="shared" si="311"/>
        <v>9.4134685010861703E-3</v>
      </c>
      <c r="CD496" s="19">
        <f t="shared" si="312"/>
        <v>1.8464880521361332E-2</v>
      </c>
      <c r="CE496" s="19">
        <f t="shared" si="313"/>
        <v>3.3309196234612599E-2</v>
      </c>
      <c r="CF496" s="19">
        <f t="shared" si="323"/>
        <v>5.7929036929761042E-2</v>
      </c>
      <c r="CG496" s="19">
        <f t="shared" si="324"/>
        <v>7.4583635047067345E-2</v>
      </c>
      <c r="CH496" s="19">
        <f t="shared" si="325"/>
        <v>7.74800868935554E-2</v>
      </c>
      <c r="CI496" s="19">
        <f t="shared" si="326"/>
        <v>7.4583635047067345E-2</v>
      </c>
      <c r="CJ496" s="19">
        <f t="shared" si="327"/>
        <v>7.6393917451122381E-2</v>
      </c>
      <c r="CK496" s="19">
        <f t="shared" si="328"/>
        <v>8.7617668356263584E-2</v>
      </c>
      <c r="CL496" s="19">
        <f t="shared" si="328"/>
        <v>8.7255611875452568E-2</v>
      </c>
      <c r="CM496" s="19">
        <f t="shared" si="328"/>
        <v>8.7617668356263584E-2</v>
      </c>
      <c r="CN496" s="19">
        <f t="shared" si="328"/>
        <v>8.9065894279507604E-2</v>
      </c>
      <c r="CO496" s="19">
        <f t="shared" si="328"/>
        <v>8.1824764663287475E-2</v>
      </c>
      <c r="CP496" s="19">
        <f t="shared" si="328"/>
        <v>6.3359884141926143E-2</v>
      </c>
      <c r="CQ496" s="19">
        <f t="shared" si="328"/>
        <v>4.5257060101375812E-2</v>
      </c>
      <c r="CR496" s="19">
        <f t="shared" si="328"/>
        <v>3.5481535119478637E-2</v>
      </c>
      <c r="CS496" s="19">
        <f t="shared" si="328"/>
        <v>3.0774800868935553E-2</v>
      </c>
      <c r="CT496" s="19">
        <f t="shared" si="328"/>
        <v>2.4257784214337438E-2</v>
      </c>
    </row>
    <row r="497" spans="1:98" ht="13.5" customHeight="1" x14ac:dyDescent="0.2">
      <c r="A497" s="12">
        <f t="shared" si="297"/>
        <v>30096</v>
      </c>
      <c r="B497" s="13">
        <v>2.1</v>
      </c>
      <c r="C497" s="14">
        <v>243</v>
      </c>
      <c r="D497" s="13">
        <v>1</v>
      </c>
      <c r="E497" s="13" t="s">
        <v>143</v>
      </c>
      <c r="F497" s="7">
        <f t="shared" si="298"/>
        <v>5342.4000000000005</v>
      </c>
      <c r="G497" s="7">
        <f t="shared" si="299"/>
        <v>5619.6</v>
      </c>
      <c r="H497" s="18">
        <v>30096</v>
      </c>
      <c r="I497" s="18" t="s">
        <v>50</v>
      </c>
      <c r="J497" s="18" t="s">
        <v>51</v>
      </c>
      <c r="K497" s="18" t="s">
        <v>212</v>
      </c>
      <c r="L497" s="18">
        <v>34</v>
      </c>
      <c r="M497" s="18" t="s">
        <v>143</v>
      </c>
      <c r="N497" s="18">
        <v>45</v>
      </c>
      <c r="O497" s="18">
        <v>44.3</v>
      </c>
      <c r="P497" s="18">
        <v>46.4</v>
      </c>
      <c r="Q497" s="18" t="s">
        <v>143</v>
      </c>
      <c r="R497" s="18" t="s">
        <v>189</v>
      </c>
      <c r="S497" s="18" t="s">
        <v>243</v>
      </c>
      <c r="T497" s="18" t="s">
        <v>55</v>
      </c>
      <c r="U497" s="18">
        <v>2544</v>
      </c>
      <c r="V497" s="18">
        <v>2676</v>
      </c>
      <c r="W497" s="18">
        <v>13</v>
      </c>
      <c r="X497" s="18">
        <v>7</v>
      </c>
      <c r="Y497" s="18">
        <v>4</v>
      </c>
      <c r="Z497" s="18">
        <v>4</v>
      </c>
      <c r="AA497" s="18">
        <v>9</v>
      </c>
      <c r="AB497" s="18">
        <v>22</v>
      </c>
      <c r="AC497" s="18">
        <v>46</v>
      </c>
      <c r="AD497" s="18">
        <v>104</v>
      </c>
      <c r="AE497" s="18">
        <v>157</v>
      </c>
      <c r="AF497" s="18">
        <v>177</v>
      </c>
      <c r="AG497" s="18">
        <v>203</v>
      </c>
      <c r="AH497" s="18">
        <v>201</v>
      </c>
      <c r="AI497" s="18">
        <v>190</v>
      </c>
      <c r="AJ497" s="18">
        <v>196</v>
      </c>
      <c r="AK497" s="18">
        <v>214</v>
      </c>
      <c r="AL497" s="18">
        <v>227</v>
      </c>
      <c r="AM497" s="18">
        <v>216</v>
      </c>
      <c r="AN497" s="18">
        <v>198</v>
      </c>
      <c r="AO497" s="18">
        <v>161</v>
      </c>
      <c r="AP497" s="18">
        <v>115</v>
      </c>
      <c r="AQ497" s="18">
        <v>81</v>
      </c>
      <c r="AR497" s="18">
        <v>58</v>
      </c>
      <c r="AS497" s="18">
        <v>45</v>
      </c>
      <c r="AT497" s="18">
        <v>28</v>
      </c>
      <c r="AV497" s="19">
        <f t="shared" si="300"/>
        <v>0.95067264573991028</v>
      </c>
      <c r="AW497" s="19">
        <f t="shared" si="308"/>
        <v>4.8579970104633777E-3</v>
      </c>
      <c r="AX497" s="19">
        <f t="shared" si="308"/>
        <v>2.6158445440956652E-3</v>
      </c>
      <c r="AY497" s="19">
        <f t="shared" si="308"/>
        <v>1.4947683109118087E-3</v>
      </c>
      <c r="AZ497" s="19">
        <f t="shared" si="308"/>
        <v>1.4947683109118087E-3</v>
      </c>
      <c r="BA497" s="19">
        <f t="shared" si="322"/>
        <v>3.3632286995515697E-3</v>
      </c>
      <c r="BB497" s="19">
        <f t="shared" si="322"/>
        <v>8.2212257100149483E-3</v>
      </c>
      <c r="BC497" s="19">
        <f t="shared" si="322"/>
        <v>1.7189835575485798E-2</v>
      </c>
      <c r="BD497" s="19">
        <f t="shared" si="322"/>
        <v>3.8863976083707022E-2</v>
      </c>
      <c r="BE497" s="19">
        <f t="shared" si="322"/>
        <v>5.8669656203288491E-2</v>
      </c>
      <c r="BF497" s="19">
        <f t="shared" si="322"/>
        <v>6.614349775784753E-2</v>
      </c>
      <c r="BG497" s="19">
        <f t="shared" si="322"/>
        <v>7.5859491778774296E-2</v>
      </c>
      <c r="BH497" s="19">
        <f t="shared" si="322"/>
        <v>7.511210762331838E-2</v>
      </c>
      <c r="BI497" s="19">
        <f t="shared" si="322"/>
        <v>7.1001494768310913E-2</v>
      </c>
      <c r="BJ497" s="19">
        <f t="shared" si="322"/>
        <v>7.3243647234678619E-2</v>
      </c>
      <c r="BK497" s="19">
        <f t="shared" si="322"/>
        <v>7.9970104633781763E-2</v>
      </c>
      <c r="BL497" s="19">
        <f t="shared" si="322"/>
        <v>8.4828101644245146E-2</v>
      </c>
      <c r="BM497" s="19">
        <f t="shared" si="322"/>
        <v>8.0717488789237665E-2</v>
      </c>
      <c r="BN497" s="19">
        <f t="shared" si="322"/>
        <v>7.3991031390134535E-2</v>
      </c>
      <c r="BO497" s="19">
        <f t="shared" si="321"/>
        <v>6.0164424514200301E-2</v>
      </c>
      <c r="BP497" s="19">
        <f t="shared" si="321"/>
        <v>4.2974588938714496E-2</v>
      </c>
      <c r="BQ497" s="19">
        <f t="shared" si="321"/>
        <v>3.0269058295964126E-2</v>
      </c>
      <c r="BR497" s="19">
        <f t="shared" si="321"/>
        <v>2.1674140508221227E-2</v>
      </c>
      <c r="BS497" s="19">
        <f t="shared" si="321"/>
        <v>1.6816143497757848E-2</v>
      </c>
      <c r="BT497" s="19">
        <f t="shared" si="321"/>
        <v>1.0463378176382661E-2</v>
      </c>
      <c r="BU497" s="19"/>
      <c r="BV497" s="19">
        <f t="shared" si="314"/>
        <v>1.0518867924528301</v>
      </c>
      <c r="BW497" s="19">
        <f t="shared" si="315"/>
        <v>5.1100628930817607E-3</v>
      </c>
      <c r="BX497" s="19">
        <f t="shared" si="316"/>
        <v>2.751572327044025E-3</v>
      </c>
      <c r="BY497" s="19">
        <f t="shared" si="317"/>
        <v>1.5723270440251573E-3</v>
      </c>
      <c r="BZ497" s="19">
        <f t="shared" si="318"/>
        <v>1.5723270440251573E-3</v>
      </c>
      <c r="CA497" s="19">
        <f t="shared" si="319"/>
        <v>3.5377358490566039E-3</v>
      </c>
      <c r="CB497" s="19">
        <f t="shared" si="320"/>
        <v>8.6477987421383646E-3</v>
      </c>
      <c r="CC497" s="19">
        <f t="shared" si="311"/>
        <v>1.8081761006289308E-2</v>
      </c>
      <c r="CD497" s="19">
        <f t="shared" si="312"/>
        <v>4.0880503144654086E-2</v>
      </c>
      <c r="CE497" s="19">
        <f t="shared" si="313"/>
        <v>6.1713836477987422E-2</v>
      </c>
      <c r="CF497" s="19">
        <f t="shared" si="323"/>
        <v>6.9575471698113206E-2</v>
      </c>
      <c r="CG497" s="19">
        <f t="shared" si="324"/>
        <v>7.9795597484276726E-2</v>
      </c>
      <c r="CH497" s="19">
        <f t="shared" si="325"/>
        <v>7.9009433962264147E-2</v>
      </c>
      <c r="CI497" s="19">
        <f t="shared" si="326"/>
        <v>7.4685534591194966E-2</v>
      </c>
      <c r="CJ497" s="19">
        <f t="shared" si="327"/>
        <v>7.7044025157232701E-2</v>
      </c>
      <c r="CK497" s="19">
        <f t="shared" si="328"/>
        <v>8.4119496855345907E-2</v>
      </c>
      <c r="CL497" s="19">
        <f t="shared" si="328"/>
        <v>8.9229559748427667E-2</v>
      </c>
      <c r="CM497" s="19">
        <f t="shared" si="328"/>
        <v>8.4905660377358486E-2</v>
      </c>
      <c r="CN497" s="19">
        <f t="shared" si="328"/>
        <v>7.783018867924528E-2</v>
      </c>
      <c r="CO497" s="19">
        <f t="shared" si="328"/>
        <v>6.3286163522012578E-2</v>
      </c>
      <c r="CP497" s="19">
        <f t="shared" si="328"/>
        <v>4.5204402515723267E-2</v>
      </c>
      <c r="CQ497" s="19">
        <f t="shared" si="328"/>
        <v>3.1839622641509434E-2</v>
      </c>
      <c r="CR497" s="19">
        <f t="shared" si="328"/>
        <v>2.2798742138364778E-2</v>
      </c>
      <c r="CS497" s="19">
        <f t="shared" si="328"/>
        <v>1.7688679245283018E-2</v>
      </c>
      <c r="CT497" s="19">
        <f t="shared" si="328"/>
        <v>1.10062893081761E-2</v>
      </c>
    </row>
    <row r="498" spans="1:98" ht="13.5" customHeight="1" x14ac:dyDescent="0.2">
      <c r="A498" s="12">
        <f t="shared" si="297"/>
        <v>30096</v>
      </c>
      <c r="B498" s="13">
        <v>2.1</v>
      </c>
      <c r="C498" s="15">
        <v>343</v>
      </c>
      <c r="D498" s="13">
        <v>1</v>
      </c>
      <c r="E498" s="13" t="s">
        <v>143</v>
      </c>
      <c r="F498" s="7">
        <f t="shared" si="298"/>
        <v>5409.6</v>
      </c>
      <c r="G498" s="7">
        <f t="shared" si="299"/>
        <v>5728.8</v>
      </c>
      <c r="H498" s="18">
        <v>30096</v>
      </c>
      <c r="I498" s="18" t="s">
        <v>50</v>
      </c>
      <c r="J498" s="18" t="s">
        <v>51</v>
      </c>
      <c r="K498" s="18" t="s">
        <v>212</v>
      </c>
      <c r="L498" s="18">
        <v>34</v>
      </c>
      <c r="M498" s="18" t="s">
        <v>143</v>
      </c>
      <c r="N498" s="18">
        <v>45</v>
      </c>
      <c r="O498" s="18">
        <v>44.3</v>
      </c>
      <c r="P498" s="18">
        <v>46.4</v>
      </c>
      <c r="Q498" s="18" t="s">
        <v>143</v>
      </c>
      <c r="R498" s="18" t="s">
        <v>189</v>
      </c>
      <c r="S498" s="18" t="s">
        <v>243</v>
      </c>
      <c r="T498" s="18" t="s">
        <v>54</v>
      </c>
      <c r="U498" s="18">
        <v>2576</v>
      </c>
      <c r="V498" s="18">
        <v>2728</v>
      </c>
      <c r="W498" s="18">
        <v>19</v>
      </c>
      <c r="X498" s="18">
        <v>10</v>
      </c>
      <c r="Y498" s="18">
        <v>6</v>
      </c>
      <c r="Z498" s="18">
        <v>5</v>
      </c>
      <c r="AA498" s="18">
        <v>9</v>
      </c>
      <c r="AB498" s="18">
        <v>19</v>
      </c>
      <c r="AC498" s="18">
        <v>39</v>
      </c>
      <c r="AD498" s="18">
        <v>86</v>
      </c>
      <c r="AE498" s="18">
        <v>134</v>
      </c>
      <c r="AF498" s="18">
        <v>166</v>
      </c>
      <c r="AG498" s="18">
        <v>200</v>
      </c>
      <c r="AH498" s="18">
        <v>203</v>
      </c>
      <c r="AI498" s="18">
        <v>192</v>
      </c>
      <c r="AJ498" s="18">
        <v>199</v>
      </c>
      <c r="AK498" s="18">
        <v>220</v>
      </c>
      <c r="AL498" s="18">
        <v>233</v>
      </c>
      <c r="AM498" s="18">
        <v>226</v>
      </c>
      <c r="AN498" s="18">
        <v>212</v>
      </c>
      <c r="AO498" s="18">
        <v>178</v>
      </c>
      <c r="AP498" s="18">
        <v>130</v>
      </c>
      <c r="AQ498" s="18">
        <v>92</v>
      </c>
      <c r="AR498" s="18">
        <v>66</v>
      </c>
      <c r="AS498" s="18">
        <v>51</v>
      </c>
      <c r="AT498" s="18">
        <v>33</v>
      </c>
      <c r="AV498" s="19">
        <f t="shared" si="300"/>
        <v>0.94428152492668627</v>
      </c>
      <c r="AW498" s="19">
        <f t="shared" si="308"/>
        <v>6.9648093841642228E-3</v>
      </c>
      <c r="AX498" s="19">
        <f t="shared" si="308"/>
        <v>3.6656891495601175E-3</v>
      </c>
      <c r="AY498" s="19">
        <f t="shared" si="308"/>
        <v>2.1994134897360706E-3</v>
      </c>
      <c r="AZ498" s="19">
        <f t="shared" si="308"/>
        <v>1.8328445747800588E-3</v>
      </c>
      <c r="BA498" s="19">
        <f t="shared" si="322"/>
        <v>3.2991202346041057E-3</v>
      </c>
      <c r="BB498" s="19">
        <f t="shared" si="322"/>
        <v>6.9648093841642228E-3</v>
      </c>
      <c r="BC498" s="19">
        <f t="shared" si="322"/>
        <v>1.4296187683284457E-2</v>
      </c>
      <c r="BD498" s="19">
        <f t="shared" si="322"/>
        <v>3.1524926686217009E-2</v>
      </c>
      <c r="BE498" s="19">
        <f t="shared" si="322"/>
        <v>4.912023460410557E-2</v>
      </c>
      <c r="BF498" s="19">
        <f t="shared" si="322"/>
        <v>6.0850439882697949E-2</v>
      </c>
      <c r="BG498" s="19">
        <f t="shared" si="322"/>
        <v>7.331378299120235E-2</v>
      </c>
      <c r="BH498" s="19">
        <f t="shared" si="322"/>
        <v>7.4413489736070385E-2</v>
      </c>
      <c r="BI498" s="19">
        <f t="shared" si="322"/>
        <v>7.0381231671554259E-2</v>
      </c>
      <c r="BJ498" s="19">
        <f t="shared" si="322"/>
        <v>7.2947214076246339E-2</v>
      </c>
      <c r="BK498" s="19">
        <f t="shared" si="322"/>
        <v>8.0645161290322578E-2</v>
      </c>
      <c r="BL498" s="19">
        <f t="shared" si="322"/>
        <v>8.5410557184750727E-2</v>
      </c>
      <c r="BM498" s="19">
        <f t="shared" si="322"/>
        <v>8.2844574780058647E-2</v>
      </c>
      <c r="BN498" s="19">
        <f t="shared" si="322"/>
        <v>7.7712609970674487E-2</v>
      </c>
      <c r="BO498" s="19">
        <f t="shared" si="321"/>
        <v>6.5249266862170086E-2</v>
      </c>
      <c r="BP498" s="19">
        <f t="shared" si="321"/>
        <v>4.7653958944281524E-2</v>
      </c>
      <c r="BQ498" s="19">
        <f t="shared" si="321"/>
        <v>3.3724340175953077E-2</v>
      </c>
      <c r="BR498" s="19">
        <f t="shared" si="321"/>
        <v>2.4193548387096774E-2</v>
      </c>
      <c r="BS498" s="19">
        <f t="shared" si="321"/>
        <v>1.8695014662756599E-2</v>
      </c>
      <c r="BT498" s="19">
        <f t="shared" si="321"/>
        <v>1.2096774193548387E-2</v>
      </c>
      <c r="BU498" s="19"/>
      <c r="BV498" s="19">
        <f t="shared" si="314"/>
        <v>1.0590062111801242</v>
      </c>
      <c r="BW498" s="19">
        <f t="shared" si="315"/>
        <v>7.375776397515528E-3</v>
      </c>
      <c r="BX498" s="19">
        <f t="shared" si="316"/>
        <v>3.8819875776397515E-3</v>
      </c>
      <c r="BY498" s="19">
        <f t="shared" si="317"/>
        <v>2.329192546583851E-3</v>
      </c>
      <c r="BZ498" s="19">
        <f t="shared" si="318"/>
        <v>1.9409937888198758E-3</v>
      </c>
      <c r="CA498" s="19">
        <f t="shared" si="319"/>
        <v>3.4937888198757765E-3</v>
      </c>
      <c r="CB498" s="19">
        <f t="shared" si="320"/>
        <v>7.375776397515528E-3</v>
      </c>
      <c r="CC498" s="19">
        <f t="shared" si="311"/>
        <v>1.5139751552795032E-2</v>
      </c>
      <c r="CD498" s="19">
        <f t="shared" si="312"/>
        <v>3.3385093167701864E-2</v>
      </c>
      <c r="CE498" s="19">
        <f t="shared" si="313"/>
        <v>5.2018633540372672E-2</v>
      </c>
      <c r="CF498" s="19">
        <f t="shared" si="323"/>
        <v>6.4440993788819873E-2</v>
      </c>
      <c r="CG498" s="19">
        <f t="shared" si="324"/>
        <v>7.7639751552795025E-2</v>
      </c>
      <c r="CH498" s="19">
        <f t="shared" si="325"/>
        <v>7.880434782608696E-2</v>
      </c>
      <c r="CI498" s="19">
        <f t="shared" si="326"/>
        <v>7.4534161490683232E-2</v>
      </c>
      <c r="CJ498" s="19">
        <f t="shared" si="327"/>
        <v>7.7251552795031056E-2</v>
      </c>
      <c r="CK498" s="19">
        <f t="shared" si="328"/>
        <v>8.5403726708074529E-2</v>
      </c>
      <c r="CL498" s="19">
        <f t="shared" si="328"/>
        <v>9.0450310559006208E-2</v>
      </c>
      <c r="CM498" s="19">
        <f t="shared" si="328"/>
        <v>8.7732919254658384E-2</v>
      </c>
      <c r="CN498" s="19">
        <f t="shared" si="328"/>
        <v>8.2298136645962736E-2</v>
      </c>
      <c r="CO498" s="19">
        <f t="shared" si="328"/>
        <v>6.9099378881987583E-2</v>
      </c>
      <c r="CP498" s="19">
        <f t="shared" si="328"/>
        <v>5.0465838509316768E-2</v>
      </c>
      <c r="CQ498" s="19">
        <f t="shared" si="328"/>
        <v>3.5714285714285712E-2</v>
      </c>
      <c r="CR498" s="19">
        <f t="shared" si="328"/>
        <v>2.562111801242236E-2</v>
      </c>
      <c r="CS498" s="19">
        <f t="shared" si="328"/>
        <v>1.9798136645962732E-2</v>
      </c>
      <c r="CT498" s="19">
        <f t="shared" si="328"/>
        <v>1.281055900621118E-2</v>
      </c>
    </row>
    <row r="499" spans="1:98" ht="13.5" customHeight="1" x14ac:dyDescent="0.2">
      <c r="A499" s="12">
        <f t="shared" si="297"/>
        <v>30097</v>
      </c>
      <c r="B499" s="13">
        <v>1.5</v>
      </c>
      <c r="C499" s="14">
        <v>52</v>
      </c>
      <c r="D499" s="13">
        <v>0</v>
      </c>
      <c r="E499" s="13" t="s">
        <v>143</v>
      </c>
      <c r="F499" s="7">
        <f t="shared" si="298"/>
        <v>4651.5</v>
      </c>
      <c r="G499" s="7">
        <f t="shared" si="299"/>
        <v>4977</v>
      </c>
      <c r="H499" s="18">
        <v>30097</v>
      </c>
      <c r="I499" s="18" t="s">
        <v>50</v>
      </c>
      <c r="J499" s="18" t="s">
        <v>51</v>
      </c>
      <c r="K499" s="18" t="s">
        <v>212</v>
      </c>
      <c r="L499" s="18">
        <v>32</v>
      </c>
      <c r="M499" s="18" t="s">
        <v>143</v>
      </c>
      <c r="N499" s="18">
        <v>12.1</v>
      </c>
      <c r="O499" s="18">
        <v>10.9</v>
      </c>
      <c r="P499" s="18">
        <v>12.4</v>
      </c>
      <c r="Q499" s="18" t="s">
        <v>143</v>
      </c>
      <c r="R499" s="18" t="s">
        <v>190</v>
      </c>
      <c r="S499" s="18" t="s">
        <v>254</v>
      </c>
      <c r="T499" s="18" t="s">
        <v>57</v>
      </c>
      <c r="U499" s="18">
        <v>3101</v>
      </c>
      <c r="V499" s="18">
        <v>3318</v>
      </c>
      <c r="W499" s="18">
        <v>51</v>
      </c>
      <c r="X499" s="18">
        <v>34</v>
      </c>
      <c r="Y499" s="18">
        <v>24</v>
      </c>
      <c r="Z499" s="18">
        <v>18</v>
      </c>
      <c r="AA499" s="18">
        <v>19</v>
      </c>
      <c r="AB499" s="18">
        <v>30</v>
      </c>
      <c r="AC499" s="18">
        <v>54</v>
      </c>
      <c r="AD499" s="18">
        <v>110</v>
      </c>
      <c r="AE499" s="18">
        <v>203</v>
      </c>
      <c r="AF499" s="18">
        <v>266</v>
      </c>
      <c r="AG499" s="18">
        <v>281</v>
      </c>
      <c r="AH499" s="18">
        <v>224</v>
      </c>
      <c r="AI499" s="18">
        <v>195</v>
      </c>
      <c r="AJ499" s="18">
        <v>210</v>
      </c>
      <c r="AK499" s="18">
        <v>216</v>
      </c>
      <c r="AL499" s="18">
        <v>281</v>
      </c>
      <c r="AM499" s="18">
        <v>327</v>
      </c>
      <c r="AN499" s="18">
        <v>271</v>
      </c>
      <c r="AO499" s="18">
        <v>192</v>
      </c>
      <c r="AP499" s="18">
        <v>135</v>
      </c>
      <c r="AQ499" s="18">
        <v>85</v>
      </c>
      <c r="AR499" s="18">
        <v>51</v>
      </c>
      <c r="AS499" s="18">
        <v>28</v>
      </c>
      <c r="AT499" s="18">
        <v>13</v>
      </c>
      <c r="AV499" s="19">
        <f t="shared" si="300"/>
        <v>0.93459915611814348</v>
      </c>
      <c r="AW499" s="19">
        <f t="shared" si="308"/>
        <v>1.5370705244122965E-2</v>
      </c>
      <c r="AX499" s="19">
        <f t="shared" si="308"/>
        <v>1.0247136829415311E-2</v>
      </c>
      <c r="AY499" s="19">
        <f t="shared" si="308"/>
        <v>7.2332730560578659E-3</v>
      </c>
      <c r="AZ499" s="19">
        <f t="shared" si="308"/>
        <v>5.4249547920433997E-3</v>
      </c>
      <c r="BA499" s="19">
        <f t="shared" si="322"/>
        <v>5.7263411693791438E-3</v>
      </c>
      <c r="BB499" s="19">
        <f t="shared" si="322"/>
        <v>9.0415913200723331E-3</v>
      </c>
      <c r="BC499" s="19">
        <f t="shared" si="322"/>
        <v>1.62748643761302E-2</v>
      </c>
      <c r="BD499" s="19">
        <f t="shared" si="322"/>
        <v>3.3152501506931886E-2</v>
      </c>
      <c r="BE499" s="19">
        <f t="shared" si="322"/>
        <v>6.118143459915612E-2</v>
      </c>
      <c r="BF499" s="19">
        <f t="shared" si="322"/>
        <v>8.0168776371308023E-2</v>
      </c>
      <c r="BG499" s="19">
        <f t="shared" si="322"/>
        <v>8.4689572031344182E-2</v>
      </c>
      <c r="BH499" s="19">
        <f t="shared" si="322"/>
        <v>6.7510548523206745E-2</v>
      </c>
      <c r="BI499" s="19">
        <f t="shared" si="322"/>
        <v>5.8770343580470161E-2</v>
      </c>
      <c r="BJ499" s="19">
        <f t="shared" si="322"/>
        <v>6.3291139240506333E-2</v>
      </c>
      <c r="BK499" s="19">
        <f t="shared" si="322"/>
        <v>6.50994575045208E-2</v>
      </c>
      <c r="BL499" s="19">
        <f t="shared" si="322"/>
        <v>8.4689572031344182E-2</v>
      </c>
      <c r="BM499" s="19">
        <f t="shared" si="322"/>
        <v>9.8553345388788433E-2</v>
      </c>
      <c r="BN499" s="19">
        <f t="shared" si="322"/>
        <v>8.1675708257986743E-2</v>
      </c>
      <c r="BO499" s="19">
        <f t="shared" si="321"/>
        <v>5.7866184448462928E-2</v>
      </c>
      <c r="BP499" s="19">
        <f t="shared" si="321"/>
        <v>4.0687160940325498E-2</v>
      </c>
      <c r="BQ499" s="19">
        <f t="shared" si="321"/>
        <v>2.5617842073538274E-2</v>
      </c>
      <c r="BR499" s="19">
        <f t="shared" si="321"/>
        <v>1.5370705244122965E-2</v>
      </c>
      <c r="BS499" s="19">
        <f t="shared" si="321"/>
        <v>8.4388185654008432E-3</v>
      </c>
      <c r="BT499" s="19">
        <f t="shared" si="321"/>
        <v>3.9180229053646775E-3</v>
      </c>
      <c r="BU499" s="19"/>
      <c r="BV499" s="19">
        <f t="shared" si="314"/>
        <v>1.0699774266365689</v>
      </c>
      <c r="BW499" s="19">
        <f t="shared" si="315"/>
        <v>1.6446307642695904E-2</v>
      </c>
      <c r="BX499" s="19">
        <f t="shared" si="316"/>
        <v>1.0964205095130602E-2</v>
      </c>
      <c r="BY499" s="19">
        <f t="shared" si="317"/>
        <v>7.7394388906804256E-3</v>
      </c>
      <c r="BZ499" s="19">
        <f t="shared" si="318"/>
        <v>5.804579168010319E-3</v>
      </c>
      <c r="CA499" s="19">
        <f t="shared" si="319"/>
        <v>6.1270557884553368E-3</v>
      </c>
      <c r="CB499" s="19">
        <f t="shared" si="320"/>
        <v>9.6742986133505314E-3</v>
      </c>
      <c r="CC499" s="19">
        <f t="shared" si="311"/>
        <v>1.7413737504030958E-2</v>
      </c>
      <c r="CD499" s="19">
        <f t="shared" si="312"/>
        <v>3.547242824895195E-2</v>
      </c>
      <c r="CE499" s="19">
        <f t="shared" si="313"/>
        <v>6.5462753950338598E-2</v>
      </c>
      <c r="CF499" s="19">
        <f t="shared" si="323"/>
        <v>8.5778781038374718E-2</v>
      </c>
      <c r="CG499" s="19">
        <f t="shared" si="324"/>
        <v>9.0615930345049986E-2</v>
      </c>
      <c r="CH499" s="19">
        <f t="shared" si="325"/>
        <v>7.2234762979683967E-2</v>
      </c>
      <c r="CI499" s="19">
        <f t="shared" si="326"/>
        <v>6.2882940986778463E-2</v>
      </c>
      <c r="CJ499" s="19">
        <f t="shared" si="327"/>
        <v>6.772009029345373E-2</v>
      </c>
      <c r="CK499" s="19">
        <f t="shared" si="328"/>
        <v>6.9654950016123832E-2</v>
      </c>
      <c r="CL499" s="19">
        <f t="shared" si="328"/>
        <v>9.0615930345049986E-2</v>
      </c>
      <c r="CM499" s="19">
        <f t="shared" si="328"/>
        <v>0.10544985488552081</v>
      </c>
      <c r="CN499" s="19">
        <f t="shared" si="328"/>
        <v>8.7391164140599803E-2</v>
      </c>
      <c r="CO499" s="19">
        <f t="shared" si="328"/>
        <v>6.1915511125443405E-2</v>
      </c>
      <c r="CP499" s="19">
        <f t="shared" si="328"/>
        <v>4.3534343760077393E-2</v>
      </c>
      <c r="CQ499" s="19">
        <f t="shared" si="328"/>
        <v>2.7410512737826506E-2</v>
      </c>
      <c r="CR499" s="19">
        <f t="shared" si="328"/>
        <v>1.6446307642695904E-2</v>
      </c>
      <c r="CS499" s="19">
        <f t="shared" si="328"/>
        <v>9.0293453724604959E-3</v>
      </c>
      <c r="CT499" s="19">
        <f t="shared" si="328"/>
        <v>4.1921960657852302E-3</v>
      </c>
    </row>
    <row r="500" spans="1:98" ht="13.5" customHeight="1" x14ac:dyDescent="0.2">
      <c r="A500" s="12">
        <f t="shared" si="297"/>
        <v>30097</v>
      </c>
      <c r="B500" s="13">
        <v>1.5</v>
      </c>
      <c r="C500" s="14">
        <v>50</v>
      </c>
      <c r="D500" s="13">
        <v>0</v>
      </c>
      <c r="E500" s="13" t="s">
        <v>143</v>
      </c>
      <c r="F500" s="7">
        <f t="shared" si="298"/>
        <v>6988.5</v>
      </c>
      <c r="G500" s="7">
        <f t="shared" si="299"/>
        <v>7477.5</v>
      </c>
      <c r="H500" s="18">
        <v>30097</v>
      </c>
      <c r="I500" s="18" t="s">
        <v>50</v>
      </c>
      <c r="J500" s="18" t="s">
        <v>51</v>
      </c>
      <c r="K500" s="18" t="s">
        <v>212</v>
      </c>
      <c r="L500" s="18">
        <v>32</v>
      </c>
      <c r="M500" s="18" t="s">
        <v>143</v>
      </c>
      <c r="N500" s="18">
        <v>12.1</v>
      </c>
      <c r="O500" s="18">
        <v>10.9</v>
      </c>
      <c r="P500" s="18">
        <v>12.4</v>
      </c>
      <c r="Q500" s="18" t="s">
        <v>143</v>
      </c>
      <c r="R500" s="18" t="s">
        <v>190</v>
      </c>
      <c r="S500" s="18" t="s">
        <v>254</v>
      </c>
      <c r="T500" s="18" t="s">
        <v>56</v>
      </c>
      <c r="U500" s="18">
        <v>4659</v>
      </c>
      <c r="V500" s="18">
        <v>4985</v>
      </c>
      <c r="W500" s="18">
        <v>35</v>
      </c>
      <c r="X500" s="18">
        <v>22</v>
      </c>
      <c r="Y500" s="18">
        <v>16</v>
      </c>
      <c r="Z500" s="18">
        <v>17</v>
      </c>
      <c r="AA500" s="18">
        <v>25</v>
      </c>
      <c r="AB500" s="18">
        <v>50</v>
      </c>
      <c r="AC500" s="18">
        <v>99</v>
      </c>
      <c r="AD500" s="18">
        <v>209</v>
      </c>
      <c r="AE500" s="18">
        <v>337</v>
      </c>
      <c r="AF500" s="18">
        <v>427</v>
      </c>
      <c r="AG500" s="18">
        <v>414</v>
      </c>
      <c r="AH500" s="18">
        <v>349</v>
      </c>
      <c r="AI500" s="18">
        <v>370</v>
      </c>
      <c r="AJ500" s="18">
        <v>414</v>
      </c>
      <c r="AK500" s="18">
        <v>412</v>
      </c>
      <c r="AL500" s="18">
        <v>407</v>
      </c>
      <c r="AM500" s="18">
        <v>378</v>
      </c>
      <c r="AN500" s="18">
        <v>295</v>
      </c>
      <c r="AO500" s="18">
        <v>195</v>
      </c>
      <c r="AP500" s="18">
        <v>127</v>
      </c>
      <c r="AQ500" s="18">
        <v>109</v>
      </c>
      <c r="AR500" s="18">
        <v>117</v>
      </c>
      <c r="AS500" s="18">
        <v>91</v>
      </c>
      <c r="AT500" s="18">
        <v>71</v>
      </c>
      <c r="AV500" s="19">
        <f t="shared" si="300"/>
        <v>0.93460381143430293</v>
      </c>
      <c r="AW500" s="19">
        <f t="shared" si="308"/>
        <v>7.0210631895687063E-3</v>
      </c>
      <c r="AX500" s="19">
        <f t="shared" si="308"/>
        <v>4.4132397191574725E-3</v>
      </c>
      <c r="AY500" s="19">
        <f t="shared" si="308"/>
        <v>3.2096288866599798E-3</v>
      </c>
      <c r="AZ500" s="19">
        <f t="shared" si="308"/>
        <v>3.4102306920762286E-3</v>
      </c>
      <c r="BA500" s="19">
        <f t="shared" si="322"/>
        <v>5.0150451354062184E-3</v>
      </c>
      <c r="BB500" s="19">
        <f t="shared" si="322"/>
        <v>1.0030090270812437E-2</v>
      </c>
      <c r="BC500" s="19">
        <f t="shared" si="322"/>
        <v>1.9859578736208625E-2</v>
      </c>
      <c r="BD500" s="19">
        <f t="shared" si="322"/>
        <v>4.1925777331995991E-2</v>
      </c>
      <c r="BE500" s="19">
        <f t="shared" si="322"/>
        <v>6.7602808425275829E-2</v>
      </c>
      <c r="BF500" s="19">
        <f t="shared" si="322"/>
        <v>8.5656970912738217E-2</v>
      </c>
      <c r="BG500" s="19">
        <f t="shared" si="322"/>
        <v>8.3049147442326984E-2</v>
      </c>
      <c r="BH500" s="19">
        <f t="shared" si="322"/>
        <v>7.0010030090270806E-2</v>
      </c>
      <c r="BI500" s="19">
        <f t="shared" si="322"/>
        <v>7.4222668004012032E-2</v>
      </c>
      <c r="BJ500" s="19">
        <f t="shared" si="322"/>
        <v>8.3049147442326984E-2</v>
      </c>
      <c r="BK500" s="19">
        <f t="shared" si="322"/>
        <v>8.2647943831494486E-2</v>
      </c>
      <c r="BL500" s="19">
        <f t="shared" si="322"/>
        <v>8.1644934804413233E-2</v>
      </c>
      <c r="BM500" s="19">
        <f t="shared" si="322"/>
        <v>7.5827482447342026E-2</v>
      </c>
      <c r="BN500" s="19">
        <f t="shared" si="322"/>
        <v>5.9177532597793382E-2</v>
      </c>
      <c r="BO500" s="19">
        <f t="shared" si="321"/>
        <v>3.9117352056168508E-2</v>
      </c>
      <c r="BP500" s="19">
        <f t="shared" si="321"/>
        <v>2.5476429287863592E-2</v>
      </c>
      <c r="BQ500" s="19">
        <f t="shared" si="321"/>
        <v>2.1865596790371113E-2</v>
      </c>
      <c r="BR500" s="19">
        <f t="shared" si="321"/>
        <v>2.3470411233701104E-2</v>
      </c>
      <c r="BS500" s="19">
        <f t="shared" si="321"/>
        <v>1.8254764292878634E-2</v>
      </c>
      <c r="BT500" s="19">
        <f t="shared" si="321"/>
        <v>1.424272818455366E-2</v>
      </c>
      <c r="BU500" s="19"/>
      <c r="BV500" s="19">
        <f t="shared" si="314"/>
        <v>1.0699720970165272</v>
      </c>
      <c r="BW500" s="19">
        <f t="shared" si="315"/>
        <v>7.5123417042283749E-3</v>
      </c>
      <c r="BX500" s="19">
        <f t="shared" si="316"/>
        <v>4.7220433569435498E-3</v>
      </c>
      <c r="BY500" s="19">
        <f t="shared" si="317"/>
        <v>3.4342133505044E-3</v>
      </c>
      <c r="BZ500" s="19">
        <f t="shared" si="318"/>
        <v>3.6488516849109251E-3</v>
      </c>
      <c r="CA500" s="19">
        <f t="shared" si="319"/>
        <v>5.3659583601631256E-3</v>
      </c>
      <c r="CB500" s="19">
        <f t="shared" si="320"/>
        <v>1.0731916720326251E-2</v>
      </c>
      <c r="CC500" s="19">
        <f t="shared" si="311"/>
        <v>2.1249195106245976E-2</v>
      </c>
      <c r="CD500" s="19">
        <f t="shared" si="312"/>
        <v>4.4859411890963728E-2</v>
      </c>
      <c r="CE500" s="19">
        <f t="shared" si="313"/>
        <v>7.2333118694998921E-2</v>
      </c>
      <c r="CF500" s="19">
        <f t="shared" si="323"/>
        <v>9.1650568791586173E-2</v>
      </c>
      <c r="CG500" s="19">
        <f t="shared" si="324"/>
        <v>8.8860270444301351E-2</v>
      </c>
      <c r="CH500" s="19">
        <f t="shared" si="325"/>
        <v>7.4908778707877224E-2</v>
      </c>
      <c r="CI500" s="19">
        <f t="shared" si="326"/>
        <v>7.9416183730414258E-2</v>
      </c>
      <c r="CJ500" s="19">
        <f t="shared" si="327"/>
        <v>8.8860270444301351E-2</v>
      </c>
      <c r="CK500" s="19">
        <f t="shared" si="328"/>
        <v>8.8430993775488298E-2</v>
      </c>
      <c r="CL500" s="19">
        <f t="shared" si="328"/>
        <v>8.7357802103455673E-2</v>
      </c>
      <c r="CM500" s="19">
        <f t="shared" si="328"/>
        <v>8.1133290405666456E-2</v>
      </c>
      <c r="CN500" s="19">
        <f t="shared" si="328"/>
        <v>6.3318308649924882E-2</v>
      </c>
      <c r="CO500" s="19">
        <f t="shared" si="328"/>
        <v>4.1854475209272379E-2</v>
      </c>
      <c r="CP500" s="19">
        <f t="shared" si="328"/>
        <v>2.7259068469628677E-2</v>
      </c>
      <c r="CQ500" s="19">
        <f t="shared" si="328"/>
        <v>2.3395578450311226E-2</v>
      </c>
      <c r="CR500" s="19">
        <f t="shared" si="328"/>
        <v>2.5112685125563427E-2</v>
      </c>
      <c r="CS500" s="19">
        <f t="shared" si="328"/>
        <v>1.9532088430993775E-2</v>
      </c>
      <c r="CT500" s="19">
        <f t="shared" si="328"/>
        <v>1.5239321742863276E-2</v>
      </c>
    </row>
    <row r="501" spans="1:98" ht="13.5" customHeight="1" x14ac:dyDescent="0.2">
      <c r="A501" s="12">
        <f t="shared" si="297"/>
        <v>30097</v>
      </c>
      <c r="B501" s="13">
        <v>0</v>
      </c>
      <c r="C501" s="14">
        <v>260</v>
      </c>
      <c r="D501" s="13">
        <v>0</v>
      </c>
      <c r="E501" s="13" t="s">
        <v>143</v>
      </c>
      <c r="F501" s="7">
        <f t="shared" si="298"/>
        <v>0</v>
      </c>
      <c r="G501" s="7">
        <f t="shared" si="299"/>
        <v>0</v>
      </c>
      <c r="H501" s="18">
        <v>30097</v>
      </c>
      <c r="I501" s="18" t="s">
        <v>50</v>
      </c>
      <c r="J501" s="18" t="s">
        <v>51</v>
      </c>
      <c r="K501" s="18" t="s">
        <v>212</v>
      </c>
      <c r="L501" s="18">
        <v>32</v>
      </c>
      <c r="M501" s="18" t="s">
        <v>143</v>
      </c>
      <c r="N501" s="18">
        <v>12.1</v>
      </c>
      <c r="O501" s="18">
        <v>10.9</v>
      </c>
      <c r="P501" s="18">
        <v>12.4</v>
      </c>
      <c r="Q501" s="18" t="s">
        <v>143</v>
      </c>
      <c r="R501" s="18" t="s">
        <v>190</v>
      </c>
      <c r="S501" s="18" t="s">
        <v>254</v>
      </c>
      <c r="T501" s="18" t="s">
        <v>55</v>
      </c>
      <c r="U501" s="18">
        <v>4790</v>
      </c>
      <c r="V501" s="18">
        <v>5054</v>
      </c>
      <c r="W501" s="18">
        <v>10</v>
      </c>
      <c r="X501" s="18">
        <v>7</v>
      </c>
      <c r="Y501" s="18">
        <v>11</v>
      </c>
      <c r="Z501" s="18">
        <v>23</v>
      </c>
      <c r="AA501" s="18">
        <v>45</v>
      </c>
      <c r="AB501" s="18">
        <v>94</v>
      </c>
      <c r="AC501" s="18">
        <v>194</v>
      </c>
      <c r="AD501" s="18">
        <v>272</v>
      </c>
      <c r="AE501" s="18">
        <v>299</v>
      </c>
      <c r="AF501" s="18">
        <v>320</v>
      </c>
      <c r="AG501" s="18">
        <v>322</v>
      </c>
      <c r="AH501" s="18">
        <v>299</v>
      </c>
      <c r="AI501" s="18">
        <v>326</v>
      </c>
      <c r="AJ501" s="18">
        <v>367</v>
      </c>
      <c r="AK501" s="18">
        <v>443</v>
      </c>
      <c r="AL501" s="18">
        <v>526</v>
      </c>
      <c r="AM501" s="18">
        <v>499</v>
      </c>
      <c r="AN501" s="18">
        <v>365</v>
      </c>
      <c r="AO501" s="18">
        <v>224</v>
      </c>
      <c r="AP501" s="18">
        <v>142</v>
      </c>
      <c r="AQ501" s="18">
        <v>107</v>
      </c>
      <c r="AR501" s="18">
        <v>85</v>
      </c>
      <c r="AS501" s="18">
        <v>47</v>
      </c>
      <c r="AT501" s="18">
        <v>26</v>
      </c>
      <c r="AV501" s="19">
        <f t="shared" si="300"/>
        <v>0.94776414721013058</v>
      </c>
      <c r="AW501" s="19">
        <f t="shared" si="308"/>
        <v>1.9786307874950534E-3</v>
      </c>
      <c r="AX501" s="19">
        <f t="shared" si="308"/>
        <v>1.3850415512465374E-3</v>
      </c>
      <c r="AY501" s="19">
        <f t="shared" si="308"/>
        <v>2.1764938662445586E-3</v>
      </c>
      <c r="AZ501" s="19">
        <f t="shared" si="308"/>
        <v>4.5508508112386227E-3</v>
      </c>
      <c r="BA501" s="19">
        <f t="shared" si="322"/>
        <v>8.9038385437277406E-3</v>
      </c>
      <c r="BB501" s="19">
        <f t="shared" si="322"/>
        <v>1.8599129402453504E-2</v>
      </c>
      <c r="BC501" s="19">
        <f t="shared" si="322"/>
        <v>3.8385437277404039E-2</v>
      </c>
      <c r="BD501" s="19">
        <f t="shared" si="322"/>
        <v>5.381875741986545E-2</v>
      </c>
      <c r="BE501" s="19">
        <f t="shared" si="322"/>
        <v>5.9161060546102096E-2</v>
      </c>
      <c r="BF501" s="19">
        <f t="shared" si="322"/>
        <v>6.331618519984171E-2</v>
      </c>
      <c r="BG501" s="19">
        <f t="shared" si="322"/>
        <v>6.3711911357340723E-2</v>
      </c>
      <c r="BH501" s="19">
        <f t="shared" si="322"/>
        <v>5.9161060546102096E-2</v>
      </c>
      <c r="BI501" s="19">
        <f t="shared" si="322"/>
        <v>6.4503363672338748E-2</v>
      </c>
      <c r="BJ501" s="19">
        <f t="shared" si="322"/>
        <v>7.2615749901068463E-2</v>
      </c>
      <c r="BK501" s="19">
        <f t="shared" si="322"/>
        <v>8.7653343886030868E-2</v>
      </c>
      <c r="BL501" s="19">
        <f t="shared" si="322"/>
        <v>0.10407597942223981</v>
      </c>
      <c r="BM501" s="19">
        <f t="shared" si="322"/>
        <v>9.8733676296003159E-2</v>
      </c>
      <c r="BN501" s="19">
        <f t="shared" si="322"/>
        <v>7.222002374356945E-2</v>
      </c>
      <c r="BO501" s="19">
        <f t="shared" si="321"/>
        <v>4.4321329639889197E-2</v>
      </c>
      <c r="BP501" s="19">
        <f t="shared" si="321"/>
        <v>2.809655718242976E-2</v>
      </c>
      <c r="BQ501" s="19">
        <f t="shared" si="321"/>
        <v>2.1171349426197073E-2</v>
      </c>
      <c r="BR501" s="19">
        <f t="shared" si="321"/>
        <v>1.6818361693707953E-2</v>
      </c>
      <c r="BS501" s="19">
        <f t="shared" si="321"/>
        <v>9.2995647012267518E-3</v>
      </c>
      <c r="BT501" s="19">
        <f t="shared" si="321"/>
        <v>5.1444400474871385E-3</v>
      </c>
      <c r="BU501" s="19"/>
      <c r="BV501" s="19">
        <f t="shared" si="314"/>
        <v>1.0551148225469729</v>
      </c>
      <c r="BW501" s="19">
        <f t="shared" si="315"/>
        <v>2.0876826722338203E-3</v>
      </c>
      <c r="BX501" s="19">
        <f t="shared" si="316"/>
        <v>1.4613778705636743E-3</v>
      </c>
      <c r="BY501" s="19">
        <f t="shared" si="317"/>
        <v>2.2964509394572024E-3</v>
      </c>
      <c r="BZ501" s="19">
        <f t="shared" si="318"/>
        <v>4.8016701461377868E-3</v>
      </c>
      <c r="CA501" s="19">
        <f t="shared" si="319"/>
        <v>9.3945720250521916E-3</v>
      </c>
      <c r="CB501" s="19">
        <f t="shared" si="320"/>
        <v>1.9624217118997912E-2</v>
      </c>
      <c r="CC501" s="19">
        <f t="shared" si="311"/>
        <v>4.0501043841336119E-2</v>
      </c>
      <c r="CD501" s="19">
        <f t="shared" si="312"/>
        <v>5.6784968684759914E-2</v>
      </c>
      <c r="CE501" s="19">
        <f t="shared" si="313"/>
        <v>6.2421711899791232E-2</v>
      </c>
      <c r="CF501" s="19">
        <f t="shared" si="323"/>
        <v>6.6805845511482248E-2</v>
      </c>
      <c r="CG501" s="19">
        <f t="shared" si="324"/>
        <v>6.7223382045929023E-2</v>
      </c>
      <c r="CH501" s="19">
        <f t="shared" si="325"/>
        <v>6.2421711899791232E-2</v>
      </c>
      <c r="CI501" s="19">
        <f t="shared" si="326"/>
        <v>6.8058455114822544E-2</v>
      </c>
      <c r="CJ501" s="19">
        <f t="shared" si="327"/>
        <v>7.6617954070981209E-2</v>
      </c>
      <c r="CK501" s="19">
        <f t="shared" si="328"/>
        <v>9.2484342379958243E-2</v>
      </c>
      <c r="CL501" s="19">
        <f t="shared" si="328"/>
        <v>0.10981210855949895</v>
      </c>
      <c r="CM501" s="19">
        <f t="shared" si="328"/>
        <v>0.10417536534446764</v>
      </c>
      <c r="CN501" s="19">
        <f t="shared" si="328"/>
        <v>7.6200417536534448E-2</v>
      </c>
      <c r="CO501" s="19">
        <f t="shared" si="328"/>
        <v>4.6764091858037579E-2</v>
      </c>
      <c r="CP501" s="19">
        <f t="shared" si="328"/>
        <v>2.9645093945720249E-2</v>
      </c>
      <c r="CQ501" s="19">
        <f t="shared" si="328"/>
        <v>2.2338204592901877E-2</v>
      </c>
      <c r="CR501" s="19">
        <f t="shared" si="328"/>
        <v>1.7745302713987474E-2</v>
      </c>
      <c r="CS501" s="19">
        <f t="shared" si="328"/>
        <v>9.8121085594989558E-3</v>
      </c>
      <c r="CT501" s="19">
        <f t="shared" si="328"/>
        <v>5.4279749478079332E-3</v>
      </c>
    </row>
    <row r="502" spans="1:98" ht="13.5" customHeight="1" x14ac:dyDescent="0.2">
      <c r="A502" s="12">
        <f t="shared" si="297"/>
        <v>30097</v>
      </c>
      <c r="B502" s="13">
        <v>1.5</v>
      </c>
      <c r="C502" s="15">
        <v>362</v>
      </c>
      <c r="D502" s="13">
        <v>0</v>
      </c>
      <c r="E502" s="13" t="s">
        <v>143</v>
      </c>
      <c r="F502" s="7">
        <f t="shared" si="298"/>
        <v>6795</v>
      </c>
      <c r="G502" s="7">
        <f t="shared" si="299"/>
        <v>7194</v>
      </c>
      <c r="H502" s="18">
        <v>30097</v>
      </c>
      <c r="I502" s="18" t="s">
        <v>50</v>
      </c>
      <c r="J502" s="18" t="s">
        <v>51</v>
      </c>
      <c r="K502" s="18" t="s">
        <v>212</v>
      </c>
      <c r="L502" s="18">
        <v>32</v>
      </c>
      <c r="M502" s="18" t="s">
        <v>143</v>
      </c>
      <c r="N502" s="18">
        <v>12.1</v>
      </c>
      <c r="O502" s="18">
        <v>10.9</v>
      </c>
      <c r="P502" s="18">
        <v>12.4</v>
      </c>
      <c r="Q502" s="18" t="s">
        <v>143</v>
      </c>
      <c r="R502" s="18" t="s">
        <v>190</v>
      </c>
      <c r="S502" s="18" t="s">
        <v>254</v>
      </c>
      <c r="T502" s="18" t="s">
        <v>54</v>
      </c>
      <c r="U502" s="18">
        <v>4530</v>
      </c>
      <c r="V502" s="18">
        <v>4796</v>
      </c>
      <c r="W502" s="18">
        <v>19</v>
      </c>
      <c r="X502" s="18">
        <v>13</v>
      </c>
      <c r="Y502" s="18">
        <v>14</v>
      </c>
      <c r="Z502" s="18">
        <v>21</v>
      </c>
      <c r="AA502" s="18">
        <v>38</v>
      </c>
      <c r="AB502" s="18">
        <v>79</v>
      </c>
      <c r="AC502" s="18">
        <v>160</v>
      </c>
      <c r="AD502" s="18">
        <v>240</v>
      </c>
      <c r="AE502" s="18">
        <v>291</v>
      </c>
      <c r="AF502" s="18">
        <v>328</v>
      </c>
      <c r="AG502" s="18">
        <v>329</v>
      </c>
      <c r="AH502" s="18">
        <v>295</v>
      </c>
      <c r="AI502" s="18">
        <v>314</v>
      </c>
      <c r="AJ502" s="18">
        <v>351</v>
      </c>
      <c r="AK502" s="18">
        <v>406</v>
      </c>
      <c r="AL502" s="18">
        <v>474</v>
      </c>
      <c r="AM502" s="18">
        <v>457</v>
      </c>
      <c r="AN502" s="18">
        <v>342</v>
      </c>
      <c r="AO502" s="18">
        <v>215</v>
      </c>
      <c r="AP502" s="18">
        <v>139</v>
      </c>
      <c r="AQ502" s="18">
        <v>104</v>
      </c>
      <c r="AR502" s="18">
        <v>85</v>
      </c>
      <c r="AS502" s="18">
        <v>51</v>
      </c>
      <c r="AT502" s="18">
        <v>31</v>
      </c>
      <c r="AV502" s="19">
        <f t="shared" si="300"/>
        <v>0.94453711426188491</v>
      </c>
      <c r="AW502" s="19">
        <f t="shared" si="308"/>
        <v>3.9616346955796498E-3</v>
      </c>
      <c r="AX502" s="19">
        <f t="shared" si="308"/>
        <v>2.7105921601334446E-3</v>
      </c>
      <c r="AY502" s="19">
        <f t="shared" si="308"/>
        <v>2.9190992493744786E-3</v>
      </c>
      <c r="AZ502" s="19">
        <f t="shared" si="308"/>
        <v>4.3786488740617177E-3</v>
      </c>
      <c r="BA502" s="19">
        <f t="shared" si="322"/>
        <v>7.9232693911592995E-3</v>
      </c>
      <c r="BB502" s="19">
        <f t="shared" si="322"/>
        <v>1.64720600500417E-2</v>
      </c>
      <c r="BC502" s="19">
        <f t="shared" si="322"/>
        <v>3.336113427856547E-2</v>
      </c>
      <c r="BD502" s="19">
        <f t="shared" si="322"/>
        <v>5.0041701417848208E-2</v>
      </c>
      <c r="BE502" s="19">
        <f t="shared" si="322"/>
        <v>6.067556296914095E-2</v>
      </c>
      <c r="BF502" s="19">
        <f t="shared" ref="BF502:BS536" si="329">AF502/$V502</f>
        <v>6.8390325271059219E-2</v>
      </c>
      <c r="BG502" s="19">
        <f t="shared" si="329"/>
        <v>6.8598832360300246E-2</v>
      </c>
      <c r="BH502" s="19">
        <f t="shared" si="329"/>
        <v>6.150959132610509E-2</v>
      </c>
      <c r="BI502" s="19">
        <f t="shared" si="329"/>
        <v>6.5471226021684731E-2</v>
      </c>
      <c r="BJ502" s="19">
        <f t="shared" si="329"/>
        <v>7.3185988323602999E-2</v>
      </c>
      <c r="BK502" s="19">
        <f t="shared" si="329"/>
        <v>8.465387823185988E-2</v>
      </c>
      <c r="BL502" s="19">
        <f t="shared" si="329"/>
        <v>9.8832360300250208E-2</v>
      </c>
      <c r="BM502" s="19">
        <f t="shared" si="329"/>
        <v>9.5287739783152622E-2</v>
      </c>
      <c r="BN502" s="19">
        <f t="shared" si="329"/>
        <v>7.1309424520433692E-2</v>
      </c>
      <c r="BO502" s="19">
        <f t="shared" si="321"/>
        <v>4.4829024186822351E-2</v>
      </c>
      <c r="BP502" s="19">
        <f t="shared" si="321"/>
        <v>2.8982485404503752E-2</v>
      </c>
      <c r="BQ502" s="19">
        <f t="shared" si="321"/>
        <v>2.1684737281067557E-2</v>
      </c>
      <c r="BR502" s="19">
        <f t="shared" si="321"/>
        <v>1.7723102585487906E-2</v>
      </c>
      <c r="BS502" s="19">
        <f t="shared" si="321"/>
        <v>1.0633861551292744E-2</v>
      </c>
      <c r="BT502" s="19">
        <f t="shared" si="321"/>
        <v>6.46371976647206E-3</v>
      </c>
      <c r="BU502" s="19"/>
      <c r="BV502" s="19">
        <f t="shared" si="314"/>
        <v>1.0587196467991169</v>
      </c>
      <c r="BW502" s="19">
        <f t="shared" si="315"/>
        <v>4.1942604856512146E-3</v>
      </c>
      <c r="BX502" s="19">
        <f t="shared" si="316"/>
        <v>2.869757174392936E-3</v>
      </c>
      <c r="BY502" s="19">
        <f t="shared" si="317"/>
        <v>3.0905077262693157E-3</v>
      </c>
      <c r="BZ502" s="19">
        <f t="shared" si="318"/>
        <v>4.6357615894039739E-3</v>
      </c>
      <c r="CA502" s="19">
        <f t="shared" si="319"/>
        <v>8.3885209713024291E-3</v>
      </c>
      <c r="CB502" s="19">
        <f t="shared" si="320"/>
        <v>1.7439293598233995E-2</v>
      </c>
      <c r="CC502" s="19">
        <f t="shared" si="311"/>
        <v>3.5320088300220751E-2</v>
      </c>
      <c r="CD502" s="19">
        <f t="shared" si="312"/>
        <v>5.2980132450331126E-2</v>
      </c>
      <c r="CE502" s="19">
        <f t="shared" si="313"/>
        <v>6.4238410596026488E-2</v>
      </c>
      <c r="CF502" s="19">
        <f t="shared" si="323"/>
        <v>7.2406181015452542E-2</v>
      </c>
      <c r="CG502" s="19">
        <f t="shared" si="324"/>
        <v>7.2626931567328912E-2</v>
      </c>
      <c r="CH502" s="19">
        <f t="shared" si="325"/>
        <v>6.5121412803532008E-2</v>
      </c>
      <c r="CI502" s="19">
        <f t="shared" si="326"/>
        <v>6.9315673289183227E-2</v>
      </c>
      <c r="CJ502" s="19">
        <f t="shared" si="327"/>
        <v>7.7483443708609268E-2</v>
      </c>
      <c r="CK502" s="19">
        <f t="shared" si="328"/>
        <v>8.9624724061810157E-2</v>
      </c>
      <c r="CL502" s="19">
        <f t="shared" si="328"/>
        <v>0.10463576158940398</v>
      </c>
      <c r="CM502" s="19">
        <f t="shared" si="328"/>
        <v>0.10088300220750551</v>
      </c>
      <c r="CN502" s="19">
        <f t="shared" si="328"/>
        <v>7.5496688741721857E-2</v>
      </c>
      <c r="CO502" s="19">
        <f t="shared" si="328"/>
        <v>4.7461368653421633E-2</v>
      </c>
      <c r="CP502" s="19">
        <f t="shared" si="328"/>
        <v>3.0684326710816778E-2</v>
      </c>
      <c r="CQ502" s="19">
        <f t="shared" si="328"/>
        <v>2.2958057395143488E-2</v>
      </c>
      <c r="CR502" s="19">
        <f t="shared" si="328"/>
        <v>1.8763796909492272E-2</v>
      </c>
      <c r="CS502" s="19">
        <f t="shared" si="328"/>
        <v>1.1258278145695364E-2</v>
      </c>
      <c r="CT502" s="19">
        <f t="shared" si="328"/>
        <v>6.8432671081677708E-3</v>
      </c>
    </row>
    <row r="503" spans="1:98" ht="13.5" customHeight="1" x14ac:dyDescent="0.2">
      <c r="A503" s="12">
        <f t="shared" si="297"/>
        <v>30098</v>
      </c>
      <c r="B503" s="13">
        <v>1.5</v>
      </c>
      <c r="C503" s="14">
        <v>52</v>
      </c>
      <c r="D503" s="13">
        <v>0</v>
      </c>
      <c r="E503" s="13" t="s">
        <v>143</v>
      </c>
      <c r="F503" s="7">
        <f t="shared" si="298"/>
        <v>4587</v>
      </c>
      <c r="G503" s="7">
        <f t="shared" si="299"/>
        <v>4888.5</v>
      </c>
      <c r="H503" s="18">
        <v>30098</v>
      </c>
      <c r="I503" s="18" t="s">
        <v>50</v>
      </c>
      <c r="J503" s="18" t="s">
        <v>51</v>
      </c>
      <c r="K503" s="18" t="s">
        <v>212</v>
      </c>
      <c r="L503" s="18">
        <v>32</v>
      </c>
      <c r="M503" s="18" t="s">
        <v>143</v>
      </c>
      <c r="N503" s="18">
        <v>12.1</v>
      </c>
      <c r="O503" s="18">
        <v>10.9</v>
      </c>
      <c r="P503" s="18">
        <v>12.4</v>
      </c>
      <c r="Q503" s="18" t="s">
        <v>143</v>
      </c>
      <c r="R503" s="18" t="s">
        <v>190</v>
      </c>
      <c r="S503" s="18" t="s">
        <v>239</v>
      </c>
      <c r="T503" s="18" t="s">
        <v>57</v>
      </c>
      <c r="U503" s="18">
        <v>3058</v>
      </c>
      <c r="V503" s="18">
        <v>3259</v>
      </c>
      <c r="W503" s="18">
        <v>37</v>
      </c>
      <c r="X503" s="18">
        <v>26</v>
      </c>
      <c r="Y503" s="18">
        <v>19</v>
      </c>
      <c r="Z503" s="18">
        <v>17</v>
      </c>
      <c r="AA503" s="18">
        <v>26</v>
      </c>
      <c r="AB503" s="18">
        <v>44</v>
      </c>
      <c r="AC503" s="18">
        <v>82</v>
      </c>
      <c r="AD503" s="18">
        <v>134</v>
      </c>
      <c r="AE503" s="18">
        <v>219</v>
      </c>
      <c r="AF503" s="18">
        <v>285</v>
      </c>
      <c r="AG503" s="18">
        <v>297</v>
      </c>
      <c r="AH503" s="18">
        <v>252</v>
      </c>
      <c r="AI503" s="18">
        <v>257</v>
      </c>
      <c r="AJ503" s="18">
        <v>254</v>
      </c>
      <c r="AK503" s="18">
        <v>211</v>
      </c>
      <c r="AL503" s="18">
        <v>223</v>
      </c>
      <c r="AM503" s="18">
        <v>249</v>
      </c>
      <c r="AN503" s="18">
        <v>218</v>
      </c>
      <c r="AO503" s="18">
        <v>160</v>
      </c>
      <c r="AP503" s="18">
        <v>107</v>
      </c>
      <c r="AQ503" s="18">
        <v>68</v>
      </c>
      <c r="AR503" s="18">
        <v>41</v>
      </c>
      <c r="AS503" s="18">
        <v>22</v>
      </c>
      <c r="AT503" s="18">
        <v>11</v>
      </c>
      <c r="AV503" s="19">
        <f t="shared" si="300"/>
        <v>0.93832463945995703</v>
      </c>
      <c r="AW503" s="19">
        <f t="shared" si="308"/>
        <v>1.1353175820803928E-2</v>
      </c>
      <c r="AX503" s="19">
        <f t="shared" si="308"/>
        <v>7.9779073335378946E-3</v>
      </c>
      <c r="AY503" s="19">
        <f t="shared" si="308"/>
        <v>5.8300092052776921E-3</v>
      </c>
      <c r="AZ503" s="19">
        <f t="shared" si="308"/>
        <v>5.2163240257747778E-3</v>
      </c>
      <c r="BA503" s="19">
        <f t="shared" si="308"/>
        <v>7.9779073335378946E-3</v>
      </c>
      <c r="BB503" s="19">
        <f t="shared" si="308"/>
        <v>1.350107394906413E-2</v>
      </c>
      <c r="BC503" s="19">
        <f t="shared" si="308"/>
        <v>2.5161092359619514E-2</v>
      </c>
      <c r="BD503" s="19">
        <f t="shared" si="308"/>
        <v>4.1116907026695307E-2</v>
      </c>
      <c r="BE503" s="19">
        <f t="shared" si="308"/>
        <v>6.719852715556919E-2</v>
      </c>
      <c r="BF503" s="19">
        <f t="shared" si="329"/>
        <v>8.7450138079165393E-2</v>
      </c>
      <c r="BG503" s="19">
        <f t="shared" si="329"/>
        <v>9.1132249156182885E-2</v>
      </c>
      <c r="BH503" s="19">
        <f t="shared" si="329"/>
        <v>7.7324332617367292E-2</v>
      </c>
      <c r="BI503" s="19">
        <f t="shared" si="329"/>
        <v>7.885854556612458E-2</v>
      </c>
      <c r="BJ503" s="19">
        <f t="shared" si="329"/>
        <v>7.7938017796870207E-2</v>
      </c>
      <c r="BK503" s="19">
        <f t="shared" si="329"/>
        <v>6.4743786437557529E-2</v>
      </c>
      <c r="BL503" s="19">
        <f t="shared" si="329"/>
        <v>6.8425897514575021E-2</v>
      </c>
      <c r="BM503" s="19">
        <f t="shared" si="329"/>
        <v>7.6403804848112919E-2</v>
      </c>
      <c r="BN503" s="19">
        <f t="shared" si="329"/>
        <v>6.6891684565817733E-2</v>
      </c>
      <c r="BO503" s="19">
        <f t="shared" si="321"/>
        <v>4.9094814360233198E-2</v>
      </c>
      <c r="BP503" s="19">
        <f t="shared" si="321"/>
        <v>3.2832157103405951E-2</v>
      </c>
      <c r="BQ503" s="19">
        <f t="shared" si="321"/>
        <v>2.0865296103099111E-2</v>
      </c>
      <c r="BR503" s="19">
        <f t="shared" si="321"/>
        <v>1.2580546179809757E-2</v>
      </c>
      <c r="BS503" s="19">
        <f t="shared" si="321"/>
        <v>6.750536974532065E-3</v>
      </c>
      <c r="BT503" s="19">
        <f t="shared" si="321"/>
        <v>3.3752684872660325E-3</v>
      </c>
      <c r="BU503" s="19"/>
      <c r="BV503" s="19">
        <f t="shared" si="314"/>
        <v>1.0657292347939831</v>
      </c>
      <c r="BW503" s="19">
        <f t="shared" si="315"/>
        <v>1.209941137998692E-2</v>
      </c>
      <c r="BX503" s="19">
        <f t="shared" si="316"/>
        <v>8.502289077828646E-3</v>
      </c>
      <c r="BY503" s="19">
        <f t="shared" si="317"/>
        <v>6.2132112491824721E-3</v>
      </c>
      <c r="BZ503" s="19">
        <f t="shared" si="318"/>
        <v>5.5591890124264227E-3</v>
      </c>
      <c r="CA503" s="19">
        <f t="shared" si="319"/>
        <v>8.502289077828646E-3</v>
      </c>
      <c r="CB503" s="19">
        <f t="shared" si="320"/>
        <v>1.4388489208633094E-2</v>
      </c>
      <c r="CC503" s="19">
        <f t="shared" si="311"/>
        <v>2.6814911706998037E-2</v>
      </c>
      <c r="CD503" s="19">
        <f t="shared" si="312"/>
        <v>4.3819489862655332E-2</v>
      </c>
      <c r="CE503" s="19">
        <f t="shared" si="313"/>
        <v>7.1615434924787447E-2</v>
      </c>
      <c r="CF503" s="19">
        <f t="shared" si="323"/>
        <v>9.3198168737737078E-2</v>
      </c>
      <c r="CG503" s="19">
        <f t="shared" si="324"/>
        <v>9.7122302158273388E-2</v>
      </c>
      <c r="CH503" s="19">
        <f t="shared" si="325"/>
        <v>8.2406801831262269E-2</v>
      </c>
      <c r="CI503" s="19">
        <f t="shared" si="326"/>
        <v>8.4041857423152386E-2</v>
      </c>
      <c r="CJ503" s="19">
        <f t="shared" si="327"/>
        <v>8.3060824068018319E-2</v>
      </c>
      <c r="CK503" s="19">
        <f t="shared" si="328"/>
        <v>6.8999345977763249E-2</v>
      </c>
      <c r="CL503" s="19">
        <f t="shared" si="328"/>
        <v>7.2923479398299546E-2</v>
      </c>
      <c r="CM503" s="19">
        <f t="shared" si="328"/>
        <v>8.1425768476128188E-2</v>
      </c>
      <c r="CN503" s="19">
        <f t="shared" si="328"/>
        <v>7.1288423806409415E-2</v>
      </c>
      <c r="CO503" s="19">
        <f t="shared" si="328"/>
        <v>5.2321778940483975E-2</v>
      </c>
      <c r="CP503" s="19">
        <f t="shared" si="328"/>
        <v>3.4990189666448658E-2</v>
      </c>
      <c r="CQ503" s="19">
        <f t="shared" si="328"/>
        <v>2.2236756049705691E-2</v>
      </c>
      <c r="CR503" s="19">
        <f t="shared" si="328"/>
        <v>1.3407455853499018E-2</v>
      </c>
      <c r="CS503" s="19">
        <f t="shared" si="328"/>
        <v>7.1942446043165471E-3</v>
      </c>
      <c r="CT503" s="19">
        <f t="shared" si="328"/>
        <v>3.5971223021582736E-3</v>
      </c>
    </row>
    <row r="504" spans="1:98" ht="13.5" customHeight="1" x14ac:dyDescent="0.2">
      <c r="A504" s="12">
        <f t="shared" si="297"/>
        <v>30098</v>
      </c>
      <c r="B504" s="13">
        <v>1.5</v>
      </c>
      <c r="C504" s="14">
        <v>51</v>
      </c>
      <c r="D504" s="13">
        <v>0</v>
      </c>
      <c r="E504" s="13" t="s">
        <v>143</v>
      </c>
      <c r="F504" s="7">
        <f t="shared" si="298"/>
        <v>7039.5</v>
      </c>
      <c r="G504" s="7">
        <f t="shared" si="299"/>
        <v>7542</v>
      </c>
      <c r="H504" s="18">
        <v>30098</v>
      </c>
      <c r="I504" s="18" t="s">
        <v>50</v>
      </c>
      <c r="J504" s="18" t="s">
        <v>51</v>
      </c>
      <c r="K504" s="18" t="s">
        <v>212</v>
      </c>
      <c r="L504" s="18">
        <v>32</v>
      </c>
      <c r="M504" s="18" t="s">
        <v>143</v>
      </c>
      <c r="N504" s="18">
        <v>12.1</v>
      </c>
      <c r="O504" s="18">
        <v>10.9</v>
      </c>
      <c r="P504" s="18">
        <v>12.4</v>
      </c>
      <c r="Q504" s="18" t="s">
        <v>143</v>
      </c>
      <c r="R504" s="18" t="s">
        <v>190</v>
      </c>
      <c r="S504" s="18" t="s">
        <v>239</v>
      </c>
      <c r="T504" s="18" t="s">
        <v>56</v>
      </c>
      <c r="U504" s="18">
        <v>4693</v>
      </c>
      <c r="V504" s="18">
        <v>5028</v>
      </c>
      <c r="W504" s="18">
        <v>28</v>
      </c>
      <c r="X504" s="18">
        <v>17</v>
      </c>
      <c r="Y504" s="18">
        <v>14</v>
      </c>
      <c r="Z504" s="18">
        <v>24</v>
      </c>
      <c r="AA504" s="18">
        <v>50</v>
      </c>
      <c r="AB504" s="18">
        <v>81</v>
      </c>
      <c r="AC504" s="18">
        <v>141</v>
      </c>
      <c r="AD504" s="18">
        <v>253</v>
      </c>
      <c r="AE504" s="18">
        <v>374</v>
      </c>
      <c r="AF504" s="18">
        <v>446</v>
      </c>
      <c r="AG504" s="18">
        <v>413</v>
      </c>
      <c r="AH504" s="18">
        <v>345</v>
      </c>
      <c r="AI504" s="18">
        <v>380</v>
      </c>
      <c r="AJ504" s="18">
        <v>423</v>
      </c>
      <c r="AK504" s="18">
        <v>412</v>
      </c>
      <c r="AL504" s="18">
        <v>401</v>
      </c>
      <c r="AM504" s="18">
        <v>359</v>
      </c>
      <c r="AN504" s="18">
        <v>282</v>
      </c>
      <c r="AO504" s="18">
        <v>197</v>
      </c>
      <c r="AP504" s="18">
        <v>112</v>
      </c>
      <c r="AQ504" s="18">
        <v>79</v>
      </c>
      <c r="AR504" s="18">
        <v>75</v>
      </c>
      <c r="AS504" s="18">
        <v>68</v>
      </c>
      <c r="AT504" s="18">
        <v>53</v>
      </c>
      <c r="AV504" s="19">
        <f t="shared" si="300"/>
        <v>0.93337311058074779</v>
      </c>
      <c r="AW504" s="19">
        <f t="shared" si="308"/>
        <v>5.5688146380270488E-3</v>
      </c>
      <c r="AX504" s="19">
        <f t="shared" si="308"/>
        <v>3.381066030230708E-3</v>
      </c>
      <c r="AY504" s="19">
        <f t="shared" si="308"/>
        <v>2.7844073190135244E-3</v>
      </c>
      <c r="AZ504" s="19">
        <f t="shared" si="308"/>
        <v>4.7732696897374704E-3</v>
      </c>
      <c r="BA504" s="19">
        <f t="shared" si="308"/>
        <v>9.9443118536197295E-3</v>
      </c>
      <c r="BB504" s="19">
        <f t="shared" si="308"/>
        <v>1.6109785202863963E-2</v>
      </c>
      <c r="BC504" s="19">
        <f t="shared" si="308"/>
        <v>2.8042959427207637E-2</v>
      </c>
      <c r="BD504" s="19">
        <f t="shared" si="308"/>
        <v>5.0318217979315828E-2</v>
      </c>
      <c r="BE504" s="19">
        <f t="shared" si="308"/>
        <v>7.4383452665075581E-2</v>
      </c>
      <c r="BF504" s="19">
        <f t="shared" si="329"/>
        <v>8.8703261734287983E-2</v>
      </c>
      <c r="BG504" s="19">
        <f t="shared" si="329"/>
        <v>8.2140015910898964E-2</v>
      </c>
      <c r="BH504" s="19">
        <f t="shared" si="329"/>
        <v>6.8615751789976129E-2</v>
      </c>
      <c r="BI504" s="19">
        <f t="shared" si="329"/>
        <v>7.5576770087509945E-2</v>
      </c>
      <c r="BJ504" s="19">
        <f t="shared" si="329"/>
        <v>8.412887828162291E-2</v>
      </c>
      <c r="BK504" s="19">
        <f t="shared" si="329"/>
        <v>8.1941129673826565E-2</v>
      </c>
      <c r="BL504" s="19">
        <f t="shared" si="329"/>
        <v>7.9753381066030235E-2</v>
      </c>
      <c r="BM504" s="19">
        <f t="shared" si="329"/>
        <v>7.1400159108989655E-2</v>
      </c>
      <c r="BN504" s="19">
        <f t="shared" si="329"/>
        <v>5.6085918854415273E-2</v>
      </c>
      <c r="BO504" s="19">
        <f t="shared" si="321"/>
        <v>3.9180588703261736E-2</v>
      </c>
      <c r="BP504" s="19">
        <f t="shared" si="321"/>
        <v>2.2275258552108195E-2</v>
      </c>
      <c r="BQ504" s="19">
        <f t="shared" si="321"/>
        <v>1.5712012728719173E-2</v>
      </c>
      <c r="BR504" s="19">
        <f t="shared" si="321"/>
        <v>1.4916467780429593E-2</v>
      </c>
      <c r="BS504" s="19">
        <f t="shared" si="321"/>
        <v>1.3524264120922832E-2</v>
      </c>
      <c r="BT504" s="19">
        <f t="shared" si="321"/>
        <v>1.0540970564836914E-2</v>
      </c>
      <c r="BU504" s="19"/>
      <c r="BV504" s="19">
        <f t="shared" si="314"/>
        <v>1.0713829107180908</v>
      </c>
      <c r="BW504" s="19">
        <f t="shared" si="315"/>
        <v>5.9663328361389302E-3</v>
      </c>
      <c r="BX504" s="19">
        <f t="shared" si="316"/>
        <v>3.6224163647986364E-3</v>
      </c>
      <c r="BY504" s="19">
        <f t="shared" si="317"/>
        <v>2.9831664180694651E-3</v>
      </c>
      <c r="BZ504" s="19">
        <f t="shared" si="318"/>
        <v>5.113999573833369E-3</v>
      </c>
      <c r="CA504" s="19">
        <f t="shared" si="319"/>
        <v>1.0654165778819518E-2</v>
      </c>
      <c r="CB504" s="19">
        <f t="shared" si="320"/>
        <v>1.7259748561687618E-2</v>
      </c>
      <c r="CC504" s="19">
        <f t="shared" si="311"/>
        <v>3.0044747496271042E-2</v>
      </c>
      <c r="CD504" s="19">
        <f t="shared" si="312"/>
        <v>5.3910078840826763E-2</v>
      </c>
      <c r="CE504" s="19">
        <f t="shared" si="313"/>
        <v>7.9693160025570003E-2</v>
      </c>
      <c r="CF504" s="19">
        <f t="shared" si="323"/>
        <v>9.5035158747070109E-2</v>
      </c>
      <c r="CG504" s="19">
        <f t="shared" si="324"/>
        <v>8.8003409333049218E-2</v>
      </c>
      <c r="CH504" s="19">
        <f t="shared" si="325"/>
        <v>7.3513743873854676E-2</v>
      </c>
      <c r="CI504" s="19">
        <f t="shared" si="326"/>
        <v>8.0971659919028341E-2</v>
      </c>
      <c r="CJ504" s="19">
        <f t="shared" si="327"/>
        <v>9.0134242488813132E-2</v>
      </c>
      <c r="CK504" s="19">
        <f t="shared" si="328"/>
        <v>8.7790326017472831E-2</v>
      </c>
      <c r="CL504" s="19">
        <f t="shared" si="328"/>
        <v>8.5446409546132543E-2</v>
      </c>
      <c r="CM504" s="19">
        <f t="shared" si="328"/>
        <v>7.6496910291924139E-2</v>
      </c>
      <c r="CN504" s="19">
        <f t="shared" si="328"/>
        <v>6.0089494992542083E-2</v>
      </c>
      <c r="CO504" s="19">
        <f t="shared" si="328"/>
        <v>4.1977413168548902E-2</v>
      </c>
      <c r="CP504" s="19">
        <f t="shared" si="328"/>
        <v>2.3865331344555721E-2</v>
      </c>
      <c r="CQ504" s="19">
        <f t="shared" si="328"/>
        <v>1.683358193053484E-2</v>
      </c>
      <c r="CR504" s="19">
        <f t="shared" si="328"/>
        <v>1.5981248668229277E-2</v>
      </c>
      <c r="CS504" s="19">
        <f t="shared" si="328"/>
        <v>1.4489665459194546E-2</v>
      </c>
      <c r="CT504" s="19">
        <f t="shared" si="328"/>
        <v>1.129341572554869E-2</v>
      </c>
    </row>
    <row r="505" spans="1:98" ht="13.5" customHeight="1" x14ac:dyDescent="0.2">
      <c r="A505" s="12">
        <f t="shared" si="297"/>
        <v>30098</v>
      </c>
      <c r="B505" s="13">
        <v>1.5</v>
      </c>
      <c r="C505" s="14">
        <v>259</v>
      </c>
      <c r="D505" s="13">
        <v>0</v>
      </c>
      <c r="E505" s="13" t="s">
        <v>143</v>
      </c>
      <c r="F505" s="7">
        <f t="shared" si="298"/>
        <v>7224</v>
      </c>
      <c r="G505" s="7">
        <f t="shared" si="299"/>
        <v>7963.5</v>
      </c>
      <c r="H505" s="18">
        <v>30098</v>
      </c>
      <c r="I505" s="18" t="s">
        <v>50</v>
      </c>
      <c r="J505" s="18" t="s">
        <v>51</v>
      </c>
      <c r="K505" s="18" t="s">
        <v>212</v>
      </c>
      <c r="L505" s="18">
        <v>32</v>
      </c>
      <c r="M505" s="18" t="s">
        <v>143</v>
      </c>
      <c r="N505" s="18">
        <v>12.1</v>
      </c>
      <c r="O505" s="18">
        <v>10.9</v>
      </c>
      <c r="P505" s="18">
        <v>12.4</v>
      </c>
      <c r="Q505" s="18" t="s">
        <v>143</v>
      </c>
      <c r="R505" s="18" t="s">
        <v>190</v>
      </c>
      <c r="S505" s="18" t="s">
        <v>239</v>
      </c>
      <c r="T505" s="18" t="s">
        <v>55</v>
      </c>
      <c r="U505" s="18">
        <v>4816</v>
      </c>
      <c r="V505" s="18">
        <v>5309</v>
      </c>
      <c r="W505" s="18">
        <v>8</v>
      </c>
      <c r="X505" s="18">
        <v>8</v>
      </c>
      <c r="Y505" s="18">
        <v>18</v>
      </c>
      <c r="Z505" s="18">
        <v>56</v>
      </c>
      <c r="AA505" s="18">
        <v>113</v>
      </c>
      <c r="AB505" s="18">
        <v>238</v>
      </c>
      <c r="AC505" s="18">
        <v>403</v>
      </c>
      <c r="AD505" s="18">
        <v>408</v>
      </c>
      <c r="AE505" s="18">
        <v>357</v>
      </c>
      <c r="AF505" s="18">
        <v>343</v>
      </c>
      <c r="AG505" s="18">
        <v>322</v>
      </c>
      <c r="AH505" s="18">
        <v>315</v>
      </c>
      <c r="AI505" s="18">
        <v>343</v>
      </c>
      <c r="AJ505" s="18">
        <v>364</v>
      </c>
      <c r="AK505" s="18">
        <v>381</v>
      </c>
      <c r="AL505" s="18">
        <v>416</v>
      </c>
      <c r="AM505" s="18">
        <v>390</v>
      </c>
      <c r="AN505" s="18">
        <v>297</v>
      </c>
      <c r="AO505" s="18">
        <v>200</v>
      </c>
      <c r="AP505" s="18">
        <v>128</v>
      </c>
      <c r="AQ505" s="18">
        <v>89</v>
      </c>
      <c r="AR505" s="18">
        <v>60</v>
      </c>
      <c r="AS505" s="18">
        <v>33</v>
      </c>
      <c r="AT505" s="18">
        <v>19</v>
      </c>
      <c r="AV505" s="19">
        <f t="shared" si="300"/>
        <v>0.90713882087022035</v>
      </c>
      <c r="AW505" s="19">
        <f t="shared" si="308"/>
        <v>1.5068751177246186E-3</v>
      </c>
      <c r="AX505" s="19">
        <f t="shared" si="308"/>
        <v>1.5068751177246186E-3</v>
      </c>
      <c r="AY505" s="19">
        <f t="shared" si="308"/>
        <v>3.3904690148803917E-3</v>
      </c>
      <c r="AZ505" s="19">
        <f t="shared" si="308"/>
        <v>1.054812582407233E-2</v>
      </c>
      <c r="BA505" s="19">
        <f t="shared" si="308"/>
        <v>2.1284611037860238E-2</v>
      </c>
      <c r="BB505" s="19">
        <f t="shared" si="308"/>
        <v>4.4829534752307401E-2</v>
      </c>
      <c r="BC505" s="19">
        <f t="shared" si="308"/>
        <v>7.5908834055377655E-2</v>
      </c>
      <c r="BD505" s="19">
        <f t="shared" si="308"/>
        <v>7.6850631003955547E-2</v>
      </c>
      <c r="BE505" s="19">
        <f t="shared" si="308"/>
        <v>6.7244302128461109E-2</v>
      </c>
      <c r="BF505" s="19">
        <f t="shared" si="329"/>
        <v>6.4607270672443026E-2</v>
      </c>
      <c r="BG505" s="19">
        <f t="shared" si="329"/>
        <v>6.0651723488415896E-2</v>
      </c>
      <c r="BH505" s="19">
        <f t="shared" si="329"/>
        <v>5.9333207760406854E-2</v>
      </c>
      <c r="BI505" s="19">
        <f t="shared" si="329"/>
        <v>6.4607270672443026E-2</v>
      </c>
      <c r="BJ505" s="19">
        <f t="shared" si="329"/>
        <v>6.8562817856470143E-2</v>
      </c>
      <c r="BK505" s="19">
        <f t="shared" si="329"/>
        <v>7.176492748163496E-2</v>
      </c>
      <c r="BL505" s="19">
        <f t="shared" si="329"/>
        <v>7.8357506121680159E-2</v>
      </c>
      <c r="BM505" s="19">
        <f t="shared" si="329"/>
        <v>7.3460161989075151E-2</v>
      </c>
      <c r="BN505" s="19">
        <f t="shared" si="329"/>
        <v>5.5942738745526466E-2</v>
      </c>
      <c r="BO505" s="19">
        <f t="shared" si="321"/>
        <v>3.7671877943115467E-2</v>
      </c>
      <c r="BP505" s="19">
        <f t="shared" si="321"/>
        <v>2.4110001883593898E-2</v>
      </c>
      <c r="BQ505" s="19">
        <f t="shared" si="321"/>
        <v>1.6763985684686383E-2</v>
      </c>
      <c r="BR505" s="19">
        <f t="shared" si="321"/>
        <v>1.1301563382934639E-2</v>
      </c>
      <c r="BS505" s="19">
        <f t="shared" si="321"/>
        <v>6.215859860614052E-3</v>
      </c>
      <c r="BT505" s="19">
        <f t="shared" si="321"/>
        <v>3.5788284045959692E-3</v>
      </c>
      <c r="BU505" s="19"/>
      <c r="BV505" s="19">
        <f t="shared" si="314"/>
        <v>1.1023671096345515</v>
      </c>
      <c r="BW505" s="19">
        <f t="shared" si="315"/>
        <v>1.6611295681063123E-3</v>
      </c>
      <c r="BX505" s="19">
        <f t="shared" si="316"/>
        <v>1.6611295681063123E-3</v>
      </c>
      <c r="BY505" s="19">
        <f t="shared" si="317"/>
        <v>3.7375415282392029E-3</v>
      </c>
      <c r="BZ505" s="19">
        <f t="shared" si="318"/>
        <v>1.1627906976744186E-2</v>
      </c>
      <c r="CA505" s="19">
        <f t="shared" si="319"/>
        <v>2.3463455149501662E-2</v>
      </c>
      <c r="CB505" s="19">
        <f t="shared" si="320"/>
        <v>4.9418604651162788E-2</v>
      </c>
      <c r="CC505" s="19">
        <f t="shared" si="311"/>
        <v>8.3679401993355482E-2</v>
      </c>
      <c r="CD505" s="19">
        <f t="shared" si="312"/>
        <v>8.4717607973421927E-2</v>
      </c>
      <c r="CE505" s="19">
        <f t="shared" si="313"/>
        <v>7.4127906976744193E-2</v>
      </c>
      <c r="CF505" s="19">
        <f t="shared" si="323"/>
        <v>7.1220930232558141E-2</v>
      </c>
      <c r="CG505" s="19">
        <f t="shared" si="324"/>
        <v>6.6860465116279064E-2</v>
      </c>
      <c r="CH505" s="19">
        <f t="shared" si="325"/>
        <v>6.5406976744186052E-2</v>
      </c>
      <c r="CI505" s="19">
        <f t="shared" si="326"/>
        <v>7.1220930232558141E-2</v>
      </c>
      <c r="CJ505" s="19">
        <f t="shared" si="327"/>
        <v>7.5581395348837205E-2</v>
      </c>
      <c r="CK505" s="19">
        <f t="shared" si="328"/>
        <v>7.9111295681063121E-2</v>
      </c>
      <c r="CL505" s="19">
        <f t="shared" si="328"/>
        <v>8.6378737541528236E-2</v>
      </c>
      <c r="CM505" s="19">
        <f t="shared" si="328"/>
        <v>8.0980066445182727E-2</v>
      </c>
      <c r="CN505" s="19">
        <f t="shared" si="328"/>
        <v>6.1669435215946845E-2</v>
      </c>
      <c r="CO505" s="19">
        <f t="shared" si="328"/>
        <v>4.1528239202657809E-2</v>
      </c>
      <c r="CP505" s="19">
        <f t="shared" si="328"/>
        <v>2.6578073089700997E-2</v>
      </c>
      <c r="CQ505" s="19">
        <f t="shared" si="328"/>
        <v>1.8480066445182724E-2</v>
      </c>
      <c r="CR505" s="19">
        <f t="shared" si="328"/>
        <v>1.2458471760797342E-2</v>
      </c>
      <c r="CS505" s="19">
        <f t="shared" si="328"/>
        <v>6.852159468438538E-3</v>
      </c>
      <c r="CT505" s="19">
        <f t="shared" si="328"/>
        <v>3.9451827242524915E-3</v>
      </c>
    </row>
    <row r="506" spans="1:98" ht="13.5" customHeight="1" x14ac:dyDescent="0.2">
      <c r="A506" s="12">
        <f t="shared" si="297"/>
        <v>30098</v>
      </c>
      <c r="B506" s="13">
        <v>1.5</v>
      </c>
      <c r="C506" s="15">
        <v>362</v>
      </c>
      <c r="D506" s="13">
        <v>0</v>
      </c>
      <c r="E506" s="13" t="s">
        <v>143</v>
      </c>
      <c r="F506" s="7">
        <f t="shared" si="298"/>
        <v>6820.5</v>
      </c>
      <c r="G506" s="7">
        <f t="shared" si="299"/>
        <v>7464</v>
      </c>
      <c r="H506" s="18">
        <v>30098</v>
      </c>
      <c r="I506" s="18" t="s">
        <v>50</v>
      </c>
      <c r="J506" s="18" t="s">
        <v>51</v>
      </c>
      <c r="K506" s="18" t="s">
        <v>212</v>
      </c>
      <c r="L506" s="18">
        <v>32</v>
      </c>
      <c r="M506" s="18" t="s">
        <v>143</v>
      </c>
      <c r="N506" s="18">
        <v>12.1</v>
      </c>
      <c r="O506" s="18">
        <v>10.9</v>
      </c>
      <c r="P506" s="18">
        <v>12.4</v>
      </c>
      <c r="Q506" s="18" t="s">
        <v>143</v>
      </c>
      <c r="R506" s="18" t="s">
        <v>190</v>
      </c>
      <c r="S506" s="18" t="s">
        <v>239</v>
      </c>
      <c r="T506" s="18" t="s">
        <v>54</v>
      </c>
      <c r="U506" s="18">
        <v>4547</v>
      </c>
      <c r="V506" s="18">
        <v>4976</v>
      </c>
      <c r="W506" s="18">
        <v>15</v>
      </c>
      <c r="X506" s="18">
        <v>12</v>
      </c>
      <c r="Y506" s="18">
        <v>18</v>
      </c>
      <c r="Z506" s="18">
        <v>46</v>
      </c>
      <c r="AA506" s="18">
        <v>92</v>
      </c>
      <c r="AB506" s="18">
        <v>188</v>
      </c>
      <c r="AC506" s="18">
        <v>320</v>
      </c>
      <c r="AD506" s="18">
        <v>347</v>
      </c>
      <c r="AE506" s="18">
        <v>340</v>
      </c>
      <c r="AF506" s="18">
        <v>349</v>
      </c>
      <c r="AG506" s="18">
        <v>331</v>
      </c>
      <c r="AH506" s="18">
        <v>310</v>
      </c>
      <c r="AI506" s="18">
        <v>336</v>
      </c>
      <c r="AJ506" s="18">
        <v>357</v>
      </c>
      <c r="AK506" s="18">
        <v>361</v>
      </c>
      <c r="AL506" s="18">
        <v>386</v>
      </c>
      <c r="AM506" s="18">
        <v>365</v>
      </c>
      <c r="AN506" s="18">
        <v>284</v>
      </c>
      <c r="AO506" s="18">
        <v>194</v>
      </c>
      <c r="AP506" s="18">
        <v>123</v>
      </c>
      <c r="AQ506" s="18">
        <v>85</v>
      </c>
      <c r="AR506" s="18">
        <v>59</v>
      </c>
      <c r="AS506" s="18">
        <v>36</v>
      </c>
      <c r="AT506" s="18">
        <v>23</v>
      </c>
      <c r="AV506" s="19">
        <f t="shared" si="300"/>
        <v>0.9137861736334405</v>
      </c>
      <c r="AW506" s="19">
        <f t="shared" si="308"/>
        <v>3.0144694533762056E-3</v>
      </c>
      <c r="AX506" s="19">
        <f t="shared" si="308"/>
        <v>2.4115755627009648E-3</v>
      </c>
      <c r="AY506" s="19">
        <f t="shared" si="308"/>
        <v>3.6173633440514468E-3</v>
      </c>
      <c r="AZ506" s="19">
        <f t="shared" si="308"/>
        <v>9.2443729903536973E-3</v>
      </c>
      <c r="BA506" s="19">
        <f t="shared" si="308"/>
        <v>1.8488745980707395E-2</v>
      </c>
      <c r="BB506" s="19">
        <f t="shared" si="308"/>
        <v>3.778135048231511E-2</v>
      </c>
      <c r="BC506" s="19">
        <f t="shared" si="308"/>
        <v>6.4308681672025719E-2</v>
      </c>
      <c r="BD506" s="19">
        <f t="shared" si="308"/>
        <v>6.9734726688102891E-2</v>
      </c>
      <c r="BE506" s="19">
        <f t="shared" si="308"/>
        <v>6.8327974276527328E-2</v>
      </c>
      <c r="BF506" s="19">
        <f t="shared" si="329"/>
        <v>7.0136655948553048E-2</v>
      </c>
      <c r="BG506" s="19">
        <f t="shared" si="329"/>
        <v>6.6519292604501609E-2</v>
      </c>
      <c r="BH506" s="19">
        <f t="shared" si="329"/>
        <v>6.2299035369774922E-2</v>
      </c>
      <c r="BI506" s="19">
        <f t="shared" si="329"/>
        <v>6.7524115755627015E-2</v>
      </c>
      <c r="BJ506" s="19">
        <f t="shared" si="329"/>
        <v>7.1744372990353703E-2</v>
      </c>
      <c r="BK506" s="19">
        <f t="shared" si="329"/>
        <v>7.2548231511254016E-2</v>
      </c>
      <c r="BL506" s="19">
        <f t="shared" si="329"/>
        <v>7.7572347266881031E-2</v>
      </c>
      <c r="BM506" s="19">
        <f t="shared" si="329"/>
        <v>7.3352090032154343E-2</v>
      </c>
      <c r="BN506" s="19">
        <f t="shared" si="329"/>
        <v>5.7073954983922828E-2</v>
      </c>
      <c r="BO506" s="19">
        <f t="shared" si="321"/>
        <v>3.8987138263665594E-2</v>
      </c>
      <c r="BP506" s="19">
        <f t="shared" si="321"/>
        <v>2.4718649517684887E-2</v>
      </c>
      <c r="BQ506" s="19">
        <f t="shared" si="321"/>
        <v>1.7081993569131832E-2</v>
      </c>
      <c r="BR506" s="19">
        <f t="shared" si="321"/>
        <v>1.1856913183279742E-2</v>
      </c>
      <c r="BS506" s="19">
        <f t="shared" si="321"/>
        <v>7.2347266881028936E-3</v>
      </c>
      <c r="BT506" s="19">
        <f t="shared" si="321"/>
        <v>4.6221864951768487E-3</v>
      </c>
      <c r="BU506" s="19"/>
      <c r="BV506" s="19">
        <f t="shared" si="314"/>
        <v>1.0943479217066197</v>
      </c>
      <c r="BW506" s="19">
        <f t="shared" si="315"/>
        <v>3.2988783813503409E-3</v>
      </c>
      <c r="BX506" s="19">
        <f t="shared" si="316"/>
        <v>2.6391027050802728E-3</v>
      </c>
      <c r="BY506" s="19">
        <f t="shared" si="317"/>
        <v>3.9586540576204091E-3</v>
      </c>
      <c r="BZ506" s="19">
        <f t="shared" si="318"/>
        <v>1.0116560369474378E-2</v>
      </c>
      <c r="CA506" s="19">
        <f t="shared" si="319"/>
        <v>2.0233120738948757E-2</v>
      </c>
      <c r="CB506" s="19">
        <f t="shared" si="320"/>
        <v>4.1345942379590939E-2</v>
      </c>
      <c r="CC506" s="19">
        <f t="shared" si="311"/>
        <v>7.0376072135473935E-2</v>
      </c>
      <c r="CD506" s="19">
        <f t="shared" si="312"/>
        <v>7.6314053221904557E-2</v>
      </c>
      <c r="CE506" s="19">
        <f t="shared" si="313"/>
        <v>7.4774576643941063E-2</v>
      </c>
      <c r="CF506" s="19">
        <f t="shared" si="323"/>
        <v>7.675390367275127E-2</v>
      </c>
      <c r="CG506" s="19">
        <f t="shared" si="324"/>
        <v>7.2795249615130855E-2</v>
      </c>
      <c r="CH506" s="19">
        <f t="shared" si="325"/>
        <v>6.8176819881240372E-2</v>
      </c>
      <c r="CI506" s="19">
        <f t="shared" si="326"/>
        <v>7.3894875742247637E-2</v>
      </c>
      <c r="CJ506" s="19">
        <f t="shared" si="327"/>
        <v>7.8513305476138107E-2</v>
      </c>
      <c r="CK506" s="19">
        <f t="shared" si="328"/>
        <v>7.9393006377831532E-2</v>
      </c>
      <c r="CL506" s="19">
        <f t="shared" si="328"/>
        <v>8.4891137013415441E-2</v>
      </c>
      <c r="CM506" s="19">
        <f t="shared" si="328"/>
        <v>8.0272707279524957E-2</v>
      </c>
      <c r="CN506" s="19">
        <f t="shared" si="328"/>
        <v>6.2458764020233121E-2</v>
      </c>
      <c r="CO506" s="19">
        <f t="shared" si="328"/>
        <v>4.2665493732131077E-2</v>
      </c>
      <c r="CP506" s="19">
        <f t="shared" si="328"/>
        <v>2.7050802727072797E-2</v>
      </c>
      <c r="CQ506" s="19">
        <f t="shared" si="328"/>
        <v>1.8693644160985266E-2</v>
      </c>
      <c r="CR506" s="19">
        <f t="shared" si="328"/>
        <v>1.2975588299978007E-2</v>
      </c>
      <c r="CS506" s="19">
        <f t="shared" si="328"/>
        <v>7.9173081152408183E-3</v>
      </c>
      <c r="CT506" s="19">
        <f t="shared" si="328"/>
        <v>5.0582801847371892E-3</v>
      </c>
    </row>
    <row r="507" spans="1:98" ht="13.5" customHeight="1" x14ac:dyDescent="0.2">
      <c r="A507" s="12">
        <f t="shared" si="297"/>
        <v>30107</v>
      </c>
      <c r="B507" s="13">
        <v>2.6</v>
      </c>
      <c r="C507" s="14">
        <v>52</v>
      </c>
      <c r="D507" s="13">
        <v>2</v>
      </c>
      <c r="E507" s="13" t="s">
        <v>143</v>
      </c>
      <c r="F507" s="7">
        <f t="shared" si="298"/>
        <v>8897.2000000000007</v>
      </c>
      <c r="G507" s="7">
        <f t="shared" si="299"/>
        <v>9789</v>
      </c>
      <c r="H507" s="18">
        <v>30107</v>
      </c>
      <c r="I507" s="18" t="s">
        <v>50</v>
      </c>
      <c r="J507" s="18" t="s">
        <v>51</v>
      </c>
      <c r="K507" s="18" t="s">
        <v>212</v>
      </c>
      <c r="L507" s="18">
        <v>34</v>
      </c>
      <c r="M507" s="18" t="s">
        <v>143</v>
      </c>
      <c r="N507" s="18">
        <v>10.1</v>
      </c>
      <c r="O507" s="18">
        <v>8.4</v>
      </c>
      <c r="P507" s="18">
        <v>11</v>
      </c>
      <c r="Q507" s="18" t="s">
        <v>46</v>
      </c>
      <c r="R507" s="18" t="s">
        <v>240</v>
      </c>
      <c r="S507" s="18" t="s">
        <v>243</v>
      </c>
      <c r="T507" s="18" t="s">
        <v>57</v>
      </c>
      <c r="U507" s="18">
        <v>3422</v>
      </c>
      <c r="V507" s="18">
        <v>3765</v>
      </c>
      <c r="W507" s="18">
        <v>63</v>
      </c>
      <c r="X507" s="18">
        <v>44</v>
      </c>
      <c r="Y507" s="18">
        <v>31</v>
      </c>
      <c r="Z507" s="18">
        <v>25</v>
      </c>
      <c r="AA507" s="18">
        <v>23</v>
      </c>
      <c r="AB507" s="18">
        <v>24</v>
      </c>
      <c r="AC507" s="18">
        <v>38</v>
      </c>
      <c r="AD507" s="18">
        <v>51</v>
      </c>
      <c r="AE507" s="18">
        <v>79</v>
      </c>
      <c r="AF507" s="18">
        <v>150</v>
      </c>
      <c r="AG507" s="18">
        <v>231</v>
      </c>
      <c r="AH507" s="18">
        <v>277</v>
      </c>
      <c r="AI507" s="18">
        <v>292</v>
      </c>
      <c r="AJ507" s="18">
        <v>298</v>
      </c>
      <c r="AK507" s="18">
        <v>324</v>
      </c>
      <c r="AL507" s="18">
        <v>324</v>
      </c>
      <c r="AM507" s="18">
        <v>293</v>
      </c>
      <c r="AN507" s="18">
        <v>301</v>
      </c>
      <c r="AO507" s="18">
        <v>296</v>
      </c>
      <c r="AP507" s="18">
        <v>221</v>
      </c>
      <c r="AQ507" s="18">
        <v>147</v>
      </c>
      <c r="AR507" s="18">
        <v>100</v>
      </c>
      <c r="AS507" s="18">
        <v>78</v>
      </c>
      <c r="AT507" s="18">
        <v>54</v>
      </c>
      <c r="AV507" s="19">
        <f t="shared" si="300"/>
        <v>0.90889774236387777</v>
      </c>
      <c r="AW507" s="19">
        <f t="shared" si="308"/>
        <v>1.6733067729083666E-2</v>
      </c>
      <c r="AX507" s="19">
        <f t="shared" si="308"/>
        <v>1.1686586985391767E-2</v>
      </c>
      <c r="AY507" s="19">
        <f t="shared" si="308"/>
        <v>8.233731739707836E-3</v>
      </c>
      <c r="AZ507" s="19">
        <f t="shared" si="308"/>
        <v>6.6401062416998674E-3</v>
      </c>
      <c r="BA507" s="19">
        <f t="shared" si="308"/>
        <v>6.1088977423638781E-3</v>
      </c>
      <c r="BB507" s="19">
        <f t="shared" si="308"/>
        <v>6.3745019920318727E-3</v>
      </c>
      <c r="BC507" s="19">
        <f t="shared" si="308"/>
        <v>1.0092961487383798E-2</v>
      </c>
      <c r="BD507" s="19">
        <f t="shared" si="308"/>
        <v>1.3545816733067729E-2</v>
      </c>
      <c r="BE507" s="19">
        <f t="shared" si="308"/>
        <v>2.098273572377158E-2</v>
      </c>
      <c r="BF507" s="19">
        <f t="shared" si="329"/>
        <v>3.9840637450199202E-2</v>
      </c>
      <c r="BG507" s="19">
        <f t="shared" si="329"/>
        <v>6.135458167330677E-2</v>
      </c>
      <c r="BH507" s="19">
        <f t="shared" si="329"/>
        <v>7.3572377158034524E-2</v>
      </c>
      <c r="BI507" s="19">
        <f t="shared" si="329"/>
        <v>7.7556440903054455E-2</v>
      </c>
      <c r="BJ507" s="19">
        <f t="shared" si="329"/>
        <v>7.9150066401062411E-2</v>
      </c>
      <c r="BK507" s="19">
        <f t="shared" si="329"/>
        <v>8.6055776892430283E-2</v>
      </c>
      <c r="BL507" s="19">
        <f t="shared" si="329"/>
        <v>8.6055776892430283E-2</v>
      </c>
      <c r="BM507" s="19">
        <f t="shared" si="329"/>
        <v>7.7822045152722438E-2</v>
      </c>
      <c r="BN507" s="19">
        <f t="shared" si="329"/>
        <v>7.9946879150066402E-2</v>
      </c>
      <c r="BO507" s="19">
        <f t="shared" si="321"/>
        <v>7.861885790172643E-2</v>
      </c>
      <c r="BP507" s="19">
        <f t="shared" si="321"/>
        <v>5.8698539176626825E-2</v>
      </c>
      <c r="BQ507" s="19">
        <f t="shared" si="321"/>
        <v>3.9043824701195218E-2</v>
      </c>
      <c r="BR507" s="19">
        <f t="shared" si="321"/>
        <v>2.6560424966799469E-2</v>
      </c>
      <c r="BS507" s="19">
        <f t="shared" si="321"/>
        <v>2.0717131474103586E-2</v>
      </c>
      <c r="BT507" s="19">
        <f t="shared" si="321"/>
        <v>1.4342629482071713E-2</v>
      </c>
      <c r="BU507" s="19"/>
      <c r="BV507" s="19">
        <f t="shared" si="314"/>
        <v>1.1002337814143777</v>
      </c>
      <c r="BW507" s="19">
        <f t="shared" si="315"/>
        <v>1.8410286382232612E-2</v>
      </c>
      <c r="BX507" s="19">
        <f t="shared" si="316"/>
        <v>1.2857977790765635E-2</v>
      </c>
      <c r="BY507" s="19">
        <f t="shared" si="317"/>
        <v>9.0590298071303327E-3</v>
      </c>
      <c r="BZ507" s="19">
        <f t="shared" si="318"/>
        <v>7.3056691992986556E-3</v>
      </c>
      <c r="CA507" s="19">
        <f t="shared" si="319"/>
        <v>6.7212156633547635E-3</v>
      </c>
      <c r="CB507" s="19">
        <f t="shared" si="320"/>
        <v>7.0134424313267095E-3</v>
      </c>
      <c r="CC507" s="19">
        <f t="shared" si="311"/>
        <v>1.1104617182933957E-2</v>
      </c>
      <c r="CD507" s="19">
        <f t="shared" si="312"/>
        <v>1.4903565166569257E-2</v>
      </c>
      <c r="CE507" s="19">
        <f t="shared" si="313"/>
        <v>2.3085914669783752E-2</v>
      </c>
      <c r="CF507" s="19">
        <f t="shared" si="323"/>
        <v>4.3834015195791935E-2</v>
      </c>
      <c r="CG507" s="19">
        <f t="shared" si="324"/>
        <v>6.7504383401519583E-2</v>
      </c>
      <c r="CH507" s="19">
        <f t="shared" si="325"/>
        <v>8.0946814728229108E-2</v>
      </c>
      <c r="CI507" s="19">
        <f t="shared" si="326"/>
        <v>8.5330216247808302E-2</v>
      </c>
      <c r="CJ507" s="19">
        <f t="shared" si="327"/>
        <v>8.7083576855639971E-2</v>
      </c>
      <c r="CK507" s="19">
        <f t="shared" si="328"/>
        <v>9.4681472822910576E-2</v>
      </c>
      <c r="CL507" s="19">
        <f t="shared" si="328"/>
        <v>9.4681472822910576E-2</v>
      </c>
      <c r="CM507" s="19">
        <f t="shared" si="328"/>
        <v>8.5622443015780245E-2</v>
      </c>
      <c r="CN507" s="19">
        <f t="shared" si="328"/>
        <v>8.7960257159555813E-2</v>
      </c>
      <c r="CO507" s="19">
        <f t="shared" si="328"/>
        <v>8.6499123319696086E-2</v>
      </c>
      <c r="CP507" s="19">
        <f t="shared" si="328"/>
        <v>6.4582115721800115E-2</v>
      </c>
      <c r="CQ507" s="19">
        <f t="shared" si="328"/>
        <v>4.2957334891876094E-2</v>
      </c>
      <c r="CR507" s="19">
        <f t="shared" si="328"/>
        <v>2.9222676797194622E-2</v>
      </c>
      <c r="CS507" s="19">
        <f t="shared" si="328"/>
        <v>2.2793687901811806E-2</v>
      </c>
      <c r="CT507" s="19">
        <f t="shared" si="328"/>
        <v>1.5780245470485097E-2</v>
      </c>
    </row>
    <row r="508" spans="1:98" ht="13.5" customHeight="1" x14ac:dyDescent="0.2">
      <c r="A508" s="12">
        <f t="shared" si="297"/>
        <v>30107</v>
      </c>
      <c r="B508" s="13">
        <v>2.6</v>
      </c>
      <c r="C508" s="14">
        <v>51</v>
      </c>
      <c r="D508" s="13">
        <v>2</v>
      </c>
      <c r="E508" s="13" t="s">
        <v>143</v>
      </c>
      <c r="F508" s="7">
        <f t="shared" si="298"/>
        <v>10613.2</v>
      </c>
      <c r="G508" s="7">
        <f t="shared" si="299"/>
        <v>11645.4</v>
      </c>
      <c r="H508" s="18">
        <v>30107</v>
      </c>
      <c r="I508" s="18" t="s">
        <v>50</v>
      </c>
      <c r="J508" s="18" t="s">
        <v>51</v>
      </c>
      <c r="K508" s="18" t="s">
        <v>212</v>
      </c>
      <c r="L508" s="18">
        <v>34</v>
      </c>
      <c r="M508" s="18" t="s">
        <v>143</v>
      </c>
      <c r="N508" s="18">
        <v>10.1</v>
      </c>
      <c r="O508" s="18">
        <v>8.4</v>
      </c>
      <c r="P508" s="18">
        <v>11</v>
      </c>
      <c r="Q508" s="18" t="s">
        <v>46</v>
      </c>
      <c r="R508" s="18" t="s">
        <v>240</v>
      </c>
      <c r="S508" s="18" t="s">
        <v>243</v>
      </c>
      <c r="T508" s="18" t="s">
        <v>56</v>
      </c>
      <c r="U508" s="18">
        <v>4082</v>
      </c>
      <c r="V508" s="18">
        <v>4479</v>
      </c>
      <c r="W508" s="18">
        <v>65</v>
      </c>
      <c r="X508" s="18">
        <v>41</v>
      </c>
      <c r="Y508" s="18">
        <v>27</v>
      </c>
      <c r="Z508" s="18">
        <v>21</v>
      </c>
      <c r="AA508" s="18">
        <v>20</v>
      </c>
      <c r="AB508" s="18">
        <v>29</v>
      </c>
      <c r="AC508" s="18">
        <v>54</v>
      </c>
      <c r="AD508" s="18">
        <v>79</v>
      </c>
      <c r="AE508" s="18">
        <v>127</v>
      </c>
      <c r="AF508" s="18">
        <v>219</v>
      </c>
      <c r="AG508" s="18">
        <v>284</v>
      </c>
      <c r="AH508" s="18">
        <v>323</v>
      </c>
      <c r="AI508" s="18">
        <v>334</v>
      </c>
      <c r="AJ508" s="18">
        <v>329</v>
      </c>
      <c r="AK508" s="18">
        <v>351</v>
      </c>
      <c r="AL508" s="18">
        <v>352</v>
      </c>
      <c r="AM508" s="18">
        <v>338</v>
      </c>
      <c r="AN508" s="18">
        <v>360</v>
      </c>
      <c r="AO508" s="18">
        <v>367</v>
      </c>
      <c r="AP508" s="18">
        <v>270</v>
      </c>
      <c r="AQ508" s="18">
        <v>172</v>
      </c>
      <c r="AR508" s="18">
        <v>122</v>
      </c>
      <c r="AS508" s="18">
        <v>105</v>
      </c>
      <c r="AT508" s="18">
        <v>89</v>
      </c>
      <c r="AV508" s="19">
        <f t="shared" si="300"/>
        <v>0.91136414378209418</v>
      </c>
      <c r="AW508" s="19">
        <f t="shared" si="308"/>
        <v>1.4512167894619335E-2</v>
      </c>
      <c r="AX508" s="19">
        <f t="shared" si="308"/>
        <v>9.1538289796829642E-3</v>
      </c>
      <c r="AY508" s="19">
        <f t="shared" si="308"/>
        <v>6.0281312793034163E-3</v>
      </c>
      <c r="AZ508" s="19">
        <f t="shared" si="308"/>
        <v>4.6885465505693237E-3</v>
      </c>
      <c r="BA508" s="19">
        <f t="shared" si="308"/>
        <v>4.4652824291136414E-3</v>
      </c>
      <c r="BB508" s="19">
        <f t="shared" si="308"/>
        <v>6.4746595222147799E-3</v>
      </c>
      <c r="BC508" s="19">
        <f t="shared" si="308"/>
        <v>1.2056262558606833E-2</v>
      </c>
      <c r="BD508" s="19">
        <f t="shared" si="308"/>
        <v>1.7637865594998883E-2</v>
      </c>
      <c r="BE508" s="19">
        <f t="shared" si="308"/>
        <v>2.8354543424871623E-2</v>
      </c>
      <c r="BF508" s="19">
        <f t="shared" si="329"/>
        <v>4.8894842598794376E-2</v>
      </c>
      <c r="BG508" s="19">
        <f t="shared" si="329"/>
        <v>6.3407010493413712E-2</v>
      </c>
      <c r="BH508" s="19">
        <f t="shared" si="329"/>
        <v>7.2114311230185316E-2</v>
      </c>
      <c r="BI508" s="19">
        <f t="shared" si="329"/>
        <v>7.4570216566197806E-2</v>
      </c>
      <c r="BJ508" s="19">
        <f t="shared" si="329"/>
        <v>7.3453895958919407E-2</v>
      </c>
      <c r="BK508" s="19">
        <f t="shared" si="329"/>
        <v>7.8365706630944401E-2</v>
      </c>
      <c r="BL508" s="19">
        <f t="shared" si="329"/>
        <v>7.8588970752400095E-2</v>
      </c>
      <c r="BM508" s="19">
        <f t="shared" si="329"/>
        <v>7.5463273052020538E-2</v>
      </c>
      <c r="BN508" s="19">
        <f t="shared" si="329"/>
        <v>8.0375083724045546E-2</v>
      </c>
      <c r="BO508" s="19">
        <f t="shared" si="321"/>
        <v>8.1937932574235317E-2</v>
      </c>
      <c r="BP508" s="19">
        <f t="shared" si="321"/>
        <v>6.0281312793034163E-2</v>
      </c>
      <c r="BQ508" s="19">
        <f t="shared" si="321"/>
        <v>3.8401428890377315E-2</v>
      </c>
      <c r="BR508" s="19">
        <f t="shared" si="321"/>
        <v>2.7238222817593211E-2</v>
      </c>
      <c r="BS508" s="19">
        <f t="shared" si="321"/>
        <v>2.3442732752846619E-2</v>
      </c>
      <c r="BT508" s="19">
        <f t="shared" si="321"/>
        <v>1.9870506809555703E-2</v>
      </c>
      <c r="BU508" s="19"/>
      <c r="BV508" s="19">
        <f t="shared" si="314"/>
        <v>1.0972562469377756</v>
      </c>
      <c r="BW508" s="19">
        <f t="shared" si="315"/>
        <v>1.5923566878980892E-2</v>
      </c>
      <c r="BX508" s="19">
        <f t="shared" si="316"/>
        <v>1.0044096031357178E-2</v>
      </c>
      <c r="BY508" s="19">
        <f t="shared" si="317"/>
        <v>6.6144047035766778E-3</v>
      </c>
      <c r="BZ508" s="19">
        <f t="shared" si="318"/>
        <v>5.1445369916707498E-3</v>
      </c>
      <c r="CA508" s="19">
        <f t="shared" si="319"/>
        <v>4.8995590396864281E-3</v>
      </c>
      <c r="CB508" s="19">
        <f t="shared" si="320"/>
        <v>7.104360607545321E-3</v>
      </c>
      <c r="CC508" s="19">
        <f t="shared" si="311"/>
        <v>1.3228809407153356E-2</v>
      </c>
      <c r="CD508" s="19">
        <f t="shared" si="312"/>
        <v>1.9353258206761391E-2</v>
      </c>
      <c r="CE508" s="19">
        <f t="shared" si="313"/>
        <v>3.1112199902008818E-2</v>
      </c>
      <c r="CF508" s="19">
        <f t="shared" si="323"/>
        <v>5.365017148456639E-2</v>
      </c>
      <c r="CG508" s="19">
        <f t="shared" si="324"/>
        <v>6.9573738363547286E-2</v>
      </c>
      <c r="CH508" s="19">
        <f t="shared" si="325"/>
        <v>7.9127878490935818E-2</v>
      </c>
      <c r="CI508" s="19">
        <f t="shared" si="326"/>
        <v>8.1822635962763346E-2</v>
      </c>
      <c r="CJ508" s="19">
        <f t="shared" si="327"/>
        <v>8.0597746202841741E-2</v>
      </c>
      <c r="CK508" s="19">
        <f t="shared" si="328"/>
        <v>8.598726114649681E-2</v>
      </c>
      <c r="CL508" s="19">
        <f t="shared" si="328"/>
        <v>8.6232239098481142E-2</v>
      </c>
      <c r="CM508" s="19">
        <f t="shared" si="328"/>
        <v>8.2802547770700632E-2</v>
      </c>
      <c r="CN508" s="19">
        <f t="shared" si="328"/>
        <v>8.8192062714355701E-2</v>
      </c>
      <c r="CO508" s="19">
        <f t="shared" si="328"/>
        <v>8.9906908378245956E-2</v>
      </c>
      <c r="CP508" s="19">
        <f t="shared" si="328"/>
        <v>6.6144047035766776E-2</v>
      </c>
      <c r="CQ508" s="19">
        <f t="shared" si="328"/>
        <v>4.2136207741303285E-2</v>
      </c>
      <c r="CR508" s="19">
        <f t="shared" si="328"/>
        <v>2.9887310142087214E-2</v>
      </c>
      <c r="CS508" s="19">
        <f t="shared" si="328"/>
        <v>2.572268495835375E-2</v>
      </c>
      <c r="CT508" s="19">
        <f t="shared" si="328"/>
        <v>2.1803037726604607E-2</v>
      </c>
    </row>
    <row r="509" spans="1:98" ht="13.5" customHeight="1" x14ac:dyDescent="0.2">
      <c r="A509" s="12">
        <f t="shared" si="297"/>
        <v>30107</v>
      </c>
      <c r="B509" s="13">
        <v>2.6</v>
      </c>
      <c r="C509" s="14">
        <v>258</v>
      </c>
      <c r="D509" s="13">
        <v>2</v>
      </c>
      <c r="E509" s="13" t="s">
        <v>143</v>
      </c>
      <c r="F509" s="7">
        <f t="shared" si="298"/>
        <v>12415</v>
      </c>
      <c r="G509" s="7">
        <f t="shared" si="299"/>
        <v>13262.6</v>
      </c>
      <c r="H509" s="18">
        <v>30107</v>
      </c>
      <c r="I509" s="18" t="s">
        <v>50</v>
      </c>
      <c r="J509" s="18" t="s">
        <v>51</v>
      </c>
      <c r="K509" s="18" t="s">
        <v>212</v>
      </c>
      <c r="L509" s="18">
        <v>34</v>
      </c>
      <c r="M509" s="18" t="s">
        <v>143</v>
      </c>
      <c r="N509" s="18">
        <v>10.1</v>
      </c>
      <c r="O509" s="18">
        <v>8.4</v>
      </c>
      <c r="P509" s="18">
        <v>11</v>
      </c>
      <c r="Q509" s="18" t="s">
        <v>46</v>
      </c>
      <c r="R509" s="18" t="s">
        <v>240</v>
      </c>
      <c r="S509" s="18" t="s">
        <v>243</v>
      </c>
      <c r="T509" s="18" t="s">
        <v>55</v>
      </c>
      <c r="U509" s="18">
        <v>4775</v>
      </c>
      <c r="V509" s="18">
        <v>5101</v>
      </c>
      <c r="W509" s="18">
        <v>32</v>
      </c>
      <c r="X509" s="18">
        <v>18</v>
      </c>
      <c r="Y509" s="18">
        <v>12</v>
      </c>
      <c r="Z509" s="18">
        <v>12</v>
      </c>
      <c r="AA509" s="18">
        <v>16</v>
      </c>
      <c r="AB509" s="18">
        <v>33</v>
      </c>
      <c r="AC509" s="18">
        <v>78</v>
      </c>
      <c r="AD509" s="18">
        <v>145</v>
      </c>
      <c r="AE509" s="18">
        <v>218</v>
      </c>
      <c r="AF509" s="18">
        <v>266</v>
      </c>
      <c r="AG509" s="18">
        <v>295</v>
      </c>
      <c r="AH509" s="18">
        <v>328</v>
      </c>
      <c r="AI509" s="18">
        <v>333</v>
      </c>
      <c r="AJ509" s="18">
        <v>347</v>
      </c>
      <c r="AK509" s="18">
        <v>382</v>
      </c>
      <c r="AL509" s="18">
        <v>422</v>
      </c>
      <c r="AM509" s="18">
        <v>488</v>
      </c>
      <c r="AN509" s="18">
        <v>491</v>
      </c>
      <c r="AO509" s="18">
        <v>400</v>
      </c>
      <c r="AP509" s="18">
        <v>269</v>
      </c>
      <c r="AQ509" s="18">
        <v>174</v>
      </c>
      <c r="AR509" s="18">
        <v>138</v>
      </c>
      <c r="AS509" s="18">
        <v>124</v>
      </c>
      <c r="AT509" s="18">
        <v>81</v>
      </c>
      <c r="AV509" s="19">
        <f t="shared" si="300"/>
        <v>0.93609096255636148</v>
      </c>
      <c r="AW509" s="19">
        <f t="shared" si="308"/>
        <v>6.2732797490688101E-3</v>
      </c>
      <c r="AX509" s="19">
        <f t="shared" si="308"/>
        <v>3.5287198588512055E-3</v>
      </c>
      <c r="AY509" s="19">
        <f t="shared" si="308"/>
        <v>2.3524799059008038E-3</v>
      </c>
      <c r="AZ509" s="19">
        <f t="shared" si="308"/>
        <v>2.3524799059008038E-3</v>
      </c>
      <c r="BA509" s="19">
        <f t="shared" si="308"/>
        <v>3.1366398745344051E-3</v>
      </c>
      <c r="BB509" s="19">
        <f t="shared" si="308"/>
        <v>6.4693197412272101E-3</v>
      </c>
      <c r="BC509" s="19">
        <f t="shared" si="308"/>
        <v>1.5291119388355225E-2</v>
      </c>
      <c r="BD509" s="19">
        <f t="shared" si="308"/>
        <v>2.8425798862968046E-2</v>
      </c>
      <c r="BE509" s="19">
        <f t="shared" si="308"/>
        <v>4.2736718290531266E-2</v>
      </c>
      <c r="BF509" s="19">
        <f t="shared" si="329"/>
        <v>5.2146637914134486E-2</v>
      </c>
      <c r="BG509" s="19">
        <f t="shared" si="329"/>
        <v>5.7831797686728095E-2</v>
      </c>
      <c r="BH509" s="19">
        <f t="shared" si="329"/>
        <v>6.4301117427955301E-2</v>
      </c>
      <c r="BI509" s="19">
        <f t="shared" si="329"/>
        <v>6.5281317388747304E-2</v>
      </c>
      <c r="BJ509" s="19">
        <f t="shared" si="329"/>
        <v>6.8025877278964905E-2</v>
      </c>
      <c r="BK509" s="19">
        <f t="shared" si="329"/>
        <v>7.4887277004508923E-2</v>
      </c>
      <c r="BL509" s="19">
        <f t="shared" si="329"/>
        <v>8.272887669084493E-2</v>
      </c>
      <c r="BM509" s="19">
        <f t="shared" si="329"/>
        <v>9.5667516173299355E-2</v>
      </c>
      <c r="BN509" s="19">
        <f t="shared" si="329"/>
        <v>9.6255636149774559E-2</v>
      </c>
      <c r="BO509" s="19">
        <f t="shared" si="321"/>
        <v>7.8415996863360121E-2</v>
      </c>
      <c r="BP509" s="19">
        <f t="shared" si="321"/>
        <v>5.2734757890609683E-2</v>
      </c>
      <c r="BQ509" s="19">
        <f t="shared" si="321"/>
        <v>3.4110958635561656E-2</v>
      </c>
      <c r="BR509" s="19">
        <f t="shared" si="321"/>
        <v>2.7053518917859242E-2</v>
      </c>
      <c r="BS509" s="19">
        <f t="shared" si="321"/>
        <v>2.430895902764164E-2</v>
      </c>
      <c r="BT509" s="19">
        <f t="shared" si="321"/>
        <v>1.5879239364830426E-2</v>
      </c>
      <c r="BU509" s="19"/>
      <c r="BV509" s="19">
        <f t="shared" si="314"/>
        <v>1.0682722513089005</v>
      </c>
      <c r="BW509" s="19">
        <f t="shared" si="315"/>
        <v>6.7015706806282721E-3</v>
      </c>
      <c r="BX509" s="19">
        <f t="shared" si="316"/>
        <v>3.7696335078534031E-3</v>
      </c>
      <c r="BY509" s="19">
        <f t="shared" si="317"/>
        <v>2.5130890052356019E-3</v>
      </c>
      <c r="BZ509" s="19">
        <f t="shared" si="318"/>
        <v>2.5130890052356019E-3</v>
      </c>
      <c r="CA509" s="19">
        <f t="shared" si="319"/>
        <v>3.350785340314136E-3</v>
      </c>
      <c r="CB509" s="19">
        <f t="shared" si="320"/>
        <v>6.9109947643979054E-3</v>
      </c>
      <c r="CC509" s="19">
        <f t="shared" si="311"/>
        <v>1.6335078534031412E-2</v>
      </c>
      <c r="CD509" s="19">
        <f t="shared" si="312"/>
        <v>3.0366492146596858E-2</v>
      </c>
      <c r="CE509" s="19">
        <f t="shared" si="313"/>
        <v>4.5654450261780104E-2</v>
      </c>
      <c r="CF509" s="19">
        <f t="shared" si="323"/>
        <v>5.570680628272251E-2</v>
      </c>
      <c r="CG509" s="19">
        <f t="shared" si="324"/>
        <v>6.1780104712041886E-2</v>
      </c>
      <c r="CH509" s="19">
        <f t="shared" si="325"/>
        <v>6.8691099476439796E-2</v>
      </c>
      <c r="CI509" s="19">
        <f t="shared" si="326"/>
        <v>6.9738219895287959E-2</v>
      </c>
      <c r="CJ509" s="19">
        <f t="shared" si="327"/>
        <v>7.2670157068062832E-2</v>
      </c>
      <c r="CK509" s="19">
        <f t="shared" si="328"/>
        <v>0.08</v>
      </c>
      <c r="CL509" s="19">
        <f t="shared" si="328"/>
        <v>8.8376963350785334E-2</v>
      </c>
      <c r="CM509" s="19">
        <f t="shared" si="328"/>
        <v>0.10219895287958115</v>
      </c>
      <c r="CN509" s="19">
        <f t="shared" si="328"/>
        <v>0.10282722513089006</v>
      </c>
      <c r="CO509" s="19">
        <f t="shared" si="328"/>
        <v>8.3769633507853408E-2</v>
      </c>
      <c r="CP509" s="19">
        <f t="shared" si="328"/>
        <v>5.6335078534031413E-2</v>
      </c>
      <c r="CQ509" s="19">
        <f t="shared" si="328"/>
        <v>3.6439790575916231E-2</v>
      </c>
      <c r="CR509" s="19">
        <f t="shared" si="328"/>
        <v>2.8900523560209425E-2</v>
      </c>
      <c r="CS509" s="19">
        <f t="shared" si="328"/>
        <v>2.5968586387434555E-2</v>
      </c>
      <c r="CT509" s="19">
        <f t="shared" si="328"/>
        <v>1.6963350785340316E-2</v>
      </c>
    </row>
    <row r="510" spans="1:98" ht="13.5" customHeight="1" x14ac:dyDescent="0.2">
      <c r="A510" s="12">
        <f t="shared" si="297"/>
        <v>30107</v>
      </c>
      <c r="B510" s="13">
        <v>2.6</v>
      </c>
      <c r="C510" s="15">
        <v>361</v>
      </c>
      <c r="D510" s="13">
        <v>2</v>
      </c>
      <c r="E510" s="13" t="s">
        <v>143</v>
      </c>
      <c r="F510" s="7">
        <f t="shared" si="298"/>
        <v>11655.800000000001</v>
      </c>
      <c r="G510" s="7">
        <f t="shared" si="299"/>
        <v>12534.6</v>
      </c>
      <c r="H510" s="18">
        <v>30107</v>
      </c>
      <c r="I510" s="18" t="s">
        <v>50</v>
      </c>
      <c r="J510" s="18" t="s">
        <v>51</v>
      </c>
      <c r="K510" s="18" t="s">
        <v>212</v>
      </c>
      <c r="L510" s="18">
        <v>34</v>
      </c>
      <c r="M510" s="18" t="s">
        <v>143</v>
      </c>
      <c r="N510" s="18">
        <v>10.1</v>
      </c>
      <c r="O510" s="18">
        <v>8.4</v>
      </c>
      <c r="P510" s="18">
        <v>11</v>
      </c>
      <c r="Q510" s="18" t="s">
        <v>46</v>
      </c>
      <c r="R510" s="18" t="s">
        <v>240</v>
      </c>
      <c r="S510" s="18" t="s">
        <v>243</v>
      </c>
      <c r="T510" s="18" t="s">
        <v>54</v>
      </c>
      <c r="U510" s="18">
        <v>4483</v>
      </c>
      <c r="V510" s="18">
        <v>4821</v>
      </c>
      <c r="W510" s="18">
        <v>41</v>
      </c>
      <c r="X510" s="18">
        <v>25</v>
      </c>
      <c r="Y510" s="18">
        <v>17</v>
      </c>
      <c r="Z510" s="18">
        <v>15</v>
      </c>
      <c r="AA510" s="18">
        <v>18</v>
      </c>
      <c r="AB510" s="18">
        <v>31</v>
      </c>
      <c r="AC510" s="18">
        <v>69</v>
      </c>
      <c r="AD510" s="18">
        <v>122</v>
      </c>
      <c r="AE510" s="18">
        <v>185</v>
      </c>
      <c r="AF510" s="18">
        <v>243</v>
      </c>
      <c r="AG510" s="18">
        <v>284</v>
      </c>
      <c r="AH510" s="18">
        <v>320</v>
      </c>
      <c r="AI510" s="18">
        <v>327</v>
      </c>
      <c r="AJ510" s="18">
        <v>337</v>
      </c>
      <c r="AK510" s="18">
        <v>369</v>
      </c>
      <c r="AL510" s="18">
        <v>398</v>
      </c>
      <c r="AM510" s="18">
        <v>439</v>
      </c>
      <c r="AN510" s="18">
        <v>445</v>
      </c>
      <c r="AO510" s="18">
        <v>380</v>
      </c>
      <c r="AP510" s="18">
        <v>262</v>
      </c>
      <c r="AQ510" s="18">
        <v>170</v>
      </c>
      <c r="AR510" s="18">
        <v>130</v>
      </c>
      <c r="AS510" s="18">
        <v>115</v>
      </c>
      <c r="AT510" s="18">
        <v>78</v>
      </c>
      <c r="AV510" s="19">
        <f t="shared" si="300"/>
        <v>0.92989006430201204</v>
      </c>
      <c r="AW510" s="19">
        <f t="shared" si="308"/>
        <v>8.5044596556730963E-3</v>
      </c>
      <c r="AX510" s="19">
        <f t="shared" si="308"/>
        <v>5.1856461315079863E-3</v>
      </c>
      <c r="AY510" s="19">
        <f t="shared" si="308"/>
        <v>3.5262393694254304E-3</v>
      </c>
      <c r="AZ510" s="19">
        <f t="shared" si="308"/>
        <v>3.1113876789047915E-3</v>
      </c>
      <c r="BA510" s="19">
        <f t="shared" si="308"/>
        <v>3.7336652146857498E-3</v>
      </c>
      <c r="BB510" s="19">
        <f t="shared" si="308"/>
        <v>6.4302012030699029E-3</v>
      </c>
      <c r="BC510" s="19">
        <f t="shared" si="308"/>
        <v>1.431238332296204E-2</v>
      </c>
      <c r="BD510" s="19">
        <f t="shared" si="308"/>
        <v>2.530595312175897E-2</v>
      </c>
      <c r="BE510" s="19">
        <f t="shared" si="308"/>
        <v>3.8373781373159097E-2</v>
      </c>
      <c r="BF510" s="19">
        <f t="shared" si="329"/>
        <v>5.0404480398257623E-2</v>
      </c>
      <c r="BG510" s="19">
        <f t="shared" si="329"/>
        <v>5.8908940053930721E-2</v>
      </c>
      <c r="BH510" s="19">
        <f t="shared" si="329"/>
        <v>6.6376270483302219E-2</v>
      </c>
      <c r="BI510" s="19">
        <f t="shared" si="329"/>
        <v>6.7828251400124454E-2</v>
      </c>
      <c r="BJ510" s="19">
        <f t="shared" si="329"/>
        <v>6.9902509852727654E-2</v>
      </c>
      <c r="BK510" s="19">
        <f t="shared" si="329"/>
        <v>7.6540136901057876E-2</v>
      </c>
      <c r="BL510" s="19">
        <f t="shared" si="329"/>
        <v>8.2555486413607132E-2</v>
      </c>
      <c r="BM510" s="19">
        <f t="shared" si="329"/>
        <v>9.1059946069280237E-2</v>
      </c>
      <c r="BN510" s="19">
        <f t="shared" si="329"/>
        <v>9.2304501140842155E-2</v>
      </c>
      <c r="BO510" s="19">
        <f t="shared" si="321"/>
        <v>7.882182119892138E-2</v>
      </c>
      <c r="BP510" s="19">
        <f t="shared" si="321"/>
        <v>5.4345571458203693E-2</v>
      </c>
      <c r="BQ510" s="19">
        <f t="shared" si="321"/>
        <v>3.5262393694254303E-2</v>
      </c>
      <c r="BR510" s="19">
        <f t="shared" si="321"/>
        <v>2.6965359883841526E-2</v>
      </c>
      <c r="BS510" s="19">
        <f t="shared" si="321"/>
        <v>2.3853972204936735E-2</v>
      </c>
      <c r="BT510" s="19">
        <f t="shared" si="321"/>
        <v>1.6179215930304917E-2</v>
      </c>
      <c r="BU510" s="19"/>
      <c r="BV510" s="19">
        <f t="shared" si="314"/>
        <v>1.0753959402186035</v>
      </c>
      <c r="BW510" s="19">
        <f t="shared" si="315"/>
        <v>9.1456613874637514E-3</v>
      </c>
      <c r="BX510" s="19">
        <f t="shared" si="316"/>
        <v>5.5766227972339948E-3</v>
      </c>
      <c r="BY510" s="19">
        <f t="shared" si="317"/>
        <v>3.7921035021191165E-3</v>
      </c>
      <c r="BZ510" s="19">
        <f t="shared" si="318"/>
        <v>3.3459736783403972E-3</v>
      </c>
      <c r="CA510" s="19">
        <f t="shared" si="319"/>
        <v>4.0151684140084763E-3</v>
      </c>
      <c r="CB510" s="19">
        <f t="shared" si="320"/>
        <v>6.9150122685701539E-3</v>
      </c>
      <c r="CC510" s="19">
        <f t="shared" si="311"/>
        <v>1.5391478920365827E-2</v>
      </c>
      <c r="CD510" s="19">
        <f t="shared" si="312"/>
        <v>2.7213919250501897E-2</v>
      </c>
      <c r="CE510" s="19">
        <f t="shared" si="313"/>
        <v>4.1267008699531565E-2</v>
      </c>
      <c r="CF510" s="19">
        <f t="shared" si="323"/>
        <v>5.4204773589114436E-2</v>
      </c>
      <c r="CG510" s="19">
        <f t="shared" si="324"/>
        <v>6.335043497657819E-2</v>
      </c>
      <c r="CH510" s="19">
        <f t="shared" si="325"/>
        <v>7.1380771804595136E-2</v>
      </c>
      <c r="CI510" s="19">
        <f t="shared" si="326"/>
        <v>7.2942226187820661E-2</v>
      </c>
      <c r="CJ510" s="19">
        <f t="shared" si="327"/>
        <v>7.5172875306714251E-2</v>
      </c>
      <c r="CK510" s="19">
        <f t="shared" si="328"/>
        <v>8.2310952487173766E-2</v>
      </c>
      <c r="CL510" s="19">
        <f t="shared" si="328"/>
        <v>8.8779834931965201E-2</v>
      </c>
      <c r="CM510" s="19">
        <f t="shared" si="328"/>
        <v>9.7925496319428956E-2</v>
      </c>
      <c r="CN510" s="19">
        <f t="shared" si="328"/>
        <v>9.9263885790765116E-2</v>
      </c>
      <c r="CO510" s="19">
        <f t="shared" si="328"/>
        <v>8.4764666517956722E-2</v>
      </c>
      <c r="CP510" s="19">
        <f t="shared" si="328"/>
        <v>5.8443006915012266E-2</v>
      </c>
      <c r="CQ510" s="19">
        <f t="shared" si="328"/>
        <v>3.7921035021191166E-2</v>
      </c>
      <c r="CR510" s="19">
        <f t="shared" si="328"/>
        <v>2.8998438545616775E-2</v>
      </c>
      <c r="CS510" s="19">
        <f t="shared" si="328"/>
        <v>2.5652464867276379E-2</v>
      </c>
      <c r="CT510" s="19">
        <f t="shared" si="328"/>
        <v>1.7399063127370065E-2</v>
      </c>
    </row>
    <row r="511" spans="1:98" ht="13.5" customHeight="1" x14ac:dyDescent="0.2">
      <c r="A511" s="12">
        <f t="shared" si="297"/>
        <v>30108</v>
      </c>
      <c r="B511" s="13">
        <v>2.6</v>
      </c>
      <c r="C511" s="14">
        <v>52</v>
      </c>
      <c r="D511" s="13">
        <v>2</v>
      </c>
      <c r="E511" s="13" t="s">
        <v>143</v>
      </c>
      <c r="F511" s="7">
        <f t="shared" si="298"/>
        <v>9302.8000000000011</v>
      </c>
      <c r="G511" s="7">
        <f t="shared" si="299"/>
        <v>10262.200000000001</v>
      </c>
      <c r="H511" s="18">
        <v>30108</v>
      </c>
      <c r="I511" s="18" t="s">
        <v>50</v>
      </c>
      <c r="J511" s="18" t="s">
        <v>51</v>
      </c>
      <c r="K511" s="18" t="s">
        <v>212</v>
      </c>
      <c r="L511" s="18">
        <v>34</v>
      </c>
      <c r="M511" s="18" t="s">
        <v>143</v>
      </c>
      <c r="N511" s="18">
        <v>10.1</v>
      </c>
      <c r="O511" s="18">
        <v>8.4</v>
      </c>
      <c r="P511" s="18">
        <v>11</v>
      </c>
      <c r="Q511" s="18" t="s">
        <v>46</v>
      </c>
      <c r="R511" s="18" t="s">
        <v>240</v>
      </c>
      <c r="S511" s="18" t="s">
        <v>242</v>
      </c>
      <c r="T511" s="18" t="s">
        <v>57</v>
      </c>
      <c r="U511" s="18">
        <v>3578</v>
      </c>
      <c r="V511" s="18">
        <v>3947</v>
      </c>
      <c r="W511" s="18">
        <v>68</v>
      </c>
      <c r="X511" s="18">
        <v>50</v>
      </c>
      <c r="Y511" s="18">
        <v>32</v>
      </c>
      <c r="Z511" s="18">
        <v>25</v>
      </c>
      <c r="AA511" s="18">
        <v>25</v>
      </c>
      <c r="AB511" s="18">
        <v>34</v>
      </c>
      <c r="AC511" s="18">
        <v>43</v>
      </c>
      <c r="AD511" s="18">
        <v>54</v>
      </c>
      <c r="AE511" s="18">
        <v>83</v>
      </c>
      <c r="AF511" s="18">
        <v>152</v>
      </c>
      <c r="AG511" s="18">
        <v>222</v>
      </c>
      <c r="AH511" s="18">
        <v>262</v>
      </c>
      <c r="AI511" s="18">
        <v>274</v>
      </c>
      <c r="AJ511" s="18">
        <v>281</v>
      </c>
      <c r="AK511" s="18">
        <v>315</v>
      </c>
      <c r="AL511" s="18">
        <v>332</v>
      </c>
      <c r="AM511" s="18">
        <v>337</v>
      </c>
      <c r="AN511" s="18">
        <v>345</v>
      </c>
      <c r="AO511" s="18">
        <v>319</v>
      </c>
      <c r="AP511" s="18">
        <v>247</v>
      </c>
      <c r="AQ511" s="18">
        <v>183</v>
      </c>
      <c r="AR511" s="18">
        <v>129</v>
      </c>
      <c r="AS511" s="18">
        <v>85</v>
      </c>
      <c r="AT511" s="18">
        <v>51</v>
      </c>
      <c r="AV511" s="19">
        <f t="shared" si="300"/>
        <v>0.9065112743856093</v>
      </c>
      <c r="AW511" s="19">
        <f t="shared" si="308"/>
        <v>1.7228274638966305E-2</v>
      </c>
      <c r="AX511" s="19">
        <f t="shared" si="308"/>
        <v>1.2667848999239929E-2</v>
      </c>
      <c r="AY511" s="19">
        <f t="shared" si="308"/>
        <v>8.1074233595135551E-3</v>
      </c>
      <c r="AZ511" s="19">
        <f t="shared" si="308"/>
        <v>6.3339244996199646E-3</v>
      </c>
      <c r="BA511" s="19">
        <f t="shared" si="308"/>
        <v>6.3339244996199646E-3</v>
      </c>
      <c r="BB511" s="19">
        <f t="shared" si="308"/>
        <v>8.6141373194831526E-3</v>
      </c>
      <c r="BC511" s="19">
        <f t="shared" si="308"/>
        <v>1.0894350139346339E-2</v>
      </c>
      <c r="BD511" s="19">
        <f t="shared" si="308"/>
        <v>1.3681276919179123E-2</v>
      </c>
      <c r="BE511" s="19">
        <f t="shared" si="308"/>
        <v>2.1028629338738281E-2</v>
      </c>
      <c r="BF511" s="19">
        <f t="shared" si="329"/>
        <v>3.8510260957689384E-2</v>
      </c>
      <c r="BG511" s="19">
        <f t="shared" si="329"/>
        <v>5.6245249556625285E-2</v>
      </c>
      <c r="BH511" s="19">
        <f t="shared" si="329"/>
        <v>6.6379528756017228E-2</v>
      </c>
      <c r="BI511" s="19">
        <f t="shared" si="329"/>
        <v>6.9419812515834817E-2</v>
      </c>
      <c r="BJ511" s="19">
        <f t="shared" si="329"/>
        <v>7.1193311375728402E-2</v>
      </c>
      <c r="BK511" s="19">
        <f t="shared" si="329"/>
        <v>7.9807448695211558E-2</v>
      </c>
      <c r="BL511" s="19">
        <f t="shared" si="329"/>
        <v>8.4114517354953122E-2</v>
      </c>
      <c r="BM511" s="19">
        <f t="shared" si="329"/>
        <v>8.5381302254877126E-2</v>
      </c>
      <c r="BN511" s="19">
        <f t="shared" si="329"/>
        <v>8.7408158094755509E-2</v>
      </c>
      <c r="BO511" s="19">
        <f t="shared" si="321"/>
        <v>8.082087661515075E-2</v>
      </c>
      <c r="BP511" s="19">
        <f t="shared" si="321"/>
        <v>6.2579174056245246E-2</v>
      </c>
      <c r="BQ511" s="19">
        <f t="shared" si="321"/>
        <v>4.6364327337218139E-2</v>
      </c>
      <c r="BR511" s="19">
        <f t="shared" si="321"/>
        <v>3.2683050418039018E-2</v>
      </c>
      <c r="BS511" s="19">
        <f t="shared" si="321"/>
        <v>2.153534329870788E-2</v>
      </c>
      <c r="BT511" s="19">
        <f t="shared" si="321"/>
        <v>1.2921205979224727E-2</v>
      </c>
      <c r="BU511" s="19"/>
      <c r="BV511" s="19">
        <f t="shared" si="314"/>
        <v>1.1031302403577417</v>
      </c>
      <c r="BW511" s="19">
        <f t="shared" si="315"/>
        <v>1.9005030743432086E-2</v>
      </c>
      <c r="BX511" s="19">
        <f t="shared" si="316"/>
        <v>1.3974287311347122E-2</v>
      </c>
      <c r="BY511" s="19">
        <f t="shared" si="317"/>
        <v>8.9435438792621579E-3</v>
      </c>
      <c r="BZ511" s="19">
        <f t="shared" si="318"/>
        <v>6.9871436556735609E-3</v>
      </c>
      <c r="CA511" s="19">
        <f t="shared" si="319"/>
        <v>6.9871436556735609E-3</v>
      </c>
      <c r="CB511" s="19">
        <f t="shared" si="320"/>
        <v>9.5025153717160429E-3</v>
      </c>
      <c r="CC511" s="19">
        <f t="shared" si="311"/>
        <v>1.2017887087758524E-2</v>
      </c>
      <c r="CD511" s="19">
        <f t="shared" si="312"/>
        <v>1.509223029625489E-2</v>
      </c>
      <c r="CE511" s="19">
        <f t="shared" si="313"/>
        <v>2.3197316936836222E-2</v>
      </c>
      <c r="CF511" s="19">
        <f t="shared" si="323"/>
        <v>4.2481833426495245E-2</v>
      </c>
      <c r="CG511" s="19">
        <f t="shared" si="324"/>
        <v>6.204583566238122E-2</v>
      </c>
      <c r="CH511" s="19">
        <f t="shared" si="325"/>
        <v>7.3225265511458915E-2</v>
      </c>
      <c r="CI511" s="19">
        <f t="shared" si="326"/>
        <v>7.6579094466182218E-2</v>
      </c>
      <c r="CJ511" s="19">
        <f t="shared" si="327"/>
        <v>7.8535494689770821E-2</v>
      </c>
      <c r="CK511" s="19">
        <f t="shared" si="328"/>
        <v>8.8038010061486871E-2</v>
      </c>
      <c r="CL511" s="19">
        <f t="shared" si="328"/>
        <v>9.2789267747344889E-2</v>
      </c>
      <c r="CM511" s="19">
        <f t="shared" si="328"/>
        <v>9.4186696478479603E-2</v>
      </c>
      <c r="CN511" s="19">
        <f t="shared" si="328"/>
        <v>9.6422582448295144E-2</v>
      </c>
      <c r="CO511" s="19">
        <f t="shared" si="328"/>
        <v>8.9155953046394634E-2</v>
      </c>
      <c r="CP511" s="19">
        <f t="shared" si="328"/>
        <v>6.9032979318054785E-2</v>
      </c>
      <c r="CQ511" s="19">
        <f t="shared" si="328"/>
        <v>5.1145891559530463E-2</v>
      </c>
      <c r="CR511" s="19">
        <f t="shared" si="328"/>
        <v>3.6053661263275576E-2</v>
      </c>
      <c r="CS511" s="19">
        <f t="shared" si="328"/>
        <v>2.3756288429290107E-2</v>
      </c>
      <c r="CT511" s="19">
        <f t="shared" si="328"/>
        <v>1.4253773057574064E-2</v>
      </c>
    </row>
    <row r="512" spans="1:98" ht="13.5" customHeight="1" x14ac:dyDescent="0.2">
      <c r="A512" s="12">
        <f t="shared" si="297"/>
        <v>30108</v>
      </c>
      <c r="B512" s="13">
        <v>2.6</v>
      </c>
      <c r="C512" s="14">
        <v>51</v>
      </c>
      <c r="D512" s="13">
        <v>2</v>
      </c>
      <c r="E512" s="13" t="s">
        <v>143</v>
      </c>
      <c r="F512" s="7">
        <f t="shared" si="298"/>
        <v>9167.6</v>
      </c>
      <c r="G512" s="7">
        <f t="shared" si="299"/>
        <v>10246.6</v>
      </c>
      <c r="H512" s="18">
        <v>30108</v>
      </c>
      <c r="I512" s="18" t="s">
        <v>50</v>
      </c>
      <c r="J512" s="18" t="s">
        <v>51</v>
      </c>
      <c r="K512" s="18" t="s">
        <v>212</v>
      </c>
      <c r="L512" s="18">
        <v>34</v>
      </c>
      <c r="M512" s="18" t="s">
        <v>143</v>
      </c>
      <c r="N512" s="18">
        <v>10.1</v>
      </c>
      <c r="O512" s="18">
        <v>8.4</v>
      </c>
      <c r="P512" s="18">
        <v>11</v>
      </c>
      <c r="Q512" s="18" t="s">
        <v>46</v>
      </c>
      <c r="R512" s="18" t="s">
        <v>240</v>
      </c>
      <c r="S512" s="18" t="s">
        <v>242</v>
      </c>
      <c r="T512" s="18" t="s">
        <v>56</v>
      </c>
      <c r="U512" s="18">
        <v>3526</v>
      </c>
      <c r="V512" s="18">
        <v>3941</v>
      </c>
      <c r="W512" s="18">
        <v>56</v>
      </c>
      <c r="X512" s="18">
        <v>34</v>
      </c>
      <c r="Y512" s="18">
        <v>23</v>
      </c>
      <c r="Z512" s="18">
        <v>25</v>
      </c>
      <c r="AA512" s="18">
        <v>32</v>
      </c>
      <c r="AB512" s="18">
        <v>53</v>
      </c>
      <c r="AC512" s="18">
        <v>68</v>
      </c>
      <c r="AD512" s="18">
        <v>93</v>
      </c>
      <c r="AE512" s="18">
        <v>140</v>
      </c>
      <c r="AF512" s="18">
        <v>211</v>
      </c>
      <c r="AG512" s="18">
        <v>254</v>
      </c>
      <c r="AH512" s="18">
        <v>267</v>
      </c>
      <c r="AI512" s="18">
        <v>265</v>
      </c>
      <c r="AJ512" s="18">
        <v>278</v>
      </c>
      <c r="AK512" s="18">
        <v>293</v>
      </c>
      <c r="AL512" s="18">
        <v>295</v>
      </c>
      <c r="AM512" s="18">
        <v>294</v>
      </c>
      <c r="AN512" s="18">
        <v>305</v>
      </c>
      <c r="AO512" s="18">
        <v>281</v>
      </c>
      <c r="AP512" s="18">
        <v>219</v>
      </c>
      <c r="AQ512" s="18">
        <v>146</v>
      </c>
      <c r="AR512" s="18">
        <v>116</v>
      </c>
      <c r="AS512" s="18">
        <v>101</v>
      </c>
      <c r="AT512" s="18">
        <v>91</v>
      </c>
      <c r="AV512" s="19">
        <f t="shared" si="300"/>
        <v>0.89469677746764775</v>
      </c>
      <c r="AW512" s="19">
        <f t="shared" si="308"/>
        <v>1.4209591474245116E-2</v>
      </c>
      <c r="AX512" s="19">
        <f t="shared" si="308"/>
        <v>8.6272519665059628E-3</v>
      </c>
      <c r="AY512" s="19">
        <f t="shared" si="308"/>
        <v>5.836082212636387E-3</v>
      </c>
      <c r="AZ512" s="19">
        <f t="shared" si="308"/>
        <v>6.3435676224308547E-3</v>
      </c>
      <c r="BA512" s="19">
        <f t="shared" si="308"/>
        <v>8.1197665567114951E-3</v>
      </c>
      <c r="BB512" s="19">
        <f t="shared" si="308"/>
        <v>1.3448363359553413E-2</v>
      </c>
      <c r="BC512" s="19">
        <f t="shared" ref="BC512:BE515" si="330">AC512/$V512</f>
        <v>1.7254503933011926E-2</v>
      </c>
      <c r="BD512" s="19">
        <f t="shared" si="330"/>
        <v>2.359807155544278E-2</v>
      </c>
      <c r="BE512" s="19">
        <f t="shared" si="330"/>
        <v>3.5523978685612786E-2</v>
      </c>
      <c r="BF512" s="19">
        <f t="shared" si="329"/>
        <v>5.3539710733316419E-2</v>
      </c>
      <c r="BG512" s="19">
        <f t="shared" si="329"/>
        <v>6.4450647043897483E-2</v>
      </c>
      <c r="BH512" s="19">
        <f t="shared" si="329"/>
        <v>6.7749302207561535E-2</v>
      </c>
      <c r="BI512" s="19">
        <f t="shared" si="329"/>
        <v>6.7241816797767071E-2</v>
      </c>
      <c r="BJ512" s="19">
        <f t="shared" si="329"/>
        <v>7.0540471961431109E-2</v>
      </c>
      <c r="BK512" s="19">
        <f t="shared" si="329"/>
        <v>7.4346612534889625E-2</v>
      </c>
      <c r="BL512" s="19">
        <f t="shared" si="329"/>
        <v>7.4854097944684089E-2</v>
      </c>
      <c r="BM512" s="19">
        <f t="shared" si="329"/>
        <v>7.460035523978685E-2</v>
      </c>
      <c r="BN512" s="19">
        <f t="shared" si="329"/>
        <v>7.7391524993656438E-2</v>
      </c>
      <c r="BO512" s="19">
        <f t="shared" si="321"/>
        <v>7.1301700076122812E-2</v>
      </c>
      <c r="BP512" s="19">
        <f t="shared" si="321"/>
        <v>5.556965237249429E-2</v>
      </c>
      <c r="BQ512" s="19">
        <f t="shared" si="321"/>
        <v>3.7046434914996193E-2</v>
      </c>
      <c r="BR512" s="19">
        <f t="shared" si="321"/>
        <v>2.9434153768079167E-2</v>
      </c>
      <c r="BS512" s="19">
        <f t="shared" si="321"/>
        <v>2.5628013194620654E-2</v>
      </c>
      <c r="BT512" s="19">
        <f t="shared" si="321"/>
        <v>2.3090586145648313E-2</v>
      </c>
      <c r="BU512" s="19"/>
      <c r="BV512" s="19">
        <f t="shared" si="314"/>
        <v>1.1176971072036301</v>
      </c>
      <c r="BW512" s="19">
        <f t="shared" si="315"/>
        <v>1.5882019285309131E-2</v>
      </c>
      <c r="BX512" s="19">
        <f t="shared" si="316"/>
        <v>9.6426545660805441E-3</v>
      </c>
      <c r="BY512" s="19">
        <f t="shared" si="317"/>
        <v>6.5229722064662505E-3</v>
      </c>
      <c r="BZ512" s="19">
        <f t="shared" si="318"/>
        <v>7.0901871809415772E-3</v>
      </c>
      <c r="CA512" s="19">
        <f t="shared" si="319"/>
        <v>9.0754395916052191E-3</v>
      </c>
      <c r="CB512" s="19">
        <f t="shared" si="320"/>
        <v>1.5031196823596143E-2</v>
      </c>
      <c r="CC512" s="19">
        <f t="shared" si="311"/>
        <v>1.9285309132161088E-2</v>
      </c>
      <c r="CD512" s="19">
        <f t="shared" si="312"/>
        <v>2.6375496313102667E-2</v>
      </c>
      <c r="CE512" s="19">
        <f t="shared" si="313"/>
        <v>3.970504821327283E-2</v>
      </c>
      <c r="CF512" s="19">
        <f t="shared" si="323"/>
        <v>5.9841179807146906E-2</v>
      </c>
      <c r="CG512" s="19">
        <f t="shared" si="324"/>
        <v>7.2036301758366422E-2</v>
      </c>
      <c r="CH512" s="19">
        <f t="shared" si="325"/>
        <v>7.5723199092456048E-2</v>
      </c>
      <c r="CI512" s="19">
        <f t="shared" si="326"/>
        <v>7.5155984117980718E-2</v>
      </c>
      <c r="CJ512" s="19">
        <f t="shared" si="327"/>
        <v>7.8842881452070329E-2</v>
      </c>
      <c r="CK512" s="19">
        <f t="shared" si="328"/>
        <v>8.3096993760635285E-2</v>
      </c>
      <c r="CL512" s="19">
        <f t="shared" si="328"/>
        <v>8.3664208735110601E-2</v>
      </c>
      <c r="CM512" s="19">
        <f t="shared" si="328"/>
        <v>8.3380601247872943E-2</v>
      </c>
      <c r="CN512" s="19">
        <f t="shared" si="328"/>
        <v>8.6500283607487238E-2</v>
      </c>
      <c r="CO512" s="19">
        <f t="shared" si="328"/>
        <v>7.9693703913783318E-2</v>
      </c>
      <c r="CP512" s="19">
        <f t="shared" si="328"/>
        <v>6.2110039705048213E-2</v>
      </c>
      <c r="CQ512" s="19">
        <f t="shared" si="328"/>
        <v>4.1406693136698806E-2</v>
      </c>
      <c r="CR512" s="19">
        <f t="shared" si="328"/>
        <v>3.2898468519568916E-2</v>
      </c>
      <c r="CS512" s="19">
        <f t="shared" si="328"/>
        <v>2.8644356211003971E-2</v>
      </c>
      <c r="CT512" s="19">
        <f t="shared" si="328"/>
        <v>2.580828133862734E-2</v>
      </c>
    </row>
    <row r="513" spans="1:98" ht="13.5" customHeight="1" x14ac:dyDescent="0.2">
      <c r="A513" s="12">
        <f t="shared" si="297"/>
        <v>30108</v>
      </c>
      <c r="B513" s="13">
        <v>2.6</v>
      </c>
      <c r="C513" s="14">
        <v>257</v>
      </c>
      <c r="D513" s="13">
        <v>2</v>
      </c>
      <c r="E513" s="13" t="s">
        <v>143</v>
      </c>
      <c r="F513" s="7">
        <f t="shared" si="298"/>
        <v>11172.2</v>
      </c>
      <c r="G513" s="7">
        <f t="shared" si="299"/>
        <v>12103</v>
      </c>
      <c r="H513" s="18">
        <v>30108</v>
      </c>
      <c r="I513" s="18" t="s">
        <v>50</v>
      </c>
      <c r="J513" s="18" t="s">
        <v>51</v>
      </c>
      <c r="K513" s="18" t="s">
        <v>212</v>
      </c>
      <c r="L513" s="18">
        <v>34</v>
      </c>
      <c r="M513" s="18" t="s">
        <v>143</v>
      </c>
      <c r="N513" s="18">
        <v>10.1</v>
      </c>
      <c r="O513" s="18">
        <v>8.4</v>
      </c>
      <c r="P513" s="18">
        <v>11</v>
      </c>
      <c r="Q513" s="18" t="s">
        <v>46</v>
      </c>
      <c r="R513" s="18" t="s">
        <v>240</v>
      </c>
      <c r="S513" s="18" t="s">
        <v>242</v>
      </c>
      <c r="T513" s="18" t="s">
        <v>55</v>
      </c>
      <c r="U513" s="18">
        <v>4297</v>
      </c>
      <c r="V513" s="18">
        <v>4655</v>
      </c>
      <c r="W513" s="18">
        <v>28</v>
      </c>
      <c r="X513" s="18">
        <v>17</v>
      </c>
      <c r="Y513" s="18">
        <v>13</v>
      </c>
      <c r="Z513" s="18">
        <v>17</v>
      </c>
      <c r="AA513" s="18">
        <v>34</v>
      </c>
      <c r="AB513" s="18">
        <v>102</v>
      </c>
      <c r="AC513" s="18">
        <v>186</v>
      </c>
      <c r="AD513" s="18">
        <v>336</v>
      </c>
      <c r="AE513" s="18">
        <v>376</v>
      </c>
      <c r="AF513" s="18">
        <v>310</v>
      </c>
      <c r="AG513" s="18">
        <v>285</v>
      </c>
      <c r="AH513" s="18">
        <v>283</v>
      </c>
      <c r="AI513" s="18">
        <v>286</v>
      </c>
      <c r="AJ513" s="18">
        <v>307</v>
      </c>
      <c r="AK513" s="18">
        <v>309</v>
      </c>
      <c r="AL513" s="18">
        <v>290</v>
      </c>
      <c r="AM513" s="18">
        <v>298</v>
      </c>
      <c r="AN513" s="18">
        <v>298</v>
      </c>
      <c r="AO513" s="18">
        <v>265</v>
      </c>
      <c r="AP513" s="18">
        <v>202</v>
      </c>
      <c r="AQ513" s="18">
        <v>148</v>
      </c>
      <c r="AR513" s="18">
        <v>118</v>
      </c>
      <c r="AS513" s="18">
        <v>89</v>
      </c>
      <c r="AT513" s="18">
        <v>56</v>
      </c>
      <c r="AV513" s="19">
        <f t="shared" si="300"/>
        <v>0.92309344790547798</v>
      </c>
      <c r="AW513" s="19">
        <f t="shared" ref="AW513:BH537" si="331">W513/$V513</f>
        <v>6.0150375939849628E-3</v>
      </c>
      <c r="AX513" s="19">
        <f t="shared" si="331"/>
        <v>3.6519871106337272E-3</v>
      </c>
      <c r="AY513" s="19">
        <f t="shared" si="331"/>
        <v>2.7926960257787323E-3</v>
      </c>
      <c r="AZ513" s="19">
        <f t="shared" si="331"/>
        <v>3.6519871106337272E-3</v>
      </c>
      <c r="BA513" s="19">
        <f t="shared" ref="BA513:BB515" si="332">AA513/$V513</f>
        <v>7.3039742212674544E-3</v>
      </c>
      <c r="BB513" s="19">
        <f t="shared" si="332"/>
        <v>2.1911922663802364E-2</v>
      </c>
      <c r="BC513" s="19">
        <f t="shared" si="330"/>
        <v>3.9957035445757252E-2</v>
      </c>
      <c r="BD513" s="19">
        <f t="shared" si="330"/>
        <v>7.2180451127819553E-2</v>
      </c>
      <c r="BE513" s="19">
        <f t="shared" si="330"/>
        <v>8.0773361976369501E-2</v>
      </c>
      <c r="BF513" s="19">
        <f t="shared" si="329"/>
        <v>6.6595059076262078E-2</v>
      </c>
      <c r="BG513" s="19">
        <f t="shared" si="329"/>
        <v>6.1224489795918366E-2</v>
      </c>
      <c r="BH513" s="19">
        <f t="shared" si="329"/>
        <v>6.0794844253490868E-2</v>
      </c>
      <c r="BI513" s="19">
        <f t="shared" si="329"/>
        <v>6.1439312567132115E-2</v>
      </c>
      <c r="BJ513" s="19">
        <f t="shared" si="329"/>
        <v>6.5950590762620831E-2</v>
      </c>
      <c r="BK513" s="19">
        <f t="shared" si="329"/>
        <v>6.6380236305048329E-2</v>
      </c>
      <c r="BL513" s="19">
        <f t="shared" si="329"/>
        <v>6.2298603651987111E-2</v>
      </c>
      <c r="BM513" s="19">
        <f t="shared" si="329"/>
        <v>6.4017185821697103E-2</v>
      </c>
      <c r="BN513" s="19">
        <f t="shared" si="329"/>
        <v>6.4017185821697103E-2</v>
      </c>
      <c r="BO513" s="19">
        <f t="shared" si="321"/>
        <v>5.6928034371643392E-2</v>
      </c>
      <c r="BP513" s="19">
        <f t="shared" si="321"/>
        <v>4.339419978517723E-2</v>
      </c>
      <c r="BQ513" s="19">
        <f t="shared" si="321"/>
        <v>3.1793770139634803E-2</v>
      </c>
      <c r="BR513" s="19">
        <f t="shared" si="321"/>
        <v>2.5349087003222342E-2</v>
      </c>
      <c r="BS513" s="19">
        <f t="shared" si="321"/>
        <v>1.911922663802363E-2</v>
      </c>
      <c r="BT513" s="19">
        <f t="shared" si="321"/>
        <v>1.2030075187969926E-2</v>
      </c>
      <c r="BU513" s="19"/>
      <c r="BV513" s="19">
        <f t="shared" si="314"/>
        <v>1.0833139399581102</v>
      </c>
      <c r="BW513" s="19">
        <f t="shared" si="315"/>
        <v>6.5161740749360023E-3</v>
      </c>
      <c r="BX513" s="19">
        <f t="shared" si="316"/>
        <v>3.9562485454968585E-3</v>
      </c>
      <c r="BY513" s="19">
        <f t="shared" si="317"/>
        <v>3.0253665347917151E-3</v>
      </c>
      <c r="BZ513" s="19">
        <f t="shared" si="318"/>
        <v>3.9562485454968585E-3</v>
      </c>
      <c r="CA513" s="19">
        <f t="shared" si="319"/>
        <v>7.912497090993717E-3</v>
      </c>
      <c r="CB513" s="19">
        <f t="shared" si="320"/>
        <v>2.3737491272981151E-2</v>
      </c>
      <c r="CC513" s="19">
        <f t="shared" si="311"/>
        <v>4.3286013497789155E-2</v>
      </c>
      <c r="CD513" s="19">
        <f t="shared" si="312"/>
        <v>7.8194088899232017E-2</v>
      </c>
      <c r="CE513" s="19">
        <f t="shared" si="313"/>
        <v>8.750290900628345E-2</v>
      </c>
      <c r="CF513" s="19">
        <f t="shared" si="323"/>
        <v>7.2143355829648592E-2</v>
      </c>
      <c r="CG513" s="19">
        <f t="shared" si="324"/>
        <v>6.6325343262741449E-2</v>
      </c>
      <c r="CH513" s="19">
        <f t="shared" si="325"/>
        <v>6.5859902257388872E-2</v>
      </c>
      <c r="CI513" s="19">
        <f t="shared" si="326"/>
        <v>6.655806376541773E-2</v>
      </c>
      <c r="CJ513" s="19">
        <f t="shared" si="327"/>
        <v>7.1445194321619734E-2</v>
      </c>
      <c r="CK513" s="19">
        <f t="shared" si="328"/>
        <v>7.1910635326972311E-2</v>
      </c>
      <c r="CL513" s="19">
        <f t="shared" si="328"/>
        <v>6.7488945776122883E-2</v>
      </c>
      <c r="CM513" s="19">
        <f t="shared" si="328"/>
        <v>6.9350709797533161E-2</v>
      </c>
      <c r="CN513" s="19">
        <f t="shared" si="328"/>
        <v>6.9350709797533161E-2</v>
      </c>
      <c r="CO513" s="19">
        <f t="shared" si="328"/>
        <v>6.1670933209215732E-2</v>
      </c>
      <c r="CP513" s="19">
        <f t="shared" si="328"/>
        <v>4.7009541540609726E-2</v>
      </c>
      <c r="CQ513" s="19">
        <f t="shared" si="328"/>
        <v>3.4442634396090292E-2</v>
      </c>
      <c r="CR513" s="19">
        <f t="shared" si="328"/>
        <v>2.7461019315801721E-2</v>
      </c>
      <c r="CS513" s="19">
        <f t="shared" si="328"/>
        <v>2.0712124738189435E-2</v>
      </c>
      <c r="CT513" s="19">
        <f t="shared" si="328"/>
        <v>1.3032348149872005E-2</v>
      </c>
    </row>
    <row r="514" spans="1:98" ht="13.5" customHeight="1" x14ac:dyDescent="0.2">
      <c r="A514" s="12">
        <f t="shared" si="297"/>
        <v>30108</v>
      </c>
      <c r="B514" s="13">
        <v>2.6</v>
      </c>
      <c r="C514" s="15">
        <v>360</v>
      </c>
      <c r="D514" s="13">
        <v>2</v>
      </c>
      <c r="E514" s="13" t="s">
        <v>143</v>
      </c>
      <c r="F514" s="7">
        <f t="shared" si="298"/>
        <v>10618.4</v>
      </c>
      <c r="G514" s="7">
        <f t="shared" si="299"/>
        <v>11575.2</v>
      </c>
      <c r="H514" s="18">
        <v>30108</v>
      </c>
      <c r="I514" s="18" t="s">
        <v>50</v>
      </c>
      <c r="J514" s="18" t="s">
        <v>51</v>
      </c>
      <c r="K514" s="18" t="s">
        <v>212</v>
      </c>
      <c r="L514" s="18">
        <v>34</v>
      </c>
      <c r="M514" s="18" t="s">
        <v>143</v>
      </c>
      <c r="N514" s="18">
        <v>10.1</v>
      </c>
      <c r="O514" s="18">
        <v>8.4</v>
      </c>
      <c r="P514" s="18">
        <v>11</v>
      </c>
      <c r="Q514" s="18" t="s">
        <v>46</v>
      </c>
      <c r="R514" s="18" t="s">
        <v>240</v>
      </c>
      <c r="S514" s="18" t="s">
        <v>242</v>
      </c>
      <c r="T514" s="18" t="s">
        <v>54</v>
      </c>
      <c r="U514" s="18">
        <v>4084</v>
      </c>
      <c r="V514" s="18">
        <v>4452</v>
      </c>
      <c r="W514" s="18">
        <v>38</v>
      </c>
      <c r="X514" s="18">
        <v>24</v>
      </c>
      <c r="Y514" s="18">
        <v>17</v>
      </c>
      <c r="Z514" s="18">
        <v>19</v>
      </c>
      <c r="AA514" s="18">
        <v>32</v>
      </c>
      <c r="AB514" s="18">
        <v>85</v>
      </c>
      <c r="AC514" s="18">
        <v>149</v>
      </c>
      <c r="AD514" s="18">
        <v>261</v>
      </c>
      <c r="AE514" s="18">
        <v>300</v>
      </c>
      <c r="AF514" s="18">
        <v>273</v>
      </c>
      <c r="AG514" s="18">
        <v>272</v>
      </c>
      <c r="AH514" s="18">
        <v>278</v>
      </c>
      <c r="AI514" s="18">
        <v>281</v>
      </c>
      <c r="AJ514" s="18">
        <v>299</v>
      </c>
      <c r="AK514" s="18">
        <v>308</v>
      </c>
      <c r="AL514" s="18">
        <v>297</v>
      </c>
      <c r="AM514" s="18">
        <v>303</v>
      </c>
      <c r="AN514" s="18">
        <v>306</v>
      </c>
      <c r="AO514" s="18">
        <v>275</v>
      </c>
      <c r="AP514" s="18">
        <v>211</v>
      </c>
      <c r="AQ514" s="18">
        <v>153</v>
      </c>
      <c r="AR514" s="18">
        <v>119</v>
      </c>
      <c r="AS514" s="18">
        <v>90</v>
      </c>
      <c r="AT514" s="18">
        <v>60</v>
      </c>
      <c r="AV514" s="19">
        <f t="shared" si="300"/>
        <v>0.91734052111410602</v>
      </c>
      <c r="AW514" s="19">
        <f t="shared" si="331"/>
        <v>8.5354896675651389E-3</v>
      </c>
      <c r="AX514" s="19">
        <f t="shared" si="331"/>
        <v>5.3908355795148251E-3</v>
      </c>
      <c r="AY514" s="19">
        <f t="shared" si="331"/>
        <v>3.8185085354896678E-3</v>
      </c>
      <c r="AZ514" s="19">
        <f t="shared" si="331"/>
        <v>4.2677448337825694E-3</v>
      </c>
      <c r="BA514" s="19">
        <f t="shared" si="332"/>
        <v>7.1877807726864335E-3</v>
      </c>
      <c r="BB514" s="19">
        <f t="shared" si="332"/>
        <v>1.9092542677448338E-2</v>
      </c>
      <c r="BC514" s="19">
        <f t="shared" si="330"/>
        <v>3.3468104222821204E-2</v>
      </c>
      <c r="BD514" s="19">
        <f t="shared" si="330"/>
        <v>5.8625336927223722E-2</v>
      </c>
      <c r="BE514" s="19">
        <f t="shared" si="330"/>
        <v>6.7385444743935305E-2</v>
      </c>
      <c r="BF514" s="19">
        <f t="shared" si="329"/>
        <v>6.1320754716981132E-2</v>
      </c>
      <c r="BG514" s="19">
        <f t="shared" si="329"/>
        <v>6.1096136567834684E-2</v>
      </c>
      <c r="BH514" s="19">
        <f t="shared" si="329"/>
        <v>6.2443845462713386E-2</v>
      </c>
      <c r="BI514" s="19">
        <f t="shared" si="329"/>
        <v>6.3117699910152744E-2</v>
      </c>
      <c r="BJ514" s="19">
        <f t="shared" si="329"/>
        <v>6.7160826594788864E-2</v>
      </c>
      <c r="BK514" s="19">
        <f t="shared" si="329"/>
        <v>6.9182389937106917E-2</v>
      </c>
      <c r="BL514" s="19">
        <f t="shared" si="329"/>
        <v>6.6711590296495954E-2</v>
      </c>
      <c r="BM514" s="19">
        <f t="shared" si="329"/>
        <v>6.805929919137467E-2</v>
      </c>
      <c r="BN514" s="19">
        <f t="shared" si="329"/>
        <v>6.8733153638814021E-2</v>
      </c>
      <c r="BO514" s="19">
        <f t="shared" si="321"/>
        <v>6.1769991015274035E-2</v>
      </c>
      <c r="BP514" s="19">
        <f t="shared" si="321"/>
        <v>4.7394429469901168E-2</v>
      </c>
      <c r="BQ514" s="19">
        <f t="shared" si="321"/>
        <v>3.436657681940701E-2</v>
      </c>
      <c r="BR514" s="19">
        <f t="shared" si="321"/>
        <v>2.6729559748427674E-2</v>
      </c>
      <c r="BS514" s="19">
        <f t="shared" si="321"/>
        <v>2.0215633423180591E-2</v>
      </c>
      <c r="BT514" s="19">
        <f t="shared" si="321"/>
        <v>1.3477088948787063E-2</v>
      </c>
      <c r="BU514" s="19"/>
      <c r="BV514" s="19">
        <f t="shared" si="314"/>
        <v>1.090107737512243</v>
      </c>
      <c r="BW514" s="19">
        <f t="shared" si="315"/>
        <v>9.3046033300685609E-3</v>
      </c>
      <c r="BX514" s="19">
        <f t="shared" si="316"/>
        <v>5.8765915768854062E-3</v>
      </c>
      <c r="BY514" s="19">
        <f t="shared" si="317"/>
        <v>4.1625857002938298E-3</v>
      </c>
      <c r="BZ514" s="19">
        <f t="shared" si="318"/>
        <v>4.6523016650342804E-3</v>
      </c>
      <c r="CA514" s="19">
        <f t="shared" si="319"/>
        <v>7.8354554358472089E-3</v>
      </c>
      <c r="CB514" s="19">
        <f t="shared" si="320"/>
        <v>2.0812928501469149E-2</v>
      </c>
      <c r="CC514" s="19">
        <f t="shared" si="311"/>
        <v>3.6483839373163567E-2</v>
      </c>
      <c r="CD514" s="19">
        <f t="shared" si="312"/>
        <v>6.3907933398628797E-2</v>
      </c>
      <c r="CE514" s="19">
        <f t="shared" si="313"/>
        <v>7.3457394711067575E-2</v>
      </c>
      <c r="CF514" s="19">
        <f t="shared" si="323"/>
        <v>6.6846229187071504E-2</v>
      </c>
      <c r="CG514" s="19">
        <f t="shared" si="324"/>
        <v>6.6601371204701276E-2</v>
      </c>
      <c r="CH514" s="19">
        <f t="shared" si="325"/>
        <v>6.807051909892263E-2</v>
      </c>
      <c r="CI514" s="19">
        <f t="shared" si="326"/>
        <v>6.88050930460333E-2</v>
      </c>
      <c r="CJ514" s="19">
        <f t="shared" si="327"/>
        <v>7.3212536728697361E-2</v>
      </c>
      <c r="CK514" s="19">
        <f t="shared" si="328"/>
        <v>7.5416258570029385E-2</v>
      </c>
      <c r="CL514" s="19">
        <f t="shared" si="328"/>
        <v>7.2722820763956905E-2</v>
      </c>
      <c r="CM514" s="19">
        <f t="shared" si="328"/>
        <v>7.4191968658178259E-2</v>
      </c>
      <c r="CN514" s="19">
        <f t="shared" si="328"/>
        <v>7.4926542605288929E-2</v>
      </c>
      <c r="CO514" s="19">
        <f t="shared" si="328"/>
        <v>6.7335945151811946E-2</v>
      </c>
      <c r="CP514" s="19">
        <f t="shared" si="328"/>
        <v>5.1665034280117532E-2</v>
      </c>
      <c r="CQ514" s="19">
        <f t="shared" si="328"/>
        <v>3.7463271302644464E-2</v>
      </c>
      <c r="CR514" s="19">
        <f t="shared" si="328"/>
        <v>2.9138099902056808E-2</v>
      </c>
      <c r="CS514" s="19">
        <f t="shared" si="328"/>
        <v>2.2037218413320275E-2</v>
      </c>
      <c r="CT514" s="19">
        <f t="shared" si="328"/>
        <v>1.4691478942213516E-2</v>
      </c>
    </row>
    <row r="515" spans="1:98" ht="13.5" customHeight="1" x14ac:dyDescent="0.2">
      <c r="A515" s="12">
        <f t="shared" ref="A515:A578" si="333">VALUE(H515)</f>
        <v>30109</v>
      </c>
      <c r="B515" s="13">
        <v>2</v>
      </c>
      <c r="C515" s="14">
        <v>42</v>
      </c>
      <c r="D515" s="13">
        <v>2</v>
      </c>
      <c r="E515" s="13" t="s">
        <v>374</v>
      </c>
      <c r="F515" s="7">
        <f t="shared" ref="F515:F578" si="334">U515*B515</f>
        <v>7858</v>
      </c>
      <c r="G515" s="7">
        <f t="shared" ref="G515:G578" si="335">V515*B515</f>
        <v>8766</v>
      </c>
      <c r="H515" s="18">
        <v>30109</v>
      </c>
      <c r="I515" s="18" t="s">
        <v>50</v>
      </c>
      <c r="J515" s="18" t="s">
        <v>51</v>
      </c>
      <c r="K515" s="18" t="s">
        <v>212</v>
      </c>
      <c r="L515" s="18">
        <v>37</v>
      </c>
      <c r="M515" s="18" t="s">
        <v>143</v>
      </c>
      <c r="N515" s="18">
        <v>18.899999999999999</v>
      </c>
      <c r="O515" s="18">
        <v>17</v>
      </c>
      <c r="P515" s="18">
        <v>19</v>
      </c>
      <c r="Q515" s="18" t="s">
        <v>143</v>
      </c>
      <c r="R515" s="18" t="s">
        <v>78</v>
      </c>
      <c r="S515" s="18" t="s">
        <v>253</v>
      </c>
      <c r="T515" s="18" t="s">
        <v>57</v>
      </c>
      <c r="U515" s="18">
        <v>3929</v>
      </c>
      <c r="V515" s="18">
        <v>4383</v>
      </c>
      <c r="W515" s="18">
        <v>103</v>
      </c>
      <c r="X515" s="18">
        <v>77</v>
      </c>
      <c r="Y515" s="18">
        <v>54</v>
      </c>
      <c r="Z515" s="18">
        <v>39</v>
      </c>
      <c r="AA515" s="18">
        <v>35</v>
      </c>
      <c r="AB515" s="18">
        <v>38</v>
      </c>
      <c r="AC515" s="18">
        <v>57</v>
      </c>
      <c r="AD515" s="18">
        <v>91</v>
      </c>
      <c r="AE515" s="18">
        <v>154</v>
      </c>
      <c r="AF515" s="18">
        <v>222</v>
      </c>
      <c r="AG515" s="18">
        <v>283</v>
      </c>
      <c r="AH515" s="18">
        <v>310</v>
      </c>
      <c r="AI515" s="18">
        <v>286</v>
      </c>
      <c r="AJ515" s="18">
        <v>317</v>
      </c>
      <c r="AK515" s="18">
        <v>311</v>
      </c>
      <c r="AL515" s="18">
        <v>292</v>
      </c>
      <c r="AM515" s="18">
        <v>336</v>
      </c>
      <c r="AN515" s="18">
        <v>369</v>
      </c>
      <c r="AO515" s="18">
        <v>334</v>
      </c>
      <c r="AP515" s="18">
        <v>264</v>
      </c>
      <c r="AQ515" s="18">
        <v>184</v>
      </c>
      <c r="AR515" s="18">
        <v>120</v>
      </c>
      <c r="AS515" s="18">
        <v>70</v>
      </c>
      <c r="AT515" s="18">
        <v>39</v>
      </c>
      <c r="AV515" s="19">
        <f t="shared" si="300"/>
        <v>0.89641797855350214</v>
      </c>
      <c r="AW515" s="19">
        <f t="shared" si="331"/>
        <v>2.3499885922883868E-2</v>
      </c>
      <c r="AX515" s="19">
        <f t="shared" si="331"/>
        <v>1.7567875884097649E-2</v>
      </c>
      <c r="AY515" s="19">
        <f t="shared" si="331"/>
        <v>1.2320328542094456E-2</v>
      </c>
      <c r="AZ515" s="19">
        <f t="shared" si="331"/>
        <v>8.8980150581793298E-3</v>
      </c>
      <c r="BA515" s="19">
        <f t="shared" si="332"/>
        <v>7.9853981291352957E-3</v>
      </c>
      <c r="BB515" s="19">
        <f t="shared" si="332"/>
        <v>8.6698608259183213E-3</v>
      </c>
      <c r="BC515" s="19">
        <f t="shared" si="330"/>
        <v>1.3004791238877482E-2</v>
      </c>
      <c r="BD515" s="19">
        <f t="shared" si="330"/>
        <v>2.0762035135751769E-2</v>
      </c>
      <c r="BE515" s="19">
        <f t="shared" si="330"/>
        <v>3.5135751768195299E-2</v>
      </c>
      <c r="BF515" s="19">
        <f t="shared" si="329"/>
        <v>5.0650239561943873E-2</v>
      </c>
      <c r="BG515" s="19">
        <f t="shared" si="329"/>
        <v>6.4567647729865382E-2</v>
      </c>
      <c r="BH515" s="19">
        <f t="shared" si="329"/>
        <v>7.0727812000912618E-2</v>
      </c>
      <c r="BI515" s="19">
        <f t="shared" si="329"/>
        <v>6.5252110426648413E-2</v>
      </c>
      <c r="BJ515" s="19">
        <f t="shared" si="329"/>
        <v>7.2324891626739676E-2</v>
      </c>
      <c r="BK515" s="19">
        <f t="shared" si="329"/>
        <v>7.0955966233173628E-2</v>
      </c>
      <c r="BL515" s="19">
        <f t="shared" si="329"/>
        <v>6.6621035820214461E-2</v>
      </c>
      <c r="BM515" s="19">
        <f t="shared" si="329"/>
        <v>7.665982203969883E-2</v>
      </c>
      <c r="BN515" s="19">
        <f t="shared" si="329"/>
        <v>8.4188911704312114E-2</v>
      </c>
      <c r="BO515" s="19">
        <f t="shared" si="321"/>
        <v>7.6203513575176823E-2</v>
      </c>
      <c r="BP515" s="19">
        <f t="shared" si="321"/>
        <v>6.0232717316906229E-2</v>
      </c>
      <c r="BQ515" s="19">
        <f t="shared" si="321"/>
        <v>4.1980378736025552E-2</v>
      </c>
      <c r="BR515" s="19">
        <f t="shared" si="321"/>
        <v>2.7378507871321012E-2</v>
      </c>
      <c r="BS515" s="19">
        <f t="shared" si="321"/>
        <v>1.5970796258270591E-2</v>
      </c>
      <c r="BT515" s="19">
        <f t="shared" si="321"/>
        <v>8.8980150581793298E-3</v>
      </c>
      <c r="BU515" s="19"/>
      <c r="BV515" s="19">
        <f t="shared" si="314"/>
        <v>1.1155510307966403</v>
      </c>
      <c r="BW515" s="19">
        <f t="shared" si="315"/>
        <v>2.621532196487656E-2</v>
      </c>
      <c r="BX515" s="19">
        <f t="shared" si="316"/>
        <v>1.9597862051412573E-2</v>
      </c>
      <c r="BY515" s="19">
        <f t="shared" si="317"/>
        <v>1.374395520488674E-2</v>
      </c>
      <c r="BZ515" s="19">
        <f t="shared" si="318"/>
        <v>9.926189870195978E-3</v>
      </c>
      <c r="CA515" s="19">
        <f t="shared" si="319"/>
        <v>8.9081191142784417E-3</v>
      </c>
      <c r="CB515" s="19">
        <f t="shared" si="320"/>
        <v>9.6716721812165948E-3</v>
      </c>
      <c r="CC515" s="19">
        <f t="shared" si="311"/>
        <v>1.4507508271824891E-2</v>
      </c>
      <c r="CD515" s="19">
        <f t="shared" si="312"/>
        <v>2.3161109697123951E-2</v>
      </c>
      <c r="CE515" s="19">
        <f t="shared" si="313"/>
        <v>3.9195724102825145E-2</v>
      </c>
      <c r="CF515" s="19">
        <f t="shared" si="323"/>
        <v>5.6502926953423266E-2</v>
      </c>
      <c r="CG515" s="19">
        <f t="shared" si="324"/>
        <v>7.2028505981165697E-2</v>
      </c>
      <c r="CH515" s="19">
        <f t="shared" si="325"/>
        <v>7.8900483583609057E-2</v>
      </c>
      <c r="CI515" s="19">
        <f t="shared" si="326"/>
        <v>7.2792059048103847E-2</v>
      </c>
      <c r="CJ515" s="19">
        <f t="shared" si="327"/>
        <v>8.0682107406464754E-2</v>
      </c>
      <c r="CK515" s="19">
        <f t="shared" si="328"/>
        <v>7.9155001272588441E-2</v>
      </c>
      <c r="CL515" s="19">
        <f t="shared" si="328"/>
        <v>7.4319165181980146E-2</v>
      </c>
      <c r="CM515" s="19">
        <f t="shared" si="328"/>
        <v>8.5517943497073048E-2</v>
      </c>
      <c r="CN515" s="19">
        <f t="shared" si="328"/>
        <v>9.3917027233392722E-2</v>
      </c>
      <c r="CO515" s="19">
        <f t="shared" si="328"/>
        <v>8.5008908119114282E-2</v>
      </c>
      <c r="CP515" s="19">
        <f t="shared" si="328"/>
        <v>6.7192669890557388E-2</v>
      </c>
      <c r="CQ515" s="19">
        <f t="shared" si="328"/>
        <v>4.6831254772206669E-2</v>
      </c>
      <c r="CR515" s="19">
        <f t="shared" si="328"/>
        <v>3.0542122677526089E-2</v>
      </c>
      <c r="CS515" s="19">
        <f t="shared" si="328"/>
        <v>1.7816238228556883E-2</v>
      </c>
      <c r="CT515" s="19">
        <f t="shared" si="328"/>
        <v>9.926189870195978E-3</v>
      </c>
    </row>
    <row r="516" spans="1:98" ht="13.5" customHeight="1" x14ac:dyDescent="0.2">
      <c r="A516" s="12">
        <f t="shared" si="333"/>
        <v>30109</v>
      </c>
      <c r="B516" s="13">
        <v>2</v>
      </c>
      <c r="C516" s="14">
        <v>41</v>
      </c>
      <c r="D516" s="13">
        <v>2</v>
      </c>
      <c r="E516" s="13" t="s">
        <v>374</v>
      </c>
      <c r="F516" s="7">
        <f t="shared" si="334"/>
        <v>10230</v>
      </c>
      <c r="G516" s="7">
        <f t="shared" si="335"/>
        <v>11378</v>
      </c>
      <c r="H516" s="18">
        <v>30109</v>
      </c>
      <c r="I516" s="18" t="s">
        <v>50</v>
      </c>
      <c r="J516" s="18" t="s">
        <v>51</v>
      </c>
      <c r="K516" s="18" t="s">
        <v>212</v>
      </c>
      <c r="L516" s="18">
        <v>37</v>
      </c>
      <c r="M516" s="18" t="s">
        <v>143</v>
      </c>
      <c r="N516" s="18">
        <v>18.899999999999999</v>
      </c>
      <c r="O516" s="18">
        <v>17</v>
      </c>
      <c r="P516" s="18">
        <v>19</v>
      </c>
      <c r="Q516" s="18" t="s">
        <v>143</v>
      </c>
      <c r="R516" s="18" t="s">
        <v>78</v>
      </c>
      <c r="S516" s="18" t="s">
        <v>253</v>
      </c>
      <c r="T516" s="18" t="s">
        <v>56</v>
      </c>
      <c r="U516" s="18">
        <v>5115</v>
      </c>
      <c r="V516" s="18">
        <v>5689</v>
      </c>
      <c r="W516" s="18">
        <v>70</v>
      </c>
      <c r="X516" s="18">
        <v>51</v>
      </c>
      <c r="Y516" s="18">
        <v>40</v>
      </c>
      <c r="Z516" s="18">
        <v>37</v>
      </c>
      <c r="AA516" s="18">
        <v>47</v>
      </c>
      <c r="AB516" s="18">
        <v>69</v>
      </c>
      <c r="AC516" s="18">
        <v>116</v>
      </c>
      <c r="AD516" s="18">
        <v>199</v>
      </c>
      <c r="AE516" s="18">
        <v>310</v>
      </c>
      <c r="AF516" s="18">
        <v>374</v>
      </c>
      <c r="AG516" s="18">
        <v>377</v>
      </c>
      <c r="AH516" s="18">
        <v>361</v>
      </c>
      <c r="AI516" s="18">
        <v>395</v>
      </c>
      <c r="AJ516" s="18">
        <v>455</v>
      </c>
      <c r="AK516" s="18">
        <v>436</v>
      </c>
      <c r="AL516" s="18">
        <v>400</v>
      </c>
      <c r="AM516" s="18">
        <v>390</v>
      </c>
      <c r="AN516" s="18">
        <v>391</v>
      </c>
      <c r="AO516" s="18">
        <v>359</v>
      </c>
      <c r="AP516" s="18">
        <v>255</v>
      </c>
      <c r="AQ516" s="18">
        <v>160</v>
      </c>
      <c r="AR516" s="18">
        <v>136</v>
      </c>
      <c r="AS516" s="18">
        <v>135</v>
      </c>
      <c r="AT516" s="18">
        <v>125</v>
      </c>
      <c r="AV516" s="19">
        <f t="shared" ref="AV516:AV579" si="336">U516/$V516</f>
        <v>0.8991035331341185</v>
      </c>
      <c r="AW516" s="19">
        <f t="shared" si="331"/>
        <v>1.230444717876604E-2</v>
      </c>
      <c r="AX516" s="19">
        <f t="shared" si="331"/>
        <v>8.9646686588152578E-3</v>
      </c>
      <c r="AY516" s="19">
        <f t="shared" si="331"/>
        <v>7.031112673580594E-3</v>
      </c>
      <c r="AZ516" s="19">
        <f t="shared" si="331"/>
        <v>6.5037792230620492E-3</v>
      </c>
      <c r="BA516" s="19">
        <f t="shared" si="331"/>
        <v>8.2615573914571975E-3</v>
      </c>
      <c r="BB516" s="19">
        <f t="shared" si="331"/>
        <v>1.2128669361926525E-2</v>
      </c>
      <c r="BC516" s="19">
        <f t="shared" si="331"/>
        <v>2.0390226753383724E-2</v>
      </c>
      <c r="BD516" s="19">
        <f t="shared" si="331"/>
        <v>3.4979785551063458E-2</v>
      </c>
      <c r="BE516" s="19">
        <f>AE516/$V516</f>
        <v>5.4491123220249606E-2</v>
      </c>
      <c r="BF516" s="19">
        <f t="shared" si="329"/>
        <v>6.5740903497978551E-2</v>
      </c>
      <c r="BG516" s="19">
        <f t="shared" si="329"/>
        <v>6.6268236948497095E-2</v>
      </c>
      <c r="BH516" s="19">
        <f t="shared" si="329"/>
        <v>6.345579187906486E-2</v>
      </c>
      <c r="BI516" s="19">
        <f t="shared" si="329"/>
        <v>6.9432237651608372E-2</v>
      </c>
      <c r="BJ516" s="19">
        <f t="shared" si="329"/>
        <v>7.9978906661979252E-2</v>
      </c>
      <c r="BK516" s="19">
        <f t="shared" si="329"/>
        <v>7.6639128142028473E-2</v>
      </c>
      <c r="BL516" s="19">
        <f t="shared" si="329"/>
        <v>7.0311126735805946E-2</v>
      </c>
      <c r="BM516" s="19">
        <f t="shared" si="329"/>
        <v>6.8553348567410799E-2</v>
      </c>
      <c r="BN516" s="19">
        <f t="shared" si="329"/>
        <v>6.8729126384250314E-2</v>
      </c>
      <c r="BO516" s="19">
        <f t="shared" si="321"/>
        <v>6.3104236245385831E-2</v>
      </c>
      <c r="BP516" s="19">
        <f t="shared" si="321"/>
        <v>4.4823343294076286E-2</v>
      </c>
      <c r="BQ516" s="19">
        <f t="shared" si="321"/>
        <v>2.8124450694322376E-2</v>
      </c>
      <c r="BR516" s="19">
        <f t="shared" si="321"/>
        <v>2.3905783090174021E-2</v>
      </c>
      <c r="BS516" s="19">
        <f t="shared" si="321"/>
        <v>2.3730005273334506E-2</v>
      </c>
      <c r="BT516" s="19">
        <f t="shared" si="321"/>
        <v>2.1972227104939356E-2</v>
      </c>
      <c r="BU516" s="19"/>
      <c r="BV516" s="19">
        <f t="shared" si="314"/>
        <v>1.1122189638318671</v>
      </c>
      <c r="BW516" s="19">
        <f t="shared" si="315"/>
        <v>1.3685239491691105E-2</v>
      </c>
      <c r="BX516" s="19">
        <f t="shared" si="316"/>
        <v>9.9706744868035199E-3</v>
      </c>
      <c r="BY516" s="19">
        <f t="shared" si="317"/>
        <v>7.8201368523949169E-3</v>
      </c>
      <c r="BZ516" s="19">
        <f t="shared" si="318"/>
        <v>7.2336265884652981E-3</v>
      </c>
      <c r="CA516" s="19">
        <f t="shared" si="319"/>
        <v>9.1886608015640282E-3</v>
      </c>
      <c r="CB516" s="19">
        <f t="shared" si="320"/>
        <v>1.3489736070381233E-2</v>
      </c>
      <c r="CC516" s="19">
        <f t="shared" si="311"/>
        <v>2.2678396871945259E-2</v>
      </c>
      <c r="CD516" s="19">
        <f t="shared" si="312"/>
        <v>3.8905180840664709E-2</v>
      </c>
      <c r="CE516" s="19">
        <f t="shared" si="313"/>
        <v>6.0606060606060608E-2</v>
      </c>
      <c r="CF516" s="19">
        <f t="shared" si="323"/>
        <v>7.3118279569892475E-2</v>
      </c>
      <c r="CG516" s="19">
        <f t="shared" si="324"/>
        <v>7.3704789833822087E-2</v>
      </c>
      <c r="CH516" s="19">
        <f t="shared" si="325"/>
        <v>7.0576735092864121E-2</v>
      </c>
      <c r="CI516" s="19">
        <f t="shared" si="326"/>
        <v>7.7223851417399805E-2</v>
      </c>
      <c r="CJ516" s="19">
        <f t="shared" si="327"/>
        <v>8.8954056695992184E-2</v>
      </c>
      <c r="CK516" s="19">
        <f t="shared" si="328"/>
        <v>8.5239491691104591E-2</v>
      </c>
      <c r="CL516" s="19">
        <f t="shared" si="328"/>
        <v>7.8201368523949169E-2</v>
      </c>
      <c r="CM516" s="19">
        <f t="shared" si="328"/>
        <v>7.6246334310850442E-2</v>
      </c>
      <c r="CN516" s="19">
        <f t="shared" si="328"/>
        <v>7.6441837732160317E-2</v>
      </c>
      <c r="CO516" s="19">
        <f t="shared" si="328"/>
        <v>7.0185728250244384E-2</v>
      </c>
      <c r="CP516" s="19">
        <f t="shared" si="328"/>
        <v>4.9853372434017593E-2</v>
      </c>
      <c r="CQ516" s="19">
        <f t="shared" si="328"/>
        <v>3.1280547409579668E-2</v>
      </c>
      <c r="CR516" s="19">
        <f t="shared" si="328"/>
        <v>2.6588465298142717E-2</v>
      </c>
      <c r="CS516" s="19">
        <f t="shared" si="328"/>
        <v>2.6392961876832845E-2</v>
      </c>
      <c r="CT516" s="19">
        <f t="shared" si="328"/>
        <v>2.4437927663734114E-2</v>
      </c>
    </row>
    <row r="517" spans="1:98" ht="13.5" customHeight="1" x14ac:dyDescent="0.2">
      <c r="A517" s="12">
        <f t="shared" si="333"/>
        <v>30109</v>
      </c>
      <c r="B517" s="13">
        <v>2</v>
      </c>
      <c r="C517" s="14">
        <v>207</v>
      </c>
      <c r="D517" s="13">
        <v>2</v>
      </c>
      <c r="E517" s="13" t="s">
        <v>374</v>
      </c>
      <c r="F517" s="7">
        <f t="shared" si="334"/>
        <v>13512</v>
      </c>
      <c r="G517" s="7">
        <f t="shared" si="335"/>
        <v>14680</v>
      </c>
      <c r="H517" s="18">
        <v>30109</v>
      </c>
      <c r="I517" s="18" t="s">
        <v>50</v>
      </c>
      <c r="J517" s="18" t="s">
        <v>51</v>
      </c>
      <c r="K517" s="18" t="s">
        <v>212</v>
      </c>
      <c r="L517" s="18">
        <v>37</v>
      </c>
      <c r="M517" s="18" t="s">
        <v>143</v>
      </c>
      <c r="N517" s="18">
        <v>18.899999999999999</v>
      </c>
      <c r="O517" s="18">
        <v>17</v>
      </c>
      <c r="P517" s="18">
        <v>19</v>
      </c>
      <c r="Q517" s="18" t="s">
        <v>143</v>
      </c>
      <c r="R517" s="18" t="s">
        <v>78</v>
      </c>
      <c r="S517" s="18" t="s">
        <v>253</v>
      </c>
      <c r="T517" s="18" t="s">
        <v>55</v>
      </c>
      <c r="U517" s="18">
        <v>6756</v>
      </c>
      <c r="V517" s="18">
        <v>7340</v>
      </c>
      <c r="W517" s="18">
        <v>33</v>
      </c>
      <c r="X517" s="18">
        <v>27</v>
      </c>
      <c r="Y517" s="18">
        <v>29</v>
      </c>
      <c r="Z517" s="18">
        <v>53</v>
      </c>
      <c r="AA517" s="18">
        <v>99</v>
      </c>
      <c r="AB517" s="18">
        <v>187</v>
      </c>
      <c r="AC517" s="18">
        <v>390</v>
      </c>
      <c r="AD517" s="18">
        <v>562</v>
      </c>
      <c r="AE517" s="18">
        <v>506</v>
      </c>
      <c r="AF517" s="18">
        <v>425</v>
      </c>
      <c r="AG517" s="18">
        <v>404</v>
      </c>
      <c r="AH517" s="18">
        <v>416</v>
      </c>
      <c r="AI517" s="18">
        <v>463</v>
      </c>
      <c r="AJ517" s="18">
        <v>480</v>
      </c>
      <c r="AK517" s="18">
        <v>472</v>
      </c>
      <c r="AL517" s="18">
        <v>510</v>
      </c>
      <c r="AM517" s="18">
        <v>569</v>
      </c>
      <c r="AN517" s="18">
        <v>545</v>
      </c>
      <c r="AO517" s="18">
        <v>422</v>
      </c>
      <c r="AP517" s="18">
        <v>271</v>
      </c>
      <c r="AQ517" s="18">
        <v>183</v>
      </c>
      <c r="AR517" s="18">
        <v>139</v>
      </c>
      <c r="AS517" s="18">
        <v>93</v>
      </c>
      <c r="AT517" s="18">
        <v>63</v>
      </c>
      <c r="AV517" s="19">
        <f t="shared" si="336"/>
        <v>0.92043596730245236</v>
      </c>
      <c r="AW517" s="19">
        <f t="shared" si="331"/>
        <v>4.4959128065395091E-3</v>
      </c>
      <c r="AX517" s="19">
        <f t="shared" si="331"/>
        <v>3.678474114441417E-3</v>
      </c>
      <c r="AY517" s="19">
        <f t="shared" si="331"/>
        <v>3.9509536784741147E-3</v>
      </c>
      <c r="AZ517" s="19">
        <f t="shared" si="331"/>
        <v>7.2207084468664849E-3</v>
      </c>
      <c r="BA517" s="19">
        <f t="shared" si="331"/>
        <v>1.3487738419618528E-2</v>
      </c>
      <c r="BB517" s="19">
        <f t="shared" si="331"/>
        <v>2.5476839237057222E-2</v>
      </c>
      <c r="BC517" s="19">
        <f t="shared" si="331"/>
        <v>5.3133514986376022E-2</v>
      </c>
      <c r="BD517" s="19">
        <f t="shared" si="331"/>
        <v>7.6566757493188017E-2</v>
      </c>
      <c r="BE517" s="19">
        <f>AE517/$V517</f>
        <v>6.8937329700272484E-2</v>
      </c>
      <c r="BF517" s="19">
        <f t="shared" si="329"/>
        <v>5.790190735694823E-2</v>
      </c>
      <c r="BG517" s="19">
        <f t="shared" si="329"/>
        <v>5.5040871934604906E-2</v>
      </c>
      <c r="BH517" s="19">
        <f t="shared" si="329"/>
        <v>5.6675749318801087E-2</v>
      </c>
      <c r="BI517" s="19">
        <f t="shared" si="329"/>
        <v>6.3079019073569484E-2</v>
      </c>
      <c r="BJ517" s="19">
        <f t="shared" si="329"/>
        <v>6.5395095367847406E-2</v>
      </c>
      <c r="BK517" s="19">
        <f t="shared" si="329"/>
        <v>6.4305177111716627E-2</v>
      </c>
      <c r="BL517" s="19">
        <f t="shared" si="329"/>
        <v>6.9482288828337874E-2</v>
      </c>
      <c r="BM517" s="19">
        <f t="shared" si="329"/>
        <v>7.7520435967302459E-2</v>
      </c>
      <c r="BN517" s="19">
        <f t="shared" si="329"/>
        <v>7.4250681198910082E-2</v>
      </c>
      <c r="BO517" s="19">
        <f t="shared" si="321"/>
        <v>5.7493188010899185E-2</v>
      </c>
      <c r="BP517" s="19">
        <f t="shared" si="321"/>
        <v>3.6920980926430515E-2</v>
      </c>
      <c r="BQ517" s="19">
        <f t="shared" si="321"/>
        <v>2.4931880108991826E-2</v>
      </c>
      <c r="BR517" s="19">
        <f t="shared" si="321"/>
        <v>1.8937329700272478E-2</v>
      </c>
      <c r="BS517" s="19">
        <f t="shared" si="321"/>
        <v>1.2670299727520436E-2</v>
      </c>
      <c r="BT517" s="19">
        <f t="shared" si="321"/>
        <v>8.5831062670299729E-3</v>
      </c>
      <c r="BU517" s="19"/>
      <c r="BV517" s="19">
        <f t="shared" si="314"/>
        <v>1.0864416814683244</v>
      </c>
      <c r="BW517" s="19">
        <f t="shared" si="315"/>
        <v>4.8845470692717588E-3</v>
      </c>
      <c r="BX517" s="19">
        <f t="shared" si="316"/>
        <v>3.9964476021314387E-3</v>
      </c>
      <c r="BY517" s="19">
        <f t="shared" si="317"/>
        <v>4.2924807578448784E-3</v>
      </c>
      <c r="BZ517" s="19">
        <f t="shared" si="318"/>
        <v>7.8448786264061574E-3</v>
      </c>
      <c r="CA517" s="19">
        <f t="shared" si="319"/>
        <v>1.4653641207815276E-2</v>
      </c>
      <c r="CB517" s="19">
        <f t="shared" si="320"/>
        <v>2.7679100059206631E-2</v>
      </c>
      <c r="CC517" s="19">
        <f t="shared" si="311"/>
        <v>5.772646536412078E-2</v>
      </c>
      <c r="CD517" s="19">
        <f t="shared" si="312"/>
        <v>8.3185316755476607E-2</v>
      </c>
      <c r="CE517" s="19">
        <f t="shared" si="313"/>
        <v>7.4896388395500293E-2</v>
      </c>
      <c r="CF517" s="19">
        <f t="shared" si="323"/>
        <v>6.2907045589105981E-2</v>
      </c>
      <c r="CG517" s="19">
        <f t="shared" si="324"/>
        <v>5.9798697454114862E-2</v>
      </c>
      <c r="CH517" s="19">
        <f t="shared" si="325"/>
        <v>6.15748963883955E-2</v>
      </c>
      <c r="CI517" s="19">
        <f t="shared" si="326"/>
        <v>6.8531675547661333E-2</v>
      </c>
      <c r="CJ517" s="19">
        <f t="shared" si="327"/>
        <v>7.1047957371225573E-2</v>
      </c>
      <c r="CK517" s="19">
        <f t="shared" si="328"/>
        <v>6.9863824748371814E-2</v>
      </c>
      <c r="CL517" s="19">
        <f t="shared" si="328"/>
        <v>7.548845470692718E-2</v>
      </c>
      <c r="CM517" s="19">
        <f t="shared" si="328"/>
        <v>8.4221432800473658E-2</v>
      </c>
      <c r="CN517" s="19">
        <f t="shared" si="328"/>
        <v>8.0669034931912367E-2</v>
      </c>
      <c r="CO517" s="19">
        <f t="shared" si="328"/>
        <v>6.2462995855535823E-2</v>
      </c>
      <c r="CP517" s="19">
        <f t="shared" si="328"/>
        <v>4.0112492599171108E-2</v>
      </c>
      <c r="CQ517" s="19">
        <f t="shared" si="328"/>
        <v>2.7087033747779751E-2</v>
      </c>
      <c r="CR517" s="19">
        <f t="shared" si="328"/>
        <v>2.0574304322084073E-2</v>
      </c>
      <c r="CS517" s="19">
        <f t="shared" si="328"/>
        <v>1.3765541740674956E-2</v>
      </c>
      <c r="CT517" s="19">
        <f t="shared" si="328"/>
        <v>9.3250444049733563E-3</v>
      </c>
    </row>
    <row r="518" spans="1:98" ht="13.5" customHeight="1" x14ac:dyDescent="0.2">
      <c r="A518" s="12">
        <f t="shared" si="333"/>
        <v>30109</v>
      </c>
      <c r="B518" s="13">
        <v>2</v>
      </c>
      <c r="C518" s="15">
        <v>290</v>
      </c>
      <c r="D518" s="13">
        <v>2</v>
      </c>
      <c r="E518" s="13" t="s">
        <v>374</v>
      </c>
      <c r="F518" s="7">
        <f t="shared" si="334"/>
        <v>12236</v>
      </c>
      <c r="G518" s="7">
        <f t="shared" si="335"/>
        <v>13364</v>
      </c>
      <c r="H518" s="18">
        <v>30109</v>
      </c>
      <c r="I518" s="18" t="s">
        <v>50</v>
      </c>
      <c r="J518" s="18" t="s">
        <v>51</v>
      </c>
      <c r="K518" s="18" t="s">
        <v>212</v>
      </c>
      <c r="L518" s="18">
        <v>37</v>
      </c>
      <c r="M518" s="18" t="s">
        <v>143</v>
      </c>
      <c r="N518" s="18">
        <v>18.899999999999999</v>
      </c>
      <c r="O518" s="18">
        <v>17</v>
      </c>
      <c r="P518" s="18">
        <v>19</v>
      </c>
      <c r="Q518" s="18" t="s">
        <v>143</v>
      </c>
      <c r="R518" s="18" t="s">
        <v>78</v>
      </c>
      <c r="S518" s="18" t="s">
        <v>253</v>
      </c>
      <c r="T518" s="18" t="s">
        <v>54</v>
      </c>
      <c r="U518" s="18">
        <v>6118</v>
      </c>
      <c r="V518" s="18">
        <v>6682</v>
      </c>
      <c r="W518" s="18">
        <v>48</v>
      </c>
      <c r="X518" s="18">
        <v>38</v>
      </c>
      <c r="Y518" s="18">
        <v>34</v>
      </c>
      <c r="Z518" s="18">
        <v>49</v>
      </c>
      <c r="AA518" s="18">
        <v>82</v>
      </c>
      <c r="AB518" s="18">
        <v>149</v>
      </c>
      <c r="AC518" s="18">
        <v>303</v>
      </c>
      <c r="AD518" s="18">
        <v>443</v>
      </c>
      <c r="AE518" s="18">
        <v>428</v>
      </c>
      <c r="AF518" s="18">
        <v>389</v>
      </c>
      <c r="AG518" s="18">
        <v>383</v>
      </c>
      <c r="AH518" s="18">
        <v>393</v>
      </c>
      <c r="AI518" s="18">
        <v>428</v>
      </c>
      <c r="AJ518" s="18">
        <v>453</v>
      </c>
      <c r="AK518" s="18">
        <v>444</v>
      </c>
      <c r="AL518" s="18">
        <v>463</v>
      </c>
      <c r="AM518" s="18">
        <v>510</v>
      </c>
      <c r="AN518" s="18">
        <v>498</v>
      </c>
      <c r="AO518" s="18">
        <v>400</v>
      </c>
      <c r="AP518" s="18">
        <v>268</v>
      </c>
      <c r="AQ518" s="18">
        <v>180</v>
      </c>
      <c r="AR518" s="18">
        <v>136</v>
      </c>
      <c r="AS518" s="18">
        <v>96</v>
      </c>
      <c r="AT518" s="18">
        <v>68</v>
      </c>
      <c r="AV518" s="19">
        <f t="shared" si="336"/>
        <v>0.91559413349296614</v>
      </c>
      <c r="AW518" s="19">
        <f t="shared" si="331"/>
        <v>7.1834780005986228E-3</v>
      </c>
      <c r="AX518" s="19">
        <f t="shared" si="331"/>
        <v>5.6869200838072431E-3</v>
      </c>
      <c r="AY518" s="19">
        <f t="shared" si="331"/>
        <v>5.0882969170906915E-3</v>
      </c>
      <c r="AZ518" s="19">
        <f t="shared" si="331"/>
        <v>7.3331337922777611E-3</v>
      </c>
      <c r="BA518" s="19">
        <f t="shared" si="331"/>
        <v>1.2271774917689314E-2</v>
      </c>
      <c r="BB518" s="19">
        <f t="shared" si="331"/>
        <v>2.229871296019156E-2</v>
      </c>
      <c r="BC518" s="19">
        <f t="shared" si="331"/>
        <v>4.5345704878778807E-2</v>
      </c>
      <c r="BD518" s="19">
        <f t="shared" si="331"/>
        <v>6.6297515713858127E-2</v>
      </c>
      <c r="BE518" s="19">
        <f>AE518/$V518</f>
        <v>6.4052678838671051E-2</v>
      </c>
      <c r="BF518" s="19">
        <f>AF518/$V518</f>
        <v>5.8216102963184677E-2</v>
      </c>
      <c r="BG518" s="19">
        <f>AG518/$V518</f>
        <v>5.7318168213109845E-2</v>
      </c>
      <c r="BH518" s="19">
        <f>AH518/$V518</f>
        <v>5.8814726129901226E-2</v>
      </c>
      <c r="BI518" s="19">
        <f>AI518/$V518</f>
        <v>6.4052678838671051E-2</v>
      </c>
      <c r="BJ518" s="19">
        <f t="shared" si="329"/>
        <v>6.7794073630649501E-2</v>
      </c>
      <c r="BK518" s="19">
        <f t="shared" si="329"/>
        <v>6.6447171505537264E-2</v>
      </c>
      <c r="BL518" s="19">
        <f t="shared" si="329"/>
        <v>6.929063154744089E-2</v>
      </c>
      <c r="BM518" s="19">
        <f t="shared" si="329"/>
        <v>7.6324453756360378E-2</v>
      </c>
      <c r="BN518" s="19">
        <f t="shared" si="329"/>
        <v>7.4528584256210714E-2</v>
      </c>
      <c r="BO518" s="19">
        <f t="shared" si="321"/>
        <v>5.9862316671655195E-2</v>
      </c>
      <c r="BP518" s="19">
        <f t="shared" si="321"/>
        <v>4.0107752170008983E-2</v>
      </c>
      <c r="BQ518" s="19">
        <f t="shared" si="321"/>
        <v>2.6938042502244838E-2</v>
      </c>
      <c r="BR518" s="19">
        <f t="shared" si="321"/>
        <v>2.0353187668362766E-2</v>
      </c>
      <c r="BS518" s="19">
        <f t="shared" si="321"/>
        <v>1.4366956001197246E-2</v>
      </c>
      <c r="BT518" s="19">
        <f t="shared" si="321"/>
        <v>1.0176593834181383E-2</v>
      </c>
      <c r="BU518" s="19"/>
      <c r="BV518" s="19">
        <f t="shared" si="314"/>
        <v>1.0921869892121607</v>
      </c>
      <c r="BW518" s="19">
        <f t="shared" si="315"/>
        <v>7.8457012095456032E-3</v>
      </c>
      <c r="BX518" s="19">
        <f t="shared" si="316"/>
        <v>6.2111801242236021E-3</v>
      </c>
      <c r="BY518" s="19">
        <f t="shared" si="317"/>
        <v>5.5573716900948018E-3</v>
      </c>
      <c r="BZ518" s="19">
        <f t="shared" si="318"/>
        <v>8.0091533180778034E-3</v>
      </c>
      <c r="CA518" s="19">
        <f t="shared" si="319"/>
        <v>1.3403072899640406E-2</v>
      </c>
      <c r="CB518" s="19">
        <f t="shared" si="320"/>
        <v>2.4354364171297809E-2</v>
      </c>
      <c r="CC518" s="19">
        <f t="shared" si="311"/>
        <v>4.9525988885256618E-2</v>
      </c>
      <c r="CD518" s="19">
        <f t="shared" si="312"/>
        <v>7.240928407976463E-2</v>
      </c>
      <c r="CE518" s="19">
        <f t="shared" si="313"/>
        <v>6.9957502451781631E-2</v>
      </c>
      <c r="CF518" s="19">
        <f t="shared" si="323"/>
        <v>6.3582870219025825E-2</v>
      </c>
      <c r="CG518" s="19">
        <f t="shared" si="324"/>
        <v>6.260215756783262E-2</v>
      </c>
      <c r="CH518" s="19">
        <f t="shared" si="325"/>
        <v>6.4236678653154619E-2</v>
      </c>
      <c r="CI518" s="19">
        <f t="shared" si="326"/>
        <v>6.9957502451781631E-2</v>
      </c>
      <c r="CJ518" s="19">
        <f t="shared" si="327"/>
        <v>7.4043805165086629E-2</v>
      </c>
      <c r="CK518" s="19">
        <f t="shared" si="328"/>
        <v>7.2572736188296835E-2</v>
      </c>
      <c r="CL518" s="19">
        <f t="shared" si="328"/>
        <v>7.5678326250408628E-2</v>
      </c>
      <c r="CM518" s="19">
        <f t="shared" si="328"/>
        <v>8.3360575351422037E-2</v>
      </c>
      <c r="CN518" s="19">
        <f t="shared" si="328"/>
        <v>8.1399150049035626E-2</v>
      </c>
      <c r="CO518" s="19">
        <f t="shared" si="328"/>
        <v>6.538084341288003E-2</v>
      </c>
      <c r="CP518" s="19">
        <f t="shared" si="328"/>
        <v>4.380516508662962E-2</v>
      </c>
      <c r="CQ518" s="19">
        <f t="shared" si="328"/>
        <v>2.9421379535796013E-2</v>
      </c>
      <c r="CR518" s="19">
        <f t="shared" ref="CO518:CT581" si="337">AR518/$U518</f>
        <v>2.2229486760379207E-2</v>
      </c>
      <c r="CS518" s="19">
        <f t="shared" si="337"/>
        <v>1.5691402419091206E-2</v>
      </c>
      <c r="CT518" s="19">
        <f t="shared" si="337"/>
        <v>1.1114743380189604E-2</v>
      </c>
    </row>
    <row r="519" spans="1:98" ht="13.5" customHeight="1" x14ac:dyDescent="0.2">
      <c r="A519" s="12">
        <f t="shared" si="333"/>
        <v>30110</v>
      </c>
      <c r="B519" s="13">
        <v>2</v>
      </c>
      <c r="C519" s="14">
        <v>258</v>
      </c>
      <c r="D519" s="13">
        <v>2</v>
      </c>
      <c r="E519" s="13" t="s">
        <v>374</v>
      </c>
      <c r="F519" s="7">
        <f t="shared" si="334"/>
        <v>15354</v>
      </c>
      <c r="G519" s="7">
        <f t="shared" si="335"/>
        <v>17002</v>
      </c>
      <c r="H519" s="18">
        <v>30110</v>
      </c>
      <c r="I519" s="18" t="s">
        <v>50</v>
      </c>
      <c r="J519" s="18" t="s">
        <v>51</v>
      </c>
      <c r="K519" s="18" t="s">
        <v>212</v>
      </c>
      <c r="L519" s="18">
        <v>37</v>
      </c>
      <c r="M519" s="18" t="s">
        <v>143</v>
      </c>
      <c r="N519" s="18">
        <v>18.899999999999999</v>
      </c>
      <c r="O519" s="18">
        <v>17</v>
      </c>
      <c r="P519" s="18">
        <v>19</v>
      </c>
      <c r="Q519" s="18" t="s">
        <v>143</v>
      </c>
      <c r="R519" s="18" t="s">
        <v>78</v>
      </c>
      <c r="S519" s="18" t="s">
        <v>262</v>
      </c>
      <c r="T519" s="18" t="s">
        <v>55</v>
      </c>
      <c r="U519" s="18">
        <v>7677</v>
      </c>
      <c r="V519" s="18">
        <v>8501</v>
      </c>
      <c r="W519" s="18">
        <v>34</v>
      </c>
      <c r="X519" s="18">
        <v>31</v>
      </c>
      <c r="Y519" s="18">
        <v>43</v>
      </c>
      <c r="Z519" s="18">
        <v>92</v>
      </c>
      <c r="AA519" s="18">
        <v>167</v>
      </c>
      <c r="AB519" s="18">
        <v>289</v>
      </c>
      <c r="AC519" s="18">
        <v>499</v>
      </c>
      <c r="AD519" s="18">
        <v>595</v>
      </c>
      <c r="AE519" s="18">
        <v>513</v>
      </c>
      <c r="AF519" s="18">
        <v>455</v>
      </c>
      <c r="AG519" s="18">
        <v>454</v>
      </c>
      <c r="AH519" s="18">
        <v>482</v>
      </c>
      <c r="AI519" s="18">
        <v>529</v>
      </c>
      <c r="AJ519" s="18">
        <v>528</v>
      </c>
      <c r="AK519" s="18">
        <v>537</v>
      </c>
      <c r="AL519" s="18">
        <v>615</v>
      </c>
      <c r="AM519" s="18">
        <v>712</v>
      </c>
      <c r="AN519" s="18">
        <v>659</v>
      </c>
      <c r="AO519" s="18">
        <v>454</v>
      </c>
      <c r="AP519" s="18">
        <v>292</v>
      </c>
      <c r="AQ519" s="18">
        <v>204</v>
      </c>
      <c r="AR519" s="18">
        <v>148</v>
      </c>
      <c r="AS519" s="18">
        <v>102</v>
      </c>
      <c r="AT519" s="18">
        <v>66</v>
      </c>
      <c r="AV519" s="19">
        <f t="shared" si="336"/>
        <v>0.90307022703211381</v>
      </c>
      <c r="AW519" s="19">
        <f t="shared" si="331"/>
        <v>3.999529467121515E-3</v>
      </c>
      <c r="AX519" s="19">
        <f t="shared" si="331"/>
        <v>3.6466298082578519E-3</v>
      </c>
      <c r="AY519" s="19">
        <f t="shared" si="331"/>
        <v>5.0582284437125048E-3</v>
      </c>
      <c r="AZ519" s="19">
        <f t="shared" si="331"/>
        <v>1.0822256205152335E-2</v>
      </c>
      <c r="BA519" s="19">
        <f t="shared" si="331"/>
        <v>1.9644747676743912E-2</v>
      </c>
      <c r="BB519" s="19">
        <f t="shared" si="331"/>
        <v>3.3996000470532882E-2</v>
      </c>
      <c r="BC519" s="19">
        <f t="shared" si="331"/>
        <v>5.8698976590989292E-2</v>
      </c>
      <c r="BD519" s="19">
        <f t="shared" si="331"/>
        <v>6.9991765674626519E-2</v>
      </c>
      <c r="BE519" s="19">
        <f t="shared" si="331"/>
        <v>6.0345841665686392E-2</v>
      </c>
      <c r="BF519" s="19">
        <f t="shared" si="331"/>
        <v>5.3523114927655567E-2</v>
      </c>
      <c r="BG519" s="19">
        <f t="shared" si="331"/>
        <v>5.3405481708034351E-2</v>
      </c>
      <c r="BH519" s="19">
        <f t="shared" si="331"/>
        <v>5.6699211857428537E-2</v>
      </c>
      <c r="BI519" s="19">
        <f t="shared" ref="BI519:BI550" si="338">AI519/$V519</f>
        <v>6.2227973179625924E-2</v>
      </c>
      <c r="BJ519" s="19">
        <f t="shared" si="329"/>
        <v>6.2110339960004708E-2</v>
      </c>
      <c r="BK519" s="19">
        <f t="shared" si="329"/>
        <v>6.3169038936595701E-2</v>
      </c>
      <c r="BL519" s="19">
        <f t="shared" si="329"/>
        <v>7.2344430067050935E-2</v>
      </c>
      <c r="BM519" s="19">
        <f t="shared" si="329"/>
        <v>8.3754852370309371E-2</v>
      </c>
      <c r="BN519" s="19">
        <f t="shared" si="329"/>
        <v>7.7520291730384661E-2</v>
      </c>
      <c r="BO519" s="19">
        <f t="shared" si="321"/>
        <v>5.3405481708034351E-2</v>
      </c>
      <c r="BP519" s="19">
        <f t="shared" si="321"/>
        <v>3.4348900129396544E-2</v>
      </c>
      <c r="BQ519" s="19">
        <f t="shared" si="321"/>
        <v>2.399717680272909E-2</v>
      </c>
      <c r="BR519" s="19">
        <f t="shared" si="321"/>
        <v>1.7409716503940714E-2</v>
      </c>
      <c r="BS519" s="19">
        <f t="shared" si="321"/>
        <v>1.1998588401364545E-2</v>
      </c>
      <c r="BT519" s="19">
        <f t="shared" si="321"/>
        <v>7.7637924950005885E-3</v>
      </c>
      <c r="BU519" s="19"/>
      <c r="BV519" s="19">
        <f t="shared" si="314"/>
        <v>1.107333593851765</v>
      </c>
      <c r="BW519" s="19">
        <f t="shared" si="315"/>
        <v>4.4288133385437019E-3</v>
      </c>
      <c r="BX519" s="19">
        <f t="shared" si="316"/>
        <v>4.0380356910251396E-3</v>
      </c>
      <c r="BY519" s="19">
        <f t="shared" si="317"/>
        <v>5.6011462810993881E-3</v>
      </c>
      <c r="BZ519" s="19">
        <f t="shared" si="318"/>
        <v>1.1983847857235899E-2</v>
      </c>
      <c r="CA519" s="19">
        <f t="shared" si="319"/>
        <v>2.1753289045199947E-2</v>
      </c>
      <c r="CB519" s="19">
        <f t="shared" si="320"/>
        <v>3.7644913377621464E-2</v>
      </c>
      <c r="CC519" s="19">
        <f t="shared" si="311"/>
        <v>6.4999348703920809E-2</v>
      </c>
      <c r="CD519" s="19">
        <f t="shared" si="312"/>
        <v>7.750423342451479E-2</v>
      </c>
      <c r="CE519" s="19">
        <f t="shared" si="313"/>
        <v>6.6822977725674096E-2</v>
      </c>
      <c r="CF519" s="19">
        <f t="shared" si="323"/>
        <v>5.9267943206981893E-2</v>
      </c>
      <c r="CG519" s="19">
        <f t="shared" si="324"/>
        <v>5.9137683991142373E-2</v>
      </c>
      <c r="CH519" s="19">
        <f t="shared" si="325"/>
        <v>6.2784942034648947E-2</v>
      </c>
      <c r="CI519" s="19">
        <f t="shared" si="326"/>
        <v>6.8907125179106424E-2</v>
      </c>
      <c r="CJ519" s="19">
        <f t="shared" si="327"/>
        <v>6.8776865963266903E-2</v>
      </c>
      <c r="CK519" s="19">
        <f t="shared" ref="CK519:CK529" si="339">AK519/$U519</f>
        <v>6.9949198905822588E-2</v>
      </c>
      <c r="CL519" s="19">
        <f t="shared" ref="CL519:CL529" si="340">AL519/$U519</f>
        <v>8.01094177413052E-2</v>
      </c>
      <c r="CM519" s="19">
        <f t="shared" ref="CM519:CM529" si="341">AM519/$U519</f>
        <v>9.2744561677738702E-2</v>
      </c>
      <c r="CN519" s="19">
        <f t="shared" ref="CN519:CN529" si="342">AN519/$U519</f>
        <v>8.5840823238244102E-2</v>
      </c>
      <c r="CO519" s="19">
        <f t="shared" si="337"/>
        <v>5.9137683991142373E-2</v>
      </c>
      <c r="CP519" s="19">
        <f t="shared" si="337"/>
        <v>3.8035691025140025E-2</v>
      </c>
      <c r="CQ519" s="19">
        <f t="shared" si="337"/>
        <v>2.6572880031262212E-2</v>
      </c>
      <c r="CR519" s="19">
        <f t="shared" si="337"/>
        <v>1.9278363944249057E-2</v>
      </c>
      <c r="CS519" s="19">
        <f t="shared" si="337"/>
        <v>1.3286440015631106E-2</v>
      </c>
      <c r="CT519" s="19">
        <f t="shared" si="337"/>
        <v>8.5971082454083629E-3</v>
      </c>
    </row>
    <row r="520" spans="1:98" ht="13.5" customHeight="1" x14ac:dyDescent="0.2">
      <c r="A520" s="12">
        <f t="shared" si="333"/>
        <v>30110</v>
      </c>
      <c r="B520" s="13">
        <v>2</v>
      </c>
      <c r="C520" s="15">
        <v>360</v>
      </c>
      <c r="D520" s="13">
        <v>2</v>
      </c>
      <c r="E520" s="13" t="s">
        <v>374</v>
      </c>
      <c r="F520" s="7">
        <f t="shared" si="334"/>
        <v>13896</v>
      </c>
      <c r="G520" s="7">
        <f t="shared" si="335"/>
        <v>15414</v>
      </c>
      <c r="H520" s="18">
        <v>30110</v>
      </c>
      <c r="I520" s="18" t="s">
        <v>50</v>
      </c>
      <c r="J520" s="18" t="s">
        <v>51</v>
      </c>
      <c r="K520" s="18" t="s">
        <v>212</v>
      </c>
      <c r="L520" s="18">
        <v>37</v>
      </c>
      <c r="M520" s="18" t="s">
        <v>143</v>
      </c>
      <c r="N520" s="18">
        <v>18.899999999999999</v>
      </c>
      <c r="O520" s="18">
        <v>17</v>
      </c>
      <c r="P520" s="18">
        <v>19</v>
      </c>
      <c r="Q520" s="18" t="s">
        <v>143</v>
      </c>
      <c r="R520" s="18" t="s">
        <v>78</v>
      </c>
      <c r="S520" s="18" t="s">
        <v>262</v>
      </c>
      <c r="T520" s="18" t="s">
        <v>54</v>
      </c>
      <c r="U520" s="18">
        <v>6948</v>
      </c>
      <c r="V520" s="18">
        <v>7707</v>
      </c>
      <c r="W520" s="18">
        <v>51</v>
      </c>
      <c r="X520" s="18">
        <v>42</v>
      </c>
      <c r="Y520" s="18">
        <v>46</v>
      </c>
      <c r="Z520" s="18">
        <v>80</v>
      </c>
      <c r="AA520" s="18">
        <v>135</v>
      </c>
      <c r="AB520" s="18">
        <v>227</v>
      </c>
      <c r="AC520" s="18">
        <v>390</v>
      </c>
      <c r="AD520" s="18">
        <v>479</v>
      </c>
      <c r="AE520" s="18">
        <v>443</v>
      </c>
      <c r="AF520" s="18">
        <v>415</v>
      </c>
      <c r="AG520" s="18">
        <v>426</v>
      </c>
      <c r="AH520" s="18">
        <v>445</v>
      </c>
      <c r="AI520" s="18">
        <v>481</v>
      </c>
      <c r="AJ520" s="18">
        <v>488</v>
      </c>
      <c r="AK520" s="18">
        <v>493</v>
      </c>
      <c r="AL520" s="18">
        <v>554</v>
      </c>
      <c r="AM520" s="18">
        <v>642</v>
      </c>
      <c r="AN520" s="18">
        <v>614</v>
      </c>
      <c r="AO520" s="18">
        <v>441</v>
      </c>
      <c r="AP520" s="18">
        <v>290</v>
      </c>
      <c r="AQ520" s="18">
        <v>200</v>
      </c>
      <c r="AR520" s="18">
        <v>145</v>
      </c>
      <c r="AS520" s="18">
        <v>106</v>
      </c>
      <c r="AT520" s="18">
        <v>73</v>
      </c>
      <c r="AV520" s="19">
        <f t="shared" si="336"/>
        <v>0.90151810042818215</v>
      </c>
      <c r="AW520" s="19">
        <f t="shared" si="331"/>
        <v>6.6173608407940829E-3</v>
      </c>
      <c r="AX520" s="19">
        <f t="shared" si="331"/>
        <v>5.4495912806539508E-3</v>
      </c>
      <c r="AY520" s="19">
        <f t="shared" si="331"/>
        <v>5.9685999740495656E-3</v>
      </c>
      <c r="AZ520" s="19">
        <f t="shared" si="331"/>
        <v>1.0380173867912288E-2</v>
      </c>
      <c r="BA520" s="19">
        <f t="shared" si="331"/>
        <v>1.7516543402101986E-2</v>
      </c>
      <c r="BB520" s="19">
        <f t="shared" si="331"/>
        <v>2.9453743350201116E-2</v>
      </c>
      <c r="BC520" s="19">
        <f t="shared" si="331"/>
        <v>5.0603347606072401E-2</v>
      </c>
      <c r="BD520" s="19">
        <f t="shared" si="331"/>
        <v>6.2151291034124818E-2</v>
      </c>
      <c r="BE520" s="19">
        <f t="shared" si="331"/>
        <v>5.7480212793564293E-2</v>
      </c>
      <c r="BF520" s="19">
        <f t="shared" si="331"/>
        <v>5.3847151939794995E-2</v>
      </c>
      <c r="BG520" s="19">
        <f t="shared" si="331"/>
        <v>5.5274425846632932E-2</v>
      </c>
      <c r="BH520" s="19">
        <f t="shared" si="331"/>
        <v>5.7739717140262097E-2</v>
      </c>
      <c r="BI520" s="19">
        <f t="shared" si="338"/>
        <v>6.2410795380822628E-2</v>
      </c>
      <c r="BJ520" s="19">
        <f t="shared" si="329"/>
        <v>6.3319060594264953E-2</v>
      </c>
      <c r="BK520" s="19">
        <f t="shared" si="329"/>
        <v>6.3967821461009475E-2</v>
      </c>
      <c r="BL520" s="19">
        <f t="shared" si="329"/>
        <v>7.1882704035292594E-2</v>
      </c>
      <c r="BM520" s="19">
        <f t="shared" si="329"/>
        <v>8.330089528999611E-2</v>
      </c>
      <c r="BN520" s="19">
        <f t="shared" si="329"/>
        <v>7.9667834436226811E-2</v>
      </c>
      <c r="BO520" s="19">
        <f t="shared" si="321"/>
        <v>5.7220708446866483E-2</v>
      </c>
      <c r="BP520" s="19">
        <f t="shared" si="321"/>
        <v>3.7628130271182045E-2</v>
      </c>
      <c r="BQ520" s="19">
        <f t="shared" si="321"/>
        <v>2.5950434669780718E-2</v>
      </c>
      <c r="BR520" s="19">
        <f t="shared" si="321"/>
        <v>1.8814065135591022E-2</v>
      </c>
      <c r="BS520" s="19">
        <f t="shared" si="321"/>
        <v>1.3753730374983781E-2</v>
      </c>
      <c r="BT520" s="19">
        <f t="shared" si="321"/>
        <v>9.471908654469962E-3</v>
      </c>
      <c r="BU520" s="19"/>
      <c r="BV520" s="19">
        <f t="shared" ref="BV520:CH539" si="343">V520/$U520</f>
        <v>1.1092400690846287</v>
      </c>
      <c r="BW520" s="19">
        <f t="shared" si="343"/>
        <v>7.3402417962003452E-3</v>
      </c>
      <c r="BX520" s="19">
        <f t="shared" si="343"/>
        <v>6.044905008635579E-3</v>
      </c>
      <c r="BY520" s="19">
        <f t="shared" si="343"/>
        <v>6.6206102475532529E-3</v>
      </c>
      <c r="BZ520" s="19">
        <f t="shared" si="343"/>
        <v>1.1514104778353483E-2</v>
      </c>
      <c r="CA520" s="19">
        <f t="shared" si="343"/>
        <v>1.9430051813471502E-2</v>
      </c>
      <c r="CB520" s="19">
        <f t="shared" si="343"/>
        <v>3.2671272308578005E-2</v>
      </c>
      <c r="CC520" s="19">
        <f t="shared" si="343"/>
        <v>5.6131260794473233E-2</v>
      </c>
      <c r="CD520" s="19">
        <f t="shared" si="343"/>
        <v>6.8940702360391473E-2</v>
      </c>
      <c r="CE520" s="19">
        <f t="shared" si="343"/>
        <v>6.3759355210132415E-2</v>
      </c>
      <c r="CF520" s="19">
        <f t="shared" si="343"/>
        <v>5.9729418537708696E-2</v>
      </c>
      <c r="CG520" s="19">
        <f t="shared" si="343"/>
        <v>6.1312607944732297E-2</v>
      </c>
      <c r="CH520" s="19">
        <f t="shared" si="343"/>
        <v>6.4047207829591252E-2</v>
      </c>
      <c r="CI520" s="19">
        <f t="shared" ref="CI520:CI530" si="344">AI520/$U520</f>
        <v>6.922855497985031E-2</v>
      </c>
      <c r="CJ520" s="19">
        <f t="shared" ref="CJ520:CJ530" si="345">AJ520/$U520</f>
        <v>7.0236039147956245E-2</v>
      </c>
      <c r="CK520" s="19">
        <f t="shared" si="339"/>
        <v>7.0955670696603343E-2</v>
      </c>
      <c r="CL520" s="19">
        <f t="shared" si="340"/>
        <v>7.9735175590097865E-2</v>
      </c>
      <c r="CM520" s="19">
        <f t="shared" si="341"/>
        <v>9.2400690846286701E-2</v>
      </c>
      <c r="CN520" s="19">
        <f t="shared" si="342"/>
        <v>8.8370754173862975E-2</v>
      </c>
      <c r="CO520" s="19">
        <f t="shared" si="337"/>
        <v>6.3471502590673579E-2</v>
      </c>
      <c r="CP520" s="19">
        <f t="shared" si="337"/>
        <v>4.1738629821531377E-2</v>
      </c>
      <c r="CQ520" s="19">
        <f t="shared" si="337"/>
        <v>2.8785261945883708E-2</v>
      </c>
      <c r="CR520" s="19">
        <f t="shared" si="337"/>
        <v>2.0869314910765688E-2</v>
      </c>
      <c r="CS520" s="19">
        <f t="shared" si="337"/>
        <v>1.5256188831318365E-2</v>
      </c>
      <c r="CT520" s="19">
        <f t="shared" si="337"/>
        <v>1.0506620610247553E-2</v>
      </c>
    </row>
    <row r="521" spans="1:98" ht="13.5" customHeight="1" x14ac:dyDescent="0.2">
      <c r="A521" s="12">
        <f t="shared" si="333"/>
        <v>30113</v>
      </c>
      <c r="B521" s="13">
        <v>2.7</v>
      </c>
      <c r="C521" s="14">
        <v>51</v>
      </c>
      <c r="D521" s="13">
        <v>0</v>
      </c>
      <c r="E521" s="13" t="s">
        <v>143</v>
      </c>
      <c r="F521" s="7">
        <f t="shared" si="334"/>
        <v>12895.2</v>
      </c>
      <c r="G521" s="7">
        <f t="shared" si="335"/>
        <v>13959.000000000002</v>
      </c>
      <c r="H521" s="18">
        <v>30113</v>
      </c>
      <c r="I521" s="18" t="s">
        <v>50</v>
      </c>
      <c r="J521" s="18" t="s">
        <v>51</v>
      </c>
      <c r="K521" s="18" t="s">
        <v>212</v>
      </c>
      <c r="L521" s="18">
        <v>32</v>
      </c>
      <c r="M521" s="18" t="s">
        <v>143</v>
      </c>
      <c r="N521" s="18">
        <v>23.6</v>
      </c>
      <c r="O521" s="18">
        <v>23.6</v>
      </c>
      <c r="P521" s="18">
        <v>26.3</v>
      </c>
      <c r="Q521" s="18" t="s">
        <v>143</v>
      </c>
      <c r="R521" s="18" t="s">
        <v>249</v>
      </c>
      <c r="S521" s="18" t="s">
        <v>253</v>
      </c>
      <c r="T521" s="18" t="s">
        <v>57</v>
      </c>
      <c r="U521" s="18">
        <v>4776</v>
      </c>
      <c r="V521" s="18">
        <v>5170</v>
      </c>
      <c r="W521" s="18">
        <v>74</v>
      </c>
      <c r="X521" s="18">
        <v>67</v>
      </c>
      <c r="Y521" s="18">
        <v>56</v>
      </c>
      <c r="Z521" s="18">
        <v>46</v>
      </c>
      <c r="AA521" s="18">
        <v>40</v>
      </c>
      <c r="AB521" s="18">
        <v>50</v>
      </c>
      <c r="AC521" s="18">
        <v>84</v>
      </c>
      <c r="AD521" s="18">
        <v>149</v>
      </c>
      <c r="AE521" s="18">
        <v>252</v>
      </c>
      <c r="AF521" s="18">
        <v>330</v>
      </c>
      <c r="AG521" s="18">
        <v>357</v>
      </c>
      <c r="AH521" s="18">
        <v>310</v>
      </c>
      <c r="AI521" s="18">
        <v>339</v>
      </c>
      <c r="AJ521" s="18">
        <v>390</v>
      </c>
      <c r="AK521" s="18">
        <v>373</v>
      </c>
      <c r="AL521" s="18">
        <v>439</v>
      </c>
      <c r="AM521" s="18">
        <v>504</v>
      </c>
      <c r="AN521" s="18">
        <v>467</v>
      </c>
      <c r="AO521" s="18">
        <v>337</v>
      </c>
      <c r="AP521" s="18">
        <v>225</v>
      </c>
      <c r="AQ521" s="18">
        <v>140</v>
      </c>
      <c r="AR521" s="18">
        <v>79</v>
      </c>
      <c r="AS521" s="18">
        <v>40</v>
      </c>
      <c r="AT521" s="18">
        <v>21</v>
      </c>
      <c r="AV521" s="19">
        <f t="shared" si="336"/>
        <v>0.9237911025145068</v>
      </c>
      <c r="AW521" s="19">
        <f t="shared" si="331"/>
        <v>1.4313346228239845E-2</v>
      </c>
      <c r="AX521" s="19">
        <f t="shared" si="331"/>
        <v>1.2959381044487427E-2</v>
      </c>
      <c r="AY521" s="19">
        <f t="shared" si="331"/>
        <v>1.0831721470019342E-2</v>
      </c>
      <c r="AZ521" s="19">
        <f t="shared" si="331"/>
        <v>8.8974854932301738E-3</v>
      </c>
      <c r="BA521" s="19">
        <f t="shared" si="331"/>
        <v>7.7369439071566732E-3</v>
      </c>
      <c r="BB521" s="19">
        <f t="shared" si="331"/>
        <v>9.6711798839458421E-3</v>
      </c>
      <c r="BC521" s="19">
        <f t="shared" si="331"/>
        <v>1.6247582205029015E-2</v>
      </c>
      <c r="BD521" s="19">
        <f t="shared" si="331"/>
        <v>2.8820116054158608E-2</v>
      </c>
      <c r="BE521" s="19">
        <f t="shared" si="331"/>
        <v>4.874274661508704E-2</v>
      </c>
      <c r="BF521" s="19">
        <f t="shared" si="331"/>
        <v>6.3829787234042548E-2</v>
      </c>
      <c r="BG521" s="19">
        <f t="shared" si="331"/>
        <v>6.9052224371373302E-2</v>
      </c>
      <c r="BH521" s="19">
        <f t="shared" si="331"/>
        <v>5.9961315280464215E-2</v>
      </c>
      <c r="BI521" s="19">
        <f t="shared" si="338"/>
        <v>6.55705996131528E-2</v>
      </c>
      <c r="BJ521" s="19">
        <f t="shared" si="329"/>
        <v>7.5435203094777567E-2</v>
      </c>
      <c r="BK521" s="19">
        <f t="shared" si="329"/>
        <v>7.2147001934235983E-2</v>
      </c>
      <c r="BL521" s="19">
        <f t="shared" si="329"/>
        <v>8.4912959381044484E-2</v>
      </c>
      <c r="BM521" s="19">
        <f t="shared" si="329"/>
        <v>9.7485493230174081E-2</v>
      </c>
      <c r="BN521" s="19">
        <f t="shared" si="329"/>
        <v>9.0328820116054157E-2</v>
      </c>
      <c r="BO521" s="19">
        <f t="shared" si="329"/>
        <v>6.5183752417794977E-2</v>
      </c>
      <c r="BP521" s="19">
        <f t="shared" si="329"/>
        <v>4.3520309477756286E-2</v>
      </c>
      <c r="BQ521" s="19">
        <f t="shared" si="329"/>
        <v>2.7079303675048357E-2</v>
      </c>
      <c r="BR521" s="19">
        <f t="shared" si="321"/>
        <v>1.528046421663443E-2</v>
      </c>
      <c r="BS521" s="19">
        <f t="shared" si="321"/>
        <v>7.7369439071566732E-3</v>
      </c>
      <c r="BT521" s="19">
        <f t="shared" si="321"/>
        <v>4.0618955512572536E-3</v>
      </c>
      <c r="BU521" s="19"/>
      <c r="BV521" s="19">
        <f t="shared" si="343"/>
        <v>1.0824958123953099</v>
      </c>
      <c r="BW521" s="19">
        <f t="shared" si="343"/>
        <v>1.5494137353433836E-2</v>
      </c>
      <c r="BX521" s="19">
        <f t="shared" si="343"/>
        <v>1.4028475711892797E-2</v>
      </c>
      <c r="BY521" s="19">
        <f t="shared" si="343"/>
        <v>1.1725293132328308E-2</v>
      </c>
      <c r="BZ521" s="19">
        <f t="shared" si="343"/>
        <v>9.6314907872696812E-3</v>
      </c>
      <c r="CA521" s="19">
        <f t="shared" si="343"/>
        <v>8.3752093802345051E-3</v>
      </c>
      <c r="CB521" s="19">
        <f t="shared" si="343"/>
        <v>1.0469011725293133E-2</v>
      </c>
      <c r="CC521" s="19">
        <f t="shared" si="343"/>
        <v>1.7587939698492462E-2</v>
      </c>
      <c r="CD521" s="19">
        <f t="shared" si="343"/>
        <v>3.1197654941373533E-2</v>
      </c>
      <c r="CE521" s="19">
        <f t="shared" si="343"/>
        <v>5.2763819095477386E-2</v>
      </c>
      <c r="CF521" s="19">
        <f t="shared" si="343"/>
        <v>6.9095477386934667E-2</v>
      </c>
      <c r="CG521" s="19">
        <f t="shared" si="343"/>
        <v>7.4748743718592969E-2</v>
      </c>
      <c r="CH521" s="19">
        <f t="shared" si="343"/>
        <v>6.4907872696817415E-2</v>
      </c>
      <c r="CI521" s="19">
        <f t="shared" si="344"/>
        <v>7.0979899497487439E-2</v>
      </c>
      <c r="CJ521" s="19">
        <f t="shared" si="345"/>
        <v>8.1658291457286439E-2</v>
      </c>
      <c r="CK521" s="19">
        <f t="shared" si="339"/>
        <v>7.8098827470686763E-2</v>
      </c>
      <c r="CL521" s="19">
        <f t="shared" si="340"/>
        <v>9.1917922948073702E-2</v>
      </c>
      <c r="CM521" s="19">
        <f t="shared" si="341"/>
        <v>0.10552763819095477</v>
      </c>
      <c r="CN521" s="19">
        <f t="shared" si="342"/>
        <v>9.7780569514237858E-2</v>
      </c>
      <c r="CO521" s="19">
        <f>AO521/$U521</f>
        <v>7.0561139028475717E-2</v>
      </c>
      <c r="CP521" s="19">
        <f t="shared" si="337"/>
        <v>4.7110552763819098E-2</v>
      </c>
      <c r="CQ521" s="19">
        <f t="shared" si="337"/>
        <v>2.9313232830820771E-2</v>
      </c>
      <c r="CR521" s="19">
        <f t="shared" si="337"/>
        <v>1.6541038525963149E-2</v>
      </c>
      <c r="CS521" s="19">
        <f t="shared" si="337"/>
        <v>8.3752093802345051E-3</v>
      </c>
      <c r="CT521" s="19">
        <f t="shared" si="337"/>
        <v>4.3969849246231155E-3</v>
      </c>
    </row>
    <row r="522" spans="1:98" ht="13.5" customHeight="1" x14ac:dyDescent="0.2">
      <c r="A522" s="12">
        <f t="shared" si="333"/>
        <v>30113</v>
      </c>
      <c r="B522" s="13">
        <v>2.7</v>
      </c>
      <c r="C522" s="14">
        <v>50</v>
      </c>
      <c r="D522" s="13">
        <v>0</v>
      </c>
      <c r="E522" s="13" t="s">
        <v>143</v>
      </c>
      <c r="F522" s="7">
        <f t="shared" si="334"/>
        <v>17301.600000000002</v>
      </c>
      <c r="G522" s="7">
        <f t="shared" si="335"/>
        <v>18900</v>
      </c>
      <c r="H522" s="18">
        <v>30113</v>
      </c>
      <c r="I522" s="18" t="s">
        <v>50</v>
      </c>
      <c r="J522" s="18" t="s">
        <v>51</v>
      </c>
      <c r="K522" s="18" t="s">
        <v>212</v>
      </c>
      <c r="L522" s="18">
        <v>32</v>
      </c>
      <c r="M522" s="18" t="s">
        <v>143</v>
      </c>
      <c r="N522" s="18">
        <v>23.6</v>
      </c>
      <c r="O522" s="18">
        <v>23.6</v>
      </c>
      <c r="P522" s="18">
        <v>26.3</v>
      </c>
      <c r="Q522" s="18" t="s">
        <v>143</v>
      </c>
      <c r="R522" s="18" t="s">
        <v>249</v>
      </c>
      <c r="S522" s="18" t="s">
        <v>253</v>
      </c>
      <c r="T522" s="18" t="s">
        <v>56</v>
      </c>
      <c r="U522" s="18">
        <v>6408</v>
      </c>
      <c r="V522" s="18">
        <v>7000</v>
      </c>
      <c r="W522" s="18">
        <v>44</v>
      </c>
      <c r="X522" s="18">
        <v>29</v>
      </c>
      <c r="Y522" s="18">
        <v>28</v>
      </c>
      <c r="Z522" s="18">
        <v>142</v>
      </c>
      <c r="AA522" s="18">
        <v>43</v>
      </c>
      <c r="AB522" s="18">
        <v>83</v>
      </c>
      <c r="AC522" s="18">
        <v>157</v>
      </c>
      <c r="AD522" s="18">
        <v>310</v>
      </c>
      <c r="AE522" s="18">
        <v>461</v>
      </c>
      <c r="AF522" s="18">
        <v>524</v>
      </c>
      <c r="AG522" s="18">
        <v>485</v>
      </c>
      <c r="AH522" s="18">
        <v>484</v>
      </c>
      <c r="AI522" s="18">
        <v>590</v>
      </c>
      <c r="AJ522" s="18">
        <v>606</v>
      </c>
      <c r="AK522" s="18">
        <v>549</v>
      </c>
      <c r="AL522" s="18">
        <v>526</v>
      </c>
      <c r="AM522" s="18">
        <v>488</v>
      </c>
      <c r="AN522" s="18">
        <v>430</v>
      </c>
      <c r="AO522" s="18">
        <v>313</v>
      </c>
      <c r="AP522" s="18">
        <v>195</v>
      </c>
      <c r="AQ522" s="18">
        <v>149</v>
      </c>
      <c r="AR522" s="18">
        <v>141</v>
      </c>
      <c r="AS522" s="18">
        <v>125</v>
      </c>
      <c r="AT522" s="18">
        <v>97</v>
      </c>
      <c r="AV522" s="19">
        <f t="shared" si="336"/>
        <v>0.91542857142857148</v>
      </c>
      <c r="AW522" s="19">
        <f t="shared" si="331"/>
        <v>6.285714285714286E-3</v>
      </c>
      <c r="AX522" s="19">
        <f t="shared" si="331"/>
        <v>4.1428571428571426E-3</v>
      </c>
      <c r="AY522" s="19">
        <f t="shared" si="331"/>
        <v>4.0000000000000001E-3</v>
      </c>
      <c r="AZ522" s="19">
        <f t="shared" si="331"/>
        <v>2.0285714285714285E-2</v>
      </c>
      <c r="BA522" s="19">
        <f t="shared" si="331"/>
        <v>6.1428571428571426E-3</v>
      </c>
      <c r="BB522" s="19">
        <f t="shared" si="331"/>
        <v>1.1857142857142858E-2</v>
      </c>
      <c r="BC522" s="19">
        <f t="shared" si="331"/>
        <v>2.242857142857143E-2</v>
      </c>
      <c r="BD522" s="19">
        <f t="shared" si="331"/>
        <v>4.4285714285714282E-2</v>
      </c>
      <c r="BE522" s="19">
        <f t="shared" si="331"/>
        <v>6.585714285714285E-2</v>
      </c>
      <c r="BF522" s="19">
        <f t="shared" si="331"/>
        <v>7.4857142857142858E-2</v>
      </c>
      <c r="BG522" s="19">
        <f t="shared" si="331"/>
        <v>6.9285714285714284E-2</v>
      </c>
      <c r="BH522" s="19">
        <f t="shared" si="331"/>
        <v>6.9142857142857145E-2</v>
      </c>
      <c r="BI522" s="19">
        <f t="shared" si="338"/>
        <v>8.4285714285714283E-2</v>
      </c>
      <c r="BJ522" s="19">
        <f t="shared" si="329"/>
        <v>8.6571428571428577E-2</v>
      </c>
      <c r="BK522" s="19">
        <f t="shared" si="329"/>
        <v>7.8428571428571431E-2</v>
      </c>
      <c r="BL522" s="19">
        <f t="shared" si="329"/>
        <v>7.5142857142857136E-2</v>
      </c>
      <c r="BM522" s="19">
        <f t="shared" si="329"/>
        <v>6.9714285714285715E-2</v>
      </c>
      <c r="BN522" s="19">
        <f t="shared" si="329"/>
        <v>6.142857142857143E-2</v>
      </c>
      <c r="BO522" s="19">
        <f t="shared" si="329"/>
        <v>4.4714285714285713E-2</v>
      </c>
      <c r="BP522" s="19">
        <f t="shared" si="329"/>
        <v>2.7857142857142858E-2</v>
      </c>
      <c r="BQ522" s="19">
        <f t="shared" si="329"/>
        <v>2.1285714285714286E-2</v>
      </c>
      <c r="BR522" s="19">
        <f t="shared" si="321"/>
        <v>2.0142857142857143E-2</v>
      </c>
      <c r="BS522" s="19">
        <f t="shared" si="321"/>
        <v>1.7857142857142856E-2</v>
      </c>
      <c r="BT522" s="19">
        <f t="shared" si="321"/>
        <v>1.3857142857142858E-2</v>
      </c>
      <c r="BU522" s="19"/>
      <c r="BV522" s="19">
        <f t="shared" si="343"/>
        <v>1.0923845193508115</v>
      </c>
      <c r="BW522" s="19">
        <f t="shared" si="343"/>
        <v>6.8664169787765296E-3</v>
      </c>
      <c r="BX522" s="19">
        <f t="shared" si="343"/>
        <v>4.5255930087390759E-3</v>
      </c>
      <c r="BY522" s="19">
        <f t="shared" si="343"/>
        <v>4.3695380774032462E-3</v>
      </c>
      <c r="BZ522" s="19">
        <f t="shared" si="343"/>
        <v>2.2159800249687889E-2</v>
      </c>
      <c r="CA522" s="19">
        <f t="shared" si="343"/>
        <v>6.710362047440699E-3</v>
      </c>
      <c r="CB522" s="19">
        <f t="shared" si="343"/>
        <v>1.2952559300873908E-2</v>
      </c>
      <c r="CC522" s="19">
        <f t="shared" si="343"/>
        <v>2.4500624219725344E-2</v>
      </c>
      <c r="CD522" s="19">
        <f t="shared" si="343"/>
        <v>4.8377028714107366E-2</v>
      </c>
      <c r="CE522" s="19">
        <f t="shared" si="343"/>
        <v>7.1941323345817723E-2</v>
      </c>
      <c r="CF522" s="19">
        <f t="shared" si="343"/>
        <v>8.1772784019975037E-2</v>
      </c>
      <c r="CG522" s="19">
        <f t="shared" si="343"/>
        <v>7.5686641697877657E-2</v>
      </c>
      <c r="CH522" s="19">
        <f t="shared" si="343"/>
        <v>7.5530586766541827E-2</v>
      </c>
      <c r="CI522" s="19">
        <f t="shared" si="344"/>
        <v>9.2072409488139828E-2</v>
      </c>
      <c r="CJ522" s="19">
        <f t="shared" si="345"/>
        <v>9.4569288389513104E-2</v>
      </c>
      <c r="CK522" s="19">
        <f t="shared" si="339"/>
        <v>8.5674157303370788E-2</v>
      </c>
      <c r="CL522" s="19">
        <f t="shared" si="340"/>
        <v>8.2084893882646698E-2</v>
      </c>
      <c r="CM522" s="19">
        <f t="shared" si="341"/>
        <v>7.6154806491885149E-2</v>
      </c>
      <c r="CN522" s="19">
        <f t="shared" si="342"/>
        <v>6.7103620474406989E-2</v>
      </c>
      <c r="CO522" s="19">
        <f t="shared" si="337"/>
        <v>4.8845193508114858E-2</v>
      </c>
      <c r="CP522" s="19">
        <f t="shared" si="337"/>
        <v>3.0430711610486893E-2</v>
      </c>
      <c r="CQ522" s="19">
        <f t="shared" si="337"/>
        <v>2.3252184769038703E-2</v>
      </c>
      <c r="CR522" s="19">
        <f t="shared" si="337"/>
        <v>2.2003745318352062E-2</v>
      </c>
      <c r="CS522" s="19">
        <f t="shared" si="337"/>
        <v>1.9506866416978776E-2</v>
      </c>
      <c r="CT522" s="19">
        <f t="shared" si="337"/>
        <v>1.5137328339575531E-2</v>
      </c>
    </row>
    <row r="523" spans="1:98" ht="13.5" customHeight="1" x14ac:dyDescent="0.2">
      <c r="A523" s="12">
        <f t="shared" si="333"/>
        <v>30113</v>
      </c>
      <c r="B523" s="13">
        <v>2.7</v>
      </c>
      <c r="C523" s="14">
        <v>257</v>
      </c>
      <c r="D523" s="13">
        <v>0</v>
      </c>
      <c r="E523" s="13" t="s">
        <v>143</v>
      </c>
      <c r="F523" s="7">
        <f t="shared" si="334"/>
        <v>17617.5</v>
      </c>
      <c r="G523" s="7">
        <f t="shared" si="335"/>
        <v>19315.800000000003</v>
      </c>
      <c r="H523" s="18">
        <v>30113</v>
      </c>
      <c r="I523" s="18" t="s">
        <v>50</v>
      </c>
      <c r="J523" s="18" t="s">
        <v>51</v>
      </c>
      <c r="K523" s="18" t="s">
        <v>212</v>
      </c>
      <c r="L523" s="18">
        <v>32</v>
      </c>
      <c r="M523" s="18" t="s">
        <v>143</v>
      </c>
      <c r="N523" s="18">
        <v>23.6</v>
      </c>
      <c r="O523" s="18">
        <v>23.6</v>
      </c>
      <c r="P523" s="18">
        <v>26.3</v>
      </c>
      <c r="Q523" s="18" t="s">
        <v>143</v>
      </c>
      <c r="R523" s="18" t="s">
        <v>249</v>
      </c>
      <c r="S523" s="18" t="s">
        <v>253</v>
      </c>
      <c r="T523" s="18" t="s">
        <v>55</v>
      </c>
      <c r="U523" s="18">
        <v>6525</v>
      </c>
      <c r="V523" s="18">
        <v>7154</v>
      </c>
      <c r="W523" s="18">
        <v>14</v>
      </c>
      <c r="X523" s="18">
        <v>12</v>
      </c>
      <c r="Y523" s="18">
        <v>49</v>
      </c>
      <c r="Z523" s="18">
        <v>72</v>
      </c>
      <c r="AA523" s="18">
        <v>105</v>
      </c>
      <c r="AB523" s="18">
        <v>283</v>
      </c>
      <c r="AC523" s="18">
        <v>493</v>
      </c>
      <c r="AD523" s="18">
        <v>498</v>
      </c>
      <c r="AE523" s="18">
        <v>439</v>
      </c>
      <c r="AF523" s="18">
        <v>412</v>
      </c>
      <c r="AG523" s="18">
        <v>431</v>
      </c>
      <c r="AH523" s="18">
        <v>448</v>
      </c>
      <c r="AI523" s="18">
        <v>514</v>
      </c>
      <c r="AJ523" s="18">
        <v>520</v>
      </c>
      <c r="AK523" s="18">
        <v>507</v>
      </c>
      <c r="AL523" s="18">
        <v>550</v>
      </c>
      <c r="AM523" s="18">
        <v>545</v>
      </c>
      <c r="AN523" s="18">
        <v>441</v>
      </c>
      <c r="AO523" s="18">
        <v>300</v>
      </c>
      <c r="AP523" s="18">
        <v>192</v>
      </c>
      <c r="AQ523" s="18">
        <v>135</v>
      </c>
      <c r="AR523" s="18">
        <v>99</v>
      </c>
      <c r="AS523" s="18">
        <v>60</v>
      </c>
      <c r="AT523" s="18">
        <v>34</v>
      </c>
      <c r="AV523" s="19">
        <f t="shared" si="336"/>
        <v>0.91207715963097569</v>
      </c>
      <c r="AW523" s="19">
        <f t="shared" si="331"/>
        <v>1.9569471624266144E-3</v>
      </c>
      <c r="AX523" s="19">
        <f t="shared" si="331"/>
        <v>1.6773832820799553E-3</v>
      </c>
      <c r="AY523" s="19">
        <f t="shared" si="331"/>
        <v>6.8493150684931503E-3</v>
      </c>
      <c r="AZ523" s="19">
        <f t="shared" si="331"/>
        <v>1.0064299692479732E-2</v>
      </c>
      <c r="BA523" s="19">
        <f t="shared" si="331"/>
        <v>1.4677103718199608E-2</v>
      </c>
      <c r="BB523" s="19">
        <f t="shared" si="331"/>
        <v>3.9558289069052281E-2</v>
      </c>
      <c r="BC523" s="19">
        <f t="shared" si="331"/>
        <v>6.891249650545149E-2</v>
      </c>
      <c r="BD523" s="19">
        <f t="shared" si="331"/>
        <v>6.9611406206318144E-2</v>
      </c>
      <c r="BE523" s="19">
        <f t="shared" si="331"/>
        <v>6.1364271736091699E-2</v>
      </c>
      <c r="BF523" s="19">
        <f t="shared" si="331"/>
        <v>5.7590159351411797E-2</v>
      </c>
      <c r="BG523" s="19">
        <f t="shared" si="331"/>
        <v>6.0246016214705059E-2</v>
      </c>
      <c r="BH523" s="19">
        <f t="shared" si="331"/>
        <v>6.262230919765166E-2</v>
      </c>
      <c r="BI523" s="19">
        <f t="shared" si="338"/>
        <v>7.1847917249091411E-2</v>
      </c>
      <c r="BJ523" s="19">
        <f t="shared" si="329"/>
        <v>7.2686608890131399E-2</v>
      </c>
      <c r="BK523" s="19">
        <f t="shared" si="329"/>
        <v>7.0869443667878104E-2</v>
      </c>
      <c r="BL523" s="19">
        <f t="shared" si="329"/>
        <v>7.6880067095331281E-2</v>
      </c>
      <c r="BM523" s="19">
        <f t="shared" si="329"/>
        <v>7.6181157394464641E-2</v>
      </c>
      <c r="BN523" s="19">
        <f t="shared" si="329"/>
        <v>6.1643835616438353E-2</v>
      </c>
      <c r="BO523" s="19">
        <f t="shared" si="329"/>
        <v>4.1934582051998882E-2</v>
      </c>
      <c r="BP523" s="19">
        <f t="shared" si="329"/>
        <v>2.6838132513279284E-2</v>
      </c>
      <c r="BQ523" s="19">
        <f t="shared" si="329"/>
        <v>1.8870561923399497E-2</v>
      </c>
      <c r="BR523" s="19">
        <f t="shared" si="321"/>
        <v>1.3838412077159631E-2</v>
      </c>
      <c r="BS523" s="19">
        <f t="shared" si="321"/>
        <v>8.3869164103997761E-3</v>
      </c>
      <c r="BT523" s="19">
        <f t="shared" si="321"/>
        <v>4.7525859658932067E-3</v>
      </c>
      <c r="BU523" s="19"/>
      <c r="BV523" s="19">
        <f t="shared" si="343"/>
        <v>1.0963984674329501</v>
      </c>
      <c r="BW523" s="19">
        <f t="shared" si="343"/>
        <v>2.1455938697318008E-3</v>
      </c>
      <c r="BX523" s="19">
        <f t="shared" si="343"/>
        <v>1.8390804597701149E-3</v>
      </c>
      <c r="BY523" s="19">
        <f t="shared" si="343"/>
        <v>7.5095785440613023E-3</v>
      </c>
      <c r="BZ523" s="19">
        <f t="shared" si="343"/>
        <v>1.1034482758620689E-2</v>
      </c>
      <c r="CA523" s="19">
        <f t="shared" si="343"/>
        <v>1.6091954022988506E-2</v>
      </c>
      <c r="CB523" s="19">
        <f t="shared" si="343"/>
        <v>4.3371647509578545E-2</v>
      </c>
      <c r="CC523" s="19">
        <f t="shared" si="343"/>
        <v>7.5555555555555556E-2</v>
      </c>
      <c r="CD523" s="19">
        <f t="shared" si="343"/>
        <v>7.6321839080459766E-2</v>
      </c>
      <c r="CE523" s="19">
        <f t="shared" si="343"/>
        <v>6.7279693486590034E-2</v>
      </c>
      <c r="CF523" s="19">
        <f t="shared" si="343"/>
        <v>6.3141762452107286E-2</v>
      </c>
      <c r="CG523" s="19">
        <f t="shared" si="343"/>
        <v>6.6053639846743298E-2</v>
      </c>
      <c r="CH523" s="19">
        <f t="shared" si="343"/>
        <v>6.8659003831417625E-2</v>
      </c>
      <c r="CI523" s="19">
        <f t="shared" si="344"/>
        <v>7.8773946360153252E-2</v>
      </c>
      <c r="CJ523" s="19">
        <f t="shared" si="345"/>
        <v>7.9693486590038318E-2</v>
      </c>
      <c r="CK523" s="19">
        <f t="shared" si="339"/>
        <v>7.7701149425287358E-2</v>
      </c>
      <c r="CL523" s="19">
        <f t="shared" si="340"/>
        <v>8.4291187739463605E-2</v>
      </c>
      <c r="CM523" s="19">
        <f t="shared" si="341"/>
        <v>8.3524904214559381E-2</v>
      </c>
      <c r="CN523" s="19">
        <f t="shared" si="342"/>
        <v>6.7586206896551718E-2</v>
      </c>
      <c r="CO523" s="19">
        <f t="shared" si="337"/>
        <v>4.5977011494252873E-2</v>
      </c>
      <c r="CP523" s="19">
        <f t="shared" si="337"/>
        <v>2.9425287356321838E-2</v>
      </c>
      <c r="CQ523" s="19">
        <f t="shared" si="337"/>
        <v>2.0689655172413793E-2</v>
      </c>
      <c r="CR523" s="19">
        <f t="shared" si="337"/>
        <v>1.5172413793103448E-2</v>
      </c>
      <c r="CS523" s="19">
        <f t="shared" si="337"/>
        <v>9.1954022988505746E-3</v>
      </c>
      <c r="CT523" s="19">
        <f t="shared" si="337"/>
        <v>5.2107279693486587E-3</v>
      </c>
    </row>
    <row r="524" spans="1:98" ht="13.5" customHeight="1" x14ac:dyDescent="0.2">
      <c r="A524" s="12">
        <f t="shared" si="333"/>
        <v>30113</v>
      </c>
      <c r="B524" s="13">
        <v>2.7</v>
      </c>
      <c r="C524" s="15">
        <v>358</v>
      </c>
      <c r="D524" s="13">
        <v>0</v>
      </c>
      <c r="E524" s="13" t="s">
        <v>143</v>
      </c>
      <c r="F524" s="7">
        <f t="shared" si="334"/>
        <v>16896.600000000002</v>
      </c>
      <c r="G524" s="7">
        <f t="shared" si="335"/>
        <v>18492.300000000003</v>
      </c>
      <c r="H524" s="18">
        <v>30113</v>
      </c>
      <c r="I524" s="18" t="s">
        <v>50</v>
      </c>
      <c r="J524" s="18" t="s">
        <v>51</v>
      </c>
      <c r="K524" s="18" t="s">
        <v>212</v>
      </c>
      <c r="L524" s="18">
        <v>32</v>
      </c>
      <c r="M524" s="18" t="s">
        <v>143</v>
      </c>
      <c r="N524" s="18">
        <v>23.6</v>
      </c>
      <c r="O524" s="18">
        <v>23.6</v>
      </c>
      <c r="P524" s="18">
        <v>26.3</v>
      </c>
      <c r="Q524" s="18" t="s">
        <v>143</v>
      </c>
      <c r="R524" s="18" t="s">
        <v>249</v>
      </c>
      <c r="S524" s="18" t="s">
        <v>253</v>
      </c>
      <c r="T524" s="18" t="s">
        <v>54</v>
      </c>
      <c r="U524" s="18">
        <v>6258</v>
      </c>
      <c r="V524" s="18">
        <v>6849</v>
      </c>
      <c r="W524" s="18">
        <v>27</v>
      </c>
      <c r="X524" s="18">
        <v>22</v>
      </c>
      <c r="Y524" s="18">
        <v>47</v>
      </c>
      <c r="Z524" s="18">
        <v>78</v>
      </c>
      <c r="AA524" s="18">
        <v>87</v>
      </c>
      <c r="AB524" s="18">
        <v>221</v>
      </c>
      <c r="AC524" s="18">
        <v>387</v>
      </c>
      <c r="AD524" s="18">
        <v>421</v>
      </c>
      <c r="AE524" s="18">
        <v>415</v>
      </c>
      <c r="AF524" s="18">
        <v>416</v>
      </c>
      <c r="AG524" s="18">
        <v>428</v>
      </c>
      <c r="AH524" s="18">
        <v>433</v>
      </c>
      <c r="AI524" s="18">
        <v>500</v>
      </c>
      <c r="AJ524" s="18">
        <v>514</v>
      </c>
      <c r="AK524" s="18">
        <v>494</v>
      </c>
      <c r="AL524" s="18">
        <v>531</v>
      </c>
      <c r="AM524" s="18">
        <v>531</v>
      </c>
      <c r="AN524" s="18">
        <v>443</v>
      </c>
      <c r="AO524" s="18">
        <v>307</v>
      </c>
      <c r="AP524" s="18">
        <v>197</v>
      </c>
      <c r="AQ524" s="18">
        <v>138</v>
      </c>
      <c r="AR524" s="18">
        <v>102</v>
      </c>
      <c r="AS524" s="18">
        <v>66</v>
      </c>
      <c r="AT524" s="18">
        <v>41</v>
      </c>
      <c r="AV524" s="19">
        <f t="shared" si="336"/>
        <v>0.91371003066141043</v>
      </c>
      <c r="AW524" s="19">
        <f t="shared" si="331"/>
        <v>3.9421813403416554E-3</v>
      </c>
      <c r="AX524" s="19">
        <f t="shared" si="331"/>
        <v>3.2121477587969045E-3</v>
      </c>
      <c r="AY524" s="19">
        <f t="shared" si="331"/>
        <v>6.8623156665206598E-3</v>
      </c>
      <c r="AZ524" s="19">
        <f t="shared" si="331"/>
        <v>1.1388523872098117E-2</v>
      </c>
      <c r="BA524" s="19">
        <f t="shared" si="331"/>
        <v>1.2702584318878668E-2</v>
      </c>
      <c r="BB524" s="19">
        <f t="shared" si="331"/>
        <v>3.2267484304277998E-2</v>
      </c>
      <c r="BC524" s="19">
        <f t="shared" si="331"/>
        <v>5.6504599211563734E-2</v>
      </c>
      <c r="BD524" s="19">
        <f t="shared" si="331"/>
        <v>6.1468827566068036E-2</v>
      </c>
      <c r="BE524" s="19">
        <f t="shared" si="331"/>
        <v>6.0592787268214335E-2</v>
      </c>
      <c r="BF524" s="19">
        <f t="shared" si="331"/>
        <v>6.0738793984523289E-2</v>
      </c>
      <c r="BG524" s="19">
        <f t="shared" si="331"/>
        <v>6.2490874580230692E-2</v>
      </c>
      <c r="BH524" s="19">
        <f t="shared" si="331"/>
        <v>6.3220908161775446E-2</v>
      </c>
      <c r="BI524" s="19">
        <f t="shared" si="338"/>
        <v>7.3003358154475104E-2</v>
      </c>
      <c r="BJ524" s="19">
        <f t="shared" si="329"/>
        <v>7.5047452182800414E-2</v>
      </c>
      <c r="BK524" s="19">
        <f t="shared" si="329"/>
        <v>7.2127317856621409E-2</v>
      </c>
      <c r="BL524" s="19">
        <f t="shared" si="329"/>
        <v>7.7529566360052565E-2</v>
      </c>
      <c r="BM524" s="19">
        <f t="shared" si="329"/>
        <v>7.7529566360052565E-2</v>
      </c>
      <c r="BN524" s="19">
        <f t="shared" si="329"/>
        <v>6.4680975324864942E-2</v>
      </c>
      <c r="BO524" s="19">
        <f t="shared" si="329"/>
        <v>4.4824061906847713E-2</v>
      </c>
      <c r="BP524" s="19">
        <f t="shared" si="329"/>
        <v>2.8763323112863191E-2</v>
      </c>
      <c r="BQ524" s="19">
        <f t="shared" si="329"/>
        <v>2.0148926850635129E-2</v>
      </c>
      <c r="BR524" s="19">
        <f t="shared" si="321"/>
        <v>1.4892685063512922E-2</v>
      </c>
      <c r="BS524" s="19">
        <f t="shared" si="321"/>
        <v>9.6364432763907139E-3</v>
      </c>
      <c r="BT524" s="19">
        <f t="shared" si="321"/>
        <v>5.986275368666959E-3</v>
      </c>
      <c r="BU524" s="19"/>
      <c r="BV524" s="19">
        <f t="shared" si="343"/>
        <v>1.0944391179290509</v>
      </c>
      <c r="BW524" s="19">
        <f t="shared" si="343"/>
        <v>4.314477468839885E-3</v>
      </c>
      <c r="BX524" s="19">
        <f t="shared" si="343"/>
        <v>3.515500159795462E-3</v>
      </c>
      <c r="BY524" s="19">
        <f t="shared" si="343"/>
        <v>7.5103867050175773E-3</v>
      </c>
      <c r="BZ524" s="19">
        <f t="shared" si="343"/>
        <v>1.2464046021093002E-2</v>
      </c>
      <c r="CA524" s="19">
        <f t="shared" si="343"/>
        <v>1.3902205177372963E-2</v>
      </c>
      <c r="CB524" s="19">
        <f t="shared" si="343"/>
        <v>3.5314797059763502E-2</v>
      </c>
      <c r="CC524" s="19">
        <f t="shared" si="343"/>
        <v>6.1840843720038348E-2</v>
      </c>
      <c r="CD524" s="19">
        <f t="shared" si="343"/>
        <v>6.7273889421540431E-2</v>
      </c>
      <c r="CE524" s="19">
        <f t="shared" si="343"/>
        <v>6.6315116650687123E-2</v>
      </c>
      <c r="CF524" s="19">
        <f t="shared" si="343"/>
        <v>6.647491211249601E-2</v>
      </c>
      <c r="CG524" s="19">
        <f t="shared" si="343"/>
        <v>6.8392457654202626E-2</v>
      </c>
      <c r="CH524" s="19">
        <f t="shared" si="343"/>
        <v>6.9191434963247048E-2</v>
      </c>
      <c r="CI524" s="19">
        <f t="shared" si="344"/>
        <v>7.9897730904442313E-2</v>
      </c>
      <c r="CJ524" s="19">
        <f t="shared" si="345"/>
        <v>8.2134867369766704E-2</v>
      </c>
      <c r="CK524" s="19">
        <f t="shared" si="339"/>
        <v>7.8938958133589004E-2</v>
      </c>
      <c r="CL524" s="19">
        <f t="shared" si="340"/>
        <v>8.4851390220517742E-2</v>
      </c>
      <c r="CM524" s="19">
        <f t="shared" si="341"/>
        <v>8.4851390220517742E-2</v>
      </c>
      <c r="CN524" s="19">
        <f t="shared" si="342"/>
        <v>7.078938958133589E-2</v>
      </c>
      <c r="CO524" s="19">
        <f t="shared" si="337"/>
        <v>4.9057206775327579E-2</v>
      </c>
      <c r="CP524" s="19">
        <f t="shared" si="337"/>
        <v>3.1479705976350275E-2</v>
      </c>
      <c r="CQ524" s="19">
        <f t="shared" si="337"/>
        <v>2.2051773729626079E-2</v>
      </c>
      <c r="CR524" s="19">
        <f t="shared" si="337"/>
        <v>1.6299137104506232E-2</v>
      </c>
      <c r="CS524" s="19">
        <f t="shared" si="337"/>
        <v>1.0546500479386385E-2</v>
      </c>
      <c r="CT524" s="19">
        <f t="shared" si="337"/>
        <v>6.5516139341642698E-3</v>
      </c>
    </row>
    <row r="525" spans="1:98" ht="13.5" customHeight="1" x14ac:dyDescent="0.2">
      <c r="A525" s="12">
        <f t="shared" si="333"/>
        <v>30114</v>
      </c>
      <c r="B525" s="13">
        <v>2.7</v>
      </c>
      <c r="C525" s="14">
        <v>50</v>
      </c>
      <c r="D525" s="13">
        <v>0</v>
      </c>
      <c r="E525" s="13" t="s">
        <v>143</v>
      </c>
      <c r="F525" s="7">
        <f t="shared" si="334"/>
        <v>15851.7</v>
      </c>
      <c r="G525" s="7">
        <f t="shared" si="335"/>
        <v>17398.800000000003</v>
      </c>
      <c r="H525" s="18">
        <v>30114</v>
      </c>
      <c r="I525" s="18" t="s">
        <v>50</v>
      </c>
      <c r="J525" s="18" t="s">
        <v>51</v>
      </c>
      <c r="K525" s="18" t="s">
        <v>212</v>
      </c>
      <c r="L525" s="18">
        <v>32</v>
      </c>
      <c r="M525" s="18" t="s">
        <v>143</v>
      </c>
      <c r="N525" s="18">
        <v>23.6</v>
      </c>
      <c r="O525" s="18">
        <v>23.6</v>
      </c>
      <c r="P525" s="18">
        <v>26.3</v>
      </c>
      <c r="Q525" s="18" t="s">
        <v>143</v>
      </c>
      <c r="R525" s="18" t="s">
        <v>249</v>
      </c>
      <c r="S525" s="18" t="s">
        <v>254</v>
      </c>
      <c r="T525" s="18" t="s">
        <v>56</v>
      </c>
      <c r="U525" s="18">
        <v>5871</v>
      </c>
      <c r="V525" s="18">
        <v>6444</v>
      </c>
      <c r="W525" s="18">
        <v>55</v>
      </c>
      <c r="X525" s="18">
        <v>37</v>
      </c>
      <c r="Y525" s="18">
        <v>28</v>
      </c>
      <c r="Z525" s="18">
        <v>34</v>
      </c>
      <c r="AA525" s="18">
        <v>45</v>
      </c>
      <c r="AB525" s="18">
        <v>74</v>
      </c>
      <c r="AC525" s="18">
        <v>138</v>
      </c>
      <c r="AD525" s="18">
        <v>239</v>
      </c>
      <c r="AE525" s="18">
        <v>342</v>
      </c>
      <c r="AF525" s="18">
        <v>423</v>
      </c>
      <c r="AG525" s="18">
        <v>449</v>
      </c>
      <c r="AH525" s="18">
        <v>421</v>
      </c>
      <c r="AI525" s="18">
        <v>448</v>
      </c>
      <c r="AJ525" s="18">
        <v>503</v>
      </c>
      <c r="AK525" s="18">
        <v>539</v>
      </c>
      <c r="AL525" s="18">
        <v>576</v>
      </c>
      <c r="AM525" s="18">
        <v>567</v>
      </c>
      <c r="AN525" s="18">
        <v>454</v>
      </c>
      <c r="AO525" s="18">
        <v>293</v>
      </c>
      <c r="AP525" s="18">
        <v>181</v>
      </c>
      <c r="AQ525" s="18">
        <v>146</v>
      </c>
      <c r="AR525" s="18">
        <v>154</v>
      </c>
      <c r="AS525" s="18">
        <v>166</v>
      </c>
      <c r="AT525" s="18">
        <v>135</v>
      </c>
      <c r="AV525" s="19">
        <f t="shared" si="336"/>
        <v>0.91108007448789574</v>
      </c>
      <c r="AW525" s="19">
        <f t="shared" si="331"/>
        <v>8.5350713842333951E-3</v>
      </c>
      <c r="AX525" s="19">
        <f t="shared" si="331"/>
        <v>5.7417752948479206E-3</v>
      </c>
      <c r="AY525" s="19">
        <f t="shared" si="331"/>
        <v>4.3451272501551829E-3</v>
      </c>
      <c r="AZ525" s="19">
        <f t="shared" si="331"/>
        <v>5.2762259466170077E-3</v>
      </c>
      <c r="BA525" s="19">
        <f t="shared" si="331"/>
        <v>6.9832402234636867E-3</v>
      </c>
      <c r="BB525" s="19">
        <f t="shared" si="331"/>
        <v>1.1483550589695841E-2</v>
      </c>
      <c r="BC525" s="19">
        <f t="shared" si="331"/>
        <v>2.1415270018621976E-2</v>
      </c>
      <c r="BD525" s="19">
        <f t="shared" si="331"/>
        <v>3.708876474239603E-2</v>
      </c>
      <c r="BE525" s="19">
        <f t="shared" si="331"/>
        <v>5.3072625698324022E-2</v>
      </c>
      <c r="BF525" s="19">
        <f t="shared" si="331"/>
        <v>6.5642458100558659E-2</v>
      </c>
      <c r="BG525" s="19">
        <f t="shared" si="331"/>
        <v>6.9677219118559897E-2</v>
      </c>
      <c r="BH525" s="19">
        <f t="shared" si="331"/>
        <v>6.5332091868404718E-2</v>
      </c>
      <c r="BI525" s="19">
        <f t="shared" si="338"/>
        <v>6.9522036002482926E-2</v>
      </c>
      <c r="BJ525" s="19">
        <f t="shared" si="329"/>
        <v>7.8057107386716326E-2</v>
      </c>
      <c r="BK525" s="19">
        <f t="shared" si="329"/>
        <v>8.364369956548727E-2</v>
      </c>
      <c r="BL525" s="19">
        <f t="shared" si="329"/>
        <v>8.9385474860335198E-2</v>
      </c>
      <c r="BM525" s="19">
        <f t="shared" si="329"/>
        <v>8.7988826815642462E-2</v>
      </c>
      <c r="BN525" s="19">
        <f t="shared" si="329"/>
        <v>7.045313469894475E-2</v>
      </c>
      <c r="BO525" s="19">
        <f t="shared" si="329"/>
        <v>4.5468653010552453E-2</v>
      </c>
      <c r="BP525" s="19">
        <f t="shared" si="329"/>
        <v>2.8088144009931721E-2</v>
      </c>
      <c r="BQ525" s="19">
        <f t="shared" si="329"/>
        <v>2.2656734947237741E-2</v>
      </c>
      <c r="BR525" s="19">
        <f t="shared" si="321"/>
        <v>2.3898199875853506E-2</v>
      </c>
      <c r="BS525" s="19">
        <f t="shared" si="321"/>
        <v>2.5760397268777158E-2</v>
      </c>
      <c r="BT525" s="19">
        <f t="shared" si="321"/>
        <v>2.094972067039106E-2</v>
      </c>
      <c r="BU525" s="19"/>
      <c r="BV525" s="19">
        <f t="shared" si="343"/>
        <v>1.0975983648441492</v>
      </c>
      <c r="BW525" s="19">
        <f t="shared" si="343"/>
        <v>9.3680803951626639E-3</v>
      </c>
      <c r="BX525" s="19">
        <f t="shared" si="343"/>
        <v>6.3021631749276101E-3</v>
      </c>
      <c r="BY525" s="19">
        <f t="shared" si="343"/>
        <v>4.7692045648100832E-3</v>
      </c>
      <c r="BZ525" s="19">
        <f t="shared" si="343"/>
        <v>5.7911769715551014E-3</v>
      </c>
      <c r="CA525" s="19">
        <f t="shared" si="343"/>
        <v>7.6647930505876344E-3</v>
      </c>
      <c r="CB525" s="19">
        <f t="shared" si="343"/>
        <v>1.260432634985522E-2</v>
      </c>
      <c r="CC525" s="19">
        <f t="shared" si="343"/>
        <v>2.3505365355135411E-2</v>
      </c>
      <c r="CD525" s="19">
        <f t="shared" si="343"/>
        <v>4.0708567535343215E-2</v>
      </c>
      <c r="CE525" s="19">
        <f t="shared" si="343"/>
        <v>5.8252427184466021E-2</v>
      </c>
      <c r="CF525" s="19">
        <f t="shared" si="343"/>
        <v>7.2049054675523763E-2</v>
      </c>
      <c r="CG525" s="19">
        <f t="shared" si="343"/>
        <v>7.6477601771418838E-2</v>
      </c>
      <c r="CH525" s="19">
        <f t="shared" si="343"/>
        <v>7.1708397206608751E-2</v>
      </c>
      <c r="CI525" s="19">
        <f t="shared" si="344"/>
        <v>7.6307273036961332E-2</v>
      </c>
      <c r="CJ525" s="19">
        <f t="shared" si="345"/>
        <v>8.5675353432123999E-2</v>
      </c>
      <c r="CK525" s="19">
        <f t="shared" si="339"/>
        <v>9.1807187872594107E-2</v>
      </c>
      <c r="CL525" s="19">
        <f t="shared" si="340"/>
        <v>9.810935104752172E-2</v>
      </c>
      <c r="CM525" s="19">
        <f t="shared" si="341"/>
        <v>9.6576392437404193E-2</v>
      </c>
      <c r="CN525" s="19">
        <f t="shared" si="342"/>
        <v>7.7329245443706354E-2</v>
      </c>
      <c r="CO525" s="19">
        <f t="shared" si="337"/>
        <v>4.9906319196048377E-2</v>
      </c>
      <c r="CP525" s="19">
        <f t="shared" si="337"/>
        <v>3.082950093680804E-2</v>
      </c>
      <c r="CQ525" s="19">
        <f t="shared" si="337"/>
        <v>2.4867995230795435E-2</v>
      </c>
      <c r="CR525" s="19">
        <f t="shared" si="337"/>
        <v>2.6230625106455459E-2</v>
      </c>
      <c r="CS525" s="19">
        <f t="shared" si="337"/>
        <v>2.8274569919945494E-2</v>
      </c>
      <c r="CT525" s="19">
        <f t="shared" si="337"/>
        <v>2.2994379151762903E-2</v>
      </c>
    </row>
    <row r="526" spans="1:98" ht="13.5" customHeight="1" x14ac:dyDescent="0.2">
      <c r="A526" s="12">
        <f t="shared" si="333"/>
        <v>30114</v>
      </c>
      <c r="B526" s="13">
        <v>2.7</v>
      </c>
      <c r="C526" s="14">
        <v>257</v>
      </c>
      <c r="D526" s="13">
        <v>0</v>
      </c>
      <c r="E526" s="13" t="s">
        <v>143</v>
      </c>
      <c r="F526" s="7">
        <f t="shared" si="334"/>
        <v>16370.1</v>
      </c>
      <c r="G526" s="7">
        <f t="shared" si="335"/>
        <v>17701.2</v>
      </c>
      <c r="H526" s="18">
        <v>30114</v>
      </c>
      <c r="I526" s="18" t="s">
        <v>50</v>
      </c>
      <c r="J526" s="18" t="s">
        <v>51</v>
      </c>
      <c r="K526" s="18" t="s">
        <v>212</v>
      </c>
      <c r="L526" s="18">
        <v>32</v>
      </c>
      <c r="M526" s="18" t="s">
        <v>143</v>
      </c>
      <c r="N526" s="18">
        <v>23.6</v>
      </c>
      <c r="O526" s="18">
        <v>23.6</v>
      </c>
      <c r="P526" s="18">
        <v>26.3</v>
      </c>
      <c r="Q526" s="18" t="s">
        <v>143</v>
      </c>
      <c r="R526" s="18" t="s">
        <v>249</v>
      </c>
      <c r="S526" s="18" t="s">
        <v>254</v>
      </c>
      <c r="T526" s="18" t="s">
        <v>55</v>
      </c>
      <c r="U526" s="18">
        <v>6063</v>
      </c>
      <c r="V526" s="18">
        <v>6556</v>
      </c>
      <c r="W526" s="18">
        <v>25</v>
      </c>
      <c r="X526" s="18">
        <v>23</v>
      </c>
      <c r="Y526" s="18">
        <v>22</v>
      </c>
      <c r="Z526" s="18">
        <v>44</v>
      </c>
      <c r="AA526" s="18">
        <v>87</v>
      </c>
      <c r="AB526" s="18">
        <v>195</v>
      </c>
      <c r="AC526" s="18">
        <v>335</v>
      </c>
      <c r="AD526" s="18">
        <v>368</v>
      </c>
      <c r="AE526" s="18">
        <v>350</v>
      </c>
      <c r="AF526" s="18">
        <v>368</v>
      </c>
      <c r="AG526" s="18">
        <v>380</v>
      </c>
      <c r="AH526" s="18">
        <v>398</v>
      </c>
      <c r="AI526" s="18">
        <v>429</v>
      </c>
      <c r="AJ526" s="18">
        <v>458</v>
      </c>
      <c r="AK526" s="18">
        <v>526</v>
      </c>
      <c r="AL526" s="18">
        <v>615</v>
      </c>
      <c r="AM526" s="18">
        <v>608</v>
      </c>
      <c r="AN526" s="18">
        <v>468</v>
      </c>
      <c r="AO526" s="18">
        <v>297</v>
      </c>
      <c r="AP526" s="18">
        <v>203</v>
      </c>
      <c r="AQ526" s="18">
        <v>156</v>
      </c>
      <c r="AR526" s="18">
        <v>103</v>
      </c>
      <c r="AS526" s="18">
        <v>60</v>
      </c>
      <c r="AT526" s="18">
        <v>38</v>
      </c>
      <c r="AV526" s="19">
        <f t="shared" si="336"/>
        <v>0.9248017083587553</v>
      </c>
      <c r="AW526" s="19">
        <f t="shared" si="331"/>
        <v>3.8133007931665649E-3</v>
      </c>
      <c r="AX526" s="19">
        <f t="shared" si="331"/>
        <v>3.5082367297132396E-3</v>
      </c>
      <c r="AY526" s="19">
        <f t="shared" si="331"/>
        <v>3.3557046979865771E-3</v>
      </c>
      <c r="AZ526" s="19">
        <f t="shared" si="331"/>
        <v>6.7114093959731542E-3</v>
      </c>
      <c r="BA526" s="19">
        <f t="shared" si="331"/>
        <v>1.3270286760219647E-2</v>
      </c>
      <c r="BB526" s="19">
        <f t="shared" si="331"/>
        <v>2.9743746186699206E-2</v>
      </c>
      <c r="BC526" s="19">
        <f t="shared" si="331"/>
        <v>5.1098230628431968E-2</v>
      </c>
      <c r="BD526" s="19">
        <f t="shared" si="331"/>
        <v>5.6131787675411833E-2</v>
      </c>
      <c r="BE526" s="19">
        <f t="shared" si="331"/>
        <v>5.3386211104331907E-2</v>
      </c>
      <c r="BF526" s="19">
        <f t="shared" si="331"/>
        <v>5.6131787675411833E-2</v>
      </c>
      <c r="BG526" s="19">
        <f t="shared" si="331"/>
        <v>5.7962172056131786E-2</v>
      </c>
      <c r="BH526" s="19">
        <f t="shared" si="331"/>
        <v>6.0707748627211712E-2</v>
      </c>
      <c r="BI526" s="19">
        <f t="shared" si="338"/>
        <v>6.5436241610738258E-2</v>
      </c>
      <c r="BJ526" s="19">
        <f t="shared" ref="BJ526:BJ569" si="346">AJ526/$V526</f>
        <v>6.9859670530811477E-2</v>
      </c>
      <c r="BK526" s="19">
        <f t="shared" ref="BK526:BK569" si="347">AK526/$V526</f>
        <v>8.0231848688224527E-2</v>
      </c>
      <c r="BL526" s="19">
        <f t="shared" ref="BL526:BL569" si="348">AL526/$V526</f>
        <v>9.3807199511897504E-2</v>
      </c>
      <c r="BM526" s="19">
        <f t="shared" ref="BM526:BM569" si="349">AM526/$V526</f>
        <v>9.2739475289810858E-2</v>
      </c>
      <c r="BN526" s="19">
        <f t="shared" si="329"/>
        <v>7.1384990848078103E-2</v>
      </c>
      <c r="BO526" s="19">
        <f t="shared" si="329"/>
        <v>4.5302013422818789E-2</v>
      </c>
      <c r="BP526" s="19">
        <f t="shared" si="329"/>
        <v>3.0964002440512509E-2</v>
      </c>
      <c r="BQ526" s="19">
        <f t="shared" si="329"/>
        <v>2.3794996949359364E-2</v>
      </c>
      <c r="BR526" s="19">
        <f t="shared" si="321"/>
        <v>1.5710799267846246E-2</v>
      </c>
      <c r="BS526" s="19">
        <f t="shared" si="321"/>
        <v>9.1519219035997561E-3</v>
      </c>
      <c r="BT526" s="19">
        <f t="shared" si="321"/>
        <v>5.7962172056131786E-3</v>
      </c>
      <c r="BU526" s="19"/>
      <c r="BV526" s="19">
        <f t="shared" si="343"/>
        <v>1.0813128814118422</v>
      </c>
      <c r="BW526" s="19">
        <f t="shared" si="343"/>
        <v>4.1233712683490025E-3</v>
      </c>
      <c r="BX526" s="19">
        <f t="shared" si="343"/>
        <v>3.7935015668810819E-3</v>
      </c>
      <c r="BY526" s="19">
        <f t="shared" si="343"/>
        <v>3.6285667161471218E-3</v>
      </c>
      <c r="BZ526" s="19">
        <f t="shared" si="343"/>
        <v>7.2571334322942436E-3</v>
      </c>
      <c r="CA526" s="19">
        <f t="shared" si="343"/>
        <v>1.4349332013854528E-2</v>
      </c>
      <c r="CB526" s="19">
        <f t="shared" si="343"/>
        <v>3.2162295893122216E-2</v>
      </c>
      <c r="CC526" s="19">
        <f t="shared" si="343"/>
        <v>5.5253174995876626E-2</v>
      </c>
      <c r="CD526" s="19">
        <f t="shared" si="343"/>
        <v>6.0696025070097311E-2</v>
      </c>
      <c r="CE526" s="19">
        <f t="shared" si="343"/>
        <v>5.7727197756886027E-2</v>
      </c>
      <c r="CF526" s="19">
        <f t="shared" si="343"/>
        <v>6.0696025070097311E-2</v>
      </c>
      <c r="CG526" s="19">
        <f t="shared" si="343"/>
        <v>6.2675243278904835E-2</v>
      </c>
      <c r="CH526" s="19">
        <f t="shared" si="343"/>
        <v>6.5644070592116119E-2</v>
      </c>
      <c r="CI526" s="19">
        <f t="shared" si="344"/>
        <v>7.0757050964868881E-2</v>
      </c>
      <c r="CJ526" s="19">
        <f t="shared" si="345"/>
        <v>7.5540161636153721E-2</v>
      </c>
      <c r="CK526" s="19">
        <f t="shared" si="339"/>
        <v>8.6755731486063012E-2</v>
      </c>
      <c r="CL526" s="19">
        <f t="shared" si="340"/>
        <v>0.10143493320138545</v>
      </c>
      <c r="CM526" s="19">
        <f t="shared" si="341"/>
        <v>0.10028038924624773</v>
      </c>
      <c r="CN526" s="19">
        <f t="shared" si="342"/>
        <v>7.7189510143493317E-2</v>
      </c>
      <c r="CO526" s="19">
        <f t="shared" si="337"/>
        <v>4.8985650667986144E-2</v>
      </c>
      <c r="CP526" s="19">
        <f t="shared" si="337"/>
        <v>3.3481774698993896E-2</v>
      </c>
      <c r="CQ526" s="19">
        <f t="shared" si="337"/>
        <v>2.5729836714497772E-2</v>
      </c>
      <c r="CR526" s="19">
        <f t="shared" si="337"/>
        <v>1.698828962559789E-2</v>
      </c>
      <c r="CS526" s="19">
        <f t="shared" si="337"/>
        <v>9.8960910440376044E-3</v>
      </c>
      <c r="CT526" s="19">
        <f t="shared" si="337"/>
        <v>6.267524327890483E-3</v>
      </c>
    </row>
    <row r="527" spans="1:98" ht="13.5" customHeight="1" x14ac:dyDescent="0.2">
      <c r="A527" s="12">
        <f t="shared" si="333"/>
        <v>30114</v>
      </c>
      <c r="B527" s="13">
        <v>2.7</v>
      </c>
      <c r="C527" s="15">
        <v>358</v>
      </c>
      <c r="D527" s="13">
        <v>0</v>
      </c>
      <c r="E527" s="13" t="s">
        <v>143</v>
      </c>
      <c r="F527" s="7">
        <f t="shared" si="334"/>
        <v>15587.1</v>
      </c>
      <c r="G527" s="7">
        <f t="shared" si="335"/>
        <v>16912.800000000003</v>
      </c>
      <c r="H527" s="18">
        <v>30114</v>
      </c>
      <c r="I527" s="18" t="s">
        <v>50</v>
      </c>
      <c r="J527" s="18" t="s">
        <v>51</v>
      </c>
      <c r="K527" s="18" t="s">
        <v>212</v>
      </c>
      <c r="L527" s="18">
        <v>32</v>
      </c>
      <c r="M527" s="18" t="s">
        <v>143</v>
      </c>
      <c r="N527" s="18">
        <v>23.6</v>
      </c>
      <c r="O527" s="18">
        <v>23.6</v>
      </c>
      <c r="P527" s="18">
        <v>26.3</v>
      </c>
      <c r="Q527" s="18" t="s">
        <v>143</v>
      </c>
      <c r="R527" s="18" t="s">
        <v>249</v>
      </c>
      <c r="S527" s="18" t="s">
        <v>254</v>
      </c>
      <c r="T527" s="18" t="s">
        <v>54</v>
      </c>
      <c r="U527" s="18">
        <v>5773</v>
      </c>
      <c r="V527" s="18">
        <v>6264</v>
      </c>
      <c r="W527" s="18">
        <v>38</v>
      </c>
      <c r="X527" s="18">
        <v>30</v>
      </c>
      <c r="Y527" s="18">
        <v>25</v>
      </c>
      <c r="Z527" s="18">
        <v>40</v>
      </c>
      <c r="AA527" s="18">
        <v>73</v>
      </c>
      <c r="AB527" s="18">
        <v>156</v>
      </c>
      <c r="AC527" s="18">
        <v>270</v>
      </c>
      <c r="AD527" s="18">
        <v>318</v>
      </c>
      <c r="AE527" s="18">
        <v>331</v>
      </c>
      <c r="AF527" s="18">
        <v>369</v>
      </c>
      <c r="AG527" s="18">
        <v>388</v>
      </c>
      <c r="AH527" s="18">
        <v>392</v>
      </c>
      <c r="AI527" s="18">
        <v>419</v>
      </c>
      <c r="AJ527" s="18">
        <v>448</v>
      </c>
      <c r="AK527" s="18">
        <v>501</v>
      </c>
      <c r="AL527" s="18">
        <v>574</v>
      </c>
      <c r="AM527" s="18">
        <v>569</v>
      </c>
      <c r="AN527" s="18">
        <v>446</v>
      </c>
      <c r="AO527" s="18">
        <v>291</v>
      </c>
      <c r="AP527" s="18">
        <v>197</v>
      </c>
      <c r="AQ527" s="18">
        <v>151</v>
      </c>
      <c r="AR527" s="18">
        <v>108</v>
      </c>
      <c r="AS527" s="18">
        <v>76</v>
      </c>
      <c r="AT527" s="18">
        <v>52</v>
      </c>
      <c r="AV527" s="19">
        <f t="shared" si="336"/>
        <v>0.92161558109833974</v>
      </c>
      <c r="AW527" s="19">
        <f t="shared" si="331"/>
        <v>6.0664112388250317E-3</v>
      </c>
      <c r="AX527" s="19">
        <f t="shared" si="331"/>
        <v>4.7892720306513406E-3</v>
      </c>
      <c r="AY527" s="19">
        <f t="shared" si="331"/>
        <v>3.9910600255427843E-3</v>
      </c>
      <c r="AZ527" s="19">
        <f t="shared" si="331"/>
        <v>6.3856960408684551E-3</v>
      </c>
      <c r="BA527" s="19">
        <f t="shared" si="331"/>
        <v>1.165389527458493E-2</v>
      </c>
      <c r="BB527" s="19">
        <f t="shared" si="331"/>
        <v>2.4904214559386972E-2</v>
      </c>
      <c r="BC527" s="19">
        <f t="shared" si="331"/>
        <v>4.3103448275862072E-2</v>
      </c>
      <c r="BD527" s="19">
        <f t="shared" si="331"/>
        <v>5.0766283524904213E-2</v>
      </c>
      <c r="BE527" s="19">
        <f t="shared" si="331"/>
        <v>5.2841634738186462E-2</v>
      </c>
      <c r="BF527" s="19">
        <f t="shared" si="331"/>
        <v>5.8908045977011492E-2</v>
      </c>
      <c r="BG527" s="19">
        <f t="shared" si="331"/>
        <v>6.194125159642401E-2</v>
      </c>
      <c r="BH527" s="19">
        <f t="shared" si="331"/>
        <v>6.2579821200510852E-2</v>
      </c>
      <c r="BI527" s="19">
        <f t="shared" si="338"/>
        <v>6.6890166028097067E-2</v>
      </c>
      <c r="BJ527" s="19">
        <f t="shared" si="346"/>
        <v>7.151979565772669E-2</v>
      </c>
      <c r="BK527" s="19">
        <f t="shared" si="347"/>
        <v>7.9980842911877389E-2</v>
      </c>
      <c r="BL527" s="19">
        <f t="shared" si="348"/>
        <v>9.1634738186462325E-2</v>
      </c>
      <c r="BM527" s="19">
        <f t="shared" si="349"/>
        <v>9.0836526181353766E-2</v>
      </c>
      <c r="BN527" s="19">
        <f t="shared" si="329"/>
        <v>7.1200510855683269E-2</v>
      </c>
      <c r="BO527" s="19">
        <f t="shared" si="329"/>
        <v>4.6455938697318011E-2</v>
      </c>
      <c r="BP527" s="19">
        <f t="shared" si="329"/>
        <v>3.1449553001277136E-2</v>
      </c>
      <c r="BQ527" s="19">
        <f t="shared" si="329"/>
        <v>2.4106002554278416E-2</v>
      </c>
      <c r="BR527" s="19">
        <f t="shared" si="321"/>
        <v>1.7241379310344827E-2</v>
      </c>
      <c r="BS527" s="19">
        <f t="shared" si="321"/>
        <v>1.2132822477650063E-2</v>
      </c>
      <c r="BT527" s="19">
        <f t="shared" si="321"/>
        <v>8.3014048531289911E-3</v>
      </c>
      <c r="BU527" s="19"/>
      <c r="BV527" s="19">
        <f t="shared" si="343"/>
        <v>1.0850510999480341</v>
      </c>
      <c r="BW527" s="19">
        <f t="shared" si="343"/>
        <v>6.582366187424216E-3</v>
      </c>
      <c r="BX527" s="19">
        <f t="shared" si="343"/>
        <v>5.1966048848085915E-3</v>
      </c>
      <c r="BY527" s="19">
        <f t="shared" si="343"/>
        <v>4.3305040706738268E-3</v>
      </c>
      <c r="BZ527" s="19">
        <f t="shared" si="343"/>
        <v>6.9288065130781226E-3</v>
      </c>
      <c r="CA527" s="19">
        <f t="shared" si="343"/>
        <v>1.2645071886367574E-2</v>
      </c>
      <c r="CB527" s="19">
        <f t="shared" si="343"/>
        <v>2.7022345401004677E-2</v>
      </c>
      <c r="CC527" s="19">
        <f t="shared" si="343"/>
        <v>4.6769443963277327E-2</v>
      </c>
      <c r="CD527" s="19">
        <f t="shared" si="343"/>
        <v>5.508401177897107E-2</v>
      </c>
      <c r="CE527" s="19">
        <f t="shared" si="343"/>
        <v>5.7335873895721465E-2</v>
      </c>
      <c r="CF527" s="19">
        <f t="shared" si="343"/>
        <v>6.3918240083145672E-2</v>
      </c>
      <c r="CG527" s="19">
        <f t="shared" si="343"/>
        <v>6.7209423176857783E-2</v>
      </c>
      <c r="CH527" s="19">
        <f t="shared" si="343"/>
        <v>6.7902303828165603E-2</v>
      </c>
      <c r="CI527" s="19">
        <f t="shared" si="344"/>
        <v>7.2579248224493326E-2</v>
      </c>
      <c r="CJ527" s="19">
        <f t="shared" si="345"/>
        <v>7.7602632946474973E-2</v>
      </c>
      <c r="CK527" s="19">
        <f t="shared" si="339"/>
        <v>8.6783301576303484E-2</v>
      </c>
      <c r="CL527" s="19">
        <f t="shared" si="340"/>
        <v>9.9428373462671055E-2</v>
      </c>
      <c r="CM527" s="19">
        <f t="shared" si="341"/>
        <v>9.8562272648536287E-2</v>
      </c>
      <c r="CN527" s="19">
        <f t="shared" si="342"/>
        <v>7.7256192620821063E-2</v>
      </c>
      <c r="CO527" s="19">
        <f t="shared" si="337"/>
        <v>5.040706738264334E-2</v>
      </c>
      <c r="CP527" s="19">
        <f t="shared" si="337"/>
        <v>3.4124372076909749E-2</v>
      </c>
      <c r="CQ527" s="19">
        <f t="shared" si="337"/>
        <v>2.6156244586869912E-2</v>
      </c>
      <c r="CR527" s="19">
        <f t="shared" si="337"/>
        <v>1.870777758531093E-2</v>
      </c>
      <c r="CS527" s="19">
        <f t="shared" si="337"/>
        <v>1.3164732374848432E-2</v>
      </c>
      <c r="CT527" s="19">
        <f t="shared" si="337"/>
        <v>9.0074484670015584E-3</v>
      </c>
    </row>
    <row r="528" spans="1:98" ht="13.5" customHeight="1" x14ac:dyDescent="0.2">
      <c r="A528" s="12">
        <f t="shared" si="333"/>
        <v>30116</v>
      </c>
      <c r="B528" s="13">
        <v>2.6</v>
      </c>
      <c r="C528" s="14">
        <v>52</v>
      </c>
      <c r="D528" s="13">
        <v>0</v>
      </c>
      <c r="E528" s="13" t="s">
        <v>143</v>
      </c>
      <c r="F528" s="7">
        <f t="shared" si="334"/>
        <v>10826.4</v>
      </c>
      <c r="G528" s="7">
        <f t="shared" si="335"/>
        <v>11637.6</v>
      </c>
      <c r="H528" s="18">
        <v>30116</v>
      </c>
      <c r="I528" s="18" t="s">
        <v>50</v>
      </c>
      <c r="J528" s="18" t="s">
        <v>51</v>
      </c>
      <c r="K528" s="18" t="s">
        <v>212</v>
      </c>
      <c r="L528" s="18">
        <v>32</v>
      </c>
      <c r="M528" s="18" t="s">
        <v>143</v>
      </c>
      <c r="N528" s="18">
        <v>34.799999999999997</v>
      </c>
      <c r="O528" s="18">
        <v>32.299999999999997</v>
      </c>
      <c r="P528" s="18">
        <v>34.9</v>
      </c>
      <c r="Q528" s="18" t="s">
        <v>143</v>
      </c>
      <c r="R528" s="18" t="s">
        <v>253</v>
      </c>
      <c r="S528" s="18" t="s">
        <v>192</v>
      </c>
      <c r="T528" s="18" t="s">
        <v>57</v>
      </c>
      <c r="U528" s="18">
        <v>4164</v>
      </c>
      <c r="V528" s="18">
        <v>4476</v>
      </c>
      <c r="W528" s="18">
        <v>62</v>
      </c>
      <c r="X528" s="18">
        <v>43</v>
      </c>
      <c r="Y528" s="18">
        <v>28</v>
      </c>
      <c r="Z528" s="18">
        <v>25</v>
      </c>
      <c r="AA528" s="18">
        <v>41</v>
      </c>
      <c r="AB528" s="18">
        <v>61</v>
      </c>
      <c r="AC528" s="18">
        <v>89</v>
      </c>
      <c r="AD528" s="18">
        <v>154</v>
      </c>
      <c r="AE528" s="18">
        <v>253</v>
      </c>
      <c r="AF528" s="18">
        <v>348</v>
      </c>
      <c r="AG528" s="18">
        <v>366</v>
      </c>
      <c r="AH528" s="18">
        <v>288</v>
      </c>
      <c r="AI528" s="18">
        <v>299</v>
      </c>
      <c r="AJ528" s="18">
        <v>359</v>
      </c>
      <c r="AK528" s="18">
        <v>347</v>
      </c>
      <c r="AL528" s="18">
        <v>371</v>
      </c>
      <c r="AM528" s="18">
        <v>380</v>
      </c>
      <c r="AN528" s="18">
        <v>334</v>
      </c>
      <c r="AO528" s="18">
        <v>248</v>
      </c>
      <c r="AP528" s="18">
        <v>165</v>
      </c>
      <c r="AQ528" s="18">
        <v>104</v>
      </c>
      <c r="AR528" s="18">
        <v>59</v>
      </c>
      <c r="AS528" s="18">
        <v>33</v>
      </c>
      <c r="AT528" s="18">
        <v>20</v>
      </c>
      <c r="AV528" s="19">
        <f t="shared" si="336"/>
        <v>0.93029490616621979</v>
      </c>
      <c r="AW528" s="19">
        <f t="shared" si="331"/>
        <v>1.3851653261840929E-2</v>
      </c>
      <c r="AX528" s="19">
        <f t="shared" si="331"/>
        <v>9.6067917783735478E-3</v>
      </c>
      <c r="AY528" s="19">
        <f t="shared" si="331"/>
        <v>6.2555853440571943E-3</v>
      </c>
      <c r="AZ528" s="19">
        <f t="shared" si="331"/>
        <v>5.5853440571939231E-3</v>
      </c>
      <c r="BA528" s="19">
        <f t="shared" si="331"/>
        <v>9.1599642537980343E-3</v>
      </c>
      <c r="BB528" s="19">
        <f t="shared" si="331"/>
        <v>1.3628239499553172E-2</v>
      </c>
      <c r="BC528" s="19">
        <f t="shared" si="331"/>
        <v>1.9883824843610367E-2</v>
      </c>
      <c r="BD528" s="19">
        <f t="shared" si="331"/>
        <v>3.4405719392314564E-2</v>
      </c>
      <c r="BE528" s="19">
        <f t="shared" si="331"/>
        <v>5.6523681858802501E-2</v>
      </c>
      <c r="BF528" s="19">
        <f t="shared" si="331"/>
        <v>7.7747989276139406E-2</v>
      </c>
      <c r="BG528" s="19">
        <f t="shared" si="331"/>
        <v>8.1769436997319034E-2</v>
      </c>
      <c r="BH528" s="19">
        <f t="shared" si="331"/>
        <v>6.4343163538873996E-2</v>
      </c>
      <c r="BI528" s="19">
        <f t="shared" si="338"/>
        <v>6.6800714924039314E-2</v>
      </c>
      <c r="BJ528" s="19">
        <f t="shared" si="346"/>
        <v>8.0205540661304739E-2</v>
      </c>
      <c r="BK528" s="19">
        <f t="shared" si="347"/>
        <v>7.7524575513851654E-2</v>
      </c>
      <c r="BL528" s="19">
        <f t="shared" si="348"/>
        <v>8.2886505808757824E-2</v>
      </c>
      <c r="BM528" s="19">
        <f t="shared" si="349"/>
        <v>8.4897229669347637E-2</v>
      </c>
      <c r="BN528" s="19">
        <f t="shared" si="329"/>
        <v>7.4620196604110817E-2</v>
      </c>
      <c r="BO528" s="19">
        <f t="shared" si="329"/>
        <v>5.5406613047363718E-2</v>
      </c>
      <c r="BP528" s="19">
        <f t="shared" si="329"/>
        <v>3.686327077747989E-2</v>
      </c>
      <c r="BQ528" s="19">
        <f t="shared" si="329"/>
        <v>2.323503127792672E-2</v>
      </c>
      <c r="BR528" s="19">
        <f t="shared" si="321"/>
        <v>1.3181411974977658E-2</v>
      </c>
      <c r="BS528" s="19">
        <f t="shared" si="321"/>
        <v>7.3726541554959783E-3</v>
      </c>
      <c r="BT528" s="19">
        <f t="shared" si="321"/>
        <v>4.4682752457551383E-3</v>
      </c>
      <c r="BU528" s="19"/>
      <c r="BV528" s="19">
        <f t="shared" si="343"/>
        <v>1.0749279538904899</v>
      </c>
      <c r="BW528" s="19">
        <f t="shared" si="343"/>
        <v>1.4889529298751201E-2</v>
      </c>
      <c r="BX528" s="19">
        <f t="shared" si="343"/>
        <v>1.0326609029779058E-2</v>
      </c>
      <c r="BY528" s="19">
        <f t="shared" si="343"/>
        <v>6.7243035542747355E-3</v>
      </c>
      <c r="BZ528" s="19">
        <f t="shared" si="343"/>
        <v>6.0038424591738714E-3</v>
      </c>
      <c r="CA528" s="19">
        <f t="shared" si="343"/>
        <v>9.8463016330451493E-3</v>
      </c>
      <c r="CB528" s="19">
        <f t="shared" si="343"/>
        <v>1.4649375600384247E-2</v>
      </c>
      <c r="CC528" s="19">
        <f t="shared" si="343"/>
        <v>2.1373679154658983E-2</v>
      </c>
      <c r="CD528" s="19">
        <f t="shared" si="343"/>
        <v>3.6983669548511046E-2</v>
      </c>
      <c r="CE528" s="19">
        <f t="shared" si="343"/>
        <v>6.0758885686839577E-2</v>
      </c>
      <c r="CF528" s="19">
        <f t="shared" si="343"/>
        <v>8.3573487031700283E-2</v>
      </c>
      <c r="CG528" s="19">
        <f t="shared" si="343"/>
        <v>8.7896253602305477E-2</v>
      </c>
      <c r="CH528" s="19">
        <f t="shared" si="343"/>
        <v>6.9164265129683003E-2</v>
      </c>
      <c r="CI528" s="19">
        <f t="shared" si="344"/>
        <v>7.1805955811719502E-2</v>
      </c>
      <c r="CJ528" s="19">
        <f t="shared" si="345"/>
        <v>8.6215177713736796E-2</v>
      </c>
      <c r="CK528" s="19">
        <f t="shared" si="339"/>
        <v>8.3333333333333329E-2</v>
      </c>
      <c r="CL528" s="19">
        <f t="shared" si="340"/>
        <v>8.9097022094140249E-2</v>
      </c>
      <c r="CM528" s="19">
        <f t="shared" si="341"/>
        <v>9.1258405379442839E-2</v>
      </c>
      <c r="CN528" s="19">
        <f t="shared" si="342"/>
        <v>8.0211335254562921E-2</v>
      </c>
      <c r="CO528" s="19">
        <f t="shared" si="337"/>
        <v>5.9558117195004805E-2</v>
      </c>
      <c r="CP528" s="19">
        <f t="shared" si="337"/>
        <v>3.9625360230547552E-2</v>
      </c>
      <c r="CQ528" s="19">
        <f t="shared" si="337"/>
        <v>2.4975984630163303E-2</v>
      </c>
      <c r="CR528" s="19">
        <f t="shared" si="337"/>
        <v>1.4169068203650336E-2</v>
      </c>
      <c r="CS528" s="19">
        <f t="shared" si="337"/>
        <v>7.9250720461095103E-3</v>
      </c>
      <c r="CT528" s="19">
        <f t="shared" si="337"/>
        <v>4.8030739673390974E-3</v>
      </c>
    </row>
    <row r="529" spans="1:98" ht="13.5" customHeight="1" x14ac:dyDescent="0.2">
      <c r="A529" s="12">
        <f t="shared" si="333"/>
        <v>30116</v>
      </c>
      <c r="B529" s="13">
        <v>2.6</v>
      </c>
      <c r="C529" s="14">
        <v>51</v>
      </c>
      <c r="D529" s="13">
        <v>0</v>
      </c>
      <c r="E529" s="13" t="s">
        <v>143</v>
      </c>
      <c r="F529" s="7">
        <f t="shared" si="334"/>
        <v>16858.400000000001</v>
      </c>
      <c r="G529" s="7">
        <f t="shared" si="335"/>
        <v>18148</v>
      </c>
      <c r="H529" s="18">
        <v>30116</v>
      </c>
      <c r="I529" s="18" t="s">
        <v>50</v>
      </c>
      <c r="J529" s="18" t="s">
        <v>51</v>
      </c>
      <c r="K529" s="18" t="s">
        <v>212</v>
      </c>
      <c r="L529" s="18">
        <v>32</v>
      </c>
      <c r="M529" s="18" t="s">
        <v>143</v>
      </c>
      <c r="N529" s="18">
        <v>34.799999999999997</v>
      </c>
      <c r="O529" s="18">
        <v>32.299999999999997</v>
      </c>
      <c r="P529" s="18">
        <v>34.9</v>
      </c>
      <c r="Q529" s="18" t="s">
        <v>143</v>
      </c>
      <c r="R529" s="18" t="s">
        <v>253</v>
      </c>
      <c r="S529" s="18" t="s">
        <v>192</v>
      </c>
      <c r="T529" s="18" t="s">
        <v>56</v>
      </c>
      <c r="U529" s="18">
        <v>6484</v>
      </c>
      <c r="V529" s="18">
        <v>6980</v>
      </c>
      <c r="W529" s="18">
        <v>41</v>
      </c>
      <c r="X529" s="18">
        <v>29</v>
      </c>
      <c r="Y529" s="18">
        <v>27</v>
      </c>
      <c r="Z529" s="18">
        <v>33</v>
      </c>
      <c r="AA529" s="18">
        <v>64</v>
      </c>
      <c r="AB529" s="18">
        <v>114</v>
      </c>
      <c r="AC529" s="18">
        <v>204</v>
      </c>
      <c r="AD529" s="18">
        <v>358</v>
      </c>
      <c r="AE529" s="18">
        <v>497</v>
      </c>
      <c r="AF529" s="18">
        <v>524</v>
      </c>
      <c r="AG529" s="18">
        <v>468</v>
      </c>
      <c r="AH529" s="18">
        <v>451</v>
      </c>
      <c r="AI529" s="18">
        <v>569</v>
      </c>
      <c r="AJ529" s="18">
        <v>647</v>
      </c>
      <c r="AK529" s="18">
        <v>605</v>
      </c>
      <c r="AL529" s="18">
        <v>541</v>
      </c>
      <c r="AM529" s="18">
        <v>468</v>
      </c>
      <c r="AN529" s="18">
        <v>392</v>
      </c>
      <c r="AO529" s="18">
        <v>304</v>
      </c>
      <c r="AP529" s="18">
        <v>191</v>
      </c>
      <c r="AQ529" s="18">
        <v>144</v>
      </c>
      <c r="AR529" s="18">
        <v>122</v>
      </c>
      <c r="AS529" s="18">
        <v>102</v>
      </c>
      <c r="AT529" s="18">
        <v>86</v>
      </c>
      <c r="AV529" s="19">
        <f t="shared" si="336"/>
        <v>0.92893982808022924</v>
      </c>
      <c r="AW529" s="19">
        <f t="shared" si="331"/>
        <v>5.8739255014326648E-3</v>
      </c>
      <c r="AX529" s="19">
        <f t="shared" si="331"/>
        <v>4.1547277936962749E-3</v>
      </c>
      <c r="AY529" s="19">
        <f t="shared" si="331"/>
        <v>3.8681948424068766E-3</v>
      </c>
      <c r="AZ529" s="19">
        <f t="shared" si="331"/>
        <v>4.7277936962750716E-3</v>
      </c>
      <c r="BA529" s="19">
        <f t="shared" si="331"/>
        <v>9.1690544412607444E-3</v>
      </c>
      <c r="BB529" s="19">
        <f t="shared" si="331"/>
        <v>1.6332378223495703E-2</v>
      </c>
      <c r="BC529" s="19">
        <f t="shared" si="331"/>
        <v>2.9226361031518624E-2</v>
      </c>
      <c r="BD529" s="19">
        <f t="shared" si="331"/>
        <v>5.1289398280802291E-2</v>
      </c>
      <c r="BE529" s="19">
        <f t="shared" si="331"/>
        <v>7.1203438395415472E-2</v>
      </c>
      <c r="BF529" s="19">
        <f t="shared" si="331"/>
        <v>7.5071633237822344E-2</v>
      </c>
      <c r="BG529" s="19">
        <f t="shared" si="331"/>
        <v>6.70487106017192E-2</v>
      </c>
      <c r="BH529" s="19">
        <f t="shared" si="331"/>
        <v>6.4613180515759316E-2</v>
      </c>
      <c r="BI529" s="19">
        <f t="shared" si="338"/>
        <v>8.1518624641833806E-2</v>
      </c>
      <c r="BJ529" s="19">
        <f t="shared" si="346"/>
        <v>9.2693409742120342E-2</v>
      </c>
      <c r="BK529" s="19">
        <f t="shared" si="347"/>
        <v>8.6676217765042973E-2</v>
      </c>
      <c r="BL529" s="19">
        <f t="shared" si="348"/>
        <v>7.7507163323782241E-2</v>
      </c>
      <c r="BM529" s="19">
        <f t="shared" si="349"/>
        <v>6.70487106017192E-2</v>
      </c>
      <c r="BN529" s="19">
        <f t="shared" si="329"/>
        <v>5.6160458452722065E-2</v>
      </c>
      <c r="BO529" s="19">
        <f t="shared" si="329"/>
        <v>4.355300859598854E-2</v>
      </c>
      <c r="BP529" s="19">
        <f t="shared" si="329"/>
        <v>2.7363896848137535E-2</v>
      </c>
      <c r="BQ529" s="19">
        <f t="shared" si="329"/>
        <v>2.0630372492836675E-2</v>
      </c>
      <c r="BR529" s="19">
        <f t="shared" si="321"/>
        <v>1.7478510028653294E-2</v>
      </c>
      <c r="BS529" s="19">
        <f t="shared" si="321"/>
        <v>1.4613180515759312E-2</v>
      </c>
      <c r="BT529" s="19">
        <f t="shared" si="321"/>
        <v>1.2320916905444125E-2</v>
      </c>
      <c r="BU529" s="19"/>
      <c r="BV529" s="19">
        <f t="shared" si="343"/>
        <v>1.0764959901295497</v>
      </c>
      <c r="BW529" s="19">
        <f t="shared" si="343"/>
        <v>6.3232572486119683E-3</v>
      </c>
      <c r="BX529" s="19">
        <f t="shared" si="343"/>
        <v>4.472547809993831E-3</v>
      </c>
      <c r="BY529" s="19">
        <f t="shared" si="343"/>
        <v>4.1640962368908081E-3</v>
      </c>
      <c r="BZ529" s="19">
        <f t="shared" si="343"/>
        <v>5.0894509561998768E-3</v>
      </c>
      <c r="CA529" s="19">
        <f t="shared" si="343"/>
        <v>9.8704503392967307E-3</v>
      </c>
      <c r="CB529" s="19">
        <f t="shared" si="343"/>
        <v>1.7581739666872299E-2</v>
      </c>
      <c r="CC529" s="19">
        <f t="shared" si="343"/>
        <v>3.1462060456508331E-2</v>
      </c>
      <c r="CD529" s="19">
        <f t="shared" si="343"/>
        <v>5.5212831585441088E-2</v>
      </c>
      <c r="CE529" s="19">
        <f t="shared" si="343"/>
        <v>7.6650215916101175E-2</v>
      </c>
      <c r="CF529" s="19">
        <f t="shared" si="343"/>
        <v>8.0814312152991979E-2</v>
      </c>
      <c r="CG529" s="19">
        <f t="shared" si="343"/>
        <v>7.2177668106107346E-2</v>
      </c>
      <c r="CH529" s="19">
        <f t="shared" si="343"/>
        <v>6.955582973473165E-2</v>
      </c>
      <c r="CI529" s="19">
        <f t="shared" si="344"/>
        <v>8.7754472547809992E-2</v>
      </c>
      <c r="CJ529" s="19">
        <f t="shared" si="345"/>
        <v>9.9784083898827883E-2</v>
      </c>
      <c r="CK529" s="19">
        <f t="shared" si="339"/>
        <v>9.3306600863664407E-2</v>
      </c>
      <c r="CL529" s="19">
        <f t="shared" si="340"/>
        <v>8.3436150524367675E-2</v>
      </c>
      <c r="CM529" s="19">
        <f t="shared" si="341"/>
        <v>7.2177668106107346E-2</v>
      </c>
      <c r="CN529" s="19">
        <f t="shared" si="342"/>
        <v>6.0456508328192472E-2</v>
      </c>
      <c r="CO529" s="19">
        <f t="shared" si="337"/>
        <v>4.6884639111659472E-2</v>
      </c>
      <c r="CP529" s="19">
        <f t="shared" si="337"/>
        <v>2.9457125231338682E-2</v>
      </c>
      <c r="CQ529" s="19">
        <f t="shared" si="337"/>
        <v>2.2208513263417645E-2</v>
      </c>
      <c r="CR529" s="19">
        <f t="shared" si="337"/>
        <v>1.8815545959284391E-2</v>
      </c>
      <c r="CS529" s="19">
        <f t="shared" si="337"/>
        <v>1.5731030228254166E-2</v>
      </c>
      <c r="CT529" s="19">
        <f t="shared" si="337"/>
        <v>1.3263417643429981E-2</v>
      </c>
    </row>
    <row r="530" spans="1:98" ht="13.5" customHeight="1" x14ac:dyDescent="0.2">
      <c r="A530" s="12">
        <f t="shared" si="333"/>
        <v>30116</v>
      </c>
      <c r="B530" s="13">
        <v>2.6</v>
      </c>
      <c r="C530" s="14">
        <v>259</v>
      </c>
      <c r="D530" s="13">
        <v>0</v>
      </c>
      <c r="E530" s="13" t="s">
        <v>143</v>
      </c>
      <c r="F530" s="7">
        <f t="shared" si="334"/>
        <v>18787.600000000002</v>
      </c>
      <c r="G530" s="7">
        <f t="shared" si="335"/>
        <v>20542.600000000002</v>
      </c>
      <c r="H530" s="18">
        <v>30116</v>
      </c>
      <c r="I530" s="18" t="s">
        <v>50</v>
      </c>
      <c r="J530" s="18" t="s">
        <v>51</v>
      </c>
      <c r="K530" s="18" t="s">
        <v>212</v>
      </c>
      <c r="L530" s="18">
        <v>32</v>
      </c>
      <c r="M530" s="18" t="s">
        <v>143</v>
      </c>
      <c r="N530" s="18">
        <v>34.799999999999997</v>
      </c>
      <c r="O530" s="18">
        <v>32.299999999999997</v>
      </c>
      <c r="P530" s="18">
        <v>34.9</v>
      </c>
      <c r="Q530" s="18" t="s">
        <v>143</v>
      </c>
      <c r="R530" s="18" t="s">
        <v>253</v>
      </c>
      <c r="S530" s="18" t="s">
        <v>192</v>
      </c>
      <c r="T530" s="18" t="s">
        <v>55</v>
      </c>
      <c r="U530" s="18">
        <v>7226</v>
      </c>
      <c r="V530" s="18">
        <v>7901</v>
      </c>
      <c r="W530" s="18">
        <v>16</v>
      </c>
      <c r="X530" s="18">
        <v>14</v>
      </c>
      <c r="Y530" s="18">
        <v>32</v>
      </c>
      <c r="Z530" s="18">
        <v>54</v>
      </c>
      <c r="AA530" s="18">
        <v>133</v>
      </c>
      <c r="AB530" s="18">
        <v>346</v>
      </c>
      <c r="AC530" s="18">
        <v>603</v>
      </c>
      <c r="AD530" s="18">
        <v>601</v>
      </c>
      <c r="AE530" s="18">
        <v>529</v>
      </c>
      <c r="AF530" s="18">
        <v>489</v>
      </c>
      <c r="AG530" s="18">
        <v>480</v>
      </c>
      <c r="AH530" s="18">
        <v>518</v>
      </c>
      <c r="AI530" s="18">
        <v>568</v>
      </c>
      <c r="AJ530" s="18">
        <v>572</v>
      </c>
      <c r="AK530" s="18">
        <v>575</v>
      </c>
      <c r="AL530" s="18">
        <v>601</v>
      </c>
      <c r="AM530" s="18">
        <v>565</v>
      </c>
      <c r="AN530" s="18">
        <v>447</v>
      </c>
      <c r="AO530" s="18">
        <v>302</v>
      </c>
      <c r="AP530" s="18">
        <v>181</v>
      </c>
      <c r="AQ530" s="18">
        <v>116</v>
      </c>
      <c r="AR530" s="18">
        <v>78</v>
      </c>
      <c r="AS530" s="18">
        <v>48</v>
      </c>
      <c r="AT530" s="18">
        <v>31</v>
      </c>
      <c r="AV530" s="19">
        <f t="shared" si="336"/>
        <v>0.91456777623085683</v>
      </c>
      <c r="AW530" s="19">
        <f t="shared" si="331"/>
        <v>2.0250601189722821E-3</v>
      </c>
      <c r="AX530" s="19">
        <f t="shared" si="331"/>
        <v>1.7719276041007468E-3</v>
      </c>
      <c r="AY530" s="19">
        <f t="shared" si="331"/>
        <v>4.0501202379445642E-3</v>
      </c>
      <c r="AZ530" s="19">
        <f t="shared" si="331"/>
        <v>6.8345779015314516E-3</v>
      </c>
      <c r="BA530" s="19">
        <f t="shared" si="331"/>
        <v>1.6833312238957093E-2</v>
      </c>
      <c r="BB530" s="19">
        <f t="shared" si="331"/>
        <v>4.37919250727756E-2</v>
      </c>
      <c r="BC530" s="19">
        <f t="shared" si="331"/>
        <v>7.6319453233767875E-2</v>
      </c>
      <c r="BD530" s="19">
        <f t="shared" si="331"/>
        <v>7.6066320718896338E-2</v>
      </c>
      <c r="BE530" s="19">
        <f t="shared" si="331"/>
        <v>6.6953550183521074E-2</v>
      </c>
      <c r="BF530" s="19">
        <f t="shared" si="331"/>
        <v>6.1890899886090367E-2</v>
      </c>
      <c r="BG530" s="19">
        <f t="shared" si="331"/>
        <v>6.0751803569168462E-2</v>
      </c>
      <c r="BH530" s="19">
        <f t="shared" si="331"/>
        <v>6.5561321351727625E-2</v>
      </c>
      <c r="BI530" s="19">
        <f t="shared" si="338"/>
        <v>7.1889634223516005E-2</v>
      </c>
      <c r="BJ530" s="19">
        <f t="shared" si="346"/>
        <v>7.239589925325908E-2</v>
      </c>
      <c r="BK530" s="19">
        <f t="shared" si="347"/>
        <v>7.2775598025566379E-2</v>
      </c>
      <c r="BL530" s="19">
        <f t="shared" si="348"/>
        <v>7.6066320718896338E-2</v>
      </c>
      <c r="BM530" s="19">
        <f t="shared" si="349"/>
        <v>7.1509935451208706E-2</v>
      </c>
      <c r="BN530" s="19">
        <f t="shared" si="329"/>
        <v>5.657511707378813E-2</v>
      </c>
      <c r="BO530" s="19">
        <f t="shared" si="329"/>
        <v>3.8223009745601826E-2</v>
      </c>
      <c r="BP530" s="19">
        <f t="shared" si="329"/>
        <v>2.290849259587394E-2</v>
      </c>
      <c r="BQ530" s="19">
        <f t="shared" si="329"/>
        <v>1.4681685862549044E-2</v>
      </c>
      <c r="BR530" s="19">
        <f t="shared" si="321"/>
        <v>9.8721680799898747E-3</v>
      </c>
      <c r="BS530" s="19">
        <f t="shared" si="321"/>
        <v>6.0751803569168462E-3</v>
      </c>
      <c r="BT530" s="19">
        <f t="shared" ref="BT530:BT593" si="350">AT530/$V530</f>
        <v>3.9235539805087963E-3</v>
      </c>
      <c r="BU530" s="19"/>
      <c r="BV530" s="19">
        <f t="shared" si="343"/>
        <v>1.0934126764461667</v>
      </c>
      <c r="BW530" s="19">
        <f t="shared" si="343"/>
        <v>2.2142264046498754E-3</v>
      </c>
      <c r="BX530" s="19">
        <f t="shared" si="343"/>
        <v>1.9374481040686411E-3</v>
      </c>
      <c r="BY530" s="19">
        <f t="shared" si="343"/>
        <v>4.4284528092997507E-3</v>
      </c>
      <c r="BZ530" s="19">
        <f t="shared" si="343"/>
        <v>7.47301411569333E-3</v>
      </c>
      <c r="CA530" s="19">
        <f t="shared" si="343"/>
        <v>1.840575698865209E-2</v>
      </c>
      <c r="CB530" s="19">
        <f t="shared" si="343"/>
        <v>4.7882646000553558E-2</v>
      </c>
      <c r="CC530" s="19">
        <f t="shared" si="343"/>
        <v>8.3448657625242187E-2</v>
      </c>
      <c r="CD530" s="19">
        <f t="shared" si="343"/>
        <v>8.3171879324660941E-2</v>
      </c>
      <c r="CE530" s="19">
        <f t="shared" si="343"/>
        <v>7.320786050373651E-2</v>
      </c>
      <c r="CF530" s="19">
        <f t="shared" si="343"/>
        <v>6.7672294492111817E-2</v>
      </c>
      <c r="CG530" s="19">
        <f t="shared" si="343"/>
        <v>6.642679213949626E-2</v>
      </c>
      <c r="CH530" s="19">
        <f t="shared" si="343"/>
        <v>7.1685579850539721E-2</v>
      </c>
      <c r="CI530" s="19">
        <f t="shared" si="344"/>
        <v>7.8605037365070574E-2</v>
      </c>
      <c r="CJ530" s="19">
        <f t="shared" si="345"/>
        <v>7.9158593966233051E-2</v>
      </c>
      <c r="CK530" s="19">
        <f>AK530/$U530</f>
        <v>7.9573761417104899E-2</v>
      </c>
      <c r="CL530" s="19">
        <f t="shared" ref="CI530:CM581" si="351">AL530/$U530</f>
        <v>8.3171879324660941E-2</v>
      </c>
      <c r="CM530" s="19">
        <f t="shared" si="351"/>
        <v>7.8189869914198726E-2</v>
      </c>
      <c r="CN530" s="19">
        <f>AN530/$U530</f>
        <v>6.1859950179905893E-2</v>
      </c>
      <c r="CO530" s="19">
        <f t="shared" si="337"/>
        <v>4.1793523387766401E-2</v>
      </c>
      <c r="CP530" s="19">
        <f t="shared" si="337"/>
        <v>2.5048436202601717E-2</v>
      </c>
      <c r="CQ530" s="19">
        <f t="shared" si="337"/>
        <v>1.6053141433711598E-2</v>
      </c>
      <c r="CR530" s="19">
        <f t="shared" si="337"/>
        <v>1.0794353722668144E-2</v>
      </c>
      <c r="CS530" s="19">
        <f t="shared" si="337"/>
        <v>6.6426792139496265E-3</v>
      </c>
      <c r="CT530" s="19">
        <f t="shared" si="337"/>
        <v>4.2900636590091339E-3</v>
      </c>
    </row>
    <row r="531" spans="1:98" ht="13.5" customHeight="1" x14ac:dyDescent="0.2">
      <c r="A531" s="12">
        <f t="shared" si="333"/>
        <v>30116</v>
      </c>
      <c r="B531" s="13">
        <v>2.6</v>
      </c>
      <c r="C531" s="15">
        <v>362</v>
      </c>
      <c r="D531" s="13">
        <v>0</v>
      </c>
      <c r="E531" s="13" t="s">
        <v>143</v>
      </c>
      <c r="F531" s="7">
        <f t="shared" si="334"/>
        <v>17375.8</v>
      </c>
      <c r="G531" s="7">
        <f t="shared" si="335"/>
        <v>18928</v>
      </c>
      <c r="H531" s="18">
        <v>30116</v>
      </c>
      <c r="I531" s="18" t="s">
        <v>50</v>
      </c>
      <c r="J531" s="18" t="s">
        <v>51</v>
      </c>
      <c r="K531" s="18" t="s">
        <v>212</v>
      </c>
      <c r="L531" s="18">
        <v>32</v>
      </c>
      <c r="M531" s="18" t="s">
        <v>143</v>
      </c>
      <c r="N531" s="18">
        <v>34.799999999999997</v>
      </c>
      <c r="O531" s="18">
        <v>32.299999999999997</v>
      </c>
      <c r="P531" s="18">
        <v>34.9</v>
      </c>
      <c r="Q531" s="18" t="s">
        <v>143</v>
      </c>
      <c r="R531" s="18" t="s">
        <v>253</v>
      </c>
      <c r="S531" s="18" t="s">
        <v>192</v>
      </c>
      <c r="T531" s="18" t="s">
        <v>54</v>
      </c>
      <c r="U531" s="18">
        <v>6683</v>
      </c>
      <c r="V531" s="18">
        <v>7280</v>
      </c>
      <c r="W531" s="18">
        <v>26</v>
      </c>
      <c r="X531" s="18">
        <v>20</v>
      </c>
      <c r="Y531" s="18">
        <v>31</v>
      </c>
      <c r="Z531" s="18">
        <v>47</v>
      </c>
      <c r="AA531" s="18">
        <v>110</v>
      </c>
      <c r="AB531" s="18">
        <v>272</v>
      </c>
      <c r="AC531" s="18">
        <v>473</v>
      </c>
      <c r="AD531" s="18">
        <v>502</v>
      </c>
      <c r="AE531" s="18">
        <v>485</v>
      </c>
      <c r="AF531" s="18">
        <v>474</v>
      </c>
      <c r="AG531" s="18">
        <v>462</v>
      </c>
      <c r="AH531" s="18">
        <v>476</v>
      </c>
      <c r="AI531" s="18">
        <v>530</v>
      </c>
      <c r="AJ531" s="18">
        <v>552</v>
      </c>
      <c r="AK531" s="18">
        <v>547</v>
      </c>
      <c r="AL531" s="18">
        <v>560</v>
      </c>
      <c r="AM531" s="18">
        <v>525</v>
      </c>
      <c r="AN531" s="18">
        <v>423</v>
      </c>
      <c r="AO531" s="18">
        <v>295</v>
      </c>
      <c r="AP531" s="18">
        <v>180</v>
      </c>
      <c r="AQ531" s="18">
        <v>118</v>
      </c>
      <c r="AR531" s="18">
        <v>82</v>
      </c>
      <c r="AS531" s="18">
        <v>54</v>
      </c>
      <c r="AT531" s="18">
        <v>37</v>
      </c>
      <c r="AV531" s="19">
        <f t="shared" si="336"/>
        <v>0.91799450549450545</v>
      </c>
      <c r="AW531" s="19">
        <f t="shared" si="331"/>
        <v>3.5714285714285713E-3</v>
      </c>
      <c r="AX531" s="19">
        <f t="shared" si="331"/>
        <v>2.7472527472527475E-3</v>
      </c>
      <c r="AY531" s="19">
        <f t="shared" si="331"/>
        <v>4.2582417582417579E-3</v>
      </c>
      <c r="AZ531" s="19">
        <f t="shared" si="331"/>
        <v>6.4560439560439557E-3</v>
      </c>
      <c r="BA531" s="19">
        <f t="shared" si="331"/>
        <v>1.510989010989011E-2</v>
      </c>
      <c r="BB531" s="19">
        <f t="shared" si="331"/>
        <v>3.7362637362637362E-2</v>
      </c>
      <c r="BC531" s="19">
        <f t="shared" si="331"/>
        <v>6.4972527472527478E-2</v>
      </c>
      <c r="BD531" s="19">
        <f t="shared" si="331"/>
        <v>6.8956043956043961E-2</v>
      </c>
      <c r="BE531" s="19">
        <f t="shared" si="331"/>
        <v>6.662087912087912E-2</v>
      </c>
      <c r="BF531" s="19">
        <f t="shared" si="331"/>
        <v>6.5109890109890114E-2</v>
      </c>
      <c r="BG531" s="19">
        <f t="shared" si="331"/>
        <v>6.3461538461538458E-2</v>
      </c>
      <c r="BH531" s="19">
        <f t="shared" si="331"/>
        <v>6.5384615384615388E-2</v>
      </c>
      <c r="BI531" s="19">
        <f t="shared" si="338"/>
        <v>7.2802197802197807E-2</v>
      </c>
      <c r="BJ531" s="19">
        <f t="shared" si="346"/>
        <v>7.5824175824175818E-2</v>
      </c>
      <c r="BK531" s="19">
        <f t="shared" si="347"/>
        <v>7.5137362637362634E-2</v>
      </c>
      <c r="BL531" s="19">
        <f t="shared" si="348"/>
        <v>7.6923076923076927E-2</v>
      </c>
      <c r="BM531" s="19">
        <f t="shared" si="349"/>
        <v>7.2115384615384609E-2</v>
      </c>
      <c r="BN531" s="19">
        <f t="shared" si="329"/>
        <v>5.8104395604395606E-2</v>
      </c>
      <c r="BO531" s="19">
        <f t="shared" si="329"/>
        <v>4.0521978021978024E-2</v>
      </c>
      <c r="BP531" s="19">
        <f t="shared" si="329"/>
        <v>2.4725274725274724E-2</v>
      </c>
      <c r="BQ531" s="19">
        <f t="shared" si="329"/>
        <v>1.620879120879121E-2</v>
      </c>
      <c r="BR531" s="19">
        <f t="shared" si="329"/>
        <v>1.1263736263736264E-2</v>
      </c>
      <c r="BS531" s="19">
        <f t="shared" si="329"/>
        <v>7.4175824175824173E-3</v>
      </c>
      <c r="BT531" s="19">
        <f t="shared" si="350"/>
        <v>5.0824175824175826E-3</v>
      </c>
      <c r="BU531" s="19"/>
      <c r="BV531" s="19">
        <f t="shared" si="343"/>
        <v>1.0893311387101601</v>
      </c>
      <c r="BW531" s="19">
        <f t="shared" si="343"/>
        <v>3.890468352536286E-3</v>
      </c>
      <c r="BX531" s="19">
        <f t="shared" si="343"/>
        <v>2.9926679634894511E-3</v>
      </c>
      <c r="BY531" s="19">
        <f t="shared" si="343"/>
        <v>4.6386353434086491E-3</v>
      </c>
      <c r="BZ531" s="19">
        <f t="shared" si="343"/>
        <v>7.0327697142002097E-3</v>
      </c>
      <c r="CA531" s="19">
        <f t="shared" si="343"/>
        <v>1.6459673799191981E-2</v>
      </c>
      <c r="CB531" s="19">
        <f t="shared" si="343"/>
        <v>4.0700284303456534E-2</v>
      </c>
      <c r="CC531" s="19">
        <f t="shared" si="343"/>
        <v>7.0776597336525512E-2</v>
      </c>
      <c r="CD531" s="19">
        <f t="shared" si="343"/>
        <v>7.5115965883585212E-2</v>
      </c>
      <c r="CE531" s="19">
        <f t="shared" si="343"/>
        <v>7.257219811461918E-2</v>
      </c>
      <c r="CF531" s="19">
        <f t="shared" si="343"/>
        <v>7.0926230734699988E-2</v>
      </c>
      <c r="CG531" s="19">
        <f t="shared" si="343"/>
        <v>6.9130629956606321E-2</v>
      </c>
      <c r="CH531" s="19">
        <f t="shared" si="343"/>
        <v>7.1225497531048926E-2</v>
      </c>
      <c r="CI531" s="19">
        <f t="shared" si="351"/>
        <v>7.9305701032470449E-2</v>
      </c>
      <c r="CJ531" s="19">
        <f t="shared" si="351"/>
        <v>8.2597635792308846E-2</v>
      </c>
      <c r="CK531" s="19">
        <f t="shared" si="351"/>
        <v>8.1849468801436481E-2</v>
      </c>
      <c r="CL531" s="19">
        <f t="shared" si="351"/>
        <v>8.3794702977704624E-2</v>
      </c>
      <c r="CM531" s="19">
        <f t="shared" si="351"/>
        <v>7.8557534041598084E-2</v>
      </c>
      <c r="CN531" s="19">
        <f>AN531/$U531</f>
        <v>6.3294927427801892E-2</v>
      </c>
      <c r="CO531" s="19">
        <f>AO531/$U531</f>
        <v>4.41418524614694E-2</v>
      </c>
      <c r="CP531" s="19">
        <f t="shared" ref="CN531:CT583" si="352">AP531/$U531</f>
        <v>2.6934011671405057E-2</v>
      </c>
      <c r="CQ531" s="19">
        <f t="shared" si="352"/>
        <v>1.7656740984587759E-2</v>
      </c>
      <c r="CR531" s="19">
        <f t="shared" si="337"/>
        <v>1.2269938650306749E-2</v>
      </c>
      <c r="CS531" s="19">
        <f t="shared" si="337"/>
        <v>8.0802035014215165E-3</v>
      </c>
      <c r="CT531" s="19">
        <f t="shared" si="337"/>
        <v>5.5364357324554844E-3</v>
      </c>
    </row>
    <row r="532" spans="1:98" ht="13.5" customHeight="1" x14ac:dyDescent="0.2">
      <c r="A532" s="12">
        <f t="shared" si="333"/>
        <v>30117</v>
      </c>
      <c r="B532" s="13">
        <v>2.7</v>
      </c>
      <c r="C532" s="14">
        <v>41</v>
      </c>
      <c r="D532" s="13">
        <v>0</v>
      </c>
      <c r="E532" s="13" t="s">
        <v>143</v>
      </c>
      <c r="F532" s="7">
        <f t="shared" si="334"/>
        <v>12519.900000000001</v>
      </c>
      <c r="G532" s="7">
        <f t="shared" si="335"/>
        <v>13397.400000000001</v>
      </c>
      <c r="H532" s="18">
        <v>30117</v>
      </c>
      <c r="I532" s="18" t="s">
        <v>50</v>
      </c>
      <c r="J532" s="18" t="s">
        <v>51</v>
      </c>
      <c r="K532" s="18" t="s">
        <v>212</v>
      </c>
      <c r="L532" s="18">
        <v>32</v>
      </c>
      <c r="M532" s="18" t="s">
        <v>143</v>
      </c>
      <c r="N532" s="18">
        <v>35</v>
      </c>
      <c r="O532" s="18">
        <v>34.9</v>
      </c>
      <c r="P532" s="18">
        <v>37.6</v>
      </c>
      <c r="Q532" s="18" t="s">
        <v>143</v>
      </c>
      <c r="R532" s="18" t="s">
        <v>253</v>
      </c>
      <c r="S532" s="18" t="s">
        <v>265</v>
      </c>
      <c r="T532" s="18" t="s">
        <v>57</v>
      </c>
      <c r="U532" s="18">
        <v>4637</v>
      </c>
      <c r="V532" s="18">
        <v>4962</v>
      </c>
      <c r="W532" s="18">
        <v>68</v>
      </c>
      <c r="X532" s="18">
        <v>52</v>
      </c>
      <c r="Y532" s="18">
        <v>38</v>
      </c>
      <c r="Z532" s="18">
        <v>31</v>
      </c>
      <c r="AA532" s="18">
        <v>31</v>
      </c>
      <c r="AB532" s="18">
        <v>52</v>
      </c>
      <c r="AC532" s="18">
        <v>111</v>
      </c>
      <c r="AD532" s="18">
        <v>245</v>
      </c>
      <c r="AE532" s="18">
        <v>427</v>
      </c>
      <c r="AF532" s="18">
        <v>516</v>
      </c>
      <c r="AG532" s="18">
        <v>428</v>
      </c>
      <c r="AH532" s="18">
        <v>303</v>
      </c>
      <c r="AI532" s="18">
        <v>317</v>
      </c>
      <c r="AJ532" s="18">
        <v>358</v>
      </c>
      <c r="AK532" s="18">
        <v>340</v>
      </c>
      <c r="AL532" s="18">
        <v>366</v>
      </c>
      <c r="AM532" s="18">
        <v>365</v>
      </c>
      <c r="AN532" s="18">
        <v>305</v>
      </c>
      <c r="AO532" s="18">
        <v>233</v>
      </c>
      <c r="AP532" s="18">
        <v>155</v>
      </c>
      <c r="AQ532" s="18">
        <v>103</v>
      </c>
      <c r="AR532" s="18">
        <v>66</v>
      </c>
      <c r="AS532" s="18">
        <v>35</v>
      </c>
      <c r="AT532" s="18">
        <v>17</v>
      </c>
      <c r="AV532" s="19">
        <f t="shared" si="336"/>
        <v>0.93450221684804513</v>
      </c>
      <c r="AW532" s="19">
        <f t="shared" si="331"/>
        <v>1.3704151551793631E-2</v>
      </c>
      <c r="AX532" s="19">
        <f t="shared" si="331"/>
        <v>1.0479645304312777E-2</v>
      </c>
      <c r="AY532" s="19">
        <f t="shared" si="331"/>
        <v>7.658202337767029E-3</v>
      </c>
      <c r="AZ532" s="19">
        <f t="shared" si="331"/>
        <v>6.2474808544941557E-3</v>
      </c>
      <c r="BA532" s="19">
        <f t="shared" si="331"/>
        <v>6.2474808544941557E-3</v>
      </c>
      <c r="BB532" s="19">
        <f t="shared" si="331"/>
        <v>1.0479645304312777E-2</v>
      </c>
      <c r="BC532" s="19">
        <f t="shared" si="331"/>
        <v>2.2370012091898428E-2</v>
      </c>
      <c r="BD532" s="19">
        <f t="shared" si="331"/>
        <v>4.9375251914550583E-2</v>
      </c>
      <c r="BE532" s="19">
        <f t="shared" si="331"/>
        <v>8.605401047964531E-2</v>
      </c>
      <c r="BF532" s="19">
        <f t="shared" si="331"/>
        <v>0.10399032648125756</v>
      </c>
      <c r="BG532" s="19">
        <f t="shared" si="331"/>
        <v>8.6255542120112855E-2</v>
      </c>
      <c r="BH532" s="19">
        <f t="shared" si="331"/>
        <v>6.106408706166868E-2</v>
      </c>
      <c r="BI532" s="19">
        <f t="shared" si="338"/>
        <v>6.3885530028214427E-2</v>
      </c>
      <c r="BJ532" s="19">
        <f t="shared" si="346"/>
        <v>7.2148327287384115E-2</v>
      </c>
      <c r="BK532" s="19">
        <f t="shared" si="347"/>
        <v>6.8520757758968154E-2</v>
      </c>
      <c r="BL532" s="19">
        <f t="shared" si="348"/>
        <v>7.3760580411124543E-2</v>
      </c>
      <c r="BM532" s="19">
        <f t="shared" si="349"/>
        <v>7.3559048770656998E-2</v>
      </c>
      <c r="BN532" s="19">
        <f t="shared" si="329"/>
        <v>6.1467150342603791E-2</v>
      </c>
      <c r="BO532" s="19">
        <f t="shared" si="329"/>
        <v>4.695687222893994E-2</v>
      </c>
      <c r="BP532" s="19">
        <f t="shared" si="329"/>
        <v>3.1237404272470778E-2</v>
      </c>
      <c r="BQ532" s="19">
        <f t="shared" si="329"/>
        <v>2.0757758968157999E-2</v>
      </c>
      <c r="BR532" s="19">
        <f t="shared" si="329"/>
        <v>1.3301088270858524E-2</v>
      </c>
      <c r="BS532" s="19">
        <f t="shared" si="329"/>
        <v>7.0536074163643691E-3</v>
      </c>
      <c r="BT532" s="19">
        <f t="shared" si="350"/>
        <v>3.4260378879484078E-3</v>
      </c>
      <c r="BU532" s="19"/>
      <c r="BV532" s="19">
        <f t="shared" si="343"/>
        <v>1.0700884192365754</v>
      </c>
      <c r="BW532" s="19">
        <f t="shared" si="343"/>
        <v>1.4664653871037308E-2</v>
      </c>
      <c r="BX532" s="19">
        <f t="shared" si="343"/>
        <v>1.1214147077852059E-2</v>
      </c>
      <c r="BY532" s="19">
        <f t="shared" si="343"/>
        <v>8.1949536338149671E-3</v>
      </c>
      <c r="BZ532" s="19">
        <f t="shared" si="343"/>
        <v>6.6853569117964204E-3</v>
      </c>
      <c r="CA532" s="19">
        <f t="shared" si="343"/>
        <v>6.6853569117964204E-3</v>
      </c>
      <c r="CB532" s="19">
        <f t="shared" si="343"/>
        <v>1.1214147077852059E-2</v>
      </c>
      <c r="CC532" s="19">
        <f t="shared" si="343"/>
        <v>2.3937890877722665E-2</v>
      </c>
      <c r="CD532" s="19">
        <f t="shared" si="343"/>
        <v>5.2835885270649127E-2</v>
      </c>
      <c r="CE532" s="19">
        <f t="shared" si="343"/>
        <v>9.208540004313133E-2</v>
      </c>
      <c r="CF532" s="19">
        <f t="shared" si="343"/>
        <v>0.11127884408022429</v>
      </c>
      <c r="CG532" s="19">
        <f t="shared" si="343"/>
        <v>9.2301056717705415E-2</v>
      </c>
      <c r="CH532" s="19">
        <f t="shared" si="343"/>
        <v>6.5343972395945651E-2</v>
      </c>
      <c r="CI532" s="19">
        <f t="shared" si="351"/>
        <v>6.8363165839982754E-2</v>
      </c>
      <c r="CJ532" s="19">
        <f t="shared" si="351"/>
        <v>7.7205089497519946E-2</v>
      </c>
      <c r="CK532" s="19">
        <f t="shared" si="351"/>
        <v>7.3323269355186543E-2</v>
      </c>
      <c r="CL532" s="19">
        <f t="shared" si="351"/>
        <v>7.8930342894112576E-2</v>
      </c>
      <c r="CM532" s="19">
        <f t="shared" si="351"/>
        <v>7.8714686219538491E-2</v>
      </c>
      <c r="CN532" s="19">
        <f t="shared" si="352"/>
        <v>6.5775285745093809E-2</v>
      </c>
      <c r="CO532" s="19">
        <f t="shared" si="352"/>
        <v>5.0248005175760189E-2</v>
      </c>
      <c r="CP532" s="19">
        <f t="shared" si="352"/>
        <v>3.3426784558982098E-2</v>
      </c>
      <c r="CQ532" s="19">
        <f t="shared" si="352"/>
        <v>2.2212637481130042E-2</v>
      </c>
      <c r="CR532" s="19">
        <f t="shared" si="337"/>
        <v>1.4233340521889152E-2</v>
      </c>
      <c r="CS532" s="19">
        <f t="shared" si="337"/>
        <v>7.5479836100927327E-3</v>
      </c>
      <c r="CT532" s="19">
        <f t="shared" si="337"/>
        <v>3.666163467759327E-3</v>
      </c>
    </row>
    <row r="533" spans="1:98" ht="13.5" customHeight="1" x14ac:dyDescent="0.2">
      <c r="A533" s="12">
        <f t="shared" si="333"/>
        <v>30117</v>
      </c>
      <c r="B533" s="13">
        <v>2.7</v>
      </c>
      <c r="C533" s="14">
        <v>41</v>
      </c>
      <c r="D533" s="13">
        <v>0</v>
      </c>
      <c r="E533" s="13" t="s">
        <v>143</v>
      </c>
      <c r="F533" s="7">
        <f t="shared" si="334"/>
        <v>17577</v>
      </c>
      <c r="G533" s="7">
        <f t="shared" si="335"/>
        <v>18716.400000000001</v>
      </c>
      <c r="H533" s="18">
        <v>30117</v>
      </c>
      <c r="I533" s="18" t="s">
        <v>50</v>
      </c>
      <c r="J533" s="18" t="s">
        <v>51</v>
      </c>
      <c r="K533" s="18" t="s">
        <v>212</v>
      </c>
      <c r="L533" s="18">
        <v>32</v>
      </c>
      <c r="M533" s="18" t="s">
        <v>143</v>
      </c>
      <c r="N533" s="18">
        <v>35</v>
      </c>
      <c r="O533" s="18">
        <v>34.9</v>
      </c>
      <c r="P533" s="18">
        <v>37.6</v>
      </c>
      <c r="Q533" s="18" t="s">
        <v>143</v>
      </c>
      <c r="R533" s="18" t="s">
        <v>253</v>
      </c>
      <c r="S533" s="18" t="s">
        <v>265</v>
      </c>
      <c r="T533" s="18" t="s">
        <v>56</v>
      </c>
      <c r="U533" s="18">
        <v>6510</v>
      </c>
      <c r="V533" s="18">
        <v>6932</v>
      </c>
      <c r="W533" s="18">
        <v>43</v>
      </c>
      <c r="X533" s="18">
        <v>28</v>
      </c>
      <c r="Y533" s="18">
        <v>19</v>
      </c>
      <c r="Z533" s="18">
        <v>29</v>
      </c>
      <c r="AA533" s="18">
        <v>45</v>
      </c>
      <c r="AB533" s="18">
        <v>75</v>
      </c>
      <c r="AC533" s="18">
        <v>149</v>
      </c>
      <c r="AD533" s="18">
        <v>274</v>
      </c>
      <c r="AE533" s="18">
        <v>437</v>
      </c>
      <c r="AF533" s="18">
        <v>530</v>
      </c>
      <c r="AG533" s="18">
        <v>530</v>
      </c>
      <c r="AH533" s="18">
        <v>484</v>
      </c>
      <c r="AI533" s="18">
        <v>538</v>
      </c>
      <c r="AJ533" s="18">
        <v>637</v>
      </c>
      <c r="AK533" s="18">
        <v>647</v>
      </c>
      <c r="AL533" s="18">
        <v>633</v>
      </c>
      <c r="AM533" s="18">
        <v>562</v>
      </c>
      <c r="AN533" s="18">
        <v>427</v>
      </c>
      <c r="AO533" s="18">
        <v>278</v>
      </c>
      <c r="AP533" s="18">
        <v>156</v>
      </c>
      <c r="AQ533" s="18">
        <v>114</v>
      </c>
      <c r="AR533" s="18">
        <v>112</v>
      </c>
      <c r="AS533" s="18">
        <v>99</v>
      </c>
      <c r="AT533" s="18">
        <v>83</v>
      </c>
      <c r="AV533" s="19">
        <f t="shared" si="336"/>
        <v>0.93912290825158684</v>
      </c>
      <c r="AW533" s="19">
        <f t="shared" si="331"/>
        <v>6.2031159838430465E-3</v>
      </c>
      <c r="AX533" s="19">
        <f t="shared" si="331"/>
        <v>4.0392383150605884E-3</v>
      </c>
      <c r="AY533" s="19">
        <f t="shared" si="331"/>
        <v>2.7409117137911138E-3</v>
      </c>
      <c r="AZ533" s="19">
        <f t="shared" si="331"/>
        <v>4.1834968263127527E-3</v>
      </c>
      <c r="BA533" s="19">
        <f t="shared" si="331"/>
        <v>6.4916330063473741E-3</v>
      </c>
      <c r="BB533" s="19">
        <f t="shared" si="331"/>
        <v>1.081938834391229E-2</v>
      </c>
      <c r="BC533" s="19">
        <f t="shared" si="331"/>
        <v>2.1494518176572417E-2</v>
      </c>
      <c r="BD533" s="19">
        <f t="shared" si="331"/>
        <v>3.9526832083092905E-2</v>
      </c>
      <c r="BE533" s="19">
        <f t="shared" si="331"/>
        <v>6.3040969417195614E-2</v>
      </c>
      <c r="BF533" s="19">
        <f t="shared" si="331"/>
        <v>7.6457010963646849E-2</v>
      </c>
      <c r="BG533" s="19">
        <f t="shared" si="331"/>
        <v>7.6457010963646849E-2</v>
      </c>
      <c r="BH533" s="19">
        <f t="shared" si="331"/>
        <v>6.9821119446047311E-2</v>
      </c>
      <c r="BI533" s="19">
        <f t="shared" si="338"/>
        <v>7.761107905366417E-2</v>
      </c>
      <c r="BJ533" s="19">
        <f t="shared" si="346"/>
        <v>9.1892671667628392E-2</v>
      </c>
      <c r="BK533" s="19">
        <f t="shared" si="347"/>
        <v>9.3335256780150033E-2</v>
      </c>
      <c r="BL533" s="19">
        <f t="shared" si="348"/>
        <v>9.1315637622619739E-2</v>
      </c>
      <c r="BM533" s="19">
        <f t="shared" si="349"/>
        <v>8.1073283323716105E-2</v>
      </c>
      <c r="BN533" s="19">
        <f t="shared" si="329"/>
        <v>6.1598384304673973E-2</v>
      </c>
      <c r="BO533" s="19">
        <f t="shared" si="329"/>
        <v>4.0103866128101559E-2</v>
      </c>
      <c r="BP533" s="19">
        <f t="shared" si="329"/>
        <v>2.2504327755337564E-2</v>
      </c>
      <c r="BQ533" s="19">
        <f t="shared" si="329"/>
        <v>1.644547028274668E-2</v>
      </c>
      <c r="BR533" s="19">
        <f t="shared" si="329"/>
        <v>1.6156953260242354E-2</v>
      </c>
      <c r="BS533" s="19">
        <f t="shared" si="329"/>
        <v>1.4281592613964224E-2</v>
      </c>
      <c r="BT533" s="19">
        <f t="shared" si="350"/>
        <v>1.1973456433929603E-2</v>
      </c>
      <c r="BU533" s="19"/>
      <c r="BV533" s="19">
        <f t="shared" si="343"/>
        <v>1.0648233486943164</v>
      </c>
      <c r="BW533" s="19">
        <f t="shared" si="343"/>
        <v>6.6052227342549927E-3</v>
      </c>
      <c r="BX533" s="19">
        <f t="shared" si="343"/>
        <v>4.3010752688172043E-3</v>
      </c>
      <c r="BY533" s="19">
        <f t="shared" si="343"/>
        <v>2.9185867895545315E-3</v>
      </c>
      <c r="BZ533" s="19">
        <f t="shared" si="343"/>
        <v>4.4546850998463906E-3</v>
      </c>
      <c r="CA533" s="19">
        <f t="shared" si="343"/>
        <v>6.9124423963133645E-3</v>
      </c>
      <c r="CB533" s="19">
        <f t="shared" si="343"/>
        <v>1.1520737327188941E-2</v>
      </c>
      <c r="CC533" s="19">
        <f t="shared" si="343"/>
        <v>2.2887864823348696E-2</v>
      </c>
      <c r="CD533" s="19">
        <f t="shared" si="343"/>
        <v>4.2089093701996927E-2</v>
      </c>
      <c r="CE533" s="19">
        <f t="shared" si="343"/>
        <v>6.7127496159754219E-2</v>
      </c>
      <c r="CF533" s="19">
        <f t="shared" si="343"/>
        <v>8.1413210445468509E-2</v>
      </c>
      <c r="CG533" s="19">
        <f t="shared" si="343"/>
        <v>8.1413210445468509E-2</v>
      </c>
      <c r="CH533" s="19">
        <f t="shared" si="343"/>
        <v>7.4347158218125958E-2</v>
      </c>
      <c r="CI533" s="19">
        <f t="shared" si="351"/>
        <v>8.2642089093701993E-2</v>
      </c>
      <c r="CJ533" s="19">
        <f t="shared" si="351"/>
        <v>9.7849462365591403E-2</v>
      </c>
      <c r="CK533" s="19">
        <f t="shared" si="351"/>
        <v>9.938556067588325E-2</v>
      </c>
      <c r="CL533" s="19">
        <f t="shared" si="351"/>
        <v>9.7235023041474661E-2</v>
      </c>
      <c r="CM533" s="19">
        <f t="shared" si="351"/>
        <v>8.6328725038402457E-2</v>
      </c>
      <c r="CN533" s="19">
        <f t="shared" si="352"/>
        <v>6.5591397849462371E-2</v>
      </c>
      <c r="CO533" s="19">
        <f t="shared" si="352"/>
        <v>4.2703533026113669E-2</v>
      </c>
      <c r="CP533" s="19">
        <f t="shared" si="352"/>
        <v>2.3963133640552997E-2</v>
      </c>
      <c r="CQ533" s="19">
        <f t="shared" si="352"/>
        <v>1.7511520737327188E-2</v>
      </c>
      <c r="CR533" s="19">
        <f t="shared" si="337"/>
        <v>1.7204301075268817E-2</v>
      </c>
      <c r="CS533" s="19">
        <f t="shared" si="337"/>
        <v>1.5207373271889401E-2</v>
      </c>
      <c r="CT533" s="19">
        <f t="shared" si="337"/>
        <v>1.2749615975422427E-2</v>
      </c>
    </row>
    <row r="534" spans="1:98" ht="13.5" customHeight="1" x14ac:dyDescent="0.2">
      <c r="A534" s="12">
        <f t="shared" si="333"/>
        <v>30117</v>
      </c>
      <c r="B534" s="13">
        <v>2.7</v>
      </c>
      <c r="C534" s="14">
        <v>199</v>
      </c>
      <c r="D534" s="13">
        <v>0</v>
      </c>
      <c r="E534" s="13" t="s">
        <v>143</v>
      </c>
      <c r="F534" s="7">
        <f t="shared" si="334"/>
        <v>18600.300000000003</v>
      </c>
      <c r="G534" s="7">
        <f t="shared" si="335"/>
        <v>19728.900000000001</v>
      </c>
      <c r="H534" s="18">
        <v>30117</v>
      </c>
      <c r="I534" s="18" t="s">
        <v>50</v>
      </c>
      <c r="J534" s="18" t="s">
        <v>51</v>
      </c>
      <c r="K534" s="18" t="s">
        <v>212</v>
      </c>
      <c r="L534" s="18">
        <v>32</v>
      </c>
      <c r="M534" s="18" t="s">
        <v>143</v>
      </c>
      <c r="N534" s="18">
        <v>35</v>
      </c>
      <c r="O534" s="18">
        <v>34.9</v>
      </c>
      <c r="P534" s="18">
        <v>37.6</v>
      </c>
      <c r="Q534" s="18" t="s">
        <v>143</v>
      </c>
      <c r="R534" s="18" t="s">
        <v>253</v>
      </c>
      <c r="S534" s="18" t="s">
        <v>265</v>
      </c>
      <c r="T534" s="18" t="s">
        <v>55</v>
      </c>
      <c r="U534" s="18">
        <v>6889</v>
      </c>
      <c r="V534" s="18">
        <v>7307</v>
      </c>
      <c r="W534" s="18">
        <v>12</v>
      </c>
      <c r="X534" s="18">
        <v>9</v>
      </c>
      <c r="Y534" s="18">
        <v>14</v>
      </c>
      <c r="Z534" s="18">
        <v>37</v>
      </c>
      <c r="AA534" s="18">
        <v>79</v>
      </c>
      <c r="AB534" s="18">
        <v>185</v>
      </c>
      <c r="AC534" s="18">
        <v>355</v>
      </c>
      <c r="AD534" s="18">
        <v>425</v>
      </c>
      <c r="AE534" s="18">
        <v>402</v>
      </c>
      <c r="AF534" s="18">
        <v>440</v>
      </c>
      <c r="AG534" s="18">
        <v>467</v>
      </c>
      <c r="AH534" s="18">
        <v>492</v>
      </c>
      <c r="AI534" s="18">
        <v>535</v>
      </c>
      <c r="AJ534" s="18">
        <v>570</v>
      </c>
      <c r="AK534" s="18">
        <v>626</v>
      </c>
      <c r="AL534" s="18">
        <v>716</v>
      </c>
      <c r="AM534" s="18">
        <v>670</v>
      </c>
      <c r="AN534" s="18">
        <v>469</v>
      </c>
      <c r="AO534" s="18">
        <v>293</v>
      </c>
      <c r="AP534" s="18">
        <v>192</v>
      </c>
      <c r="AQ534" s="18">
        <v>144</v>
      </c>
      <c r="AR534" s="18">
        <v>95</v>
      </c>
      <c r="AS534" s="18">
        <v>51</v>
      </c>
      <c r="AT534" s="18">
        <v>30</v>
      </c>
      <c r="AV534" s="19">
        <f t="shared" si="336"/>
        <v>0.94279458053920895</v>
      </c>
      <c r="AW534" s="19">
        <f t="shared" si="331"/>
        <v>1.6422608457643355E-3</v>
      </c>
      <c r="AX534" s="19">
        <f t="shared" si="331"/>
        <v>1.2316956343232516E-3</v>
      </c>
      <c r="AY534" s="19">
        <f t="shared" si="331"/>
        <v>1.9159709867250581E-3</v>
      </c>
      <c r="AZ534" s="19">
        <f t="shared" si="331"/>
        <v>5.0636376077733683E-3</v>
      </c>
      <c r="BA534" s="19">
        <f t="shared" si="331"/>
        <v>1.0811550567948542E-2</v>
      </c>
      <c r="BB534" s="19">
        <f t="shared" si="331"/>
        <v>2.5318188038866839E-2</v>
      </c>
      <c r="BC534" s="19">
        <f t="shared" si="331"/>
        <v>4.8583550020528263E-2</v>
      </c>
      <c r="BD534" s="19">
        <f t="shared" si="331"/>
        <v>5.816340495415355E-2</v>
      </c>
      <c r="BE534" s="19">
        <f t="shared" si="331"/>
        <v>5.5015738333105239E-2</v>
      </c>
      <c r="BF534" s="19">
        <f t="shared" si="331"/>
        <v>6.0216231011358971E-2</v>
      </c>
      <c r="BG534" s="19">
        <f t="shared" si="331"/>
        <v>6.3911317914328719E-2</v>
      </c>
      <c r="BH534" s="19">
        <f t="shared" si="331"/>
        <v>6.7332694676337762E-2</v>
      </c>
      <c r="BI534" s="19">
        <f t="shared" si="338"/>
        <v>7.3217462706993294E-2</v>
      </c>
      <c r="BJ534" s="19">
        <f t="shared" si="346"/>
        <v>7.8007390173805938E-2</v>
      </c>
      <c r="BK534" s="19">
        <f t="shared" si="347"/>
        <v>8.5671274120706173E-2</v>
      </c>
      <c r="BL534" s="19">
        <f t="shared" si="348"/>
        <v>9.7988230463938689E-2</v>
      </c>
      <c r="BM534" s="19">
        <f t="shared" si="349"/>
        <v>9.1692897221842068E-2</v>
      </c>
      <c r="BN534" s="19">
        <f t="shared" si="329"/>
        <v>6.4185028055289445E-2</v>
      </c>
      <c r="BO534" s="19">
        <f t="shared" si="329"/>
        <v>4.0098535650745858E-2</v>
      </c>
      <c r="BP534" s="19">
        <f t="shared" si="329"/>
        <v>2.6276173532229368E-2</v>
      </c>
      <c r="BQ534" s="19">
        <f t="shared" si="329"/>
        <v>1.9707130149172025E-2</v>
      </c>
      <c r="BR534" s="19">
        <f t="shared" si="329"/>
        <v>1.3001231695634323E-2</v>
      </c>
      <c r="BS534" s="19">
        <f t="shared" si="329"/>
        <v>6.9796085944984262E-3</v>
      </c>
      <c r="BT534" s="19">
        <f t="shared" si="350"/>
        <v>4.1056521144108389E-3</v>
      </c>
      <c r="BU534" s="19"/>
      <c r="BV534" s="19">
        <f t="shared" si="343"/>
        <v>1.0606764407025693</v>
      </c>
      <c r="BW534" s="19">
        <f t="shared" si="343"/>
        <v>1.7419073885905066E-3</v>
      </c>
      <c r="BX534" s="19">
        <f t="shared" si="343"/>
        <v>1.30643054144288E-3</v>
      </c>
      <c r="BY534" s="19">
        <f t="shared" si="343"/>
        <v>2.0322252866889243E-3</v>
      </c>
      <c r="BZ534" s="19">
        <f t="shared" si="343"/>
        <v>5.3708811148207285E-3</v>
      </c>
      <c r="CA534" s="19">
        <f t="shared" si="343"/>
        <v>1.1467556974887503E-2</v>
      </c>
      <c r="CB534" s="19">
        <f t="shared" si="343"/>
        <v>2.6854405574103644E-2</v>
      </c>
      <c r="CC534" s="19">
        <f t="shared" si="343"/>
        <v>5.1531426912469154E-2</v>
      </c>
      <c r="CD534" s="19">
        <f t="shared" si="343"/>
        <v>6.1692553345913774E-2</v>
      </c>
      <c r="CE534" s="19">
        <f t="shared" si="343"/>
        <v>5.8353897517781972E-2</v>
      </c>
      <c r="CF534" s="19">
        <f t="shared" si="343"/>
        <v>6.3869937581651909E-2</v>
      </c>
      <c r="CG534" s="19">
        <f t="shared" si="343"/>
        <v>6.7789229205980545E-2</v>
      </c>
      <c r="CH534" s="19">
        <f t="shared" si="343"/>
        <v>7.1418202932210767E-2</v>
      </c>
      <c r="CI534" s="19">
        <f t="shared" si="351"/>
        <v>7.7660037741326751E-2</v>
      </c>
      <c r="CJ534" s="19">
        <f t="shared" si="351"/>
        <v>8.2740600958049068E-2</v>
      </c>
      <c r="CK534" s="19">
        <f t="shared" si="351"/>
        <v>9.0869502104804767E-2</v>
      </c>
      <c r="CL534" s="19">
        <f t="shared" si="351"/>
        <v>0.10393380751923356</v>
      </c>
      <c r="CM534" s="19">
        <f t="shared" si="351"/>
        <v>9.7256495862969958E-2</v>
      </c>
      <c r="CN534" s="19">
        <f t="shared" si="352"/>
        <v>6.8079547104078972E-2</v>
      </c>
      <c r="CO534" s="19">
        <f t="shared" si="352"/>
        <v>4.2531572071418201E-2</v>
      </c>
      <c r="CP534" s="19">
        <f t="shared" si="352"/>
        <v>2.7870518217448105E-2</v>
      </c>
      <c r="CQ534" s="19">
        <f t="shared" si="352"/>
        <v>2.0902888663086081E-2</v>
      </c>
      <c r="CR534" s="19">
        <f t="shared" si="337"/>
        <v>1.3790100159674844E-2</v>
      </c>
      <c r="CS534" s="19">
        <f t="shared" si="337"/>
        <v>7.4031064015096532E-3</v>
      </c>
      <c r="CT534" s="19">
        <f t="shared" si="337"/>
        <v>4.3547684714762662E-3</v>
      </c>
    </row>
    <row r="535" spans="1:98" ht="13.5" customHeight="1" x14ac:dyDescent="0.2">
      <c r="A535" s="12">
        <f t="shared" si="333"/>
        <v>30117</v>
      </c>
      <c r="B535" s="13">
        <v>2.7</v>
      </c>
      <c r="C535" s="15">
        <v>281</v>
      </c>
      <c r="D535" s="13">
        <v>0</v>
      </c>
      <c r="E535" s="13" t="s">
        <v>143</v>
      </c>
      <c r="F535" s="7">
        <f t="shared" si="334"/>
        <v>17585.100000000002</v>
      </c>
      <c r="G535" s="7">
        <f t="shared" si="335"/>
        <v>18678.600000000002</v>
      </c>
      <c r="H535" s="18">
        <v>30117</v>
      </c>
      <c r="I535" s="18" t="s">
        <v>50</v>
      </c>
      <c r="J535" s="18" t="s">
        <v>51</v>
      </c>
      <c r="K535" s="18" t="s">
        <v>212</v>
      </c>
      <c r="L535" s="18">
        <v>32</v>
      </c>
      <c r="M535" s="18" t="s">
        <v>143</v>
      </c>
      <c r="N535" s="18">
        <v>35</v>
      </c>
      <c r="O535" s="18">
        <v>34.9</v>
      </c>
      <c r="P535" s="18">
        <v>37.6</v>
      </c>
      <c r="Q535" s="18" t="s">
        <v>143</v>
      </c>
      <c r="R535" s="18" t="s">
        <v>253</v>
      </c>
      <c r="S535" s="18" t="s">
        <v>265</v>
      </c>
      <c r="T535" s="18" t="s">
        <v>54</v>
      </c>
      <c r="U535" s="18">
        <v>6513</v>
      </c>
      <c r="V535" s="18">
        <v>6918</v>
      </c>
      <c r="W535" s="18">
        <v>24</v>
      </c>
      <c r="X535" s="18">
        <v>18</v>
      </c>
      <c r="Y535" s="18">
        <v>18</v>
      </c>
      <c r="Z535" s="18">
        <v>35</v>
      </c>
      <c r="AA535" s="18">
        <v>67</v>
      </c>
      <c r="AB535" s="18">
        <v>150</v>
      </c>
      <c r="AC535" s="18">
        <v>291</v>
      </c>
      <c r="AD535" s="18">
        <v>378</v>
      </c>
      <c r="AE535" s="18">
        <v>411</v>
      </c>
      <c r="AF535" s="18">
        <v>464</v>
      </c>
      <c r="AG535" s="18">
        <v>470</v>
      </c>
      <c r="AH535" s="18">
        <v>464</v>
      </c>
      <c r="AI535" s="18">
        <v>504</v>
      </c>
      <c r="AJ535" s="18">
        <v>549</v>
      </c>
      <c r="AK535" s="18">
        <v>588</v>
      </c>
      <c r="AL535" s="18">
        <v>654</v>
      </c>
      <c r="AM535" s="18">
        <v>611</v>
      </c>
      <c r="AN535" s="18">
        <v>440</v>
      </c>
      <c r="AO535" s="18">
        <v>282</v>
      </c>
      <c r="AP535" s="18">
        <v>182</v>
      </c>
      <c r="AQ535" s="18">
        <v>134</v>
      </c>
      <c r="AR535" s="18">
        <v>93</v>
      </c>
      <c r="AS535" s="18">
        <v>56</v>
      </c>
      <c r="AT535" s="18">
        <v>36</v>
      </c>
      <c r="AV535" s="19">
        <f t="shared" si="336"/>
        <v>0.94145706851691235</v>
      </c>
      <c r="AW535" s="19">
        <f t="shared" si="331"/>
        <v>3.469210754553339E-3</v>
      </c>
      <c r="AX535" s="19">
        <f t="shared" si="331"/>
        <v>2.6019080659150044E-3</v>
      </c>
      <c r="AY535" s="19">
        <f t="shared" si="331"/>
        <v>2.6019080659150044E-3</v>
      </c>
      <c r="AZ535" s="19">
        <f t="shared" si="331"/>
        <v>5.0592656837236197E-3</v>
      </c>
      <c r="BA535" s="19">
        <f t="shared" si="331"/>
        <v>9.6848800231280723E-3</v>
      </c>
      <c r="BB535" s="19">
        <f t="shared" si="331"/>
        <v>2.1682567215958369E-2</v>
      </c>
      <c r="BC535" s="19">
        <f t="shared" si="331"/>
        <v>4.2064180398959233E-2</v>
      </c>
      <c r="BD535" s="19">
        <f t="shared" si="331"/>
        <v>5.464006938421509E-2</v>
      </c>
      <c r="BE535" s="19">
        <f t="shared" si="331"/>
        <v>5.9410234171725931E-2</v>
      </c>
      <c r="BF535" s="19">
        <f t="shared" si="331"/>
        <v>6.7071407921364554E-2</v>
      </c>
      <c r="BG535" s="19">
        <f t="shared" si="331"/>
        <v>6.7938710610002895E-2</v>
      </c>
      <c r="BH535" s="19">
        <f t="shared" si="331"/>
        <v>6.7071407921364554E-2</v>
      </c>
      <c r="BI535" s="19">
        <f t="shared" si="338"/>
        <v>7.2853425845620115E-2</v>
      </c>
      <c r="BJ535" s="19">
        <f t="shared" si="346"/>
        <v>7.9358196010407639E-2</v>
      </c>
      <c r="BK535" s="19">
        <f t="shared" si="347"/>
        <v>8.4995663486556808E-2</v>
      </c>
      <c r="BL535" s="19">
        <f t="shared" si="348"/>
        <v>9.4535993061578491E-2</v>
      </c>
      <c r="BM535" s="19">
        <f t="shared" si="349"/>
        <v>8.8320323793003752E-2</v>
      </c>
      <c r="BN535" s="19">
        <f t="shared" si="329"/>
        <v>6.3602197166811217E-2</v>
      </c>
      <c r="BO535" s="19">
        <f t="shared" si="329"/>
        <v>4.0763226366001735E-2</v>
      </c>
      <c r="BP535" s="19">
        <f t="shared" si="329"/>
        <v>2.6308181555362822E-2</v>
      </c>
      <c r="BQ535" s="19">
        <f t="shared" si="329"/>
        <v>1.9369760046256145E-2</v>
      </c>
      <c r="BR535" s="19">
        <f t="shared" si="329"/>
        <v>1.3443191673894189E-2</v>
      </c>
      <c r="BS535" s="19">
        <f t="shared" si="329"/>
        <v>8.0948250939577911E-3</v>
      </c>
      <c r="BT535" s="19">
        <f t="shared" si="350"/>
        <v>5.2038161318300087E-3</v>
      </c>
      <c r="BU535" s="19"/>
      <c r="BV535" s="19">
        <f t="shared" si="343"/>
        <v>1.0621833256563795</v>
      </c>
      <c r="BW535" s="19">
        <f t="shared" si="343"/>
        <v>3.6849378166743437E-3</v>
      </c>
      <c r="BX535" s="19">
        <f t="shared" si="343"/>
        <v>2.7637033625057578E-3</v>
      </c>
      <c r="BY535" s="19">
        <f t="shared" si="343"/>
        <v>2.7637033625057578E-3</v>
      </c>
      <c r="BZ535" s="19">
        <f t="shared" si="343"/>
        <v>5.3738676493167515E-3</v>
      </c>
      <c r="CA535" s="19">
        <f t="shared" si="343"/>
        <v>1.0287118071549209E-2</v>
      </c>
      <c r="CB535" s="19">
        <f t="shared" si="343"/>
        <v>2.3030861354214647E-2</v>
      </c>
      <c r="CC535" s="19">
        <f t="shared" si="343"/>
        <v>4.4679871027176417E-2</v>
      </c>
      <c r="CD535" s="19">
        <f t="shared" si="343"/>
        <v>5.8037770612620915E-2</v>
      </c>
      <c r="CE535" s="19">
        <f t="shared" si="343"/>
        <v>6.310456011054813E-2</v>
      </c>
      <c r="CF535" s="19">
        <f t="shared" si="343"/>
        <v>7.1242131122370642E-2</v>
      </c>
      <c r="CG535" s="19">
        <f t="shared" si="343"/>
        <v>7.2163365576539226E-2</v>
      </c>
      <c r="CH535" s="19">
        <f t="shared" si="343"/>
        <v>7.1242131122370642E-2</v>
      </c>
      <c r="CI535" s="19">
        <f t="shared" si="351"/>
        <v>7.738369415016122E-2</v>
      </c>
      <c r="CJ535" s="19">
        <f t="shared" si="351"/>
        <v>8.4292952556425604E-2</v>
      </c>
      <c r="CK535" s="19">
        <f t="shared" si="351"/>
        <v>9.0280976508521418E-2</v>
      </c>
      <c r="CL535" s="19">
        <f t="shared" si="351"/>
        <v>0.10041455550437586</v>
      </c>
      <c r="CM535" s="19">
        <f t="shared" si="351"/>
        <v>9.3812375249500993E-2</v>
      </c>
      <c r="CN535" s="19">
        <f t="shared" si="352"/>
        <v>6.7557193305696303E-2</v>
      </c>
      <c r="CO535" s="19">
        <f t="shared" si="352"/>
        <v>4.329801934592354E-2</v>
      </c>
      <c r="CP535" s="19">
        <f t="shared" si="352"/>
        <v>2.7944111776447105E-2</v>
      </c>
      <c r="CQ535" s="19">
        <f t="shared" si="352"/>
        <v>2.0574236143098418E-2</v>
      </c>
      <c r="CR535" s="19">
        <f t="shared" si="337"/>
        <v>1.4279134039613081E-2</v>
      </c>
      <c r="CS535" s="19">
        <f t="shared" si="337"/>
        <v>8.598188238906802E-3</v>
      </c>
      <c r="CT535" s="19">
        <f t="shared" si="337"/>
        <v>5.5274067250115156E-3</v>
      </c>
    </row>
    <row r="536" spans="1:98" ht="13.5" customHeight="1" x14ac:dyDescent="0.2">
      <c r="A536" s="12">
        <f t="shared" si="333"/>
        <v>30118</v>
      </c>
      <c r="B536" s="13">
        <v>2.7</v>
      </c>
      <c r="C536" s="14">
        <v>52</v>
      </c>
      <c r="D536" s="13">
        <v>0</v>
      </c>
      <c r="E536" s="13" t="s">
        <v>143</v>
      </c>
      <c r="F536" s="7">
        <f t="shared" si="334"/>
        <v>14393.7</v>
      </c>
      <c r="G536" s="7">
        <f t="shared" si="335"/>
        <v>15149.7</v>
      </c>
      <c r="H536" s="18">
        <v>30118</v>
      </c>
      <c r="I536" s="18" t="s">
        <v>50</v>
      </c>
      <c r="J536" s="18" t="s">
        <v>51</v>
      </c>
      <c r="K536" s="18" t="s">
        <v>212</v>
      </c>
      <c r="L536" s="18">
        <v>32</v>
      </c>
      <c r="M536" s="18" t="s">
        <v>143</v>
      </c>
      <c r="N536" s="18">
        <v>35</v>
      </c>
      <c r="O536" s="18">
        <v>34.9</v>
      </c>
      <c r="P536" s="18">
        <v>37.6</v>
      </c>
      <c r="Q536" s="18" t="s">
        <v>143</v>
      </c>
      <c r="R536" s="18" t="s">
        <v>253</v>
      </c>
      <c r="S536" s="18" t="s">
        <v>239</v>
      </c>
      <c r="T536" s="18" t="s">
        <v>57</v>
      </c>
      <c r="U536" s="18">
        <v>5331</v>
      </c>
      <c r="V536" s="18">
        <v>5611</v>
      </c>
      <c r="W536" s="18">
        <v>54</v>
      </c>
      <c r="X536" s="18">
        <v>37</v>
      </c>
      <c r="Y536" s="18">
        <v>24</v>
      </c>
      <c r="Z536" s="18">
        <v>23</v>
      </c>
      <c r="AA536" s="18">
        <v>38</v>
      </c>
      <c r="AB536" s="18">
        <v>64</v>
      </c>
      <c r="AC536" s="18">
        <v>113</v>
      </c>
      <c r="AD536" s="18">
        <v>221</v>
      </c>
      <c r="AE536" s="18">
        <v>396</v>
      </c>
      <c r="AF536" s="18">
        <v>577</v>
      </c>
      <c r="AG536" s="18">
        <v>597</v>
      </c>
      <c r="AH536" s="18">
        <v>409</v>
      </c>
      <c r="AI536" s="18">
        <v>356</v>
      </c>
      <c r="AJ536" s="18">
        <v>400</v>
      </c>
      <c r="AK536" s="18">
        <v>406</v>
      </c>
      <c r="AL536" s="18">
        <v>452</v>
      </c>
      <c r="AM536" s="18">
        <v>459</v>
      </c>
      <c r="AN536" s="18">
        <v>373</v>
      </c>
      <c r="AO536" s="18">
        <v>259</v>
      </c>
      <c r="AP536" s="18">
        <v>168</v>
      </c>
      <c r="AQ536" s="18">
        <v>96</v>
      </c>
      <c r="AR536" s="18">
        <v>52</v>
      </c>
      <c r="AS536" s="18">
        <v>26</v>
      </c>
      <c r="AT536" s="18">
        <v>15</v>
      </c>
      <c r="AV536" s="19">
        <f t="shared" si="336"/>
        <v>0.95009802174300484</v>
      </c>
      <c r="AW536" s="19">
        <f t="shared" si="331"/>
        <v>9.6239529495633584E-3</v>
      </c>
      <c r="AX536" s="19">
        <f t="shared" si="331"/>
        <v>6.5941899839600786E-3</v>
      </c>
      <c r="AY536" s="19">
        <f t="shared" si="331"/>
        <v>4.2773124220281591E-3</v>
      </c>
      <c r="AZ536" s="19">
        <f t="shared" si="331"/>
        <v>4.099091071110319E-3</v>
      </c>
      <c r="BA536" s="19">
        <f t="shared" si="331"/>
        <v>6.7724113348779187E-3</v>
      </c>
      <c r="BB536" s="19">
        <f t="shared" si="331"/>
        <v>1.1406166458741757E-2</v>
      </c>
      <c r="BC536" s="19">
        <f t="shared" si="331"/>
        <v>2.0139012653715916E-2</v>
      </c>
      <c r="BD536" s="19">
        <f t="shared" si="331"/>
        <v>3.9386918552842633E-2</v>
      </c>
      <c r="BE536" s="19">
        <f t="shared" si="331"/>
        <v>7.0575654963464629E-2</v>
      </c>
      <c r="BF536" s="19">
        <f t="shared" si="331"/>
        <v>0.10283371947959366</v>
      </c>
      <c r="BG536" s="19">
        <f t="shared" si="331"/>
        <v>0.10639814649795046</v>
      </c>
      <c r="BH536" s="19">
        <f t="shared" si="331"/>
        <v>7.2892532525396542E-2</v>
      </c>
      <c r="BI536" s="19">
        <f t="shared" si="338"/>
        <v>6.3446800926751021E-2</v>
      </c>
      <c r="BJ536" s="19">
        <f t="shared" si="346"/>
        <v>7.1288540367135986E-2</v>
      </c>
      <c r="BK536" s="19">
        <f t="shared" si="347"/>
        <v>7.2357868472643028E-2</v>
      </c>
      <c r="BL536" s="19">
        <f t="shared" si="348"/>
        <v>8.0556050614863664E-2</v>
      </c>
      <c r="BM536" s="19">
        <f t="shared" si="349"/>
        <v>8.1803600071288535E-2</v>
      </c>
      <c r="BN536" s="19">
        <f t="shared" si="329"/>
        <v>6.6476563892354304E-2</v>
      </c>
      <c r="BO536" s="19">
        <f t="shared" si="329"/>
        <v>4.6159329887720549E-2</v>
      </c>
      <c r="BP536" s="19">
        <f t="shared" si="329"/>
        <v>2.9941186954197112E-2</v>
      </c>
      <c r="BQ536" s="19">
        <f t="shared" si="329"/>
        <v>1.7109249688112636E-2</v>
      </c>
      <c r="BR536" s="19">
        <f t="shared" si="329"/>
        <v>9.2675102477276783E-3</v>
      </c>
      <c r="BS536" s="19">
        <f t="shared" si="329"/>
        <v>4.6337551238638391E-3</v>
      </c>
      <c r="BT536" s="19">
        <f t="shared" si="350"/>
        <v>2.6733202637675992E-3</v>
      </c>
      <c r="BU536" s="19"/>
      <c r="BV536" s="19">
        <f t="shared" si="343"/>
        <v>1.0525229788032264</v>
      </c>
      <c r="BW536" s="19">
        <f t="shared" si="343"/>
        <v>1.0129431626336522E-2</v>
      </c>
      <c r="BX536" s="19">
        <f t="shared" si="343"/>
        <v>6.9405364847120619E-3</v>
      </c>
      <c r="BY536" s="19">
        <f t="shared" si="343"/>
        <v>4.5019696117051212E-3</v>
      </c>
      <c r="BZ536" s="19">
        <f t="shared" si="343"/>
        <v>4.3143875445507407E-3</v>
      </c>
      <c r="CA536" s="19">
        <f t="shared" si="343"/>
        <v>7.1281185518664416E-3</v>
      </c>
      <c r="CB536" s="19">
        <f t="shared" si="343"/>
        <v>1.2005252297880322E-2</v>
      </c>
      <c r="CC536" s="19">
        <f t="shared" si="343"/>
        <v>2.1196773588444944E-2</v>
      </c>
      <c r="CD536" s="19">
        <f t="shared" si="343"/>
        <v>4.1455636841117992E-2</v>
      </c>
      <c r="CE536" s="19">
        <f t="shared" si="343"/>
        <v>7.4282498593134502E-2</v>
      </c>
      <c r="CF536" s="19">
        <f t="shared" si="343"/>
        <v>0.10823485274807729</v>
      </c>
      <c r="CG536" s="19">
        <f t="shared" si="343"/>
        <v>0.11198649409116489</v>
      </c>
      <c r="CH536" s="19">
        <f t="shared" si="343"/>
        <v>7.6721065466141436E-2</v>
      </c>
      <c r="CI536" s="19">
        <f t="shared" si="351"/>
        <v>6.6779215906959288E-2</v>
      </c>
      <c r="CJ536" s="19">
        <f t="shared" si="351"/>
        <v>7.5032826861752014E-2</v>
      </c>
      <c r="CK536" s="19">
        <f t="shared" si="351"/>
        <v>7.6158319264678295E-2</v>
      </c>
      <c r="CL536" s="19">
        <f t="shared" si="351"/>
        <v>8.4787094353779777E-2</v>
      </c>
      <c r="CM536" s="19">
        <f t="shared" si="351"/>
        <v>8.6100168823860443E-2</v>
      </c>
      <c r="CN536" s="19">
        <f t="shared" si="352"/>
        <v>6.9968111048583762E-2</v>
      </c>
      <c r="CO536" s="19">
        <f t="shared" si="352"/>
        <v>4.8583755392984429E-2</v>
      </c>
      <c r="CP536" s="19">
        <f t="shared" si="352"/>
        <v>3.1513787281935844E-2</v>
      </c>
      <c r="CQ536" s="19">
        <f t="shared" si="352"/>
        <v>1.8007878446820485E-2</v>
      </c>
      <c r="CR536" s="19">
        <f t="shared" si="337"/>
        <v>9.7542674920277628E-3</v>
      </c>
      <c r="CS536" s="19">
        <f t="shared" si="337"/>
        <v>4.8771337460138814E-3</v>
      </c>
      <c r="CT536" s="19">
        <f t="shared" si="337"/>
        <v>2.8137310073157004E-3</v>
      </c>
    </row>
    <row r="537" spans="1:98" ht="13.5" customHeight="1" x14ac:dyDescent="0.2">
      <c r="A537" s="12">
        <f t="shared" si="333"/>
        <v>30118</v>
      </c>
      <c r="B537" s="13">
        <v>2.7</v>
      </c>
      <c r="C537" s="14">
        <v>51</v>
      </c>
      <c r="D537" s="13">
        <v>0</v>
      </c>
      <c r="E537" s="13" t="s">
        <v>143</v>
      </c>
      <c r="F537" s="7">
        <f t="shared" si="334"/>
        <v>19866.600000000002</v>
      </c>
      <c r="G537" s="7">
        <f t="shared" si="335"/>
        <v>21213.9</v>
      </c>
      <c r="H537" s="18">
        <v>30118</v>
      </c>
      <c r="I537" s="18" t="s">
        <v>50</v>
      </c>
      <c r="J537" s="18" t="s">
        <v>51</v>
      </c>
      <c r="K537" s="18" t="s">
        <v>212</v>
      </c>
      <c r="L537" s="18">
        <v>32</v>
      </c>
      <c r="M537" s="18" t="s">
        <v>143</v>
      </c>
      <c r="N537" s="18">
        <v>35</v>
      </c>
      <c r="O537" s="18">
        <v>34.9</v>
      </c>
      <c r="P537" s="18">
        <v>37.6</v>
      </c>
      <c r="Q537" s="18" t="s">
        <v>143</v>
      </c>
      <c r="R537" s="18" t="s">
        <v>253</v>
      </c>
      <c r="S537" s="18" t="s">
        <v>239</v>
      </c>
      <c r="T537" s="18" t="s">
        <v>56</v>
      </c>
      <c r="U537" s="18">
        <v>7358</v>
      </c>
      <c r="V537" s="18">
        <v>7857</v>
      </c>
      <c r="W537" s="18">
        <v>32</v>
      </c>
      <c r="X537" s="18">
        <v>21</v>
      </c>
      <c r="Y537" s="18">
        <v>25</v>
      </c>
      <c r="Z537" s="18">
        <v>35</v>
      </c>
      <c r="AA537" s="18">
        <v>70</v>
      </c>
      <c r="AB537" s="18">
        <v>135</v>
      </c>
      <c r="AC537" s="18">
        <v>254</v>
      </c>
      <c r="AD537" s="18">
        <v>408</v>
      </c>
      <c r="AE537" s="18">
        <v>553</v>
      </c>
      <c r="AF537" s="18">
        <v>609</v>
      </c>
      <c r="AG537" s="18">
        <v>560</v>
      </c>
      <c r="AH537" s="18">
        <v>531</v>
      </c>
      <c r="AI537" s="18">
        <v>617</v>
      </c>
      <c r="AJ537" s="18">
        <v>691</v>
      </c>
      <c r="AK537" s="18">
        <v>704</v>
      </c>
      <c r="AL537" s="18">
        <v>677</v>
      </c>
      <c r="AM537" s="18">
        <v>596</v>
      </c>
      <c r="AN537" s="18">
        <v>437</v>
      </c>
      <c r="AO537" s="18">
        <v>285</v>
      </c>
      <c r="AP537" s="18">
        <v>179</v>
      </c>
      <c r="AQ537" s="18">
        <v>138</v>
      </c>
      <c r="AR537" s="18">
        <v>118</v>
      </c>
      <c r="AS537" s="18">
        <v>101</v>
      </c>
      <c r="AT537" s="18">
        <v>79</v>
      </c>
      <c r="AV537" s="19">
        <f t="shared" si="336"/>
        <v>0.93648975435917015</v>
      </c>
      <c r="AW537" s="19">
        <f t="shared" si="331"/>
        <v>4.0728013236604301E-3</v>
      </c>
      <c r="AX537" s="19">
        <f t="shared" si="331"/>
        <v>2.6727758686521572E-3</v>
      </c>
      <c r="AY537" s="19">
        <f t="shared" si="331"/>
        <v>3.1818760341097113E-3</v>
      </c>
      <c r="AZ537" s="19">
        <f t="shared" ref="AZ537:BH565" si="353">Z537/$V537</f>
        <v>4.4546264477535952E-3</v>
      </c>
      <c r="BA537" s="19">
        <f t="shared" si="353"/>
        <v>8.9092528955071904E-3</v>
      </c>
      <c r="BB537" s="19">
        <f t="shared" si="353"/>
        <v>1.7182130584192441E-2</v>
      </c>
      <c r="BC537" s="19">
        <f t="shared" si="353"/>
        <v>3.2327860506554666E-2</v>
      </c>
      <c r="BD537" s="19">
        <f t="shared" si="353"/>
        <v>5.1928216876670485E-2</v>
      </c>
      <c r="BE537" s="19">
        <f t="shared" si="353"/>
        <v>7.0383097874506806E-2</v>
      </c>
      <c r="BF537" s="19">
        <f t="shared" si="353"/>
        <v>7.751050019091256E-2</v>
      </c>
      <c r="BG537" s="19">
        <f t="shared" si="353"/>
        <v>7.1274023164057523E-2</v>
      </c>
      <c r="BH537" s="19">
        <f t="shared" si="353"/>
        <v>6.7583046964490259E-2</v>
      </c>
      <c r="BI537" s="19">
        <f t="shared" si="338"/>
        <v>7.8528700521827671E-2</v>
      </c>
      <c r="BJ537" s="19">
        <f t="shared" si="346"/>
        <v>8.7947053582792409E-2</v>
      </c>
      <c r="BK537" s="19">
        <f t="shared" si="347"/>
        <v>8.9601629120529463E-2</v>
      </c>
      <c r="BL537" s="19">
        <f t="shared" si="348"/>
        <v>8.6165203003690974E-2</v>
      </c>
      <c r="BM537" s="19">
        <f t="shared" si="349"/>
        <v>7.5855924653175519E-2</v>
      </c>
      <c r="BN537" s="19">
        <f>AN537/$V537</f>
        <v>5.561919307623775E-2</v>
      </c>
      <c r="BO537" s="19">
        <f>AO537/$V537</f>
        <v>3.6273386788850705E-2</v>
      </c>
      <c r="BP537" s="19">
        <f>AP537/$V537</f>
        <v>2.2782232404225531E-2</v>
      </c>
      <c r="BQ537" s="19">
        <f t="shared" ref="BN537:BS579" si="354">AQ537/$V537</f>
        <v>1.7563955708285606E-2</v>
      </c>
      <c r="BR537" s="19">
        <f t="shared" si="354"/>
        <v>1.5018454880997836E-2</v>
      </c>
      <c r="BS537" s="19">
        <f t="shared" si="354"/>
        <v>1.2854779177803232E-2</v>
      </c>
      <c r="BT537" s="19">
        <f t="shared" si="350"/>
        <v>1.0054728267786688E-2</v>
      </c>
      <c r="BU537" s="19"/>
      <c r="BV537" s="19">
        <f t="shared" si="343"/>
        <v>1.0678173416689318</v>
      </c>
      <c r="BW537" s="19">
        <f t="shared" si="343"/>
        <v>4.349007882576787E-3</v>
      </c>
      <c r="BX537" s="19">
        <f t="shared" si="343"/>
        <v>2.8540364229410167E-3</v>
      </c>
      <c r="BY537" s="19">
        <f t="shared" si="343"/>
        <v>3.3976624082631148E-3</v>
      </c>
      <c r="BZ537" s="19">
        <f t="shared" si="343"/>
        <v>4.7567273715683608E-3</v>
      </c>
      <c r="CA537" s="19">
        <f t="shared" si="343"/>
        <v>9.5134547431367216E-3</v>
      </c>
      <c r="CB537" s="19">
        <f t="shared" si="343"/>
        <v>1.8347377004620823E-2</v>
      </c>
      <c r="CC537" s="19">
        <f t="shared" si="343"/>
        <v>3.452025006795325E-2</v>
      </c>
      <c r="CD537" s="19">
        <f t="shared" si="343"/>
        <v>5.5449850502854038E-2</v>
      </c>
      <c r="CE537" s="19">
        <f t="shared" si="343"/>
        <v>7.5156292470780109E-2</v>
      </c>
      <c r="CF537" s="19">
        <f t="shared" si="343"/>
        <v>8.2767056265289476E-2</v>
      </c>
      <c r="CG537" s="19">
        <f t="shared" si="343"/>
        <v>7.6107637945093773E-2</v>
      </c>
      <c r="CH537" s="19">
        <f t="shared" si="343"/>
        <v>7.2166349551508566E-2</v>
      </c>
      <c r="CI537" s="19">
        <f t="shared" si="351"/>
        <v>8.3854308235933678E-2</v>
      </c>
      <c r="CJ537" s="19">
        <f t="shared" si="351"/>
        <v>9.3911388964392495E-2</v>
      </c>
      <c r="CK537" s="19">
        <f t="shared" si="351"/>
        <v>9.5678173416689313E-2</v>
      </c>
      <c r="CL537" s="19">
        <f t="shared" si="351"/>
        <v>9.2008698015765153E-2</v>
      </c>
      <c r="CM537" s="19">
        <f t="shared" si="351"/>
        <v>8.1000271812992658E-2</v>
      </c>
      <c r="CN537" s="19">
        <f t="shared" si="352"/>
        <v>5.9391138896439252E-2</v>
      </c>
      <c r="CO537" s="19">
        <f t="shared" si="352"/>
        <v>3.8733351454199511E-2</v>
      </c>
      <c r="CP537" s="19">
        <f t="shared" si="352"/>
        <v>2.4327262843163902E-2</v>
      </c>
      <c r="CQ537" s="19">
        <f t="shared" si="352"/>
        <v>1.8755096493612396E-2</v>
      </c>
      <c r="CR537" s="19">
        <f t="shared" si="337"/>
        <v>1.6036966567001903E-2</v>
      </c>
      <c r="CS537" s="19">
        <f t="shared" si="337"/>
        <v>1.3726556129382984E-2</v>
      </c>
      <c r="CT537" s="19">
        <f t="shared" si="337"/>
        <v>1.0736613210111443E-2</v>
      </c>
    </row>
    <row r="538" spans="1:98" ht="13.5" customHeight="1" x14ac:dyDescent="0.2">
      <c r="A538" s="12">
        <f t="shared" si="333"/>
        <v>30118</v>
      </c>
      <c r="B538" s="13">
        <v>2.7</v>
      </c>
      <c r="C538" s="14">
        <v>261</v>
      </c>
      <c r="D538" s="13">
        <v>0</v>
      </c>
      <c r="E538" s="13" t="s">
        <v>143</v>
      </c>
      <c r="F538" s="7">
        <f t="shared" si="334"/>
        <v>20587.5</v>
      </c>
      <c r="G538" s="7">
        <f t="shared" si="335"/>
        <v>22877.100000000002</v>
      </c>
      <c r="H538" s="18">
        <v>30118</v>
      </c>
      <c r="I538" s="18" t="s">
        <v>50</v>
      </c>
      <c r="J538" s="18" t="s">
        <v>51</v>
      </c>
      <c r="K538" s="18" t="s">
        <v>212</v>
      </c>
      <c r="L538" s="18">
        <v>32</v>
      </c>
      <c r="M538" s="18" t="s">
        <v>143</v>
      </c>
      <c r="N538" s="18">
        <v>35</v>
      </c>
      <c r="O538" s="18">
        <v>34.9</v>
      </c>
      <c r="P538" s="18">
        <v>37.6</v>
      </c>
      <c r="Q538" s="18" t="s">
        <v>143</v>
      </c>
      <c r="R538" s="18" t="s">
        <v>253</v>
      </c>
      <c r="S538" s="18" t="s">
        <v>239</v>
      </c>
      <c r="T538" s="18" t="s">
        <v>55</v>
      </c>
      <c r="U538" s="18">
        <v>7625</v>
      </c>
      <c r="V538" s="18">
        <v>8473</v>
      </c>
      <c r="W538" s="18">
        <v>12</v>
      </c>
      <c r="X538" s="18">
        <v>12</v>
      </c>
      <c r="Y538" s="18">
        <v>47</v>
      </c>
      <c r="Z538" s="18">
        <v>84</v>
      </c>
      <c r="AA538" s="18">
        <v>183</v>
      </c>
      <c r="AB538" s="18">
        <v>449</v>
      </c>
      <c r="AC538" s="18">
        <v>638</v>
      </c>
      <c r="AD538" s="18">
        <v>579</v>
      </c>
      <c r="AE538" s="18">
        <v>511</v>
      </c>
      <c r="AF538" s="18">
        <v>507</v>
      </c>
      <c r="AG538" s="18">
        <v>513</v>
      </c>
      <c r="AH538" s="18">
        <v>540</v>
      </c>
      <c r="AI538" s="18">
        <v>580</v>
      </c>
      <c r="AJ538" s="18">
        <v>612</v>
      </c>
      <c r="AK538" s="18">
        <v>666</v>
      </c>
      <c r="AL538" s="18">
        <v>729</v>
      </c>
      <c r="AM538" s="18">
        <v>658</v>
      </c>
      <c r="AN538" s="18">
        <v>459</v>
      </c>
      <c r="AO538" s="18">
        <v>287</v>
      </c>
      <c r="AP538" s="18">
        <v>177</v>
      </c>
      <c r="AQ538" s="18">
        <v>107</v>
      </c>
      <c r="AR538" s="18">
        <v>65</v>
      </c>
      <c r="AS538" s="18">
        <v>38</v>
      </c>
      <c r="AT538" s="18">
        <v>23</v>
      </c>
      <c r="AV538" s="19">
        <f t="shared" si="336"/>
        <v>0.89991738463354187</v>
      </c>
      <c r="AW538" s="19">
        <f t="shared" ref="AW538:AW569" si="355">W538/$V538</f>
        <v>1.4162634249970496E-3</v>
      </c>
      <c r="AX538" s="19">
        <f t="shared" ref="AX538:AX569" si="356">X538/$V538</f>
        <v>1.4162634249970496E-3</v>
      </c>
      <c r="AY538" s="19">
        <f t="shared" ref="AY538:AY569" si="357">Y538/$V538</f>
        <v>5.5470317479051102E-3</v>
      </c>
      <c r="AZ538" s="19">
        <f t="shared" si="353"/>
        <v>9.9138439749793458E-3</v>
      </c>
      <c r="BA538" s="19">
        <f t="shared" si="353"/>
        <v>2.1598017231205004E-2</v>
      </c>
      <c r="BB538" s="19">
        <f t="shared" si="353"/>
        <v>5.2991856485306264E-2</v>
      </c>
      <c r="BC538" s="19">
        <f t="shared" si="353"/>
        <v>7.5298005429009801E-2</v>
      </c>
      <c r="BD538" s="19">
        <f t="shared" si="353"/>
        <v>6.8334710256107642E-2</v>
      </c>
      <c r="BE538" s="19">
        <f t="shared" si="353"/>
        <v>6.030921751445769E-2</v>
      </c>
      <c r="BF538" s="19">
        <f t="shared" si="353"/>
        <v>5.9837129706125342E-2</v>
      </c>
      <c r="BG538" s="19">
        <f t="shared" si="353"/>
        <v>6.0545261418623861E-2</v>
      </c>
      <c r="BH538" s="19">
        <f t="shared" si="353"/>
        <v>6.3731854124867232E-2</v>
      </c>
      <c r="BI538" s="19">
        <f t="shared" si="338"/>
        <v>6.8452732208190717E-2</v>
      </c>
      <c r="BJ538" s="19">
        <f t="shared" si="346"/>
        <v>7.2229434674849519E-2</v>
      </c>
      <c r="BK538" s="19">
        <f t="shared" si="347"/>
        <v>7.8602620087336247E-2</v>
      </c>
      <c r="BL538" s="19">
        <f t="shared" si="348"/>
        <v>8.6038003068570748E-2</v>
      </c>
      <c r="BM538" s="19">
        <f t="shared" si="349"/>
        <v>7.765844447067155E-2</v>
      </c>
      <c r="BN538" s="19">
        <f t="shared" si="354"/>
        <v>5.4172076006137139E-2</v>
      </c>
      <c r="BO538" s="19">
        <f t="shared" si="354"/>
        <v>3.3872300247846099E-2</v>
      </c>
      <c r="BP538" s="19">
        <f t="shared" si="354"/>
        <v>2.0889885518706481E-2</v>
      </c>
      <c r="BQ538" s="19">
        <f t="shared" si="354"/>
        <v>1.2628348872890358E-2</v>
      </c>
      <c r="BR538" s="19">
        <f t="shared" si="354"/>
        <v>7.6714268854006845E-3</v>
      </c>
      <c r="BS538" s="19">
        <f t="shared" si="354"/>
        <v>4.4848341791573236E-3</v>
      </c>
      <c r="BT538" s="19">
        <f t="shared" si="350"/>
        <v>2.7145048979110116E-3</v>
      </c>
      <c r="BU538" s="19"/>
      <c r="BV538" s="19">
        <f t="shared" si="343"/>
        <v>1.1112131147540985</v>
      </c>
      <c r="BW538" s="19">
        <f t="shared" si="343"/>
        <v>1.5737704918032786E-3</v>
      </c>
      <c r="BX538" s="19">
        <f t="shared" si="343"/>
        <v>1.5737704918032786E-3</v>
      </c>
      <c r="BY538" s="19">
        <f t="shared" si="343"/>
        <v>6.1639344262295085E-3</v>
      </c>
      <c r="BZ538" s="19">
        <f t="shared" si="343"/>
        <v>1.1016393442622952E-2</v>
      </c>
      <c r="CA538" s="19">
        <f t="shared" si="343"/>
        <v>2.4E-2</v>
      </c>
      <c r="CB538" s="19">
        <f t="shared" si="343"/>
        <v>5.8885245901639342E-2</v>
      </c>
      <c r="CC538" s="19">
        <f t="shared" si="343"/>
        <v>8.367213114754099E-2</v>
      </c>
      <c r="CD538" s="19">
        <f t="shared" si="343"/>
        <v>7.5934426229508203E-2</v>
      </c>
      <c r="CE538" s="19">
        <f t="shared" si="343"/>
        <v>6.7016393442622946E-2</v>
      </c>
      <c r="CF538" s="19">
        <f t="shared" si="343"/>
        <v>6.6491803278688519E-2</v>
      </c>
      <c r="CG538" s="19">
        <f t="shared" si="343"/>
        <v>6.7278688524590166E-2</v>
      </c>
      <c r="CH538" s="19">
        <f t="shared" si="343"/>
        <v>7.0819672131147537E-2</v>
      </c>
      <c r="CI538" s="19">
        <f t="shared" si="351"/>
        <v>7.6065573770491807E-2</v>
      </c>
      <c r="CJ538" s="19">
        <f t="shared" si="351"/>
        <v>8.0262295081967208E-2</v>
      </c>
      <c r="CK538" s="19">
        <f t="shared" si="351"/>
        <v>8.7344262295081965E-2</v>
      </c>
      <c r="CL538" s="19">
        <f t="shared" si="351"/>
        <v>9.5606557377049178E-2</v>
      </c>
      <c r="CM538" s="19">
        <f t="shared" si="351"/>
        <v>8.6295081967213111E-2</v>
      </c>
      <c r="CN538" s="19">
        <f t="shared" si="352"/>
        <v>6.019672131147541E-2</v>
      </c>
      <c r="CO538" s="19">
        <f t="shared" si="352"/>
        <v>3.763934426229508E-2</v>
      </c>
      <c r="CP538" s="19">
        <f t="shared" si="352"/>
        <v>2.321311475409836E-2</v>
      </c>
      <c r="CQ538" s="19">
        <f t="shared" si="352"/>
        <v>1.4032786885245901E-2</v>
      </c>
      <c r="CR538" s="19">
        <f t="shared" si="337"/>
        <v>8.5245901639344271E-3</v>
      </c>
      <c r="CS538" s="19">
        <f t="shared" si="337"/>
        <v>4.9836065573770488E-3</v>
      </c>
      <c r="CT538" s="19">
        <f t="shared" si="337"/>
        <v>3.0163934426229509E-3</v>
      </c>
    </row>
    <row r="539" spans="1:98" ht="13.5" customHeight="1" x14ac:dyDescent="0.2">
      <c r="A539" s="12">
        <f t="shared" si="333"/>
        <v>30118</v>
      </c>
      <c r="B539" s="13">
        <v>2.7</v>
      </c>
      <c r="C539" s="15">
        <v>364</v>
      </c>
      <c r="D539" s="13">
        <v>0</v>
      </c>
      <c r="E539" s="13" t="s">
        <v>143</v>
      </c>
      <c r="F539" s="7">
        <f t="shared" si="334"/>
        <v>19599.300000000003</v>
      </c>
      <c r="G539" s="7">
        <f t="shared" si="335"/>
        <v>21535.200000000001</v>
      </c>
      <c r="H539" s="18">
        <v>30118</v>
      </c>
      <c r="I539" s="18" t="s">
        <v>50</v>
      </c>
      <c r="J539" s="18" t="s">
        <v>51</v>
      </c>
      <c r="K539" s="18" t="s">
        <v>212</v>
      </c>
      <c r="L539" s="18">
        <v>32</v>
      </c>
      <c r="M539" s="18" t="s">
        <v>143</v>
      </c>
      <c r="N539" s="18">
        <v>35</v>
      </c>
      <c r="O539" s="18">
        <v>34.9</v>
      </c>
      <c r="P539" s="18">
        <v>37.6</v>
      </c>
      <c r="Q539" s="18" t="s">
        <v>143</v>
      </c>
      <c r="R539" s="18" t="s">
        <v>253</v>
      </c>
      <c r="S539" s="18" t="s">
        <v>239</v>
      </c>
      <c r="T539" s="18" t="s">
        <v>54</v>
      </c>
      <c r="U539" s="18">
        <v>7259</v>
      </c>
      <c r="V539" s="18">
        <v>7976</v>
      </c>
      <c r="W539" s="18">
        <v>21</v>
      </c>
      <c r="X539" s="18">
        <v>17</v>
      </c>
      <c r="Y539" s="18">
        <v>41</v>
      </c>
      <c r="Z539" s="18">
        <v>68</v>
      </c>
      <c r="AA539" s="18">
        <v>146</v>
      </c>
      <c r="AB539" s="18">
        <v>349</v>
      </c>
      <c r="AC539" s="18">
        <v>508</v>
      </c>
      <c r="AD539" s="18">
        <v>503</v>
      </c>
      <c r="AE539" s="18">
        <v>501</v>
      </c>
      <c r="AF539" s="18">
        <v>532</v>
      </c>
      <c r="AG539" s="18">
        <v>532</v>
      </c>
      <c r="AH539" s="18">
        <v>520</v>
      </c>
      <c r="AI539" s="18">
        <v>553</v>
      </c>
      <c r="AJ539" s="18">
        <v>593</v>
      </c>
      <c r="AK539" s="18">
        <v>634</v>
      </c>
      <c r="AL539" s="18">
        <v>682</v>
      </c>
      <c r="AM539" s="18">
        <v>621</v>
      </c>
      <c r="AN539" s="18">
        <v>444</v>
      </c>
      <c r="AO539" s="18">
        <v>283</v>
      </c>
      <c r="AP539" s="18">
        <v>176</v>
      </c>
      <c r="AQ539" s="18">
        <v>110</v>
      </c>
      <c r="AR539" s="18">
        <v>71</v>
      </c>
      <c r="AS539" s="18">
        <v>45</v>
      </c>
      <c r="AT539" s="18">
        <v>30</v>
      </c>
      <c r="AV539" s="19">
        <f t="shared" si="336"/>
        <v>0.9101053159478435</v>
      </c>
      <c r="AW539" s="19">
        <f t="shared" si="355"/>
        <v>2.632898696088265E-3</v>
      </c>
      <c r="AX539" s="19">
        <f t="shared" si="356"/>
        <v>2.1313941825476428E-3</v>
      </c>
      <c r="AY539" s="19">
        <f t="shared" si="357"/>
        <v>5.1404212637913742E-3</v>
      </c>
      <c r="AZ539" s="19">
        <f t="shared" si="353"/>
        <v>8.5255767301905712E-3</v>
      </c>
      <c r="BA539" s="19">
        <f t="shared" si="353"/>
        <v>1.8304914744232698E-2</v>
      </c>
      <c r="BB539" s="19">
        <f t="shared" si="353"/>
        <v>4.3756268806419259E-2</v>
      </c>
      <c r="BC539" s="19">
        <f t="shared" si="353"/>
        <v>6.3691073219658972E-2</v>
      </c>
      <c r="BD539" s="19">
        <f t="shared" si="353"/>
        <v>6.30641925777332E-2</v>
      </c>
      <c r="BE539" s="19">
        <f t="shared" si="353"/>
        <v>6.2813440320962893E-2</v>
      </c>
      <c r="BF539" s="19">
        <f t="shared" si="353"/>
        <v>6.6700100300902704E-2</v>
      </c>
      <c r="BG539" s="19">
        <f t="shared" si="353"/>
        <v>6.6700100300902704E-2</v>
      </c>
      <c r="BH539" s="19">
        <f t="shared" si="353"/>
        <v>6.5195586760280838E-2</v>
      </c>
      <c r="BI539" s="19">
        <f t="shared" si="338"/>
        <v>6.9332998996990969E-2</v>
      </c>
      <c r="BJ539" s="19">
        <f t="shared" si="346"/>
        <v>7.4348044132397192E-2</v>
      </c>
      <c r="BK539" s="19">
        <f t="shared" si="347"/>
        <v>7.9488465396188562E-2</v>
      </c>
      <c r="BL539" s="19">
        <f t="shared" si="348"/>
        <v>8.5506519558676025E-2</v>
      </c>
      <c r="BM539" s="19">
        <f t="shared" si="349"/>
        <v>7.785857572718155E-2</v>
      </c>
      <c r="BN539" s="19">
        <f t="shared" si="354"/>
        <v>5.5667001003009024E-2</v>
      </c>
      <c r="BO539" s="19">
        <f t="shared" si="354"/>
        <v>3.5481444332998997E-2</v>
      </c>
      <c r="BP539" s="19">
        <f t="shared" si="354"/>
        <v>2.2066198595787363E-2</v>
      </c>
      <c r="BQ539" s="19">
        <f t="shared" si="354"/>
        <v>1.3791374122367101E-2</v>
      </c>
      <c r="BR539" s="19">
        <f t="shared" si="354"/>
        <v>8.9017051153460376E-3</v>
      </c>
      <c r="BS539" s="19">
        <f t="shared" si="354"/>
        <v>5.6419257773319964E-3</v>
      </c>
      <c r="BT539" s="19">
        <f t="shared" si="350"/>
        <v>3.7612838515546638E-3</v>
      </c>
      <c r="BU539" s="19"/>
      <c r="BV539" s="19">
        <f t="shared" si="343"/>
        <v>1.0987739358038298</v>
      </c>
      <c r="BW539" s="19">
        <f t="shared" si="343"/>
        <v>2.8929604628736743E-3</v>
      </c>
      <c r="BX539" s="19">
        <f t="shared" si="343"/>
        <v>2.34192037470726E-3</v>
      </c>
      <c r="BY539" s="19">
        <f t="shared" si="343"/>
        <v>5.6481609037057449E-3</v>
      </c>
      <c r="BZ539" s="19">
        <f t="shared" si="343"/>
        <v>9.3676814988290398E-3</v>
      </c>
      <c r="CA539" s="19">
        <f t="shared" si="343"/>
        <v>2.0112963218074115E-2</v>
      </c>
      <c r="CB539" s="19">
        <f t="shared" si="343"/>
        <v>4.8078247692519629E-2</v>
      </c>
      <c r="CC539" s="19">
        <f t="shared" si="343"/>
        <v>6.9982091197134597E-2</v>
      </c>
      <c r="CD539" s="19">
        <f t="shared" ref="CD539:CL588" si="358">AD539/$U539</f>
        <v>6.929329108692657E-2</v>
      </c>
      <c r="CE539" s="19">
        <f t="shared" si="358"/>
        <v>6.9017771042843373E-2</v>
      </c>
      <c r="CF539" s="19">
        <f t="shared" si="358"/>
        <v>7.3288331726133082E-2</v>
      </c>
      <c r="CG539" s="19">
        <f t="shared" si="358"/>
        <v>7.3288331726133082E-2</v>
      </c>
      <c r="CH539" s="19">
        <f t="shared" si="358"/>
        <v>7.1635211461633833E-2</v>
      </c>
      <c r="CI539" s="19">
        <f t="shared" si="351"/>
        <v>7.6181292189006752E-2</v>
      </c>
      <c r="CJ539" s="19">
        <f t="shared" si="351"/>
        <v>8.1691693070670895E-2</v>
      </c>
      <c r="CK539" s="19">
        <f t="shared" si="351"/>
        <v>8.733985397437663E-2</v>
      </c>
      <c r="CL539" s="19">
        <f t="shared" si="351"/>
        <v>9.3952335032373602E-2</v>
      </c>
      <c r="CM539" s="19">
        <f t="shared" si="351"/>
        <v>8.5548973687835789E-2</v>
      </c>
      <c r="CN539" s="19">
        <f t="shared" si="352"/>
        <v>6.1165449786471968E-2</v>
      </c>
      <c r="CO539" s="19">
        <f t="shared" si="352"/>
        <v>3.8986086237773797E-2</v>
      </c>
      <c r="CP539" s="19">
        <f t="shared" si="352"/>
        <v>2.4245763879322219E-2</v>
      </c>
      <c r="CQ539" s="19">
        <f t="shared" si="352"/>
        <v>1.5153602424576388E-2</v>
      </c>
      <c r="CR539" s="19">
        <f t="shared" si="337"/>
        <v>9.7809615649538505E-3</v>
      </c>
      <c r="CS539" s="19">
        <f t="shared" si="337"/>
        <v>6.1992009918721584E-3</v>
      </c>
      <c r="CT539" s="19">
        <f t="shared" si="337"/>
        <v>4.1328006612481056E-3</v>
      </c>
    </row>
    <row r="540" spans="1:98" ht="13.5" customHeight="1" x14ac:dyDescent="0.2">
      <c r="A540" s="12">
        <f t="shared" si="333"/>
        <v>30119</v>
      </c>
      <c r="B540" s="13">
        <v>3.2</v>
      </c>
      <c r="C540" s="14">
        <v>51</v>
      </c>
      <c r="D540" s="13">
        <v>0</v>
      </c>
      <c r="E540" s="13" t="s">
        <v>143</v>
      </c>
      <c r="F540" s="7">
        <f t="shared" si="334"/>
        <v>11238.400000000001</v>
      </c>
      <c r="G540" s="7">
        <f t="shared" si="335"/>
        <v>12489.6</v>
      </c>
      <c r="H540" s="18">
        <v>30119</v>
      </c>
      <c r="I540" s="18" t="s">
        <v>50</v>
      </c>
      <c r="J540" s="18" t="s">
        <v>51</v>
      </c>
      <c r="K540" s="18" t="s">
        <v>212</v>
      </c>
      <c r="L540" s="18">
        <v>36</v>
      </c>
      <c r="M540" s="18" t="s">
        <v>143</v>
      </c>
      <c r="N540" s="18">
        <v>13</v>
      </c>
      <c r="O540" s="18">
        <v>9.9</v>
      </c>
      <c r="P540" s="18">
        <v>13.1</v>
      </c>
      <c r="Q540" s="18" t="s">
        <v>143</v>
      </c>
      <c r="R540" s="18" t="s">
        <v>253</v>
      </c>
      <c r="S540" s="18" t="s">
        <v>193</v>
      </c>
      <c r="T540" s="18" t="s">
        <v>57</v>
      </c>
      <c r="U540" s="18">
        <v>3512</v>
      </c>
      <c r="V540" s="18">
        <v>3903</v>
      </c>
      <c r="W540" s="18">
        <v>92</v>
      </c>
      <c r="X540" s="18">
        <v>68</v>
      </c>
      <c r="Y540" s="18">
        <v>52</v>
      </c>
      <c r="Z540" s="18">
        <v>39</v>
      </c>
      <c r="AA540" s="18">
        <v>29</v>
      </c>
      <c r="AB540" s="18">
        <v>33</v>
      </c>
      <c r="AC540" s="18">
        <v>55</v>
      </c>
      <c r="AD540" s="18">
        <v>92</v>
      </c>
      <c r="AE540" s="18">
        <v>158</v>
      </c>
      <c r="AF540" s="18">
        <v>211</v>
      </c>
      <c r="AG540" s="18">
        <v>301</v>
      </c>
      <c r="AH540" s="18">
        <v>300</v>
      </c>
      <c r="AI540" s="18">
        <v>269</v>
      </c>
      <c r="AJ540" s="18">
        <v>273</v>
      </c>
      <c r="AK540" s="18">
        <v>264</v>
      </c>
      <c r="AL540" s="18">
        <v>260</v>
      </c>
      <c r="AM540" s="18">
        <v>307</v>
      </c>
      <c r="AN540" s="18">
        <v>315</v>
      </c>
      <c r="AO540" s="18">
        <v>265</v>
      </c>
      <c r="AP540" s="18">
        <v>207</v>
      </c>
      <c r="AQ540" s="18">
        <v>144</v>
      </c>
      <c r="AR540" s="18">
        <v>91</v>
      </c>
      <c r="AS540" s="18">
        <v>52</v>
      </c>
      <c r="AT540" s="18">
        <v>27</v>
      </c>
      <c r="AV540" s="19">
        <f t="shared" si="336"/>
        <v>0.89982065078145013</v>
      </c>
      <c r="AW540" s="19">
        <f t="shared" si="355"/>
        <v>2.3571611580835254E-2</v>
      </c>
      <c r="AX540" s="19">
        <f t="shared" si="356"/>
        <v>1.7422495516269537E-2</v>
      </c>
      <c r="AY540" s="19">
        <f t="shared" si="357"/>
        <v>1.3323084806559056E-2</v>
      </c>
      <c r="AZ540" s="19">
        <f t="shared" si="353"/>
        <v>9.9923136049192927E-3</v>
      </c>
      <c r="BA540" s="19">
        <f t="shared" si="353"/>
        <v>7.4301819113502436E-3</v>
      </c>
      <c r="BB540" s="19">
        <f t="shared" si="353"/>
        <v>8.4550345887778634E-3</v>
      </c>
      <c r="BC540" s="19">
        <f t="shared" si="353"/>
        <v>1.4091724314629772E-2</v>
      </c>
      <c r="BD540" s="19">
        <f t="shared" si="353"/>
        <v>2.3571611580835254E-2</v>
      </c>
      <c r="BE540" s="19">
        <f t="shared" si="353"/>
        <v>4.0481680758390981E-2</v>
      </c>
      <c r="BF540" s="19">
        <f t="shared" si="353"/>
        <v>5.4060978734306944E-2</v>
      </c>
      <c r="BG540" s="19">
        <f t="shared" si="353"/>
        <v>7.7120163976428388E-2</v>
      </c>
      <c r="BH540" s="19">
        <f t="shared" si="353"/>
        <v>7.6863950807071479E-2</v>
      </c>
      <c r="BI540" s="19">
        <f t="shared" si="338"/>
        <v>6.8921342557007437E-2</v>
      </c>
      <c r="BJ540" s="19">
        <f t="shared" si="346"/>
        <v>6.9946195234435043E-2</v>
      </c>
      <c r="BK540" s="19">
        <f t="shared" si="347"/>
        <v>6.7640276710222907E-2</v>
      </c>
      <c r="BL540" s="19">
        <f t="shared" si="348"/>
        <v>6.6615424032795287E-2</v>
      </c>
      <c r="BM540" s="19">
        <f t="shared" si="349"/>
        <v>7.8657442992569812E-2</v>
      </c>
      <c r="BN540" s="19">
        <f t="shared" si="354"/>
        <v>8.0707148347425053E-2</v>
      </c>
      <c r="BO540" s="19">
        <f t="shared" si="354"/>
        <v>6.7896489879579816E-2</v>
      </c>
      <c r="BP540" s="19">
        <f t="shared" si="354"/>
        <v>5.3036126056879324E-2</v>
      </c>
      <c r="BQ540" s="19">
        <f t="shared" si="354"/>
        <v>3.6894696387394309E-2</v>
      </c>
      <c r="BR540" s="19">
        <f t="shared" si="354"/>
        <v>2.3315398411478349E-2</v>
      </c>
      <c r="BS540" s="19">
        <f t="shared" si="354"/>
        <v>1.3323084806559056E-2</v>
      </c>
      <c r="BT540" s="19">
        <f t="shared" si="350"/>
        <v>6.9177555726364333E-3</v>
      </c>
      <c r="BU540" s="19"/>
      <c r="BV540" s="19">
        <f t="shared" ref="BV540:CC571" si="359">V540/$U540</f>
        <v>1.1113325740318907</v>
      </c>
      <c r="BW540" s="19">
        <f t="shared" si="359"/>
        <v>2.6195899772209569E-2</v>
      </c>
      <c r="BX540" s="19">
        <f t="shared" si="359"/>
        <v>1.9362186788154899E-2</v>
      </c>
      <c r="BY540" s="19">
        <f t="shared" si="359"/>
        <v>1.4806378132118452E-2</v>
      </c>
      <c r="BZ540" s="19">
        <f t="shared" si="359"/>
        <v>1.1104783599088838E-2</v>
      </c>
      <c r="CA540" s="19">
        <f t="shared" si="359"/>
        <v>8.2574031890660596E-3</v>
      </c>
      <c r="CB540" s="19">
        <f t="shared" si="359"/>
        <v>9.3963553530751701E-3</v>
      </c>
      <c r="CC540" s="19">
        <f t="shared" si="359"/>
        <v>1.5660592255125286E-2</v>
      </c>
      <c r="CD540" s="19">
        <f t="shared" si="358"/>
        <v>2.6195899772209569E-2</v>
      </c>
      <c r="CE540" s="19">
        <f t="shared" si="358"/>
        <v>4.4988610478359906E-2</v>
      </c>
      <c r="CF540" s="19">
        <f t="shared" si="358"/>
        <v>6.007972665148064E-2</v>
      </c>
      <c r="CG540" s="19">
        <f t="shared" si="358"/>
        <v>8.5706150341685647E-2</v>
      </c>
      <c r="CH540" s="19">
        <f t="shared" si="358"/>
        <v>8.5421412300683369E-2</v>
      </c>
      <c r="CI540" s="19">
        <f t="shared" si="351"/>
        <v>7.6594533029612763E-2</v>
      </c>
      <c r="CJ540" s="19">
        <f t="shared" si="351"/>
        <v>7.7733485193621873E-2</v>
      </c>
      <c r="CK540" s="19">
        <f t="shared" si="351"/>
        <v>7.5170842824601361E-2</v>
      </c>
      <c r="CL540" s="19">
        <f t="shared" si="351"/>
        <v>7.4031890660592251E-2</v>
      </c>
      <c r="CM540" s="19">
        <f t="shared" si="351"/>
        <v>8.7414578587699313E-2</v>
      </c>
      <c r="CN540" s="19">
        <f t="shared" si="352"/>
        <v>8.9692482915717534E-2</v>
      </c>
      <c r="CO540" s="19">
        <f t="shared" si="352"/>
        <v>7.5455580865603639E-2</v>
      </c>
      <c r="CP540" s="19">
        <f t="shared" si="352"/>
        <v>5.8940774487471523E-2</v>
      </c>
      <c r="CQ540" s="19">
        <f t="shared" si="352"/>
        <v>4.1002277904328019E-2</v>
      </c>
      <c r="CR540" s="19">
        <f t="shared" si="337"/>
        <v>2.5911161731207288E-2</v>
      </c>
      <c r="CS540" s="19">
        <f t="shared" si="337"/>
        <v>1.4806378132118452E-2</v>
      </c>
      <c r="CT540" s="19">
        <f t="shared" si="337"/>
        <v>7.6879271070615035E-3</v>
      </c>
    </row>
    <row r="541" spans="1:98" ht="13.5" customHeight="1" x14ac:dyDescent="0.2">
      <c r="A541" s="12">
        <f t="shared" si="333"/>
        <v>30119</v>
      </c>
      <c r="B541" s="13">
        <v>3.2</v>
      </c>
      <c r="C541" s="14">
        <v>51</v>
      </c>
      <c r="D541" s="13">
        <v>0</v>
      </c>
      <c r="E541" s="13" t="s">
        <v>143</v>
      </c>
      <c r="F541" s="7">
        <f t="shared" si="334"/>
        <v>15958.400000000001</v>
      </c>
      <c r="G541" s="7">
        <f t="shared" si="335"/>
        <v>17529.600000000002</v>
      </c>
      <c r="H541" s="18">
        <v>30119</v>
      </c>
      <c r="I541" s="18" t="s">
        <v>50</v>
      </c>
      <c r="J541" s="18" t="s">
        <v>51</v>
      </c>
      <c r="K541" s="18" t="s">
        <v>212</v>
      </c>
      <c r="L541" s="18">
        <v>36</v>
      </c>
      <c r="M541" s="18" t="s">
        <v>143</v>
      </c>
      <c r="N541" s="18">
        <v>13</v>
      </c>
      <c r="O541" s="18">
        <v>9.9</v>
      </c>
      <c r="P541" s="18">
        <v>13.1</v>
      </c>
      <c r="Q541" s="18" t="s">
        <v>143</v>
      </c>
      <c r="R541" s="18" t="s">
        <v>253</v>
      </c>
      <c r="S541" s="18" t="s">
        <v>193</v>
      </c>
      <c r="T541" s="18" t="s">
        <v>56</v>
      </c>
      <c r="U541" s="18">
        <v>4987</v>
      </c>
      <c r="V541" s="18">
        <v>5478</v>
      </c>
      <c r="W541" s="18">
        <v>68</v>
      </c>
      <c r="X541" s="18">
        <v>41</v>
      </c>
      <c r="Y541" s="18">
        <v>28</v>
      </c>
      <c r="Z541" s="18">
        <v>29</v>
      </c>
      <c r="AA541" s="18">
        <v>41</v>
      </c>
      <c r="AB541" s="18">
        <v>58</v>
      </c>
      <c r="AC541" s="18">
        <v>97</v>
      </c>
      <c r="AD541" s="18">
        <v>169</v>
      </c>
      <c r="AE541" s="18">
        <v>254</v>
      </c>
      <c r="AF541" s="18">
        <v>321</v>
      </c>
      <c r="AG541" s="18">
        <v>373</v>
      </c>
      <c r="AH541" s="18">
        <v>388</v>
      </c>
      <c r="AI541" s="18">
        <v>366</v>
      </c>
      <c r="AJ541" s="18">
        <v>373</v>
      </c>
      <c r="AK541" s="18">
        <v>392</v>
      </c>
      <c r="AL541" s="18">
        <v>438</v>
      </c>
      <c r="AM541" s="18">
        <v>503</v>
      </c>
      <c r="AN541" s="18">
        <v>495</v>
      </c>
      <c r="AO541" s="18">
        <v>349</v>
      </c>
      <c r="AP541" s="18">
        <v>208</v>
      </c>
      <c r="AQ541" s="18">
        <v>138</v>
      </c>
      <c r="AR541" s="18">
        <v>122</v>
      </c>
      <c r="AS541" s="18">
        <v>121</v>
      </c>
      <c r="AT541" s="18">
        <v>106</v>
      </c>
      <c r="AV541" s="19">
        <f t="shared" si="336"/>
        <v>0.91036874771814535</v>
      </c>
      <c r="AW541" s="19">
        <f t="shared" si="355"/>
        <v>1.2413289521723256E-2</v>
      </c>
      <c r="AX541" s="19">
        <f t="shared" si="356"/>
        <v>7.4844833880978456E-3</v>
      </c>
      <c r="AY541" s="19">
        <f t="shared" si="357"/>
        <v>5.11135450894487E-3</v>
      </c>
      <c r="AZ541" s="19">
        <f t="shared" si="353"/>
        <v>5.2939028842643298E-3</v>
      </c>
      <c r="BA541" s="19">
        <f t="shared" si="353"/>
        <v>7.4844833880978456E-3</v>
      </c>
      <c r="BB541" s="19">
        <f t="shared" si="353"/>
        <v>1.058780576852866E-2</v>
      </c>
      <c r="BC541" s="19">
        <f t="shared" si="353"/>
        <v>1.7707192405987587E-2</v>
      </c>
      <c r="BD541" s="19">
        <f t="shared" si="353"/>
        <v>3.0850675428988682E-2</v>
      </c>
      <c r="BE541" s="19">
        <f t="shared" si="353"/>
        <v>4.6367287331142752E-2</v>
      </c>
      <c r="BF541" s="19">
        <f t="shared" si="353"/>
        <v>5.8598028477546547E-2</v>
      </c>
      <c r="BG541" s="19">
        <f t="shared" si="353"/>
        <v>6.8090543994158453E-2</v>
      </c>
      <c r="BH541" s="19">
        <f t="shared" si="353"/>
        <v>7.0828769623950349E-2</v>
      </c>
      <c r="BI541" s="19">
        <f t="shared" si="338"/>
        <v>6.6812705366922229E-2</v>
      </c>
      <c r="BJ541" s="19">
        <f t="shared" si="346"/>
        <v>6.8090543994158453E-2</v>
      </c>
      <c r="BK541" s="19">
        <f t="shared" si="347"/>
        <v>7.1558963125228192E-2</v>
      </c>
      <c r="BL541" s="19">
        <f t="shared" si="348"/>
        <v>7.9956188389923327E-2</v>
      </c>
      <c r="BM541" s="19">
        <f t="shared" si="349"/>
        <v>9.1821832785688201E-2</v>
      </c>
      <c r="BN541" s="19">
        <f t="shared" si="354"/>
        <v>9.036144578313253E-2</v>
      </c>
      <c r="BO541" s="19">
        <f t="shared" si="354"/>
        <v>6.3709382986491425E-2</v>
      </c>
      <c r="BP541" s="19">
        <f t="shared" si="354"/>
        <v>3.797006206644761E-2</v>
      </c>
      <c r="BQ541" s="19">
        <f t="shared" si="354"/>
        <v>2.5191675794085433E-2</v>
      </c>
      <c r="BR541" s="19">
        <f t="shared" si="354"/>
        <v>2.227090178897408E-2</v>
      </c>
      <c r="BS541" s="19">
        <f t="shared" si="354"/>
        <v>2.2088353413654619E-2</v>
      </c>
      <c r="BT541" s="19">
        <f t="shared" si="350"/>
        <v>1.9350127783862723E-2</v>
      </c>
      <c r="BU541" s="19"/>
      <c r="BV541" s="19">
        <f t="shared" si="359"/>
        <v>1.0984559855624625</v>
      </c>
      <c r="BW541" s="19">
        <f t="shared" si="359"/>
        <v>1.3635452175656707E-2</v>
      </c>
      <c r="BX541" s="19">
        <f t="shared" si="359"/>
        <v>8.2213755764988967E-3</v>
      </c>
      <c r="BY541" s="19">
        <f t="shared" si="359"/>
        <v>5.6145979546821734E-3</v>
      </c>
      <c r="BZ541" s="19">
        <f t="shared" si="359"/>
        <v>5.8151193102065372E-3</v>
      </c>
      <c r="CA541" s="19">
        <f t="shared" si="359"/>
        <v>8.2213755764988967E-3</v>
      </c>
      <c r="CB541" s="19">
        <f t="shared" si="359"/>
        <v>1.1630238620413074E-2</v>
      </c>
      <c r="CC541" s="19">
        <f t="shared" si="359"/>
        <v>1.9450571485863245E-2</v>
      </c>
      <c r="CD541" s="19">
        <f t="shared" si="358"/>
        <v>3.3888109083617404E-2</v>
      </c>
      <c r="CE541" s="19">
        <f t="shared" si="358"/>
        <v>5.0932424303188291E-2</v>
      </c>
      <c r="CF541" s="19">
        <f t="shared" si="358"/>
        <v>6.4367355123320633E-2</v>
      </c>
      <c r="CG541" s="19">
        <f t="shared" si="358"/>
        <v>7.4794465610587529E-2</v>
      </c>
      <c r="CH541" s="19">
        <f t="shared" si="358"/>
        <v>7.7802285943452981E-2</v>
      </c>
      <c r="CI541" s="19">
        <f t="shared" si="351"/>
        <v>7.3390816121916988E-2</v>
      </c>
      <c r="CJ541" s="19">
        <f t="shared" si="351"/>
        <v>7.4794465610587529E-2</v>
      </c>
      <c r="CK541" s="19">
        <f t="shared" si="351"/>
        <v>7.8604371365550429E-2</v>
      </c>
      <c r="CL541" s="19">
        <f t="shared" si="351"/>
        <v>8.782835371967114E-2</v>
      </c>
      <c r="CM541" s="19">
        <f t="shared" si="351"/>
        <v>0.10086224182875476</v>
      </c>
      <c r="CN541" s="19">
        <f t="shared" si="352"/>
        <v>9.9258070984559854E-2</v>
      </c>
      <c r="CO541" s="19">
        <f t="shared" si="352"/>
        <v>6.9981953078002812E-2</v>
      </c>
      <c r="CP541" s="19">
        <f t="shared" si="352"/>
        <v>4.1708441949067573E-2</v>
      </c>
      <c r="CQ541" s="19">
        <f t="shared" si="352"/>
        <v>2.7671947062362142E-2</v>
      </c>
      <c r="CR541" s="19">
        <f t="shared" si="337"/>
        <v>2.4463605373972328E-2</v>
      </c>
      <c r="CS541" s="19">
        <f t="shared" si="337"/>
        <v>2.4263084018447966E-2</v>
      </c>
      <c r="CT541" s="19">
        <f t="shared" si="337"/>
        <v>2.1255263685582514E-2</v>
      </c>
    </row>
    <row r="542" spans="1:98" ht="13.5" customHeight="1" x14ac:dyDescent="0.2">
      <c r="A542" s="12">
        <f t="shared" si="333"/>
        <v>30119</v>
      </c>
      <c r="B542" s="13">
        <v>3.2</v>
      </c>
      <c r="C542" s="14">
        <v>260</v>
      </c>
      <c r="D542" s="13">
        <v>0</v>
      </c>
      <c r="E542" s="13" t="s">
        <v>143</v>
      </c>
      <c r="F542" s="7">
        <f t="shared" si="334"/>
        <v>19312</v>
      </c>
      <c r="G542" s="7">
        <f t="shared" si="335"/>
        <v>20742.400000000001</v>
      </c>
      <c r="H542" s="18">
        <v>30119</v>
      </c>
      <c r="I542" s="18" t="s">
        <v>50</v>
      </c>
      <c r="J542" s="18" t="s">
        <v>51</v>
      </c>
      <c r="K542" s="18" t="s">
        <v>212</v>
      </c>
      <c r="L542" s="18">
        <v>36</v>
      </c>
      <c r="M542" s="18" t="s">
        <v>143</v>
      </c>
      <c r="N542" s="18">
        <v>13</v>
      </c>
      <c r="O542" s="18">
        <v>9.9</v>
      </c>
      <c r="P542" s="18">
        <v>13.1</v>
      </c>
      <c r="Q542" s="18" t="s">
        <v>143</v>
      </c>
      <c r="R542" s="18" t="s">
        <v>253</v>
      </c>
      <c r="S542" s="18" t="s">
        <v>193</v>
      </c>
      <c r="T542" s="18" t="s">
        <v>55</v>
      </c>
      <c r="U542" s="18">
        <v>6035</v>
      </c>
      <c r="V542" s="18">
        <v>6482</v>
      </c>
      <c r="W542" s="18">
        <v>20</v>
      </c>
      <c r="X542" s="18">
        <v>16</v>
      </c>
      <c r="Y542" s="18">
        <v>19</v>
      </c>
      <c r="Z542" s="18">
        <v>47</v>
      </c>
      <c r="AA542" s="18">
        <v>72</v>
      </c>
      <c r="AB542" s="18">
        <v>140</v>
      </c>
      <c r="AC542" s="18">
        <v>295</v>
      </c>
      <c r="AD542" s="18">
        <v>359</v>
      </c>
      <c r="AE542" s="18">
        <v>322</v>
      </c>
      <c r="AF542" s="18">
        <v>322</v>
      </c>
      <c r="AG542" s="18">
        <v>362</v>
      </c>
      <c r="AH542" s="18">
        <v>387</v>
      </c>
      <c r="AI542" s="18">
        <v>394</v>
      </c>
      <c r="AJ542" s="18">
        <v>391</v>
      </c>
      <c r="AK542" s="18">
        <v>428</v>
      </c>
      <c r="AL542" s="18">
        <v>546</v>
      </c>
      <c r="AM542" s="18">
        <v>651</v>
      </c>
      <c r="AN542" s="18">
        <v>599</v>
      </c>
      <c r="AO542" s="18">
        <v>408</v>
      </c>
      <c r="AP542" s="18">
        <v>247</v>
      </c>
      <c r="AQ542" s="18">
        <v>186</v>
      </c>
      <c r="AR542" s="18">
        <v>138</v>
      </c>
      <c r="AS542" s="18">
        <v>84</v>
      </c>
      <c r="AT542" s="18">
        <v>49</v>
      </c>
      <c r="AV542" s="19">
        <f t="shared" si="336"/>
        <v>0.93103980253008334</v>
      </c>
      <c r="AW542" s="19">
        <f t="shared" si="355"/>
        <v>3.0854674483184203E-3</v>
      </c>
      <c r="AX542" s="19">
        <f t="shared" si="356"/>
        <v>2.4683739586547362E-3</v>
      </c>
      <c r="AY542" s="19">
        <f t="shared" si="357"/>
        <v>2.9311940759024994E-3</v>
      </c>
      <c r="AZ542" s="19">
        <f t="shared" si="353"/>
        <v>7.250848503548288E-3</v>
      </c>
      <c r="BA542" s="19">
        <f t="shared" si="353"/>
        <v>1.1107682813946312E-2</v>
      </c>
      <c r="BB542" s="19">
        <f t="shared" si="353"/>
        <v>2.159827213822894E-2</v>
      </c>
      <c r="BC542" s="19">
        <f t="shared" si="353"/>
        <v>4.5510644862696702E-2</v>
      </c>
      <c r="BD542" s="19">
        <f t="shared" si="353"/>
        <v>5.5384140697315641E-2</v>
      </c>
      <c r="BE542" s="19">
        <f t="shared" si="353"/>
        <v>4.9676025917926567E-2</v>
      </c>
      <c r="BF542" s="19">
        <f t="shared" si="353"/>
        <v>4.9676025917926567E-2</v>
      </c>
      <c r="BG542" s="19">
        <f t="shared" si="353"/>
        <v>5.5846960814563404E-2</v>
      </c>
      <c r="BH542" s="19">
        <f t="shared" si="353"/>
        <v>5.9703795124961434E-2</v>
      </c>
      <c r="BI542" s="19">
        <f t="shared" si="338"/>
        <v>6.0783708731872881E-2</v>
      </c>
      <c r="BJ542" s="19">
        <f t="shared" si="346"/>
        <v>6.0320888614625118E-2</v>
      </c>
      <c r="BK542" s="19">
        <f t="shared" si="347"/>
        <v>6.6029003394014199E-2</v>
      </c>
      <c r="BL542" s="19">
        <f t="shared" si="348"/>
        <v>8.4233261339092869E-2</v>
      </c>
      <c r="BM542" s="19">
        <f t="shared" si="349"/>
        <v>0.10043196544276457</v>
      </c>
      <c r="BN542" s="19">
        <f t="shared" si="354"/>
        <v>9.2409750077136685E-2</v>
      </c>
      <c r="BO542" s="19">
        <f t="shared" si="354"/>
        <v>6.2943535945695767E-2</v>
      </c>
      <c r="BP542" s="19">
        <f t="shared" si="354"/>
        <v>3.810552298673249E-2</v>
      </c>
      <c r="BQ542" s="19">
        <f t="shared" si="354"/>
        <v>2.8694847269361307E-2</v>
      </c>
      <c r="BR542" s="19">
        <f t="shared" si="354"/>
        <v>2.1289725393397099E-2</v>
      </c>
      <c r="BS542" s="19">
        <f t="shared" si="354"/>
        <v>1.2958963282937365E-2</v>
      </c>
      <c r="BT542" s="19">
        <f t="shared" si="350"/>
        <v>7.5593952483801298E-3</v>
      </c>
      <c r="BU542" s="19"/>
      <c r="BV542" s="19">
        <f t="shared" si="359"/>
        <v>1.0740679370339685</v>
      </c>
      <c r="BW542" s="19">
        <f t="shared" si="359"/>
        <v>3.3140016570008283E-3</v>
      </c>
      <c r="BX542" s="19">
        <f t="shared" si="359"/>
        <v>2.6512013256006629E-3</v>
      </c>
      <c r="BY542" s="19">
        <f t="shared" si="359"/>
        <v>3.1483015741507869E-3</v>
      </c>
      <c r="BZ542" s="19">
        <f t="shared" si="359"/>
        <v>7.7879038939519469E-3</v>
      </c>
      <c r="CA542" s="19">
        <f t="shared" si="359"/>
        <v>1.1930405965202983E-2</v>
      </c>
      <c r="CB542" s="19">
        <f t="shared" si="359"/>
        <v>2.3198011599005801E-2</v>
      </c>
      <c r="CC542" s="19">
        <f t="shared" si="359"/>
        <v>4.8881524440762221E-2</v>
      </c>
      <c r="CD542" s="19">
        <f t="shared" si="358"/>
        <v>5.9486329743164874E-2</v>
      </c>
      <c r="CE542" s="19">
        <f t="shared" si="358"/>
        <v>5.3355426677713341E-2</v>
      </c>
      <c r="CF542" s="19">
        <f t="shared" si="358"/>
        <v>5.3355426677713341E-2</v>
      </c>
      <c r="CG542" s="19">
        <f t="shared" si="358"/>
        <v>5.9983429991714993E-2</v>
      </c>
      <c r="CH542" s="19">
        <f t="shared" si="358"/>
        <v>6.4125932062966032E-2</v>
      </c>
      <c r="CI542" s="19">
        <f t="shared" si="351"/>
        <v>6.5285832642916319E-2</v>
      </c>
      <c r="CJ542" s="19">
        <f t="shared" si="351"/>
        <v>6.4788732394366194E-2</v>
      </c>
      <c r="CK542" s="19">
        <f t="shared" si="351"/>
        <v>7.0919635459817734E-2</v>
      </c>
      <c r="CL542" s="19">
        <f t="shared" si="351"/>
        <v>9.0472245236122614E-2</v>
      </c>
      <c r="CM542" s="19">
        <f t="shared" si="351"/>
        <v>0.10787075393537697</v>
      </c>
      <c r="CN542" s="19">
        <f t="shared" si="352"/>
        <v>9.9254349627174818E-2</v>
      </c>
      <c r="CO542" s="19">
        <f t="shared" si="352"/>
        <v>6.7605633802816895E-2</v>
      </c>
      <c r="CP542" s="19">
        <f t="shared" si="352"/>
        <v>4.0927920463960231E-2</v>
      </c>
      <c r="CQ542" s="19">
        <f t="shared" si="352"/>
        <v>3.0820215410107706E-2</v>
      </c>
      <c r="CR542" s="19">
        <f t="shared" si="337"/>
        <v>2.2866611433305716E-2</v>
      </c>
      <c r="CS542" s="19">
        <f t="shared" si="337"/>
        <v>1.3918806959403479E-2</v>
      </c>
      <c r="CT542" s="19">
        <f t="shared" si="337"/>
        <v>8.1193040596520306E-3</v>
      </c>
    </row>
    <row r="543" spans="1:98" ht="13.5" customHeight="1" x14ac:dyDescent="0.2">
      <c r="A543" s="12">
        <f t="shared" si="333"/>
        <v>30119</v>
      </c>
      <c r="B543" s="13">
        <v>3.2</v>
      </c>
      <c r="C543" s="15">
        <v>362</v>
      </c>
      <c r="D543" s="13">
        <v>0</v>
      </c>
      <c r="E543" s="13" t="s">
        <v>143</v>
      </c>
      <c r="F543" s="7">
        <f t="shared" si="334"/>
        <v>17680</v>
      </c>
      <c r="G543" s="7">
        <f t="shared" si="335"/>
        <v>19104</v>
      </c>
      <c r="H543" s="18">
        <v>30119</v>
      </c>
      <c r="I543" s="18" t="s">
        <v>50</v>
      </c>
      <c r="J543" s="18" t="s">
        <v>51</v>
      </c>
      <c r="K543" s="18" t="s">
        <v>212</v>
      </c>
      <c r="L543" s="18">
        <v>36</v>
      </c>
      <c r="M543" s="18" t="s">
        <v>143</v>
      </c>
      <c r="N543" s="18">
        <v>13</v>
      </c>
      <c r="O543" s="18">
        <v>9.9</v>
      </c>
      <c r="P543" s="18">
        <v>13.1</v>
      </c>
      <c r="Q543" s="18" t="s">
        <v>143</v>
      </c>
      <c r="R543" s="18" t="s">
        <v>253</v>
      </c>
      <c r="S543" s="18" t="s">
        <v>193</v>
      </c>
      <c r="T543" s="18" t="s">
        <v>54</v>
      </c>
      <c r="U543" s="18">
        <v>5525</v>
      </c>
      <c r="V543" s="18">
        <v>5970</v>
      </c>
      <c r="W543" s="18">
        <v>37</v>
      </c>
      <c r="X543" s="18">
        <v>27</v>
      </c>
      <c r="Y543" s="18">
        <v>25</v>
      </c>
      <c r="Z543" s="18">
        <v>43</v>
      </c>
      <c r="AA543" s="18">
        <v>61</v>
      </c>
      <c r="AB543" s="18">
        <v>113</v>
      </c>
      <c r="AC543" s="18">
        <v>232</v>
      </c>
      <c r="AD543" s="18">
        <v>294</v>
      </c>
      <c r="AE543" s="18">
        <v>289</v>
      </c>
      <c r="AF543" s="18">
        <v>306</v>
      </c>
      <c r="AG543" s="18">
        <v>355</v>
      </c>
      <c r="AH543" s="18">
        <v>375</v>
      </c>
      <c r="AI543" s="18">
        <v>372</v>
      </c>
      <c r="AJ543" s="18">
        <v>372</v>
      </c>
      <c r="AK543" s="18">
        <v>399</v>
      </c>
      <c r="AL543" s="18">
        <v>490</v>
      </c>
      <c r="AM543" s="18">
        <v>581</v>
      </c>
      <c r="AN543" s="18">
        <v>544</v>
      </c>
      <c r="AO543" s="18">
        <v>379</v>
      </c>
      <c r="AP543" s="18">
        <v>236</v>
      </c>
      <c r="AQ543" s="18">
        <v>173</v>
      </c>
      <c r="AR543" s="18">
        <v>129</v>
      </c>
      <c r="AS543" s="18">
        <v>85</v>
      </c>
      <c r="AT543" s="18">
        <v>54</v>
      </c>
      <c r="AV543" s="19">
        <f t="shared" si="336"/>
        <v>0.92546063651591293</v>
      </c>
      <c r="AW543" s="19">
        <f t="shared" si="355"/>
        <v>6.1976549413735342E-3</v>
      </c>
      <c r="AX543" s="19">
        <f t="shared" si="356"/>
        <v>4.522613065326633E-3</v>
      </c>
      <c r="AY543" s="19">
        <f t="shared" si="357"/>
        <v>4.1876046901172526E-3</v>
      </c>
      <c r="AZ543" s="19">
        <f t="shared" si="353"/>
        <v>7.2026800670016754E-3</v>
      </c>
      <c r="BA543" s="19">
        <f t="shared" si="353"/>
        <v>1.0217755443886097E-2</v>
      </c>
      <c r="BB543" s="19">
        <f t="shared" si="353"/>
        <v>1.8927973199329984E-2</v>
      </c>
      <c r="BC543" s="19">
        <f t="shared" si="353"/>
        <v>3.8860971524288107E-2</v>
      </c>
      <c r="BD543" s="19">
        <f t="shared" si="353"/>
        <v>4.9246231155778891E-2</v>
      </c>
      <c r="BE543" s="19">
        <f t="shared" si="353"/>
        <v>4.8408710217755446E-2</v>
      </c>
      <c r="BF543" s="19">
        <f t="shared" si="353"/>
        <v>5.1256281407035177E-2</v>
      </c>
      <c r="BG543" s="19">
        <f t="shared" si="353"/>
        <v>5.9463986599664995E-2</v>
      </c>
      <c r="BH543" s="19">
        <f t="shared" si="353"/>
        <v>6.2814070351758788E-2</v>
      </c>
      <c r="BI543" s="19">
        <f t="shared" si="338"/>
        <v>6.2311557788944726E-2</v>
      </c>
      <c r="BJ543" s="19">
        <f t="shared" si="346"/>
        <v>6.2311557788944726E-2</v>
      </c>
      <c r="BK543" s="19">
        <f t="shared" si="347"/>
        <v>6.683417085427136E-2</v>
      </c>
      <c r="BL543" s="19">
        <f t="shared" si="348"/>
        <v>8.2077051926298161E-2</v>
      </c>
      <c r="BM543" s="19">
        <f t="shared" si="349"/>
        <v>9.7319932998324962E-2</v>
      </c>
      <c r="BN543" s="19">
        <f t="shared" si="354"/>
        <v>9.1122278056951431E-2</v>
      </c>
      <c r="BO543" s="19">
        <f t="shared" si="354"/>
        <v>6.3484087102177553E-2</v>
      </c>
      <c r="BP543" s="19">
        <f t="shared" si="354"/>
        <v>3.9530988274706864E-2</v>
      </c>
      <c r="BQ543" s="19">
        <f t="shared" si="354"/>
        <v>2.8978224455611389E-2</v>
      </c>
      <c r="BR543" s="19">
        <f t="shared" si="354"/>
        <v>2.1608040201005024E-2</v>
      </c>
      <c r="BS543" s="19">
        <f t="shared" si="354"/>
        <v>1.423785594639866E-2</v>
      </c>
      <c r="BT543" s="19">
        <f t="shared" si="350"/>
        <v>9.0452261306532659E-3</v>
      </c>
      <c r="BU543" s="19"/>
      <c r="BV543" s="19">
        <f t="shared" si="359"/>
        <v>1.0805429864253393</v>
      </c>
      <c r="BW543" s="19">
        <f t="shared" si="359"/>
        <v>6.6968325791855205E-3</v>
      </c>
      <c r="BX543" s="19">
        <f t="shared" si="359"/>
        <v>4.8868778280542983E-3</v>
      </c>
      <c r="BY543" s="19">
        <f t="shared" si="359"/>
        <v>4.5248868778280547E-3</v>
      </c>
      <c r="BZ543" s="19">
        <f t="shared" si="359"/>
        <v>7.782805429864253E-3</v>
      </c>
      <c r="CA543" s="19">
        <f t="shared" si="359"/>
        <v>1.1040723981900452E-2</v>
      </c>
      <c r="CB543" s="19">
        <f t="shared" si="359"/>
        <v>2.0452488687782804E-2</v>
      </c>
      <c r="CC543" s="19">
        <f t="shared" si="359"/>
        <v>4.1990950226244342E-2</v>
      </c>
      <c r="CD543" s="19">
        <f t="shared" si="358"/>
        <v>5.321266968325792E-2</v>
      </c>
      <c r="CE543" s="19">
        <f t="shared" si="358"/>
        <v>5.2307692307692305E-2</v>
      </c>
      <c r="CF543" s="19">
        <f t="shared" si="358"/>
        <v>5.5384615384615386E-2</v>
      </c>
      <c r="CG543" s="19">
        <f t="shared" si="358"/>
        <v>6.4253393665158365E-2</v>
      </c>
      <c r="CH543" s="19">
        <f t="shared" si="358"/>
        <v>6.7873303167420809E-2</v>
      </c>
      <c r="CI543" s="19">
        <f t="shared" si="351"/>
        <v>6.7330316742081453E-2</v>
      </c>
      <c r="CJ543" s="19">
        <f t="shared" si="351"/>
        <v>6.7330316742081453E-2</v>
      </c>
      <c r="CK543" s="19">
        <f t="shared" si="351"/>
        <v>7.2217194570135743E-2</v>
      </c>
      <c r="CL543" s="19">
        <f t="shared" si="351"/>
        <v>8.8687782805429868E-2</v>
      </c>
      <c r="CM543" s="19">
        <f t="shared" si="351"/>
        <v>0.10515837104072398</v>
      </c>
      <c r="CN543" s="19">
        <f t="shared" si="352"/>
        <v>9.8461538461538461E-2</v>
      </c>
      <c r="CO543" s="19">
        <f t="shared" si="352"/>
        <v>6.8597285067873298E-2</v>
      </c>
      <c r="CP543" s="19">
        <f t="shared" si="352"/>
        <v>4.2714932126696831E-2</v>
      </c>
      <c r="CQ543" s="19">
        <f t="shared" si="352"/>
        <v>3.1312217194570134E-2</v>
      </c>
      <c r="CR543" s="19">
        <f t="shared" si="337"/>
        <v>2.334841628959276E-2</v>
      </c>
      <c r="CS543" s="19">
        <f t="shared" si="337"/>
        <v>1.5384615384615385E-2</v>
      </c>
      <c r="CT543" s="19">
        <f t="shared" si="337"/>
        <v>9.7737556561085966E-3</v>
      </c>
    </row>
    <row r="544" spans="1:98" ht="13.5" customHeight="1" x14ac:dyDescent="0.2">
      <c r="A544" s="12">
        <f t="shared" si="333"/>
        <v>30120</v>
      </c>
      <c r="B544" s="13">
        <v>3.2</v>
      </c>
      <c r="C544" s="14">
        <v>52</v>
      </c>
      <c r="D544" s="13">
        <v>0</v>
      </c>
      <c r="E544" s="13" t="s">
        <v>143</v>
      </c>
      <c r="F544" s="7">
        <f t="shared" si="334"/>
        <v>11590.400000000001</v>
      </c>
      <c r="G544" s="7">
        <f t="shared" si="335"/>
        <v>12572.800000000001</v>
      </c>
      <c r="H544" s="18">
        <v>30120</v>
      </c>
      <c r="I544" s="18" t="s">
        <v>50</v>
      </c>
      <c r="J544" s="18" t="s">
        <v>51</v>
      </c>
      <c r="K544" s="18" t="s">
        <v>212</v>
      </c>
      <c r="L544" s="18">
        <v>36</v>
      </c>
      <c r="M544" s="18" t="s">
        <v>143</v>
      </c>
      <c r="N544" s="18">
        <v>13</v>
      </c>
      <c r="O544" s="18">
        <v>9.9</v>
      </c>
      <c r="P544" s="18">
        <v>13.1</v>
      </c>
      <c r="Q544" s="18" t="s">
        <v>143</v>
      </c>
      <c r="R544" s="18" t="s">
        <v>253</v>
      </c>
      <c r="S544" s="18" t="s">
        <v>252</v>
      </c>
      <c r="T544" s="18" t="s">
        <v>57</v>
      </c>
      <c r="U544" s="18">
        <v>3622</v>
      </c>
      <c r="V544" s="18">
        <v>3929</v>
      </c>
      <c r="W544" s="18">
        <v>61</v>
      </c>
      <c r="X544" s="18">
        <v>49</v>
      </c>
      <c r="Y544" s="18">
        <v>37</v>
      </c>
      <c r="Z544" s="18">
        <v>28</v>
      </c>
      <c r="AA544" s="18">
        <v>27</v>
      </c>
      <c r="AB544" s="18">
        <v>35</v>
      </c>
      <c r="AC544" s="18">
        <v>59</v>
      </c>
      <c r="AD544" s="18">
        <v>98</v>
      </c>
      <c r="AE544" s="18">
        <v>167</v>
      </c>
      <c r="AF544" s="18">
        <v>225</v>
      </c>
      <c r="AG544" s="18">
        <v>255</v>
      </c>
      <c r="AH544" s="18">
        <v>241</v>
      </c>
      <c r="AI544" s="18">
        <v>238</v>
      </c>
      <c r="AJ544" s="18">
        <v>291</v>
      </c>
      <c r="AK544" s="18">
        <v>294</v>
      </c>
      <c r="AL544" s="18">
        <v>286</v>
      </c>
      <c r="AM544" s="18">
        <v>342</v>
      </c>
      <c r="AN544" s="18">
        <v>355</v>
      </c>
      <c r="AO544" s="18">
        <v>313</v>
      </c>
      <c r="AP544" s="18">
        <v>229</v>
      </c>
      <c r="AQ544" s="18">
        <v>142</v>
      </c>
      <c r="AR544" s="18">
        <v>87</v>
      </c>
      <c r="AS544" s="18">
        <v>46</v>
      </c>
      <c r="AT544" s="18">
        <v>24</v>
      </c>
      <c r="AV544" s="19">
        <f t="shared" si="336"/>
        <v>0.92186306948332908</v>
      </c>
      <c r="AW544" s="19">
        <f t="shared" si="355"/>
        <v>1.5525579027742428E-2</v>
      </c>
      <c r="AX544" s="19">
        <f t="shared" si="356"/>
        <v>1.2471366759989819E-2</v>
      </c>
      <c r="AY544" s="19">
        <f t="shared" si="357"/>
        <v>9.4171544922372098E-3</v>
      </c>
      <c r="AZ544" s="19">
        <f t="shared" si="353"/>
        <v>7.126495291422754E-3</v>
      </c>
      <c r="BA544" s="19">
        <f t="shared" si="353"/>
        <v>6.87197760244337E-3</v>
      </c>
      <c r="BB544" s="19">
        <f t="shared" si="353"/>
        <v>8.9081191142784417E-3</v>
      </c>
      <c r="BC544" s="19">
        <f t="shared" si="353"/>
        <v>1.5016543649783659E-2</v>
      </c>
      <c r="BD544" s="19">
        <f t="shared" si="353"/>
        <v>2.4942733519979637E-2</v>
      </c>
      <c r="BE544" s="19">
        <f t="shared" si="353"/>
        <v>4.2504454059557141E-2</v>
      </c>
      <c r="BF544" s="19">
        <f t="shared" si="353"/>
        <v>5.7266480020361415E-2</v>
      </c>
      <c r="BG544" s="19">
        <f t="shared" si="353"/>
        <v>6.4902010689742939E-2</v>
      </c>
      <c r="BH544" s="19">
        <f t="shared" si="353"/>
        <v>6.1338763044031561E-2</v>
      </c>
      <c r="BI544" s="19">
        <f t="shared" si="338"/>
        <v>6.0575209977093411E-2</v>
      </c>
      <c r="BJ544" s="19">
        <f t="shared" si="346"/>
        <v>7.4064647493000763E-2</v>
      </c>
      <c r="BK544" s="19">
        <f t="shared" si="347"/>
        <v>7.4828200559938912E-2</v>
      </c>
      <c r="BL544" s="19">
        <f t="shared" si="348"/>
        <v>7.2792059048103847E-2</v>
      </c>
      <c r="BM544" s="19">
        <f t="shared" si="349"/>
        <v>8.7045049630949348E-2</v>
      </c>
      <c r="BN544" s="19">
        <f t="shared" si="354"/>
        <v>9.0353779587681343E-2</v>
      </c>
      <c r="BO544" s="19">
        <f t="shared" si="354"/>
        <v>7.9664036650547207E-2</v>
      </c>
      <c r="BP544" s="19">
        <f t="shared" si="354"/>
        <v>5.8284550776278948E-2</v>
      </c>
      <c r="BQ544" s="19">
        <f t="shared" si="354"/>
        <v>3.614151183507254E-2</v>
      </c>
      <c r="BR544" s="19">
        <f t="shared" si="354"/>
        <v>2.2143038941206415E-2</v>
      </c>
      <c r="BS544" s="19">
        <f t="shared" si="354"/>
        <v>1.1707813693051667E-2</v>
      </c>
      <c r="BT544" s="19">
        <f t="shared" si="350"/>
        <v>6.1084245355052177E-3</v>
      </c>
      <c r="BU544" s="19"/>
      <c r="BV544" s="19">
        <f t="shared" si="359"/>
        <v>1.0847598012147985</v>
      </c>
      <c r="BW544" s="19">
        <f t="shared" si="359"/>
        <v>1.6841524019878519E-2</v>
      </c>
      <c r="BX544" s="19">
        <f t="shared" si="359"/>
        <v>1.3528437327443401E-2</v>
      </c>
      <c r="BY544" s="19">
        <f t="shared" si="359"/>
        <v>1.0215350635008284E-2</v>
      </c>
      <c r="BZ544" s="19">
        <f t="shared" si="359"/>
        <v>7.730535615681944E-3</v>
      </c>
      <c r="CA544" s="19">
        <f t="shared" si="359"/>
        <v>7.4544450579790171E-3</v>
      </c>
      <c r="CB544" s="19">
        <f t="shared" si="359"/>
        <v>9.6631695196024298E-3</v>
      </c>
      <c r="CC544" s="19">
        <f t="shared" si="359"/>
        <v>1.6289342904472669E-2</v>
      </c>
      <c r="CD544" s="19">
        <f t="shared" si="358"/>
        <v>2.7056874654886803E-2</v>
      </c>
      <c r="CE544" s="19">
        <f t="shared" si="358"/>
        <v>4.6107123136388733E-2</v>
      </c>
      <c r="CF544" s="19">
        <f t="shared" si="358"/>
        <v>6.2120375483158477E-2</v>
      </c>
      <c r="CG544" s="19">
        <f t="shared" si="358"/>
        <v>7.0403092214246274E-2</v>
      </c>
      <c r="CH544" s="19">
        <f t="shared" si="358"/>
        <v>6.6537824406405308E-2</v>
      </c>
      <c r="CI544" s="19">
        <f t="shared" si="351"/>
        <v>6.5709552733296525E-2</v>
      </c>
      <c r="CJ544" s="19">
        <f t="shared" si="351"/>
        <v>8.0342352291551636E-2</v>
      </c>
      <c r="CK544" s="19">
        <f t="shared" si="351"/>
        <v>8.1170623964660404E-2</v>
      </c>
      <c r="CL544" s="19">
        <f t="shared" si="351"/>
        <v>7.8961899503037003E-2</v>
      </c>
      <c r="CM544" s="19">
        <f t="shared" si="351"/>
        <v>9.4422970734400882E-2</v>
      </c>
      <c r="CN544" s="19">
        <f t="shared" si="352"/>
        <v>9.801214798453893E-2</v>
      </c>
      <c r="CO544" s="19">
        <f t="shared" si="352"/>
        <v>8.6416344561016017E-2</v>
      </c>
      <c r="CP544" s="19">
        <f t="shared" si="352"/>
        <v>6.3224737713970178E-2</v>
      </c>
      <c r="CQ544" s="19">
        <f t="shared" si="352"/>
        <v>3.9204859193815569E-2</v>
      </c>
      <c r="CR544" s="19">
        <f t="shared" si="337"/>
        <v>2.4019878520154612E-2</v>
      </c>
      <c r="CS544" s="19">
        <f t="shared" si="337"/>
        <v>1.2700165654334622E-2</v>
      </c>
      <c r="CT544" s="19">
        <f t="shared" si="337"/>
        <v>6.6261733848702372E-3</v>
      </c>
    </row>
    <row r="545" spans="1:98" ht="13.5" customHeight="1" x14ac:dyDescent="0.2">
      <c r="A545" s="12">
        <f t="shared" si="333"/>
        <v>30120</v>
      </c>
      <c r="B545" s="13">
        <v>3.2</v>
      </c>
      <c r="C545" s="14">
        <v>51</v>
      </c>
      <c r="D545" s="13">
        <v>0</v>
      </c>
      <c r="E545" s="13" t="s">
        <v>143</v>
      </c>
      <c r="F545" s="7">
        <f t="shared" si="334"/>
        <v>16310.400000000001</v>
      </c>
      <c r="G545" s="7">
        <f t="shared" si="335"/>
        <v>17667.2</v>
      </c>
      <c r="H545" s="18">
        <v>30120</v>
      </c>
      <c r="I545" s="18" t="s">
        <v>50</v>
      </c>
      <c r="J545" s="18" t="s">
        <v>51</v>
      </c>
      <c r="K545" s="18" t="s">
        <v>212</v>
      </c>
      <c r="L545" s="18">
        <v>36</v>
      </c>
      <c r="M545" s="18" t="s">
        <v>143</v>
      </c>
      <c r="N545" s="18">
        <v>13</v>
      </c>
      <c r="O545" s="18">
        <v>9.9</v>
      </c>
      <c r="P545" s="18">
        <v>13.1</v>
      </c>
      <c r="Q545" s="18" t="s">
        <v>143</v>
      </c>
      <c r="R545" s="18" t="s">
        <v>253</v>
      </c>
      <c r="S545" s="18" t="s">
        <v>252</v>
      </c>
      <c r="T545" s="18" t="s">
        <v>56</v>
      </c>
      <c r="U545" s="18">
        <v>5097</v>
      </c>
      <c r="V545" s="18">
        <v>5521</v>
      </c>
      <c r="W545" s="18">
        <v>42</v>
      </c>
      <c r="X545" s="18">
        <v>29</v>
      </c>
      <c r="Y545" s="18">
        <v>21</v>
      </c>
      <c r="Z545" s="18">
        <v>31</v>
      </c>
      <c r="AA545" s="18">
        <v>47</v>
      </c>
      <c r="AB545" s="18">
        <v>81</v>
      </c>
      <c r="AC545" s="18">
        <v>131</v>
      </c>
      <c r="AD545" s="18">
        <v>224</v>
      </c>
      <c r="AE545" s="18">
        <v>353</v>
      </c>
      <c r="AF545" s="18">
        <v>419</v>
      </c>
      <c r="AG545" s="18">
        <v>382</v>
      </c>
      <c r="AH545" s="18">
        <v>341</v>
      </c>
      <c r="AI545" s="18">
        <v>428</v>
      </c>
      <c r="AJ545" s="18">
        <v>510</v>
      </c>
      <c r="AK545" s="18">
        <v>454</v>
      </c>
      <c r="AL545" s="18">
        <v>386</v>
      </c>
      <c r="AM545" s="18">
        <v>371</v>
      </c>
      <c r="AN545" s="18">
        <v>344</v>
      </c>
      <c r="AO545" s="18">
        <v>298</v>
      </c>
      <c r="AP545" s="18">
        <v>212</v>
      </c>
      <c r="AQ545" s="18">
        <v>134</v>
      </c>
      <c r="AR545" s="18">
        <v>111</v>
      </c>
      <c r="AS545" s="18">
        <v>96</v>
      </c>
      <c r="AT545" s="18">
        <v>79</v>
      </c>
      <c r="AV545" s="19">
        <f t="shared" si="336"/>
        <v>0.92320231842057598</v>
      </c>
      <c r="AW545" s="19">
        <f t="shared" si="355"/>
        <v>7.6073175149429448E-3</v>
      </c>
      <c r="AX545" s="19">
        <f t="shared" si="356"/>
        <v>5.2526716174606048E-3</v>
      </c>
      <c r="AY545" s="19">
        <f t="shared" si="357"/>
        <v>3.8036587574714724E-3</v>
      </c>
      <c r="AZ545" s="19">
        <f t="shared" si="353"/>
        <v>5.6149248324578876E-3</v>
      </c>
      <c r="BA545" s="19">
        <f t="shared" si="353"/>
        <v>8.5129505524361524E-3</v>
      </c>
      <c r="BB545" s="19">
        <f t="shared" si="353"/>
        <v>1.4671255207389966E-2</v>
      </c>
      <c r="BC545" s="19">
        <f t="shared" si="353"/>
        <v>2.3727585582322044E-2</v>
      </c>
      <c r="BD545" s="19">
        <f t="shared" si="353"/>
        <v>4.057236007969571E-2</v>
      </c>
      <c r="BE545" s="19">
        <f t="shared" si="353"/>
        <v>6.3937692447020467E-2</v>
      </c>
      <c r="BF545" s="19">
        <f t="shared" si="353"/>
        <v>7.5892048541930809E-2</v>
      </c>
      <c r="BG545" s="19">
        <f t="shared" si="353"/>
        <v>6.9190364064481077E-2</v>
      </c>
      <c r="BH545" s="19">
        <f t="shared" si="353"/>
        <v>6.1764173157036771E-2</v>
      </c>
      <c r="BI545" s="19">
        <f t="shared" si="338"/>
        <v>7.7522188009418583E-2</v>
      </c>
      <c r="BJ545" s="19">
        <f t="shared" si="346"/>
        <v>9.2374569824307196E-2</v>
      </c>
      <c r="BK545" s="19">
        <f t="shared" si="347"/>
        <v>8.2231479804383265E-2</v>
      </c>
      <c r="BL545" s="19">
        <f t="shared" si="348"/>
        <v>6.9914870494475645E-2</v>
      </c>
      <c r="BM545" s="19">
        <f t="shared" si="349"/>
        <v>6.7197971381996013E-2</v>
      </c>
      <c r="BN545" s="19">
        <f t="shared" si="354"/>
        <v>6.2307552979532693E-2</v>
      </c>
      <c r="BO545" s="19">
        <f t="shared" si="354"/>
        <v>5.3975729034595181E-2</v>
      </c>
      <c r="BP545" s="19">
        <f t="shared" si="354"/>
        <v>3.8398840789712008E-2</v>
      </c>
      <c r="BQ545" s="19">
        <f t="shared" si="354"/>
        <v>2.4270965404817969E-2</v>
      </c>
      <c r="BR545" s="19">
        <f t="shared" si="354"/>
        <v>2.0105053432349213E-2</v>
      </c>
      <c r="BS545" s="19">
        <f t="shared" si="354"/>
        <v>1.7388154319869589E-2</v>
      </c>
      <c r="BT545" s="19">
        <f t="shared" si="350"/>
        <v>1.4309001992392682E-2</v>
      </c>
      <c r="BU545" s="19"/>
      <c r="BV545" s="19">
        <f t="shared" si="359"/>
        <v>1.0831861879536981</v>
      </c>
      <c r="BW545" s="19">
        <f t="shared" si="359"/>
        <v>8.2401412595644492E-3</v>
      </c>
      <c r="BX545" s="19">
        <f t="shared" si="359"/>
        <v>5.6896213458897393E-3</v>
      </c>
      <c r="BY545" s="19">
        <f t="shared" si="359"/>
        <v>4.1200706297822246E-3</v>
      </c>
      <c r="BZ545" s="19">
        <f t="shared" si="359"/>
        <v>6.0820090249166176E-3</v>
      </c>
      <c r="CA545" s="19">
        <f t="shared" si="359"/>
        <v>9.2211104571316461E-3</v>
      </c>
      <c r="CB545" s="19">
        <f t="shared" si="359"/>
        <v>1.5891701000588582E-2</v>
      </c>
      <c r="CC545" s="19">
        <f t="shared" si="359"/>
        <v>2.5701392976260545E-2</v>
      </c>
      <c r="CD545" s="19">
        <f t="shared" si="358"/>
        <v>4.3947420051010398E-2</v>
      </c>
      <c r="CE545" s="19">
        <f t="shared" si="358"/>
        <v>6.9256425348244069E-2</v>
      </c>
      <c r="CF545" s="19">
        <f t="shared" si="358"/>
        <v>8.2205218756131057E-2</v>
      </c>
      <c r="CG545" s="19">
        <f t="shared" si="358"/>
        <v>7.4946046694133808E-2</v>
      </c>
      <c r="CH545" s="19">
        <f t="shared" si="358"/>
        <v>6.6902099274082791E-2</v>
      </c>
      <c r="CI545" s="19">
        <f t="shared" si="351"/>
        <v>8.3970963311752009E-2</v>
      </c>
      <c r="CJ545" s="19">
        <f t="shared" si="351"/>
        <v>0.10005885815185403</v>
      </c>
      <c r="CK545" s="19">
        <f t="shared" si="351"/>
        <v>8.9072003139101436E-2</v>
      </c>
      <c r="CL545" s="19">
        <f t="shared" si="351"/>
        <v>7.5730822052187563E-2</v>
      </c>
      <c r="CM545" s="19">
        <f t="shared" si="351"/>
        <v>7.2787914459485972E-2</v>
      </c>
      <c r="CN545" s="19">
        <f t="shared" si="352"/>
        <v>6.7490680792623117E-2</v>
      </c>
      <c r="CO545" s="19">
        <f t="shared" si="352"/>
        <v>5.8465764175004903E-2</v>
      </c>
      <c r="CP545" s="19">
        <f t="shared" si="352"/>
        <v>4.1593093976849127E-2</v>
      </c>
      <c r="CQ545" s="19">
        <f t="shared" si="352"/>
        <v>2.6289974494800864E-2</v>
      </c>
      <c r="CR545" s="19">
        <f t="shared" si="337"/>
        <v>2.177751618599176E-2</v>
      </c>
      <c r="CS545" s="19">
        <f t="shared" si="337"/>
        <v>1.883460859329017E-2</v>
      </c>
      <c r="CT545" s="19">
        <f t="shared" si="337"/>
        <v>1.5499313321561703E-2</v>
      </c>
    </row>
    <row r="546" spans="1:98" ht="13.5" customHeight="1" x14ac:dyDescent="0.2">
      <c r="A546" s="12">
        <f t="shared" si="333"/>
        <v>30120</v>
      </c>
      <c r="B546" s="13">
        <v>3.2</v>
      </c>
      <c r="C546" s="14">
        <v>261</v>
      </c>
      <c r="D546" s="13">
        <v>0</v>
      </c>
      <c r="E546" s="13" t="s">
        <v>143</v>
      </c>
      <c r="F546" s="7">
        <f t="shared" si="334"/>
        <v>19011.2</v>
      </c>
      <c r="G546" s="7">
        <f t="shared" si="335"/>
        <v>20777.600000000002</v>
      </c>
      <c r="H546" s="18">
        <v>30120</v>
      </c>
      <c r="I546" s="18" t="s">
        <v>50</v>
      </c>
      <c r="J546" s="18" t="s">
        <v>51</v>
      </c>
      <c r="K546" s="18" t="s">
        <v>212</v>
      </c>
      <c r="L546" s="18">
        <v>36</v>
      </c>
      <c r="M546" s="18" t="s">
        <v>143</v>
      </c>
      <c r="N546" s="18">
        <v>13</v>
      </c>
      <c r="O546" s="18">
        <v>9.9</v>
      </c>
      <c r="P546" s="18">
        <v>13.1</v>
      </c>
      <c r="Q546" s="18" t="s">
        <v>143</v>
      </c>
      <c r="R546" s="18" t="s">
        <v>253</v>
      </c>
      <c r="S546" s="18" t="s">
        <v>252</v>
      </c>
      <c r="T546" s="18" t="s">
        <v>55</v>
      </c>
      <c r="U546" s="18">
        <v>5941</v>
      </c>
      <c r="V546" s="18">
        <v>6493</v>
      </c>
      <c r="W546" s="18">
        <v>15</v>
      </c>
      <c r="X546" s="18">
        <v>15</v>
      </c>
      <c r="Y546" s="18">
        <v>23</v>
      </c>
      <c r="Z546" s="18">
        <v>64</v>
      </c>
      <c r="AA546" s="18">
        <v>115</v>
      </c>
      <c r="AB546" s="18">
        <v>233</v>
      </c>
      <c r="AC546" s="18">
        <v>467</v>
      </c>
      <c r="AD546" s="18">
        <v>566</v>
      </c>
      <c r="AE546" s="18">
        <v>456</v>
      </c>
      <c r="AF546" s="18">
        <v>377</v>
      </c>
      <c r="AG546" s="18">
        <v>346</v>
      </c>
      <c r="AH546" s="18">
        <v>352</v>
      </c>
      <c r="AI546" s="18">
        <v>416</v>
      </c>
      <c r="AJ546" s="18">
        <v>446</v>
      </c>
      <c r="AK546" s="18">
        <v>422</v>
      </c>
      <c r="AL546" s="18">
        <v>459</v>
      </c>
      <c r="AM546" s="18">
        <v>474</v>
      </c>
      <c r="AN546" s="18">
        <v>411</v>
      </c>
      <c r="AO546" s="18">
        <v>313</v>
      </c>
      <c r="AP546" s="18">
        <v>206</v>
      </c>
      <c r="AQ546" s="18">
        <v>139</v>
      </c>
      <c r="AR546" s="18">
        <v>93</v>
      </c>
      <c r="AS546" s="18">
        <v>56</v>
      </c>
      <c r="AT546" s="18">
        <v>31</v>
      </c>
      <c r="AV546" s="19">
        <f t="shared" si="336"/>
        <v>0.91498536885877102</v>
      </c>
      <c r="AW546" s="19">
        <f t="shared" si="355"/>
        <v>2.3101801940551363E-3</v>
      </c>
      <c r="AX546" s="19">
        <f t="shared" si="356"/>
        <v>2.3101801940551363E-3</v>
      </c>
      <c r="AY546" s="19">
        <f t="shared" si="357"/>
        <v>3.542276297551209E-3</v>
      </c>
      <c r="AZ546" s="19">
        <f t="shared" si="353"/>
        <v>9.856768827968581E-3</v>
      </c>
      <c r="BA546" s="19">
        <f t="shared" si="353"/>
        <v>1.7711381487756046E-2</v>
      </c>
      <c r="BB546" s="19">
        <f t="shared" si="353"/>
        <v>3.5884799014323114E-2</v>
      </c>
      <c r="BC546" s="19">
        <f t="shared" si="353"/>
        <v>7.192361004158325E-2</v>
      </c>
      <c r="BD546" s="19">
        <f t="shared" si="353"/>
        <v>8.7170799322347142E-2</v>
      </c>
      <c r="BE546" s="19">
        <f t="shared" si="353"/>
        <v>7.0229477899276138E-2</v>
      </c>
      <c r="BF546" s="19">
        <f t="shared" si="353"/>
        <v>5.8062528877252426E-2</v>
      </c>
      <c r="BG546" s="19">
        <f t="shared" si="353"/>
        <v>5.3288156476205141E-2</v>
      </c>
      <c r="BH546" s="19">
        <f t="shared" si="353"/>
        <v>5.4212228553827201E-2</v>
      </c>
      <c r="BI546" s="19">
        <f t="shared" si="338"/>
        <v>6.4068997381795778E-2</v>
      </c>
      <c r="BJ546" s="19">
        <f t="shared" si="346"/>
        <v>6.8689357769906048E-2</v>
      </c>
      <c r="BK546" s="19">
        <f t="shared" si="347"/>
        <v>6.4993069459417838E-2</v>
      </c>
      <c r="BL546" s="19">
        <f t="shared" si="348"/>
        <v>7.0691513938087175E-2</v>
      </c>
      <c r="BM546" s="19">
        <f t="shared" si="349"/>
        <v>7.3001694132142303E-2</v>
      </c>
      <c r="BN546" s="19">
        <f t="shared" si="354"/>
        <v>6.329893731711074E-2</v>
      </c>
      <c r="BO546" s="19">
        <f t="shared" si="354"/>
        <v>4.8205760049283841E-2</v>
      </c>
      <c r="BP546" s="19">
        <f t="shared" si="354"/>
        <v>3.1726474665023874E-2</v>
      </c>
      <c r="BQ546" s="19">
        <f t="shared" si="354"/>
        <v>2.1407669798244263E-2</v>
      </c>
      <c r="BR546" s="19">
        <f t="shared" si="354"/>
        <v>1.4323117203141845E-2</v>
      </c>
      <c r="BS546" s="19">
        <f t="shared" si="354"/>
        <v>8.6246727244725097E-3</v>
      </c>
      <c r="BT546" s="19">
        <f t="shared" si="350"/>
        <v>4.774372401047282E-3</v>
      </c>
      <c r="BU546" s="19"/>
      <c r="BV546" s="19">
        <f t="shared" si="359"/>
        <v>1.0929136509005217</v>
      </c>
      <c r="BW546" s="19">
        <f t="shared" si="359"/>
        <v>2.524827470122875E-3</v>
      </c>
      <c r="BX546" s="19">
        <f t="shared" si="359"/>
        <v>2.524827470122875E-3</v>
      </c>
      <c r="BY546" s="19">
        <f t="shared" si="359"/>
        <v>3.871402120855075E-3</v>
      </c>
      <c r="BZ546" s="19">
        <f t="shared" si="359"/>
        <v>1.07725972058576E-2</v>
      </c>
      <c r="CA546" s="19">
        <f t="shared" si="359"/>
        <v>1.9357010604275374E-2</v>
      </c>
      <c r="CB546" s="19">
        <f t="shared" si="359"/>
        <v>3.9218986702575322E-2</v>
      </c>
      <c r="CC546" s="19">
        <f t="shared" si="359"/>
        <v>7.860629523649218E-2</v>
      </c>
      <c r="CD546" s="19">
        <f t="shared" si="358"/>
        <v>9.5270156539303152E-2</v>
      </c>
      <c r="CE546" s="19">
        <f t="shared" si="358"/>
        <v>7.6754755091735405E-2</v>
      </c>
      <c r="CF546" s="19">
        <f t="shared" si="358"/>
        <v>6.3457330415754923E-2</v>
      </c>
      <c r="CG546" s="19">
        <f t="shared" si="358"/>
        <v>5.823935364416765E-2</v>
      </c>
      <c r="CH546" s="19">
        <f t="shared" si="358"/>
        <v>5.9249284632216799E-2</v>
      </c>
      <c r="CI546" s="19">
        <f t="shared" si="351"/>
        <v>7.0021881838074396E-2</v>
      </c>
      <c r="CJ546" s="19">
        <f t="shared" si="351"/>
        <v>7.5071536778320153E-2</v>
      </c>
      <c r="CK546" s="19">
        <f t="shared" si="351"/>
        <v>7.1031812826123544E-2</v>
      </c>
      <c r="CL546" s="19">
        <f t="shared" si="351"/>
        <v>7.7259720585759972E-2</v>
      </c>
      <c r="CM546" s="19">
        <f t="shared" si="351"/>
        <v>7.9784548055882851E-2</v>
      </c>
      <c r="CN546" s="19">
        <f t="shared" si="352"/>
        <v>6.918027268136677E-2</v>
      </c>
      <c r="CO546" s="19">
        <f t="shared" si="352"/>
        <v>5.2684733209897326E-2</v>
      </c>
      <c r="CP546" s="19">
        <f t="shared" si="352"/>
        <v>3.4674297256354146E-2</v>
      </c>
      <c r="CQ546" s="19">
        <f t="shared" si="352"/>
        <v>2.3396734556471975E-2</v>
      </c>
      <c r="CR546" s="19">
        <f t="shared" si="337"/>
        <v>1.5653930314761824E-2</v>
      </c>
      <c r="CS546" s="19">
        <f t="shared" si="337"/>
        <v>9.4260225551253997E-3</v>
      </c>
      <c r="CT546" s="19">
        <f t="shared" si="337"/>
        <v>5.217976771587275E-3</v>
      </c>
    </row>
    <row r="547" spans="1:98" ht="13.5" customHeight="1" x14ac:dyDescent="0.2">
      <c r="A547" s="12">
        <f t="shared" si="333"/>
        <v>30120</v>
      </c>
      <c r="B547" s="13">
        <v>3.2</v>
      </c>
      <c r="C547" s="15">
        <v>364</v>
      </c>
      <c r="D547" s="13">
        <v>0</v>
      </c>
      <c r="E547" s="13" t="s">
        <v>143</v>
      </c>
      <c r="F547" s="7">
        <f t="shared" si="334"/>
        <v>17564.8</v>
      </c>
      <c r="G547" s="7">
        <f t="shared" si="335"/>
        <v>19161.600000000002</v>
      </c>
      <c r="H547" s="18">
        <v>30120</v>
      </c>
      <c r="I547" s="18" t="s">
        <v>50</v>
      </c>
      <c r="J547" s="18" t="s">
        <v>51</v>
      </c>
      <c r="K547" s="18" t="s">
        <v>212</v>
      </c>
      <c r="L547" s="18">
        <v>36</v>
      </c>
      <c r="M547" s="18" t="s">
        <v>143</v>
      </c>
      <c r="N547" s="18">
        <v>13</v>
      </c>
      <c r="O547" s="18">
        <v>9.9</v>
      </c>
      <c r="P547" s="18">
        <v>13.1</v>
      </c>
      <c r="Q547" s="18" t="s">
        <v>143</v>
      </c>
      <c r="R547" s="18" t="s">
        <v>253</v>
      </c>
      <c r="S547" s="18" t="s">
        <v>252</v>
      </c>
      <c r="T547" s="18" t="s">
        <v>54</v>
      </c>
      <c r="U547" s="18">
        <v>5489</v>
      </c>
      <c r="V547" s="18">
        <v>5988</v>
      </c>
      <c r="W547" s="18">
        <v>25</v>
      </c>
      <c r="X547" s="18">
        <v>22</v>
      </c>
      <c r="Y547" s="18">
        <v>25</v>
      </c>
      <c r="Z547" s="18">
        <v>54</v>
      </c>
      <c r="AA547" s="18">
        <v>93</v>
      </c>
      <c r="AB547" s="18">
        <v>183</v>
      </c>
      <c r="AC547" s="18">
        <v>361</v>
      </c>
      <c r="AD547" s="18">
        <v>450</v>
      </c>
      <c r="AE547" s="18">
        <v>400</v>
      </c>
      <c r="AF547" s="18">
        <v>361</v>
      </c>
      <c r="AG547" s="18">
        <v>338</v>
      </c>
      <c r="AH547" s="18">
        <v>335</v>
      </c>
      <c r="AI547" s="18">
        <v>392</v>
      </c>
      <c r="AJ547" s="18">
        <v>433</v>
      </c>
      <c r="AK547" s="18">
        <v>408</v>
      </c>
      <c r="AL547" s="18">
        <v>424</v>
      </c>
      <c r="AM547" s="18">
        <v>440</v>
      </c>
      <c r="AN547" s="18">
        <v>393</v>
      </c>
      <c r="AO547" s="18">
        <v>311</v>
      </c>
      <c r="AP547" s="18">
        <v>210</v>
      </c>
      <c r="AQ547" s="18">
        <v>139</v>
      </c>
      <c r="AR547" s="18">
        <v>95</v>
      </c>
      <c r="AS547" s="18">
        <v>60</v>
      </c>
      <c r="AT547" s="18">
        <v>37</v>
      </c>
      <c r="AV547" s="19">
        <f t="shared" si="336"/>
        <v>0.91666666666666663</v>
      </c>
      <c r="AW547" s="19">
        <f t="shared" si="355"/>
        <v>4.1750167000668007E-3</v>
      </c>
      <c r="AX547" s="19">
        <f t="shared" si="356"/>
        <v>3.6740146960587841E-3</v>
      </c>
      <c r="AY547" s="19">
        <f t="shared" si="357"/>
        <v>4.1750167000668007E-3</v>
      </c>
      <c r="AZ547" s="19">
        <f t="shared" si="353"/>
        <v>9.0180360721442889E-3</v>
      </c>
      <c r="BA547" s="19">
        <f t="shared" si="353"/>
        <v>1.5531062124248497E-2</v>
      </c>
      <c r="BB547" s="19">
        <f t="shared" si="353"/>
        <v>3.0561122244488977E-2</v>
      </c>
      <c r="BC547" s="19">
        <f t="shared" si="353"/>
        <v>6.0287241148964596E-2</v>
      </c>
      <c r="BD547" s="19">
        <f t="shared" si="353"/>
        <v>7.5150300601202411E-2</v>
      </c>
      <c r="BE547" s="19">
        <f t="shared" si="353"/>
        <v>6.6800267201068811E-2</v>
      </c>
      <c r="BF547" s="19">
        <f t="shared" si="353"/>
        <v>6.0287241148964596E-2</v>
      </c>
      <c r="BG547" s="19">
        <f t="shared" si="353"/>
        <v>5.6446225784903138E-2</v>
      </c>
      <c r="BH547" s="19">
        <f t="shared" si="353"/>
        <v>5.5945223780895122E-2</v>
      </c>
      <c r="BI547" s="19">
        <f t="shared" si="338"/>
        <v>6.5464261857047429E-2</v>
      </c>
      <c r="BJ547" s="19">
        <f t="shared" si="346"/>
        <v>7.2311289245156979E-2</v>
      </c>
      <c r="BK547" s="19">
        <f t="shared" si="347"/>
        <v>6.8136272545090179E-2</v>
      </c>
      <c r="BL547" s="19">
        <f t="shared" si="348"/>
        <v>7.0808283233132929E-2</v>
      </c>
      <c r="BM547" s="19">
        <f t="shared" si="349"/>
        <v>7.3480293921175679E-2</v>
      </c>
      <c r="BN547" s="19">
        <f t="shared" si="354"/>
        <v>6.5631262525050096E-2</v>
      </c>
      <c r="BO547" s="19">
        <f t="shared" si="354"/>
        <v>5.1937207748830996E-2</v>
      </c>
      <c r="BP547" s="19">
        <f t="shared" si="354"/>
        <v>3.5070140280561123E-2</v>
      </c>
      <c r="BQ547" s="19">
        <f t="shared" si="354"/>
        <v>2.3213092852371411E-2</v>
      </c>
      <c r="BR547" s="19">
        <f t="shared" si="354"/>
        <v>1.5865063460253841E-2</v>
      </c>
      <c r="BS547" s="19">
        <f t="shared" si="354"/>
        <v>1.002004008016032E-2</v>
      </c>
      <c r="BT547" s="19">
        <f t="shared" si="350"/>
        <v>6.1790247160988642E-3</v>
      </c>
      <c r="BU547" s="19"/>
      <c r="BV547" s="19">
        <f t="shared" si="359"/>
        <v>1.0909090909090908</v>
      </c>
      <c r="BW547" s="19">
        <f t="shared" si="359"/>
        <v>4.5545636728001456E-3</v>
      </c>
      <c r="BX547" s="19">
        <f t="shared" si="359"/>
        <v>4.0080160320641279E-3</v>
      </c>
      <c r="BY547" s="19">
        <f t="shared" si="359"/>
        <v>4.5545636728001456E-3</v>
      </c>
      <c r="BZ547" s="19">
        <f t="shared" si="359"/>
        <v>9.8378575332483155E-3</v>
      </c>
      <c r="CA547" s="19">
        <f t="shared" si="359"/>
        <v>1.6942976862816542E-2</v>
      </c>
      <c r="CB547" s="19">
        <f t="shared" si="359"/>
        <v>3.3339406084897064E-2</v>
      </c>
      <c r="CC547" s="19">
        <f t="shared" si="359"/>
        <v>6.5767899435234103E-2</v>
      </c>
      <c r="CD547" s="19">
        <f t="shared" si="358"/>
        <v>8.1982146110402623E-2</v>
      </c>
      <c r="CE547" s="19">
        <f t="shared" si="358"/>
        <v>7.287301876480233E-2</v>
      </c>
      <c r="CF547" s="19">
        <f t="shared" si="358"/>
        <v>6.5767899435234103E-2</v>
      </c>
      <c r="CG547" s="19">
        <f t="shared" si="358"/>
        <v>6.1577700856257973E-2</v>
      </c>
      <c r="CH547" s="19">
        <f t="shared" si="358"/>
        <v>6.1031153215521952E-2</v>
      </c>
      <c r="CI547" s="19">
        <f t="shared" si="351"/>
        <v>7.1415558389506278E-2</v>
      </c>
      <c r="CJ547" s="19">
        <f t="shared" si="351"/>
        <v>7.8885042812898529E-2</v>
      </c>
      <c r="CK547" s="19">
        <f t="shared" si="351"/>
        <v>7.4330479140098382E-2</v>
      </c>
      <c r="CL547" s="19">
        <f t="shared" si="351"/>
        <v>7.7245399890690472E-2</v>
      </c>
      <c r="CM547" s="19">
        <f t="shared" si="351"/>
        <v>8.0160320641282562E-2</v>
      </c>
      <c r="CN547" s="19">
        <f t="shared" si="352"/>
        <v>7.1597740936418297E-2</v>
      </c>
      <c r="CO547" s="19">
        <f t="shared" si="352"/>
        <v>5.665877208963381E-2</v>
      </c>
      <c r="CP547" s="19">
        <f t="shared" si="352"/>
        <v>3.8258334851521227E-2</v>
      </c>
      <c r="CQ547" s="19">
        <f t="shared" si="352"/>
        <v>2.5323374020768809E-2</v>
      </c>
      <c r="CR547" s="19">
        <f t="shared" si="337"/>
        <v>1.7307341956640555E-2</v>
      </c>
      <c r="CS547" s="19">
        <f t="shared" si="337"/>
        <v>1.0930952814720349E-2</v>
      </c>
      <c r="CT547" s="19">
        <f t="shared" si="337"/>
        <v>6.7407542357442157E-3</v>
      </c>
    </row>
    <row r="548" spans="1:98" ht="13.5" customHeight="1" x14ac:dyDescent="0.2">
      <c r="A548" s="12">
        <f t="shared" si="333"/>
        <v>30122</v>
      </c>
      <c r="B548" s="13">
        <v>1</v>
      </c>
      <c r="C548" s="14">
        <v>51</v>
      </c>
      <c r="D548" s="13">
        <v>0</v>
      </c>
      <c r="E548" s="13" t="s">
        <v>143</v>
      </c>
      <c r="F548" s="7">
        <f t="shared" si="334"/>
        <v>2047</v>
      </c>
      <c r="G548" s="7">
        <f t="shared" si="335"/>
        <v>2228</v>
      </c>
      <c r="H548" s="18">
        <v>30122</v>
      </c>
      <c r="I548" s="18" t="s">
        <v>50</v>
      </c>
      <c r="J548" s="18" t="s">
        <v>51</v>
      </c>
      <c r="K548" s="18" t="s">
        <v>212</v>
      </c>
      <c r="L548" s="18">
        <v>36</v>
      </c>
      <c r="M548" s="18" t="s">
        <v>45</v>
      </c>
      <c r="N548" s="18">
        <v>0.1</v>
      </c>
      <c r="O548" s="18">
        <v>0</v>
      </c>
      <c r="P548" s="18">
        <v>1</v>
      </c>
      <c r="Q548" s="18" t="s">
        <v>143</v>
      </c>
      <c r="R548" s="18" t="s">
        <v>253</v>
      </c>
      <c r="S548" s="18" t="s">
        <v>194</v>
      </c>
      <c r="T548" s="18" t="s">
        <v>57</v>
      </c>
      <c r="U548" s="18">
        <v>2047</v>
      </c>
      <c r="V548" s="18">
        <v>2228</v>
      </c>
      <c r="W548" s="18">
        <v>42</v>
      </c>
      <c r="X548" s="18">
        <v>27</v>
      </c>
      <c r="Y548" s="18">
        <v>20</v>
      </c>
      <c r="Z548" s="18">
        <v>16</v>
      </c>
      <c r="AA548" s="18">
        <v>14</v>
      </c>
      <c r="AB548" s="18">
        <v>22</v>
      </c>
      <c r="AC548" s="18">
        <v>33</v>
      </c>
      <c r="AD548" s="18">
        <v>52</v>
      </c>
      <c r="AE548" s="18">
        <v>81</v>
      </c>
      <c r="AF548" s="18">
        <v>120</v>
      </c>
      <c r="AG548" s="18">
        <v>143</v>
      </c>
      <c r="AH548" s="18">
        <v>140</v>
      </c>
      <c r="AI548" s="18">
        <v>138</v>
      </c>
      <c r="AJ548" s="18">
        <v>168</v>
      </c>
      <c r="AK548" s="18">
        <v>192</v>
      </c>
      <c r="AL548" s="18">
        <v>182</v>
      </c>
      <c r="AM548" s="18">
        <v>191</v>
      </c>
      <c r="AN548" s="18">
        <v>191</v>
      </c>
      <c r="AO548" s="18">
        <v>166</v>
      </c>
      <c r="AP548" s="18">
        <v>128</v>
      </c>
      <c r="AQ548" s="18">
        <v>76</v>
      </c>
      <c r="AR548" s="18">
        <v>46</v>
      </c>
      <c r="AS548" s="18">
        <v>27</v>
      </c>
      <c r="AT548" s="18">
        <v>13</v>
      </c>
      <c r="AV548" s="19">
        <f t="shared" si="336"/>
        <v>0.91876122082585276</v>
      </c>
      <c r="AW548" s="19">
        <f t="shared" si="355"/>
        <v>1.8850987432675045E-2</v>
      </c>
      <c r="AX548" s="19">
        <f t="shared" si="356"/>
        <v>1.2118491921005385E-2</v>
      </c>
      <c r="AY548" s="19">
        <f t="shared" si="357"/>
        <v>8.9766606822262122E-3</v>
      </c>
      <c r="AZ548" s="19">
        <f t="shared" si="353"/>
        <v>7.1813285457809697E-3</v>
      </c>
      <c r="BA548" s="19">
        <f t="shared" si="353"/>
        <v>6.2836624775583485E-3</v>
      </c>
      <c r="BB548" s="19">
        <f t="shared" si="353"/>
        <v>9.8743267504488325E-3</v>
      </c>
      <c r="BC548" s="19">
        <f t="shared" si="353"/>
        <v>1.481149012567325E-2</v>
      </c>
      <c r="BD548" s="19">
        <f t="shared" si="353"/>
        <v>2.333931777378815E-2</v>
      </c>
      <c r="BE548" s="19">
        <f t="shared" si="353"/>
        <v>3.6355475763016155E-2</v>
      </c>
      <c r="BF548" s="19">
        <f t="shared" si="353"/>
        <v>5.385996409335727E-2</v>
      </c>
      <c r="BG548" s="19">
        <f t="shared" si="353"/>
        <v>6.4183123877917414E-2</v>
      </c>
      <c r="BH548" s="19">
        <f t="shared" si="353"/>
        <v>6.283662477558348E-2</v>
      </c>
      <c r="BI548" s="19">
        <f t="shared" si="338"/>
        <v>6.193895870736086E-2</v>
      </c>
      <c r="BJ548" s="19">
        <f t="shared" si="346"/>
        <v>7.5403949730700179E-2</v>
      </c>
      <c r="BK548" s="19">
        <f t="shared" si="347"/>
        <v>8.6175942549371637E-2</v>
      </c>
      <c r="BL548" s="19">
        <f t="shared" si="348"/>
        <v>8.1687612208258528E-2</v>
      </c>
      <c r="BM548" s="19">
        <f t="shared" si="349"/>
        <v>8.5727109515260316E-2</v>
      </c>
      <c r="BN548" s="19">
        <f t="shared" si="354"/>
        <v>8.5727109515260316E-2</v>
      </c>
      <c r="BO548" s="19">
        <f t="shared" si="354"/>
        <v>7.4506283662477552E-2</v>
      </c>
      <c r="BP548" s="19">
        <f t="shared" si="354"/>
        <v>5.7450628366247758E-2</v>
      </c>
      <c r="BQ548" s="19">
        <f t="shared" si="354"/>
        <v>3.4111310592459608E-2</v>
      </c>
      <c r="BR548" s="19">
        <f t="shared" si="354"/>
        <v>2.0646319569120289E-2</v>
      </c>
      <c r="BS548" s="19">
        <f t="shared" si="354"/>
        <v>1.2118491921005385E-2</v>
      </c>
      <c r="BT548" s="19">
        <f t="shared" si="350"/>
        <v>5.8348294434470375E-3</v>
      </c>
      <c r="BU548" s="19"/>
      <c r="BV548" s="19">
        <f t="shared" si="359"/>
        <v>1.0884220810942844</v>
      </c>
      <c r="BW548" s="19">
        <f t="shared" si="359"/>
        <v>2.0517830972154372E-2</v>
      </c>
      <c r="BX548" s="19">
        <f t="shared" si="359"/>
        <v>1.3190034196384953E-2</v>
      </c>
      <c r="BY548" s="19">
        <f t="shared" si="359"/>
        <v>9.7703957010258913E-3</v>
      </c>
      <c r="BZ548" s="19">
        <f t="shared" si="359"/>
        <v>7.816316560820713E-3</v>
      </c>
      <c r="CA548" s="19">
        <f t="shared" si="359"/>
        <v>6.8392769907181239E-3</v>
      </c>
      <c r="CB548" s="19">
        <f t="shared" si="359"/>
        <v>1.074743527112848E-2</v>
      </c>
      <c r="CC548" s="19">
        <f t="shared" si="359"/>
        <v>1.6121152906692721E-2</v>
      </c>
      <c r="CD548" s="19">
        <f t="shared" si="358"/>
        <v>2.5403028822667317E-2</v>
      </c>
      <c r="CE548" s="19">
        <f t="shared" si="358"/>
        <v>3.957010258915486E-2</v>
      </c>
      <c r="CF548" s="19">
        <f t="shared" si="358"/>
        <v>5.8622374206155348E-2</v>
      </c>
      <c r="CG548" s="19">
        <f t="shared" si="358"/>
        <v>6.9858329262335123E-2</v>
      </c>
      <c r="CH548" s="19">
        <f t="shared" si="358"/>
        <v>6.8392769907181239E-2</v>
      </c>
      <c r="CI548" s="19">
        <f t="shared" si="351"/>
        <v>6.741573033707865E-2</v>
      </c>
      <c r="CJ548" s="19">
        <f t="shared" si="351"/>
        <v>8.2071323888617487E-2</v>
      </c>
      <c r="CK548" s="19">
        <f t="shared" si="351"/>
        <v>9.3795798729848556E-2</v>
      </c>
      <c r="CL548" s="19">
        <f t="shared" si="351"/>
        <v>8.8910600879335611E-2</v>
      </c>
      <c r="CM548" s="19">
        <f t="shared" si="351"/>
        <v>9.3307278944797262E-2</v>
      </c>
      <c r="CN548" s="19">
        <f t="shared" si="352"/>
        <v>9.3307278944797262E-2</v>
      </c>
      <c r="CO548" s="19">
        <f t="shared" si="352"/>
        <v>8.1094284318514898E-2</v>
      </c>
      <c r="CP548" s="19">
        <f t="shared" si="352"/>
        <v>6.2530532486565704E-2</v>
      </c>
      <c r="CQ548" s="19">
        <f t="shared" si="352"/>
        <v>3.7127503663898387E-2</v>
      </c>
      <c r="CR548" s="19">
        <f t="shared" si="337"/>
        <v>2.247191011235955E-2</v>
      </c>
      <c r="CS548" s="19">
        <f t="shared" si="337"/>
        <v>1.3190034196384953E-2</v>
      </c>
      <c r="CT548" s="19">
        <f t="shared" si="337"/>
        <v>6.3507572056668293E-3</v>
      </c>
    </row>
    <row r="549" spans="1:98" ht="13.5" customHeight="1" x14ac:dyDescent="0.2">
      <c r="A549" s="12">
        <f t="shared" si="333"/>
        <v>30122</v>
      </c>
      <c r="B549" s="13">
        <v>1</v>
      </c>
      <c r="C549" s="14">
        <v>51</v>
      </c>
      <c r="D549" s="13">
        <v>0</v>
      </c>
      <c r="E549" s="13" t="s">
        <v>143</v>
      </c>
      <c r="F549" s="7">
        <f t="shared" si="334"/>
        <v>3470</v>
      </c>
      <c r="G549" s="7">
        <f t="shared" si="335"/>
        <v>3751</v>
      </c>
      <c r="H549" s="18">
        <v>30122</v>
      </c>
      <c r="I549" s="18" t="s">
        <v>50</v>
      </c>
      <c r="J549" s="18" t="s">
        <v>51</v>
      </c>
      <c r="K549" s="18" t="s">
        <v>212</v>
      </c>
      <c r="L549" s="18">
        <v>36</v>
      </c>
      <c r="M549" s="18" t="s">
        <v>45</v>
      </c>
      <c r="N549" s="18">
        <v>0.1</v>
      </c>
      <c r="O549" s="18">
        <v>0</v>
      </c>
      <c r="P549" s="18">
        <v>1</v>
      </c>
      <c r="Q549" s="18" t="s">
        <v>143</v>
      </c>
      <c r="R549" s="18" t="s">
        <v>253</v>
      </c>
      <c r="S549" s="18" t="s">
        <v>194</v>
      </c>
      <c r="T549" s="18" t="s">
        <v>56</v>
      </c>
      <c r="U549" s="18">
        <v>3470</v>
      </c>
      <c r="V549" s="18">
        <v>3751</v>
      </c>
      <c r="W549" s="18">
        <v>29</v>
      </c>
      <c r="X549" s="18">
        <v>17</v>
      </c>
      <c r="Y549" s="18">
        <v>12</v>
      </c>
      <c r="Z549" s="18">
        <v>16</v>
      </c>
      <c r="AA549" s="18">
        <v>25</v>
      </c>
      <c r="AB549" s="18">
        <v>43</v>
      </c>
      <c r="AC549" s="18">
        <v>81</v>
      </c>
      <c r="AD549" s="18">
        <v>142</v>
      </c>
      <c r="AE549" s="18">
        <v>222</v>
      </c>
      <c r="AF549" s="18">
        <v>276</v>
      </c>
      <c r="AG549" s="18">
        <v>272</v>
      </c>
      <c r="AH549" s="18">
        <v>247</v>
      </c>
      <c r="AI549" s="18">
        <v>278</v>
      </c>
      <c r="AJ549" s="18">
        <v>339</v>
      </c>
      <c r="AK549" s="18">
        <v>332</v>
      </c>
      <c r="AL549" s="18">
        <v>298</v>
      </c>
      <c r="AM549" s="18">
        <v>259</v>
      </c>
      <c r="AN549" s="18">
        <v>211</v>
      </c>
      <c r="AO549" s="18">
        <v>182</v>
      </c>
      <c r="AP549" s="18">
        <v>149</v>
      </c>
      <c r="AQ549" s="18">
        <v>95</v>
      </c>
      <c r="AR549" s="18">
        <v>90</v>
      </c>
      <c r="AS549" s="18">
        <v>81</v>
      </c>
      <c r="AT549" s="18">
        <v>58</v>
      </c>
      <c r="AV549" s="19">
        <f t="shared" si="336"/>
        <v>0.92508664356171688</v>
      </c>
      <c r="AW549" s="19">
        <f t="shared" si="355"/>
        <v>7.7312716608904288E-3</v>
      </c>
      <c r="AX549" s="19">
        <f t="shared" si="356"/>
        <v>4.5321247667288725E-3</v>
      </c>
      <c r="AY549" s="19">
        <f t="shared" si="357"/>
        <v>3.1991468941615568E-3</v>
      </c>
      <c r="AZ549" s="19">
        <f t="shared" si="353"/>
        <v>4.2655291922154091E-3</v>
      </c>
      <c r="BA549" s="19">
        <f t="shared" si="353"/>
        <v>6.664889362836577E-3</v>
      </c>
      <c r="BB549" s="19">
        <f t="shared" si="353"/>
        <v>1.1463609704078913E-2</v>
      </c>
      <c r="BC549" s="19">
        <f t="shared" si="353"/>
        <v>2.159424153559051E-2</v>
      </c>
      <c r="BD549" s="19">
        <f t="shared" si="353"/>
        <v>3.7856571580911755E-2</v>
      </c>
      <c r="BE549" s="19">
        <f t="shared" si="353"/>
        <v>5.9184217541988805E-2</v>
      </c>
      <c r="BF549" s="19">
        <f t="shared" si="353"/>
        <v>7.3580378565715809E-2</v>
      </c>
      <c r="BG549" s="19">
        <f t="shared" si="353"/>
        <v>7.2513996267661959E-2</v>
      </c>
      <c r="BH549" s="19">
        <f t="shared" si="353"/>
        <v>6.5849106904825386E-2</v>
      </c>
      <c r="BI549" s="19">
        <f t="shared" si="338"/>
        <v>7.4113569714742741E-2</v>
      </c>
      <c r="BJ549" s="19">
        <f t="shared" si="346"/>
        <v>9.037589976006398E-2</v>
      </c>
      <c r="BK549" s="19">
        <f t="shared" si="347"/>
        <v>8.8509730738469738E-2</v>
      </c>
      <c r="BL549" s="19">
        <f t="shared" si="348"/>
        <v>7.9445481205011992E-2</v>
      </c>
      <c r="BM549" s="19">
        <f t="shared" si="349"/>
        <v>6.9048253798986936E-2</v>
      </c>
      <c r="BN549" s="19">
        <f t="shared" si="354"/>
        <v>5.6251666222340707E-2</v>
      </c>
      <c r="BO549" s="19">
        <f t="shared" si="354"/>
        <v>4.8520394561450277E-2</v>
      </c>
      <c r="BP549" s="19">
        <f t="shared" si="354"/>
        <v>3.9722740602505996E-2</v>
      </c>
      <c r="BQ549" s="19">
        <f t="shared" si="354"/>
        <v>2.5326579578778992E-2</v>
      </c>
      <c r="BR549" s="19">
        <f t="shared" si="354"/>
        <v>2.3993601706211676E-2</v>
      </c>
      <c r="BS549" s="19">
        <f t="shared" si="354"/>
        <v>2.159424153559051E-2</v>
      </c>
      <c r="BT549" s="19">
        <f t="shared" si="350"/>
        <v>1.5462543321780858E-2</v>
      </c>
      <c r="BU549" s="19"/>
      <c r="BV549" s="19">
        <f t="shared" si="359"/>
        <v>1.0809798270893372</v>
      </c>
      <c r="BW549" s="19">
        <f t="shared" si="359"/>
        <v>8.357348703170028E-3</v>
      </c>
      <c r="BX549" s="19">
        <f t="shared" si="359"/>
        <v>4.899135446685879E-3</v>
      </c>
      <c r="BY549" s="19">
        <f t="shared" si="359"/>
        <v>3.4582132564841498E-3</v>
      </c>
      <c r="BZ549" s="19">
        <f t="shared" si="359"/>
        <v>4.6109510086455334E-3</v>
      </c>
      <c r="CA549" s="19">
        <f t="shared" si="359"/>
        <v>7.2046109510086453E-3</v>
      </c>
      <c r="CB549" s="19">
        <f t="shared" si="359"/>
        <v>1.2391930835734871E-2</v>
      </c>
      <c r="CC549" s="19">
        <f t="shared" si="359"/>
        <v>2.3342939481268012E-2</v>
      </c>
      <c r="CD549" s="19">
        <f t="shared" si="358"/>
        <v>4.092219020172911E-2</v>
      </c>
      <c r="CE549" s="19">
        <f t="shared" si="358"/>
        <v>6.397694524495677E-2</v>
      </c>
      <c r="CF549" s="19">
        <f t="shared" si="358"/>
        <v>7.953890489913544E-2</v>
      </c>
      <c r="CG549" s="19">
        <f t="shared" si="358"/>
        <v>7.8386167146974065E-2</v>
      </c>
      <c r="CH549" s="19">
        <f t="shared" si="358"/>
        <v>7.1181556195965417E-2</v>
      </c>
      <c r="CI549" s="19">
        <f t="shared" si="351"/>
        <v>8.0115273775216142E-2</v>
      </c>
      <c r="CJ549" s="19">
        <f t="shared" si="351"/>
        <v>9.769452449567724E-2</v>
      </c>
      <c r="CK549" s="19">
        <f t="shared" si="351"/>
        <v>9.5677233429394812E-2</v>
      </c>
      <c r="CL549" s="19">
        <f t="shared" si="351"/>
        <v>8.5878962536023049E-2</v>
      </c>
      <c r="CM549" s="19">
        <f t="shared" si="351"/>
        <v>7.4639769452449573E-2</v>
      </c>
      <c r="CN549" s="19">
        <f t="shared" si="352"/>
        <v>6.0806916426512966E-2</v>
      </c>
      <c r="CO549" s="19">
        <f t="shared" si="352"/>
        <v>5.2449567723342937E-2</v>
      </c>
      <c r="CP549" s="19">
        <f t="shared" si="352"/>
        <v>4.2939481268011524E-2</v>
      </c>
      <c r="CQ549" s="19">
        <f t="shared" si="352"/>
        <v>2.7377521613832854E-2</v>
      </c>
      <c r="CR549" s="19">
        <f t="shared" si="337"/>
        <v>2.5936599423631124E-2</v>
      </c>
      <c r="CS549" s="19">
        <f t="shared" si="337"/>
        <v>2.3342939481268012E-2</v>
      </c>
      <c r="CT549" s="19">
        <f t="shared" si="337"/>
        <v>1.6714697406340056E-2</v>
      </c>
    </row>
    <row r="550" spans="1:98" ht="13.5" customHeight="1" x14ac:dyDescent="0.2">
      <c r="A550" s="12">
        <f t="shared" si="333"/>
        <v>30122</v>
      </c>
      <c r="B550" s="13">
        <v>1</v>
      </c>
      <c r="C550" s="14">
        <v>259</v>
      </c>
      <c r="D550" s="13">
        <v>0</v>
      </c>
      <c r="E550" s="13" t="s">
        <v>143</v>
      </c>
      <c r="F550" s="7">
        <f t="shared" si="334"/>
        <v>3855</v>
      </c>
      <c r="G550" s="7">
        <f t="shared" si="335"/>
        <v>4159</v>
      </c>
      <c r="H550" s="18">
        <v>30122</v>
      </c>
      <c r="I550" s="18" t="s">
        <v>50</v>
      </c>
      <c r="J550" s="18" t="s">
        <v>51</v>
      </c>
      <c r="K550" s="18" t="s">
        <v>212</v>
      </c>
      <c r="L550" s="18">
        <v>36</v>
      </c>
      <c r="M550" s="18" t="s">
        <v>45</v>
      </c>
      <c r="N550" s="18">
        <v>0.1</v>
      </c>
      <c r="O550" s="18">
        <v>0</v>
      </c>
      <c r="P550" s="18">
        <v>1</v>
      </c>
      <c r="Q550" s="18" t="s">
        <v>143</v>
      </c>
      <c r="R550" s="18" t="s">
        <v>253</v>
      </c>
      <c r="S550" s="18" t="s">
        <v>194</v>
      </c>
      <c r="T550" s="18" t="s">
        <v>55</v>
      </c>
      <c r="U550" s="18">
        <v>3855</v>
      </c>
      <c r="V550" s="18">
        <v>4159</v>
      </c>
      <c r="W550" s="18">
        <v>10</v>
      </c>
      <c r="X550" s="18">
        <v>10</v>
      </c>
      <c r="Y550" s="18">
        <v>14</v>
      </c>
      <c r="Z550" s="18">
        <v>32</v>
      </c>
      <c r="AA550" s="18">
        <v>60</v>
      </c>
      <c r="AB550" s="18">
        <v>113</v>
      </c>
      <c r="AC550" s="18">
        <v>250</v>
      </c>
      <c r="AD550" s="18">
        <v>356</v>
      </c>
      <c r="AE550" s="18">
        <v>312</v>
      </c>
      <c r="AF550" s="18">
        <v>249</v>
      </c>
      <c r="AG550" s="18">
        <v>223</v>
      </c>
      <c r="AH550" s="18">
        <v>230</v>
      </c>
      <c r="AI550" s="18">
        <v>267</v>
      </c>
      <c r="AJ550" s="18">
        <v>289</v>
      </c>
      <c r="AK550" s="18">
        <v>272</v>
      </c>
      <c r="AL550" s="18">
        <v>296</v>
      </c>
      <c r="AM550" s="18">
        <v>315</v>
      </c>
      <c r="AN550" s="18">
        <v>276</v>
      </c>
      <c r="AO550" s="18">
        <v>214</v>
      </c>
      <c r="AP550" s="18">
        <v>145</v>
      </c>
      <c r="AQ550" s="18">
        <v>96</v>
      </c>
      <c r="AR550" s="18">
        <v>64</v>
      </c>
      <c r="AS550" s="18">
        <v>43</v>
      </c>
      <c r="AT550" s="18">
        <v>24</v>
      </c>
      <c r="AV550" s="19">
        <f t="shared" si="336"/>
        <v>0.92690550613128153</v>
      </c>
      <c r="AW550" s="19">
        <f t="shared" si="355"/>
        <v>2.4044241404183697E-3</v>
      </c>
      <c r="AX550" s="19">
        <f t="shared" si="356"/>
        <v>2.4044241404183697E-3</v>
      </c>
      <c r="AY550" s="19">
        <f t="shared" si="357"/>
        <v>3.3661937965857179E-3</v>
      </c>
      <c r="AZ550" s="19">
        <f t="shared" si="353"/>
        <v>7.6941572493387832E-3</v>
      </c>
      <c r="BA550" s="19">
        <f t="shared" si="353"/>
        <v>1.4426544842510219E-2</v>
      </c>
      <c r="BB550" s="19">
        <f t="shared" si="353"/>
        <v>2.7169992786727579E-2</v>
      </c>
      <c r="BC550" s="19">
        <f t="shared" si="353"/>
        <v>6.0110603510459243E-2</v>
      </c>
      <c r="BD550" s="19">
        <f t="shared" si="353"/>
        <v>8.5597499398893967E-2</v>
      </c>
      <c r="BE550" s="19">
        <f t="shared" si="353"/>
        <v>7.5018033181053143E-2</v>
      </c>
      <c r="BF550" s="19">
        <f t="shared" si="353"/>
        <v>5.9870161096417407E-2</v>
      </c>
      <c r="BG550" s="19">
        <f t="shared" si="353"/>
        <v>5.3618658331329644E-2</v>
      </c>
      <c r="BH550" s="19">
        <f t="shared" si="353"/>
        <v>5.5301755229622503E-2</v>
      </c>
      <c r="BI550" s="19">
        <f t="shared" si="338"/>
        <v>6.4198124549170468E-2</v>
      </c>
      <c r="BJ550" s="19">
        <f t="shared" si="346"/>
        <v>6.9487857658090887E-2</v>
      </c>
      <c r="BK550" s="19">
        <f t="shared" si="347"/>
        <v>6.5400336619379662E-2</v>
      </c>
      <c r="BL550" s="19">
        <f t="shared" si="348"/>
        <v>7.1170954556383739E-2</v>
      </c>
      <c r="BM550" s="19">
        <f t="shared" si="349"/>
        <v>7.573936042317865E-2</v>
      </c>
      <c r="BN550" s="19">
        <f t="shared" si="354"/>
        <v>6.6362106275547006E-2</v>
      </c>
      <c r="BO550" s="19">
        <f t="shared" si="354"/>
        <v>5.1454676604953113E-2</v>
      </c>
      <c r="BP550" s="19">
        <f t="shared" si="354"/>
        <v>3.4864150036066362E-2</v>
      </c>
      <c r="BQ550" s="19">
        <f t="shared" si="354"/>
        <v>2.308247174801635E-2</v>
      </c>
      <c r="BR550" s="19">
        <f t="shared" si="354"/>
        <v>1.5388314498677566E-2</v>
      </c>
      <c r="BS550" s="19">
        <f t="shared" si="354"/>
        <v>1.033902380379899E-2</v>
      </c>
      <c r="BT550" s="19">
        <f t="shared" si="350"/>
        <v>5.7706179370040876E-3</v>
      </c>
      <c r="BU550" s="19"/>
      <c r="BV550" s="19">
        <f t="shared" si="359"/>
        <v>1.078858625162127</v>
      </c>
      <c r="BW550" s="19">
        <f t="shared" si="359"/>
        <v>2.5940337224383916E-3</v>
      </c>
      <c r="BX550" s="19">
        <f t="shared" si="359"/>
        <v>2.5940337224383916E-3</v>
      </c>
      <c r="BY550" s="19">
        <f t="shared" si="359"/>
        <v>3.6316472114137485E-3</v>
      </c>
      <c r="BZ550" s="19">
        <f t="shared" si="359"/>
        <v>8.3009079118028534E-3</v>
      </c>
      <c r="CA550" s="19">
        <f t="shared" si="359"/>
        <v>1.556420233463035E-2</v>
      </c>
      <c r="CB550" s="19">
        <f t="shared" si="359"/>
        <v>2.9312581063553826E-2</v>
      </c>
      <c r="CC550" s="19">
        <f t="shared" si="359"/>
        <v>6.4850843060959798E-2</v>
      </c>
      <c r="CD550" s="19">
        <f t="shared" si="358"/>
        <v>9.2347600518806749E-2</v>
      </c>
      <c r="CE550" s="19">
        <f t="shared" si="358"/>
        <v>8.0933852140077825E-2</v>
      </c>
      <c r="CF550" s="19">
        <f t="shared" si="358"/>
        <v>6.459143968871596E-2</v>
      </c>
      <c r="CG550" s="19">
        <f t="shared" si="358"/>
        <v>5.7846952010376138E-2</v>
      </c>
      <c r="CH550" s="19">
        <f t="shared" si="358"/>
        <v>5.9662775616083012E-2</v>
      </c>
      <c r="CI550" s="19">
        <f t="shared" si="351"/>
        <v>6.9260700389105062E-2</v>
      </c>
      <c r="CJ550" s="19">
        <f t="shared" si="351"/>
        <v>7.4967574578469517E-2</v>
      </c>
      <c r="CK550" s="19">
        <f t="shared" si="351"/>
        <v>7.0557717250324253E-2</v>
      </c>
      <c r="CL550" s="19">
        <f t="shared" si="351"/>
        <v>7.6783398184176399E-2</v>
      </c>
      <c r="CM550" s="19">
        <f t="shared" si="351"/>
        <v>8.171206225680934E-2</v>
      </c>
      <c r="CN550" s="19">
        <f t="shared" si="352"/>
        <v>7.1595330739299606E-2</v>
      </c>
      <c r="CO550" s="19">
        <f t="shared" si="352"/>
        <v>5.5512321660181579E-2</v>
      </c>
      <c r="CP550" s="19">
        <f t="shared" si="352"/>
        <v>3.7613488975356678E-2</v>
      </c>
      <c r="CQ550" s="19">
        <f t="shared" si="352"/>
        <v>2.4902723735408562E-2</v>
      </c>
      <c r="CR550" s="19">
        <f t="shared" si="337"/>
        <v>1.6601815823605707E-2</v>
      </c>
      <c r="CS550" s="19">
        <f t="shared" si="337"/>
        <v>1.1154345006485085E-2</v>
      </c>
      <c r="CT550" s="19">
        <f t="shared" si="337"/>
        <v>6.2256809338521405E-3</v>
      </c>
    </row>
    <row r="551" spans="1:98" ht="13.5" customHeight="1" x14ac:dyDescent="0.2">
      <c r="A551" s="12">
        <f t="shared" si="333"/>
        <v>30122</v>
      </c>
      <c r="B551" s="13">
        <v>1</v>
      </c>
      <c r="C551" s="15">
        <v>361</v>
      </c>
      <c r="D551" s="13">
        <v>0</v>
      </c>
      <c r="E551" s="13" t="s">
        <v>143</v>
      </c>
      <c r="F551" s="7">
        <f t="shared" si="334"/>
        <v>3542</v>
      </c>
      <c r="G551" s="7">
        <f t="shared" si="335"/>
        <v>3825</v>
      </c>
      <c r="H551" s="18">
        <v>30122</v>
      </c>
      <c r="I551" s="18" t="s">
        <v>50</v>
      </c>
      <c r="J551" s="18" t="s">
        <v>51</v>
      </c>
      <c r="K551" s="18" t="s">
        <v>212</v>
      </c>
      <c r="L551" s="18">
        <v>36</v>
      </c>
      <c r="M551" s="18" t="s">
        <v>45</v>
      </c>
      <c r="N551" s="18">
        <v>0.1</v>
      </c>
      <c r="O551" s="18">
        <v>0</v>
      </c>
      <c r="P551" s="18">
        <v>1</v>
      </c>
      <c r="Q551" s="18" t="s">
        <v>143</v>
      </c>
      <c r="R551" s="18" t="s">
        <v>253</v>
      </c>
      <c r="S551" s="18" t="s">
        <v>194</v>
      </c>
      <c r="T551" s="18" t="s">
        <v>54</v>
      </c>
      <c r="U551" s="18">
        <v>3542</v>
      </c>
      <c r="V551" s="18">
        <v>3825</v>
      </c>
      <c r="W551" s="18">
        <v>17</v>
      </c>
      <c r="X551" s="18">
        <v>13</v>
      </c>
      <c r="Y551" s="18">
        <v>15</v>
      </c>
      <c r="Z551" s="18">
        <v>27</v>
      </c>
      <c r="AA551" s="18">
        <v>48</v>
      </c>
      <c r="AB551" s="18">
        <v>90</v>
      </c>
      <c r="AC551" s="18">
        <v>195</v>
      </c>
      <c r="AD551" s="18">
        <v>282</v>
      </c>
      <c r="AE551" s="18">
        <v>266</v>
      </c>
      <c r="AF551" s="18">
        <v>234</v>
      </c>
      <c r="AG551" s="18">
        <v>219</v>
      </c>
      <c r="AH551" s="18">
        <v>220</v>
      </c>
      <c r="AI551" s="18">
        <v>250</v>
      </c>
      <c r="AJ551" s="18">
        <v>279</v>
      </c>
      <c r="AK551" s="18">
        <v>269</v>
      </c>
      <c r="AL551" s="18">
        <v>280</v>
      </c>
      <c r="AM551" s="18">
        <v>289</v>
      </c>
      <c r="AN551" s="18">
        <v>255</v>
      </c>
      <c r="AO551" s="18">
        <v>203</v>
      </c>
      <c r="AP551" s="18">
        <v>143</v>
      </c>
      <c r="AQ551" s="18">
        <v>93</v>
      </c>
      <c r="AR551" s="18">
        <v>65</v>
      </c>
      <c r="AS551" s="18">
        <v>46</v>
      </c>
      <c r="AT551" s="18">
        <v>27</v>
      </c>
      <c r="AV551" s="19">
        <f t="shared" si="336"/>
        <v>0.92601307189542481</v>
      </c>
      <c r="AW551" s="19">
        <f t="shared" si="355"/>
        <v>4.4444444444444444E-3</v>
      </c>
      <c r="AX551" s="19">
        <f t="shared" si="356"/>
        <v>3.3986928104575162E-3</v>
      </c>
      <c r="AY551" s="19">
        <f t="shared" si="357"/>
        <v>3.9215686274509803E-3</v>
      </c>
      <c r="AZ551" s="19">
        <f t="shared" si="353"/>
        <v>7.058823529411765E-3</v>
      </c>
      <c r="BA551" s="19">
        <f t="shared" si="353"/>
        <v>1.2549019607843137E-2</v>
      </c>
      <c r="BB551" s="19">
        <f t="shared" si="353"/>
        <v>2.3529411764705882E-2</v>
      </c>
      <c r="BC551" s="19">
        <f t="shared" si="353"/>
        <v>5.0980392156862744E-2</v>
      </c>
      <c r="BD551" s="19">
        <f t="shared" si="353"/>
        <v>7.3725490196078436E-2</v>
      </c>
      <c r="BE551" s="19">
        <f t="shared" si="353"/>
        <v>6.9542483660130716E-2</v>
      </c>
      <c r="BF551" s="19">
        <f t="shared" si="353"/>
        <v>6.1176470588235297E-2</v>
      </c>
      <c r="BG551" s="19">
        <f t="shared" si="353"/>
        <v>5.7254901960784317E-2</v>
      </c>
      <c r="BH551" s="19">
        <f t="shared" si="353"/>
        <v>5.7516339869281043E-2</v>
      </c>
      <c r="BI551" s="19">
        <f t="shared" ref="BI551:BI569" si="360">AI551/$V551</f>
        <v>6.535947712418301E-2</v>
      </c>
      <c r="BJ551" s="19">
        <f t="shared" si="346"/>
        <v>7.2941176470588232E-2</v>
      </c>
      <c r="BK551" s="19">
        <f t="shared" si="347"/>
        <v>7.0326797385620921E-2</v>
      </c>
      <c r="BL551" s="19">
        <f t="shared" si="348"/>
        <v>7.3202614379084971E-2</v>
      </c>
      <c r="BM551" s="19">
        <f t="shared" si="349"/>
        <v>7.5555555555555556E-2</v>
      </c>
      <c r="BN551" s="19">
        <f t="shared" si="354"/>
        <v>6.6666666666666666E-2</v>
      </c>
      <c r="BO551" s="19">
        <f t="shared" si="354"/>
        <v>5.3071895424836604E-2</v>
      </c>
      <c r="BP551" s="19">
        <f t="shared" si="354"/>
        <v>3.7385620915032683E-2</v>
      </c>
      <c r="BQ551" s="19">
        <f t="shared" si="354"/>
        <v>2.4313725490196079E-2</v>
      </c>
      <c r="BR551" s="19">
        <f t="shared" si="354"/>
        <v>1.699346405228758E-2</v>
      </c>
      <c r="BS551" s="19">
        <f t="shared" si="354"/>
        <v>1.2026143790849673E-2</v>
      </c>
      <c r="BT551" s="19">
        <f t="shared" si="350"/>
        <v>7.058823529411765E-3</v>
      </c>
      <c r="BU551" s="19"/>
      <c r="BV551" s="19">
        <f t="shared" si="359"/>
        <v>1.0798983625070582</v>
      </c>
      <c r="BW551" s="19">
        <f t="shared" si="359"/>
        <v>4.799548277809147E-3</v>
      </c>
      <c r="BX551" s="19">
        <f t="shared" si="359"/>
        <v>3.6702428006775835E-3</v>
      </c>
      <c r="BY551" s="19">
        <f t="shared" si="359"/>
        <v>4.234895539243365E-3</v>
      </c>
      <c r="BZ551" s="19">
        <f t="shared" si="359"/>
        <v>7.6228119706380579E-3</v>
      </c>
      <c r="CA551" s="19">
        <f t="shared" si="359"/>
        <v>1.355166572557877E-2</v>
      </c>
      <c r="CB551" s="19">
        <f t="shared" si="359"/>
        <v>2.5409373235460192E-2</v>
      </c>
      <c r="CC551" s="19">
        <f t="shared" si="359"/>
        <v>5.5053642010163752E-2</v>
      </c>
      <c r="CD551" s="19">
        <f t="shared" si="358"/>
        <v>7.9616036137775265E-2</v>
      </c>
      <c r="CE551" s="19">
        <f t="shared" si="358"/>
        <v>7.5098814229249009E-2</v>
      </c>
      <c r="CF551" s="19">
        <f t="shared" si="358"/>
        <v>6.6064370412196496E-2</v>
      </c>
      <c r="CG551" s="19">
        <f t="shared" si="358"/>
        <v>6.1829474872953136E-2</v>
      </c>
      <c r="CH551" s="19">
        <f t="shared" si="358"/>
        <v>6.2111801242236024E-2</v>
      </c>
      <c r="CI551" s="19">
        <f t="shared" si="351"/>
        <v>7.0581592320722752E-2</v>
      </c>
      <c r="CJ551" s="19">
        <f t="shared" si="351"/>
        <v>7.8769057029926592E-2</v>
      </c>
      <c r="CK551" s="19">
        <f t="shared" si="351"/>
        <v>7.5945793337097681E-2</v>
      </c>
      <c r="CL551" s="19">
        <f t="shared" si="351"/>
        <v>7.9051383399209488E-2</v>
      </c>
      <c r="CM551" s="19">
        <f t="shared" si="351"/>
        <v>8.1592320722755504E-2</v>
      </c>
      <c r="CN551" s="19">
        <f t="shared" si="352"/>
        <v>7.1993224167137215E-2</v>
      </c>
      <c r="CO551" s="19">
        <f t="shared" si="352"/>
        <v>5.731225296442688E-2</v>
      </c>
      <c r="CP551" s="19">
        <f t="shared" si="352"/>
        <v>4.0372670807453416E-2</v>
      </c>
      <c r="CQ551" s="19">
        <f t="shared" si="352"/>
        <v>2.6256352343308864E-2</v>
      </c>
      <c r="CR551" s="19">
        <f t="shared" si="337"/>
        <v>1.8351214003387916E-2</v>
      </c>
      <c r="CS551" s="19">
        <f t="shared" si="337"/>
        <v>1.2987012987012988E-2</v>
      </c>
      <c r="CT551" s="19">
        <f t="shared" si="337"/>
        <v>7.6228119706380579E-3</v>
      </c>
    </row>
    <row r="552" spans="1:98" ht="13.5" customHeight="1" x14ac:dyDescent="0.2">
      <c r="A552" s="12">
        <f t="shared" si="333"/>
        <v>30123</v>
      </c>
      <c r="B552" s="13">
        <v>0.4</v>
      </c>
      <c r="C552" s="14">
        <v>52</v>
      </c>
      <c r="D552" s="13">
        <v>1</v>
      </c>
      <c r="E552" s="13" t="s">
        <v>143</v>
      </c>
      <c r="F552" s="7">
        <f t="shared" si="334"/>
        <v>2218.4</v>
      </c>
      <c r="G552" s="7">
        <f t="shared" si="335"/>
        <v>2454.8000000000002</v>
      </c>
      <c r="H552" s="18">
        <v>30123</v>
      </c>
      <c r="I552" s="18" t="s">
        <v>50</v>
      </c>
      <c r="J552" s="18" t="s">
        <v>51</v>
      </c>
      <c r="K552" s="18" t="s">
        <v>212</v>
      </c>
      <c r="L552" s="18">
        <v>33</v>
      </c>
      <c r="M552" s="18" t="s">
        <v>143</v>
      </c>
      <c r="N552" s="18">
        <v>3</v>
      </c>
      <c r="O552" s="18">
        <v>2.7</v>
      </c>
      <c r="P552" s="18">
        <v>3.1</v>
      </c>
      <c r="Q552" s="18" t="s">
        <v>143</v>
      </c>
      <c r="R552" s="18" t="s">
        <v>243</v>
      </c>
      <c r="S552" s="18" t="s">
        <v>254</v>
      </c>
      <c r="T552" s="18" t="s">
        <v>57</v>
      </c>
      <c r="U552" s="18">
        <v>5546</v>
      </c>
      <c r="V552" s="18">
        <v>6137</v>
      </c>
      <c r="W552" s="18">
        <v>120</v>
      </c>
      <c r="X552" s="18">
        <v>80</v>
      </c>
      <c r="Y552" s="18">
        <v>57</v>
      </c>
      <c r="Z552" s="18">
        <v>49</v>
      </c>
      <c r="AA552" s="18">
        <v>43</v>
      </c>
      <c r="AB552" s="18">
        <v>48</v>
      </c>
      <c r="AC552" s="18">
        <v>67</v>
      </c>
      <c r="AD552" s="18">
        <v>89</v>
      </c>
      <c r="AE552" s="18">
        <v>172</v>
      </c>
      <c r="AF552" s="18">
        <v>308</v>
      </c>
      <c r="AG552" s="18">
        <v>433</v>
      </c>
      <c r="AH552" s="18">
        <v>507</v>
      </c>
      <c r="AI552" s="18">
        <v>433</v>
      </c>
      <c r="AJ552" s="18">
        <v>380</v>
      </c>
      <c r="AK552" s="18">
        <v>423</v>
      </c>
      <c r="AL552" s="18">
        <v>441</v>
      </c>
      <c r="AM552" s="18">
        <v>499</v>
      </c>
      <c r="AN552" s="18">
        <v>556</v>
      </c>
      <c r="AO552" s="18">
        <v>487</v>
      </c>
      <c r="AP552" s="18">
        <v>338</v>
      </c>
      <c r="AQ552" s="18">
        <v>238</v>
      </c>
      <c r="AR552" s="18">
        <v>175</v>
      </c>
      <c r="AS552" s="18">
        <v>121</v>
      </c>
      <c r="AT552" s="18">
        <v>73</v>
      </c>
      <c r="AV552" s="19">
        <f t="shared" si="336"/>
        <v>0.90369887567215257</v>
      </c>
      <c r="AW552" s="19">
        <f t="shared" si="355"/>
        <v>1.9553527782304056E-2</v>
      </c>
      <c r="AX552" s="19">
        <f t="shared" si="356"/>
        <v>1.3035685188202705E-2</v>
      </c>
      <c r="AY552" s="19">
        <f t="shared" si="357"/>
        <v>9.2879256965944269E-3</v>
      </c>
      <c r="AZ552" s="19">
        <f t="shared" si="353"/>
        <v>7.9843571777741575E-3</v>
      </c>
      <c r="BA552" s="19">
        <f t="shared" si="353"/>
        <v>7.0066807886589536E-3</v>
      </c>
      <c r="BB552" s="19">
        <f t="shared" si="353"/>
        <v>7.8214111129216238E-3</v>
      </c>
      <c r="BC552" s="19">
        <f t="shared" si="353"/>
        <v>1.0917386345119766E-2</v>
      </c>
      <c r="BD552" s="19">
        <f t="shared" si="353"/>
        <v>1.450219977187551E-2</v>
      </c>
      <c r="BE552" s="19">
        <f t="shared" si="353"/>
        <v>2.8026723154635814E-2</v>
      </c>
      <c r="BF552" s="19">
        <f t="shared" si="353"/>
        <v>5.0187387974580416E-2</v>
      </c>
      <c r="BG552" s="19">
        <f t="shared" si="353"/>
        <v>7.0555646081147144E-2</v>
      </c>
      <c r="BH552" s="19">
        <f t="shared" si="353"/>
        <v>8.2613654880234644E-2</v>
      </c>
      <c r="BI552" s="19">
        <f t="shared" si="360"/>
        <v>7.0555646081147144E-2</v>
      </c>
      <c r="BJ552" s="19">
        <f t="shared" si="346"/>
        <v>6.1919504643962849E-2</v>
      </c>
      <c r="BK552" s="19">
        <f t="shared" si="347"/>
        <v>6.89261854326218E-2</v>
      </c>
      <c r="BL552" s="19">
        <f t="shared" si="348"/>
        <v>7.1859214599967414E-2</v>
      </c>
      <c r="BM552" s="19">
        <f t="shared" si="349"/>
        <v>8.1310086361414374E-2</v>
      </c>
      <c r="BN552" s="19">
        <f t="shared" si="354"/>
        <v>9.0598012058008798E-2</v>
      </c>
      <c r="BO552" s="19">
        <f t="shared" si="354"/>
        <v>7.935473358318397E-2</v>
      </c>
      <c r="BP552" s="19">
        <f t="shared" si="354"/>
        <v>5.5075769920156427E-2</v>
      </c>
      <c r="BQ552" s="19">
        <f t="shared" si="354"/>
        <v>3.8781163434903045E-2</v>
      </c>
      <c r="BR552" s="19">
        <f t="shared" si="354"/>
        <v>2.8515561349193416E-2</v>
      </c>
      <c r="BS552" s="19">
        <f t="shared" si="354"/>
        <v>1.971647384715659E-2</v>
      </c>
      <c r="BT552" s="19">
        <f t="shared" si="350"/>
        <v>1.1895062734234968E-2</v>
      </c>
      <c r="BU552" s="19"/>
      <c r="BV552" s="19">
        <f t="shared" si="359"/>
        <v>1.1065632888568337</v>
      </c>
      <c r="BW552" s="19">
        <f t="shared" si="359"/>
        <v>2.163721601153985E-2</v>
      </c>
      <c r="BX552" s="19">
        <f t="shared" si="359"/>
        <v>1.4424810674359899E-2</v>
      </c>
      <c r="BY552" s="19">
        <f t="shared" si="359"/>
        <v>1.0277677605481428E-2</v>
      </c>
      <c r="BZ552" s="19">
        <f t="shared" si="359"/>
        <v>8.8351965380454381E-3</v>
      </c>
      <c r="CA552" s="19">
        <f t="shared" si="359"/>
        <v>7.7533357374684458E-3</v>
      </c>
      <c r="CB552" s="19">
        <f t="shared" si="359"/>
        <v>8.6548864046159402E-3</v>
      </c>
      <c r="CC552" s="19">
        <f t="shared" si="359"/>
        <v>1.2080778939776415E-2</v>
      </c>
      <c r="CD552" s="19">
        <f t="shared" si="358"/>
        <v>1.6047601875225387E-2</v>
      </c>
      <c r="CE552" s="19">
        <f t="shared" si="358"/>
        <v>3.1013342949873783E-2</v>
      </c>
      <c r="CF552" s="19">
        <f t="shared" si="358"/>
        <v>5.5535521096285609E-2</v>
      </c>
      <c r="CG552" s="19">
        <f t="shared" si="358"/>
        <v>7.8074287774972953E-2</v>
      </c>
      <c r="CH552" s="19">
        <f t="shared" si="358"/>
        <v>9.1417237648755867E-2</v>
      </c>
      <c r="CI552" s="19">
        <f t="shared" si="351"/>
        <v>7.8074287774972953E-2</v>
      </c>
      <c r="CJ552" s="19">
        <f t="shared" si="351"/>
        <v>6.8517850703209524E-2</v>
      </c>
      <c r="CK552" s="19">
        <f t="shared" si="351"/>
        <v>7.6271186440677971E-2</v>
      </c>
      <c r="CL552" s="19">
        <f t="shared" si="351"/>
        <v>7.951676884240895E-2</v>
      </c>
      <c r="CM552" s="19">
        <f t="shared" si="351"/>
        <v>8.997475658131987E-2</v>
      </c>
      <c r="CN552" s="19">
        <f t="shared" si="352"/>
        <v>0.1002524341868013</v>
      </c>
      <c r="CO552" s="19">
        <f t="shared" si="352"/>
        <v>8.7811034980165889E-2</v>
      </c>
      <c r="CP552" s="19">
        <f t="shared" si="352"/>
        <v>6.0944825099170576E-2</v>
      </c>
      <c r="CQ552" s="19">
        <f t="shared" si="352"/>
        <v>4.29138117562207E-2</v>
      </c>
      <c r="CR552" s="19">
        <f t="shared" si="337"/>
        <v>3.1554273350162282E-2</v>
      </c>
      <c r="CS552" s="19">
        <f t="shared" si="337"/>
        <v>2.1817526144969346E-2</v>
      </c>
      <c r="CT552" s="19">
        <f t="shared" si="337"/>
        <v>1.3162639740353407E-2</v>
      </c>
    </row>
    <row r="553" spans="1:98" ht="13.5" customHeight="1" x14ac:dyDescent="0.2">
      <c r="A553" s="12">
        <f t="shared" si="333"/>
        <v>30123</v>
      </c>
      <c r="B553" s="13">
        <v>0.4</v>
      </c>
      <c r="C553" s="14">
        <v>51</v>
      </c>
      <c r="D553" s="13">
        <v>1</v>
      </c>
      <c r="E553" s="13" t="s">
        <v>143</v>
      </c>
      <c r="F553" s="7">
        <f t="shared" si="334"/>
        <v>3488.8</v>
      </c>
      <c r="G553" s="7">
        <f t="shared" si="335"/>
        <v>3765.6000000000004</v>
      </c>
      <c r="H553" s="18">
        <v>30123</v>
      </c>
      <c r="I553" s="18" t="s">
        <v>50</v>
      </c>
      <c r="J553" s="18" t="s">
        <v>51</v>
      </c>
      <c r="K553" s="18" t="s">
        <v>212</v>
      </c>
      <c r="L553" s="18">
        <v>33</v>
      </c>
      <c r="M553" s="18" t="s">
        <v>143</v>
      </c>
      <c r="N553" s="18">
        <v>3</v>
      </c>
      <c r="O553" s="18">
        <v>2.7</v>
      </c>
      <c r="P553" s="18">
        <v>3.1</v>
      </c>
      <c r="Q553" s="18" t="s">
        <v>143</v>
      </c>
      <c r="R553" s="18" t="s">
        <v>243</v>
      </c>
      <c r="S553" s="18" t="s">
        <v>254</v>
      </c>
      <c r="T553" s="18" t="s">
        <v>56</v>
      </c>
      <c r="U553" s="18">
        <v>8722</v>
      </c>
      <c r="V553" s="18">
        <v>9414</v>
      </c>
      <c r="W553" s="18">
        <v>99</v>
      </c>
      <c r="X553" s="18">
        <v>65</v>
      </c>
      <c r="Y553" s="18">
        <v>46</v>
      </c>
      <c r="Z553" s="18">
        <v>41</v>
      </c>
      <c r="AA553" s="18">
        <v>46</v>
      </c>
      <c r="AB553" s="18">
        <v>56</v>
      </c>
      <c r="AC553" s="18">
        <v>91</v>
      </c>
      <c r="AD553" s="18">
        <v>149</v>
      </c>
      <c r="AE553" s="18">
        <v>323</v>
      </c>
      <c r="AF553" s="18">
        <v>575</v>
      </c>
      <c r="AG553" s="18">
        <v>756</v>
      </c>
      <c r="AH553" s="18">
        <v>799</v>
      </c>
      <c r="AI553" s="18">
        <v>729</v>
      </c>
      <c r="AJ553" s="18">
        <v>732</v>
      </c>
      <c r="AK553" s="18">
        <v>814</v>
      </c>
      <c r="AL553" s="18">
        <v>831</v>
      </c>
      <c r="AM553" s="18">
        <v>821</v>
      </c>
      <c r="AN553" s="18">
        <v>741</v>
      </c>
      <c r="AO553" s="18">
        <v>565</v>
      </c>
      <c r="AP553" s="18">
        <v>371</v>
      </c>
      <c r="AQ553" s="18">
        <v>233</v>
      </c>
      <c r="AR553" s="18">
        <v>192</v>
      </c>
      <c r="AS553" s="18">
        <v>184</v>
      </c>
      <c r="AT553" s="18">
        <v>155</v>
      </c>
      <c r="AV553" s="19">
        <f t="shared" si="336"/>
        <v>0.92649245804121516</v>
      </c>
      <c r="AW553" s="19">
        <f t="shared" si="355"/>
        <v>1.0516252390057362E-2</v>
      </c>
      <c r="AX553" s="19">
        <f t="shared" si="356"/>
        <v>6.9046101550881665E-3</v>
      </c>
      <c r="AY553" s="19">
        <f t="shared" si="357"/>
        <v>4.8863394943700874E-3</v>
      </c>
      <c r="AZ553" s="19">
        <f t="shared" si="353"/>
        <v>4.355215636286382E-3</v>
      </c>
      <c r="BA553" s="19">
        <f t="shared" si="353"/>
        <v>4.8863394943700874E-3</v>
      </c>
      <c r="BB553" s="19">
        <f t="shared" si="353"/>
        <v>5.9485872105374971E-3</v>
      </c>
      <c r="BC553" s="19">
        <f t="shared" si="353"/>
        <v>9.6664542171234335E-3</v>
      </c>
      <c r="BD553" s="19">
        <f t="shared" si="353"/>
        <v>1.5827490970894413E-2</v>
      </c>
      <c r="BE553" s="19">
        <f t="shared" si="353"/>
        <v>3.4310601232207354E-2</v>
      </c>
      <c r="BF553" s="19">
        <f t="shared" si="353"/>
        <v>6.107924367962609E-2</v>
      </c>
      <c r="BG553" s="19">
        <f t="shared" si="353"/>
        <v>8.0305927342256209E-2</v>
      </c>
      <c r="BH553" s="19">
        <f t="shared" si="353"/>
        <v>8.4873592521776078E-2</v>
      </c>
      <c r="BI553" s="19">
        <f t="shared" si="360"/>
        <v>7.7437858508604213E-2</v>
      </c>
      <c r="BJ553" s="19">
        <f t="shared" si="346"/>
        <v>7.7756532823454433E-2</v>
      </c>
      <c r="BK553" s="19">
        <f t="shared" si="347"/>
        <v>8.6466964096027193E-2</v>
      </c>
      <c r="BL553" s="19">
        <f t="shared" si="348"/>
        <v>8.8272785213511784E-2</v>
      </c>
      <c r="BM553" s="19">
        <f t="shared" si="349"/>
        <v>8.7210537497344379E-2</v>
      </c>
      <c r="BN553" s="19">
        <f t="shared" si="354"/>
        <v>7.8712555768005094E-2</v>
      </c>
      <c r="BO553" s="19">
        <f t="shared" si="354"/>
        <v>6.0016995963458677E-2</v>
      </c>
      <c r="BP553" s="19">
        <f t="shared" si="354"/>
        <v>3.9409390269810919E-2</v>
      </c>
      <c r="BQ553" s="19">
        <f t="shared" si="354"/>
        <v>2.475037178670066E-2</v>
      </c>
      <c r="BR553" s="19">
        <f t="shared" si="354"/>
        <v>2.0395156150414276E-2</v>
      </c>
      <c r="BS553" s="19">
        <f t="shared" si="354"/>
        <v>1.9545357977480349E-2</v>
      </c>
      <c r="BT553" s="19">
        <f t="shared" si="350"/>
        <v>1.6464839600594857E-2</v>
      </c>
      <c r="BU553" s="19"/>
      <c r="BV553" s="19">
        <f t="shared" si="359"/>
        <v>1.0793396010089429</v>
      </c>
      <c r="BW553" s="19">
        <f t="shared" si="359"/>
        <v>1.1350607658793855E-2</v>
      </c>
      <c r="BX553" s="19">
        <f t="shared" si="359"/>
        <v>7.4524191699151567E-3</v>
      </c>
      <c r="BY553" s="19">
        <f t="shared" si="359"/>
        <v>5.2740197202476493E-3</v>
      </c>
      <c r="BZ553" s="19">
        <f t="shared" si="359"/>
        <v>4.7007567071772529E-3</v>
      </c>
      <c r="CA553" s="19">
        <f t="shared" si="359"/>
        <v>5.2740197202476493E-3</v>
      </c>
      <c r="CB553" s="19">
        <f t="shared" si="359"/>
        <v>6.420545746388443E-3</v>
      </c>
      <c r="CC553" s="19">
        <f t="shared" si="359"/>
        <v>1.043338683788122E-2</v>
      </c>
      <c r="CD553" s="19">
        <f t="shared" si="358"/>
        <v>1.7083237789497822E-2</v>
      </c>
      <c r="CE553" s="19">
        <f t="shared" si="358"/>
        <v>3.7032790644347627E-2</v>
      </c>
      <c r="CF553" s="19">
        <f t="shared" si="358"/>
        <v>6.5925246503095614E-2</v>
      </c>
      <c r="CG553" s="19">
        <f t="shared" si="358"/>
        <v>8.6677367576243974E-2</v>
      </c>
      <c r="CH553" s="19">
        <f t="shared" si="358"/>
        <v>9.1607429488649389E-2</v>
      </c>
      <c r="CI553" s="19">
        <f t="shared" si="351"/>
        <v>8.3581747305663839E-2</v>
      </c>
      <c r="CJ553" s="19">
        <f t="shared" si="351"/>
        <v>8.3925705113506083E-2</v>
      </c>
      <c r="CK553" s="19">
        <f t="shared" si="351"/>
        <v>9.3327218527860578E-2</v>
      </c>
      <c r="CL553" s="19">
        <f t="shared" si="351"/>
        <v>9.5276312772299934E-2</v>
      </c>
      <c r="CM553" s="19">
        <f t="shared" si="351"/>
        <v>9.4129786746159141E-2</v>
      </c>
      <c r="CN553" s="19">
        <f t="shared" si="352"/>
        <v>8.4957578537032785E-2</v>
      </c>
      <c r="CO553" s="19">
        <f t="shared" si="352"/>
        <v>6.4778720476954821E-2</v>
      </c>
      <c r="CP553" s="19">
        <f t="shared" si="352"/>
        <v>4.2536115569823438E-2</v>
      </c>
      <c r="CQ553" s="19">
        <f t="shared" si="352"/>
        <v>2.6714056409080485E-2</v>
      </c>
      <c r="CR553" s="19">
        <f t="shared" si="337"/>
        <v>2.2013299701903234E-2</v>
      </c>
      <c r="CS553" s="19">
        <f t="shared" si="337"/>
        <v>2.1096078880990597E-2</v>
      </c>
      <c r="CT553" s="19">
        <f t="shared" si="337"/>
        <v>1.7771153405182299E-2</v>
      </c>
    </row>
    <row r="554" spans="1:98" ht="13.5" customHeight="1" x14ac:dyDescent="0.2">
      <c r="A554" s="12">
        <f t="shared" si="333"/>
        <v>30123</v>
      </c>
      <c r="B554" s="13">
        <v>0.4</v>
      </c>
      <c r="C554" s="14">
        <v>258</v>
      </c>
      <c r="D554" s="13">
        <v>1</v>
      </c>
      <c r="E554" s="13" t="s">
        <v>143</v>
      </c>
      <c r="F554" s="7">
        <f t="shared" si="334"/>
        <v>3453.2000000000003</v>
      </c>
      <c r="G554" s="7">
        <f t="shared" si="335"/>
        <v>3655.2000000000003</v>
      </c>
      <c r="H554" s="18">
        <v>30123</v>
      </c>
      <c r="I554" s="18" t="s">
        <v>50</v>
      </c>
      <c r="J554" s="18" t="s">
        <v>51</v>
      </c>
      <c r="K554" s="18" t="s">
        <v>212</v>
      </c>
      <c r="L554" s="18">
        <v>33</v>
      </c>
      <c r="M554" s="18" t="s">
        <v>143</v>
      </c>
      <c r="N554" s="18">
        <v>3</v>
      </c>
      <c r="O554" s="18">
        <v>2.7</v>
      </c>
      <c r="P554" s="18">
        <v>3.1</v>
      </c>
      <c r="Q554" s="18" t="s">
        <v>143</v>
      </c>
      <c r="R554" s="18" t="s">
        <v>243</v>
      </c>
      <c r="S554" s="18" t="s">
        <v>254</v>
      </c>
      <c r="T554" s="18" t="s">
        <v>55</v>
      </c>
      <c r="U554" s="18">
        <v>8633</v>
      </c>
      <c r="V554" s="18">
        <v>9138</v>
      </c>
      <c r="W554" s="18">
        <v>45</v>
      </c>
      <c r="X554" s="18">
        <v>26</v>
      </c>
      <c r="Y554" s="18">
        <v>19</v>
      </c>
      <c r="Z554" s="18">
        <v>30</v>
      </c>
      <c r="AA554" s="18">
        <v>42</v>
      </c>
      <c r="AB554" s="18">
        <v>83</v>
      </c>
      <c r="AC554" s="18">
        <v>181</v>
      </c>
      <c r="AD554" s="18">
        <v>313</v>
      </c>
      <c r="AE554" s="18">
        <v>435</v>
      </c>
      <c r="AF554" s="18">
        <v>560</v>
      </c>
      <c r="AG554" s="18">
        <v>647</v>
      </c>
      <c r="AH554" s="18">
        <v>669</v>
      </c>
      <c r="AI554" s="18">
        <v>641</v>
      </c>
      <c r="AJ554" s="18">
        <v>672</v>
      </c>
      <c r="AK554" s="18">
        <v>739</v>
      </c>
      <c r="AL554" s="18">
        <v>770</v>
      </c>
      <c r="AM554" s="18">
        <v>806</v>
      </c>
      <c r="AN554" s="18">
        <v>767</v>
      </c>
      <c r="AO554" s="18">
        <v>582</v>
      </c>
      <c r="AP554" s="18">
        <v>388</v>
      </c>
      <c r="AQ554" s="18">
        <v>261</v>
      </c>
      <c r="AR554" s="18">
        <v>203</v>
      </c>
      <c r="AS554" s="18">
        <v>160</v>
      </c>
      <c r="AT554" s="18">
        <v>101</v>
      </c>
      <c r="AV554" s="19">
        <f t="shared" si="336"/>
        <v>0.94473626614138762</v>
      </c>
      <c r="AW554" s="19">
        <f t="shared" si="355"/>
        <v>4.9244911359159552E-3</v>
      </c>
      <c r="AX554" s="19">
        <f t="shared" si="356"/>
        <v>2.8452615451958854E-3</v>
      </c>
      <c r="AY554" s="19">
        <f t="shared" si="357"/>
        <v>2.0792295907200702E-3</v>
      </c>
      <c r="AZ554" s="19">
        <f t="shared" si="353"/>
        <v>3.2829940906106371E-3</v>
      </c>
      <c r="BA554" s="19">
        <f t="shared" si="353"/>
        <v>4.5961917268548917E-3</v>
      </c>
      <c r="BB554" s="19">
        <f t="shared" si="353"/>
        <v>9.0829503173560956E-3</v>
      </c>
      <c r="BC554" s="19">
        <f t="shared" si="353"/>
        <v>1.9807397680017508E-2</v>
      </c>
      <c r="BD554" s="19">
        <f t="shared" si="353"/>
        <v>3.4252571678704311E-2</v>
      </c>
      <c r="BE554" s="19">
        <f t="shared" si="353"/>
        <v>4.7603414313854238E-2</v>
      </c>
      <c r="BF554" s="19">
        <f t="shared" si="353"/>
        <v>6.1282556358065225E-2</v>
      </c>
      <c r="BG554" s="19">
        <f t="shared" si="353"/>
        <v>7.0803239220836076E-2</v>
      </c>
      <c r="BH554" s="19">
        <f t="shared" si="353"/>
        <v>7.3210768220617201E-2</v>
      </c>
      <c r="BI554" s="19">
        <f t="shared" si="360"/>
        <v>7.0146640402713942E-2</v>
      </c>
      <c r="BJ554" s="19">
        <f t="shared" si="346"/>
        <v>7.3539067629678267E-2</v>
      </c>
      <c r="BK554" s="19">
        <f t="shared" si="347"/>
        <v>8.0871087765375355E-2</v>
      </c>
      <c r="BL554" s="19">
        <f t="shared" si="348"/>
        <v>8.426351499233968E-2</v>
      </c>
      <c r="BM554" s="19">
        <f t="shared" si="349"/>
        <v>8.8203107901072442E-2</v>
      </c>
      <c r="BN554" s="19">
        <f t="shared" si="354"/>
        <v>8.3935215583278613E-2</v>
      </c>
      <c r="BO554" s="19">
        <f t="shared" si="354"/>
        <v>6.3690085357846357E-2</v>
      </c>
      <c r="BP554" s="19">
        <f t="shared" si="354"/>
        <v>4.2460056905230907E-2</v>
      </c>
      <c r="BQ554" s="19">
        <f t="shared" si="354"/>
        <v>2.8562048588312541E-2</v>
      </c>
      <c r="BR554" s="19">
        <f t="shared" si="354"/>
        <v>2.2214926679798644E-2</v>
      </c>
      <c r="BS554" s="19">
        <f t="shared" si="354"/>
        <v>1.7509301816590064E-2</v>
      </c>
      <c r="BT554" s="19">
        <f t="shared" si="350"/>
        <v>1.1052746771722478E-2</v>
      </c>
      <c r="BU554" s="19"/>
      <c r="BV554" s="19">
        <f t="shared" si="359"/>
        <v>1.0584964670450596</v>
      </c>
      <c r="BW554" s="19">
        <f t="shared" si="359"/>
        <v>5.212556469361751E-3</v>
      </c>
      <c r="BX554" s="19">
        <f t="shared" si="359"/>
        <v>3.011699293409012E-3</v>
      </c>
      <c r="BY554" s="19">
        <f t="shared" si="359"/>
        <v>2.2008571759527394E-3</v>
      </c>
      <c r="BZ554" s="19">
        <f t="shared" si="359"/>
        <v>3.4750376462411676E-3</v>
      </c>
      <c r="CA554" s="19">
        <f t="shared" si="359"/>
        <v>4.8650527047376345E-3</v>
      </c>
      <c r="CB554" s="19">
        <f t="shared" si="359"/>
        <v>9.6142708212672307E-3</v>
      </c>
      <c r="CC554" s="19">
        <f t="shared" si="359"/>
        <v>2.0966060465655044E-2</v>
      </c>
      <c r="CD554" s="19">
        <f t="shared" si="358"/>
        <v>3.6256226109116184E-2</v>
      </c>
      <c r="CE554" s="19">
        <f t="shared" si="358"/>
        <v>5.0388045870496931E-2</v>
      </c>
      <c r="CF554" s="19">
        <f t="shared" si="358"/>
        <v>6.4867369396501798E-2</v>
      </c>
      <c r="CG554" s="19">
        <f t="shared" si="358"/>
        <v>7.4944978570601187E-2</v>
      </c>
      <c r="CH554" s="19">
        <f t="shared" si="358"/>
        <v>7.7493339511178039E-2</v>
      </c>
      <c r="CI554" s="19">
        <f t="shared" si="351"/>
        <v>7.4249971041352947E-2</v>
      </c>
      <c r="CJ554" s="19">
        <f t="shared" si="351"/>
        <v>7.7840843275802152E-2</v>
      </c>
      <c r="CK554" s="19">
        <f t="shared" si="351"/>
        <v>8.5601760685740769E-2</v>
      </c>
      <c r="CL554" s="19">
        <f t="shared" si="351"/>
        <v>8.9192632920189974E-2</v>
      </c>
      <c r="CM554" s="19">
        <f t="shared" si="351"/>
        <v>9.3362678095679372E-2</v>
      </c>
      <c r="CN554" s="19">
        <f t="shared" si="352"/>
        <v>8.8845129155565847E-2</v>
      </c>
      <c r="CO554" s="19">
        <f t="shared" si="352"/>
        <v>6.741573033707865E-2</v>
      </c>
      <c r="CP554" s="19">
        <f t="shared" si="352"/>
        <v>4.49438202247191E-2</v>
      </c>
      <c r="CQ554" s="19">
        <f t="shared" si="352"/>
        <v>3.023282752229816E-2</v>
      </c>
      <c r="CR554" s="19">
        <f t="shared" si="337"/>
        <v>2.3514421406231899E-2</v>
      </c>
      <c r="CS554" s="19">
        <f t="shared" si="337"/>
        <v>1.8533534113286228E-2</v>
      </c>
      <c r="CT554" s="19">
        <f t="shared" si="337"/>
        <v>1.1699293409011931E-2</v>
      </c>
    </row>
    <row r="555" spans="1:98" ht="13.5" customHeight="1" x14ac:dyDescent="0.2">
      <c r="A555" s="12">
        <f t="shared" si="333"/>
        <v>30123</v>
      </c>
      <c r="B555" s="13">
        <v>0.4</v>
      </c>
      <c r="C555" s="15">
        <v>361</v>
      </c>
      <c r="D555" s="13">
        <v>1</v>
      </c>
      <c r="E555" s="13" t="s">
        <v>143</v>
      </c>
      <c r="F555" s="7">
        <f t="shared" si="334"/>
        <v>3282</v>
      </c>
      <c r="G555" s="7">
        <f t="shared" si="335"/>
        <v>3499.6000000000004</v>
      </c>
      <c r="H555" s="18">
        <v>30123</v>
      </c>
      <c r="I555" s="18" t="s">
        <v>50</v>
      </c>
      <c r="J555" s="18" t="s">
        <v>51</v>
      </c>
      <c r="K555" s="18" t="s">
        <v>212</v>
      </c>
      <c r="L555" s="18">
        <v>33</v>
      </c>
      <c r="M555" s="18" t="s">
        <v>143</v>
      </c>
      <c r="N555" s="18">
        <v>3</v>
      </c>
      <c r="O555" s="18">
        <v>2.7</v>
      </c>
      <c r="P555" s="18">
        <v>3.1</v>
      </c>
      <c r="Q555" s="18" t="s">
        <v>143</v>
      </c>
      <c r="R555" s="18" t="s">
        <v>243</v>
      </c>
      <c r="S555" s="18" t="s">
        <v>254</v>
      </c>
      <c r="T555" s="18" t="s">
        <v>54</v>
      </c>
      <c r="U555" s="18">
        <v>8205</v>
      </c>
      <c r="V555" s="18">
        <v>8749</v>
      </c>
      <c r="W555" s="18">
        <v>63</v>
      </c>
      <c r="X555" s="18">
        <v>39</v>
      </c>
      <c r="Y555" s="18">
        <v>28</v>
      </c>
      <c r="Z555" s="18">
        <v>34</v>
      </c>
      <c r="AA555" s="18">
        <v>43</v>
      </c>
      <c r="AB555" s="18">
        <v>74</v>
      </c>
      <c r="AC555" s="18">
        <v>152</v>
      </c>
      <c r="AD555" s="18">
        <v>258</v>
      </c>
      <c r="AE555" s="18">
        <v>381</v>
      </c>
      <c r="AF555" s="18">
        <v>526</v>
      </c>
      <c r="AG555" s="18">
        <v>632</v>
      </c>
      <c r="AH555" s="18">
        <v>664</v>
      </c>
      <c r="AI555" s="18">
        <v>624</v>
      </c>
      <c r="AJ555" s="18">
        <v>639</v>
      </c>
      <c r="AK555" s="18">
        <v>705</v>
      </c>
      <c r="AL555" s="18">
        <v>732</v>
      </c>
      <c r="AM555" s="18">
        <v>764</v>
      </c>
      <c r="AN555" s="18">
        <v>733</v>
      </c>
      <c r="AO555" s="18">
        <v>566</v>
      </c>
      <c r="AP555" s="18">
        <v>378</v>
      </c>
      <c r="AQ555" s="18">
        <v>254</v>
      </c>
      <c r="AR555" s="18">
        <v>197</v>
      </c>
      <c r="AS555" s="18">
        <v>158</v>
      </c>
      <c r="AT555" s="18">
        <v>105</v>
      </c>
      <c r="AV555" s="19">
        <f t="shared" si="336"/>
        <v>0.93782146531032118</v>
      </c>
      <c r="AW555" s="19">
        <f t="shared" si="355"/>
        <v>7.2008229511944218E-3</v>
      </c>
      <c r="AX555" s="19">
        <f t="shared" si="356"/>
        <v>4.4576523031203564E-3</v>
      </c>
      <c r="AY555" s="19">
        <f t="shared" si="357"/>
        <v>3.2003657560864098E-3</v>
      </c>
      <c r="AZ555" s="19">
        <f t="shared" si="353"/>
        <v>3.8861584181049263E-3</v>
      </c>
      <c r="BA555" s="19">
        <f t="shared" si="353"/>
        <v>4.9148474111327008E-3</v>
      </c>
      <c r="BB555" s="19">
        <f t="shared" si="353"/>
        <v>8.4581094982283684E-3</v>
      </c>
      <c r="BC555" s="19">
        <f t="shared" si="353"/>
        <v>1.7373414104469083E-2</v>
      </c>
      <c r="BD555" s="19">
        <f t="shared" si="353"/>
        <v>2.9489084466796205E-2</v>
      </c>
      <c r="BE555" s="19">
        <f t="shared" si="353"/>
        <v>4.3547834038175789E-2</v>
      </c>
      <c r="BF555" s="19">
        <f t="shared" si="353"/>
        <v>6.0121156703623273E-2</v>
      </c>
      <c r="BG555" s="19">
        <f t="shared" si="353"/>
        <v>7.2236827065950387E-2</v>
      </c>
      <c r="BH555" s="19">
        <f t="shared" si="353"/>
        <v>7.5894387930049143E-2</v>
      </c>
      <c r="BI555" s="19">
        <f t="shared" si="360"/>
        <v>7.1322436849925702E-2</v>
      </c>
      <c r="BJ555" s="19">
        <f t="shared" si="346"/>
        <v>7.3036918504972001E-2</v>
      </c>
      <c r="BK555" s="19">
        <f t="shared" si="347"/>
        <v>8.0580637787175682E-2</v>
      </c>
      <c r="BL555" s="19">
        <f t="shared" si="348"/>
        <v>8.3666704766258995E-2</v>
      </c>
      <c r="BM555" s="19">
        <f t="shared" si="349"/>
        <v>8.732426563035775E-2</v>
      </c>
      <c r="BN555" s="19">
        <f t="shared" si="354"/>
        <v>8.3781003543262081E-2</v>
      </c>
      <c r="BO555" s="19">
        <f t="shared" si="354"/>
        <v>6.469310778374672E-2</v>
      </c>
      <c r="BP555" s="19">
        <f t="shared" si="354"/>
        <v>4.3204937707166532E-2</v>
      </c>
      <c r="BQ555" s="19">
        <f t="shared" si="354"/>
        <v>2.9031889358783862E-2</v>
      </c>
      <c r="BR555" s="19">
        <f t="shared" si="354"/>
        <v>2.2516859069607955E-2</v>
      </c>
      <c r="BS555" s="19">
        <f t="shared" si="354"/>
        <v>1.8059206766487597E-2</v>
      </c>
      <c r="BT555" s="19">
        <f t="shared" si="350"/>
        <v>1.2001371585324038E-2</v>
      </c>
      <c r="BU555" s="19"/>
      <c r="BV555" s="19">
        <f t="shared" si="359"/>
        <v>1.0663010359536869</v>
      </c>
      <c r="BW555" s="19">
        <f t="shared" si="359"/>
        <v>7.6782449725776962E-3</v>
      </c>
      <c r="BX555" s="19">
        <f t="shared" si="359"/>
        <v>4.7531992687385744E-3</v>
      </c>
      <c r="BY555" s="19">
        <f t="shared" si="359"/>
        <v>3.4125533211456431E-3</v>
      </c>
      <c r="BZ555" s="19">
        <f t="shared" si="359"/>
        <v>4.1438147471054235E-3</v>
      </c>
      <c r="CA555" s="19">
        <f t="shared" si="359"/>
        <v>5.2407068860450944E-3</v>
      </c>
      <c r="CB555" s="19">
        <f t="shared" si="359"/>
        <v>9.0188909201706271E-3</v>
      </c>
      <c r="CC555" s="19">
        <f t="shared" si="359"/>
        <v>1.8525289457647774E-2</v>
      </c>
      <c r="CD555" s="19">
        <f t="shared" si="358"/>
        <v>3.144424131627057E-2</v>
      </c>
      <c r="CE555" s="19">
        <f t="shared" si="358"/>
        <v>4.6435100548446066E-2</v>
      </c>
      <c r="CF555" s="19">
        <f t="shared" si="358"/>
        <v>6.4107251675807428E-2</v>
      </c>
      <c r="CG555" s="19">
        <f t="shared" si="358"/>
        <v>7.7026203534430224E-2</v>
      </c>
      <c r="CH555" s="19">
        <f t="shared" si="358"/>
        <v>8.0926264472882384E-2</v>
      </c>
      <c r="CI555" s="19">
        <f t="shared" si="351"/>
        <v>7.6051188299817191E-2</v>
      </c>
      <c r="CJ555" s="19">
        <f t="shared" si="351"/>
        <v>7.7879341864716636E-2</v>
      </c>
      <c r="CK555" s="19">
        <f t="shared" si="351"/>
        <v>8.5923217550274225E-2</v>
      </c>
      <c r="CL555" s="19">
        <f t="shared" si="351"/>
        <v>8.9213893967093241E-2</v>
      </c>
      <c r="CM555" s="19">
        <f t="shared" si="351"/>
        <v>9.3113954905545401E-2</v>
      </c>
      <c r="CN555" s="19">
        <f t="shared" si="352"/>
        <v>8.9335770871419862E-2</v>
      </c>
      <c r="CO555" s="19">
        <f t="shared" si="352"/>
        <v>6.8982327848872635E-2</v>
      </c>
      <c r="CP555" s="19">
        <f t="shared" si="352"/>
        <v>4.6069469835466177E-2</v>
      </c>
      <c r="CQ555" s="19">
        <f t="shared" si="352"/>
        <v>3.0956733698964047E-2</v>
      </c>
      <c r="CR555" s="19">
        <f t="shared" si="337"/>
        <v>2.4009750152346132E-2</v>
      </c>
      <c r="CS555" s="19">
        <f t="shared" si="337"/>
        <v>1.9256550883607556E-2</v>
      </c>
      <c r="CT555" s="19">
        <f t="shared" si="337"/>
        <v>1.2797074954296161E-2</v>
      </c>
    </row>
    <row r="556" spans="1:98" ht="13.5" customHeight="1" x14ac:dyDescent="0.2">
      <c r="A556" s="12">
        <f t="shared" si="333"/>
        <v>30124</v>
      </c>
      <c r="B556" s="13">
        <v>0.4</v>
      </c>
      <c r="C556" s="14">
        <v>52</v>
      </c>
      <c r="D556" s="13">
        <v>2</v>
      </c>
      <c r="E556" s="13" t="s">
        <v>143</v>
      </c>
      <c r="F556" s="7">
        <f t="shared" si="334"/>
        <v>2720.4</v>
      </c>
      <c r="G556" s="7">
        <f t="shared" si="335"/>
        <v>2956.8</v>
      </c>
      <c r="H556" s="18">
        <v>30124</v>
      </c>
      <c r="I556" s="18" t="s">
        <v>50</v>
      </c>
      <c r="J556" s="18" t="s">
        <v>51</v>
      </c>
      <c r="K556" s="18" t="s">
        <v>212</v>
      </c>
      <c r="L556" s="18">
        <v>33</v>
      </c>
      <c r="M556" s="18" t="s">
        <v>143</v>
      </c>
      <c r="N556" s="18">
        <v>3</v>
      </c>
      <c r="O556" s="18">
        <v>2.7</v>
      </c>
      <c r="P556" s="18">
        <v>3.1</v>
      </c>
      <c r="Q556" s="18" t="s">
        <v>143</v>
      </c>
      <c r="R556" s="18" t="s">
        <v>243</v>
      </c>
      <c r="S556" s="18" t="s">
        <v>195</v>
      </c>
      <c r="T556" s="18" t="s">
        <v>57</v>
      </c>
      <c r="U556" s="18">
        <v>6801</v>
      </c>
      <c r="V556" s="18">
        <v>7392</v>
      </c>
      <c r="W556" s="18">
        <v>127</v>
      </c>
      <c r="X556" s="18">
        <v>87</v>
      </c>
      <c r="Y556" s="18">
        <v>60</v>
      </c>
      <c r="Z556" s="18">
        <v>42</v>
      </c>
      <c r="AA556" s="18">
        <v>33</v>
      </c>
      <c r="AB556" s="18">
        <v>46</v>
      </c>
      <c r="AC556" s="18">
        <v>72</v>
      </c>
      <c r="AD556" s="18">
        <v>96</v>
      </c>
      <c r="AE556" s="18">
        <v>182</v>
      </c>
      <c r="AF556" s="18">
        <v>362</v>
      </c>
      <c r="AG556" s="18">
        <v>549</v>
      </c>
      <c r="AH556" s="18">
        <v>644</v>
      </c>
      <c r="AI556" s="18">
        <v>613</v>
      </c>
      <c r="AJ556" s="18">
        <v>569</v>
      </c>
      <c r="AK556" s="18">
        <v>609</v>
      </c>
      <c r="AL556" s="18">
        <v>578</v>
      </c>
      <c r="AM556" s="18">
        <v>552</v>
      </c>
      <c r="AN556" s="18">
        <v>575</v>
      </c>
      <c r="AO556" s="18">
        <v>514</v>
      </c>
      <c r="AP556" s="18">
        <v>395</v>
      </c>
      <c r="AQ556" s="18">
        <v>291</v>
      </c>
      <c r="AR556" s="18">
        <v>198</v>
      </c>
      <c r="AS556" s="18">
        <v>125</v>
      </c>
      <c r="AT556" s="18">
        <v>70</v>
      </c>
      <c r="AV556" s="19">
        <f t="shared" si="336"/>
        <v>0.92004870129870131</v>
      </c>
      <c r="AW556" s="19">
        <f t="shared" si="355"/>
        <v>1.7180735930735932E-2</v>
      </c>
      <c r="AX556" s="19">
        <f t="shared" si="356"/>
        <v>1.176948051948052E-2</v>
      </c>
      <c r="AY556" s="19">
        <f t="shared" si="357"/>
        <v>8.1168831168831161E-3</v>
      </c>
      <c r="AZ556" s="19">
        <f t="shared" si="353"/>
        <v>5.681818181818182E-3</v>
      </c>
      <c r="BA556" s="19">
        <f t="shared" si="353"/>
        <v>4.464285714285714E-3</v>
      </c>
      <c r="BB556" s="19">
        <f t="shared" si="353"/>
        <v>6.222943722943723E-3</v>
      </c>
      <c r="BC556" s="19">
        <f t="shared" si="353"/>
        <v>9.74025974025974E-3</v>
      </c>
      <c r="BD556" s="19">
        <f t="shared" si="353"/>
        <v>1.2987012987012988E-2</v>
      </c>
      <c r="BE556" s="19">
        <f t="shared" si="353"/>
        <v>2.462121212121212E-2</v>
      </c>
      <c r="BF556" s="19">
        <f t="shared" si="353"/>
        <v>4.8971861471861472E-2</v>
      </c>
      <c r="BG556" s="19">
        <f t="shared" si="353"/>
        <v>7.4269480519480513E-2</v>
      </c>
      <c r="BH556" s="19">
        <f t="shared" si="353"/>
        <v>8.7121212121212127E-2</v>
      </c>
      <c r="BI556" s="19">
        <f t="shared" si="360"/>
        <v>8.2927489177489183E-2</v>
      </c>
      <c r="BJ556" s="19">
        <f t="shared" si="346"/>
        <v>7.6975108225108224E-2</v>
      </c>
      <c r="BK556" s="19">
        <f t="shared" si="347"/>
        <v>8.2386363636363633E-2</v>
      </c>
      <c r="BL556" s="19">
        <f t="shared" si="348"/>
        <v>7.8192640692640689E-2</v>
      </c>
      <c r="BM556" s="19">
        <f t="shared" si="349"/>
        <v>7.4675324675324672E-2</v>
      </c>
      <c r="BN556" s="19">
        <f t="shared" si="354"/>
        <v>7.7786796536796543E-2</v>
      </c>
      <c r="BO556" s="19">
        <f t="shared" si="354"/>
        <v>6.9534632034632032E-2</v>
      </c>
      <c r="BP556" s="19">
        <f t="shared" si="354"/>
        <v>5.3436147186147184E-2</v>
      </c>
      <c r="BQ556" s="19">
        <f t="shared" si="354"/>
        <v>3.936688311688312E-2</v>
      </c>
      <c r="BR556" s="19">
        <f t="shared" si="354"/>
        <v>2.6785714285714284E-2</v>
      </c>
      <c r="BS556" s="19">
        <f t="shared" si="354"/>
        <v>1.691017316017316E-2</v>
      </c>
      <c r="BT556" s="19">
        <f t="shared" si="350"/>
        <v>9.46969696969697E-3</v>
      </c>
      <c r="BU556" s="19"/>
      <c r="BV556" s="19">
        <f t="shared" si="359"/>
        <v>1.0868989854433171</v>
      </c>
      <c r="BW556" s="19">
        <f t="shared" si="359"/>
        <v>1.867372445228643E-2</v>
      </c>
      <c r="BX556" s="19">
        <f t="shared" si="359"/>
        <v>1.2792236435818262E-2</v>
      </c>
      <c r="BY556" s="19">
        <f t="shared" si="359"/>
        <v>8.82223202470225E-3</v>
      </c>
      <c r="BZ556" s="19">
        <f t="shared" si="359"/>
        <v>6.1755624172915745E-3</v>
      </c>
      <c r="CA556" s="19">
        <f t="shared" si="359"/>
        <v>4.8522276135862371E-3</v>
      </c>
      <c r="CB556" s="19">
        <f t="shared" si="359"/>
        <v>6.7637112189383912E-3</v>
      </c>
      <c r="CC556" s="19">
        <f t="shared" si="359"/>
        <v>1.05866784296427E-2</v>
      </c>
      <c r="CD556" s="19">
        <f t="shared" si="358"/>
        <v>1.4115571239523599E-2</v>
      </c>
      <c r="CE556" s="19">
        <f t="shared" si="358"/>
        <v>2.6760770474930157E-2</v>
      </c>
      <c r="CF556" s="19">
        <f t="shared" si="358"/>
        <v>5.3227466549036907E-2</v>
      </c>
      <c r="CG556" s="19">
        <f t="shared" si="358"/>
        <v>8.0723423026025587E-2</v>
      </c>
      <c r="CH556" s="19">
        <f t="shared" si="358"/>
        <v>9.4691957065137486E-2</v>
      </c>
      <c r="CI556" s="19">
        <f t="shared" si="351"/>
        <v>9.0133803852374655E-2</v>
      </c>
      <c r="CJ556" s="19">
        <f t="shared" si="351"/>
        <v>8.3664167034259662E-2</v>
      </c>
      <c r="CK556" s="19">
        <f t="shared" si="351"/>
        <v>8.954565505072784E-2</v>
      </c>
      <c r="CL556" s="19">
        <f t="shared" si="351"/>
        <v>8.498750183796501E-2</v>
      </c>
      <c r="CM556" s="19">
        <f t="shared" si="351"/>
        <v>8.1164534627260698E-2</v>
      </c>
      <c r="CN556" s="19">
        <f t="shared" si="352"/>
        <v>8.4546390236729899E-2</v>
      </c>
      <c r="CO556" s="19">
        <f t="shared" si="352"/>
        <v>7.5577121011615941E-2</v>
      </c>
      <c r="CP556" s="19">
        <f t="shared" si="352"/>
        <v>5.8079694162623145E-2</v>
      </c>
      <c r="CQ556" s="19">
        <f t="shared" si="352"/>
        <v>4.2787825319805912E-2</v>
      </c>
      <c r="CR556" s="19">
        <f t="shared" si="337"/>
        <v>2.9113365681517425E-2</v>
      </c>
      <c r="CS556" s="19">
        <f t="shared" si="337"/>
        <v>1.8379650051463019E-2</v>
      </c>
      <c r="CT556" s="19">
        <f t="shared" si="337"/>
        <v>1.0292604028819291E-2</v>
      </c>
    </row>
    <row r="557" spans="1:98" ht="13.5" customHeight="1" x14ac:dyDescent="0.2">
      <c r="A557" s="12">
        <f t="shared" si="333"/>
        <v>30124</v>
      </c>
      <c r="B557" s="13">
        <v>0.4</v>
      </c>
      <c r="C557" s="14">
        <v>51</v>
      </c>
      <c r="D557" s="13">
        <v>2</v>
      </c>
      <c r="E557" s="13" t="s">
        <v>143</v>
      </c>
      <c r="F557" s="7">
        <f t="shared" si="334"/>
        <v>4120.4000000000005</v>
      </c>
      <c r="G557" s="7">
        <f t="shared" si="335"/>
        <v>4406.8</v>
      </c>
      <c r="H557" s="18">
        <v>30124</v>
      </c>
      <c r="I557" s="18" t="s">
        <v>50</v>
      </c>
      <c r="J557" s="18" t="s">
        <v>51</v>
      </c>
      <c r="K557" s="18" t="s">
        <v>212</v>
      </c>
      <c r="L557" s="18">
        <v>33</v>
      </c>
      <c r="M557" s="18" t="s">
        <v>143</v>
      </c>
      <c r="N557" s="18">
        <v>3</v>
      </c>
      <c r="O557" s="18">
        <v>2.7</v>
      </c>
      <c r="P557" s="18">
        <v>3.1</v>
      </c>
      <c r="Q557" s="18" t="s">
        <v>143</v>
      </c>
      <c r="R557" s="18" t="s">
        <v>243</v>
      </c>
      <c r="S557" s="18" t="s">
        <v>195</v>
      </c>
      <c r="T557" s="18" t="s">
        <v>56</v>
      </c>
      <c r="U557" s="18">
        <v>10301</v>
      </c>
      <c r="V557" s="18">
        <v>11017</v>
      </c>
      <c r="W557" s="18">
        <v>105</v>
      </c>
      <c r="X557" s="18">
        <v>70</v>
      </c>
      <c r="Y557" s="18">
        <v>45</v>
      </c>
      <c r="Z557" s="18">
        <v>36</v>
      </c>
      <c r="AA557" s="18">
        <v>42</v>
      </c>
      <c r="AB557" s="18">
        <v>73</v>
      </c>
      <c r="AC557" s="18">
        <v>120</v>
      </c>
      <c r="AD557" s="18">
        <v>190</v>
      </c>
      <c r="AE557" s="18">
        <v>372</v>
      </c>
      <c r="AF557" s="18">
        <v>661</v>
      </c>
      <c r="AG557" s="18">
        <v>885</v>
      </c>
      <c r="AH557" s="18">
        <v>948</v>
      </c>
      <c r="AI557" s="18">
        <v>909</v>
      </c>
      <c r="AJ557" s="18">
        <v>886</v>
      </c>
      <c r="AK557" s="18">
        <v>897</v>
      </c>
      <c r="AL557" s="18">
        <v>874</v>
      </c>
      <c r="AM557" s="18">
        <v>877</v>
      </c>
      <c r="AN557" s="18">
        <v>910</v>
      </c>
      <c r="AO557" s="18">
        <v>754</v>
      </c>
      <c r="AP557" s="18">
        <v>479</v>
      </c>
      <c r="AQ557" s="18">
        <v>315</v>
      </c>
      <c r="AR557" s="18">
        <v>225</v>
      </c>
      <c r="AS557" s="18">
        <v>188</v>
      </c>
      <c r="AT557" s="18">
        <v>156</v>
      </c>
      <c r="AV557" s="19">
        <f t="shared" si="336"/>
        <v>0.93500953072524284</v>
      </c>
      <c r="AW557" s="19">
        <f t="shared" si="355"/>
        <v>9.530725242806572E-3</v>
      </c>
      <c r="AX557" s="19">
        <f t="shared" si="356"/>
        <v>6.3538168285377141E-3</v>
      </c>
      <c r="AY557" s="19">
        <f t="shared" si="357"/>
        <v>4.084596532631388E-3</v>
      </c>
      <c r="AZ557" s="19">
        <f t="shared" si="353"/>
        <v>3.2676772261051104E-3</v>
      </c>
      <c r="BA557" s="19">
        <f t="shared" si="353"/>
        <v>3.8122900971226288E-3</v>
      </c>
      <c r="BB557" s="19">
        <f t="shared" si="353"/>
        <v>6.6261232640464733E-3</v>
      </c>
      <c r="BC557" s="19">
        <f t="shared" si="353"/>
        <v>1.0892257420350368E-2</v>
      </c>
      <c r="BD557" s="19">
        <f t="shared" si="353"/>
        <v>1.724607424888808E-2</v>
      </c>
      <c r="BE557" s="19">
        <f t="shared" si="353"/>
        <v>3.3765998003086141E-2</v>
      </c>
      <c r="BF557" s="19">
        <f t="shared" si="353"/>
        <v>5.9998184623763273E-2</v>
      </c>
      <c r="BG557" s="19">
        <f t="shared" si="353"/>
        <v>8.0330398475083956E-2</v>
      </c>
      <c r="BH557" s="19">
        <f t="shared" si="353"/>
        <v>8.6048833620767901E-2</v>
      </c>
      <c r="BI557" s="19">
        <f t="shared" si="360"/>
        <v>8.2508849959154029E-2</v>
      </c>
      <c r="BJ557" s="19">
        <f t="shared" si="346"/>
        <v>8.0421167286920212E-2</v>
      </c>
      <c r="BK557" s="19">
        <f t="shared" si="347"/>
        <v>8.1419624217118999E-2</v>
      </c>
      <c r="BL557" s="19">
        <f t="shared" si="348"/>
        <v>7.9331941544885182E-2</v>
      </c>
      <c r="BM557" s="19">
        <f t="shared" si="349"/>
        <v>7.9604247980393936E-2</v>
      </c>
      <c r="BN557" s="19">
        <f t="shared" si="354"/>
        <v>8.2599618770990285E-2</v>
      </c>
      <c r="BO557" s="19">
        <f t="shared" si="354"/>
        <v>6.8439684124534814E-2</v>
      </c>
      <c r="BP557" s="19">
        <f t="shared" si="354"/>
        <v>4.3478260869565216E-2</v>
      </c>
      <c r="BQ557" s="19">
        <f t="shared" si="354"/>
        <v>2.8592175728419714E-2</v>
      </c>
      <c r="BR557" s="19">
        <f t="shared" si="354"/>
        <v>2.0422982663156938E-2</v>
      </c>
      <c r="BS557" s="19">
        <f t="shared" si="354"/>
        <v>1.7064536625215575E-2</v>
      </c>
      <c r="BT557" s="19">
        <f t="shared" si="350"/>
        <v>1.4159934646455478E-2</v>
      </c>
      <c r="BU557" s="19"/>
      <c r="BV557" s="19">
        <f t="shared" si="359"/>
        <v>1.0695078147752646</v>
      </c>
      <c r="BW557" s="19">
        <f t="shared" si="359"/>
        <v>1.0193185127657508E-2</v>
      </c>
      <c r="BX557" s="19">
        <f t="shared" si="359"/>
        <v>6.7954567517716728E-3</v>
      </c>
      <c r="BY557" s="19">
        <f t="shared" si="359"/>
        <v>4.3685079118532177E-3</v>
      </c>
      <c r="BZ557" s="19">
        <f t="shared" si="359"/>
        <v>3.4948063294825745E-3</v>
      </c>
      <c r="CA557" s="19">
        <f t="shared" si="359"/>
        <v>4.0772740510630033E-3</v>
      </c>
      <c r="CB557" s="19">
        <f t="shared" si="359"/>
        <v>7.0866906125618872E-3</v>
      </c>
      <c r="CC557" s="19">
        <f t="shared" si="359"/>
        <v>1.1649354431608581E-2</v>
      </c>
      <c r="CD557" s="19">
        <f t="shared" si="358"/>
        <v>1.8444811183380254E-2</v>
      </c>
      <c r="CE557" s="19">
        <f t="shared" si="358"/>
        <v>3.6112998737986603E-2</v>
      </c>
      <c r="CF557" s="19">
        <f t="shared" si="358"/>
        <v>6.4168527327443936E-2</v>
      </c>
      <c r="CG557" s="19">
        <f t="shared" si="358"/>
        <v>8.5913988933113292E-2</v>
      </c>
      <c r="CH557" s="19">
        <f t="shared" si="358"/>
        <v>9.2029900009707802E-2</v>
      </c>
      <c r="CI557" s="19">
        <f t="shared" si="351"/>
        <v>8.8243859819435E-2</v>
      </c>
      <c r="CJ557" s="19">
        <f t="shared" si="351"/>
        <v>8.6011066886710022E-2</v>
      </c>
      <c r="CK557" s="19">
        <f t="shared" si="351"/>
        <v>8.7078924376274153E-2</v>
      </c>
      <c r="CL557" s="19">
        <f t="shared" si="351"/>
        <v>8.4846131443549175E-2</v>
      </c>
      <c r="CM557" s="19">
        <f t="shared" si="351"/>
        <v>8.513736530433938E-2</v>
      </c>
      <c r="CN557" s="19">
        <f t="shared" si="352"/>
        <v>8.8340937773031744E-2</v>
      </c>
      <c r="CO557" s="19">
        <f t="shared" si="352"/>
        <v>7.3196777011940592E-2</v>
      </c>
      <c r="CP557" s="19">
        <f t="shared" si="352"/>
        <v>4.6500339772837587E-2</v>
      </c>
      <c r="CQ557" s="19">
        <f t="shared" si="352"/>
        <v>3.0579555382972527E-2</v>
      </c>
      <c r="CR557" s="19">
        <f t="shared" si="337"/>
        <v>2.1842539559266089E-2</v>
      </c>
      <c r="CS557" s="19">
        <f t="shared" si="337"/>
        <v>1.8250655276186779E-2</v>
      </c>
      <c r="CT557" s="19">
        <f t="shared" si="337"/>
        <v>1.5144160761091156E-2</v>
      </c>
    </row>
    <row r="558" spans="1:98" ht="13.5" customHeight="1" x14ac:dyDescent="0.2">
      <c r="A558" s="12">
        <f t="shared" si="333"/>
        <v>30124</v>
      </c>
      <c r="B558" s="13">
        <v>0.4</v>
      </c>
      <c r="C558" s="14">
        <v>259</v>
      </c>
      <c r="D558" s="13">
        <v>2</v>
      </c>
      <c r="E558" s="13" t="s">
        <v>143</v>
      </c>
      <c r="F558" s="7">
        <f t="shared" si="334"/>
        <v>4267.2</v>
      </c>
      <c r="G558" s="7">
        <f t="shared" si="335"/>
        <v>4481.2</v>
      </c>
      <c r="H558" s="18">
        <v>30124</v>
      </c>
      <c r="I558" s="18" t="s">
        <v>50</v>
      </c>
      <c r="J558" s="18" t="s">
        <v>51</v>
      </c>
      <c r="K558" s="18" t="s">
        <v>212</v>
      </c>
      <c r="L558" s="18">
        <v>33</v>
      </c>
      <c r="M558" s="18" t="s">
        <v>143</v>
      </c>
      <c r="N558" s="18">
        <v>3</v>
      </c>
      <c r="O558" s="18">
        <v>2.7</v>
      </c>
      <c r="P558" s="18">
        <v>3.1</v>
      </c>
      <c r="Q558" s="18" t="s">
        <v>143</v>
      </c>
      <c r="R558" s="18" t="s">
        <v>243</v>
      </c>
      <c r="S558" s="18" t="s">
        <v>195</v>
      </c>
      <c r="T558" s="18" t="s">
        <v>55</v>
      </c>
      <c r="U558" s="18">
        <v>10668</v>
      </c>
      <c r="V558" s="18">
        <v>11203</v>
      </c>
      <c r="W558" s="18">
        <v>45</v>
      </c>
      <c r="X558" s="18">
        <v>26</v>
      </c>
      <c r="Y558" s="18">
        <v>18</v>
      </c>
      <c r="Z558" s="18">
        <v>26</v>
      </c>
      <c r="AA558" s="18">
        <v>54</v>
      </c>
      <c r="AB558" s="18">
        <v>115</v>
      </c>
      <c r="AC558" s="18">
        <v>270</v>
      </c>
      <c r="AD558" s="18">
        <v>529</v>
      </c>
      <c r="AE558" s="18">
        <v>677</v>
      </c>
      <c r="AF558" s="18">
        <v>715</v>
      </c>
      <c r="AG558" s="18">
        <v>793</v>
      </c>
      <c r="AH558" s="18">
        <v>842</v>
      </c>
      <c r="AI558" s="18">
        <v>777</v>
      </c>
      <c r="AJ558" s="18">
        <v>795</v>
      </c>
      <c r="AK558" s="18">
        <v>863</v>
      </c>
      <c r="AL558" s="18">
        <v>867</v>
      </c>
      <c r="AM558" s="18">
        <v>893</v>
      </c>
      <c r="AN558" s="18">
        <v>920</v>
      </c>
      <c r="AO558" s="18">
        <v>750</v>
      </c>
      <c r="AP558" s="18">
        <v>475</v>
      </c>
      <c r="AQ558" s="18">
        <v>293</v>
      </c>
      <c r="AR558" s="18">
        <v>208</v>
      </c>
      <c r="AS558" s="18">
        <v>152</v>
      </c>
      <c r="AT558" s="18">
        <v>99</v>
      </c>
      <c r="AV558" s="19">
        <f t="shared" si="336"/>
        <v>0.95224493439257341</v>
      </c>
      <c r="AW558" s="19">
        <f t="shared" si="355"/>
        <v>4.0167812193162549E-3</v>
      </c>
      <c r="AX558" s="19">
        <f t="shared" si="356"/>
        <v>2.3208069267160584E-3</v>
      </c>
      <c r="AY558" s="19">
        <f t="shared" si="357"/>
        <v>1.6067124877265019E-3</v>
      </c>
      <c r="AZ558" s="19">
        <f t="shared" si="353"/>
        <v>2.3208069267160584E-3</v>
      </c>
      <c r="BA558" s="19">
        <f t="shared" si="353"/>
        <v>4.8201374631795055E-3</v>
      </c>
      <c r="BB558" s="19">
        <f t="shared" si="353"/>
        <v>1.0265107560474872E-2</v>
      </c>
      <c r="BC558" s="19">
        <f t="shared" si="353"/>
        <v>2.4100687315897526E-2</v>
      </c>
      <c r="BD558" s="19">
        <f t="shared" si="353"/>
        <v>4.7219494778184413E-2</v>
      </c>
      <c r="BE558" s="19">
        <f t="shared" si="353"/>
        <v>6.0430241899491206E-2</v>
      </c>
      <c r="BF558" s="19">
        <f t="shared" si="353"/>
        <v>6.3822190484691607E-2</v>
      </c>
      <c r="BG558" s="19">
        <f t="shared" si="353"/>
        <v>7.0784611264839772E-2</v>
      </c>
      <c r="BH558" s="19">
        <f t="shared" si="353"/>
        <v>7.5158439703650812E-2</v>
      </c>
      <c r="BI558" s="19">
        <f t="shared" si="360"/>
        <v>6.9356422386860656E-2</v>
      </c>
      <c r="BJ558" s="19">
        <f t="shared" si="346"/>
        <v>7.0963134874587164E-2</v>
      </c>
      <c r="BK558" s="19">
        <f t="shared" si="347"/>
        <v>7.70329376059984E-2</v>
      </c>
      <c r="BL558" s="19">
        <f t="shared" si="348"/>
        <v>7.7389984825493169E-2</v>
      </c>
      <c r="BM558" s="19">
        <f t="shared" si="349"/>
        <v>7.9710791752209229E-2</v>
      </c>
      <c r="BN558" s="19">
        <f t="shared" si="354"/>
        <v>8.2120860483798977E-2</v>
      </c>
      <c r="BO558" s="19">
        <f t="shared" si="354"/>
        <v>6.6946353655270907E-2</v>
      </c>
      <c r="BP558" s="19">
        <f t="shared" si="354"/>
        <v>4.239935731500491E-2</v>
      </c>
      <c r="BQ558" s="19">
        <f t="shared" si="354"/>
        <v>2.6153708827992502E-2</v>
      </c>
      <c r="BR558" s="19">
        <f t="shared" si="354"/>
        <v>1.8566455413728467E-2</v>
      </c>
      <c r="BS558" s="19">
        <f t="shared" si="354"/>
        <v>1.356779434080157E-2</v>
      </c>
      <c r="BT558" s="19">
        <f t="shared" si="350"/>
        <v>8.8369186824957605E-3</v>
      </c>
      <c r="BU558" s="19"/>
      <c r="BV558" s="19">
        <f t="shared" si="359"/>
        <v>1.0501499812523434</v>
      </c>
      <c r="BW558" s="19">
        <f t="shared" si="359"/>
        <v>4.2182227221597302E-3</v>
      </c>
      <c r="BX558" s="19">
        <f t="shared" si="359"/>
        <v>2.4371953505811774E-3</v>
      </c>
      <c r="BY558" s="19">
        <f t="shared" si="359"/>
        <v>1.687289088863892E-3</v>
      </c>
      <c r="BZ558" s="19">
        <f t="shared" si="359"/>
        <v>2.4371953505811774E-3</v>
      </c>
      <c r="CA558" s="19">
        <f t="shared" si="359"/>
        <v>5.0618672665916761E-3</v>
      </c>
      <c r="CB558" s="19">
        <f t="shared" si="359"/>
        <v>1.0779902512185977E-2</v>
      </c>
      <c r="CC558" s="19">
        <f t="shared" si="359"/>
        <v>2.5309336332958381E-2</v>
      </c>
      <c r="CD558" s="19">
        <f t="shared" si="358"/>
        <v>4.9587551556055494E-2</v>
      </c>
      <c r="CE558" s="19">
        <f t="shared" si="358"/>
        <v>6.3460817397825275E-2</v>
      </c>
      <c r="CF558" s="19">
        <f t="shared" si="358"/>
        <v>6.7022872140982376E-2</v>
      </c>
      <c r="CG558" s="19">
        <f t="shared" si="358"/>
        <v>7.4334458192725911E-2</v>
      </c>
      <c r="CH558" s="19">
        <f t="shared" si="358"/>
        <v>7.892763404574428E-2</v>
      </c>
      <c r="CI558" s="19">
        <f t="shared" si="351"/>
        <v>7.2834645669291334E-2</v>
      </c>
      <c r="CJ558" s="19">
        <f t="shared" si="351"/>
        <v>7.4521934758155231E-2</v>
      </c>
      <c r="CK558" s="19">
        <f t="shared" si="351"/>
        <v>8.089613798275215E-2</v>
      </c>
      <c r="CL558" s="19">
        <f t="shared" si="351"/>
        <v>8.1271091113610805E-2</v>
      </c>
      <c r="CM558" s="19">
        <f t="shared" si="351"/>
        <v>8.3708286464191969E-2</v>
      </c>
      <c r="CN558" s="19">
        <f t="shared" si="352"/>
        <v>8.6239220097487815E-2</v>
      </c>
      <c r="CO558" s="19">
        <f t="shared" si="352"/>
        <v>7.0303712035995503E-2</v>
      </c>
      <c r="CP558" s="19">
        <f t="shared" si="352"/>
        <v>4.4525684289463817E-2</v>
      </c>
      <c r="CQ558" s="19">
        <f t="shared" si="352"/>
        <v>2.7465316835395576E-2</v>
      </c>
      <c r="CR558" s="19">
        <f t="shared" si="337"/>
        <v>1.949756280464942E-2</v>
      </c>
      <c r="CS558" s="19">
        <f t="shared" si="337"/>
        <v>1.4248218972628422E-2</v>
      </c>
      <c r="CT558" s="19">
        <f t="shared" si="337"/>
        <v>9.2800899887514054E-3</v>
      </c>
    </row>
    <row r="559" spans="1:98" ht="13.5" customHeight="1" x14ac:dyDescent="0.2">
      <c r="A559" s="12">
        <f t="shared" si="333"/>
        <v>30124</v>
      </c>
      <c r="B559" s="13">
        <v>0.4</v>
      </c>
      <c r="C559" s="15">
        <v>362</v>
      </c>
      <c r="D559" s="13">
        <v>2</v>
      </c>
      <c r="E559" s="13" t="s">
        <v>143</v>
      </c>
      <c r="F559" s="7">
        <f t="shared" si="334"/>
        <v>4025.2000000000003</v>
      </c>
      <c r="G559" s="7">
        <f t="shared" si="335"/>
        <v>4252.8</v>
      </c>
      <c r="H559" s="18">
        <v>30124</v>
      </c>
      <c r="I559" s="18" t="s">
        <v>50</v>
      </c>
      <c r="J559" s="18" t="s">
        <v>51</v>
      </c>
      <c r="K559" s="18" t="s">
        <v>212</v>
      </c>
      <c r="L559" s="18">
        <v>33</v>
      </c>
      <c r="M559" s="18" t="s">
        <v>143</v>
      </c>
      <c r="N559" s="18">
        <v>3</v>
      </c>
      <c r="O559" s="18">
        <v>2.7</v>
      </c>
      <c r="P559" s="18">
        <v>3.1</v>
      </c>
      <c r="Q559" s="18" t="s">
        <v>143</v>
      </c>
      <c r="R559" s="18" t="s">
        <v>243</v>
      </c>
      <c r="S559" s="18" t="s">
        <v>195</v>
      </c>
      <c r="T559" s="18" t="s">
        <v>54</v>
      </c>
      <c r="U559" s="18">
        <v>10063</v>
      </c>
      <c r="V559" s="18">
        <v>10632</v>
      </c>
      <c r="W559" s="18">
        <v>65</v>
      </c>
      <c r="X559" s="18">
        <v>41</v>
      </c>
      <c r="Y559" s="18">
        <v>28</v>
      </c>
      <c r="Z559" s="18">
        <v>30</v>
      </c>
      <c r="AA559" s="18">
        <v>49</v>
      </c>
      <c r="AB559" s="18">
        <v>99</v>
      </c>
      <c r="AC559" s="18">
        <v>220</v>
      </c>
      <c r="AD559" s="18">
        <v>419</v>
      </c>
      <c r="AE559" s="18">
        <v>563</v>
      </c>
      <c r="AF559" s="18">
        <v>657</v>
      </c>
      <c r="AG559" s="18">
        <v>771</v>
      </c>
      <c r="AH559" s="18">
        <v>829</v>
      </c>
      <c r="AI559" s="18">
        <v>772</v>
      </c>
      <c r="AJ559" s="18">
        <v>776</v>
      </c>
      <c r="AK559" s="18">
        <v>832</v>
      </c>
      <c r="AL559" s="18">
        <v>827</v>
      </c>
      <c r="AM559" s="18">
        <v>842</v>
      </c>
      <c r="AN559" s="18">
        <v>869</v>
      </c>
      <c r="AO559" s="18">
        <v>717</v>
      </c>
      <c r="AP559" s="18">
        <v>464</v>
      </c>
      <c r="AQ559" s="18">
        <v>296</v>
      </c>
      <c r="AR559" s="18">
        <v>209</v>
      </c>
      <c r="AS559" s="18">
        <v>153</v>
      </c>
      <c r="AT559" s="18">
        <v>103</v>
      </c>
      <c r="AV559" s="19">
        <f t="shared" si="336"/>
        <v>0.94648231753197898</v>
      </c>
      <c r="AW559" s="19">
        <f t="shared" si="355"/>
        <v>6.1136192626034614E-3</v>
      </c>
      <c r="AX559" s="19">
        <f t="shared" si="356"/>
        <v>3.856282919488337E-3</v>
      </c>
      <c r="AY559" s="19">
        <f t="shared" si="357"/>
        <v>2.6335590669676447E-3</v>
      </c>
      <c r="AZ559" s="19">
        <f t="shared" si="353"/>
        <v>2.8216704288939053E-3</v>
      </c>
      <c r="BA559" s="19">
        <f t="shared" si="353"/>
        <v>4.6087283671933784E-3</v>
      </c>
      <c r="BB559" s="19">
        <f t="shared" si="353"/>
        <v>9.3115124153498874E-3</v>
      </c>
      <c r="BC559" s="19">
        <f t="shared" si="353"/>
        <v>2.0692249811888639E-2</v>
      </c>
      <c r="BD559" s="19">
        <f t="shared" si="353"/>
        <v>3.9409330323551539E-2</v>
      </c>
      <c r="BE559" s="19">
        <f t="shared" si="353"/>
        <v>5.2953348382242291E-2</v>
      </c>
      <c r="BF559" s="19">
        <f t="shared" si="353"/>
        <v>6.179458239277652E-2</v>
      </c>
      <c r="BG559" s="19">
        <f t="shared" si="353"/>
        <v>7.2516930022573367E-2</v>
      </c>
      <c r="BH559" s="19">
        <f t="shared" si="353"/>
        <v>7.7972159518434919E-2</v>
      </c>
      <c r="BI559" s="19">
        <f t="shared" si="360"/>
        <v>7.2610985703536496E-2</v>
      </c>
      <c r="BJ559" s="19">
        <f t="shared" si="346"/>
        <v>7.2987208427389011E-2</v>
      </c>
      <c r="BK559" s="19">
        <f t="shared" si="347"/>
        <v>7.8254326561324306E-2</v>
      </c>
      <c r="BL559" s="19">
        <f t="shared" si="348"/>
        <v>7.7784048156508648E-2</v>
      </c>
      <c r="BM559" s="19">
        <f t="shared" si="349"/>
        <v>7.9194883370955607E-2</v>
      </c>
      <c r="BN559" s="19">
        <f t="shared" si="354"/>
        <v>8.1734386756960126E-2</v>
      </c>
      <c r="BO559" s="19">
        <f t="shared" si="354"/>
        <v>6.743792325056433E-2</v>
      </c>
      <c r="BP559" s="19">
        <f t="shared" si="354"/>
        <v>4.3641835966892403E-2</v>
      </c>
      <c r="BQ559" s="19">
        <f t="shared" si="354"/>
        <v>2.784048156508653E-2</v>
      </c>
      <c r="BR559" s="19">
        <f t="shared" si="354"/>
        <v>1.9657637321294205E-2</v>
      </c>
      <c r="BS559" s="19">
        <f t="shared" si="354"/>
        <v>1.4390519187358916E-2</v>
      </c>
      <c r="BT559" s="19">
        <f t="shared" si="350"/>
        <v>9.6877351392024077E-3</v>
      </c>
      <c r="BU559" s="19"/>
      <c r="BV559" s="19">
        <f t="shared" si="359"/>
        <v>1.0565437742223989</v>
      </c>
      <c r="BW559" s="19">
        <f t="shared" si="359"/>
        <v>6.4593063698698203E-3</v>
      </c>
      <c r="BX559" s="19">
        <f t="shared" si="359"/>
        <v>4.0743317102255785E-3</v>
      </c>
      <c r="BY559" s="19">
        <f t="shared" si="359"/>
        <v>2.7824704362516147E-3</v>
      </c>
      <c r="BZ559" s="19">
        <f t="shared" si="359"/>
        <v>2.9812183245553018E-3</v>
      </c>
      <c r="CA559" s="19">
        <f t="shared" si="359"/>
        <v>4.869323263440326E-3</v>
      </c>
      <c r="CB559" s="19">
        <f t="shared" si="359"/>
        <v>9.8380204710324954E-3</v>
      </c>
      <c r="CC559" s="19">
        <f t="shared" si="359"/>
        <v>2.1862267713405544E-2</v>
      </c>
      <c r="CD559" s="19">
        <f t="shared" si="358"/>
        <v>4.1637682599622382E-2</v>
      </c>
      <c r="CE559" s="19">
        <f t="shared" si="358"/>
        <v>5.5947530557487829E-2</v>
      </c>
      <c r="CF559" s="19">
        <f t="shared" si="358"/>
        <v>6.5288681307761109E-2</v>
      </c>
      <c r="CG559" s="19">
        <f t="shared" si="358"/>
        <v>7.6617310941071257E-2</v>
      </c>
      <c r="CH559" s="19">
        <f t="shared" si="358"/>
        <v>8.2380999701878163E-2</v>
      </c>
      <c r="CI559" s="19">
        <f t="shared" si="351"/>
        <v>7.6716684885223096E-2</v>
      </c>
      <c r="CJ559" s="19">
        <f t="shared" si="351"/>
        <v>7.711418066183047E-2</v>
      </c>
      <c r="CK559" s="19">
        <f t="shared" si="351"/>
        <v>8.2679121534333697E-2</v>
      </c>
      <c r="CL559" s="19">
        <f t="shared" si="351"/>
        <v>8.2182251813574483E-2</v>
      </c>
      <c r="CM559" s="19">
        <f t="shared" si="351"/>
        <v>8.3672860975852137E-2</v>
      </c>
      <c r="CN559" s="19">
        <f t="shared" si="352"/>
        <v>8.6355957467951897E-2</v>
      </c>
      <c r="CO559" s="19">
        <f t="shared" si="352"/>
        <v>7.125111795687171E-2</v>
      </c>
      <c r="CP559" s="19">
        <f t="shared" si="352"/>
        <v>4.6109510086455328E-2</v>
      </c>
      <c r="CQ559" s="19">
        <f t="shared" si="352"/>
        <v>2.9414687468945641E-2</v>
      </c>
      <c r="CR559" s="19">
        <f t="shared" si="337"/>
        <v>2.0769154327735267E-2</v>
      </c>
      <c r="CS559" s="19">
        <f t="shared" si="337"/>
        <v>1.5204213455232039E-2</v>
      </c>
      <c r="CT559" s="19">
        <f t="shared" si="337"/>
        <v>1.0235516247639869E-2</v>
      </c>
    </row>
    <row r="560" spans="1:98" ht="13.5" customHeight="1" x14ac:dyDescent="0.2">
      <c r="A560" s="12">
        <f t="shared" si="333"/>
        <v>30125</v>
      </c>
      <c r="B560" s="13">
        <v>2</v>
      </c>
      <c r="C560" s="14">
        <v>52</v>
      </c>
      <c r="D560" s="13">
        <v>1</v>
      </c>
      <c r="E560" s="13" t="s">
        <v>374</v>
      </c>
      <c r="F560" s="7">
        <f t="shared" si="334"/>
        <v>11154</v>
      </c>
      <c r="G560" s="7">
        <f t="shared" si="335"/>
        <v>12310</v>
      </c>
      <c r="H560" s="18">
        <v>30125</v>
      </c>
      <c r="I560" s="18" t="s">
        <v>50</v>
      </c>
      <c r="J560" s="18" t="s">
        <v>51</v>
      </c>
      <c r="K560" s="18" t="s">
        <v>212</v>
      </c>
      <c r="L560" s="18">
        <v>33</v>
      </c>
      <c r="M560" s="18" t="s">
        <v>143</v>
      </c>
      <c r="N560" s="18">
        <v>3.2</v>
      </c>
      <c r="O560" s="18">
        <v>3.1</v>
      </c>
      <c r="P560" s="18">
        <v>5.0999999999999996</v>
      </c>
      <c r="Q560" s="18" t="s">
        <v>143</v>
      </c>
      <c r="R560" s="18" t="s">
        <v>243</v>
      </c>
      <c r="S560" s="18" t="s">
        <v>254</v>
      </c>
      <c r="T560" s="18" t="s">
        <v>57</v>
      </c>
      <c r="U560" s="18">
        <v>5577</v>
      </c>
      <c r="V560" s="18">
        <v>6155</v>
      </c>
      <c r="W560" s="18">
        <v>130</v>
      </c>
      <c r="X560" s="18">
        <v>76</v>
      </c>
      <c r="Y560" s="18">
        <v>51</v>
      </c>
      <c r="Z560" s="18">
        <v>46</v>
      </c>
      <c r="AA560" s="18">
        <v>44</v>
      </c>
      <c r="AB560" s="18">
        <v>44</v>
      </c>
      <c r="AC560" s="18">
        <v>55</v>
      </c>
      <c r="AD560" s="18">
        <v>82</v>
      </c>
      <c r="AE560" s="18">
        <v>152</v>
      </c>
      <c r="AF560" s="18">
        <v>274</v>
      </c>
      <c r="AG560" s="18">
        <v>392</v>
      </c>
      <c r="AH560" s="18">
        <v>453</v>
      </c>
      <c r="AI560" s="18">
        <v>417</v>
      </c>
      <c r="AJ560" s="18">
        <v>377</v>
      </c>
      <c r="AK560" s="18">
        <v>428</v>
      </c>
      <c r="AL560" s="18">
        <v>478</v>
      </c>
      <c r="AM560" s="18">
        <v>546</v>
      </c>
      <c r="AN560" s="18">
        <v>619</v>
      </c>
      <c r="AO560" s="18">
        <v>524</v>
      </c>
      <c r="AP560" s="18">
        <v>359</v>
      </c>
      <c r="AQ560" s="18">
        <v>248</v>
      </c>
      <c r="AR560" s="18">
        <v>173</v>
      </c>
      <c r="AS560" s="18">
        <v>118</v>
      </c>
      <c r="AT560" s="18">
        <v>69</v>
      </c>
      <c r="AV560" s="19">
        <f t="shared" si="336"/>
        <v>0.90609260763606825</v>
      </c>
      <c r="AW560" s="19">
        <f t="shared" si="355"/>
        <v>2.1121039805036556E-2</v>
      </c>
      <c r="AX560" s="19">
        <f t="shared" si="356"/>
        <v>1.2347684809098295E-2</v>
      </c>
      <c r="AY560" s="19">
        <f t="shared" si="357"/>
        <v>8.2859463850528028E-3</v>
      </c>
      <c r="AZ560" s="19">
        <f t="shared" si="353"/>
        <v>7.4735987002437047E-3</v>
      </c>
      <c r="BA560" s="19">
        <f t="shared" si="353"/>
        <v>7.1486596263200652E-3</v>
      </c>
      <c r="BB560" s="19">
        <f t="shared" si="353"/>
        <v>7.1486596263200652E-3</v>
      </c>
      <c r="BC560" s="19">
        <f t="shared" si="353"/>
        <v>8.9358245329000819E-3</v>
      </c>
      <c r="BD560" s="19">
        <f t="shared" si="353"/>
        <v>1.3322502030869212E-2</v>
      </c>
      <c r="BE560" s="19">
        <f t="shared" si="353"/>
        <v>2.4695369618196589E-2</v>
      </c>
      <c r="BF560" s="19">
        <f t="shared" si="353"/>
        <v>4.4516653127538587E-2</v>
      </c>
      <c r="BG560" s="19">
        <f t="shared" si="353"/>
        <v>6.3688058489033306E-2</v>
      </c>
      <c r="BH560" s="19">
        <f t="shared" si="353"/>
        <v>7.359870024370431E-2</v>
      </c>
      <c r="BI560" s="19">
        <f t="shared" si="360"/>
        <v>6.7749796913078794E-2</v>
      </c>
      <c r="BJ560" s="19">
        <f t="shared" si="346"/>
        <v>6.125101543460601E-2</v>
      </c>
      <c r="BK560" s="19">
        <f t="shared" si="347"/>
        <v>6.9536961819658807E-2</v>
      </c>
      <c r="BL560" s="19">
        <f t="shared" si="348"/>
        <v>7.7660438667749798E-2</v>
      </c>
      <c r="BM560" s="19">
        <f t="shared" si="349"/>
        <v>8.8708367181153533E-2</v>
      </c>
      <c r="BN560" s="19">
        <f t="shared" si="354"/>
        <v>0.10056864337936637</v>
      </c>
      <c r="BO560" s="19">
        <f t="shared" si="354"/>
        <v>8.5134037367993506E-2</v>
      </c>
      <c r="BP560" s="19">
        <f t="shared" si="354"/>
        <v>5.8326563769293259E-2</v>
      </c>
      <c r="BQ560" s="19">
        <f t="shared" si="354"/>
        <v>4.0292445166531278E-2</v>
      </c>
      <c r="BR560" s="19">
        <f t="shared" si="354"/>
        <v>2.8107229894394802E-2</v>
      </c>
      <c r="BS560" s="19">
        <f t="shared" si="354"/>
        <v>1.9171405361494719E-2</v>
      </c>
      <c r="BT560" s="19">
        <f t="shared" si="350"/>
        <v>1.1210398050365557E-2</v>
      </c>
      <c r="BU560" s="19"/>
      <c r="BV560" s="19">
        <f t="shared" si="359"/>
        <v>1.1036399497937959</v>
      </c>
      <c r="BW560" s="19">
        <f t="shared" si="359"/>
        <v>2.3310023310023312E-2</v>
      </c>
      <c r="BX560" s="19">
        <f t="shared" si="359"/>
        <v>1.3627398242782859E-2</v>
      </c>
      <c r="BY560" s="19">
        <f t="shared" si="359"/>
        <v>9.1447014523937595E-3</v>
      </c>
      <c r="BZ560" s="19">
        <f t="shared" si="359"/>
        <v>8.2481620943159403E-3</v>
      </c>
      <c r="CA560" s="19">
        <f t="shared" si="359"/>
        <v>7.889546351084813E-3</v>
      </c>
      <c r="CB560" s="19">
        <f t="shared" si="359"/>
        <v>7.889546351084813E-3</v>
      </c>
      <c r="CC560" s="19">
        <f t="shared" si="359"/>
        <v>9.8619329388560158E-3</v>
      </c>
      <c r="CD560" s="19">
        <f t="shared" si="358"/>
        <v>1.4703245472476242E-2</v>
      </c>
      <c r="CE560" s="19">
        <f t="shared" si="358"/>
        <v>2.7254796485565717E-2</v>
      </c>
      <c r="CF560" s="19">
        <f t="shared" si="358"/>
        <v>4.9130356822664513E-2</v>
      </c>
      <c r="CG560" s="19">
        <f t="shared" si="358"/>
        <v>7.0288685673301057E-2</v>
      </c>
      <c r="CH560" s="19">
        <f t="shared" si="358"/>
        <v>8.1226465841850462E-2</v>
      </c>
      <c r="CI560" s="19">
        <f t="shared" si="351"/>
        <v>7.4771382463690153E-2</v>
      </c>
      <c r="CJ560" s="19">
        <f t="shared" si="351"/>
        <v>6.75990675990676E-2</v>
      </c>
      <c r="CK560" s="19">
        <f t="shared" si="351"/>
        <v>7.6743769051461352E-2</v>
      </c>
      <c r="CL560" s="19">
        <f t="shared" si="351"/>
        <v>8.5709162632239558E-2</v>
      </c>
      <c r="CM560" s="19">
        <f t="shared" si="351"/>
        <v>9.7902097902097904E-2</v>
      </c>
      <c r="CN560" s="19">
        <f t="shared" si="352"/>
        <v>0.11099157253003407</v>
      </c>
      <c r="CO560" s="19">
        <f t="shared" si="352"/>
        <v>9.3957324726555491E-2</v>
      </c>
      <c r="CP560" s="19">
        <f t="shared" si="352"/>
        <v>6.4371525909987445E-2</v>
      </c>
      <c r="CQ560" s="19">
        <f t="shared" si="352"/>
        <v>4.4468352160659856E-2</v>
      </c>
      <c r="CR560" s="19">
        <f t="shared" si="337"/>
        <v>3.1020261789492558E-2</v>
      </c>
      <c r="CS560" s="19">
        <f t="shared" si="337"/>
        <v>2.1158328850636544E-2</v>
      </c>
      <c r="CT560" s="19">
        <f t="shared" si="337"/>
        <v>1.237224314147391E-2</v>
      </c>
    </row>
    <row r="561" spans="1:98" ht="13.5" customHeight="1" x14ac:dyDescent="0.2">
      <c r="A561" s="12">
        <f t="shared" si="333"/>
        <v>30125</v>
      </c>
      <c r="B561" s="13">
        <v>2</v>
      </c>
      <c r="C561" s="14">
        <v>51</v>
      </c>
      <c r="D561" s="13">
        <v>1</v>
      </c>
      <c r="E561" s="13" t="s">
        <v>374</v>
      </c>
      <c r="F561" s="7">
        <f t="shared" si="334"/>
        <v>17436</v>
      </c>
      <c r="G561" s="7">
        <f t="shared" si="335"/>
        <v>18744</v>
      </c>
      <c r="H561" s="18">
        <v>30125</v>
      </c>
      <c r="I561" s="18" t="s">
        <v>50</v>
      </c>
      <c r="J561" s="18" t="s">
        <v>51</v>
      </c>
      <c r="K561" s="18" t="s">
        <v>212</v>
      </c>
      <c r="L561" s="18">
        <v>33</v>
      </c>
      <c r="M561" s="18" t="s">
        <v>143</v>
      </c>
      <c r="N561" s="18">
        <v>3.2</v>
      </c>
      <c r="O561" s="18">
        <v>3.1</v>
      </c>
      <c r="P561" s="18">
        <v>5.0999999999999996</v>
      </c>
      <c r="Q561" s="18" t="s">
        <v>143</v>
      </c>
      <c r="R561" s="18" t="s">
        <v>243</v>
      </c>
      <c r="S561" s="18" t="s">
        <v>254</v>
      </c>
      <c r="T561" s="18" t="s">
        <v>56</v>
      </c>
      <c r="U561" s="18">
        <v>8718</v>
      </c>
      <c r="V561" s="18">
        <v>9372</v>
      </c>
      <c r="W561" s="18">
        <v>93</v>
      </c>
      <c r="X561" s="18">
        <v>61</v>
      </c>
      <c r="Y561" s="18">
        <v>41</v>
      </c>
      <c r="Z561" s="18">
        <v>40</v>
      </c>
      <c r="AA561" s="18">
        <v>45</v>
      </c>
      <c r="AB561" s="18">
        <v>50</v>
      </c>
      <c r="AC561" s="18">
        <v>78</v>
      </c>
      <c r="AD561" s="18">
        <v>137</v>
      </c>
      <c r="AE561" s="18">
        <v>289</v>
      </c>
      <c r="AF561" s="18">
        <v>539</v>
      </c>
      <c r="AG561" s="18">
        <v>750</v>
      </c>
      <c r="AH561" s="18">
        <v>780</v>
      </c>
      <c r="AI561" s="18">
        <v>724</v>
      </c>
      <c r="AJ561" s="18">
        <v>740</v>
      </c>
      <c r="AK561" s="18">
        <v>846</v>
      </c>
      <c r="AL561" s="18">
        <v>875</v>
      </c>
      <c r="AM561" s="18">
        <v>869</v>
      </c>
      <c r="AN561" s="18">
        <v>765</v>
      </c>
      <c r="AO561" s="18">
        <v>573</v>
      </c>
      <c r="AP561" s="18">
        <v>353</v>
      </c>
      <c r="AQ561" s="18">
        <v>217</v>
      </c>
      <c r="AR561" s="18">
        <v>182</v>
      </c>
      <c r="AS561" s="18">
        <v>178</v>
      </c>
      <c r="AT561" s="18">
        <v>146</v>
      </c>
      <c r="AV561" s="19">
        <f t="shared" si="336"/>
        <v>0.93021766965428943</v>
      </c>
      <c r="AW561" s="19">
        <f t="shared" si="355"/>
        <v>9.923175416133162E-3</v>
      </c>
      <c r="AX561" s="19">
        <f t="shared" si="356"/>
        <v>6.5087494664959455E-3</v>
      </c>
      <c r="AY561" s="19">
        <f t="shared" si="357"/>
        <v>4.3747332479726845E-3</v>
      </c>
      <c r="AZ561" s="19">
        <f t="shared" si="353"/>
        <v>4.268032437046522E-3</v>
      </c>
      <c r="BA561" s="19">
        <f t="shared" si="353"/>
        <v>4.8015364916773363E-3</v>
      </c>
      <c r="BB561" s="19">
        <f t="shared" si="353"/>
        <v>5.3350405463081516E-3</v>
      </c>
      <c r="BC561" s="19">
        <f t="shared" si="353"/>
        <v>8.3226632522407171E-3</v>
      </c>
      <c r="BD561" s="19">
        <f t="shared" si="353"/>
        <v>1.4618011096884336E-2</v>
      </c>
      <c r="BE561" s="19">
        <f t="shared" si="353"/>
        <v>3.0836534357661118E-2</v>
      </c>
      <c r="BF561" s="19">
        <f t="shared" si="353"/>
        <v>5.7511737089201875E-2</v>
      </c>
      <c r="BG561" s="19">
        <f t="shared" si="353"/>
        <v>8.0025608194622275E-2</v>
      </c>
      <c r="BH561" s="19">
        <f t="shared" si="353"/>
        <v>8.3226632522407168E-2</v>
      </c>
      <c r="BI561" s="19">
        <f t="shared" si="360"/>
        <v>7.7251387110542039E-2</v>
      </c>
      <c r="BJ561" s="19">
        <f t="shared" si="346"/>
        <v>7.8958600085360653E-2</v>
      </c>
      <c r="BK561" s="19">
        <f t="shared" si="347"/>
        <v>9.0268886043533933E-2</v>
      </c>
      <c r="BL561" s="19">
        <f t="shared" si="348"/>
        <v>9.3363209560392665E-2</v>
      </c>
      <c r="BM561" s="19">
        <f t="shared" si="349"/>
        <v>9.2723004694835687E-2</v>
      </c>
      <c r="BN561" s="19">
        <f t="shared" si="354"/>
        <v>8.1626120358514728E-2</v>
      </c>
      <c r="BO561" s="19">
        <f t="shared" si="354"/>
        <v>6.1139564660691419E-2</v>
      </c>
      <c r="BP561" s="19">
        <f t="shared" si="354"/>
        <v>3.7665386256935551E-2</v>
      </c>
      <c r="BQ561" s="19">
        <f t="shared" si="354"/>
        <v>2.3154075970977378E-2</v>
      </c>
      <c r="BR561" s="19">
        <f t="shared" si="354"/>
        <v>1.9419547588561674E-2</v>
      </c>
      <c r="BS561" s="19">
        <f t="shared" si="354"/>
        <v>1.899274434485702E-2</v>
      </c>
      <c r="BT561" s="19">
        <f t="shared" si="350"/>
        <v>1.5578318395219804E-2</v>
      </c>
      <c r="BU561" s="19"/>
      <c r="BV561" s="19">
        <f t="shared" si="359"/>
        <v>1.0750172057811425</v>
      </c>
      <c r="BW561" s="19">
        <f t="shared" si="359"/>
        <v>1.0667584308327599E-2</v>
      </c>
      <c r="BX561" s="19">
        <f t="shared" si="359"/>
        <v>6.9970176646019728E-3</v>
      </c>
      <c r="BY561" s="19">
        <f t="shared" si="359"/>
        <v>4.7029135122734576E-3</v>
      </c>
      <c r="BZ561" s="19">
        <f t="shared" si="359"/>
        <v>4.5882083046570312E-3</v>
      </c>
      <c r="CA561" s="19">
        <f t="shared" si="359"/>
        <v>5.1617343427391603E-3</v>
      </c>
      <c r="CB561" s="19">
        <f t="shared" si="359"/>
        <v>5.7352603808212893E-3</v>
      </c>
      <c r="CC561" s="19">
        <f t="shared" si="359"/>
        <v>8.9470061940812116E-3</v>
      </c>
      <c r="CD561" s="19">
        <f t="shared" si="358"/>
        <v>1.5714613443450334E-2</v>
      </c>
      <c r="CE561" s="19">
        <f t="shared" si="358"/>
        <v>3.3149805001147052E-2</v>
      </c>
      <c r="CF561" s="19">
        <f t="shared" si="358"/>
        <v>6.1826106905253496E-2</v>
      </c>
      <c r="CG561" s="19">
        <f t="shared" si="358"/>
        <v>8.6028905712319345E-2</v>
      </c>
      <c r="CH561" s="19">
        <f t="shared" si="358"/>
        <v>8.9470061940812112E-2</v>
      </c>
      <c r="CI561" s="19">
        <f t="shared" si="351"/>
        <v>8.3046570314292273E-2</v>
      </c>
      <c r="CJ561" s="19">
        <f t="shared" si="351"/>
        <v>8.488185363615508E-2</v>
      </c>
      <c r="CK561" s="19">
        <f t="shared" si="351"/>
        <v>9.7040605643496217E-2</v>
      </c>
      <c r="CL561" s="19">
        <f t="shared" si="351"/>
        <v>0.10036705666437257</v>
      </c>
      <c r="CM561" s="19">
        <f t="shared" si="351"/>
        <v>9.9678825418674011E-2</v>
      </c>
      <c r="CN561" s="19">
        <f t="shared" si="352"/>
        <v>8.7749483826565722E-2</v>
      </c>
      <c r="CO561" s="19">
        <f t="shared" si="352"/>
        <v>6.5726083964211979E-2</v>
      </c>
      <c r="CP561" s="19">
        <f t="shared" si="352"/>
        <v>4.0490938288598302E-2</v>
      </c>
      <c r="CQ561" s="19">
        <f t="shared" si="352"/>
        <v>2.4891030052764395E-2</v>
      </c>
      <c r="CR561" s="19">
        <f t="shared" si="337"/>
        <v>2.0876347786189492E-2</v>
      </c>
      <c r="CS561" s="19">
        <f t="shared" si="337"/>
        <v>2.041752695572379E-2</v>
      </c>
      <c r="CT561" s="19">
        <f t="shared" si="337"/>
        <v>1.6746960311998165E-2</v>
      </c>
    </row>
    <row r="562" spans="1:98" ht="13.5" customHeight="1" x14ac:dyDescent="0.2">
      <c r="A562" s="12">
        <f t="shared" si="333"/>
        <v>30125</v>
      </c>
      <c r="B562" s="13">
        <v>2</v>
      </c>
      <c r="C562" s="14">
        <v>259</v>
      </c>
      <c r="D562" s="13">
        <v>1</v>
      </c>
      <c r="E562" s="13" t="s">
        <v>374</v>
      </c>
      <c r="F562" s="7">
        <f t="shared" si="334"/>
        <v>17150</v>
      </c>
      <c r="G562" s="7">
        <f t="shared" si="335"/>
        <v>18088</v>
      </c>
      <c r="H562" s="18">
        <v>30125</v>
      </c>
      <c r="I562" s="18" t="s">
        <v>50</v>
      </c>
      <c r="J562" s="18" t="s">
        <v>51</v>
      </c>
      <c r="K562" s="18" t="s">
        <v>212</v>
      </c>
      <c r="L562" s="18">
        <v>33</v>
      </c>
      <c r="M562" s="18" t="s">
        <v>143</v>
      </c>
      <c r="N562" s="18">
        <v>3.2</v>
      </c>
      <c r="O562" s="18">
        <v>3.1</v>
      </c>
      <c r="P562" s="18">
        <v>5.0999999999999996</v>
      </c>
      <c r="Q562" s="18" t="s">
        <v>143</v>
      </c>
      <c r="R562" s="18" t="s">
        <v>243</v>
      </c>
      <c r="S562" s="18" t="s">
        <v>254</v>
      </c>
      <c r="T562" s="18" t="s">
        <v>55</v>
      </c>
      <c r="U562" s="18">
        <v>8575</v>
      </c>
      <c r="V562" s="18">
        <v>9044</v>
      </c>
      <c r="W562" s="18">
        <v>43</v>
      </c>
      <c r="X562" s="18">
        <v>26</v>
      </c>
      <c r="Y562" s="18">
        <v>18</v>
      </c>
      <c r="Z562" s="18">
        <v>27</v>
      </c>
      <c r="AA562" s="18">
        <v>41</v>
      </c>
      <c r="AB562" s="18">
        <v>75</v>
      </c>
      <c r="AC562" s="18">
        <v>163</v>
      </c>
      <c r="AD562" s="18">
        <v>300</v>
      </c>
      <c r="AE562" s="18">
        <v>411</v>
      </c>
      <c r="AF562" s="18">
        <v>525</v>
      </c>
      <c r="AG562" s="18">
        <v>627</v>
      </c>
      <c r="AH562" s="18">
        <v>639</v>
      </c>
      <c r="AI562" s="18">
        <v>619</v>
      </c>
      <c r="AJ562" s="18">
        <v>675</v>
      </c>
      <c r="AK562" s="18">
        <v>756</v>
      </c>
      <c r="AL562" s="18">
        <v>799</v>
      </c>
      <c r="AM562" s="18">
        <v>868</v>
      </c>
      <c r="AN562" s="18">
        <v>810</v>
      </c>
      <c r="AO562" s="18">
        <v>583</v>
      </c>
      <c r="AP562" s="18">
        <v>369</v>
      </c>
      <c r="AQ562" s="18">
        <v>241</v>
      </c>
      <c r="AR562" s="18">
        <v>187</v>
      </c>
      <c r="AS562" s="18">
        <v>145</v>
      </c>
      <c r="AT562" s="18">
        <v>95</v>
      </c>
      <c r="AV562" s="19">
        <f t="shared" si="336"/>
        <v>0.94814241486068107</v>
      </c>
      <c r="AW562" s="19">
        <f t="shared" si="355"/>
        <v>4.7545333923042898E-3</v>
      </c>
      <c r="AX562" s="19">
        <f t="shared" si="356"/>
        <v>2.8748341441839896E-3</v>
      </c>
      <c r="AY562" s="19">
        <f t="shared" si="357"/>
        <v>1.9902697921273774E-3</v>
      </c>
      <c r="AZ562" s="19">
        <f t="shared" si="353"/>
        <v>2.9854046881910659E-3</v>
      </c>
      <c r="BA562" s="19">
        <f t="shared" si="353"/>
        <v>4.5333923042901372E-3</v>
      </c>
      <c r="BB562" s="19">
        <f t="shared" si="353"/>
        <v>8.2927908005307385E-3</v>
      </c>
      <c r="BC562" s="19">
        <f t="shared" si="353"/>
        <v>1.8022998673153472E-2</v>
      </c>
      <c r="BD562" s="19">
        <f t="shared" si="353"/>
        <v>3.3171163202122954E-2</v>
      </c>
      <c r="BE562" s="19">
        <f t="shared" si="353"/>
        <v>4.5444493586908448E-2</v>
      </c>
      <c r="BF562" s="19">
        <f t="shared" si="353"/>
        <v>5.8049535603715167E-2</v>
      </c>
      <c r="BG562" s="19">
        <f t="shared" si="353"/>
        <v>6.9327731092436978E-2</v>
      </c>
      <c r="BH562" s="19">
        <f t="shared" si="353"/>
        <v>7.0654577620521894E-2</v>
      </c>
      <c r="BI562" s="19">
        <f t="shared" si="360"/>
        <v>6.8443166740380368E-2</v>
      </c>
      <c r="BJ562" s="19">
        <f t="shared" si="346"/>
        <v>7.4635117204776641E-2</v>
      </c>
      <c r="BK562" s="19">
        <f t="shared" si="347"/>
        <v>8.3591331269349839E-2</v>
      </c>
      <c r="BL562" s="19">
        <f t="shared" si="348"/>
        <v>8.834586466165413E-2</v>
      </c>
      <c r="BM562" s="19">
        <f t="shared" si="349"/>
        <v>9.5975232198142413E-2</v>
      </c>
      <c r="BN562" s="19">
        <f t="shared" si="354"/>
        <v>8.956214064573198E-2</v>
      </c>
      <c r="BO562" s="19">
        <f t="shared" si="354"/>
        <v>6.4462627156125607E-2</v>
      </c>
      <c r="BP562" s="19">
        <f t="shared" si="354"/>
        <v>4.0800530738611236E-2</v>
      </c>
      <c r="BQ562" s="19">
        <f t="shared" si="354"/>
        <v>2.6647501105705441E-2</v>
      </c>
      <c r="BR562" s="19">
        <f t="shared" si="354"/>
        <v>2.0676691729323307E-2</v>
      </c>
      <c r="BS562" s="19">
        <f t="shared" si="354"/>
        <v>1.6032728881026095E-2</v>
      </c>
      <c r="BT562" s="19">
        <f t="shared" si="350"/>
        <v>1.050420168067227E-2</v>
      </c>
      <c r="BU562" s="19"/>
      <c r="BV562" s="19">
        <f t="shared" si="359"/>
        <v>1.0546938775510204</v>
      </c>
      <c r="BW562" s="19">
        <f t="shared" si="359"/>
        <v>5.0145772594752183E-3</v>
      </c>
      <c r="BX562" s="19">
        <f t="shared" si="359"/>
        <v>3.0320699708454809E-3</v>
      </c>
      <c r="BY562" s="19">
        <f t="shared" si="359"/>
        <v>2.099125364431487E-3</v>
      </c>
      <c r="BZ562" s="19">
        <f t="shared" si="359"/>
        <v>3.1486880466472305E-3</v>
      </c>
      <c r="CA562" s="19">
        <f t="shared" si="359"/>
        <v>4.78134110787172E-3</v>
      </c>
      <c r="CB562" s="19">
        <f t="shared" si="359"/>
        <v>8.7463556851311956E-3</v>
      </c>
      <c r="CC562" s="19">
        <f t="shared" si="359"/>
        <v>1.9008746355685131E-2</v>
      </c>
      <c r="CD562" s="19">
        <f t="shared" si="358"/>
        <v>3.4985422740524783E-2</v>
      </c>
      <c r="CE562" s="19">
        <f t="shared" si="358"/>
        <v>4.7930029154518952E-2</v>
      </c>
      <c r="CF562" s="19">
        <f t="shared" si="358"/>
        <v>6.1224489795918366E-2</v>
      </c>
      <c r="CG562" s="19">
        <f t="shared" si="358"/>
        <v>7.3119533527696789E-2</v>
      </c>
      <c r="CH562" s="19">
        <f t="shared" si="358"/>
        <v>7.451895043731778E-2</v>
      </c>
      <c r="CI562" s="19">
        <f t="shared" si="351"/>
        <v>7.2186588921282796E-2</v>
      </c>
      <c r="CJ562" s="19">
        <f t="shared" si="351"/>
        <v>7.8717201166180764E-2</v>
      </c>
      <c r="CK562" s="19">
        <f t="shared" si="351"/>
        <v>8.8163265306122451E-2</v>
      </c>
      <c r="CL562" s="19">
        <f t="shared" si="351"/>
        <v>9.3177842565597663E-2</v>
      </c>
      <c r="CM562" s="19">
        <f t="shared" si="351"/>
        <v>0.10122448979591837</v>
      </c>
      <c r="CN562" s="19">
        <f t="shared" si="352"/>
        <v>9.4460641399416914E-2</v>
      </c>
      <c r="CO562" s="19">
        <f t="shared" si="352"/>
        <v>6.7988338192419825E-2</v>
      </c>
      <c r="CP562" s="19">
        <f t="shared" si="352"/>
        <v>4.303206997084548E-2</v>
      </c>
      <c r="CQ562" s="19">
        <f t="shared" si="352"/>
        <v>2.8104956268221574E-2</v>
      </c>
      <c r="CR562" s="19">
        <f t="shared" si="337"/>
        <v>2.1807580174927114E-2</v>
      </c>
      <c r="CS562" s="19">
        <f t="shared" si="337"/>
        <v>1.6909620991253645E-2</v>
      </c>
      <c r="CT562" s="19">
        <f t="shared" si="337"/>
        <v>1.1078717201166181E-2</v>
      </c>
    </row>
    <row r="563" spans="1:98" ht="13.5" customHeight="1" x14ac:dyDescent="0.2">
      <c r="A563" s="12">
        <f t="shared" si="333"/>
        <v>30125</v>
      </c>
      <c r="B563" s="13">
        <v>2</v>
      </c>
      <c r="C563" s="15">
        <v>362</v>
      </c>
      <c r="D563" s="13">
        <v>1</v>
      </c>
      <c r="E563" s="13" t="s">
        <v>374</v>
      </c>
      <c r="F563" s="7">
        <f t="shared" si="334"/>
        <v>16334</v>
      </c>
      <c r="G563" s="7">
        <f t="shared" si="335"/>
        <v>17356</v>
      </c>
      <c r="H563" s="18">
        <v>30125</v>
      </c>
      <c r="I563" s="18" t="s">
        <v>50</v>
      </c>
      <c r="J563" s="18" t="s">
        <v>51</v>
      </c>
      <c r="K563" s="18" t="s">
        <v>212</v>
      </c>
      <c r="L563" s="18">
        <v>33</v>
      </c>
      <c r="M563" s="18" t="s">
        <v>143</v>
      </c>
      <c r="N563" s="18">
        <v>3.2</v>
      </c>
      <c r="O563" s="18">
        <v>3.1</v>
      </c>
      <c r="P563" s="18">
        <v>5.0999999999999996</v>
      </c>
      <c r="Q563" s="18" t="s">
        <v>143</v>
      </c>
      <c r="R563" s="18" t="s">
        <v>243</v>
      </c>
      <c r="S563" s="18" t="s">
        <v>254</v>
      </c>
      <c r="T563" s="18" t="s">
        <v>54</v>
      </c>
      <c r="U563" s="18">
        <v>8167</v>
      </c>
      <c r="V563" s="18">
        <v>8678</v>
      </c>
      <c r="W563" s="18">
        <v>63</v>
      </c>
      <c r="X563" s="18">
        <v>38</v>
      </c>
      <c r="Y563" s="18">
        <v>26</v>
      </c>
      <c r="Z563" s="18">
        <v>32</v>
      </c>
      <c r="AA563" s="18">
        <v>42</v>
      </c>
      <c r="AB563" s="18">
        <v>67</v>
      </c>
      <c r="AC563" s="18">
        <v>135</v>
      </c>
      <c r="AD563" s="18">
        <v>246</v>
      </c>
      <c r="AE563" s="18">
        <v>357</v>
      </c>
      <c r="AF563" s="18">
        <v>491</v>
      </c>
      <c r="AG563" s="18">
        <v>611</v>
      </c>
      <c r="AH563" s="18">
        <v>633</v>
      </c>
      <c r="AI563" s="18">
        <v>605</v>
      </c>
      <c r="AJ563" s="18">
        <v>642</v>
      </c>
      <c r="AK563" s="18">
        <v>722</v>
      </c>
      <c r="AL563" s="18">
        <v>764</v>
      </c>
      <c r="AM563" s="18">
        <v>822</v>
      </c>
      <c r="AN563" s="18">
        <v>776</v>
      </c>
      <c r="AO563" s="18">
        <v>573</v>
      </c>
      <c r="AP563" s="18">
        <v>365</v>
      </c>
      <c r="AQ563" s="18">
        <v>239</v>
      </c>
      <c r="AR563" s="18">
        <v>184</v>
      </c>
      <c r="AS563" s="18">
        <v>146</v>
      </c>
      <c r="AT563" s="18">
        <v>99</v>
      </c>
      <c r="AV563" s="19">
        <f t="shared" si="336"/>
        <v>0.9411154643927172</v>
      </c>
      <c r="AW563" s="19">
        <f t="shared" si="355"/>
        <v>7.2597372666513022E-3</v>
      </c>
      <c r="AX563" s="19">
        <f t="shared" si="356"/>
        <v>4.3788891449642771E-3</v>
      </c>
      <c r="AY563" s="19">
        <f t="shared" si="357"/>
        <v>2.9960820465545056E-3</v>
      </c>
      <c r="AZ563" s="19">
        <f t="shared" si="353"/>
        <v>3.6874855957593914E-3</v>
      </c>
      <c r="BA563" s="19">
        <f t="shared" si="353"/>
        <v>4.8398248444342018E-3</v>
      </c>
      <c r="BB563" s="19">
        <f t="shared" si="353"/>
        <v>7.720672966121226E-3</v>
      </c>
      <c r="BC563" s="19">
        <f t="shared" si="353"/>
        <v>1.5556579857109933E-2</v>
      </c>
      <c r="BD563" s="19">
        <f t="shared" si="353"/>
        <v>2.8347545517400322E-2</v>
      </c>
      <c r="BE563" s="19">
        <f t="shared" si="353"/>
        <v>4.1138511177690712E-2</v>
      </c>
      <c r="BF563" s="19">
        <f t="shared" si="353"/>
        <v>5.6579857109933164E-2</v>
      </c>
      <c r="BG563" s="19">
        <f t="shared" si="353"/>
        <v>7.0407928094030889E-2</v>
      </c>
      <c r="BH563" s="19">
        <f t="shared" si="353"/>
        <v>7.294307444111546E-2</v>
      </c>
      <c r="BI563" s="19">
        <f t="shared" si="360"/>
        <v>6.9716524544825992E-2</v>
      </c>
      <c r="BJ563" s="19">
        <f t="shared" si="346"/>
        <v>7.3980179764922799E-2</v>
      </c>
      <c r="BK563" s="19">
        <f t="shared" si="347"/>
        <v>8.3198893754321268E-2</v>
      </c>
      <c r="BL563" s="19">
        <f t="shared" si="348"/>
        <v>8.8038718598755478E-2</v>
      </c>
      <c r="BM563" s="19">
        <f t="shared" si="349"/>
        <v>9.4722286241069376E-2</v>
      </c>
      <c r="BN563" s="19">
        <f t="shared" si="354"/>
        <v>8.9421525697165244E-2</v>
      </c>
      <c r="BO563" s="19">
        <f t="shared" si="354"/>
        <v>6.6029038949066601E-2</v>
      </c>
      <c r="BP563" s="19">
        <f t="shared" si="354"/>
        <v>4.2060382576630563E-2</v>
      </c>
      <c r="BQ563" s="19">
        <f t="shared" si="354"/>
        <v>2.7540908043327955E-2</v>
      </c>
      <c r="BR563" s="19">
        <f t="shared" si="354"/>
        <v>2.1203042175616502E-2</v>
      </c>
      <c r="BS563" s="19">
        <f t="shared" si="354"/>
        <v>1.6824153030652225E-2</v>
      </c>
      <c r="BT563" s="19">
        <f t="shared" si="350"/>
        <v>1.1408158561880618E-2</v>
      </c>
      <c r="BU563" s="19"/>
      <c r="BV563" s="19">
        <f t="shared" si="359"/>
        <v>1.0625688747398065</v>
      </c>
      <c r="BW563" s="19">
        <f t="shared" si="359"/>
        <v>7.7139708583323129E-3</v>
      </c>
      <c r="BX563" s="19">
        <f t="shared" si="359"/>
        <v>4.6528713113750458E-3</v>
      </c>
      <c r="BY563" s="19">
        <f t="shared" si="359"/>
        <v>3.1835435288355579E-3</v>
      </c>
      <c r="BZ563" s="19">
        <f t="shared" si="359"/>
        <v>3.918207420105302E-3</v>
      </c>
      <c r="CA563" s="19">
        <f t="shared" si="359"/>
        <v>5.1426472388882089E-3</v>
      </c>
      <c r="CB563" s="19">
        <f t="shared" si="359"/>
        <v>8.2037467858454751E-3</v>
      </c>
      <c r="CC563" s="19">
        <f t="shared" si="359"/>
        <v>1.6529937553569241E-2</v>
      </c>
      <c r="CD563" s="19">
        <f t="shared" si="358"/>
        <v>3.0121219542059506E-2</v>
      </c>
      <c r="CE563" s="19">
        <f t="shared" si="358"/>
        <v>4.3712501530549772E-2</v>
      </c>
      <c r="CF563" s="19">
        <f t="shared" si="358"/>
        <v>6.0119995102240725E-2</v>
      </c>
      <c r="CG563" s="19">
        <f t="shared" si="358"/>
        <v>7.4813272927635607E-2</v>
      </c>
      <c r="CH563" s="19">
        <f t="shared" si="358"/>
        <v>7.7507040528958002E-2</v>
      </c>
      <c r="CI563" s="19">
        <f t="shared" si="351"/>
        <v>7.4078609036365858E-2</v>
      </c>
      <c r="CJ563" s="19">
        <f t="shared" si="351"/>
        <v>7.8609036365862611E-2</v>
      </c>
      <c r="CK563" s="19">
        <f t="shared" si="351"/>
        <v>8.8404554916125866E-2</v>
      </c>
      <c r="CL563" s="19">
        <f t="shared" si="351"/>
        <v>9.3547202155014081E-2</v>
      </c>
      <c r="CM563" s="19">
        <f t="shared" si="351"/>
        <v>0.10064895310395494</v>
      </c>
      <c r="CN563" s="19">
        <f t="shared" si="352"/>
        <v>9.5016529937553565E-2</v>
      </c>
      <c r="CO563" s="19">
        <f t="shared" si="352"/>
        <v>7.0160401616260568E-2</v>
      </c>
      <c r="CP563" s="19">
        <f t="shared" si="352"/>
        <v>4.4692053385576101E-2</v>
      </c>
      <c r="CQ563" s="19">
        <f t="shared" si="352"/>
        <v>2.9264111668911474E-2</v>
      </c>
      <c r="CR563" s="19">
        <f t="shared" si="337"/>
        <v>2.2529692665605484E-2</v>
      </c>
      <c r="CS563" s="19">
        <f t="shared" si="337"/>
        <v>1.7876821354230441E-2</v>
      </c>
      <c r="CT563" s="19">
        <f t="shared" si="337"/>
        <v>1.2121954205950778E-2</v>
      </c>
    </row>
    <row r="564" spans="1:98" ht="13.5" customHeight="1" x14ac:dyDescent="0.2">
      <c r="A564" s="12">
        <f t="shared" si="333"/>
        <v>30126</v>
      </c>
      <c r="B564" s="13">
        <v>2</v>
      </c>
      <c r="C564" s="14">
        <v>52</v>
      </c>
      <c r="D564" s="13">
        <v>1</v>
      </c>
      <c r="E564" s="13" t="s">
        <v>374</v>
      </c>
      <c r="F564" s="7">
        <f t="shared" si="334"/>
        <v>10026</v>
      </c>
      <c r="G564" s="7">
        <f t="shared" si="335"/>
        <v>10964</v>
      </c>
      <c r="H564" s="18">
        <v>30126</v>
      </c>
      <c r="I564" s="18" t="s">
        <v>50</v>
      </c>
      <c r="J564" s="18" t="s">
        <v>51</v>
      </c>
      <c r="K564" s="18" t="s">
        <v>212</v>
      </c>
      <c r="L564" s="18">
        <v>33</v>
      </c>
      <c r="M564" s="18" t="s">
        <v>143</v>
      </c>
      <c r="N564" s="18">
        <v>3.2</v>
      </c>
      <c r="O564" s="18">
        <v>3.1</v>
      </c>
      <c r="P564" s="18">
        <v>5.0999999999999996</v>
      </c>
      <c r="Q564" s="18" t="s">
        <v>143</v>
      </c>
      <c r="R564" s="18" t="s">
        <v>243</v>
      </c>
      <c r="S564" s="18" t="s">
        <v>195</v>
      </c>
      <c r="T564" s="18" t="s">
        <v>57</v>
      </c>
      <c r="U564" s="18">
        <v>5013</v>
      </c>
      <c r="V564" s="18">
        <v>5482</v>
      </c>
      <c r="W564" s="18">
        <v>96</v>
      </c>
      <c r="X564" s="18">
        <v>70</v>
      </c>
      <c r="Y564" s="18">
        <v>50</v>
      </c>
      <c r="Z564" s="18">
        <v>47</v>
      </c>
      <c r="AA564" s="18">
        <v>29</v>
      </c>
      <c r="AB564" s="18">
        <v>39</v>
      </c>
      <c r="AC564" s="18">
        <v>59</v>
      </c>
      <c r="AD564" s="18">
        <v>77</v>
      </c>
      <c r="AE564" s="18">
        <v>126</v>
      </c>
      <c r="AF564" s="18">
        <v>237</v>
      </c>
      <c r="AG564" s="18">
        <v>362</v>
      </c>
      <c r="AH564" s="18">
        <v>430</v>
      </c>
      <c r="AI564" s="18">
        <v>424</v>
      </c>
      <c r="AJ564" s="18">
        <v>461</v>
      </c>
      <c r="AK564" s="18">
        <v>525</v>
      </c>
      <c r="AL564" s="18">
        <v>474</v>
      </c>
      <c r="AM564" s="18">
        <v>420</v>
      </c>
      <c r="AN564" s="18">
        <v>409</v>
      </c>
      <c r="AO564" s="18">
        <v>367</v>
      </c>
      <c r="AP564" s="18">
        <v>289</v>
      </c>
      <c r="AQ564" s="18">
        <v>211</v>
      </c>
      <c r="AR564" s="18">
        <v>140</v>
      </c>
      <c r="AS564" s="18">
        <v>86</v>
      </c>
      <c r="AT564" s="18">
        <v>52</v>
      </c>
      <c r="AV564" s="19">
        <f t="shared" si="336"/>
        <v>0.9144472820138636</v>
      </c>
      <c r="AW564" s="19">
        <f t="shared" si="355"/>
        <v>1.7511856986501276E-2</v>
      </c>
      <c r="AX564" s="19">
        <f t="shared" si="356"/>
        <v>1.2769062385990515E-2</v>
      </c>
      <c r="AY564" s="19">
        <f t="shared" si="357"/>
        <v>9.1207588471360814E-3</v>
      </c>
      <c r="AZ564" s="19">
        <f t="shared" si="353"/>
        <v>8.573513316307917E-3</v>
      </c>
      <c r="BA564" s="19">
        <f t="shared" si="353"/>
        <v>5.2900401313389278E-3</v>
      </c>
      <c r="BB564" s="19">
        <f t="shared" si="353"/>
        <v>7.1141919007661437E-3</v>
      </c>
      <c r="BC564" s="19">
        <f t="shared" si="353"/>
        <v>1.0762495439620576E-2</v>
      </c>
      <c r="BD564" s="19">
        <f t="shared" si="353"/>
        <v>1.4045968624589567E-2</v>
      </c>
      <c r="BE564" s="19">
        <f t="shared" si="353"/>
        <v>2.2984312294782927E-2</v>
      </c>
      <c r="BF564" s="19">
        <f t="shared" si="353"/>
        <v>4.3232396935425028E-2</v>
      </c>
      <c r="BG564" s="19">
        <f t="shared" si="353"/>
        <v>6.6034294053265233E-2</v>
      </c>
      <c r="BH564" s="19">
        <f t="shared" si="353"/>
        <v>7.8438526085370303E-2</v>
      </c>
      <c r="BI564" s="19">
        <f t="shared" si="360"/>
        <v>7.7344035023713967E-2</v>
      </c>
      <c r="BJ564" s="19">
        <f t="shared" si="346"/>
        <v>8.409339657059467E-2</v>
      </c>
      <c r="BK564" s="19">
        <f t="shared" si="347"/>
        <v>9.5767967894928863E-2</v>
      </c>
      <c r="BL564" s="19">
        <f t="shared" si="348"/>
        <v>8.6464793870850057E-2</v>
      </c>
      <c r="BM564" s="19">
        <f t="shared" si="349"/>
        <v>7.661437431594309E-2</v>
      </c>
      <c r="BN564" s="19">
        <f t="shared" si="354"/>
        <v>7.4607807369573148E-2</v>
      </c>
      <c r="BO564" s="19">
        <f t="shared" si="354"/>
        <v>6.6946369937978839E-2</v>
      </c>
      <c r="BP564" s="19">
        <f t="shared" si="354"/>
        <v>5.271798613644655E-2</v>
      </c>
      <c r="BQ564" s="19">
        <f t="shared" si="354"/>
        <v>3.8489602334914268E-2</v>
      </c>
      <c r="BR564" s="19">
        <f t="shared" si="354"/>
        <v>2.553812477198103E-2</v>
      </c>
      <c r="BS564" s="19">
        <f t="shared" si="354"/>
        <v>1.568770521707406E-2</v>
      </c>
      <c r="BT564" s="19">
        <f t="shared" si="350"/>
        <v>9.4855892010215249E-3</v>
      </c>
      <c r="BU564" s="19"/>
      <c r="BV564" s="19">
        <f t="shared" si="359"/>
        <v>1.0935567524436465</v>
      </c>
      <c r="BW564" s="19">
        <f t="shared" si="359"/>
        <v>1.9150209455415918E-2</v>
      </c>
      <c r="BX564" s="19">
        <f t="shared" si="359"/>
        <v>1.3963694394574106E-2</v>
      </c>
      <c r="BY564" s="19">
        <f t="shared" si="359"/>
        <v>9.9740674246957903E-3</v>
      </c>
      <c r="BZ564" s="19">
        <f t="shared" si="359"/>
        <v>9.3756233792140434E-3</v>
      </c>
      <c r="CA564" s="19">
        <f t="shared" si="359"/>
        <v>5.7849591063235586E-3</v>
      </c>
      <c r="CB564" s="19">
        <f t="shared" si="359"/>
        <v>7.7797725912627166E-3</v>
      </c>
      <c r="CC564" s="19">
        <f t="shared" si="359"/>
        <v>1.1769399561141033E-2</v>
      </c>
      <c r="CD564" s="19">
        <f t="shared" si="358"/>
        <v>1.5360063834031518E-2</v>
      </c>
      <c r="CE564" s="19">
        <f t="shared" si="358"/>
        <v>2.5134649910233394E-2</v>
      </c>
      <c r="CF564" s="19">
        <f t="shared" si="358"/>
        <v>4.7277079593058047E-2</v>
      </c>
      <c r="CG564" s="19">
        <f t="shared" si="358"/>
        <v>7.2212248154797529E-2</v>
      </c>
      <c r="CH564" s="19">
        <f t="shared" si="358"/>
        <v>8.5776979852383806E-2</v>
      </c>
      <c r="CI564" s="19">
        <f t="shared" si="351"/>
        <v>8.4580091761420312E-2</v>
      </c>
      <c r="CJ564" s="19">
        <f t="shared" si="351"/>
        <v>9.196090165569519E-2</v>
      </c>
      <c r="CK564" s="19">
        <f t="shared" si="351"/>
        <v>0.1047277079593058</v>
      </c>
      <c r="CL564" s="19">
        <f t="shared" si="351"/>
        <v>9.4554159186116093E-2</v>
      </c>
      <c r="CM564" s="19">
        <f t="shared" si="351"/>
        <v>8.3782166367444649E-2</v>
      </c>
      <c r="CN564" s="19">
        <f t="shared" si="352"/>
        <v>8.1587871534011563E-2</v>
      </c>
      <c r="CO564" s="19">
        <f t="shared" si="352"/>
        <v>7.3209654897267107E-2</v>
      </c>
      <c r="CP564" s="19">
        <f t="shared" si="352"/>
        <v>5.7650109714741674E-2</v>
      </c>
      <c r="CQ564" s="19">
        <f t="shared" si="352"/>
        <v>4.209056453221624E-2</v>
      </c>
      <c r="CR564" s="19">
        <f t="shared" si="337"/>
        <v>2.7927388789148213E-2</v>
      </c>
      <c r="CS564" s="19">
        <f t="shared" si="337"/>
        <v>1.7155395970476762E-2</v>
      </c>
      <c r="CT564" s="19">
        <f t="shared" si="337"/>
        <v>1.0373030121683623E-2</v>
      </c>
    </row>
    <row r="565" spans="1:98" ht="13.5" customHeight="1" x14ac:dyDescent="0.2">
      <c r="A565" s="12">
        <f t="shared" si="333"/>
        <v>30126</v>
      </c>
      <c r="B565" s="13">
        <v>2</v>
      </c>
      <c r="C565" s="14">
        <v>51</v>
      </c>
      <c r="D565" s="13">
        <v>1</v>
      </c>
      <c r="E565" s="13" t="s">
        <v>374</v>
      </c>
      <c r="F565" s="7">
        <f t="shared" si="334"/>
        <v>13920</v>
      </c>
      <c r="G565" s="7">
        <f t="shared" si="335"/>
        <v>15080</v>
      </c>
      <c r="H565" s="18">
        <v>30126</v>
      </c>
      <c r="I565" s="18" t="s">
        <v>50</v>
      </c>
      <c r="J565" s="18" t="s">
        <v>51</v>
      </c>
      <c r="K565" s="18" t="s">
        <v>212</v>
      </c>
      <c r="L565" s="18">
        <v>33</v>
      </c>
      <c r="M565" s="18" t="s">
        <v>143</v>
      </c>
      <c r="N565" s="18">
        <v>3.2</v>
      </c>
      <c r="O565" s="18">
        <v>3.1</v>
      </c>
      <c r="P565" s="18">
        <v>5.0999999999999996</v>
      </c>
      <c r="Q565" s="18" t="s">
        <v>143</v>
      </c>
      <c r="R565" s="18" t="s">
        <v>243</v>
      </c>
      <c r="S565" s="18" t="s">
        <v>195</v>
      </c>
      <c r="T565" s="18" t="s">
        <v>56</v>
      </c>
      <c r="U565" s="18">
        <v>6960</v>
      </c>
      <c r="V565" s="18">
        <v>7540</v>
      </c>
      <c r="W565" s="18">
        <v>84</v>
      </c>
      <c r="X565" s="18">
        <v>59</v>
      </c>
      <c r="Y565" s="18">
        <v>37</v>
      </c>
      <c r="Z565" s="18">
        <v>34</v>
      </c>
      <c r="AA565" s="18">
        <v>48</v>
      </c>
      <c r="AB565" s="18">
        <v>61</v>
      </c>
      <c r="AC565" s="18">
        <v>99</v>
      </c>
      <c r="AD565" s="18">
        <v>162</v>
      </c>
      <c r="AE565" s="18">
        <v>290</v>
      </c>
      <c r="AF565" s="18">
        <v>483</v>
      </c>
      <c r="AG565" s="18">
        <v>612</v>
      </c>
      <c r="AH565" s="18">
        <v>602</v>
      </c>
      <c r="AI565" s="18">
        <v>591</v>
      </c>
      <c r="AJ565" s="18">
        <v>641</v>
      </c>
      <c r="AK565" s="18">
        <v>644</v>
      </c>
      <c r="AL565" s="18">
        <v>559</v>
      </c>
      <c r="AM565" s="18">
        <v>521</v>
      </c>
      <c r="AN565" s="18">
        <v>540</v>
      </c>
      <c r="AO565" s="18">
        <v>478</v>
      </c>
      <c r="AP565" s="18">
        <v>341</v>
      </c>
      <c r="AQ565" s="18">
        <v>236</v>
      </c>
      <c r="AR565" s="18">
        <v>160</v>
      </c>
      <c r="AS565" s="18">
        <v>134</v>
      </c>
      <c r="AT565" s="18">
        <v>122</v>
      </c>
      <c r="AV565" s="19">
        <f t="shared" si="336"/>
        <v>0.92307692307692313</v>
      </c>
      <c r="AW565" s="19">
        <f t="shared" si="355"/>
        <v>1.1140583554376658E-2</v>
      </c>
      <c r="AX565" s="19">
        <f t="shared" si="356"/>
        <v>7.8249336870026519E-3</v>
      </c>
      <c r="AY565" s="19">
        <f t="shared" si="357"/>
        <v>4.9071618037135282E-3</v>
      </c>
      <c r="AZ565" s="19">
        <f t="shared" si="353"/>
        <v>4.5092838196286473E-3</v>
      </c>
      <c r="BA565" s="19">
        <f t="shared" si="353"/>
        <v>6.36604774535809E-3</v>
      </c>
      <c r="BB565" s="19">
        <f t="shared" si="353"/>
        <v>8.0901856763925736E-3</v>
      </c>
      <c r="BC565" s="19">
        <f t="shared" ref="AZ565:BO589" si="361">AC565/$V565</f>
        <v>1.3129973474801061E-2</v>
      </c>
      <c r="BD565" s="19">
        <f t="shared" si="361"/>
        <v>2.1485411140583555E-2</v>
      </c>
      <c r="BE565" s="19">
        <f t="shared" si="361"/>
        <v>3.8461538461538464E-2</v>
      </c>
      <c r="BF565" s="19">
        <f t="shared" si="361"/>
        <v>6.4058355437665776E-2</v>
      </c>
      <c r="BG565" s="19">
        <f t="shared" si="361"/>
        <v>8.1167108753315648E-2</v>
      </c>
      <c r="BH565" s="19">
        <f t="shared" si="361"/>
        <v>7.9840848806366049E-2</v>
      </c>
      <c r="BI565" s="19">
        <f t="shared" si="360"/>
        <v>7.8381962864721488E-2</v>
      </c>
      <c r="BJ565" s="19">
        <f t="shared" si="346"/>
        <v>8.5013262599469494E-2</v>
      </c>
      <c r="BK565" s="19">
        <f t="shared" si="347"/>
        <v>8.5411140583554382E-2</v>
      </c>
      <c r="BL565" s="19">
        <f t="shared" si="348"/>
        <v>7.4137931034482754E-2</v>
      </c>
      <c r="BM565" s="19">
        <f t="shared" si="349"/>
        <v>6.9098143236074272E-2</v>
      </c>
      <c r="BN565" s="19">
        <f t="shared" si="354"/>
        <v>7.161803713527852E-2</v>
      </c>
      <c r="BO565" s="19">
        <f t="shared" si="354"/>
        <v>6.3395225464190977E-2</v>
      </c>
      <c r="BP565" s="19">
        <f t="shared" si="354"/>
        <v>4.5225464190981432E-2</v>
      </c>
      <c r="BQ565" s="19">
        <f t="shared" si="354"/>
        <v>3.1299734748010608E-2</v>
      </c>
      <c r="BR565" s="19">
        <f t="shared" si="354"/>
        <v>2.1220159151193633E-2</v>
      </c>
      <c r="BS565" s="19">
        <f t="shared" si="354"/>
        <v>1.7771883289124667E-2</v>
      </c>
      <c r="BT565" s="19">
        <f t="shared" si="350"/>
        <v>1.6180371352785147E-2</v>
      </c>
      <c r="BU565" s="19"/>
      <c r="BV565" s="19">
        <f t="shared" si="359"/>
        <v>1.0833333333333333</v>
      </c>
      <c r="BW565" s="19">
        <f t="shared" si="359"/>
        <v>1.2068965517241379E-2</v>
      </c>
      <c r="BX565" s="19">
        <f t="shared" si="359"/>
        <v>8.4770114942528743E-3</v>
      </c>
      <c r="BY565" s="19">
        <f t="shared" si="359"/>
        <v>5.3160919540229884E-3</v>
      </c>
      <c r="BZ565" s="19">
        <f t="shared" si="359"/>
        <v>4.8850574712643677E-3</v>
      </c>
      <c r="CA565" s="19">
        <f t="shared" si="359"/>
        <v>6.8965517241379309E-3</v>
      </c>
      <c r="CB565" s="19">
        <f t="shared" si="359"/>
        <v>8.7643678160919548E-3</v>
      </c>
      <c r="CC565" s="19">
        <f t="shared" si="359"/>
        <v>1.4224137931034483E-2</v>
      </c>
      <c r="CD565" s="19">
        <f t="shared" si="358"/>
        <v>2.3275862068965519E-2</v>
      </c>
      <c r="CE565" s="19">
        <f t="shared" si="358"/>
        <v>4.1666666666666664E-2</v>
      </c>
      <c r="CF565" s="19">
        <f t="shared" si="358"/>
        <v>6.9396551724137931E-2</v>
      </c>
      <c r="CG565" s="19">
        <f t="shared" si="358"/>
        <v>8.7931034482758616E-2</v>
      </c>
      <c r="CH565" s="19">
        <f t="shared" si="358"/>
        <v>8.6494252873563215E-2</v>
      </c>
      <c r="CI565" s="19">
        <f t="shared" si="351"/>
        <v>8.4913793103448279E-2</v>
      </c>
      <c r="CJ565" s="19">
        <f t="shared" si="351"/>
        <v>9.2097701149425282E-2</v>
      </c>
      <c r="CK565" s="19">
        <f t="shared" si="351"/>
        <v>9.2528735632183903E-2</v>
      </c>
      <c r="CL565" s="19">
        <f t="shared" si="351"/>
        <v>8.0316091954022992E-2</v>
      </c>
      <c r="CM565" s="19">
        <f t="shared" si="351"/>
        <v>7.4856321839080461E-2</v>
      </c>
      <c r="CN565" s="19">
        <f t="shared" si="352"/>
        <v>7.7586206896551727E-2</v>
      </c>
      <c r="CO565" s="19">
        <f t="shared" si="352"/>
        <v>6.8678160919540224E-2</v>
      </c>
      <c r="CP565" s="19">
        <f t="shared" si="352"/>
        <v>4.8994252873563217E-2</v>
      </c>
      <c r="CQ565" s="19">
        <f t="shared" si="352"/>
        <v>3.3908045977011497E-2</v>
      </c>
      <c r="CR565" s="19">
        <f t="shared" si="337"/>
        <v>2.2988505747126436E-2</v>
      </c>
      <c r="CS565" s="19">
        <f t="shared" si="337"/>
        <v>1.9252873563218392E-2</v>
      </c>
      <c r="CT565" s="19">
        <f t="shared" si="337"/>
        <v>1.752873563218391E-2</v>
      </c>
    </row>
    <row r="566" spans="1:98" ht="13.5" customHeight="1" x14ac:dyDescent="0.2">
      <c r="A566" s="12">
        <f t="shared" si="333"/>
        <v>30126</v>
      </c>
      <c r="B566" s="13">
        <v>2</v>
      </c>
      <c r="C566" s="14">
        <v>259</v>
      </c>
      <c r="D566" s="13">
        <v>1</v>
      </c>
      <c r="E566" s="13" t="s">
        <v>374</v>
      </c>
      <c r="F566" s="7">
        <f t="shared" si="334"/>
        <v>15428</v>
      </c>
      <c r="G566" s="7">
        <f t="shared" si="335"/>
        <v>16238</v>
      </c>
      <c r="H566" s="18">
        <v>30126</v>
      </c>
      <c r="I566" s="18" t="s">
        <v>50</v>
      </c>
      <c r="J566" s="18" t="s">
        <v>51</v>
      </c>
      <c r="K566" s="18" t="s">
        <v>212</v>
      </c>
      <c r="L566" s="18">
        <v>33</v>
      </c>
      <c r="M566" s="18" t="s">
        <v>143</v>
      </c>
      <c r="N566" s="18">
        <v>3.2</v>
      </c>
      <c r="O566" s="18">
        <v>3.1</v>
      </c>
      <c r="P566" s="18">
        <v>5.0999999999999996</v>
      </c>
      <c r="Q566" s="18" t="s">
        <v>143</v>
      </c>
      <c r="R566" s="18" t="s">
        <v>243</v>
      </c>
      <c r="S566" s="18" t="s">
        <v>195</v>
      </c>
      <c r="T566" s="18" t="s">
        <v>55</v>
      </c>
      <c r="U566" s="18">
        <v>7714</v>
      </c>
      <c r="V566" s="18">
        <v>8119</v>
      </c>
      <c r="W566" s="18">
        <v>35</v>
      </c>
      <c r="X566" s="18">
        <v>21</v>
      </c>
      <c r="Y566" s="18">
        <v>14</v>
      </c>
      <c r="Z566" s="18">
        <v>25</v>
      </c>
      <c r="AA566" s="18">
        <v>40</v>
      </c>
      <c r="AB566" s="18">
        <v>84</v>
      </c>
      <c r="AC566" s="18">
        <v>214</v>
      </c>
      <c r="AD566" s="18">
        <v>444</v>
      </c>
      <c r="AE566" s="18">
        <v>562</v>
      </c>
      <c r="AF566" s="18">
        <v>543</v>
      </c>
      <c r="AG566" s="18">
        <v>576</v>
      </c>
      <c r="AH566" s="18">
        <v>599</v>
      </c>
      <c r="AI566" s="18">
        <v>550</v>
      </c>
      <c r="AJ566" s="18">
        <v>588</v>
      </c>
      <c r="AK566" s="18">
        <v>640</v>
      </c>
      <c r="AL566" s="18">
        <v>606</v>
      </c>
      <c r="AM566" s="18">
        <v>586</v>
      </c>
      <c r="AN566" s="18">
        <v>601</v>
      </c>
      <c r="AO566" s="18">
        <v>494</v>
      </c>
      <c r="AP566" s="18">
        <v>337</v>
      </c>
      <c r="AQ566" s="18">
        <v>220</v>
      </c>
      <c r="AR566" s="18">
        <v>153</v>
      </c>
      <c r="AS566" s="18">
        <v>112</v>
      </c>
      <c r="AT566" s="18">
        <v>74</v>
      </c>
      <c r="AV566" s="19">
        <f t="shared" si="336"/>
        <v>0.95011700948392663</v>
      </c>
      <c r="AW566" s="19">
        <f t="shared" si="355"/>
        <v>4.3108757236112825E-3</v>
      </c>
      <c r="AX566" s="19">
        <f t="shared" si="356"/>
        <v>2.5865254341667695E-3</v>
      </c>
      <c r="AY566" s="19">
        <f t="shared" si="357"/>
        <v>1.7243502894445128E-3</v>
      </c>
      <c r="AZ566" s="19">
        <f t="shared" si="361"/>
        <v>3.0791969454366302E-3</v>
      </c>
      <c r="BA566" s="19">
        <f t="shared" si="361"/>
        <v>4.9267151126986082E-3</v>
      </c>
      <c r="BB566" s="19">
        <f t="shared" si="361"/>
        <v>1.0346101736667078E-2</v>
      </c>
      <c r="BC566" s="19">
        <f t="shared" si="361"/>
        <v>2.6357925852937555E-2</v>
      </c>
      <c r="BD566" s="19">
        <f t="shared" si="361"/>
        <v>5.4686537750954549E-2</v>
      </c>
      <c r="BE566" s="19">
        <f t="shared" si="361"/>
        <v>6.922034733341545E-2</v>
      </c>
      <c r="BF566" s="19">
        <f t="shared" si="361"/>
        <v>6.6880157654883601E-2</v>
      </c>
      <c r="BG566" s="19">
        <f t="shared" si="361"/>
        <v>7.0944697622859959E-2</v>
      </c>
      <c r="BH566" s="19">
        <f t="shared" si="361"/>
        <v>7.3777558812661653E-2</v>
      </c>
      <c r="BI566" s="19">
        <f t="shared" si="360"/>
        <v>6.7742332799605856E-2</v>
      </c>
      <c r="BJ566" s="19">
        <f t="shared" si="346"/>
        <v>7.2422712156669539E-2</v>
      </c>
      <c r="BK566" s="19">
        <f t="shared" si="347"/>
        <v>7.8827441803177731E-2</v>
      </c>
      <c r="BL566" s="19">
        <f t="shared" si="348"/>
        <v>7.4639733957383908E-2</v>
      </c>
      <c r="BM566" s="19">
        <f t="shared" si="349"/>
        <v>7.2176376401034609E-2</v>
      </c>
      <c r="BN566" s="19">
        <f t="shared" si="354"/>
        <v>7.4023894568296583E-2</v>
      </c>
      <c r="BO566" s="19">
        <f t="shared" si="354"/>
        <v>6.0844931641827811E-2</v>
      </c>
      <c r="BP566" s="19">
        <f t="shared" si="354"/>
        <v>4.1507574824485777E-2</v>
      </c>
      <c r="BQ566" s="19">
        <f t="shared" si="354"/>
        <v>2.7096933119842345E-2</v>
      </c>
      <c r="BR566" s="19">
        <f t="shared" si="354"/>
        <v>1.8844685306072178E-2</v>
      </c>
      <c r="BS566" s="19">
        <f t="shared" si="354"/>
        <v>1.3794802315556102E-2</v>
      </c>
      <c r="BT566" s="19">
        <f t="shared" si="350"/>
        <v>9.1144229584924248E-3</v>
      </c>
      <c r="BU566" s="19"/>
      <c r="BV566" s="19">
        <f t="shared" si="359"/>
        <v>1.0525019445164636</v>
      </c>
      <c r="BW566" s="19">
        <f t="shared" si="359"/>
        <v>4.5372050816696917E-3</v>
      </c>
      <c r="BX566" s="19">
        <f t="shared" si="359"/>
        <v>2.7223230490018148E-3</v>
      </c>
      <c r="BY566" s="19">
        <f t="shared" si="359"/>
        <v>1.8148820326678765E-3</v>
      </c>
      <c r="BZ566" s="19">
        <f t="shared" si="359"/>
        <v>3.2408607726212083E-3</v>
      </c>
      <c r="CA566" s="19">
        <f t="shared" si="359"/>
        <v>5.185377236193933E-3</v>
      </c>
      <c r="CB566" s="19">
        <f t="shared" si="359"/>
        <v>1.0889292196007259E-2</v>
      </c>
      <c r="CC566" s="19">
        <f t="shared" si="359"/>
        <v>2.7741768213637542E-2</v>
      </c>
      <c r="CD566" s="19">
        <f t="shared" si="358"/>
        <v>5.7557687321752656E-2</v>
      </c>
      <c r="CE566" s="19">
        <f t="shared" si="358"/>
        <v>7.2854550168524754E-2</v>
      </c>
      <c r="CF566" s="19">
        <f t="shared" si="358"/>
        <v>7.0391495981332639E-2</v>
      </c>
      <c r="CG566" s="19">
        <f t="shared" si="358"/>
        <v>7.466943220119264E-2</v>
      </c>
      <c r="CH566" s="19">
        <f t="shared" si="358"/>
        <v>7.7651024112004155E-2</v>
      </c>
      <c r="CI566" s="19">
        <f t="shared" si="351"/>
        <v>7.1298936997666582E-2</v>
      </c>
      <c r="CJ566" s="19">
        <f t="shared" si="351"/>
        <v>7.6225045372050812E-2</v>
      </c>
      <c r="CK566" s="19">
        <f t="shared" si="351"/>
        <v>8.2966035779102928E-2</v>
      </c>
      <c r="CL566" s="19">
        <f t="shared" si="351"/>
        <v>7.8558465128338084E-2</v>
      </c>
      <c r="CM566" s="19">
        <f t="shared" si="351"/>
        <v>7.5965776510241126E-2</v>
      </c>
      <c r="CN566" s="19">
        <f t="shared" si="352"/>
        <v>7.7910292973813841E-2</v>
      </c>
      <c r="CO566" s="19">
        <f t="shared" si="352"/>
        <v>6.4039408866995079E-2</v>
      </c>
      <c r="CP566" s="19">
        <f t="shared" si="352"/>
        <v>4.3686803214933886E-2</v>
      </c>
      <c r="CQ566" s="19">
        <f t="shared" si="352"/>
        <v>2.8519574799066631E-2</v>
      </c>
      <c r="CR566" s="19">
        <f t="shared" si="337"/>
        <v>1.9834067928441793E-2</v>
      </c>
      <c r="CS566" s="19">
        <f t="shared" si="337"/>
        <v>1.4519056261343012E-2</v>
      </c>
      <c r="CT566" s="19">
        <f t="shared" si="337"/>
        <v>9.5929478869587765E-3</v>
      </c>
    </row>
    <row r="567" spans="1:98" ht="13.5" customHeight="1" x14ac:dyDescent="0.2">
      <c r="A567" s="12">
        <f t="shared" si="333"/>
        <v>30126</v>
      </c>
      <c r="B567" s="13">
        <v>2</v>
      </c>
      <c r="C567" s="15">
        <v>362</v>
      </c>
      <c r="D567" s="13">
        <v>1</v>
      </c>
      <c r="E567" s="13" t="s">
        <v>374</v>
      </c>
      <c r="F567" s="7">
        <f t="shared" si="334"/>
        <v>14440</v>
      </c>
      <c r="G567" s="7">
        <f t="shared" si="335"/>
        <v>15320</v>
      </c>
      <c r="H567" s="18">
        <v>30126</v>
      </c>
      <c r="I567" s="18" t="s">
        <v>50</v>
      </c>
      <c r="J567" s="18" t="s">
        <v>51</v>
      </c>
      <c r="K567" s="18" t="s">
        <v>212</v>
      </c>
      <c r="L567" s="18">
        <v>33</v>
      </c>
      <c r="M567" s="18" t="s">
        <v>143</v>
      </c>
      <c r="N567" s="18">
        <v>3.2</v>
      </c>
      <c r="O567" s="18">
        <v>3.1</v>
      </c>
      <c r="P567" s="18">
        <v>5.0999999999999996</v>
      </c>
      <c r="Q567" s="18" t="s">
        <v>143</v>
      </c>
      <c r="R567" s="18" t="s">
        <v>243</v>
      </c>
      <c r="S567" s="18" t="s">
        <v>195</v>
      </c>
      <c r="T567" s="18" t="s">
        <v>54</v>
      </c>
      <c r="U567" s="18">
        <v>7220</v>
      </c>
      <c r="V567" s="18">
        <v>7660</v>
      </c>
      <c r="W567" s="18">
        <v>51</v>
      </c>
      <c r="X567" s="18">
        <v>33</v>
      </c>
      <c r="Y567" s="18">
        <v>22</v>
      </c>
      <c r="Z567" s="18">
        <v>29</v>
      </c>
      <c r="AA567" s="18">
        <v>40</v>
      </c>
      <c r="AB567" s="18">
        <v>74</v>
      </c>
      <c r="AC567" s="18">
        <v>175</v>
      </c>
      <c r="AD567" s="18">
        <v>351</v>
      </c>
      <c r="AE567" s="18">
        <v>461</v>
      </c>
      <c r="AF567" s="18">
        <v>491</v>
      </c>
      <c r="AG567" s="18">
        <v>551</v>
      </c>
      <c r="AH567" s="18">
        <v>575</v>
      </c>
      <c r="AI567" s="18">
        <v>538</v>
      </c>
      <c r="AJ567" s="18">
        <v>577</v>
      </c>
      <c r="AK567" s="18">
        <v>624</v>
      </c>
      <c r="AL567" s="18">
        <v>580</v>
      </c>
      <c r="AM567" s="18">
        <v>553</v>
      </c>
      <c r="AN567" s="18">
        <v>565</v>
      </c>
      <c r="AO567" s="18">
        <v>474</v>
      </c>
      <c r="AP567" s="18">
        <v>331</v>
      </c>
      <c r="AQ567" s="18">
        <v>221</v>
      </c>
      <c r="AR567" s="18">
        <v>152</v>
      </c>
      <c r="AS567" s="18">
        <v>111</v>
      </c>
      <c r="AT567" s="18">
        <v>78</v>
      </c>
      <c r="AV567" s="19">
        <f t="shared" si="336"/>
        <v>0.94255874673629247</v>
      </c>
      <c r="AW567" s="19">
        <f t="shared" si="355"/>
        <v>6.6579634464751956E-3</v>
      </c>
      <c r="AX567" s="19">
        <f t="shared" si="356"/>
        <v>4.3080939947780679E-3</v>
      </c>
      <c r="AY567" s="19">
        <f t="shared" si="357"/>
        <v>2.8720626631853785E-3</v>
      </c>
      <c r="AZ567" s="19">
        <f t="shared" si="361"/>
        <v>3.7859007832898172E-3</v>
      </c>
      <c r="BA567" s="19">
        <f t="shared" si="361"/>
        <v>5.2219321148825066E-3</v>
      </c>
      <c r="BB567" s="19">
        <f t="shared" si="361"/>
        <v>9.6605744125326364E-3</v>
      </c>
      <c r="BC567" s="19">
        <f t="shared" si="361"/>
        <v>2.2845953002610966E-2</v>
      </c>
      <c r="BD567" s="19">
        <f t="shared" si="361"/>
        <v>4.5822454308093993E-2</v>
      </c>
      <c r="BE567" s="19">
        <f t="shared" si="361"/>
        <v>6.0182767624020889E-2</v>
      </c>
      <c r="BF567" s="19">
        <f t="shared" si="361"/>
        <v>6.4099216710182774E-2</v>
      </c>
      <c r="BG567" s="19">
        <f t="shared" si="361"/>
        <v>7.1932114882506532E-2</v>
      </c>
      <c r="BH567" s="19">
        <f t="shared" si="361"/>
        <v>7.5065274151436032E-2</v>
      </c>
      <c r="BI567" s="19">
        <f t="shared" si="360"/>
        <v>7.023498694516972E-2</v>
      </c>
      <c r="BJ567" s="19">
        <f t="shared" si="346"/>
        <v>7.5326370757180156E-2</v>
      </c>
      <c r="BK567" s="19">
        <f t="shared" si="347"/>
        <v>8.1462140992167101E-2</v>
      </c>
      <c r="BL567" s="19">
        <f t="shared" si="348"/>
        <v>7.5718015665796348E-2</v>
      </c>
      <c r="BM567" s="19">
        <f t="shared" si="349"/>
        <v>7.2193211488250655E-2</v>
      </c>
      <c r="BN567" s="19">
        <f t="shared" si="354"/>
        <v>7.3759791122715399E-2</v>
      </c>
      <c r="BO567" s="19">
        <f t="shared" si="354"/>
        <v>6.1879895561357701E-2</v>
      </c>
      <c r="BP567" s="19">
        <f t="shared" si="354"/>
        <v>4.3211488250652741E-2</v>
      </c>
      <c r="BQ567" s="19">
        <f t="shared" si="354"/>
        <v>2.8851174934725849E-2</v>
      </c>
      <c r="BR567" s="19">
        <f t="shared" si="354"/>
        <v>1.9843342036553524E-2</v>
      </c>
      <c r="BS567" s="19">
        <f t="shared" si="354"/>
        <v>1.4490861618798955E-2</v>
      </c>
      <c r="BT567" s="19">
        <f t="shared" si="350"/>
        <v>1.0182767624020888E-2</v>
      </c>
      <c r="BU567" s="19"/>
      <c r="BV567" s="19">
        <f t="shared" si="359"/>
        <v>1.0609418282548477</v>
      </c>
      <c r="BW567" s="19">
        <f t="shared" si="359"/>
        <v>7.0637119113573406E-3</v>
      </c>
      <c r="BX567" s="19">
        <f t="shared" si="359"/>
        <v>4.5706371191135738E-3</v>
      </c>
      <c r="BY567" s="19">
        <f t="shared" si="359"/>
        <v>3.0470914127423824E-3</v>
      </c>
      <c r="BZ567" s="19">
        <f t="shared" si="359"/>
        <v>4.0166204986149586E-3</v>
      </c>
      <c r="CA567" s="19">
        <f t="shared" si="359"/>
        <v>5.5401662049861496E-3</v>
      </c>
      <c r="CB567" s="19">
        <f t="shared" si="359"/>
        <v>1.0249307479224376E-2</v>
      </c>
      <c r="CC567" s="19">
        <f t="shared" si="359"/>
        <v>2.4238227146814405E-2</v>
      </c>
      <c r="CD567" s="19">
        <f t="shared" si="358"/>
        <v>4.8614958448753465E-2</v>
      </c>
      <c r="CE567" s="19">
        <f t="shared" si="358"/>
        <v>6.3850415512465369E-2</v>
      </c>
      <c r="CF567" s="19">
        <f t="shared" si="358"/>
        <v>6.8005540166204984E-2</v>
      </c>
      <c r="CG567" s="19">
        <f t="shared" si="358"/>
        <v>7.6315789473684212E-2</v>
      </c>
      <c r="CH567" s="19">
        <f t="shared" si="358"/>
        <v>7.9639889196675903E-2</v>
      </c>
      <c r="CI567" s="19">
        <f t="shared" si="351"/>
        <v>7.4515235457063705E-2</v>
      </c>
      <c r="CJ567" s="19">
        <f t="shared" si="351"/>
        <v>7.9916897506925211E-2</v>
      </c>
      <c r="CK567" s="19">
        <f t="shared" si="351"/>
        <v>8.6426592797783933E-2</v>
      </c>
      <c r="CL567" s="19">
        <f t="shared" si="351"/>
        <v>8.0332409972299165E-2</v>
      </c>
      <c r="CM567" s="19">
        <f t="shared" si="351"/>
        <v>7.6592797783933519E-2</v>
      </c>
      <c r="CN567" s="19">
        <f t="shared" si="352"/>
        <v>7.8254847645429365E-2</v>
      </c>
      <c r="CO567" s="19">
        <f t="shared" si="352"/>
        <v>6.5650969529085876E-2</v>
      </c>
      <c r="CP567" s="19">
        <f t="shared" si="352"/>
        <v>4.5844875346260389E-2</v>
      </c>
      <c r="CQ567" s="19">
        <f t="shared" si="352"/>
        <v>3.0609418282548477E-2</v>
      </c>
      <c r="CR567" s="19">
        <f t="shared" si="337"/>
        <v>2.1052631578947368E-2</v>
      </c>
      <c r="CS567" s="19">
        <f t="shared" si="337"/>
        <v>1.5373961218836565E-2</v>
      </c>
      <c r="CT567" s="19">
        <f t="shared" si="337"/>
        <v>1.0803324099722992E-2</v>
      </c>
    </row>
    <row r="568" spans="1:98" ht="13.5" customHeight="1" x14ac:dyDescent="0.2">
      <c r="A568" s="12">
        <f t="shared" si="333"/>
        <v>30127</v>
      </c>
      <c r="B568" s="13">
        <v>2.4</v>
      </c>
      <c r="C568" s="14">
        <v>52</v>
      </c>
      <c r="D568" s="13">
        <v>2</v>
      </c>
      <c r="E568" s="13" t="s">
        <v>374</v>
      </c>
      <c r="F568" s="7">
        <f t="shared" si="334"/>
        <v>7464</v>
      </c>
      <c r="G568" s="7">
        <f t="shared" si="335"/>
        <v>8167.2</v>
      </c>
      <c r="H568" s="18">
        <v>30127</v>
      </c>
      <c r="I568" s="18" t="s">
        <v>50</v>
      </c>
      <c r="J568" s="18" t="s">
        <v>51</v>
      </c>
      <c r="K568" s="18" t="s">
        <v>212</v>
      </c>
      <c r="L568" s="18">
        <v>341</v>
      </c>
      <c r="M568" s="18" t="s">
        <v>143</v>
      </c>
      <c r="N568" s="18">
        <v>2.2999999999999998</v>
      </c>
      <c r="O568" s="18">
        <v>0</v>
      </c>
      <c r="P568" s="18">
        <v>2.4</v>
      </c>
      <c r="Q568" s="18" t="s">
        <v>143</v>
      </c>
      <c r="R568" s="18" t="s">
        <v>243</v>
      </c>
      <c r="S568" s="18" t="s">
        <v>196</v>
      </c>
      <c r="T568" s="18" t="s">
        <v>57</v>
      </c>
      <c r="U568" s="18">
        <v>3110</v>
      </c>
      <c r="V568" s="18">
        <v>3403</v>
      </c>
      <c r="W568" s="18">
        <v>74</v>
      </c>
      <c r="X568" s="18">
        <v>34</v>
      </c>
      <c r="Y568" s="18">
        <v>23</v>
      </c>
      <c r="Z568" s="18">
        <v>27</v>
      </c>
      <c r="AA568" s="18">
        <v>23</v>
      </c>
      <c r="AB568" s="18">
        <v>23</v>
      </c>
      <c r="AC568" s="18">
        <v>34</v>
      </c>
      <c r="AD568" s="18">
        <v>43</v>
      </c>
      <c r="AE568" s="18">
        <v>81</v>
      </c>
      <c r="AF568" s="18">
        <v>151</v>
      </c>
      <c r="AG568" s="18">
        <v>216</v>
      </c>
      <c r="AH568" s="18">
        <v>241</v>
      </c>
      <c r="AI568" s="18">
        <v>247</v>
      </c>
      <c r="AJ568" s="18">
        <v>243</v>
      </c>
      <c r="AK568" s="18">
        <v>268</v>
      </c>
      <c r="AL568" s="18">
        <v>286</v>
      </c>
      <c r="AM568" s="18">
        <v>292</v>
      </c>
      <c r="AN568" s="18">
        <v>313</v>
      </c>
      <c r="AO568" s="18">
        <v>259</v>
      </c>
      <c r="AP568" s="18">
        <v>198</v>
      </c>
      <c r="AQ568" s="18">
        <v>142</v>
      </c>
      <c r="AR568" s="18">
        <v>95</v>
      </c>
      <c r="AS568" s="18">
        <v>60</v>
      </c>
      <c r="AT568" s="18">
        <v>28</v>
      </c>
      <c r="AV568" s="19">
        <f t="shared" si="336"/>
        <v>0.91389950044078749</v>
      </c>
      <c r="AW568" s="19">
        <f t="shared" si="355"/>
        <v>2.1745518660005878E-2</v>
      </c>
      <c r="AX568" s="19">
        <f t="shared" si="356"/>
        <v>9.9911842491918895E-3</v>
      </c>
      <c r="AY568" s="19">
        <f t="shared" si="357"/>
        <v>6.7587422862180431E-3</v>
      </c>
      <c r="AZ568" s="19">
        <f t="shared" si="361"/>
        <v>7.9341757272994411E-3</v>
      </c>
      <c r="BA568" s="19">
        <f t="shared" si="361"/>
        <v>6.7587422862180431E-3</v>
      </c>
      <c r="BB568" s="19">
        <f t="shared" si="361"/>
        <v>6.7587422862180431E-3</v>
      </c>
      <c r="BC568" s="19">
        <f t="shared" si="361"/>
        <v>9.9911842491918895E-3</v>
      </c>
      <c r="BD568" s="19">
        <f t="shared" si="361"/>
        <v>1.2635909491625037E-2</v>
      </c>
      <c r="BE568" s="19">
        <f t="shared" si="361"/>
        <v>2.3802527181898327E-2</v>
      </c>
      <c r="BF568" s="19">
        <f t="shared" si="361"/>
        <v>4.4372612400822804E-2</v>
      </c>
      <c r="BG568" s="19">
        <f t="shared" si="361"/>
        <v>6.3473405818395529E-2</v>
      </c>
      <c r="BH568" s="19">
        <f t="shared" si="361"/>
        <v>7.0819864825154275E-2</v>
      </c>
      <c r="BI568" s="19">
        <f t="shared" si="360"/>
        <v>7.258301498677637E-2</v>
      </c>
      <c r="BJ568" s="19">
        <f t="shared" si="346"/>
        <v>7.1407581545694973E-2</v>
      </c>
      <c r="BK568" s="19">
        <f t="shared" si="347"/>
        <v>7.8754040552453719E-2</v>
      </c>
      <c r="BL568" s="19">
        <f t="shared" si="348"/>
        <v>8.4043491037320006E-2</v>
      </c>
      <c r="BM568" s="19">
        <f t="shared" si="349"/>
        <v>8.5806641198942116E-2</v>
      </c>
      <c r="BN568" s="19">
        <f t="shared" si="354"/>
        <v>9.1977666764619451E-2</v>
      </c>
      <c r="BO568" s="19">
        <f t="shared" si="354"/>
        <v>7.6109315310020575E-2</v>
      </c>
      <c r="BP568" s="19">
        <f t="shared" si="354"/>
        <v>5.8183955333529241E-2</v>
      </c>
      <c r="BQ568" s="19">
        <f t="shared" si="354"/>
        <v>4.1727887158389654E-2</v>
      </c>
      <c r="BR568" s="19">
        <f t="shared" si="354"/>
        <v>2.791654422568322E-2</v>
      </c>
      <c r="BS568" s="19">
        <f t="shared" si="354"/>
        <v>1.7631501616220981E-2</v>
      </c>
      <c r="BT568" s="19">
        <f t="shared" si="350"/>
        <v>8.2280340875697921E-3</v>
      </c>
      <c r="BU568" s="19"/>
      <c r="BV568" s="19">
        <f t="shared" si="359"/>
        <v>1.0942122186495178</v>
      </c>
      <c r="BW568" s="19">
        <f t="shared" si="359"/>
        <v>2.3794212218649517E-2</v>
      </c>
      <c r="BX568" s="19">
        <f t="shared" si="359"/>
        <v>1.0932475884244373E-2</v>
      </c>
      <c r="BY568" s="19">
        <f t="shared" si="359"/>
        <v>7.3954983922829582E-3</v>
      </c>
      <c r="BZ568" s="19">
        <f t="shared" si="359"/>
        <v>8.6816720257234734E-3</v>
      </c>
      <c r="CA568" s="19">
        <f t="shared" si="359"/>
        <v>7.3954983922829582E-3</v>
      </c>
      <c r="CB568" s="19">
        <f t="shared" si="359"/>
        <v>7.3954983922829582E-3</v>
      </c>
      <c r="CC568" s="19">
        <f t="shared" si="359"/>
        <v>1.0932475884244373E-2</v>
      </c>
      <c r="CD568" s="19">
        <f t="shared" si="358"/>
        <v>1.382636655948553E-2</v>
      </c>
      <c r="CE568" s="19">
        <f t="shared" si="358"/>
        <v>2.6045016077170417E-2</v>
      </c>
      <c r="CF568" s="19">
        <f t="shared" si="358"/>
        <v>4.855305466237942E-2</v>
      </c>
      <c r="CG568" s="19">
        <f t="shared" si="358"/>
        <v>6.9453376205787787E-2</v>
      </c>
      <c r="CH568" s="19">
        <f t="shared" si="358"/>
        <v>7.7491961414790991E-2</v>
      </c>
      <c r="CI568" s="19">
        <f t="shared" si="351"/>
        <v>7.9421221864951763E-2</v>
      </c>
      <c r="CJ568" s="19">
        <f t="shared" si="351"/>
        <v>7.8135048231511253E-2</v>
      </c>
      <c r="CK568" s="19">
        <f t="shared" si="351"/>
        <v>8.6173633440514472E-2</v>
      </c>
      <c r="CL568" s="19">
        <f t="shared" si="351"/>
        <v>9.1961414790996787E-2</v>
      </c>
      <c r="CM568" s="19">
        <f t="shared" si="351"/>
        <v>9.3890675241157559E-2</v>
      </c>
      <c r="CN568" s="19">
        <f t="shared" si="352"/>
        <v>0.10064308681672025</v>
      </c>
      <c r="CO568" s="19">
        <f t="shared" si="352"/>
        <v>8.3279742765273307E-2</v>
      </c>
      <c r="CP568" s="19">
        <f t="shared" si="352"/>
        <v>6.3665594855305471E-2</v>
      </c>
      <c r="CQ568" s="19">
        <f t="shared" si="352"/>
        <v>4.5659163987138263E-2</v>
      </c>
      <c r="CR568" s="19">
        <f t="shared" si="337"/>
        <v>3.0546623794212219E-2</v>
      </c>
      <c r="CS568" s="19">
        <f t="shared" si="337"/>
        <v>1.9292604501607719E-2</v>
      </c>
      <c r="CT568" s="19">
        <f t="shared" si="337"/>
        <v>9.0032154340836008E-3</v>
      </c>
    </row>
    <row r="569" spans="1:98" ht="13.5" customHeight="1" x14ac:dyDescent="0.2">
      <c r="A569" s="12">
        <f t="shared" si="333"/>
        <v>30127</v>
      </c>
      <c r="B569" s="13">
        <v>2.4</v>
      </c>
      <c r="C569" s="14">
        <v>51</v>
      </c>
      <c r="D569" s="13">
        <v>2</v>
      </c>
      <c r="E569" s="13" t="s">
        <v>374</v>
      </c>
      <c r="F569" s="7">
        <f t="shared" si="334"/>
        <v>10027.199999999999</v>
      </c>
      <c r="G569" s="7">
        <f t="shared" si="335"/>
        <v>10819.199999999999</v>
      </c>
      <c r="H569" s="18">
        <v>30127</v>
      </c>
      <c r="I569" s="18" t="s">
        <v>50</v>
      </c>
      <c r="J569" s="18" t="s">
        <v>51</v>
      </c>
      <c r="K569" s="18" t="s">
        <v>212</v>
      </c>
      <c r="L569" s="18">
        <v>341</v>
      </c>
      <c r="M569" s="18" t="s">
        <v>143</v>
      </c>
      <c r="N569" s="18">
        <v>2.2999999999999998</v>
      </c>
      <c r="O569" s="18">
        <v>0</v>
      </c>
      <c r="P569" s="18">
        <v>2.4</v>
      </c>
      <c r="Q569" s="18" t="s">
        <v>143</v>
      </c>
      <c r="R569" s="18" t="s">
        <v>243</v>
      </c>
      <c r="S569" s="18" t="s">
        <v>196</v>
      </c>
      <c r="T569" s="18" t="s">
        <v>56</v>
      </c>
      <c r="U569" s="18">
        <v>4178</v>
      </c>
      <c r="V569" s="18">
        <v>4508</v>
      </c>
      <c r="W569" s="18">
        <v>42</v>
      </c>
      <c r="X569" s="18">
        <v>29</v>
      </c>
      <c r="Y569" s="18">
        <v>20</v>
      </c>
      <c r="Z569" s="18">
        <v>26</v>
      </c>
      <c r="AA569" s="18">
        <v>35</v>
      </c>
      <c r="AB569" s="18">
        <v>33</v>
      </c>
      <c r="AC569" s="18">
        <v>49</v>
      </c>
      <c r="AD569" s="18">
        <v>75</v>
      </c>
      <c r="AE569" s="18">
        <v>152</v>
      </c>
      <c r="AF569" s="18">
        <v>265</v>
      </c>
      <c r="AG569" s="18">
        <v>347</v>
      </c>
      <c r="AH569" s="18">
        <v>355</v>
      </c>
      <c r="AI569" s="18">
        <v>350</v>
      </c>
      <c r="AJ569" s="18">
        <v>349</v>
      </c>
      <c r="AK569" s="18">
        <v>394</v>
      </c>
      <c r="AL569" s="18">
        <v>399</v>
      </c>
      <c r="AM569" s="18">
        <v>400</v>
      </c>
      <c r="AN569" s="18">
        <v>349</v>
      </c>
      <c r="AO569" s="18">
        <v>283</v>
      </c>
      <c r="AP569" s="18">
        <v>182</v>
      </c>
      <c r="AQ569" s="18">
        <v>129</v>
      </c>
      <c r="AR569" s="18">
        <v>101</v>
      </c>
      <c r="AS569" s="18">
        <v>82</v>
      </c>
      <c r="AT569" s="18">
        <v>64</v>
      </c>
      <c r="AV569" s="19">
        <f t="shared" si="336"/>
        <v>0.9267968056787933</v>
      </c>
      <c r="AW569" s="19">
        <f t="shared" si="355"/>
        <v>9.316770186335404E-3</v>
      </c>
      <c r="AX569" s="19">
        <f t="shared" si="356"/>
        <v>6.4330079858030166E-3</v>
      </c>
      <c r="AY569" s="19">
        <f t="shared" si="357"/>
        <v>4.4365572315882874E-3</v>
      </c>
      <c r="AZ569" s="19">
        <f t="shared" si="361"/>
        <v>5.7675244010647738E-3</v>
      </c>
      <c r="BA569" s="19">
        <f t="shared" si="361"/>
        <v>7.763975155279503E-3</v>
      </c>
      <c r="BB569" s="19">
        <f t="shared" si="361"/>
        <v>7.3203194321206739E-3</v>
      </c>
      <c r="BC569" s="19">
        <f t="shared" si="361"/>
        <v>1.0869565217391304E-2</v>
      </c>
      <c r="BD569" s="19">
        <f t="shared" si="361"/>
        <v>1.6637089618456079E-2</v>
      </c>
      <c r="BE569" s="19">
        <f t="shared" si="361"/>
        <v>3.3717834960070983E-2</v>
      </c>
      <c r="BF569" s="19">
        <f t="shared" si="361"/>
        <v>5.8784383318544811E-2</v>
      </c>
      <c r="BG569" s="19">
        <f t="shared" si="361"/>
        <v>7.6974267968056787E-2</v>
      </c>
      <c r="BH569" s="19">
        <f t="shared" si="361"/>
        <v>7.8748890860692103E-2</v>
      </c>
      <c r="BI569" s="19">
        <f t="shared" si="360"/>
        <v>7.7639751552795025E-2</v>
      </c>
      <c r="BJ569" s="19">
        <f t="shared" si="346"/>
        <v>7.7417923691215612E-2</v>
      </c>
      <c r="BK569" s="19">
        <f t="shared" si="347"/>
        <v>8.7400177462289258E-2</v>
      </c>
      <c r="BL569" s="19">
        <f t="shared" si="348"/>
        <v>8.8509316770186336E-2</v>
      </c>
      <c r="BM569" s="19">
        <f t="shared" si="349"/>
        <v>8.8731144631765749E-2</v>
      </c>
      <c r="BN569" s="19">
        <f t="shared" si="354"/>
        <v>7.7417923691215612E-2</v>
      </c>
      <c r="BO569" s="19">
        <f t="shared" si="354"/>
        <v>6.2777284826974269E-2</v>
      </c>
      <c r="BP569" s="19">
        <f t="shared" si="354"/>
        <v>4.0372670807453416E-2</v>
      </c>
      <c r="BQ569" s="19">
        <f t="shared" si="354"/>
        <v>2.8615794143744454E-2</v>
      </c>
      <c r="BR569" s="19">
        <f t="shared" si="354"/>
        <v>2.2404614019520853E-2</v>
      </c>
      <c r="BS569" s="19">
        <f t="shared" si="354"/>
        <v>1.8189884649511979E-2</v>
      </c>
      <c r="BT569" s="19">
        <f t="shared" si="350"/>
        <v>1.419698314108252E-2</v>
      </c>
      <c r="BU569" s="19"/>
      <c r="BV569" s="19">
        <f t="shared" si="359"/>
        <v>1.0789851603638105</v>
      </c>
      <c r="BW569" s="19">
        <f t="shared" si="359"/>
        <v>1.0052656773575874E-2</v>
      </c>
      <c r="BX569" s="19">
        <f t="shared" si="359"/>
        <v>6.9411201531833413E-3</v>
      </c>
      <c r="BY569" s="19">
        <f t="shared" si="359"/>
        <v>4.7869794159885112E-3</v>
      </c>
      <c r="BZ569" s="19">
        <f t="shared" si="359"/>
        <v>6.2230732407850646E-3</v>
      </c>
      <c r="CA569" s="19">
        <f t="shared" si="359"/>
        <v>8.3772139779798947E-3</v>
      </c>
      <c r="CB569" s="19">
        <f t="shared" si="359"/>
        <v>7.8985160363810435E-3</v>
      </c>
      <c r="CC569" s="19">
        <f t="shared" si="359"/>
        <v>1.1728099569171853E-2</v>
      </c>
      <c r="CD569" s="19">
        <f t="shared" si="358"/>
        <v>1.7951172809956919E-2</v>
      </c>
      <c r="CE569" s="19">
        <f t="shared" si="358"/>
        <v>3.6381043561512685E-2</v>
      </c>
      <c r="CF569" s="19">
        <f t="shared" si="358"/>
        <v>6.3427477261847776E-2</v>
      </c>
      <c r="CG569" s="19">
        <f t="shared" si="358"/>
        <v>8.3054092867400675E-2</v>
      </c>
      <c r="CH569" s="19">
        <f t="shared" si="358"/>
        <v>8.496888463379608E-2</v>
      </c>
      <c r="CI569" s="19">
        <f t="shared" si="351"/>
        <v>8.3772139779798943E-2</v>
      </c>
      <c r="CJ569" s="19">
        <f t="shared" si="351"/>
        <v>8.3532790808999516E-2</v>
      </c>
      <c r="CK569" s="19">
        <f t="shared" si="351"/>
        <v>9.4303494494973675E-2</v>
      </c>
      <c r="CL569" s="19">
        <f t="shared" si="351"/>
        <v>9.5500239348970797E-2</v>
      </c>
      <c r="CM569" s="19">
        <f t="shared" si="351"/>
        <v>9.5739588319770225E-2</v>
      </c>
      <c r="CN569" s="19">
        <f t="shared" si="352"/>
        <v>8.3532790808999516E-2</v>
      </c>
      <c r="CO569" s="19">
        <f t="shared" si="352"/>
        <v>6.7735758736237439E-2</v>
      </c>
      <c r="CP569" s="19">
        <f t="shared" si="352"/>
        <v>4.3561512685495456E-2</v>
      </c>
      <c r="CQ569" s="19">
        <f t="shared" si="352"/>
        <v>3.0876017233125899E-2</v>
      </c>
      <c r="CR569" s="19">
        <f t="shared" si="337"/>
        <v>2.4174246050741983E-2</v>
      </c>
      <c r="CS569" s="19">
        <f t="shared" si="337"/>
        <v>1.9626615605552896E-2</v>
      </c>
      <c r="CT569" s="19">
        <f t="shared" si="337"/>
        <v>1.5318334131163236E-2</v>
      </c>
    </row>
    <row r="570" spans="1:98" ht="13.5" customHeight="1" x14ac:dyDescent="0.2">
      <c r="A570" s="12">
        <f t="shared" si="333"/>
        <v>30127</v>
      </c>
      <c r="B570" s="13">
        <v>2.4</v>
      </c>
      <c r="C570" s="14">
        <v>258</v>
      </c>
      <c r="D570" s="13">
        <v>2</v>
      </c>
      <c r="E570" s="13" t="s">
        <v>374</v>
      </c>
      <c r="F570" s="7">
        <f t="shared" si="334"/>
        <v>9960</v>
      </c>
      <c r="G570" s="7">
        <f t="shared" si="335"/>
        <v>10591.199999999999</v>
      </c>
      <c r="H570" s="18">
        <v>30127</v>
      </c>
      <c r="I570" s="18" t="s">
        <v>50</v>
      </c>
      <c r="J570" s="18" t="s">
        <v>51</v>
      </c>
      <c r="K570" s="18" t="s">
        <v>212</v>
      </c>
      <c r="L570" s="18">
        <v>341</v>
      </c>
      <c r="M570" s="18" t="s">
        <v>143</v>
      </c>
      <c r="N570" s="18">
        <v>2.2999999999999998</v>
      </c>
      <c r="O570" s="18">
        <v>0</v>
      </c>
      <c r="P570" s="18">
        <v>2.4</v>
      </c>
      <c r="Q570" s="18" t="s">
        <v>143</v>
      </c>
      <c r="R570" s="18" t="s">
        <v>243</v>
      </c>
      <c r="S570" s="18" t="s">
        <v>196</v>
      </c>
      <c r="T570" s="18" t="s">
        <v>55</v>
      </c>
      <c r="U570" s="18">
        <v>4150</v>
      </c>
      <c r="V570" s="18">
        <v>4413</v>
      </c>
      <c r="W570" s="18">
        <v>23</v>
      </c>
      <c r="X570" s="18">
        <v>14</v>
      </c>
      <c r="Y570" s="18">
        <v>11</v>
      </c>
      <c r="Z570" s="18">
        <v>20</v>
      </c>
      <c r="AA570" s="18">
        <v>37</v>
      </c>
      <c r="AB570" s="18">
        <v>51</v>
      </c>
      <c r="AC570" s="18">
        <v>112</v>
      </c>
      <c r="AD570" s="18">
        <v>199</v>
      </c>
      <c r="AE570" s="18">
        <v>245</v>
      </c>
      <c r="AF570" s="18">
        <v>264</v>
      </c>
      <c r="AG570" s="18">
        <v>296</v>
      </c>
      <c r="AH570" s="18">
        <v>307</v>
      </c>
      <c r="AI570" s="18">
        <v>297</v>
      </c>
      <c r="AJ570" s="18">
        <v>325</v>
      </c>
      <c r="AK570" s="18">
        <v>353</v>
      </c>
      <c r="AL570" s="18">
        <v>367</v>
      </c>
      <c r="AM570" s="18">
        <v>387</v>
      </c>
      <c r="AN570" s="18">
        <v>344</v>
      </c>
      <c r="AO570" s="18">
        <v>263</v>
      </c>
      <c r="AP570" s="18">
        <v>185</v>
      </c>
      <c r="AQ570" s="18">
        <v>119</v>
      </c>
      <c r="AR570" s="18">
        <v>89</v>
      </c>
      <c r="AS570" s="18">
        <v>61</v>
      </c>
      <c r="AT570" s="18">
        <v>45</v>
      </c>
      <c r="AV570" s="19">
        <f t="shared" si="336"/>
        <v>0.94040335372762296</v>
      </c>
      <c r="AW570" s="19">
        <f t="shared" ref="AW570:AW594" si="362">W570/$V570</f>
        <v>5.2118740086109219E-3</v>
      </c>
      <c r="AX570" s="19">
        <f t="shared" ref="AX570:AX594" si="363">X570/$V570</f>
        <v>3.1724450487196918E-3</v>
      </c>
      <c r="AY570" s="19">
        <f t="shared" ref="AY570:AY594" si="364">Y570/$V570</f>
        <v>2.4926353954226152E-3</v>
      </c>
      <c r="AZ570" s="19">
        <f t="shared" si="361"/>
        <v>4.5320643553138458E-3</v>
      </c>
      <c r="BA570" s="19">
        <f t="shared" si="361"/>
        <v>8.3843190573306137E-3</v>
      </c>
      <c r="BB570" s="19">
        <f t="shared" si="361"/>
        <v>1.1556764106050306E-2</v>
      </c>
      <c r="BC570" s="19">
        <f t="shared" si="361"/>
        <v>2.5379560389757534E-2</v>
      </c>
      <c r="BD570" s="19">
        <f t="shared" si="361"/>
        <v>4.5094040335372759E-2</v>
      </c>
      <c r="BE570" s="19">
        <f t="shared" si="361"/>
        <v>5.5517788352594605E-2</v>
      </c>
      <c r="BF570" s="19">
        <f t="shared" si="361"/>
        <v>5.9823249490142762E-2</v>
      </c>
      <c r="BG570" s="19">
        <f t="shared" si="361"/>
        <v>6.7074552458644909E-2</v>
      </c>
      <c r="BH570" s="19">
        <f t="shared" si="361"/>
        <v>6.9567187854067528E-2</v>
      </c>
      <c r="BI570" s="19">
        <f t="shared" si="361"/>
        <v>6.7301155676410609E-2</v>
      </c>
      <c r="BJ570" s="19">
        <f t="shared" si="361"/>
        <v>7.3646045773849991E-2</v>
      </c>
      <c r="BK570" s="19">
        <f t="shared" si="361"/>
        <v>7.9990935871289373E-2</v>
      </c>
      <c r="BL570" s="19">
        <f t="shared" si="361"/>
        <v>8.3163380920009064E-2</v>
      </c>
      <c r="BM570" s="19">
        <f t="shared" si="361"/>
        <v>8.7695445275322914E-2</v>
      </c>
      <c r="BN570" s="19">
        <f t="shared" si="354"/>
        <v>7.7951506911398141E-2</v>
      </c>
      <c r="BO570" s="19">
        <f t="shared" si="354"/>
        <v>5.9596646272377068E-2</v>
      </c>
      <c r="BP570" s="19">
        <f t="shared" si="354"/>
        <v>4.1921595286653068E-2</v>
      </c>
      <c r="BQ570" s="19">
        <f t="shared" si="354"/>
        <v>2.696578291411738E-2</v>
      </c>
      <c r="BR570" s="19">
        <f t="shared" si="354"/>
        <v>2.0167686381146611E-2</v>
      </c>
      <c r="BS570" s="19">
        <f t="shared" si="354"/>
        <v>1.3822796283707228E-2</v>
      </c>
      <c r="BT570" s="19">
        <f t="shared" si="350"/>
        <v>1.0197144799456152E-2</v>
      </c>
      <c r="BU570" s="19"/>
      <c r="BV570" s="19">
        <f t="shared" si="359"/>
        <v>1.0633734939759036</v>
      </c>
      <c r="BW570" s="19">
        <f t="shared" si="359"/>
        <v>5.5421686746987952E-3</v>
      </c>
      <c r="BX570" s="19">
        <f t="shared" si="359"/>
        <v>3.3734939759036144E-3</v>
      </c>
      <c r="BY570" s="19">
        <f t="shared" si="359"/>
        <v>2.6506024096385541E-3</v>
      </c>
      <c r="BZ570" s="19">
        <f t="shared" si="359"/>
        <v>4.8192771084337354E-3</v>
      </c>
      <c r="CA570" s="19">
        <f t="shared" si="359"/>
        <v>8.91566265060241E-3</v>
      </c>
      <c r="CB570" s="19">
        <f t="shared" si="359"/>
        <v>1.2289156626506025E-2</v>
      </c>
      <c r="CC570" s="19">
        <f t="shared" si="359"/>
        <v>2.6987951807228915E-2</v>
      </c>
      <c r="CD570" s="19">
        <f t="shared" si="358"/>
        <v>4.7951807228915663E-2</v>
      </c>
      <c r="CE570" s="19">
        <f t="shared" si="358"/>
        <v>5.903614457831325E-2</v>
      </c>
      <c r="CF570" s="19">
        <f t="shared" si="358"/>
        <v>6.36144578313253E-2</v>
      </c>
      <c r="CG570" s="19">
        <f t="shared" si="358"/>
        <v>7.132530120481928E-2</v>
      </c>
      <c r="CH570" s="19">
        <f t="shared" si="358"/>
        <v>7.3975903614457827E-2</v>
      </c>
      <c r="CI570" s="19">
        <f t="shared" si="351"/>
        <v>7.1566265060240969E-2</v>
      </c>
      <c r="CJ570" s="19">
        <f t="shared" si="351"/>
        <v>7.8313253012048195E-2</v>
      </c>
      <c r="CK570" s="19">
        <f t="shared" si="351"/>
        <v>8.5060240963855421E-2</v>
      </c>
      <c r="CL570" s="19">
        <f t="shared" si="351"/>
        <v>8.8433734939759034E-2</v>
      </c>
      <c r="CM570" s="19">
        <f t="shared" si="351"/>
        <v>9.3253012048192765E-2</v>
      </c>
      <c r="CN570" s="19">
        <f t="shared" si="352"/>
        <v>8.2891566265060238E-2</v>
      </c>
      <c r="CO570" s="19">
        <f t="shared" si="352"/>
        <v>6.3373493975903611E-2</v>
      </c>
      <c r="CP570" s="19">
        <f t="shared" si="352"/>
        <v>4.457831325301205E-2</v>
      </c>
      <c r="CQ570" s="19">
        <f t="shared" si="352"/>
        <v>2.8674698795180722E-2</v>
      </c>
      <c r="CR570" s="19">
        <f t="shared" si="337"/>
        <v>2.1445783132530122E-2</v>
      </c>
      <c r="CS570" s="19">
        <f t="shared" si="337"/>
        <v>1.4698795180722892E-2</v>
      </c>
      <c r="CT570" s="19">
        <f t="shared" si="337"/>
        <v>1.0843373493975903E-2</v>
      </c>
    </row>
    <row r="571" spans="1:98" ht="13.5" customHeight="1" x14ac:dyDescent="0.2">
      <c r="A571" s="12">
        <f t="shared" si="333"/>
        <v>30127</v>
      </c>
      <c r="B571" s="13">
        <v>2.4</v>
      </c>
      <c r="C571" s="15">
        <v>361</v>
      </c>
      <c r="D571" s="13">
        <v>2</v>
      </c>
      <c r="E571" s="13" t="s">
        <v>374</v>
      </c>
      <c r="F571" s="7">
        <f t="shared" si="334"/>
        <v>9612</v>
      </c>
      <c r="G571" s="7">
        <f t="shared" si="335"/>
        <v>10276.799999999999</v>
      </c>
      <c r="H571" s="18">
        <v>30127</v>
      </c>
      <c r="I571" s="18" t="s">
        <v>50</v>
      </c>
      <c r="J571" s="18" t="s">
        <v>51</v>
      </c>
      <c r="K571" s="18" t="s">
        <v>212</v>
      </c>
      <c r="L571" s="18">
        <v>341</v>
      </c>
      <c r="M571" s="18" t="s">
        <v>143</v>
      </c>
      <c r="N571" s="18">
        <v>2.2999999999999998</v>
      </c>
      <c r="O571" s="18">
        <v>0</v>
      </c>
      <c r="P571" s="18">
        <v>2.4</v>
      </c>
      <c r="Q571" s="18" t="s">
        <v>143</v>
      </c>
      <c r="R571" s="18" t="s">
        <v>243</v>
      </c>
      <c r="S571" s="18" t="s">
        <v>196</v>
      </c>
      <c r="T571" s="18" t="s">
        <v>54</v>
      </c>
      <c r="U571" s="18">
        <v>4005</v>
      </c>
      <c r="V571" s="18">
        <v>4282</v>
      </c>
      <c r="W571" s="18">
        <v>33</v>
      </c>
      <c r="X571" s="18">
        <v>19</v>
      </c>
      <c r="Y571" s="18">
        <v>14</v>
      </c>
      <c r="Z571" s="18">
        <v>22</v>
      </c>
      <c r="AA571" s="18">
        <v>35</v>
      </c>
      <c r="AB571" s="18">
        <v>44</v>
      </c>
      <c r="AC571" s="18">
        <v>92</v>
      </c>
      <c r="AD571" s="18">
        <v>159</v>
      </c>
      <c r="AE571" s="18">
        <v>208</v>
      </c>
      <c r="AF571" s="18">
        <v>248</v>
      </c>
      <c r="AG571" s="18">
        <v>292</v>
      </c>
      <c r="AH571" s="18">
        <v>304</v>
      </c>
      <c r="AI571" s="18">
        <v>297</v>
      </c>
      <c r="AJ571" s="18">
        <v>317</v>
      </c>
      <c r="AK571" s="18">
        <v>347</v>
      </c>
      <c r="AL571" s="18">
        <v>360</v>
      </c>
      <c r="AM571" s="18">
        <v>375</v>
      </c>
      <c r="AN571" s="18">
        <v>340</v>
      </c>
      <c r="AO571" s="18">
        <v>265</v>
      </c>
      <c r="AP571" s="18">
        <v>186</v>
      </c>
      <c r="AQ571" s="18">
        <v>124</v>
      </c>
      <c r="AR571" s="18">
        <v>92</v>
      </c>
      <c r="AS571" s="18">
        <v>64</v>
      </c>
      <c r="AT571" s="18">
        <v>45</v>
      </c>
      <c r="AV571" s="19">
        <f t="shared" si="336"/>
        <v>0.9353106025221859</v>
      </c>
      <c r="AW571" s="19">
        <f t="shared" si="362"/>
        <v>7.7066791219056515E-3</v>
      </c>
      <c r="AX571" s="19">
        <f t="shared" si="363"/>
        <v>4.437178888369921E-3</v>
      </c>
      <c r="AY571" s="19">
        <f t="shared" si="364"/>
        <v>3.269500233535731E-3</v>
      </c>
      <c r="AZ571" s="19">
        <f t="shared" si="361"/>
        <v>5.137786081270434E-3</v>
      </c>
      <c r="BA571" s="19">
        <f t="shared" si="361"/>
        <v>8.173750583839328E-3</v>
      </c>
      <c r="BB571" s="19">
        <f t="shared" si="361"/>
        <v>1.0275572162540868E-2</v>
      </c>
      <c r="BC571" s="19">
        <f t="shared" si="361"/>
        <v>2.1485287248949089E-2</v>
      </c>
      <c r="BD571" s="19">
        <f t="shared" si="361"/>
        <v>3.7132181223727231E-2</v>
      </c>
      <c r="BE571" s="19">
        <f t="shared" si="361"/>
        <v>4.857543204110229E-2</v>
      </c>
      <c r="BF571" s="19">
        <f t="shared" si="361"/>
        <v>5.7916861279775807E-2</v>
      </c>
      <c r="BG571" s="19">
        <f t="shared" si="361"/>
        <v>6.819243344231668E-2</v>
      </c>
      <c r="BH571" s="19">
        <f t="shared" si="361"/>
        <v>7.0994862213918736E-2</v>
      </c>
      <c r="BI571" s="19">
        <f t="shared" si="361"/>
        <v>6.9360112097150858E-2</v>
      </c>
      <c r="BJ571" s="19">
        <f t="shared" si="361"/>
        <v>7.4030826716487627E-2</v>
      </c>
      <c r="BK571" s="19">
        <f t="shared" si="361"/>
        <v>8.1036898645492766E-2</v>
      </c>
      <c r="BL571" s="19">
        <f t="shared" si="361"/>
        <v>8.4072863148061658E-2</v>
      </c>
      <c r="BM571" s="19">
        <f t="shared" si="361"/>
        <v>8.7575899112564221E-2</v>
      </c>
      <c r="BN571" s="19">
        <f t="shared" si="354"/>
        <v>7.9402148528724889E-2</v>
      </c>
      <c r="BO571" s="19">
        <f t="shared" si="354"/>
        <v>6.1886968706212048E-2</v>
      </c>
      <c r="BP571" s="19">
        <f t="shared" si="354"/>
        <v>4.3437645959831857E-2</v>
      </c>
      <c r="BQ571" s="19">
        <f t="shared" si="354"/>
        <v>2.8958430639887903E-2</v>
      </c>
      <c r="BR571" s="19">
        <f t="shared" si="354"/>
        <v>2.1485287248949089E-2</v>
      </c>
      <c r="BS571" s="19">
        <f t="shared" si="354"/>
        <v>1.4946286781877626E-2</v>
      </c>
      <c r="BT571" s="19">
        <f t="shared" si="350"/>
        <v>1.0509107893507707E-2</v>
      </c>
      <c r="BU571" s="19"/>
      <c r="BV571" s="19">
        <f t="shared" si="359"/>
        <v>1.0691635455680399</v>
      </c>
      <c r="BW571" s="19">
        <f t="shared" si="359"/>
        <v>8.2397003745318352E-3</v>
      </c>
      <c r="BX571" s="19">
        <f t="shared" si="359"/>
        <v>4.7440699126092382E-3</v>
      </c>
      <c r="BY571" s="19">
        <f t="shared" si="359"/>
        <v>3.495630461922597E-3</v>
      </c>
      <c r="BZ571" s="19">
        <f t="shared" si="359"/>
        <v>5.4931335830212232E-3</v>
      </c>
      <c r="CA571" s="19">
        <f t="shared" si="359"/>
        <v>8.7390761548064924E-3</v>
      </c>
      <c r="CB571" s="19">
        <f t="shared" si="359"/>
        <v>1.0986267166042446E-2</v>
      </c>
      <c r="CC571" s="19">
        <f t="shared" ref="BZ571:CC578" si="365">AC571/$U571</f>
        <v>2.2971285892634207E-2</v>
      </c>
      <c r="CD571" s="19">
        <f t="shared" si="358"/>
        <v>3.9700374531835204E-2</v>
      </c>
      <c r="CE571" s="19">
        <f t="shared" si="358"/>
        <v>5.1935081148564294E-2</v>
      </c>
      <c r="CF571" s="19">
        <f t="shared" si="358"/>
        <v>6.1922596754057431E-2</v>
      </c>
      <c r="CG571" s="19">
        <f t="shared" si="358"/>
        <v>7.2908863920099876E-2</v>
      </c>
      <c r="CH571" s="19">
        <f t="shared" si="358"/>
        <v>7.5905118601747812E-2</v>
      </c>
      <c r="CI571" s="19">
        <f t="shared" si="351"/>
        <v>7.415730337078652E-2</v>
      </c>
      <c r="CJ571" s="19">
        <f t="shared" si="351"/>
        <v>7.9151061173533085E-2</v>
      </c>
      <c r="CK571" s="19">
        <f t="shared" si="351"/>
        <v>8.664169787765294E-2</v>
      </c>
      <c r="CL571" s="19">
        <f t="shared" si="351"/>
        <v>8.98876404494382E-2</v>
      </c>
      <c r="CM571" s="19">
        <f t="shared" si="351"/>
        <v>9.3632958801498134E-2</v>
      </c>
      <c r="CN571" s="19">
        <f t="shared" si="352"/>
        <v>8.4893882646691635E-2</v>
      </c>
      <c r="CO571" s="19">
        <f t="shared" si="352"/>
        <v>6.6167290886392005E-2</v>
      </c>
      <c r="CP571" s="19">
        <f t="shared" si="352"/>
        <v>4.6441947565543068E-2</v>
      </c>
      <c r="CQ571" s="19">
        <f t="shared" si="352"/>
        <v>3.0961298377028715E-2</v>
      </c>
      <c r="CR571" s="19">
        <f t="shared" si="337"/>
        <v>2.2971285892634207E-2</v>
      </c>
      <c r="CS571" s="19">
        <f t="shared" si="337"/>
        <v>1.5980024968789013E-2</v>
      </c>
      <c r="CT571" s="19">
        <f t="shared" si="337"/>
        <v>1.1235955056179775E-2</v>
      </c>
    </row>
    <row r="572" spans="1:98" ht="13.5" customHeight="1" x14ac:dyDescent="0.2">
      <c r="A572" s="12">
        <f t="shared" si="333"/>
        <v>30128</v>
      </c>
      <c r="B572" s="13">
        <v>2.4</v>
      </c>
      <c r="C572" s="14">
        <v>52</v>
      </c>
      <c r="D572" s="13">
        <v>2</v>
      </c>
      <c r="E572" s="13" t="s">
        <v>374</v>
      </c>
      <c r="F572" s="7">
        <f t="shared" si="334"/>
        <v>6712.8</v>
      </c>
      <c r="G572" s="7">
        <f t="shared" si="335"/>
        <v>7370.4</v>
      </c>
      <c r="H572" s="18">
        <v>30128</v>
      </c>
      <c r="I572" s="18" t="s">
        <v>50</v>
      </c>
      <c r="J572" s="18" t="s">
        <v>51</v>
      </c>
      <c r="K572" s="18" t="s">
        <v>212</v>
      </c>
      <c r="L572" s="18">
        <v>341</v>
      </c>
      <c r="M572" s="18" t="s">
        <v>143</v>
      </c>
      <c r="N572" s="18">
        <v>2.2999999999999998</v>
      </c>
      <c r="O572" s="18">
        <v>0</v>
      </c>
      <c r="P572" s="18">
        <v>2.4</v>
      </c>
      <c r="Q572" s="18" t="s">
        <v>143</v>
      </c>
      <c r="R572" s="18" t="s">
        <v>243</v>
      </c>
      <c r="S572" s="18" t="s">
        <v>197</v>
      </c>
      <c r="T572" s="18" t="s">
        <v>57</v>
      </c>
      <c r="U572" s="18">
        <v>2797</v>
      </c>
      <c r="V572" s="18">
        <v>3071</v>
      </c>
      <c r="W572" s="18">
        <v>53</v>
      </c>
      <c r="X572" s="18">
        <v>33</v>
      </c>
      <c r="Y572" s="18">
        <v>25</v>
      </c>
      <c r="Z572" s="18">
        <v>39</v>
      </c>
      <c r="AA572" s="18">
        <v>21</v>
      </c>
      <c r="AB572" s="18">
        <v>25</v>
      </c>
      <c r="AC572" s="18">
        <v>42</v>
      </c>
      <c r="AD572" s="18">
        <v>46</v>
      </c>
      <c r="AE572" s="18">
        <v>85</v>
      </c>
      <c r="AF572" s="18">
        <v>161</v>
      </c>
      <c r="AG572" s="18">
        <v>235</v>
      </c>
      <c r="AH572" s="18">
        <v>289</v>
      </c>
      <c r="AI572" s="18">
        <v>263</v>
      </c>
      <c r="AJ572" s="18">
        <v>247</v>
      </c>
      <c r="AK572" s="18">
        <v>262</v>
      </c>
      <c r="AL572" s="18">
        <v>230</v>
      </c>
      <c r="AM572" s="18">
        <v>208</v>
      </c>
      <c r="AN572" s="18">
        <v>207</v>
      </c>
      <c r="AO572" s="18">
        <v>190</v>
      </c>
      <c r="AP572" s="18">
        <v>152</v>
      </c>
      <c r="AQ572" s="18">
        <v>104</v>
      </c>
      <c r="AR572" s="18">
        <v>76</v>
      </c>
      <c r="AS572" s="18">
        <v>50</v>
      </c>
      <c r="AT572" s="18">
        <v>28</v>
      </c>
      <c r="AV572" s="19">
        <f t="shared" si="336"/>
        <v>0.91077824812764574</v>
      </c>
      <c r="AW572" s="19">
        <f t="shared" si="362"/>
        <v>1.7258222077499184E-2</v>
      </c>
      <c r="AX572" s="19">
        <f t="shared" si="363"/>
        <v>1.0745685444480626E-2</v>
      </c>
      <c r="AY572" s="19">
        <f t="shared" si="364"/>
        <v>8.1406707912732006E-3</v>
      </c>
      <c r="AZ572" s="19">
        <f t="shared" si="361"/>
        <v>1.2699446434386193E-2</v>
      </c>
      <c r="BA572" s="19">
        <f t="shared" si="361"/>
        <v>6.8381634646694891E-3</v>
      </c>
      <c r="BB572" s="19">
        <f t="shared" si="361"/>
        <v>8.1406707912732006E-3</v>
      </c>
      <c r="BC572" s="19">
        <f t="shared" si="361"/>
        <v>1.3676326929338978E-2</v>
      </c>
      <c r="BD572" s="19">
        <f t="shared" si="361"/>
        <v>1.4978834255942689E-2</v>
      </c>
      <c r="BE572" s="19">
        <f t="shared" si="361"/>
        <v>2.7678280690328884E-2</v>
      </c>
      <c r="BF572" s="19">
        <f t="shared" si="361"/>
        <v>5.2425919895799415E-2</v>
      </c>
      <c r="BG572" s="19">
        <f t="shared" si="361"/>
        <v>7.6522305437968091E-2</v>
      </c>
      <c r="BH572" s="19">
        <f t="shared" si="361"/>
        <v>9.4106154347118207E-2</v>
      </c>
      <c r="BI572" s="19">
        <f t="shared" si="361"/>
        <v>8.563985672419408E-2</v>
      </c>
      <c r="BJ572" s="19">
        <f t="shared" si="361"/>
        <v>8.0429827417779223E-2</v>
      </c>
      <c r="BK572" s="19">
        <f t="shared" si="361"/>
        <v>8.5314229892543142E-2</v>
      </c>
      <c r="BL572" s="19">
        <f t="shared" si="361"/>
        <v>7.4894171279713442E-2</v>
      </c>
      <c r="BM572" s="19">
        <f t="shared" si="361"/>
        <v>6.7730380983393026E-2</v>
      </c>
      <c r="BN572" s="19">
        <f t="shared" si="354"/>
        <v>6.7404754151742102E-2</v>
      </c>
      <c r="BO572" s="19">
        <f t="shared" si="354"/>
        <v>6.1869098013676328E-2</v>
      </c>
      <c r="BP572" s="19">
        <f t="shared" si="354"/>
        <v>4.9495278410941063E-2</v>
      </c>
      <c r="BQ572" s="19">
        <f t="shared" si="354"/>
        <v>3.3865190491696513E-2</v>
      </c>
      <c r="BR572" s="19">
        <f t="shared" si="354"/>
        <v>2.4747639205470531E-2</v>
      </c>
      <c r="BS572" s="19">
        <f t="shared" si="354"/>
        <v>1.6281341582546401E-2</v>
      </c>
      <c r="BT572" s="19">
        <f t="shared" si="350"/>
        <v>9.1175512862259854E-3</v>
      </c>
      <c r="BU572" s="19"/>
      <c r="BV572" s="19">
        <f t="shared" ref="BV572:CE602" si="366">V572/$U572</f>
        <v>1.0979621022524133</v>
      </c>
      <c r="BW572" s="19">
        <f t="shared" si="366"/>
        <v>1.8948873793350019E-2</v>
      </c>
      <c r="BX572" s="19">
        <f t="shared" si="366"/>
        <v>1.1798355380765105E-2</v>
      </c>
      <c r="BY572" s="19">
        <f t="shared" si="366"/>
        <v>8.9381480157311403E-3</v>
      </c>
      <c r="BZ572" s="19">
        <f t="shared" si="365"/>
        <v>1.3943510904540579E-2</v>
      </c>
      <c r="CA572" s="19">
        <f t="shared" si="365"/>
        <v>7.5080443332141578E-3</v>
      </c>
      <c r="CB572" s="19">
        <f t="shared" si="365"/>
        <v>8.9381480157311403E-3</v>
      </c>
      <c r="CC572" s="19">
        <f t="shared" si="365"/>
        <v>1.5016088666428316E-2</v>
      </c>
      <c r="CD572" s="19">
        <f t="shared" si="358"/>
        <v>1.6446192348945298E-2</v>
      </c>
      <c r="CE572" s="19">
        <f t="shared" si="358"/>
        <v>3.0389703253485879E-2</v>
      </c>
      <c r="CF572" s="19">
        <f t="shared" si="358"/>
        <v>5.7561673221308542E-2</v>
      </c>
      <c r="CG572" s="19">
        <f t="shared" si="358"/>
        <v>8.401859134787272E-2</v>
      </c>
      <c r="CH572" s="19">
        <f t="shared" si="358"/>
        <v>0.10332499106185199</v>
      </c>
      <c r="CI572" s="19">
        <f t="shared" si="351"/>
        <v>9.4029317125491604E-2</v>
      </c>
      <c r="CJ572" s="19">
        <f t="shared" si="351"/>
        <v>8.8308902395423675E-2</v>
      </c>
      <c r="CK572" s="19">
        <f t="shared" si="351"/>
        <v>9.3671791204862354E-2</v>
      </c>
      <c r="CL572" s="19">
        <f t="shared" si="351"/>
        <v>8.2230961744726494E-2</v>
      </c>
      <c r="CM572" s="19">
        <f t="shared" si="351"/>
        <v>7.4365391490883087E-2</v>
      </c>
      <c r="CN572" s="19">
        <f t="shared" si="352"/>
        <v>7.400786557025385E-2</v>
      </c>
      <c r="CO572" s="19">
        <f t="shared" si="352"/>
        <v>6.792992491955667E-2</v>
      </c>
      <c r="CP572" s="19">
        <f t="shared" si="352"/>
        <v>5.4343939935645333E-2</v>
      </c>
      <c r="CQ572" s="19">
        <f t="shared" si="352"/>
        <v>3.7182695745441544E-2</v>
      </c>
      <c r="CR572" s="19">
        <f t="shared" si="337"/>
        <v>2.7171969967822666E-2</v>
      </c>
      <c r="CS572" s="19">
        <f t="shared" si="337"/>
        <v>1.7876296031462281E-2</v>
      </c>
      <c r="CT572" s="19">
        <f t="shared" si="337"/>
        <v>1.0010725777618877E-2</v>
      </c>
    </row>
    <row r="573" spans="1:98" ht="13.5" customHeight="1" x14ac:dyDescent="0.2">
      <c r="A573" s="12">
        <f t="shared" si="333"/>
        <v>30128</v>
      </c>
      <c r="B573" s="13">
        <v>2.4</v>
      </c>
      <c r="C573" s="14">
        <v>50</v>
      </c>
      <c r="D573" s="13">
        <v>2</v>
      </c>
      <c r="E573" s="13" t="s">
        <v>374</v>
      </c>
      <c r="F573" s="7">
        <f t="shared" si="334"/>
        <v>10430.4</v>
      </c>
      <c r="G573" s="7">
        <f t="shared" si="335"/>
        <v>11256</v>
      </c>
      <c r="H573" s="18">
        <v>30128</v>
      </c>
      <c r="I573" s="18" t="s">
        <v>50</v>
      </c>
      <c r="J573" s="18" t="s">
        <v>51</v>
      </c>
      <c r="K573" s="18" t="s">
        <v>212</v>
      </c>
      <c r="L573" s="18">
        <v>341</v>
      </c>
      <c r="M573" s="18" t="s">
        <v>143</v>
      </c>
      <c r="N573" s="18">
        <v>2.2999999999999998</v>
      </c>
      <c r="O573" s="18">
        <v>0</v>
      </c>
      <c r="P573" s="18">
        <v>2.4</v>
      </c>
      <c r="Q573" s="18" t="s">
        <v>143</v>
      </c>
      <c r="R573" s="18" t="s">
        <v>243</v>
      </c>
      <c r="S573" s="18" t="s">
        <v>197</v>
      </c>
      <c r="T573" s="18" t="s">
        <v>56</v>
      </c>
      <c r="U573" s="18">
        <v>4346</v>
      </c>
      <c r="V573" s="18">
        <v>4690</v>
      </c>
      <c r="W573" s="18">
        <v>43</v>
      </c>
      <c r="X573" s="18">
        <v>30</v>
      </c>
      <c r="Y573" s="18">
        <v>20</v>
      </c>
      <c r="Z573" s="18">
        <v>28</v>
      </c>
      <c r="AA573" s="18">
        <v>45</v>
      </c>
      <c r="AB573" s="18">
        <v>36</v>
      </c>
      <c r="AC573" s="18">
        <v>57</v>
      </c>
      <c r="AD573" s="18">
        <v>85</v>
      </c>
      <c r="AE573" s="18">
        <v>154</v>
      </c>
      <c r="AF573" s="18">
        <v>256</v>
      </c>
      <c r="AG573" s="18">
        <v>360</v>
      </c>
      <c r="AH573" s="18">
        <v>426</v>
      </c>
      <c r="AI573" s="18">
        <v>377</v>
      </c>
      <c r="AJ573" s="18">
        <v>363</v>
      </c>
      <c r="AK573" s="18">
        <v>398</v>
      </c>
      <c r="AL573" s="18">
        <v>399</v>
      </c>
      <c r="AM573" s="18">
        <v>387</v>
      </c>
      <c r="AN573" s="18">
        <v>384</v>
      </c>
      <c r="AO573" s="18">
        <v>304</v>
      </c>
      <c r="AP573" s="18">
        <v>191</v>
      </c>
      <c r="AQ573" s="18">
        <v>123</v>
      </c>
      <c r="AR573" s="18">
        <v>83</v>
      </c>
      <c r="AS573" s="18">
        <v>70</v>
      </c>
      <c r="AT573" s="18">
        <v>71</v>
      </c>
      <c r="AV573" s="19">
        <f t="shared" si="336"/>
        <v>0.92665245202558633</v>
      </c>
      <c r="AW573" s="19">
        <f t="shared" si="362"/>
        <v>9.1684434968017058E-3</v>
      </c>
      <c r="AX573" s="19">
        <f t="shared" si="363"/>
        <v>6.3965884861407248E-3</v>
      </c>
      <c r="AY573" s="19">
        <f t="shared" si="364"/>
        <v>4.2643923240938165E-3</v>
      </c>
      <c r="AZ573" s="19">
        <f t="shared" si="361"/>
        <v>5.9701492537313433E-3</v>
      </c>
      <c r="BA573" s="19">
        <f t="shared" si="361"/>
        <v>9.5948827292110881E-3</v>
      </c>
      <c r="BB573" s="19">
        <f t="shared" si="361"/>
        <v>7.6759061833688701E-3</v>
      </c>
      <c r="BC573" s="19">
        <f t="shared" si="361"/>
        <v>1.2153518123667377E-2</v>
      </c>
      <c r="BD573" s="19">
        <f t="shared" si="361"/>
        <v>1.8123667377398719E-2</v>
      </c>
      <c r="BE573" s="19">
        <f t="shared" si="361"/>
        <v>3.2835820895522387E-2</v>
      </c>
      <c r="BF573" s="19">
        <f t="shared" si="361"/>
        <v>5.458422174840085E-2</v>
      </c>
      <c r="BG573" s="19">
        <f t="shared" si="361"/>
        <v>7.6759061833688705E-2</v>
      </c>
      <c r="BH573" s="19">
        <f t="shared" si="361"/>
        <v>9.0831556503198296E-2</v>
      </c>
      <c r="BI573" s="19">
        <f t="shared" si="361"/>
        <v>8.0383795309168449E-2</v>
      </c>
      <c r="BJ573" s="19">
        <f t="shared" si="361"/>
        <v>7.7398720682302774E-2</v>
      </c>
      <c r="BK573" s="19">
        <f t="shared" si="361"/>
        <v>8.4861407249466947E-2</v>
      </c>
      <c r="BL573" s="19">
        <f t="shared" si="361"/>
        <v>8.5074626865671646E-2</v>
      </c>
      <c r="BM573" s="19">
        <f t="shared" si="361"/>
        <v>8.2515991471215355E-2</v>
      </c>
      <c r="BN573" s="19">
        <f t="shared" si="354"/>
        <v>8.1876332622601286E-2</v>
      </c>
      <c r="BO573" s="19">
        <f t="shared" si="354"/>
        <v>6.4818763326226006E-2</v>
      </c>
      <c r="BP573" s="19">
        <f t="shared" si="354"/>
        <v>4.0724946695095951E-2</v>
      </c>
      <c r="BQ573" s="19">
        <f t="shared" si="354"/>
        <v>2.6226012793176972E-2</v>
      </c>
      <c r="BR573" s="19">
        <f t="shared" si="354"/>
        <v>1.7697228144989339E-2</v>
      </c>
      <c r="BS573" s="19">
        <f t="shared" si="354"/>
        <v>1.4925373134328358E-2</v>
      </c>
      <c r="BT573" s="19">
        <f t="shared" si="350"/>
        <v>1.5138592750533048E-2</v>
      </c>
      <c r="BU573" s="19"/>
      <c r="BV573" s="19">
        <f t="shared" si="366"/>
        <v>1.0791532443626324</v>
      </c>
      <c r="BW573" s="19">
        <f t="shared" si="366"/>
        <v>9.8941555453290388E-3</v>
      </c>
      <c r="BX573" s="19">
        <f t="shared" si="366"/>
        <v>6.9028992176714222E-3</v>
      </c>
      <c r="BY573" s="19">
        <f t="shared" si="366"/>
        <v>4.6019328117809476E-3</v>
      </c>
      <c r="BZ573" s="19">
        <f t="shared" si="365"/>
        <v>6.4427059364933273E-3</v>
      </c>
      <c r="CA573" s="19">
        <f t="shared" si="365"/>
        <v>1.0354348826507133E-2</v>
      </c>
      <c r="CB573" s="19">
        <f t="shared" si="365"/>
        <v>8.283479061205707E-3</v>
      </c>
      <c r="CC573" s="19">
        <f t="shared" si="365"/>
        <v>1.3115508513575702E-2</v>
      </c>
      <c r="CD573" s="19">
        <f t="shared" si="358"/>
        <v>1.9558214450069028E-2</v>
      </c>
      <c r="CE573" s="19">
        <f t="shared" si="358"/>
        <v>3.5434882650713297E-2</v>
      </c>
      <c r="CF573" s="19">
        <f t="shared" si="358"/>
        <v>5.8904739990796137E-2</v>
      </c>
      <c r="CG573" s="19">
        <f t="shared" si="358"/>
        <v>8.2834790612057063E-2</v>
      </c>
      <c r="CH573" s="19">
        <f t="shared" si="358"/>
        <v>9.8021168890934193E-2</v>
      </c>
      <c r="CI573" s="19">
        <f t="shared" si="351"/>
        <v>8.6746433502070869E-2</v>
      </c>
      <c r="CJ573" s="19">
        <f t="shared" si="351"/>
        <v>8.3525080533824209E-2</v>
      </c>
      <c r="CK573" s="19">
        <f t="shared" si="351"/>
        <v>9.1578462954440859E-2</v>
      </c>
      <c r="CL573" s="19">
        <f t="shared" si="351"/>
        <v>9.1808559595029912E-2</v>
      </c>
      <c r="CM573" s="19">
        <f t="shared" si="351"/>
        <v>8.9047399907961344E-2</v>
      </c>
      <c r="CN573" s="19">
        <f t="shared" si="352"/>
        <v>8.8357109986194199E-2</v>
      </c>
      <c r="CO573" s="19">
        <f t="shared" si="352"/>
        <v>6.9949378739070409E-2</v>
      </c>
      <c r="CP573" s="19">
        <f t="shared" si="352"/>
        <v>4.3948458352508053E-2</v>
      </c>
      <c r="CQ573" s="19">
        <f t="shared" si="352"/>
        <v>2.8301886792452831E-2</v>
      </c>
      <c r="CR573" s="19">
        <f t="shared" si="337"/>
        <v>1.9098021168890936E-2</v>
      </c>
      <c r="CS573" s="19">
        <f t="shared" si="337"/>
        <v>1.6106764841233318E-2</v>
      </c>
      <c r="CT573" s="19">
        <f t="shared" si="337"/>
        <v>1.6336861481822364E-2</v>
      </c>
    </row>
    <row r="574" spans="1:98" ht="13.5" customHeight="1" x14ac:dyDescent="0.2">
      <c r="A574" s="12">
        <f t="shared" si="333"/>
        <v>30128</v>
      </c>
      <c r="B574" s="13">
        <v>2.4</v>
      </c>
      <c r="C574" s="14">
        <v>256</v>
      </c>
      <c r="D574" s="13">
        <v>2</v>
      </c>
      <c r="E574" s="13" t="s">
        <v>374</v>
      </c>
      <c r="F574" s="7">
        <f t="shared" si="334"/>
        <v>10334.4</v>
      </c>
      <c r="G574" s="7">
        <f t="shared" si="335"/>
        <v>10924.8</v>
      </c>
      <c r="H574" s="18">
        <v>30128</v>
      </c>
      <c r="I574" s="18" t="s">
        <v>50</v>
      </c>
      <c r="J574" s="18" t="s">
        <v>51</v>
      </c>
      <c r="K574" s="18" t="s">
        <v>212</v>
      </c>
      <c r="L574" s="18">
        <v>341</v>
      </c>
      <c r="M574" s="18" t="s">
        <v>143</v>
      </c>
      <c r="N574" s="18">
        <v>2.2999999999999998</v>
      </c>
      <c r="O574" s="18">
        <v>0</v>
      </c>
      <c r="P574" s="18">
        <v>2.4</v>
      </c>
      <c r="Q574" s="18" t="s">
        <v>143</v>
      </c>
      <c r="R574" s="18" t="s">
        <v>243</v>
      </c>
      <c r="S574" s="18" t="s">
        <v>197</v>
      </c>
      <c r="T574" s="18" t="s">
        <v>55</v>
      </c>
      <c r="U574" s="18">
        <v>4306</v>
      </c>
      <c r="V574" s="18">
        <v>4552</v>
      </c>
      <c r="W574" s="18">
        <v>20</v>
      </c>
      <c r="X574" s="18">
        <v>11</v>
      </c>
      <c r="Y574" s="18">
        <v>9</v>
      </c>
      <c r="Z574" s="18">
        <v>23</v>
      </c>
      <c r="AA574" s="18">
        <v>26</v>
      </c>
      <c r="AB574" s="18">
        <v>38</v>
      </c>
      <c r="AC574" s="18">
        <v>96</v>
      </c>
      <c r="AD574" s="18">
        <v>183</v>
      </c>
      <c r="AE574" s="18">
        <v>254</v>
      </c>
      <c r="AF574" s="18">
        <v>270</v>
      </c>
      <c r="AG574" s="18">
        <v>299</v>
      </c>
      <c r="AH574" s="18">
        <v>335</v>
      </c>
      <c r="AI574" s="18">
        <v>314</v>
      </c>
      <c r="AJ574" s="18">
        <v>318</v>
      </c>
      <c r="AK574" s="18">
        <v>344</v>
      </c>
      <c r="AL574" s="18">
        <v>370</v>
      </c>
      <c r="AM574" s="18">
        <v>387</v>
      </c>
      <c r="AN574" s="18">
        <v>386</v>
      </c>
      <c r="AO574" s="18">
        <v>307</v>
      </c>
      <c r="AP574" s="18">
        <v>204</v>
      </c>
      <c r="AQ574" s="18">
        <v>139</v>
      </c>
      <c r="AR574" s="18">
        <v>101</v>
      </c>
      <c r="AS574" s="18">
        <v>74</v>
      </c>
      <c r="AT574" s="18">
        <v>46</v>
      </c>
      <c r="AV574" s="19">
        <f t="shared" si="336"/>
        <v>0.94595782073813706</v>
      </c>
      <c r="AW574" s="19">
        <f t="shared" si="362"/>
        <v>4.3936731107205628E-3</v>
      </c>
      <c r="AX574" s="19">
        <f t="shared" si="363"/>
        <v>2.4165202108963092E-3</v>
      </c>
      <c r="AY574" s="19">
        <f t="shared" si="364"/>
        <v>1.9771528998242531E-3</v>
      </c>
      <c r="AZ574" s="19">
        <f t="shared" si="361"/>
        <v>5.0527240773286467E-3</v>
      </c>
      <c r="BA574" s="19">
        <f t="shared" si="361"/>
        <v>5.7117750439367315E-3</v>
      </c>
      <c r="BB574" s="19">
        <f t="shared" si="361"/>
        <v>8.347978910369069E-3</v>
      </c>
      <c r="BC574" s="19">
        <f t="shared" si="361"/>
        <v>2.10896309314587E-2</v>
      </c>
      <c r="BD574" s="19">
        <f t="shared" si="361"/>
        <v>4.0202108963093147E-2</v>
      </c>
      <c r="BE574" s="19">
        <f t="shared" si="361"/>
        <v>5.5799648506151142E-2</v>
      </c>
      <c r="BF574" s="19">
        <f t="shared" si="361"/>
        <v>5.9314586994727594E-2</v>
      </c>
      <c r="BG574" s="19">
        <f t="shared" si="361"/>
        <v>6.5685413005272406E-2</v>
      </c>
      <c r="BH574" s="19">
        <f t="shared" si="361"/>
        <v>7.3594024604569416E-2</v>
      </c>
      <c r="BI574" s="19">
        <f t="shared" si="361"/>
        <v>6.8980667838312831E-2</v>
      </c>
      <c r="BJ574" s="19">
        <f t="shared" si="361"/>
        <v>6.9859402460456937E-2</v>
      </c>
      <c r="BK574" s="19">
        <f t="shared" si="361"/>
        <v>7.5571177504393669E-2</v>
      </c>
      <c r="BL574" s="19">
        <f t="shared" si="361"/>
        <v>8.1282952548330401E-2</v>
      </c>
      <c r="BM574" s="19">
        <f t="shared" si="361"/>
        <v>8.5017574692442879E-2</v>
      </c>
      <c r="BN574" s="19">
        <f t="shared" si="354"/>
        <v>8.4797891036906853E-2</v>
      </c>
      <c r="BO574" s="19">
        <f t="shared" si="354"/>
        <v>6.7442882249560632E-2</v>
      </c>
      <c r="BP574" s="19">
        <f t="shared" si="354"/>
        <v>4.4815465729349739E-2</v>
      </c>
      <c r="BQ574" s="19">
        <f t="shared" si="354"/>
        <v>3.053602811950791E-2</v>
      </c>
      <c r="BR574" s="19">
        <f t="shared" si="354"/>
        <v>2.218804920913884E-2</v>
      </c>
      <c r="BS574" s="19">
        <f t="shared" si="354"/>
        <v>1.6256590509666081E-2</v>
      </c>
      <c r="BT574" s="19">
        <f t="shared" si="350"/>
        <v>1.0105448154657293E-2</v>
      </c>
      <c r="BU574" s="19"/>
      <c r="BV574" s="19">
        <f t="shared" si="366"/>
        <v>1.0571295866233164</v>
      </c>
      <c r="BW574" s="19">
        <f t="shared" si="366"/>
        <v>4.6446818392940088E-3</v>
      </c>
      <c r="BX574" s="19">
        <f t="shared" si="366"/>
        <v>2.5545750116117046E-3</v>
      </c>
      <c r="BY574" s="19">
        <f t="shared" si="366"/>
        <v>2.0901068276823038E-3</v>
      </c>
      <c r="BZ574" s="19">
        <f t="shared" si="365"/>
        <v>5.3413841151881093E-3</v>
      </c>
      <c r="CA574" s="19">
        <f t="shared" si="365"/>
        <v>6.0380863910822107E-3</v>
      </c>
      <c r="CB574" s="19">
        <f t="shared" si="365"/>
        <v>8.8248954946586154E-3</v>
      </c>
      <c r="CC574" s="19">
        <f t="shared" si="365"/>
        <v>2.2294472828611241E-2</v>
      </c>
      <c r="CD574" s="19">
        <f t="shared" si="358"/>
        <v>4.2498838829540177E-2</v>
      </c>
      <c r="CE574" s="19">
        <f t="shared" si="358"/>
        <v>5.8987459359033906E-2</v>
      </c>
      <c r="CF574" s="19">
        <f t="shared" si="358"/>
        <v>6.2703204830469109E-2</v>
      </c>
      <c r="CG574" s="19">
        <f t="shared" si="358"/>
        <v>6.9437993497445422E-2</v>
      </c>
      <c r="CH574" s="19">
        <f t="shared" si="358"/>
        <v>7.7798420808174645E-2</v>
      </c>
      <c r="CI574" s="19">
        <f t="shared" si="351"/>
        <v>7.2921504876915927E-2</v>
      </c>
      <c r="CJ574" s="19">
        <f t="shared" si="351"/>
        <v>7.3850441244774731E-2</v>
      </c>
      <c r="CK574" s="19">
        <f t="shared" si="351"/>
        <v>7.9888527635856937E-2</v>
      </c>
      <c r="CL574" s="19">
        <f t="shared" si="351"/>
        <v>8.5926614026939158E-2</v>
      </c>
      <c r="CM574" s="19">
        <f t="shared" si="351"/>
        <v>8.9874593590339058E-2</v>
      </c>
      <c r="CN574" s="19">
        <f t="shared" si="352"/>
        <v>8.964235949837436E-2</v>
      </c>
      <c r="CO574" s="19">
        <f t="shared" si="352"/>
        <v>7.129586623316303E-2</v>
      </c>
      <c r="CP574" s="19">
        <f t="shared" si="352"/>
        <v>4.7375754760798888E-2</v>
      </c>
      <c r="CQ574" s="19">
        <f t="shared" si="352"/>
        <v>3.2280538783093359E-2</v>
      </c>
      <c r="CR574" s="19">
        <f t="shared" si="337"/>
        <v>2.3455643288434743E-2</v>
      </c>
      <c r="CS574" s="19">
        <f t="shared" si="337"/>
        <v>1.7185322805387832E-2</v>
      </c>
      <c r="CT574" s="19">
        <f t="shared" si="337"/>
        <v>1.0682768230376219E-2</v>
      </c>
    </row>
    <row r="575" spans="1:98" ht="13.5" customHeight="1" x14ac:dyDescent="0.2">
      <c r="A575" s="12">
        <f t="shared" si="333"/>
        <v>30128</v>
      </c>
      <c r="B575" s="13">
        <v>2.4</v>
      </c>
      <c r="C575" s="15">
        <v>358</v>
      </c>
      <c r="D575" s="13">
        <v>2</v>
      </c>
      <c r="E575" s="13" t="s">
        <v>374</v>
      </c>
      <c r="F575" s="7">
        <f t="shared" si="334"/>
        <v>9830.4</v>
      </c>
      <c r="G575" s="7">
        <f t="shared" si="335"/>
        <v>10464</v>
      </c>
      <c r="H575" s="18">
        <v>30128</v>
      </c>
      <c r="I575" s="18" t="s">
        <v>50</v>
      </c>
      <c r="J575" s="18" t="s">
        <v>51</v>
      </c>
      <c r="K575" s="18" t="s">
        <v>212</v>
      </c>
      <c r="L575" s="18">
        <v>341</v>
      </c>
      <c r="M575" s="18" t="s">
        <v>143</v>
      </c>
      <c r="N575" s="18">
        <v>2.2999999999999998</v>
      </c>
      <c r="O575" s="18">
        <v>0</v>
      </c>
      <c r="P575" s="18">
        <v>2.4</v>
      </c>
      <c r="Q575" s="18" t="s">
        <v>143</v>
      </c>
      <c r="R575" s="18" t="s">
        <v>243</v>
      </c>
      <c r="S575" s="18" t="s">
        <v>197</v>
      </c>
      <c r="T575" s="18" t="s">
        <v>54</v>
      </c>
      <c r="U575" s="18">
        <v>4096</v>
      </c>
      <c r="V575" s="18">
        <v>4360</v>
      </c>
      <c r="W575" s="18">
        <v>28</v>
      </c>
      <c r="X575" s="18">
        <v>17</v>
      </c>
      <c r="Y575" s="18">
        <v>13</v>
      </c>
      <c r="Z575" s="18">
        <v>26</v>
      </c>
      <c r="AA575" s="18">
        <v>28</v>
      </c>
      <c r="AB575" s="18">
        <v>36</v>
      </c>
      <c r="AC575" s="18">
        <v>83</v>
      </c>
      <c r="AD575" s="18">
        <v>149</v>
      </c>
      <c r="AE575" s="18">
        <v>216</v>
      </c>
      <c r="AF575" s="18">
        <v>252</v>
      </c>
      <c r="AG575" s="18">
        <v>299</v>
      </c>
      <c r="AH575" s="18">
        <v>341</v>
      </c>
      <c r="AI575" s="18">
        <v>316</v>
      </c>
      <c r="AJ575" s="18">
        <v>314</v>
      </c>
      <c r="AK575" s="18">
        <v>340</v>
      </c>
      <c r="AL575" s="18">
        <v>354</v>
      </c>
      <c r="AM575" s="18">
        <v>361</v>
      </c>
      <c r="AN575" s="18">
        <v>360</v>
      </c>
      <c r="AO575" s="18">
        <v>290</v>
      </c>
      <c r="AP575" s="18">
        <v>195</v>
      </c>
      <c r="AQ575" s="18">
        <v>132</v>
      </c>
      <c r="AR575" s="18">
        <v>95</v>
      </c>
      <c r="AS575" s="18">
        <v>70</v>
      </c>
      <c r="AT575" s="18">
        <v>47</v>
      </c>
      <c r="AV575" s="19">
        <f t="shared" si="336"/>
        <v>0.93944954128440372</v>
      </c>
      <c r="AW575" s="19">
        <f t="shared" si="362"/>
        <v>6.4220183486238536E-3</v>
      </c>
      <c r="AX575" s="19">
        <f t="shared" si="363"/>
        <v>3.8990825688073397E-3</v>
      </c>
      <c r="AY575" s="19">
        <f t="shared" si="364"/>
        <v>2.9816513761467892E-3</v>
      </c>
      <c r="AZ575" s="19">
        <f t="shared" si="361"/>
        <v>5.9633027522935783E-3</v>
      </c>
      <c r="BA575" s="19">
        <f t="shared" si="361"/>
        <v>6.4220183486238536E-3</v>
      </c>
      <c r="BB575" s="19">
        <f t="shared" si="361"/>
        <v>8.2568807339449546E-3</v>
      </c>
      <c r="BC575" s="19">
        <f t="shared" si="361"/>
        <v>1.9036697247706423E-2</v>
      </c>
      <c r="BD575" s="19">
        <f t="shared" si="361"/>
        <v>3.4174311926605506E-2</v>
      </c>
      <c r="BE575" s="19">
        <f t="shared" si="361"/>
        <v>4.9541284403669728E-2</v>
      </c>
      <c r="BF575" s="19">
        <f t="shared" si="361"/>
        <v>5.7798165137614682E-2</v>
      </c>
      <c r="BG575" s="19">
        <f t="shared" si="361"/>
        <v>6.8577981651376144E-2</v>
      </c>
      <c r="BH575" s="19">
        <f t="shared" si="361"/>
        <v>7.8211009174311924E-2</v>
      </c>
      <c r="BI575" s="19">
        <f t="shared" si="361"/>
        <v>7.247706422018349E-2</v>
      </c>
      <c r="BJ575" s="19">
        <f t="shared" si="361"/>
        <v>7.2018348623853215E-2</v>
      </c>
      <c r="BK575" s="19">
        <f t="shared" si="361"/>
        <v>7.7981651376146793E-2</v>
      </c>
      <c r="BL575" s="19">
        <f t="shared" si="361"/>
        <v>8.119266055045872E-2</v>
      </c>
      <c r="BM575" s="19">
        <f t="shared" si="361"/>
        <v>8.2798165137614677E-2</v>
      </c>
      <c r="BN575" s="19">
        <f t="shared" si="354"/>
        <v>8.2568807339449546E-2</v>
      </c>
      <c r="BO575" s="19">
        <f t="shared" si="354"/>
        <v>6.6513761467889912E-2</v>
      </c>
      <c r="BP575" s="19">
        <f t="shared" si="354"/>
        <v>4.4724770642201837E-2</v>
      </c>
      <c r="BQ575" s="19">
        <f t="shared" si="354"/>
        <v>3.0275229357798167E-2</v>
      </c>
      <c r="BR575" s="19">
        <f t="shared" si="354"/>
        <v>2.1788990825688075E-2</v>
      </c>
      <c r="BS575" s="19">
        <f t="shared" si="354"/>
        <v>1.6055045871559634E-2</v>
      </c>
      <c r="BT575" s="19">
        <f t="shared" si="350"/>
        <v>1.0779816513761468E-2</v>
      </c>
      <c r="BU575" s="19"/>
      <c r="BV575" s="19">
        <f t="shared" si="366"/>
        <v>1.064453125</v>
      </c>
      <c r="BW575" s="19">
        <f t="shared" si="366"/>
        <v>6.8359375E-3</v>
      </c>
      <c r="BX575" s="19">
        <f t="shared" si="366"/>
        <v>4.150390625E-3</v>
      </c>
      <c r="BY575" s="19">
        <f t="shared" si="366"/>
        <v>3.173828125E-3</v>
      </c>
      <c r="BZ575" s="19">
        <f t="shared" si="365"/>
        <v>6.34765625E-3</v>
      </c>
      <c r="CA575" s="19">
        <f t="shared" si="365"/>
        <v>6.8359375E-3</v>
      </c>
      <c r="CB575" s="19">
        <f t="shared" si="365"/>
        <v>8.7890625E-3</v>
      </c>
      <c r="CC575" s="19">
        <f t="shared" si="365"/>
        <v>2.0263671875E-2</v>
      </c>
      <c r="CD575" s="19">
        <f t="shared" si="358"/>
        <v>3.6376953125E-2</v>
      </c>
      <c r="CE575" s="19">
        <f t="shared" si="358"/>
        <v>5.2734375E-2</v>
      </c>
      <c r="CF575" s="19">
        <f t="shared" si="358"/>
        <v>6.15234375E-2</v>
      </c>
      <c r="CG575" s="19">
        <f t="shared" si="358"/>
        <v>7.2998046875E-2</v>
      </c>
      <c r="CH575" s="19">
        <f t="shared" si="358"/>
        <v>8.3251953125E-2</v>
      </c>
      <c r="CI575" s="19">
        <f t="shared" si="351"/>
        <v>7.71484375E-2</v>
      </c>
      <c r="CJ575" s="19">
        <f t="shared" si="351"/>
        <v>7.666015625E-2</v>
      </c>
      <c r="CK575" s="19">
        <f t="shared" si="351"/>
        <v>8.30078125E-2</v>
      </c>
      <c r="CL575" s="19">
        <f t="shared" si="351"/>
        <v>8.642578125E-2</v>
      </c>
      <c r="CM575" s="19">
        <f t="shared" si="351"/>
        <v>8.8134765625E-2</v>
      </c>
      <c r="CN575" s="19">
        <f t="shared" si="352"/>
        <v>8.7890625E-2</v>
      </c>
      <c r="CO575" s="19">
        <f t="shared" si="352"/>
        <v>7.080078125E-2</v>
      </c>
      <c r="CP575" s="19">
        <f t="shared" si="352"/>
        <v>4.7607421875E-2</v>
      </c>
      <c r="CQ575" s="19">
        <f t="shared" si="352"/>
        <v>3.22265625E-2</v>
      </c>
      <c r="CR575" s="19">
        <f t="shared" si="337"/>
        <v>2.3193359375E-2</v>
      </c>
      <c r="CS575" s="19">
        <f t="shared" si="337"/>
        <v>1.708984375E-2</v>
      </c>
      <c r="CT575" s="19">
        <f t="shared" si="337"/>
        <v>1.1474609375E-2</v>
      </c>
    </row>
    <row r="576" spans="1:98" ht="13.5" customHeight="1" x14ac:dyDescent="0.2">
      <c r="A576" s="12">
        <f t="shared" si="333"/>
        <v>30129</v>
      </c>
      <c r="B576" s="13">
        <v>0.5</v>
      </c>
      <c r="C576" s="14">
        <v>51</v>
      </c>
      <c r="D576" s="13">
        <v>0</v>
      </c>
      <c r="E576" s="13" t="s">
        <v>143</v>
      </c>
      <c r="F576" s="7">
        <f t="shared" si="334"/>
        <v>1192.5</v>
      </c>
      <c r="G576" s="7">
        <f t="shared" si="335"/>
        <v>1300.5</v>
      </c>
      <c r="H576" s="18">
        <v>30129</v>
      </c>
      <c r="I576" s="18" t="s">
        <v>50</v>
      </c>
      <c r="J576" s="18" t="s">
        <v>51</v>
      </c>
      <c r="K576" s="18" t="s">
        <v>212</v>
      </c>
      <c r="L576" s="18">
        <v>35</v>
      </c>
      <c r="M576" s="18" t="s">
        <v>143</v>
      </c>
      <c r="N576" s="18">
        <v>61.1</v>
      </c>
      <c r="O576" s="18">
        <v>60.7</v>
      </c>
      <c r="P576" s="18">
        <v>61.2</v>
      </c>
      <c r="Q576" s="18" t="s">
        <v>143</v>
      </c>
      <c r="R576" s="18" t="s">
        <v>198</v>
      </c>
      <c r="S576" s="18" t="s">
        <v>199</v>
      </c>
      <c r="T576" s="18" t="s">
        <v>57</v>
      </c>
      <c r="U576" s="18">
        <v>2385</v>
      </c>
      <c r="V576" s="18">
        <v>2601</v>
      </c>
      <c r="W576" s="18">
        <v>44</v>
      </c>
      <c r="X576" s="18">
        <v>34</v>
      </c>
      <c r="Y576" s="18">
        <v>28</v>
      </c>
      <c r="Z576" s="18">
        <v>21</v>
      </c>
      <c r="AA576" s="18">
        <v>18</v>
      </c>
      <c r="AB576" s="18">
        <v>24</v>
      </c>
      <c r="AC576" s="18">
        <v>31</v>
      </c>
      <c r="AD576" s="18">
        <v>53</v>
      </c>
      <c r="AE576" s="18">
        <v>93</v>
      </c>
      <c r="AF576" s="18">
        <v>140</v>
      </c>
      <c r="AG576" s="18">
        <v>173</v>
      </c>
      <c r="AH576" s="18">
        <v>167</v>
      </c>
      <c r="AI576" s="18">
        <v>151</v>
      </c>
      <c r="AJ576" s="18">
        <v>172</v>
      </c>
      <c r="AK576" s="18">
        <v>179</v>
      </c>
      <c r="AL576" s="18">
        <v>173</v>
      </c>
      <c r="AM576" s="18">
        <v>211</v>
      </c>
      <c r="AN576" s="18">
        <v>256</v>
      </c>
      <c r="AO576" s="18">
        <v>239</v>
      </c>
      <c r="AP576" s="18">
        <v>176</v>
      </c>
      <c r="AQ576" s="18">
        <v>112</v>
      </c>
      <c r="AR576" s="18">
        <v>60</v>
      </c>
      <c r="AS576" s="18">
        <v>32</v>
      </c>
      <c r="AT576" s="18">
        <v>16</v>
      </c>
      <c r="AV576" s="19">
        <f t="shared" si="336"/>
        <v>0.91695501730103801</v>
      </c>
      <c r="AW576" s="19">
        <f t="shared" si="362"/>
        <v>1.6916570549788543E-2</v>
      </c>
      <c r="AX576" s="19">
        <f t="shared" si="363"/>
        <v>1.3071895424836602E-2</v>
      </c>
      <c r="AY576" s="19">
        <f t="shared" si="364"/>
        <v>1.0765090349865437E-2</v>
      </c>
      <c r="AZ576" s="19">
        <f t="shared" si="361"/>
        <v>8.0738177623990767E-3</v>
      </c>
      <c r="BA576" s="19">
        <f t="shared" si="361"/>
        <v>6.920415224913495E-3</v>
      </c>
      <c r="BB576" s="19">
        <f t="shared" si="361"/>
        <v>9.22722029988466E-3</v>
      </c>
      <c r="BC576" s="19">
        <f t="shared" si="361"/>
        <v>1.1918492887351018E-2</v>
      </c>
      <c r="BD576" s="19">
        <f t="shared" si="361"/>
        <v>2.0376778162245292E-2</v>
      </c>
      <c r="BE576" s="19">
        <f t="shared" si="361"/>
        <v>3.5755478662053058E-2</v>
      </c>
      <c r="BF576" s="19">
        <f t="shared" si="361"/>
        <v>5.382545174932718E-2</v>
      </c>
      <c r="BG576" s="19">
        <f t="shared" si="361"/>
        <v>6.6512879661668592E-2</v>
      </c>
      <c r="BH576" s="19">
        <f t="shared" si="361"/>
        <v>6.4206074586697429E-2</v>
      </c>
      <c r="BI576" s="19">
        <f t="shared" si="361"/>
        <v>5.8054594386774315E-2</v>
      </c>
      <c r="BJ576" s="19">
        <f t="shared" si="361"/>
        <v>6.6128412149173393E-2</v>
      </c>
      <c r="BK576" s="19">
        <f t="shared" si="361"/>
        <v>6.8819684736639755E-2</v>
      </c>
      <c r="BL576" s="19">
        <f t="shared" si="361"/>
        <v>6.6512879661668592E-2</v>
      </c>
      <c r="BM576" s="19">
        <f t="shared" si="361"/>
        <v>8.1122645136485969E-2</v>
      </c>
      <c r="BN576" s="19">
        <f t="shared" si="354"/>
        <v>9.8423683198769707E-2</v>
      </c>
      <c r="BO576" s="19">
        <f t="shared" si="354"/>
        <v>9.1887735486351402E-2</v>
      </c>
      <c r="BP576" s="19">
        <f t="shared" si="354"/>
        <v>6.7666282199154174E-2</v>
      </c>
      <c r="BQ576" s="19">
        <f t="shared" si="354"/>
        <v>4.3060361399461747E-2</v>
      </c>
      <c r="BR576" s="19">
        <f t="shared" si="354"/>
        <v>2.306805074971165E-2</v>
      </c>
      <c r="BS576" s="19">
        <f t="shared" si="354"/>
        <v>1.2302960399846213E-2</v>
      </c>
      <c r="BT576" s="19">
        <f t="shared" si="350"/>
        <v>6.1514801999231067E-3</v>
      </c>
      <c r="BU576" s="19"/>
      <c r="BV576" s="19">
        <f t="shared" si="366"/>
        <v>1.090566037735849</v>
      </c>
      <c r="BW576" s="19">
        <f t="shared" si="366"/>
        <v>1.8448637316561847E-2</v>
      </c>
      <c r="BX576" s="19">
        <f t="shared" si="366"/>
        <v>1.4255765199161425E-2</v>
      </c>
      <c r="BY576" s="19">
        <f t="shared" si="366"/>
        <v>1.1740041928721174E-2</v>
      </c>
      <c r="BZ576" s="19">
        <f t="shared" si="365"/>
        <v>8.8050314465408803E-3</v>
      </c>
      <c r="CA576" s="19">
        <f t="shared" si="365"/>
        <v>7.5471698113207548E-3</v>
      </c>
      <c r="CB576" s="19">
        <f t="shared" si="365"/>
        <v>1.0062893081761006E-2</v>
      </c>
      <c r="CC576" s="19">
        <f t="shared" si="365"/>
        <v>1.29979035639413E-2</v>
      </c>
      <c r="CD576" s="19">
        <f t="shared" si="358"/>
        <v>2.2222222222222223E-2</v>
      </c>
      <c r="CE576" s="19">
        <f t="shared" si="358"/>
        <v>3.8993710691823898E-2</v>
      </c>
      <c r="CF576" s="19">
        <f t="shared" si="358"/>
        <v>5.8700209643605873E-2</v>
      </c>
      <c r="CG576" s="19">
        <f t="shared" si="358"/>
        <v>7.2536687631027247E-2</v>
      </c>
      <c r="CH576" s="19">
        <f t="shared" si="358"/>
        <v>7.0020964360586996E-2</v>
      </c>
      <c r="CI576" s="19">
        <f t="shared" si="351"/>
        <v>6.3312368972746336E-2</v>
      </c>
      <c r="CJ576" s="19">
        <f t="shared" si="351"/>
        <v>7.2117400419287214E-2</v>
      </c>
      <c r="CK576" s="19">
        <f t="shared" si="351"/>
        <v>7.5052410901467512E-2</v>
      </c>
      <c r="CL576" s="19">
        <f t="shared" si="351"/>
        <v>7.2536687631027247E-2</v>
      </c>
      <c r="CM576" s="19">
        <f t="shared" si="351"/>
        <v>8.8469601677148846E-2</v>
      </c>
      <c r="CN576" s="19">
        <f t="shared" si="352"/>
        <v>0.10733752620545073</v>
      </c>
      <c r="CO576" s="19">
        <f t="shared" si="352"/>
        <v>0.10020964360587002</v>
      </c>
      <c r="CP576" s="19">
        <f t="shared" si="352"/>
        <v>7.3794549266247386E-2</v>
      </c>
      <c r="CQ576" s="19">
        <f t="shared" si="352"/>
        <v>4.6960167714884697E-2</v>
      </c>
      <c r="CR576" s="19">
        <f t="shared" si="337"/>
        <v>2.5157232704402517E-2</v>
      </c>
      <c r="CS576" s="19">
        <f t="shared" si="337"/>
        <v>1.3417190775681341E-2</v>
      </c>
      <c r="CT576" s="19">
        <f t="shared" si="337"/>
        <v>6.7085953878406705E-3</v>
      </c>
    </row>
    <row r="577" spans="1:98" ht="13.5" customHeight="1" x14ac:dyDescent="0.2">
      <c r="A577" s="12">
        <f t="shared" si="333"/>
        <v>30129</v>
      </c>
      <c r="B577" s="13">
        <v>0.5</v>
      </c>
      <c r="C577" s="14">
        <v>50</v>
      </c>
      <c r="D577" s="13">
        <v>0</v>
      </c>
      <c r="E577" s="13" t="s">
        <v>143</v>
      </c>
      <c r="F577" s="7">
        <f t="shared" si="334"/>
        <v>1325</v>
      </c>
      <c r="G577" s="7">
        <f t="shared" si="335"/>
        <v>1467.5</v>
      </c>
      <c r="H577" s="18">
        <v>30129</v>
      </c>
      <c r="I577" s="18" t="s">
        <v>50</v>
      </c>
      <c r="J577" s="18" t="s">
        <v>51</v>
      </c>
      <c r="K577" s="18" t="s">
        <v>212</v>
      </c>
      <c r="L577" s="18">
        <v>35</v>
      </c>
      <c r="M577" s="18" t="s">
        <v>143</v>
      </c>
      <c r="N577" s="18">
        <v>61.1</v>
      </c>
      <c r="O577" s="18">
        <v>60.7</v>
      </c>
      <c r="P577" s="18">
        <v>61.2</v>
      </c>
      <c r="Q577" s="18" t="s">
        <v>143</v>
      </c>
      <c r="R577" s="18" t="s">
        <v>198</v>
      </c>
      <c r="S577" s="18" t="s">
        <v>199</v>
      </c>
      <c r="T577" s="18" t="s">
        <v>56</v>
      </c>
      <c r="U577" s="18">
        <v>2650</v>
      </c>
      <c r="V577" s="18">
        <v>2935</v>
      </c>
      <c r="W577" s="18">
        <v>33</v>
      </c>
      <c r="X577" s="18">
        <v>25</v>
      </c>
      <c r="Y577" s="18">
        <v>19</v>
      </c>
      <c r="Z577" s="18">
        <v>16</v>
      </c>
      <c r="AA577" s="18">
        <v>28</v>
      </c>
      <c r="AB577" s="18">
        <v>48</v>
      </c>
      <c r="AC577" s="18">
        <v>75</v>
      </c>
      <c r="AD577" s="18">
        <v>112</v>
      </c>
      <c r="AE577" s="18">
        <v>159</v>
      </c>
      <c r="AF577" s="18">
        <v>193</v>
      </c>
      <c r="AG577" s="18">
        <v>207</v>
      </c>
      <c r="AH577" s="18">
        <v>199</v>
      </c>
      <c r="AI577" s="18">
        <v>203</v>
      </c>
      <c r="AJ577" s="18">
        <v>214</v>
      </c>
      <c r="AK577" s="18">
        <v>209</v>
      </c>
      <c r="AL577" s="18">
        <v>212</v>
      </c>
      <c r="AM577" s="18">
        <v>221</v>
      </c>
      <c r="AN577" s="18">
        <v>219</v>
      </c>
      <c r="AO577" s="18">
        <v>180</v>
      </c>
      <c r="AP577" s="18">
        <v>116</v>
      </c>
      <c r="AQ577" s="18">
        <v>72</v>
      </c>
      <c r="AR577" s="18">
        <v>59</v>
      </c>
      <c r="AS577" s="18">
        <v>61</v>
      </c>
      <c r="AT577" s="18">
        <v>55</v>
      </c>
      <c r="AV577" s="19">
        <f t="shared" si="336"/>
        <v>0.90289608177172065</v>
      </c>
      <c r="AW577" s="19">
        <f t="shared" si="362"/>
        <v>1.1243611584327087E-2</v>
      </c>
      <c r="AX577" s="19">
        <f t="shared" si="363"/>
        <v>8.5178875638841564E-3</v>
      </c>
      <c r="AY577" s="19">
        <f t="shared" si="364"/>
        <v>6.4735945485519591E-3</v>
      </c>
      <c r="AZ577" s="19">
        <f t="shared" si="361"/>
        <v>5.45144804088586E-3</v>
      </c>
      <c r="BA577" s="19">
        <f t="shared" si="361"/>
        <v>9.5400340715502564E-3</v>
      </c>
      <c r="BB577" s="19">
        <f t="shared" si="361"/>
        <v>1.6354344122657582E-2</v>
      </c>
      <c r="BC577" s="19">
        <f t="shared" si="361"/>
        <v>2.5553662691652469E-2</v>
      </c>
      <c r="BD577" s="19">
        <f t="shared" si="361"/>
        <v>3.8160136286201025E-2</v>
      </c>
      <c r="BE577" s="19">
        <f t="shared" si="361"/>
        <v>5.417376490630324E-2</v>
      </c>
      <c r="BF577" s="19">
        <f t="shared" si="361"/>
        <v>6.5758091993185691E-2</v>
      </c>
      <c r="BG577" s="19">
        <f t="shared" si="361"/>
        <v>7.0528109028960811E-2</v>
      </c>
      <c r="BH577" s="19">
        <f t="shared" si="361"/>
        <v>6.7802385008517888E-2</v>
      </c>
      <c r="BI577" s="19">
        <f t="shared" si="361"/>
        <v>6.9165247018739356E-2</v>
      </c>
      <c r="BJ577" s="19">
        <f t="shared" si="361"/>
        <v>7.2913117546848386E-2</v>
      </c>
      <c r="BK577" s="19">
        <f t="shared" si="361"/>
        <v>7.1209540034071553E-2</v>
      </c>
      <c r="BL577" s="19">
        <f t="shared" si="361"/>
        <v>7.2231686541737644E-2</v>
      </c>
      <c r="BM577" s="19">
        <f t="shared" si="361"/>
        <v>7.5298126064735946E-2</v>
      </c>
      <c r="BN577" s="19">
        <f t="shared" si="354"/>
        <v>7.4616695059625218E-2</v>
      </c>
      <c r="BO577" s="19">
        <f t="shared" si="354"/>
        <v>6.1328790459965928E-2</v>
      </c>
      <c r="BP577" s="19">
        <f t="shared" si="354"/>
        <v>3.9522998296422487E-2</v>
      </c>
      <c r="BQ577" s="19">
        <f t="shared" si="354"/>
        <v>2.4531516183986371E-2</v>
      </c>
      <c r="BR577" s="19">
        <f t="shared" si="354"/>
        <v>2.0102214650766611E-2</v>
      </c>
      <c r="BS577" s="19">
        <f t="shared" si="354"/>
        <v>2.0783645655877342E-2</v>
      </c>
      <c r="BT577" s="19">
        <f t="shared" si="350"/>
        <v>1.8739352640545145E-2</v>
      </c>
      <c r="BU577" s="19"/>
      <c r="BV577" s="19">
        <f t="shared" si="366"/>
        <v>1.1075471698113208</v>
      </c>
      <c r="BW577" s="19">
        <f t="shared" si="366"/>
        <v>1.2452830188679246E-2</v>
      </c>
      <c r="BX577" s="19">
        <f t="shared" si="366"/>
        <v>9.433962264150943E-3</v>
      </c>
      <c r="BY577" s="19">
        <f t="shared" si="366"/>
        <v>7.169811320754717E-3</v>
      </c>
      <c r="BZ577" s="19">
        <f t="shared" si="365"/>
        <v>6.0377358490566035E-3</v>
      </c>
      <c r="CA577" s="19">
        <f t="shared" si="365"/>
        <v>1.0566037735849057E-2</v>
      </c>
      <c r="CB577" s="19">
        <f t="shared" si="365"/>
        <v>1.8113207547169812E-2</v>
      </c>
      <c r="CC577" s="19">
        <f t="shared" si="365"/>
        <v>2.8301886792452831E-2</v>
      </c>
      <c r="CD577" s="19">
        <f t="shared" si="358"/>
        <v>4.226415094339623E-2</v>
      </c>
      <c r="CE577" s="19">
        <f t="shared" si="358"/>
        <v>0.06</v>
      </c>
      <c r="CF577" s="19">
        <f t="shared" si="358"/>
        <v>7.2830188679245289E-2</v>
      </c>
      <c r="CG577" s="19">
        <f t="shared" si="358"/>
        <v>7.8113207547169813E-2</v>
      </c>
      <c r="CH577" s="19">
        <f t="shared" si="358"/>
        <v>7.5094339622641504E-2</v>
      </c>
      <c r="CI577" s="19">
        <f t="shared" si="351"/>
        <v>7.6603773584905666E-2</v>
      </c>
      <c r="CJ577" s="19">
        <f t="shared" si="351"/>
        <v>8.0754716981132069E-2</v>
      </c>
      <c r="CK577" s="19">
        <f t="shared" si="351"/>
        <v>7.886792452830188E-2</v>
      </c>
      <c r="CL577" s="19">
        <f t="shared" si="351"/>
        <v>0.08</v>
      </c>
      <c r="CM577" s="19">
        <f t="shared" si="351"/>
        <v>8.3396226415094338E-2</v>
      </c>
      <c r="CN577" s="19">
        <f t="shared" si="352"/>
        <v>8.2641509433962271E-2</v>
      </c>
      <c r="CO577" s="19">
        <f t="shared" si="352"/>
        <v>6.7924528301886791E-2</v>
      </c>
      <c r="CP577" s="19">
        <f t="shared" si="352"/>
        <v>4.3773584905660377E-2</v>
      </c>
      <c r="CQ577" s="19">
        <f t="shared" si="352"/>
        <v>2.7169811320754716E-2</v>
      </c>
      <c r="CR577" s="19">
        <f t="shared" si="337"/>
        <v>2.2264150943396226E-2</v>
      </c>
      <c r="CS577" s="19">
        <f t="shared" si="337"/>
        <v>2.3018867924528303E-2</v>
      </c>
      <c r="CT577" s="19">
        <f t="shared" si="337"/>
        <v>2.0754716981132074E-2</v>
      </c>
    </row>
    <row r="578" spans="1:98" ht="13.5" customHeight="1" x14ac:dyDescent="0.2">
      <c r="A578" s="12">
        <f t="shared" si="333"/>
        <v>30129</v>
      </c>
      <c r="B578" s="13">
        <v>0.5</v>
      </c>
      <c r="C578" s="14">
        <v>254</v>
      </c>
      <c r="D578" s="13">
        <v>0</v>
      </c>
      <c r="E578" s="13" t="s">
        <v>143</v>
      </c>
      <c r="F578" s="7">
        <f t="shared" si="334"/>
        <v>1643.5</v>
      </c>
      <c r="G578" s="7">
        <f t="shared" si="335"/>
        <v>1784.5</v>
      </c>
      <c r="H578" s="18">
        <v>30129</v>
      </c>
      <c r="I578" s="18" t="s">
        <v>50</v>
      </c>
      <c r="J578" s="18" t="s">
        <v>51</v>
      </c>
      <c r="K578" s="18" t="s">
        <v>212</v>
      </c>
      <c r="L578" s="18">
        <v>35</v>
      </c>
      <c r="M578" s="18" t="s">
        <v>143</v>
      </c>
      <c r="N578" s="18">
        <v>61.1</v>
      </c>
      <c r="O578" s="18">
        <v>60.7</v>
      </c>
      <c r="P578" s="18">
        <v>61.2</v>
      </c>
      <c r="Q578" s="18" t="s">
        <v>143</v>
      </c>
      <c r="R578" s="18" t="s">
        <v>198</v>
      </c>
      <c r="S578" s="18" t="s">
        <v>199</v>
      </c>
      <c r="T578" s="18" t="s">
        <v>55</v>
      </c>
      <c r="U578" s="18">
        <v>3287</v>
      </c>
      <c r="V578" s="18">
        <v>3569</v>
      </c>
      <c r="W578" s="18">
        <v>10</v>
      </c>
      <c r="X578" s="18">
        <v>9</v>
      </c>
      <c r="Y578" s="18">
        <v>10</v>
      </c>
      <c r="Z578" s="18">
        <v>23</v>
      </c>
      <c r="AA578" s="18">
        <v>55</v>
      </c>
      <c r="AB578" s="18">
        <v>113</v>
      </c>
      <c r="AC578" s="18">
        <v>213</v>
      </c>
      <c r="AD578" s="18">
        <v>255</v>
      </c>
      <c r="AE578" s="18">
        <v>216</v>
      </c>
      <c r="AF578" s="18">
        <v>191</v>
      </c>
      <c r="AG578" s="18">
        <v>192</v>
      </c>
      <c r="AH578" s="18">
        <v>202</v>
      </c>
      <c r="AI578" s="18">
        <v>216</v>
      </c>
      <c r="AJ578" s="18">
        <v>223</v>
      </c>
      <c r="AK578" s="18">
        <v>228</v>
      </c>
      <c r="AL578" s="18">
        <v>263</v>
      </c>
      <c r="AM578" s="18">
        <v>321</v>
      </c>
      <c r="AN578" s="18">
        <v>296</v>
      </c>
      <c r="AO578" s="18">
        <v>205</v>
      </c>
      <c r="AP578" s="18">
        <v>124</v>
      </c>
      <c r="AQ578" s="18">
        <v>84</v>
      </c>
      <c r="AR578" s="18">
        <v>58</v>
      </c>
      <c r="AS578" s="18">
        <v>36</v>
      </c>
      <c r="AT578" s="18">
        <v>24</v>
      </c>
      <c r="AV578" s="19">
        <f t="shared" si="336"/>
        <v>0.92098627066405159</v>
      </c>
      <c r="AW578" s="19">
        <f t="shared" si="362"/>
        <v>2.8019052956010089E-3</v>
      </c>
      <c r="AX578" s="19">
        <f t="shared" si="363"/>
        <v>2.5217147660409078E-3</v>
      </c>
      <c r="AY578" s="19">
        <f t="shared" si="364"/>
        <v>2.8019052956010089E-3</v>
      </c>
      <c r="AZ578" s="19">
        <f t="shared" si="361"/>
        <v>6.4443821798823202E-3</v>
      </c>
      <c r="BA578" s="19">
        <f t="shared" si="361"/>
        <v>1.5410479125805548E-2</v>
      </c>
      <c r="BB578" s="19">
        <f t="shared" si="361"/>
        <v>3.16615298402914E-2</v>
      </c>
      <c r="BC578" s="19">
        <f t="shared" si="361"/>
        <v>5.9680582796301486E-2</v>
      </c>
      <c r="BD578" s="19">
        <f t="shared" si="361"/>
        <v>7.1448585037825724E-2</v>
      </c>
      <c r="BE578" s="19">
        <f t="shared" si="361"/>
        <v>6.052115438498179E-2</v>
      </c>
      <c r="BF578" s="19">
        <f t="shared" si="361"/>
        <v>5.3516391145979267E-2</v>
      </c>
      <c r="BG578" s="19">
        <f t="shared" si="361"/>
        <v>5.3796581675539364E-2</v>
      </c>
      <c r="BH578" s="19">
        <f t="shared" si="361"/>
        <v>5.6598486971140373E-2</v>
      </c>
      <c r="BI578" s="19">
        <f t="shared" si="361"/>
        <v>6.052115438498179E-2</v>
      </c>
      <c r="BJ578" s="19">
        <f t="shared" si="361"/>
        <v>6.2482488091902495E-2</v>
      </c>
      <c r="BK578" s="19">
        <f t="shared" si="361"/>
        <v>6.3883440739702993E-2</v>
      </c>
      <c r="BL578" s="19">
        <f t="shared" si="361"/>
        <v>7.3690109274306526E-2</v>
      </c>
      <c r="BM578" s="19">
        <f t="shared" si="361"/>
        <v>8.9941159988792374E-2</v>
      </c>
      <c r="BN578" s="19">
        <f t="shared" si="354"/>
        <v>8.2936396749789851E-2</v>
      </c>
      <c r="BO578" s="19">
        <f t="shared" si="354"/>
        <v>5.7439058559820677E-2</v>
      </c>
      <c r="BP578" s="19">
        <f t="shared" si="354"/>
        <v>3.4743625665452506E-2</v>
      </c>
      <c r="BQ578" s="19">
        <f t="shared" si="354"/>
        <v>2.3536004483048472E-2</v>
      </c>
      <c r="BR578" s="19">
        <f t="shared" si="354"/>
        <v>1.6251050714485852E-2</v>
      </c>
      <c r="BS578" s="19">
        <f t="shared" si="354"/>
        <v>1.0086859064163631E-2</v>
      </c>
      <c r="BT578" s="19">
        <f t="shared" si="350"/>
        <v>6.7245727094424204E-3</v>
      </c>
      <c r="BU578" s="19"/>
      <c r="BV578" s="19">
        <f t="shared" si="366"/>
        <v>1.085792515972011</v>
      </c>
      <c r="BW578" s="19">
        <f t="shared" si="366"/>
        <v>3.0422878004259203E-3</v>
      </c>
      <c r="BX578" s="19">
        <f t="shared" si="366"/>
        <v>2.7380590203833284E-3</v>
      </c>
      <c r="BY578" s="19">
        <f t="shared" si="366"/>
        <v>3.0422878004259203E-3</v>
      </c>
      <c r="BZ578" s="19">
        <f t="shared" si="365"/>
        <v>6.9972619409796166E-3</v>
      </c>
      <c r="CA578" s="19">
        <f t="shared" si="365"/>
        <v>1.6732582902342561E-2</v>
      </c>
      <c r="CB578" s="19">
        <f t="shared" si="365"/>
        <v>3.4377852144812898E-2</v>
      </c>
      <c r="CC578" s="19">
        <f t="shared" si="365"/>
        <v>6.4800730149072103E-2</v>
      </c>
      <c r="CD578" s="19">
        <f t="shared" si="358"/>
        <v>7.7578338910860967E-2</v>
      </c>
      <c r="CE578" s="19">
        <f t="shared" si="358"/>
        <v>6.5713416489199872E-2</v>
      </c>
      <c r="CF578" s="19">
        <f t="shared" si="358"/>
        <v>5.8107696988135074E-2</v>
      </c>
      <c r="CG578" s="19">
        <f t="shared" si="358"/>
        <v>5.8411925768177671E-2</v>
      </c>
      <c r="CH578" s="19">
        <f t="shared" si="358"/>
        <v>6.1454213568603588E-2</v>
      </c>
      <c r="CI578" s="19">
        <f t="shared" si="351"/>
        <v>6.5713416489199872E-2</v>
      </c>
      <c r="CJ578" s="19">
        <f t="shared" si="351"/>
        <v>6.7843017949498027E-2</v>
      </c>
      <c r="CK578" s="19">
        <f t="shared" si="351"/>
        <v>6.9364161849710976E-2</v>
      </c>
      <c r="CL578" s="19">
        <f t="shared" si="351"/>
        <v>8.0012169151201698E-2</v>
      </c>
      <c r="CM578" s="19">
        <f t="shared" si="351"/>
        <v>9.7657438393672039E-2</v>
      </c>
      <c r="CN578" s="19">
        <f t="shared" si="352"/>
        <v>9.0051718892607241E-2</v>
      </c>
      <c r="CO578" s="19">
        <f t="shared" si="352"/>
        <v>6.2366899908731364E-2</v>
      </c>
      <c r="CP578" s="19">
        <f t="shared" si="352"/>
        <v>3.7724368725281412E-2</v>
      </c>
      <c r="CQ578" s="19">
        <f t="shared" si="352"/>
        <v>2.5555217523577731E-2</v>
      </c>
      <c r="CR578" s="19">
        <f t="shared" si="337"/>
        <v>1.7645269242470337E-2</v>
      </c>
      <c r="CS578" s="19">
        <f t="shared" si="337"/>
        <v>1.0952236081533314E-2</v>
      </c>
      <c r="CT578" s="19">
        <f t="shared" si="337"/>
        <v>7.3014907210222088E-3</v>
      </c>
    </row>
    <row r="579" spans="1:98" ht="13.5" customHeight="1" x14ac:dyDescent="0.2">
      <c r="A579" s="12">
        <f t="shared" ref="A579:A642" si="367">VALUE(H579)</f>
        <v>30129</v>
      </c>
      <c r="B579" s="13">
        <v>0.5</v>
      </c>
      <c r="C579" s="15">
        <v>355</v>
      </c>
      <c r="D579" s="13">
        <v>0</v>
      </c>
      <c r="E579" s="13" t="s">
        <v>143</v>
      </c>
      <c r="F579" s="7">
        <f t="shared" ref="F579:F642" si="368">U579*B579</f>
        <v>1533.5</v>
      </c>
      <c r="G579" s="7">
        <f t="shared" ref="G579:G642" si="369">V579*B579</f>
        <v>1670</v>
      </c>
      <c r="H579" s="18">
        <v>30129</v>
      </c>
      <c r="I579" s="18" t="s">
        <v>50</v>
      </c>
      <c r="J579" s="18" t="s">
        <v>51</v>
      </c>
      <c r="K579" s="18" t="s">
        <v>212</v>
      </c>
      <c r="L579" s="18">
        <v>35</v>
      </c>
      <c r="M579" s="18" t="s">
        <v>143</v>
      </c>
      <c r="N579" s="18">
        <v>61.1</v>
      </c>
      <c r="O579" s="18">
        <v>60.7</v>
      </c>
      <c r="P579" s="18">
        <v>61.2</v>
      </c>
      <c r="Q579" s="18" t="s">
        <v>143</v>
      </c>
      <c r="R579" s="18" t="s">
        <v>198</v>
      </c>
      <c r="S579" s="18" t="s">
        <v>199</v>
      </c>
      <c r="T579" s="18" t="s">
        <v>54</v>
      </c>
      <c r="U579" s="18">
        <v>3067</v>
      </c>
      <c r="V579" s="18">
        <v>3340</v>
      </c>
      <c r="W579" s="18">
        <v>18</v>
      </c>
      <c r="X579" s="18">
        <v>15</v>
      </c>
      <c r="Y579" s="18">
        <v>14</v>
      </c>
      <c r="Z579" s="18">
        <v>22</v>
      </c>
      <c r="AA579" s="18">
        <v>46</v>
      </c>
      <c r="AB579" s="18">
        <v>91</v>
      </c>
      <c r="AC579" s="18">
        <v>167</v>
      </c>
      <c r="AD579" s="18">
        <v>206</v>
      </c>
      <c r="AE579" s="18">
        <v>190</v>
      </c>
      <c r="AF579" s="18">
        <v>184</v>
      </c>
      <c r="AG579" s="18">
        <v>191</v>
      </c>
      <c r="AH579" s="18">
        <v>197</v>
      </c>
      <c r="AI579" s="18">
        <v>205</v>
      </c>
      <c r="AJ579" s="18">
        <v>214</v>
      </c>
      <c r="AK579" s="18">
        <v>218</v>
      </c>
      <c r="AL579" s="18">
        <v>243</v>
      </c>
      <c r="AM579" s="18">
        <v>291</v>
      </c>
      <c r="AN579" s="18">
        <v>279</v>
      </c>
      <c r="AO579" s="18">
        <v>206</v>
      </c>
      <c r="AP579" s="18">
        <v>130</v>
      </c>
      <c r="AQ579" s="18">
        <v>86</v>
      </c>
      <c r="AR579" s="18">
        <v>58</v>
      </c>
      <c r="AS579" s="18">
        <v>39</v>
      </c>
      <c r="AT579" s="18">
        <v>27</v>
      </c>
      <c r="AV579" s="19">
        <f t="shared" si="336"/>
        <v>0.91826347305389222</v>
      </c>
      <c r="AW579" s="19">
        <f t="shared" si="362"/>
        <v>5.3892215568862277E-3</v>
      </c>
      <c r="AX579" s="19">
        <f t="shared" si="363"/>
        <v>4.4910179640718561E-3</v>
      </c>
      <c r="AY579" s="19">
        <f t="shared" si="364"/>
        <v>4.1916167664670656E-3</v>
      </c>
      <c r="AZ579" s="19">
        <f t="shared" ref="AZ579:AZ593" si="370">Z579/$V579</f>
        <v>6.5868263473053889E-3</v>
      </c>
      <c r="BA579" s="19">
        <f t="shared" ref="BA579:BA593" si="371">AA579/$V579</f>
        <v>1.3772455089820359E-2</v>
      </c>
      <c r="BB579" s="19">
        <f t="shared" ref="BB579:BB593" si="372">AB579/$V579</f>
        <v>2.7245508982035926E-2</v>
      </c>
      <c r="BC579" s="19">
        <f t="shared" ref="BC579:BC593" si="373">AC579/$V579</f>
        <v>0.05</v>
      </c>
      <c r="BD579" s="19">
        <f t="shared" si="361"/>
        <v>6.1676646706586825E-2</v>
      </c>
      <c r="BE579" s="19">
        <f t="shared" si="361"/>
        <v>5.6886227544910177E-2</v>
      </c>
      <c r="BF579" s="19">
        <f t="shared" si="361"/>
        <v>5.5089820359281436E-2</v>
      </c>
      <c r="BG579" s="19">
        <f t="shared" si="361"/>
        <v>5.7185628742514968E-2</v>
      </c>
      <c r="BH579" s="19">
        <f t="shared" si="361"/>
        <v>5.898203592814371E-2</v>
      </c>
      <c r="BI579" s="19">
        <f t="shared" si="361"/>
        <v>6.1377245508982034E-2</v>
      </c>
      <c r="BJ579" s="19">
        <f t="shared" si="361"/>
        <v>6.407185628742515E-2</v>
      </c>
      <c r="BK579" s="19">
        <f t="shared" si="361"/>
        <v>6.5269461077844315E-2</v>
      </c>
      <c r="BL579" s="19">
        <f t="shared" si="361"/>
        <v>7.2754491017964065E-2</v>
      </c>
      <c r="BM579" s="19">
        <f t="shared" si="361"/>
        <v>8.712574850299401E-2</v>
      </c>
      <c r="BN579" s="19">
        <f t="shared" si="354"/>
        <v>8.3532934131736528E-2</v>
      </c>
      <c r="BO579" s="19">
        <f t="shared" si="354"/>
        <v>6.1676646706586825E-2</v>
      </c>
      <c r="BP579" s="19">
        <f t="shared" si="354"/>
        <v>3.8922155688622756E-2</v>
      </c>
      <c r="BQ579" s="19">
        <f t="shared" si="354"/>
        <v>2.5748502994011976E-2</v>
      </c>
      <c r="BR579" s="19">
        <f t="shared" si="354"/>
        <v>1.7365269461077845E-2</v>
      </c>
      <c r="BS579" s="19">
        <f t="shared" si="354"/>
        <v>1.1676646706586826E-2</v>
      </c>
      <c r="BT579" s="19">
        <f t="shared" si="350"/>
        <v>8.0838323353293415E-3</v>
      </c>
      <c r="BU579" s="19"/>
      <c r="BV579" s="19">
        <f t="shared" si="366"/>
        <v>1.0890120639060972</v>
      </c>
      <c r="BW579" s="19">
        <f t="shared" si="366"/>
        <v>5.8689272905119005E-3</v>
      </c>
      <c r="BX579" s="19">
        <f t="shared" si="366"/>
        <v>4.8907727420932504E-3</v>
      </c>
      <c r="BY579" s="19">
        <f t="shared" si="366"/>
        <v>4.5647212259537009E-3</v>
      </c>
      <c r="BZ579" s="19">
        <f t="shared" si="366"/>
        <v>7.1731333550701009E-3</v>
      </c>
      <c r="CA579" s="19">
        <f t="shared" si="366"/>
        <v>1.4998369742419302E-2</v>
      </c>
      <c r="CB579" s="19">
        <f t="shared" si="366"/>
        <v>2.9670687968699056E-2</v>
      </c>
      <c r="CC579" s="19">
        <f t="shared" si="366"/>
        <v>5.4450603195304856E-2</v>
      </c>
      <c r="CD579" s="19">
        <f t="shared" si="358"/>
        <v>6.7166612324747313E-2</v>
      </c>
      <c r="CE579" s="19">
        <f t="shared" si="358"/>
        <v>6.1949788066514508E-2</v>
      </c>
      <c r="CF579" s="19">
        <f t="shared" si="358"/>
        <v>5.9993478969677209E-2</v>
      </c>
      <c r="CG579" s="19">
        <f t="shared" si="358"/>
        <v>6.2275839582654056E-2</v>
      </c>
      <c r="CH579" s="19">
        <f t="shared" si="358"/>
        <v>6.4232148679491355E-2</v>
      </c>
      <c r="CI579" s="19">
        <f t="shared" si="351"/>
        <v>6.6840560808607757E-2</v>
      </c>
      <c r="CJ579" s="19">
        <f t="shared" si="351"/>
        <v>6.9775024453863715E-2</v>
      </c>
      <c r="CK579" s="19">
        <f t="shared" si="351"/>
        <v>7.107923051842191E-2</v>
      </c>
      <c r="CL579" s="19">
        <f t="shared" si="351"/>
        <v>7.9230518421910659E-2</v>
      </c>
      <c r="CM579" s="19">
        <f t="shared" si="351"/>
        <v>9.488099119660906E-2</v>
      </c>
      <c r="CN579" s="19">
        <f t="shared" si="352"/>
        <v>9.0968373002934463E-2</v>
      </c>
      <c r="CO579" s="19">
        <f t="shared" si="352"/>
        <v>6.7166612324747313E-2</v>
      </c>
      <c r="CP579" s="19">
        <f t="shared" si="352"/>
        <v>4.238669709814151E-2</v>
      </c>
      <c r="CQ579" s="19">
        <f t="shared" si="352"/>
        <v>2.8040430388001303E-2</v>
      </c>
      <c r="CR579" s="19">
        <f t="shared" si="337"/>
        <v>1.8910987936093904E-2</v>
      </c>
      <c r="CS579" s="19">
        <f t="shared" si="337"/>
        <v>1.2716009129442452E-2</v>
      </c>
      <c r="CT579" s="19">
        <f t="shared" si="337"/>
        <v>8.8033909357678516E-3</v>
      </c>
    </row>
    <row r="580" spans="1:98" ht="13.5" customHeight="1" x14ac:dyDescent="0.2">
      <c r="A580" s="12">
        <f t="shared" si="367"/>
        <v>30130</v>
      </c>
      <c r="B580" s="13">
        <v>0.5</v>
      </c>
      <c r="C580" s="14">
        <v>50</v>
      </c>
      <c r="D580" s="13">
        <v>0</v>
      </c>
      <c r="E580" s="13" t="s">
        <v>143</v>
      </c>
      <c r="F580" s="7">
        <f t="shared" si="368"/>
        <v>1040</v>
      </c>
      <c r="G580" s="7">
        <f t="shared" si="369"/>
        <v>1136.5</v>
      </c>
      <c r="H580" s="18">
        <v>30130</v>
      </c>
      <c r="I580" s="18" t="s">
        <v>50</v>
      </c>
      <c r="J580" s="18" t="s">
        <v>51</v>
      </c>
      <c r="K580" s="18" t="s">
        <v>212</v>
      </c>
      <c r="L580" s="18">
        <v>35</v>
      </c>
      <c r="M580" s="18" t="s">
        <v>143</v>
      </c>
      <c r="N580" s="18">
        <v>61.1</v>
      </c>
      <c r="O580" s="18">
        <v>60.7</v>
      </c>
      <c r="P580" s="18">
        <v>61.2</v>
      </c>
      <c r="Q580" s="18" t="s">
        <v>143</v>
      </c>
      <c r="R580" s="18" t="s">
        <v>198</v>
      </c>
      <c r="S580" s="18" t="s">
        <v>262</v>
      </c>
      <c r="T580" s="18" t="s">
        <v>57</v>
      </c>
      <c r="U580" s="18">
        <v>2080</v>
      </c>
      <c r="V580" s="18">
        <v>2273</v>
      </c>
      <c r="W580" s="18">
        <v>44</v>
      </c>
      <c r="X580" s="18">
        <v>31</v>
      </c>
      <c r="Y580" s="18">
        <v>21</v>
      </c>
      <c r="Z580" s="18">
        <v>16</v>
      </c>
      <c r="AA580" s="18">
        <v>15</v>
      </c>
      <c r="AB580" s="18">
        <v>18</v>
      </c>
      <c r="AC580" s="18">
        <v>29</v>
      </c>
      <c r="AD580" s="18">
        <v>51</v>
      </c>
      <c r="AE580" s="18">
        <v>88</v>
      </c>
      <c r="AF580" s="18">
        <v>133</v>
      </c>
      <c r="AG580" s="18">
        <v>173</v>
      </c>
      <c r="AH580" s="18">
        <v>164</v>
      </c>
      <c r="AI580" s="18">
        <v>137</v>
      </c>
      <c r="AJ580" s="18">
        <v>149</v>
      </c>
      <c r="AK580" s="18">
        <v>159</v>
      </c>
      <c r="AL580" s="18">
        <v>162</v>
      </c>
      <c r="AM580" s="18">
        <v>196</v>
      </c>
      <c r="AN580" s="18">
        <v>204</v>
      </c>
      <c r="AO580" s="18">
        <v>163</v>
      </c>
      <c r="AP580" s="18">
        <v>123</v>
      </c>
      <c r="AQ580" s="18">
        <v>90</v>
      </c>
      <c r="AR580" s="18">
        <v>59</v>
      </c>
      <c r="AS580" s="18">
        <v>31</v>
      </c>
      <c r="AT580" s="18">
        <v>17</v>
      </c>
      <c r="AV580" s="19">
        <f t="shared" ref="AV580:AV643" si="374">U580/$V580</f>
        <v>0.91509018917729867</v>
      </c>
      <c r="AW580" s="19">
        <f t="shared" si="362"/>
        <v>1.9357677078750551E-2</v>
      </c>
      <c r="AX580" s="19">
        <f t="shared" si="363"/>
        <v>1.3638363396392433E-2</v>
      </c>
      <c r="AY580" s="19">
        <f t="shared" si="364"/>
        <v>9.2388913330400356E-3</v>
      </c>
      <c r="AZ580" s="19">
        <f t="shared" si="370"/>
        <v>7.0391553013638367E-3</v>
      </c>
      <c r="BA580" s="19">
        <f t="shared" si="371"/>
        <v>6.5992080950285966E-3</v>
      </c>
      <c r="BB580" s="19">
        <f t="shared" si="372"/>
        <v>7.9190497140343152E-3</v>
      </c>
      <c r="BC580" s="19">
        <f t="shared" si="373"/>
        <v>1.2758468983721953E-2</v>
      </c>
      <c r="BD580" s="19">
        <f t="shared" si="361"/>
        <v>2.2437307523097229E-2</v>
      </c>
      <c r="BE580" s="19">
        <f t="shared" si="361"/>
        <v>3.8715354157501103E-2</v>
      </c>
      <c r="BF580" s="19">
        <f t="shared" si="361"/>
        <v>5.8512978442586891E-2</v>
      </c>
      <c r="BG580" s="19">
        <f t="shared" si="361"/>
        <v>7.6110866695996482E-2</v>
      </c>
      <c r="BH580" s="19">
        <f t="shared" si="361"/>
        <v>7.2151341838979324E-2</v>
      </c>
      <c r="BI580" s="19">
        <f t="shared" si="361"/>
        <v>6.0272767267927851E-2</v>
      </c>
      <c r="BJ580" s="19">
        <f t="shared" si="361"/>
        <v>6.5552133743950719E-2</v>
      </c>
      <c r="BK580" s="19">
        <f t="shared" si="361"/>
        <v>6.9951605807303127E-2</v>
      </c>
      <c r="BL580" s="19">
        <f t="shared" si="361"/>
        <v>7.1271447426308837E-2</v>
      </c>
      <c r="BM580" s="19">
        <f t="shared" si="361"/>
        <v>8.6229652441706994E-2</v>
      </c>
      <c r="BN580" s="19">
        <f t="shared" si="361"/>
        <v>8.9749230092388915E-2</v>
      </c>
      <c r="BO580" s="19">
        <f t="shared" si="361"/>
        <v>7.1711394632644088E-2</v>
      </c>
      <c r="BP580" s="19">
        <f t="shared" ref="BM580:BT619" si="375">AP580/$V580</f>
        <v>5.411350637923449E-2</v>
      </c>
      <c r="BQ580" s="19">
        <f t="shared" si="375"/>
        <v>3.9595248570171576E-2</v>
      </c>
      <c r="BR580" s="19">
        <f t="shared" si="375"/>
        <v>2.5956885173779146E-2</v>
      </c>
      <c r="BS580" s="19">
        <f t="shared" si="375"/>
        <v>1.3638363396392433E-2</v>
      </c>
      <c r="BT580" s="19">
        <f t="shared" si="350"/>
        <v>7.479102507699076E-3</v>
      </c>
      <c r="BU580" s="19"/>
      <c r="BV580" s="19">
        <f t="shared" si="366"/>
        <v>1.0927884615384615</v>
      </c>
      <c r="BW580" s="19">
        <f t="shared" si="366"/>
        <v>2.1153846153846155E-2</v>
      </c>
      <c r="BX580" s="19">
        <f t="shared" si="366"/>
        <v>1.4903846153846155E-2</v>
      </c>
      <c r="BY580" s="19">
        <f t="shared" si="366"/>
        <v>1.0096153846153847E-2</v>
      </c>
      <c r="BZ580" s="19">
        <f t="shared" si="366"/>
        <v>7.6923076923076927E-3</v>
      </c>
      <c r="CA580" s="19">
        <f t="shared" si="366"/>
        <v>7.2115384615384619E-3</v>
      </c>
      <c r="CB580" s="19">
        <f t="shared" si="366"/>
        <v>8.6538461538461543E-3</v>
      </c>
      <c r="CC580" s="19">
        <f t="shared" si="366"/>
        <v>1.3942307692307693E-2</v>
      </c>
      <c r="CD580" s="19">
        <f t="shared" si="358"/>
        <v>2.4519230769230769E-2</v>
      </c>
      <c r="CE580" s="19">
        <f t="shared" si="358"/>
        <v>4.230769230769231E-2</v>
      </c>
      <c r="CF580" s="19">
        <f t="shared" si="358"/>
        <v>6.3942307692307687E-2</v>
      </c>
      <c r="CG580" s="19">
        <f t="shared" si="358"/>
        <v>8.3173076923076919E-2</v>
      </c>
      <c r="CH580" s="19">
        <f t="shared" si="358"/>
        <v>7.8846153846153844E-2</v>
      </c>
      <c r="CI580" s="19">
        <f t="shared" si="351"/>
        <v>6.5865384615384617E-2</v>
      </c>
      <c r="CJ580" s="19">
        <f t="shared" si="351"/>
        <v>7.163461538461538E-2</v>
      </c>
      <c r="CK580" s="19">
        <f t="shared" si="351"/>
        <v>7.6442307692307698E-2</v>
      </c>
      <c r="CL580" s="19">
        <f t="shared" si="351"/>
        <v>7.7884615384615385E-2</v>
      </c>
      <c r="CM580" s="19">
        <f t="shared" si="351"/>
        <v>9.4230769230769229E-2</v>
      </c>
      <c r="CN580" s="19">
        <f t="shared" si="352"/>
        <v>9.8076923076923075E-2</v>
      </c>
      <c r="CO580" s="19">
        <f t="shared" si="352"/>
        <v>7.8365384615384615E-2</v>
      </c>
      <c r="CP580" s="19">
        <f t="shared" si="352"/>
        <v>5.9134615384615383E-2</v>
      </c>
      <c r="CQ580" s="19">
        <f t="shared" si="352"/>
        <v>4.3269230769230768E-2</v>
      </c>
      <c r="CR580" s="19">
        <f t="shared" si="337"/>
        <v>2.8365384615384615E-2</v>
      </c>
      <c r="CS580" s="19">
        <f t="shared" si="337"/>
        <v>1.4903846153846155E-2</v>
      </c>
      <c r="CT580" s="19">
        <f t="shared" si="337"/>
        <v>8.1730769230769235E-3</v>
      </c>
    </row>
    <row r="581" spans="1:98" ht="13.5" customHeight="1" x14ac:dyDescent="0.2">
      <c r="A581" s="12">
        <f t="shared" si="367"/>
        <v>30130</v>
      </c>
      <c r="B581" s="13">
        <v>0.5</v>
      </c>
      <c r="C581" s="14">
        <v>49</v>
      </c>
      <c r="D581" s="13">
        <v>0</v>
      </c>
      <c r="E581" s="13" t="s">
        <v>143</v>
      </c>
      <c r="F581" s="7">
        <f t="shared" si="368"/>
        <v>1338</v>
      </c>
      <c r="G581" s="7">
        <f t="shared" si="369"/>
        <v>1468</v>
      </c>
      <c r="H581" s="18">
        <v>30130</v>
      </c>
      <c r="I581" s="18" t="s">
        <v>50</v>
      </c>
      <c r="J581" s="18" t="s">
        <v>51</v>
      </c>
      <c r="K581" s="18" t="s">
        <v>212</v>
      </c>
      <c r="L581" s="18">
        <v>35</v>
      </c>
      <c r="M581" s="18" t="s">
        <v>143</v>
      </c>
      <c r="N581" s="18">
        <v>61.1</v>
      </c>
      <c r="O581" s="18">
        <v>60.7</v>
      </c>
      <c r="P581" s="18">
        <v>61.2</v>
      </c>
      <c r="Q581" s="18" t="s">
        <v>143</v>
      </c>
      <c r="R581" s="18" t="s">
        <v>198</v>
      </c>
      <c r="S581" s="18" t="s">
        <v>262</v>
      </c>
      <c r="T581" s="18" t="s">
        <v>56</v>
      </c>
      <c r="U581" s="18">
        <v>2676</v>
      </c>
      <c r="V581" s="18">
        <v>2936</v>
      </c>
      <c r="W581" s="18">
        <v>31</v>
      </c>
      <c r="X581" s="18">
        <v>19</v>
      </c>
      <c r="Y581" s="18">
        <v>15</v>
      </c>
      <c r="Z581" s="18">
        <v>16</v>
      </c>
      <c r="AA581" s="18">
        <v>20</v>
      </c>
      <c r="AB581" s="18">
        <v>33</v>
      </c>
      <c r="AC581" s="18">
        <v>62</v>
      </c>
      <c r="AD581" s="18">
        <v>110</v>
      </c>
      <c r="AE581" s="18">
        <v>171</v>
      </c>
      <c r="AF581" s="18">
        <v>202</v>
      </c>
      <c r="AG581" s="18">
        <v>212</v>
      </c>
      <c r="AH581" s="18">
        <v>191</v>
      </c>
      <c r="AI581" s="18">
        <v>198</v>
      </c>
      <c r="AJ581" s="18">
        <v>226</v>
      </c>
      <c r="AK581" s="18">
        <v>221</v>
      </c>
      <c r="AL581" s="18">
        <v>212</v>
      </c>
      <c r="AM581" s="18">
        <v>221</v>
      </c>
      <c r="AN581" s="18">
        <v>211</v>
      </c>
      <c r="AO581" s="18">
        <v>171</v>
      </c>
      <c r="AP581" s="18">
        <v>119</v>
      </c>
      <c r="AQ581" s="18">
        <v>82</v>
      </c>
      <c r="AR581" s="18">
        <v>67</v>
      </c>
      <c r="AS581" s="18">
        <v>66</v>
      </c>
      <c r="AT581" s="18">
        <v>59</v>
      </c>
      <c r="AV581" s="19">
        <f t="shared" si="374"/>
        <v>0.91144414168937327</v>
      </c>
      <c r="AW581" s="19">
        <f t="shared" si="362"/>
        <v>1.055858310626703E-2</v>
      </c>
      <c r="AX581" s="19">
        <f t="shared" si="363"/>
        <v>6.4713896457765669E-3</v>
      </c>
      <c r="AY581" s="19">
        <f t="shared" si="364"/>
        <v>5.108991825613079E-3</v>
      </c>
      <c r="AZ581" s="19">
        <f t="shared" si="370"/>
        <v>5.4495912806539508E-3</v>
      </c>
      <c r="BA581" s="19">
        <f t="shared" si="371"/>
        <v>6.8119891008174387E-3</v>
      </c>
      <c r="BB581" s="19">
        <f t="shared" si="372"/>
        <v>1.1239782016348773E-2</v>
      </c>
      <c r="BC581" s="19">
        <f t="shared" si="373"/>
        <v>2.111716621253406E-2</v>
      </c>
      <c r="BD581" s="19">
        <f t="shared" si="361"/>
        <v>3.7465940054495911E-2</v>
      </c>
      <c r="BE581" s="19">
        <f t="shared" si="361"/>
        <v>5.82425068119891E-2</v>
      </c>
      <c r="BF581" s="19">
        <f t="shared" si="361"/>
        <v>6.8801089918256134E-2</v>
      </c>
      <c r="BG581" s="19">
        <f t="shared" si="361"/>
        <v>7.2207084468664848E-2</v>
      </c>
      <c r="BH581" s="19">
        <f t="shared" si="361"/>
        <v>6.5054495912806543E-2</v>
      </c>
      <c r="BI581" s="19">
        <f t="shared" si="361"/>
        <v>6.743869209809264E-2</v>
      </c>
      <c r="BJ581" s="19">
        <f t="shared" si="361"/>
        <v>7.6975476839237056E-2</v>
      </c>
      <c r="BK581" s="19">
        <f t="shared" si="361"/>
        <v>7.5272479564032699E-2</v>
      </c>
      <c r="BL581" s="19">
        <f t="shared" si="361"/>
        <v>7.2207084468664848E-2</v>
      </c>
      <c r="BM581" s="19">
        <f t="shared" si="361"/>
        <v>7.5272479564032699E-2</v>
      </c>
      <c r="BN581" s="19">
        <f t="shared" si="375"/>
        <v>7.1866485013623985E-2</v>
      </c>
      <c r="BO581" s="19">
        <f t="shared" si="375"/>
        <v>5.82425068119891E-2</v>
      </c>
      <c r="BP581" s="19">
        <f t="shared" si="375"/>
        <v>4.0531335149863762E-2</v>
      </c>
      <c r="BQ581" s="19">
        <f t="shared" si="375"/>
        <v>2.7929155313351498E-2</v>
      </c>
      <c r="BR581" s="19">
        <f t="shared" si="375"/>
        <v>2.282016348773842E-2</v>
      </c>
      <c r="BS581" s="19">
        <f t="shared" si="375"/>
        <v>2.2479564032697547E-2</v>
      </c>
      <c r="BT581" s="19">
        <f t="shared" si="350"/>
        <v>2.0095367847411442E-2</v>
      </c>
      <c r="BU581" s="19"/>
      <c r="BV581" s="19">
        <f t="shared" si="366"/>
        <v>1.0971599402092675</v>
      </c>
      <c r="BW581" s="19">
        <f t="shared" si="366"/>
        <v>1.1584454409566517E-2</v>
      </c>
      <c r="BX581" s="19">
        <f t="shared" si="366"/>
        <v>7.1001494768310911E-3</v>
      </c>
      <c r="BY581" s="19">
        <f t="shared" si="366"/>
        <v>5.6053811659192822E-3</v>
      </c>
      <c r="BZ581" s="19">
        <f t="shared" si="366"/>
        <v>5.9790732436472349E-3</v>
      </c>
      <c r="CA581" s="19">
        <f t="shared" si="366"/>
        <v>7.4738415545590429E-3</v>
      </c>
      <c r="CB581" s="19">
        <f t="shared" si="366"/>
        <v>1.2331838565022421E-2</v>
      </c>
      <c r="CC581" s="19">
        <f t="shared" si="366"/>
        <v>2.3168908819133034E-2</v>
      </c>
      <c r="CD581" s="19">
        <f t="shared" si="358"/>
        <v>4.1106128550074741E-2</v>
      </c>
      <c r="CE581" s="19">
        <f t="shared" si="358"/>
        <v>6.3901345291479825E-2</v>
      </c>
      <c r="CF581" s="19">
        <f t="shared" si="358"/>
        <v>7.5485799701046338E-2</v>
      </c>
      <c r="CG581" s="19">
        <f t="shared" si="358"/>
        <v>7.9222720478325862E-2</v>
      </c>
      <c r="CH581" s="19">
        <f t="shared" si="358"/>
        <v>7.1375186846038857E-2</v>
      </c>
      <c r="CI581" s="19">
        <f t="shared" si="351"/>
        <v>7.3991031390134535E-2</v>
      </c>
      <c r="CJ581" s="19">
        <f t="shared" si="351"/>
        <v>8.4454409566517188E-2</v>
      </c>
      <c r="CK581" s="19">
        <f t="shared" si="351"/>
        <v>8.2585949177877427E-2</v>
      </c>
      <c r="CL581" s="19">
        <f t="shared" ref="CI581:CT619" si="376">AL581/$U581</f>
        <v>7.9222720478325862E-2</v>
      </c>
      <c r="CM581" s="19">
        <f t="shared" si="376"/>
        <v>8.2585949177877427E-2</v>
      </c>
      <c r="CN581" s="19">
        <f t="shared" si="352"/>
        <v>7.8849028400597904E-2</v>
      </c>
      <c r="CO581" s="19">
        <f t="shared" si="352"/>
        <v>6.3901345291479825E-2</v>
      </c>
      <c r="CP581" s="19">
        <f t="shared" si="352"/>
        <v>4.4469357249626307E-2</v>
      </c>
      <c r="CQ581" s="19">
        <f t="shared" si="352"/>
        <v>3.0642750373692077E-2</v>
      </c>
      <c r="CR581" s="19">
        <f t="shared" si="337"/>
        <v>2.5037369207772796E-2</v>
      </c>
      <c r="CS581" s="19">
        <f t="shared" si="337"/>
        <v>2.4663677130044841E-2</v>
      </c>
      <c r="CT581" s="19">
        <f t="shared" si="337"/>
        <v>2.2047832585949178E-2</v>
      </c>
    </row>
    <row r="582" spans="1:98" ht="13.5" customHeight="1" x14ac:dyDescent="0.2">
      <c r="A582" s="12">
        <f t="shared" si="367"/>
        <v>30130</v>
      </c>
      <c r="B582" s="13">
        <v>0.5</v>
      </c>
      <c r="C582" s="14">
        <v>255</v>
      </c>
      <c r="D582" s="13">
        <v>0</v>
      </c>
      <c r="E582" s="13" t="s">
        <v>143</v>
      </c>
      <c r="F582" s="7">
        <f t="shared" si="368"/>
        <v>1684</v>
      </c>
      <c r="G582" s="7">
        <f t="shared" si="369"/>
        <v>1812</v>
      </c>
      <c r="H582" s="18">
        <v>30130</v>
      </c>
      <c r="I582" s="18" t="s">
        <v>50</v>
      </c>
      <c r="J582" s="18" t="s">
        <v>51</v>
      </c>
      <c r="K582" s="18" t="s">
        <v>212</v>
      </c>
      <c r="L582" s="18">
        <v>35</v>
      </c>
      <c r="M582" s="18" t="s">
        <v>143</v>
      </c>
      <c r="N582" s="18">
        <v>61.1</v>
      </c>
      <c r="O582" s="18">
        <v>60.7</v>
      </c>
      <c r="P582" s="18">
        <v>61.2</v>
      </c>
      <c r="Q582" s="18" t="s">
        <v>143</v>
      </c>
      <c r="R582" s="18" t="s">
        <v>198</v>
      </c>
      <c r="S582" s="18" t="s">
        <v>262</v>
      </c>
      <c r="T582" s="18" t="s">
        <v>55</v>
      </c>
      <c r="U582" s="18">
        <v>3368</v>
      </c>
      <c r="V582" s="18">
        <v>3624</v>
      </c>
      <c r="W582" s="18">
        <v>12</v>
      </c>
      <c r="X582" s="18">
        <v>9</v>
      </c>
      <c r="Y582" s="18">
        <v>10</v>
      </c>
      <c r="Z582" s="18">
        <v>27</v>
      </c>
      <c r="AA582" s="18">
        <v>43</v>
      </c>
      <c r="AB582" s="18">
        <v>90</v>
      </c>
      <c r="AC582" s="18">
        <v>210</v>
      </c>
      <c r="AD582" s="18">
        <v>269</v>
      </c>
      <c r="AE582" s="18">
        <v>226</v>
      </c>
      <c r="AF582" s="18">
        <v>196</v>
      </c>
      <c r="AG582" s="18">
        <v>191</v>
      </c>
      <c r="AH582" s="18">
        <v>198</v>
      </c>
      <c r="AI582" s="18">
        <v>215</v>
      </c>
      <c r="AJ582" s="18">
        <v>222</v>
      </c>
      <c r="AK582" s="18">
        <v>233</v>
      </c>
      <c r="AL582" s="18">
        <v>278</v>
      </c>
      <c r="AM582" s="18">
        <v>328</v>
      </c>
      <c r="AN582" s="18">
        <v>305</v>
      </c>
      <c r="AO582" s="18">
        <v>213</v>
      </c>
      <c r="AP582" s="18">
        <v>137</v>
      </c>
      <c r="AQ582" s="18">
        <v>86</v>
      </c>
      <c r="AR582" s="18">
        <v>59</v>
      </c>
      <c r="AS582" s="18">
        <v>41</v>
      </c>
      <c r="AT582" s="18">
        <v>25</v>
      </c>
      <c r="AV582" s="19">
        <f t="shared" si="374"/>
        <v>0.92935982339955847</v>
      </c>
      <c r="AW582" s="19">
        <f t="shared" si="362"/>
        <v>3.3112582781456954E-3</v>
      </c>
      <c r="AX582" s="19">
        <f t="shared" si="363"/>
        <v>2.4834437086092716E-3</v>
      </c>
      <c r="AY582" s="19">
        <f t="shared" si="364"/>
        <v>2.7593818984547464E-3</v>
      </c>
      <c r="AZ582" s="19">
        <f t="shared" si="370"/>
        <v>7.4503311258278145E-3</v>
      </c>
      <c r="BA582" s="19">
        <f t="shared" si="371"/>
        <v>1.1865342163355408E-2</v>
      </c>
      <c r="BB582" s="19">
        <f t="shared" si="372"/>
        <v>2.4834437086092714E-2</v>
      </c>
      <c r="BC582" s="19">
        <f t="shared" si="373"/>
        <v>5.7947019867549666E-2</v>
      </c>
      <c r="BD582" s="19">
        <f t="shared" ref="BD582:BD593" si="377">AD582/$V582</f>
        <v>7.4227373068432675E-2</v>
      </c>
      <c r="BE582" s="19">
        <f t="shared" ref="BE582:BE593" si="378">AE582/$V582</f>
        <v>6.2362030905077262E-2</v>
      </c>
      <c r="BF582" s="19">
        <f t="shared" si="361"/>
        <v>5.4083885209713023E-2</v>
      </c>
      <c r="BG582" s="19">
        <f t="shared" si="361"/>
        <v>5.270419426048565E-2</v>
      </c>
      <c r="BH582" s="19">
        <f t="shared" si="361"/>
        <v>5.4635761589403975E-2</v>
      </c>
      <c r="BI582" s="19">
        <f t="shared" si="361"/>
        <v>5.932671081677704E-2</v>
      </c>
      <c r="BJ582" s="19">
        <f t="shared" si="361"/>
        <v>6.1258278145695365E-2</v>
      </c>
      <c r="BK582" s="19">
        <f t="shared" si="361"/>
        <v>6.429359823399558E-2</v>
      </c>
      <c r="BL582" s="19">
        <f t="shared" si="361"/>
        <v>7.6710816777041946E-2</v>
      </c>
      <c r="BM582" s="19">
        <f t="shared" si="361"/>
        <v>9.0507726269315678E-2</v>
      </c>
      <c r="BN582" s="19">
        <f t="shared" si="375"/>
        <v>8.4161147902869757E-2</v>
      </c>
      <c r="BO582" s="19">
        <f t="shared" si="375"/>
        <v>5.8774834437086095E-2</v>
      </c>
      <c r="BP582" s="19">
        <f t="shared" si="375"/>
        <v>3.7803532008830021E-2</v>
      </c>
      <c r="BQ582" s="19">
        <f t="shared" si="375"/>
        <v>2.3730684326710817E-2</v>
      </c>
      <c r="BR582" s="19">
        <f t="shared" si="375"/>
        <v>1.6280353200883002E-2</v>
      </c>
      <c r="BS582" s="19">
        <f t="shared" si="375"/>
        <v>1.131346578366446E-2</v>
      </c>
      <c r="BT582" s="19">
        <f t="shared" si="350"/>
        <v>6.898454746136865E-3</v>
      </c>
      <c r="BU582" s="19"/>
      <c r="BV582" s="19">
        <f t="shared" si="366"/>
        <v>1.0760095011876485</v>
      </c>
      <c r="BW582" s="19">
        <f t="shared" si="366"/>
        <v>3.5629453681710215E-3</v>
      </c>
      <c r="BX582" s="19">
        <f t="shared" si="366"/>
        <v>2.6722090261282658E-3</v>
      </c>
      <c r="BY582" s="19">
        <f t="shared" si="366"/>
        <v>2.9691211401425177E-3</v>
      </c>
      <c r="BZ582" s="19">
        <f t="shared" si="366"/>
        <v>8.0166270783847988E-3</v>
      </c>
      <c r="CA582" s="19">
        <f t="shared" si="366"/>
        <v>1.2767220902612826E-2</v>
      </c>
      <c r="CB582" s="19">
        <f t="shared" si="366"/>
        <v>2.6722090261282659E-2</v>
      </c>
      <c r="CC582" s="19">
        <f t="shared" si="366"/>
        <v>6.2351543942992874E-2</v>
      </c>
      <c r="CD582" s="19">
        <f t="shared" si="366"/>
        <v>7.9869358669833732E-2</v>
      </c>
      <c r="CE582" s="19">
        <f t="shared" si="366"/>
        <v>6.7102137767220904E-2</v>
      </c>
      <c r="CF582" s="19">
        <f t="shared" si="358"/>
        <v>5.8194774346793349E-2</v>
      </c>
      <c r="CG582" s="19">
        <f t="shared" si="358"/>
        <v>5.6710213776722092E-2</v>
      </c>
      <c r="CH582" s="19">
        <f t="shared" si="358"/>
        <v>5.8788598574821854E-2</v>
      </c>
      <c r="CI582" s="19">
        <f t="shared" si="376"/>
        <v>6.3836104513064137E-2</v>
      </c>
      <c r="CJ582" s="19">
        <f t="shared" si="376"/>
        <v>6.5914489311163893E-2</v>
      </c>
      <c r="CK582" s="19">
        <f t="shared" si="376"/>
        <v>6.918052256532066E-2</v>
      </c>
      <c r="CL582" s="19">
        <f t="shared" si="376"/>
        <v>8.2541567695961993E-2</v>
      </c>
      <c r="CM582" s="19">
        <f t="shared" si="376"/>
        <v>9.7387173396674589E-2</v>
      </c>
      <c r="CN582" s="19">
        <f t="shared" si="352"/>
        <v>9.055819477434679E-2</v>
      </c>
      <c r="CO582" s="19">
        <f t="shared" si="352"/>
        <v>6.3242280285035632E-2</v>
      </c>
      <c r="CP582" s="19">
        <f t="shared" si="352"/>
        <v>4.0676959619952491E-2</v>
      </c>
      <c r="CQ582" s="19">
        <f t="shared" si="352"/>
        <v>2.5534441805225652E-2</v>
      </c>
      <c r="CR582" s="19">
        <f t="shared" si="352"/>
        <v>1.7517814726840854E-2</v>
      </c>
      <c r="CS582" s="19">
        <f t="shared" si="352"/>
        <v>1.2173396674584324E-2</v>
      </c>
      <c r="CT582" s="19">
        <f t="shared" si="352"/>
        <v>7.4228028503562941E-3</v>
      </c>
    </row>
    <row r="583" spans="1:98" ht="13.5" customHeight="1" x14ac:dyDescent="0.2">
      <c r="A583" s="12">
        <f t="shared" si="367"/>
        <v>30130</v>
      </c>
      <c r="B583" s="13">
        <v>0.5</v>
      </c>
      <c r="C583" s="15">
        <v>354</v>
      </c>
      <c r="D583" s="13">
        <v>0</v>
      </c>
      <c r="E583" s="13" t="s">
        <v>143</v>
      </c>
      <c r="F583" s="7">
        <f t="shared" si="368"/>
        <v>1542.5</v>
      </c>
      <c r="G583" s="7">
        <f t="shared" si="369"/>
        <v>1666.5</v>
      </c>
      <c r="H583" s="18">
        <v>30130</v>
      </c>
      <c r="I583" s="18" t="s">
        <v>50</v>
      </c>
      <c r="J583" s="18" t="s">
        <v>51</v>
      </c>
      <c r="K583" s="18" t="s">
        <v>212</v>
      </c>
      <c r="L583" s="18">
        <v>35</v>
      </c>
      <c r="M583" s="18" t="s">
        <v>143</v>
      </c>
      <c r="N583" s="18">
        <v>61.1</v>
      </c>
      <c r="O583" s="18">
        <v>60.7</v>
      </c>
      <c r="P583" s="18">
        <v>61.2</v>
      </c>
      <c r="Q583" s="18" t="s">
        <v>143</v>
      </c>
      <c r="R583" s="18" t="s">
        <v>198</v>
      </c>
      <c r="S583" s="18" t="s">
        <v>262</v>
      </c>
      <c r="T583" s="18" t="s">
        <v>54</v>
      </c>
      <c r="U583" s="18">
        <v>3085</v>
      </c>
      <c r="V583" s="18">
        <v>3333</v>
      </c>
      <c r="W583" s="18">
        <v>19</v>
      </c>
      <c r="X583" s="18">
        <v>14</v>
      </c>
      <c r="Y583" s="18">
        <v>12</v>
      </c>
      <c r="Z583" s="18">
        <v>24</v>
      </c>
      <c r="AA583" s="18">
        <v>36</v>
      </c>
      <c r="AB583" s="18">
        <v>72</v>
      </c>
      <c r="AC583" s="18">
        <v>163</v>
      </c>
      <c r="AD583" s="18">
        <v>215</v>
      </c>
      <c r="AE583" s="18">
        <v>198</v>
      </c>
      <c r="AF583" s="18">
        <v>188</v>
      </c>
      <c r="AG583" s="18">
        <v>191</v>
      </c>
      <c r="AH583" s="18">
        <v>192</v>
      </c>
      <c r="AI583" s="18">
        <v>201</v>
      </c>
      <c r="AJ583" s="18">
        <v>212</v>
      </c>
      <c r="AK583" s="18">
        <v>221</v>
      </c>
      <c r="AL583" s="18">
        <v>252</v>
      </c>
      <c r="AM583" s="18">
        <v>294</v>
      </c>
      <c r="AN583" s="18">
        <v>277</v>
      </c>
      <c r="AO583" s="18">
        <v>200</v>
      </c>
      <c r="AP583" s="18">
        <v>132</v>
      </c>
      <c r="AQ583" s="18">
        <v>86</v>
      </c>
      <c r="AR583" s="18">
        <v>60</v>
      </c>
      <c r="AS583" s="18">
        <v>43</v>
      </c>
      <c r="AT583" s="18">
        <v>29</v>
      </c>
      <c r="AV583" s="19">
        <f t="shared" si="374"/>
        <v>0.92559255925592554</v>
      </c>
      <c r="AW583" s="19">
        <f t="shared" si="362"/>
        <v>5.7005700570057008E-3</v>
      </c>
      <c r="AX583" s="19">
        <f t="shared" si="363"/>
        <v>4.2004200420042003E-3</v>
      </c>
      <c r="AY583" s="19">
        <f t="shared" si="364"/>
        <v>3.6003600360036002E-3</v>
      </c>
      <c r="AZ583" s="19">
        <f t="shared" si="370"/>
        <v>7.2007200720072004E-3</v>
      </c>
      <c r="BA583" s="19">
        <f t="shared" si="371"/>
        <v>1.0801080108010801E-2</v>
      </c>
      <c r="BB583" s="19">
        <f t="shared" si="372"/>
        <v>2.1602160216021602E-2</v>
      </c>
      <c r="BC583" s="19">
        <f t="shared" si="373"/>
        <v>4.8904890489048905E-2</v>
      </c>
      <c r="BD583" s="19">
        <f t="shared" si="377"/>
        <v>6.4506450645064509E-2</v>
      </c>
      <c r="BE583" s="19">
        <f t="shared" si="378"/>
        <v>5.9405940594059403E-2</v>
      </c>
      <c r="BF583" s="19">
        <f t="shared" si="361"/>
        <v>5.6405640564056406E-2</v>
      </c>
      <c r="BG583" s="19">
        <f t="shared" si="361"/>
        <v>5.7305730573057309E-2</v>
      </c>
      <c r="BH583" s="19">
        <f t="shared" si="361"/>
        <v>5.7605760576057603E-2</v>
      </c>
      <c r="BI583" s="19">
        <f t="shared" si="361"/>
        <v>6.0306030603060307E-2</v>
      </c>
      <c r="BJ583" s="19">
        <f t="shared" si="361"/>
        <v>6.3606360636063605E-2</v>
      </c>
      <c r="BK583" s="19">
        <f t="shared" si="361"/>
        <v>6.6306630663066302E-2</v>
      </c>
      <c r="BL583" s="19">
        <f t="shared" si="361"/>
        <v>7.5607560756075609E-2</v>
      </c>
      <c r="BM583" s="19">
        <f t="shared" si="361"/>
        <v>8.8208820882088215E-2</v>
      </c>
      <c r="BN583" s="19">
        <f t="shared" si="375"/>
        <v>8.310831083108311E-2</v>
      </c>
      <c r="BO583" s="19">
        <f t="shared" si="375"/>
        <v>6.0006000600060005E-2</v>
      </c>
      <c r="BP583" s="19">
        <f t="shared" si="375"/>
        <v>3.9603960396039604E-2</v>
      </c>
      <c r="BQ583" s="19">
        <f t="shared" si="375"/>
        <v>2.5802580258025804E-2</v>
      </c>
      <c r="BR583" s="19">
        <f t="shared" si="375"/>
        <v>1.8001800180018002E-2</v>
      </c>
      <c r="BS583" s="19">
        <f t="shared" si="375"/>
        <v>1.2901290129012902E-2</v>
      </c>
      <c r="BT583" s="19">
        <f t="shared" si="350"/>
        <v>8.7008700870087E-3</v>
      </c>
      <c r="BU583" s="19"/>
      <c r="BV583" s="19">
        <f t="shared" si="366"/>
        <v>1.0803889789303081</v>
      </c>
      <c r="BW583" s="19">
        <f t="shared" si="366"/>
        <v>6.1588330632090758E-3</v>
      </c>
      <c r="BX583" s="19">
        <f t="shared" si="366"/>
        <v>4.5380875202593197E-3</v>
      </c>
      <c r="BY583" s="19">
        <f t="shared" si="366"/>
        <v>3.8897893030794164E-3</v>
      </c>
      <c r="BZ583" s="19">
        <f t="shared" si="366"/>
        <v>7.7795786061588329E-3</v>
      </c>
      <c r="CA583" s="19">
        <f t="shared" si="366"/>
        <v>1.1669367909238249E-2</v>
      </c>
      <c r="CB583" s="19">
        <f t="shared" si="366"/>
        <v>2.3338735818476498E-2</v>
      </c>
      <c r="CC583" s="19">
        <f t="shared" si="366"/>
        <v>5.2836304700162075E-2</v>
      </c>
      <c r="CD583" s="19">
        <f t="shared" si="366"/>
        <v>6.9692058346839544E-2</v>
      </c>
      <c r="CE583" s="19">
        <f t="shared" si="366"/>
        <v>6.418152350081037E-2</v>
      </c>
      <c r="CF583" s="19">
        <f t="shared" si="358"/>
        <v>6.0940032414910861E-2</v>
      </c>
      <c r="CG583" s="19">
        <f t="shared" si="358"/>
        <v>6.1912479740680711E-2</v>
      </c>
      <c r="CH583" s="19">
        <f t="shared" si="358"/>
        <v>6.2236628849270663E-2</v>
      </c>
      <c r="CI583" s="19">
        <f t="shared" si="358"/>
        <v>6.5153970826580226E-2</v>
      </c>
      <c r="CJ583" s="19">
        <f t="shared" si="358"/>
        <v>6.8719611021069688E-2</v>
      </c>
      <c r="CK583" s="19">
        <f t="shared" si="358"/>
        <v>7.1636952998379258E-2</v>
      </c>
      <c r="CL583" s="19">
        <f t="shared" si="358"/>
        <v>8.1685575364667751E-2</v>
      </c>
      <c r="CM583" s="19">
        <f t="shared" si="376"/>
        <v>9.5299837925445705E-2</v>
      </c>
      <c r="CN583" s="19">
        <f t="shared" si="352"/>
        <v>8.978930307941653E-2</v>
      </c>
      <c r="CO583" s="19">
        <f t="shared" si="352"/>
        <v>6.4829821717990274E-2</v>
      </c>
      <c r="CP583" s="19">
        <f t="shared" si="352"/>
        <v>4.2787682333873582E-2</v>
      </c>
      <c r="CQ583" s="19">
        <f t="shared" si="352"/>
        <v>2.7876823338735819E-2</v>
      </c>
      <c r="CR583" s="19">
        <f t="shared" si="352"/>
        <v>1.9448946515397084E-2</v>
      </c>
      <c r="CS583" s="19">
        <f t="shared" si="352"/>
        <v>1.393841166936791E-2</v>
      </c>
      <c r="CT583" s="19">
        <f t="shared" si="352"/>
        <v>9.4003241491085899E-3</v>
      </c>
    </row>
    <row r="584" spans="1:98" ht="13.5" customHeight="1" x14ac:dyDescent="0.2">
      <c r="A584" s="12">
        <f t="shared" si="367"/>
        <v>30131</v>
      </c>
      <c r="B584" s="13">
        <v>4.2</v>
      </c>
      <c r="C584" s="14">
        <v>51</v>
      </c>
      <c r="D584" s="13">
        <v>0</v>
      </c>
      <c r="E584" s="13" t="s">
        <v>143</v>
      </c>
      <c r="F584" s="7">
        <f t="shared" si="368"/>
        <v>9324</v>
      </c>
      <c r="G584" s="7">
        <f t="shared" si="369"/>
        <v>10126.200000000001</v>
      </c>
      <c r="H584" s="18">
        <v>30131</v>
      </c>
      <c r="I584" s="18" t="s">
        <v>50</v>
      </c>
      <c r="J584" s="18" t="s">
        <v>51</v>
      </c>
      <c r="K584" s="18" t="s">
        <v>212</v>
      </c>
      <c r="L584" s="18">
        <v>35</v>
      </c>
      <c r="M584" s="18" t="s">
        <v>143</v>
      </c>
      <c r="N584" s="18">
        <v>61.3</v>
      </c>
      <c r="O584" s="18">
        <v>61.2</v>
      </c>
      <c r="P584" s="18">
        <v>65.400000000000006</v>
      </c>
      <c r="Q584" s="18" t="s">
        <v>143</v>
      </c>
      <c r="R584" s="18" t="s">
        <v>198</v>
      </c>
      <c r="S584" s="18" t="s">
        <v>199</v>
      </c>
      <c r="T584" s="18" t="s">
        <v>57</v>
      </c>
      <c r="U584" s="18">
        <v>2220</v>
      </c>
      <c r="V584" s="18">
        <v>2411</v>
      </c>
      <c r="W584" s="18">
        <v>40</v>
      </c>
      <c r="X584" s="18">
        <v>28</v>
      </c>
      <c r="Y584" s="18">
        <v>22</v>
      </c>
      <c r="Z584" s="18">
        <v>17</v>
      </c>
      <c r="AA584" s="18">
        <v>16</v>
      </c>
      <c r="AB584" s="18">
        <v>22</v>
      </c>
      <c r="AC584" s="18">
        <v>28</v>
      </c>
      <c r="AD584" s="18">
        <v>46</v>
      </c>
      <c r="AE584" s="18">
        <v>82</v>
      </c>
      <c r="AF584" s="18">
        <v>126</v>
      </c>
      <c r="AG584" s="18">
        <v>158</v>
      </c>
      <c r="AH584" s="18">
        <v>155</v>
      </c>
      <c r="AI584" s="18">
        <v>143</v>
      </c>
      <c r="AJ584" s="18">
        <v>160</v>
      </c>
      <c r="AK584" s="18">
        <v>162</v>
      </c>
      <c r="AL584" s="18">
        <v>158</v>
      </c>
      <c r="AM584" s="18">
        <v>198</v>
      </c>
      <c r="AN584" s="18">
        <v>243</v>
      </c>
      <c r="AO584" s="18">
        <v>230</v>
      </c>
      <c r="AP584" s="18">
        <v>169</v>
      </c>
      <c r="AQ584" s="18">
        <v>105</v>
      </c>
      <c r="AR584" s="18">
        <v>57</v>
      </c>
      <c r="AS584" s="18">
        <v>30</v>
      </c>
      <c r="AT584" s="18">
        <v>15</v>
      </c>
      <c r="AV584" s="19">
        <f t="shared" si="374"/>
        <v>0.92077975943591872</v>
      </c>
      <c r="AW584" s="19">
        <f t="shared" si="362"/>
        <v>1.6590626296142681E-2</v>
      </c>
      <c r="AX584" s="19">
        <f t="shared" si="363"/>
        <v>1.1613438407299876E-2</v>
      </c>
      <c r="AY584" s="19">
        <f t="shared" si="364"/>
        <v>9.1248444628784734E-3</v>
      </c>
      <c r="AZ584" s="19">
        <f t="shared" si="370"/>
        <v>7.0510161758606388E-3</v>
      </c>
      <c r="BA584" s="19">
        <f t="shared" si="371"/>
        <v>6.6362505184570713E-3</v>
      </c>
      <c r="BB584" s="19">
        <f t="shared" si="372"/>
        <v>9.1248444628784734E-3</v>
      </c>
      <c r="BC584" s="19">
        <f t="shared" si="373"/>
        <v>1.1613438407299876E-2</v>
      </c>
      <c r="BD584" s="19">
        <f t="shared" si="377"/>
        <v>1.907922024056408E-2</v>
      </c>
      <c r="BE584" s="19">
        <f t="shared" si="378"/>
        <v>3.4010783907092494E-2</v>
      </c>
      <c r="BF584" s="19">
        <f t="shared" si="361"/>
        <v>5.2260472832849438E-2</v>
      </c>
      <c r="BG584" s="19">
        <f t="shared" si="361"/>
        <v>6.5532973869763589E-2</v>
      </c>
      <c r="BH584" s="19">
        <f t="shared" si="361"/>
        <v>6.4288676897552882E-2</v>
      </c>
      <c r="BI584" s="19">
        <f t="shared" si="361"/>
        <v>5.9311489008710076E-2</v>
      </c>
      <c r="BJ584" s="19">
        <f t="shared" si="361"/>
        <v>6.6362505184570722E-2</v>
      </c>
      <c r="BK584" s="19">
        <f t="shared" si="361"/>
        <v>6.7192036499377855E-2</v>
      </c>
      <c r="BL584" s="19">
        <f t="shared" si="361"/>
        <v>6.5532973869763589E-2</v>
      </c>
      <c r="BM584" s="19">
        <f t="shared" si="361"/>
        <v>8.2123600165906266E-2</v>
      </c>
      <c r="BN584" s="19">
        <f t="shared" si="361"/>
        <v>0.10078805474906678</v>
      </c>
      <c r="BO584" s="19">
        <f t="shared" si="361"/>
        <v>9.539610120282041E-2</v>
      </c>
      <c r="BP584" s="19">
        <f t="shared" si="375"/>
        <v>7.0095396101202814E-2</v>
      </c>
      <c r="BQ584" s="19">
        <f t="shared" si="375"/>
        <v>4.3550394027374532E-2</v>
      </c>
      <c r="BR584" s="19">
        <f t="shared" si="375"/>
        <v>2.3641642472003319E-2</v>
      </c>
      <c r="BS584" s="19">
        <f t="shared" si="375"/>
        <v>1.244296972210701E-2</v>
      </c>
      <c r="BT584" s="19">
        <f t="shared" si="350"/>
        <v>6.2214848610535048E-3</v>
      </c>
      <c r="BU584" s="19"/>
      <c r="BV584" s="19">
        <f t="shared" si="366"/>
        <v>1.0860360360360359</v>
      </c>
      <c r="BW584" s="19">
        <f t="shared" si="366"/>
        <v>1.8018018018018018E-2</v>
      </c>
      <c r="BX584" s="19">
        <f t="shared" si="366"/>
        <v>1.2612612612612612E-2</v>
      </c>
      <c r="BY584" s="19">
        <f t="shared" si="366"/>
        <v>9.9099099099099093E-3</v>
      </c>
      <c r="BZ584" s="19">
        <f t="shared" si="366"/>
        <v>7.6576576576576575E-3</v>
      </c>
      <c r="CA584" s="19">
        <f t="shared" si="366"/>
        <v>7.2072072072072073E-3</v>
      </c>
      <c r="CB584" s="19">
        <f t="shared" si="366"/>
        <v>9.9099099099099093E-3</v>
      </c>
      <c r="CC584" s="19">
        <f t="shared" si="366"/>
        <v>1.2612612612612612E-2</v>
      </c>
      <c r="CD584" s="19">
        <f t="shared" si="366"/>
        <v>2.0720720720720721E-2</v>
      </c>
      <c r="CE584" s="19">
        <f t="shared" si="366"/>
        <v>3.6936936936936934E-2</v>
      </c>
      <c r="CF584" s="19">
        <f t="shared" si="358"/>
        <v>5.675675675675676E-2</v>
      </c>
      <c r="CG584" s="19">
        <f t="shared" si="358"/>
        <v>7.1171171171171166E-2</v>
      </c>
      <c r="CH584" s="19">
        <f t="shared" si="358"/>
        <v>6.9819819819819814E-2</v>
      </c>
      <c r="CI584" s="19">
        <f t="shared" si="358"/>
        <v>6.4414414414414409E-2</v>
      </c>
      <c r="CJ584" s="19">
        <f t="shared" si="358"/>
        <v>7.2072072072072071E-2</v>
      </c>
      <c r="CK584" s="19">
        <f t="shared" si="358"/>
        <v>7.2972972972972977E-2</v>
      </c>
      <c r="CL584" s="19">
        <f t="shared" si="358"/>
        <v>7.1171171171171166E-2</v>
      </c>
      <c r="CM584" s="19">
        <f t="shared" si="376"/>
        <v>8.9189189189189194E-2</v>
      </c>
      <c r="CN584" s="19">
        <f t="shared" si="376"/>
        <v>0.10945945945945947</v>
      </c>
      <c r="CO584" s="19">
        <f t="shared" si="376"/>
        <v>0.1036036036036036</v>
      </c>
      <c r="CP584" s="19">
        <f t="shared" si="376"/>
        <v>7.6126126126126126E-2</v>
      </c>
      <c r="CQ584" s="19">
        <f t="shared" si="376"/>
        <v>4.72972972972973E-2</v>
      </c>
      <c r="CR584" s="19">
        <f t="shared" si="376"/>
        <v>2.5675675675675677E-2</v>
      </c>
      <c r="CS584" s="19">
        <f t="shared" si="376"/>
        <v>1.3513513513513514E-2</v>
      </c>
      <c r="CT584" s="19">
        <f t="shared" si="376"/>
        <v>6.7567567567567571E-3</v>
      </c>
    </row>
    <row r="585" spans="1:98" ht="13.5" customHeight="1" x14ac:dyDescent="0.2">
      <c r="A585" s="12">
        <f t="shared" si="367"/>
        <v>30131</v>
      </c>
      <c r="B585" s="13">
        <v>4.2</v>
      </c>
      <c r="C585" s="14">
        <v>50</v>
      </c>
      <c r="D585" s="13">
        <v>0</v>
      </c>
      <c r="E585" s="13" t="s">
        <v>143</v>
      </c>
      <c r="F585" s="7">
        <f t="shared" si="368"/>
        <v>10088.4</v>
      </c>
      <c r="G585" s="7">
        <f t="shared" si="369"/>
        <v>11142.6</v>
      </c>
      <c r="H585" s="18">
        <v>30131</v>
      </c>
      <c r="I585" s="18" t="s">
        <v>50</v>
      </c>
      <c r="J585" s="18" t="s">
        <v>51</v>
      </c>
      <c r="K585" s="18" t="s">
        <v>212</v>
      </c>
      <c r="L585" s="18">
        <v>35</v>
      </c>
      <c r="M585" s="18" t="s">
        <v>143</v>
      </c>
      <c r="N585" s="18">
        <v>61.3</v>
      </c>
      <c r="O585" s="18">
        <v>61.2</v>
      </c>
      <c r="P585" s="18">
        <v>65.400000000000006</v>
      </c>
      <c r="Q585" s="18" t="s">
        <v>143</v>
      </c>
      <c r="R585" s="18" t="s">
        <v>198</v>
      </c>
      <c r="S585" s="18" t="s">
        <v>199</v>
      </c>
      <c r="T585" s="18" t="s">
        <v>56</v>
      </c>
      <c r="U585" s="18">
        <v>2402</v>
      </c>
      <c r="V585" s="18">
        <v>2653</v>
      </c>
      <c r="W585" s="18">
        <v>29</v>
      </c>
      <c r="X585" s="18">
        <v>21</v>
      </c>
      <c r="Y585" s="18">
        <v>15</v>
      </c>
      <c r="Z585" s="18">
        <v>13</v>
      </c>
      <c r="AA585" s="18">
        <v>24</v>
      </c>
      <c r="AB585" s="18">
        <v>43</v>
      </c>
      <c r="AC585" s="18">
        <v>69</v>
      </c>
      <c r="AD585" s="18">
        <v>100</v>
      </c>
      <c r="AE585" s="18">
        <v>141</v>
      </c>
      <c r="AF585" s="18">
        <v>175</v>
      </c>
      <c r="AG585" s="18">
        <v>186</v>
      </c>
      <c r="AH585" s="18">
        <v>179</v>
      </c>
      <c r="AI585" s="18">
        <v>185</v>
      </c>
      <c r="AJ585" s="18">
        <v>193</v>
      </c>
      <c r="AK585" s="18">
        <v>189</v>
      </c>
      <c r="AL585" s="18">
        <v>189</v>
      </c>
      <c r="AM585" s="18">
        <v>201</v>
      </c>
      <c r="AN585" s="18">
        <v>197</v>
      </c>
      <c r="AO585" s="18">
        <v>167</v>
      </c>
      <c r="AP585" s="18">
        <v>108</v>
      </c>
      <c r="AQ585" s="18">
        <v>68</v>
      </c>
      <c r="AR585" s="18">
        <v>56</v>
      </c>
      <c r="AS585" s="18">
        <v>56</v>
      </c>
      <c r="AT585" s="18">
        <v>51</v>
      </c>
      <c r="AV585" s="19">
        <f t="shared" si="374"/>
        <v>0.9053901243874859</v>
      </c>
      <c r="AW585" s="19">
        <f t="shared" si="362"/>
        <v>1.0931021485111195E-2</v>
      </c>
      <c r="AX585" s="19">
        <f t="shared" si="363"/>
        <v>7.9155672823219003E-3</v>
      </c>
      <c r="AY585" s="19">
        <f t="shared" si="364"/>
        <v>5.6539766302299288E-3</v>
      </c>
      <c r="AZ585" s="19">
        <f t="shared" si="370"/>
        <v>4.9001130795326047E-3</v>
      </c>
      <c r="BA585" s="19">
        <f t="shared" si="371"/>
        <v>9.0463626083678861E-3</v>
      </c>
      <c r="BB585" s="19">
        <f t="shared" si="372"/>
        <v>1.6208066339992461E-2</v>
      </c>
      <c r="BC585" s="19">
        <f t="shared" si="373"/>
        <v>2.6008292499057669E-2</v>
      </c>
      <c r="BD585" s="19">
        <f t="shared" si="377"/>
        <v>3.7693177534866187E-2</v>
      </c>
      <c r="BE585" s="19">
        <f t="shared" si="378"/>
        <v>5.3147380324161324E-2</v>
      </c>
      <c r="BF585" s="19">
        <f t="shared" si="361"/>
        <v>6.5963060686015831E-2</v>
      </c>
      <c r="BG585" s="19">
        <f t="shared" si="361"/>
        <v>7.0109310214851117E-2</v>
      </c>
      <c r="BH585" s="19">
        <f t="shared" si="361"/>
        <v>6.7470787787410474E-2</v>
      </c>
      <c r="BI585" s="19">
        <f t="shared" si="361"/>
        <v>6.9732378439502446E-2</v>
      </c>
      <c r="BJ585" s="19">
        <f t="shared" si="361"/>
        <v>7.2747832642291746E-2</v>
      </c>
      <c r="BK585" s="19">
        <f t="shared" si="361"/>
        <v>7.1240105540897103E-2</v>
      </c>
      <c r="BL585" s="19">
        <f t="shared" si="361"/>
        <v>7.1240105540897103E-2</v>
      </c>
      <c r="BM585" s="19">
        <f t="shared" si="375"/>
        <v>7.5763286845081046E-2</v>
      </c>
      <c r="BN585" s="19">
        <f t="shared" si="375"/>
        <v>7.4255559743686389E-2</v>
      </c>
      <c r="BO585" s="19">
        <f t="shared" si="375"/>
        <v>6.2947606483226531E-2</v>
      </c>
      <c r="BP585" s="19">
        <f t="shared" si="375"/>
        <v>4.0708631737655487E-2</v>
      </c>
      <c r="BQ585" s="19">
        <f t="shared" si="375"/>
        <v>2.5631360723709008E-2</v>
      </c>
      <c r="BR585" s="19">
        <f t="shared" si="375"/>
        <v>2.1108179419525065E-2</v>
      </c>
      <c r="BS585" s="19">
        <f t="shared" si="375"/>
        <v>2.1108179419525065E-2</v>
      </c>
      <c r="BT585" s="19">
        <f t="shared" si="350"/>
        <v>1.9223520542781758E-2</v>
      </c>
      <c r="BU585" s="19"/>
      <c r="BV585" s="19">
        <f t="shared" si="366"/>
        <v>1.1044962531223981</v>
      </c>
      <c r="BW585" s="19">
        <f t="shared" si="366"/>
        <v>1.2073272273105746E-2</v>
      </c>
      <c r="BX585" s="19">
        <f t="shared" si="366"/>
        <v>8.7427144046627811E-3</v>
      </c>
      <c r="BY585" s="19">
        <f t="shared" si="366"/>
        <v>6.2447960033305576E-3</v>
      </c>
      <c r="BZ585" s="19">
        <f t="shared" si="366"/>
        <v>5.4121565362198172E-3</v>
      </c>
      <c r="CA585" s="19">
        <f t="shared" si="366"/>
        <v>9.9916736053288924E-3</v>
      </c>
      <c r="CB585" s="19">
        <f t="shared" si="366"/>
        <v>1.7901748542880933E-2</v>
      </c>
      <c r="CC585" s="19">
        <f t="shared" si="366"/>
        <v>2.8726061615320566E-2</v>
      </c>
      <c r="CD585" s="19">
        <f t="shared" si="366"/>
        <v>4.1631973355537054E-2</v>
      </c>
      <c r="CE585" s="19">
        <f t="shared" si="366"/>
        <v>5.8701082431307242E-2</v>
      </c>
      <c r="CF585" s="19">
        <f t="shared" si="358"/>
        <v>7.2855953372189836E-2</v>
      </c>
      <c r="CG585" s="19">
        <f t="shared" si="358"/>
        <v>7.743547044129892E-2</v>
      </c>
      <c r="CH585" s="19">
        <f t="shared" si="358"/>
        <v>7.452123230641132E-2</v>
      </c>
      <c r="CI585" s="19">
        <f t="shared" si="358"/>
        <v>7.7019150707743553E-2</v>
      </c>
      <c r="CJ585" s="19">
        <f t="shared" si="358"/>
        <v>8.0349708576186507E-2</v>
      </c>
      <c r="CK585" s="19">
        <f t="shared" si="358"/>
        <v>7.8684429641965023E-2</v>
      </c>
      <c r="CL585" s="19">
        <f t="shared" si="358"/>
        <v>7.8684429641965023E-2</v>
      </c>
      <c r="CM585" s="19">
        <f t="shared" si="376"/>
        <v>8.3680266444629475E-2</v>
      </c>
      <c r="CN585" s="19">
        <f t="shared" si="376"/>
        <v>8.2014987510407991E-2</v>
      </c>
      <c r="CO585" s="19">
        <f t="shared" si="376"/>
        <v>6.9525395503746881E-2</v>
      </c>
      <c r="CP585" s="19">
        <f t="shared" si="376"/>
        <v>4.4962531223980015E-2</v>
      </c>
      <c r="CQ585" s="19">
        <f t="shared" si="376"/>
        <v>2.8309741881765195E-2</v>
      </c>
      <c r="CR585" s="19">
        <f t="shared" si="376"/>
        <v>2.331390507910075E-2</v>
      </c>
      <c r="CS585" s="19">
        <f t="shared" si="376"/>
        <v>2.331390507910075E-2</v>
      </c>
      <c r="CT585" s="19">
        <f t="shared" si="376"/>
        <v>2.1232306411323898E-2</v>
      </c>
    </row>
    <row r="586" spans="1:98" ht="13.5" customHeight="1" x14ac:dyDescent="0.2">
      <c r="A586" s="12">
        <f t="shared" si="367"/>
        <v>30131</v>
      </c>
      <c r="B586" s="13">
        <v>4.2</v>
      </c>
      <c r="C586" s="14">
        <v>253</v>
      </c>
      <c r="D586" s="13">
        <v>0</v>
      </c>
      <c r="E586" s="13" t="s">
        <v>143</v>
      </c>
      <c r="F586" s="7">
        <f t="shared" si="368"/>
        <v>12658.800000000001</v>
      </c>
      <c r="G586" s="7">
        <f t="shared" si="369"/>
        <v>13767.6</v>
      </c>
      <c r="H586" s="18">
        <v>30131</v>
      </c>
      <c r="I586" s="18" t="s">
        <v>50</v>
      </c>
      <c r="J586" s="18" t="s">
        <v>51</v>
      </c>
      <c r="K586" s="18" t="s">
        <v>212</v>
      </c>
      <c r="L586" s="18">
        <v>35</v>
      </c>
      <c r="M586" s="18" t="s">
        <v>143</v>
      </c>
      <c r="N586" s="18">
        <v>61.3</v>
      </c>
      <c r="O586" s="18">
        <v>61.2</v>
      </c>
      <c r="P586" s="18">
        <v>65.400000000000006</v>
      </c>
      <c r="Q586" s="18" t="s">
        <v>143</v>
      </c>
      <c r="R586" s="18" t="s">
        <v>198</v>
      </c>
      <c r="S586" s="18" t="s">
        <v>199</v>
      </c>
      <c r="T586" s="18" t="s">
        <v>55</v>
      </c>
      <c r="U586" s="18">
        <v>3014</v>
      </c>
      <c r="V586" s="18">
        <v>3278</v>
      </c>
      <c r="W586" s="18">
        <v>10</v>
      </c>
      <c r="X586" s="18">
        <v>8</v>
      </c>
      <c r="Y586" s="18">
        <v>9</v>
      </c>
      <c r="Z586" s="18">
        <v>22</v>
      </c>
      <c r="AA586" s="18">
        <v>51</v>
      </c>
      <c r="AB586" s="18">
        <v>109</v>
      </c>
      <c r="AC586" s="18">
        <v>213</v>
      </c>
      <c r="AD586" s="18">
        <v>252</v>
      </c>
      <c r="AE586" s="18">
        <v>202</v>
      </c>
      <c r="AF586" s="18">
        <v>173</v>
      </c>
      <c r="AG586" s="18">
        <v>174</v>
      </c>
      <c r="AH586" s="18">
        <v>184</v>
      </c>
      <c r="AI586" s="18">
        <v>194</v>
      </c>
      <c r="AJ586" s="18">
        <v>200</v>
      </c>
      <c r="AK586" s="18">
        <v>204</v>
      </c>
      <c r="AL586" s="18">
        <v>237</v>
      </c>
      <c r="AM586" s="18">
        <v>289</v>
      </c>
      <c r="AN586" s="18">
        <v>267</v>
      </c>
      <c r="AO586" s="18">
        <v>188</v>
      </c>
      <c r="AP586" s="18">
        <v>111</v>
      </c>
      <c r="AQ586" s="18">
        <v>73</v>
      </c>
      <c r="AR586" s="18">
        <v>52</v>
      </c>
      <c r="AS586" s="18">
        <v>34</v>
      </c>
      <c r="AT586" s="18">
        <v>22</v>
      </c>
      <c r="AV586" s="19">
        <f t="shared" si="374"/>
        <v>0.91946308724832215</v>
      </c>
      <c r="AW586" s="19">
        <f t="shared" si="362"/>
        <v>3.0506406345332522E-3</v>
      </c>
      <c r="AX586" s="19">
        <f t="shared" si="363"/>
        <v>2.4405125076266015E-3</v>
      </c>
      <c r="AY586" s="19">
        <f t="shared" si="364"/>
        <v>2.7455765710799268E-3</v>
      </c>
      <c r="AZ586" s="19">
        <f t="shared" si="370"/>
        <v>6.7114093959731542E-3</v>
      </c>
      <c r="BA586" s="19">
        <f t="shared" si="371"/>
        <v>1.5558267236119585E-2</v>
      </c>
      <c r="BB586" s="19">
        <f t="shared" si="372"/>
        <v>3.3251982916412445E-2</v>
      </c>
      <c r="BC586" s="19">
        <f t="shared" si="373"/>
        <v>6.4978645515558264E-2</v>
      </c>
      <c r="BD586" s="19">
        <f t="shared" si="377"/>
        <v>7.6876143990237955E-2</v>
      </c>
      <c r="BE586" s="19">
        <f t="shared" si="378"/>
        <v>6.1622940817571692E-2</v>
      </c>
      <c r="BF586" s="19">
        <f t="shared" si="361"/>
        <v>5.2776082977425261E-2</v>
      </c>
      <c r="BG586" s="19">
        <f t="shared" si="361"/>
        <v>5.3081147040878587E-2</v>
      </c>
      <c r="BH586" s="19">
        <f t="shared" si="361"/>
        <v>5.6131787675411833E-2</v>
      </c>
      <c r="BI586" s="19">
        <f t="shared" si="361"/>
        <v>5.9182428309945086E-2</v>
      </c>
      <c r="BJ586" s="19">
        <f t="shared" si="361"/>
        <v>6.1012812690665039E-2</v>
      </c>
      <c r="BK586" s="19">
        <f t="shared" si="361"/>
        <v>6.2233068944478338E-2</v>
      </c>
      <c r="BL586" s="19">
        <f t="shared" si="361"/>
        <v>7.2300183038438076E-2</v>
      </c>
      <c r="BM586" s="19">
        <f t="shared" si="375"/>
        <v>8.8163514338010979E-2</v>
      </c>
      <c r="BN586" s="19">
        <f t="shared" si="375"/>
        <v>8.1452104942037834E-2</v>
      </c>
      <c r="BO586" s="19">
        <f t="shared" si="375"/>
        <v>5.735204392922514E-2</v>
      </c>
      <c r="BP586" s="19">
        <f t="shared" si="375"/>
        <v>3.3862111043319099E-2</v>
      </c>
      <c r="BQ586" s="19">
        <f t="shared" si="375"/>
        <v>2.2269676632092738E-2</v>
      </c>
      <c r="BR586" s="19">
        <f t="shared" si="375"/>
        <v>1.5863331299572909E-2</v>
      </c>
      <c r="BS586" s="19">
        <f t="shared" si="375"/>
        <v>1.0372178157413058E-2</v>
      </c>
      <c r="BT586" s="19">
        <f t="shared" si="350"/>
        <v>6.7114093959731542E-3</v>
      </c>
      <c r="BU586" s="19"/>
      <c r="BV586" s="19">
        <f t="shared" si="366"/>
        <v>1.0875912408759123</v>
      </c>
      <c r="BW586" s="19">
        <f t="shared" si="366"/>
        <v>3.3178500331785005E-3</v>
      </c>
      <c r="BX586" s="19">
        <f t="shared" si="366"/>
        <v>2.6542800265428003E-3</v>
      </c>
      <c r="BY586" s="19">
        <f t="shared" si="366"/>
        <v>2.9860650298606504E-3</v>
      </c>
      <c r="BZ586" s="19">
        <f t="shared" si="366"/>
        <v>7.2992700729927005E-3</v>
      </c>
      <c r="CA586" s="19">
        <f t="shared" si="366"/>
        <v>1.6921035169210352E-2</v>
      </c>
      <c r="CB586" s="19">
        <f t="shared" si="366"/>
        <v>3.6164565361645654E-2</v>
      </c>
      <c r="CC586" s="19">
        <f t="shared" si="366"/>
        <v>7.0670205706702058E-2</v>
      </c>
      <c r="CD586" s="19">
        <f t="shared" si="366"/>
        <v>8.3609820836098206E-2</v>
      </c>
      <c r="CE586" s="19">
        <f t="shared" si="366"/>
        <v>6.7020570670205712E-2</v>
      </c>
      <c r="CF586" s="19">
        <f t="shared" si="358"/>
        <v>5.7398805573988056E-2</v>
      </c>
      <c r="CG586" s="19">
        <f t="shared" si="358"/>
        <v>5.7730590577305903E-2</v>
      </c>
      <c r="CH586" s="19">
        <f t="shared" si="358"/>
        <v>6.1048440610484409E-2</v>
      </c>
      <c r="CI586" s="19">
        <f t="shared" si="358"/>
        <v>6.4366290643662907E-2</v>
      </c>
      <c r="CJ586" s="19">
        <f t="shared" si="358"/>
        <v>6.6357000663570004E-2</v>
      </c>
      <c r="CK586" s="19">
        <f t="shared" si="358"/>
        <v>6.7684140676841406E-2</v>
      </c>
      <c r="CL586" s="19">
        <f t="shared" si="358"/>
        <v>7.8633045786330458E-2</v>
      </c>
      <c r="CM586" s="19">
        <f t="shared" si="376"/>
        <v>9.588586595885866E-2</v>
      </c>
      <c r="CN586" s="19">
        <f t="shared" si="376"/>
        <v>8.8586595885865954E-2</v>
      </c>
      <c r="CO586" s="19">
        <f t="shared" si="376"/>
        <v>6.2375580623755804E-2</v>
      </c>
      <c r="CP586" s="19">
        <f t="shared" si="376"/>
        <v>3.6828135368281355E-2</v>
      </c>
      <c r="CQ586" s="19">
        <f t="shared" si="376"/>
        <v>2.4220305242203054E-2</v>
      </c>
      <c r="CR586" s="19">
        <f t="shared" si="376"/>
        <v>1.7252820172528202E-2</v>
      </c>
      <c r="CS586" s="19">
        <f t="shared" si="376"/>
        <v>1.12806901128069E-2</v>
      </c>
      <c r="CT586" s="19">
        <f t="shared" si="376"/>
        <v>7.2992700729927005E-3</v>
      </c>
    </row>
    <row r="587" spans="1:98" ht="13.5" customHeight="1" x14ac:dyDescent="0.2">
      <c r="A587" s="12">
        <f t="shared" si="367"/>
        <v>30131</v>
      </c>
      <c r="B587" s="13">
        <v>4.2</v>
      </c>
      <c r="C587" s="15">
        <v>354</v>
      </c>
      <c r="D587" s="13">
        <v>0</v>
      </c>
      <c r="E587" s="13" t="s">
        <v>143</v>
      </c>
      <c r="F587" s="7">
        <f t="shared" si="368"/>
        <v>11814.6</v>
      </c>
      <c r="G587" s="7">
        <f t="shared" si="369"/>
        <v>12873</v>
      </c>
      <c r="H587" s="18">
        <v>30131</v>
      </c>
      <c r="I587" s="18" t="s">
        <v>50</v>
      </c>
      <c r="J587" s="18" t="s">
        <v>51</v>
      </c>
      <c r="K587" s="18" t="s">
        <v>212</v>
      </c>
      <c r="L587" s="18">
        <v>35</v>
      </c>
      <c r="M587" s="18" t="s">
        <v>143</v>
      </c>
      <c r="N587" s="18">
        <v>61.3</v>
      </c>
      <c r="O587" s="18">
        <v>61.2</v>
      </c>
      <c r="P587" s="18">
        <v>65.400000000000006</v>
      </c>
      <c r="Q587" s="18" t="s">
        <v>143</v>
      </c>
      <c r="R587" s="18" t="s">
        <v>198</v>
      </c>
      <c r="S587" s="18" t="s">
        <v>199</v>
      </c>
      <c r="T587" s="18" t="s">
        <v>54</v>
      </c>
      <c r="U587" s="18">
        <v>2813</v>
      </c>
      <c r="V587" s="18">
        <v>3065</v>
      </c>
      <c r="W587" s="18">
        <v>17</v>
      </c>
      <c r="X587" s="18">
        <v>13</v>
      </c>
      <c r="Y587" s="18">
        <v>12</v>
      </c>
      <c r="Z587" s="18">
        <v>20</v>
      </c>
      <c r="AA587" s="18">
        <v>42</v>
      </c>
      <c r="AB587" s="18">
        <v>87</v>
      </c>
      <c r="AC587" s="18">
        <v>166</v>
      </c>
      <c r="AD587" s="18">
        <v>201</v>
      </c>
      <c r="AE587" s="18">
        <v>176</v>
      </c>
      <c r="AF587" s="18">
        <v>167</v>
      </c>
      <c r="AG587" s="18">
        <v>173</v>
      </c>
      <c r="AH587" s="18">
        <v>179</v>
      </c>
      <c r="AI587" s="18">
        <v>185</v>
      </c>
      <c r="AJ587" s="18">
        <v>193</v>
      </c>
      <c r="AK587" s="18">
        <v>196</v>
      </c>
      <c r="AL587" s="18">
        <v>219</v>
      </c>
      <c r="AM587" s="18">
        <v>263</v>
      </c>
      <c r="AN587" s="18">
        <v>254</v>
      </c>
      <c r="AO587" s="18">
        <v>191</v>
      </c>
      <c r="AP587" s="18">
        <v>119</v>
      </c>
      <c r="AQ587" s="18">
        <v>77</v>
      </c>
      <c r="AR587" s="18">
        <v>53</v>
      </c>
      <c r="AS587" s="18">
        <v>37</v>
      </c>
      <c r="AT587" s="18">
        <v>25</v>
      </c>
      <c r="AV587" s="19">
        <f t="shared" si="374"/>
        <v>0.91778140293637844</v>
      </c>
      <c r="AW587" s="19">
        <f t="shared" si="362"/>
        <v>5.5464926590538333E-3</v>
      </c>
      <c r="AX587" s="19">
        <f t="shared" si="363"/>
        <v>4.2414355628058731E-3</v>
      </c>
      <c r="AY587" s="19">
        <f t="shared" si="364"/>
        <v>3.9151712887438824E-3</v>
      </c>
      <c r="AZ587" s="19">
        <f t="shared" si="370"/>
        <v>6.5252854812398045E-3</v>
      </c>
      <c r="BA587" s="19">
        <f t="shared" si="371"/>
        <v>1.3703099510603589E-2</v>
      </c>
      <c r="BB587" s="19">
        <f t="shared" si="372"/>
        <v>2.8384991843393149E-2</v>
      </c>
      <c r="BC587" s="19">
        <f t="shared" si="373"/>
        <v>5.4159869494290372E-2</v>
      </c>
      <c r="BD587" s="19">
        <f t="shared" si="377"/>
        <v>6.5579119086460039E-2</v>
      </c>
      <c r="BE587" s="19">
        <f t="shared" si="378"/>
        <v>5.7422512234910281E-2</v>
      </c>
      <c r="BF587" s="19">
        <f t="shared" si="361"/>
        <v>5.4486133768352367E-2</v>
      </c>
      <c r="BG587" s="19">
        <f t="shared" si="361"/>
        <v>5.6443719412724309E-2</v>
      </c>
      <c r="BH587" s="19">
        <f t="shared" si="361"/>
        <v>5.8401305057096245E-2</v>
      </c>
      <c r="BI587" s="19">
        <f t="shared" si="361"/>
        <v>6.0358890701468187E-2</v>
      </c>
      <c r="BJ587" s="19">
        <f t="shared" si="361"/>
        <v>6.2969004893964106E-2</v>
      </c>
      <c r="BK587" s="19">
        <f t="shared" si="361"/>
        <v>6.3947797716150084E-2</v>
      </c>
      <c r="BL587" s="19">
        <f t="shared" si="361"/>
        <v>7.1451876019575852E-2</v>
      </c>
      <c r="BM587" s="19">
        <f t="shared" si="375"/>
        <v>8.5807504078303426E-2</v>
      </c>
      <c r="BN587" s="19">
        <f t="shared" si="375"/>
        <v>8.2871125611745519E-2</v>
      </c>
      <c r="BO587" s="19">
        <f t="shared" si="375"/>
        <v>6.231647634584013E-2</v>
      </c>
      <c r="BP587" s="19">
        <f t="shared" si="375"/>
        <v>3.8825448613376834E-2</v>
      </c>
      <c r="BQ587" s="19">
        <f t="shared" si="375"/>
        <v>2.5122349102773247E-2</v>
      </c>
      <c r="BR587" s="19">
        <f t="shared" si="375"/>
        <v>1.729200652528548E-2</v>
      </c>
      <c r="BS587" s="19">
        <f t="shared" si="375"/>
        <v>1.2071778140293638E-2</v>
      </c>
      <c r="BT587" s="19">
        <f t="shared" si="350"/>
        <v>8.1566068515497546E-3</v>
      </c>
      <c r="BU587" s="19"/>
      <c r="BV587" s="19">
        <f t="shared" si="366"/>
        <v>1.0895840739424103</v>
      </c>
      <c r="BW587" s="19">
        <f t="shared" si="366"/>
        <v>6.0433700675435482E-3</v>
      </c>
      <c r="BX587" s="19">
        <f t="shared" si="366"/>
        <v>4.6214006398862424E-3</v>
      </c>
      <c r="BY587" s="19">
        <f t="shared" si="366"/>
        <v>4.2659082829719164E-3</v>
      </c>
      <c r="BZ587" s="19">
        <f t="shared" si="366"/>
        <v>7.1098471382865271E-3</v>
      </c>
      <c r="CA587" s="19">
        <f t="shared" si="366"/>
        <v>1.4930678990401706E-2</v>
      </c>
      <c r="CB587" s="19">
        <f t="shared" si="366"/>
        <v>3.0927835051546393E-2</v>
      </c>
      <c r="CC587" s="19">
        <f t="shared" si="366"/>
        <v>5.9011731247778171E-2</v>
      </c>
      <c r="CD587" s="19">
        <f t="shared" si="366"/>
        <v>7.1453963739779594E-2</v>
      </c>
      <c r="CE587" s="19">
        <f t="shared" si="366"/>
        <v>6.2566654816921433E-2</v>
      </c>
      <c r="CF587" s="19">
        <f t="shared" si="358"/>
        <v>5.9367223604692501E-2</v>
      </c>
      <c r="CG587" s="19">
        <f t="shared" si="358"/>
        <v>6.1500177746178455E-2</v>
      </c>
      <c r="CH587" s="19">
        <f t="shared" si="358"/>
        <v>6.363313188766441E-2</v>
      </c>
      <c r="CI587" s="19">
        <f t="shared" si="358"/>
        <v>6.5766086029150378E-2</v>
      </c>
      <c r="CJ587" s="19">
        <f t="shared" si="358"/>
        <v>6.8610024884464979E-2</v>
      </c>
      <c r="CK587" s="19">
        <f t="shared" si="358"/>
        <v>6.9676501955207956E-2</v>
      </c>
      <c r="CL587" s="19">
        <f t="shared" si="358"/>
        <v>7.7852826164237471E-2</v>
      </c>
      <c r="CM587" s="19">
        <f t="shared" si="376"/>
        <v>9.3494489868467825E-2</v>
      </c>
      <c r="CN587" s="19">
        <f t="shared" si="376"/>
        <v>9.0295058656238894E-2</v>
      </c>
      <c r="CO587" s="19">
        <f t="shared" si="376"/>
        <v>6.7899040170636332E-2</v>
      </c>
      <c r="CP587" s="19">
        <f t="shared" si="376"/>
        <v>4.2303590472804832E-2</v>
      </c>
      <c r="CQ587" s="19">
        <f t="shared" si="376"/>
        <v>2.7372911482403128E-2</v>
      </c>
      <c r="CR587" s="19">
        <f t="shared" si="376"/>
        <v>1.8841094916459297E-2</v>
      </c>
      <c r="CS587" s="19">
        <f t="shared" si="376"/>
        <v>1.3153217205830075E-2</v>
      </c>
      <c r="CT587" s="19">
        <f t="shared" si="376"/>
        <v>8.887308922858158E-3</v>
      </c>
    </row>
    <row r="588" spans="1:98" ht="13.5" customHeight="1" x14ac:dyDescent="0.2">
      <c r="A588" s="12">
        <f t="shared" si="367"/>
        <v>30132</v>
      </c>
      <c r="B588" s="13">
        <v>4.2</v>
      </c>
      <c r="C588" s="14">
        <v>50</v>
      </c>
      <c r="D588" s="13">
        <v>0</v>
      </c>
      <c r="E588" s="13" t="s">
        <v>143</v>
      </c>
      <c r="F588" s="7">
        <f t="shared" si="368"/>
        <v>8883</v>
      </c>
      <c r="G588" s="7">
        <f t="shared" si="369"/>
        <v>9668.4</v>
      </c>
      <c r="H588" s="18">
        <v>30132</v>
      </c>
      <c r="I588" s="18" t="s">
        <v>50</v>
      </c>
      <c r="J588" s="18" t="s">
        <v>51</v>
      </c>
      <c r="K588" s="18" t="s">
        <v>212</v>
      </c>
      <c r="L588" s="18">
        <v>35</v>
      </c>
      <c r="M588" s="18" t="s">
        <v>143</v>
      </c>
      <c r="N588" s="18">
        <v>61.3</v>
      </c>
      <c r="O588" s="18">
        <v>61.2</v>
      </c>
      <c r="P588" s="18">
        <v>65.400000000000006</v>
      </c>
      <c r="Q588" s="18" t="s">
        <v>143</v>
      </c>
      <c r="R588" s="18" t="s">
        <v>198</v>
      </c>
      <c r="S588" s="18" t="s">
        <v>262</v>
      </c>
      <c r="T588" s="18" t="s">
        <v>57</v>
      </c>
      <c r="U588" s="18">
        <v>2115</v>
      </c>
      <c r="V588" s="18">
        <v>2302</v>
      </c>
      <c r="W588" s="18">
        <v>43</v>
      </c>
      <c r="X588" s="18">
        <v>31</v>
      </c>
      <c r="Y588" s="18">
        <v>21</v>
      </c>
      <c r="Z588" s="18">
        <v>16</v>
      </c>
      <c r="AA588" s="18">
        <v>15</v>
      </c>
      <c r="AB588" s="18">
        <v>14</v>
      </c>
      <c r="AC588" s="18">
        <v>27</v>
      </c>
      <c r="AD588" s="18">
        <v>55</v>
      </c>
      <c r="AE588" s="18">
        <v>95</v>
      </c>
      <c r="AF588" s="18">
        <v>141</v>
      </c>
      <c r="AG588" s="18">
        <v>185</v>
      </c>
      <c r="AH588" s="18">
        <v>166</v>
      </c>
      <c r="AI588" s="18">
        <v>141</v>
      </c>
      <c r="AJ588" s="18">
        <v>151</v>
      </c>
      <c r="AK588" s="18">
        <v>164</v>
      </c>
      <c r="AL588" s="18">
        <v>165</v>
      </c>
      <c r="AM588" s="18">
        <v>193</v>
      </c>
      <c r="AN588" s="18">
        <v>199</v>
      </c>
      <c r="AO588" s="18">
        <v>162</v>
      </c>
      <c r="AP588" s="18">
        <v>121</v>
      </c>
      <c r="AQ588" s="18">
        <v>91</v>
      </c>
      <c r="AR588" s="18">
        <v>60</v>
      </c>
      <c r="AS588" s="18">
        <v>31</v>
      </c>
      <c r="AT588" s="18">
        <v>17</v>
      </c>
      <c r="AV588" s="19">
        <f t="shared" si="374"/>
        <v>0.91876629018245004</v>
      </c>
      <c r="AW588" s="19">
        <f t="shared" si="362"/>
        <v>1.8679409209383144E-2</v>
      </c>
      <c r="AX588" s="19">
        <f t="shared" si="363"/>
        <v>1.3466550825369244E-2</v>
      </c>
      <c r="AY588" s="19">
        <f t="shared" si="364"/>
        <v>9.1225021720243264E-3</v>
      </c>
      <c r="AZ588" s="19">
        <f t="shared" si="370"/>
        <v>6.9504778453518675E-3</v>
      </c>
      <c r="BA588" s="19">
        <f t="shared" si="371"/>
        <v>6.5160729800173758E-3</v>
      </c>
      <c r="BB588" s="19">
        <f t="shared" si="372"/>
        <v>6.0816681146828849E-3</v>
      </c>
      <c r="BC588" s="19">
        <f t="shared" si="373"/>
        <v>1.1728931364031277E-2</v>
      </c>
      <c r="BD588" s="19">
        <f t="shared" si="377"/>
        <v>2.3892267593397045E-2</v>
      </c>
      <c r="BE588" s="19">
        <f t="shared" si="378"/>
        <v>4.1268462206776713E-2</v>
      </c>
      <c r="BF588" s="19">
        <f t="shared" si="361"/>
        <v>6.1251086012163336E-2</v>
      </c>
      <c r="BG588" s="19">
        <f t="shared" si="361"/>
        <v>8.0364900086880978E-2</v>
      </c>
      <c r="BH588" s="19">
        <f t="shared" si="361"/>
        <v>7.211120764552563E-2</v>
      </c>
      <c r="BI588" s="19">
        <f t="shared" si="361"/>
        <v>6.1251086012163336E-2</v>
      </c>
      <c r="BJ588" s="19">
        <f t="shared" si="361"/>
        <v>6.5595134665508259E-2</v>
      </c>
      <c r="BK588" s="19">
        <f t="shared" si="361"/>
        <v>7.1242397914856648E-2</v>
      </c>
      <c r="BL588" s="19">
        <f t="shared" si="361"/>
        <v>7.1676802780191132E-2</v>
      </c>
      <c r="BM588" s="19">
        <f t="shared" si="375"/>
        <v>8.3840139009556905E-2</v>
      </c>
      <c r="BN588" s="19">
        <f t="shared" si="375"/>
        <v>8.6446568201563864E-2</v>
      </c>
      <c r="BO588" s="19">
        <f t="shared" si="375"/>
        <v>7.0373588184187666E-2</v>
      </c>
      <c r="BP588" s="19">
        <f t="shared" si="375"/>
        <v>5.2562988705473504E-2</v>
      </c>
      <c r="BQ588" s="19">
        <f t="shared" si="375"/>
        <v>3.9530842745438749E-2</v>
      </c>
      <c r="BR588" s="19">
        <f t="shared" si="375"/>
        <v>2.6064291920069503E-2</v>
      </c>
      <c r="BS588" s="19">
        <f t="shared" si="375"/>
        <v>1.3466550825369244E-2</v>
      </c>
      <c r="BT588" s="19">
        <f t="shared" si="350"/>
        <v>7.3848827106863593E-3</v>
      </c>
      <c r="BU588" s="19"/>
      <c r="BV588" s="19">
        <f t="shared" si="366"/>
        <v>1.0884160756501182</v>
      </c>
      <c r="BW588" s="19">
        <f t="shared" si="366"/>
        <v>2.0330969267139481E-2</v>
      </c>
      <c r="BX588" s="19">
        <f t="shared" si="366"/>
        <v>1.4657210401891253E-2</v>
      </c>
      <c r="BY588" s="19">
        <f t="shared" si="366"/>
        <v>9.9290780141843976E-3</v>
      </c>
      <c r="BZ588" s="19">
        <f t="shared" si="366"/>
        <v>7.5650118203309689E-3</v>
      </c>
      <c r="CA588" s="19">
        <f t="shared" si="366"/>
        <v>7.0921985815602835E-3</v>
      </c>
      <c r="CB588" s="19">
        <f t="shared" si="366"/>
        <v>6.6193853427895981E-3</v>
      </c>
      <c r="CC588" s="19">
        <f t="shared" si="366"/>
        <v>1.276595744680851E-2</v>
      </c>
      <c r="CD588" s="19">
        <f t="shared" si="366"/>
        <v>2.6004728132387706E-2</v>
      </c>
      <c r="CE588" s="19">
        <f t="shared" si="366"/>
        <v>4.4917257683215132E-2</v>
      </c>
      <c r="CF588" s="19">
        <f t="shared" si="358"/>
        <v>6.6666666666666666E-2</v>
      </c>
      <c r="CG588" s="19">
        <f t="shared" si="358"/>
        <v>8.7470449172576833E-2</v>
      </c>
      <c r="CH588" s="19">
        <f t="shared" ref="CF588:CP619" si="379">AH588/$U588</f>
        <v>7.8486997635933808E-2</v>
      </c>
      <c r="CI588" s="19">
        <f t="shared" si="379"/>
        <v>6.6666666666666666E-2</v>
      </c>
      <c r="CJ588" s="19">
        <f t="shared" si="379"/>
        <v>7.1394799054373528E-2</v>
      </c>
      <c r="CK588" s="19">
        <f t="shared" si="379"/>
        <v>7.7541371158392436E-2</v>
      </c>
      <c r="CL588" s="19">
        <f t="shared" si="379"/>
        <v>7.8014184397163122E-2</v>
      </c>
      <c r="CM588" s="19">
        <f t="shared" si="376"/>
        <v>9.1252955082742324E-2</v>
      </c>
      <c r="CN588" s="19">
        <f t="shared" si="376"/>
        <v>9.4089834515366427E-2</v>
      </c>
      <c r="CO588" s="19">
        <f t="shared" si="376"/>
        <v>7.6595744680851063E-2</v>
      </c>
      <c r="CP588" s="19">
        <f t="shared" si="376"/>
        <v>5.7210401891252954E-2</v>
      </c>
      <c r="CQ588" s="19">
        <f t="shared" si="376"/>
        <v>4.3026004728132387E-2</v>
      </c>
      <c r="CR588" s="19">
        <f t="shared" si="376"/>
        <v>2.8368794326241134E-2</v>
      </c>
      <c r="CS588" s="19">
        <f t="shared" si="376"/>
        <v>1.4657210401891253E-2</v>
      </c>
      <c r="CT588" s="19">
        <f t="shared" si="376"/>
        <v>8.0378250591016543E-3</v>
      </c>
    </row>
    <row r="589" spans="1:98" ht="13.5" customHeight="1" x14ac:dyDescent="0.2">
      <c r="A589" s="12">
        <f t="shared" si="367"/>
        <v>30132</v>
      </c>
      <c r="B589" s="13">
        <v>4.2</v>
      </c>
      <c r="C589" s="14">
        <v>50</v>
      </c>
      <c r="D589" s="13">
        <v>0</v>
      </c>
      <c r="E589" s="13" t="s">
        <v>143</v>
      </c>
      <c r="F589" s="7">
        <f t="shared" si="368"/>
        <v>11130</v>
      </c>
      <c r="G589" s="7">
        <f t="shared" si="369"/>
        <v>12163.2</v>
      </c>
      <c r="H589" s="18">
        <v>30132</v>
      </c>
      <c r="I589" s="18" t="s">
        <v>50</v>
      </c>
      <c r="J589" s="18" t="s">
        <v>51</v>
      </c>
      <c r="K589" s="18" t="s">
        <v>212</v>
      </c>
      <c r="L589" s="18">
        <v>35</v>
      </c>
      <c r="M589" s="18" t="s">
        <v>143</v>
      </c>
      <c r="N589" s="18">
        <v>61.3</v>
      </c>
      <c r="O589" s="18">
        <v>61.2</v>
      </c>
      <c r="P589" s="18">
        <v>65.400000000000006</v>
      </c>
      <c r="Q589" s="18" t="s">
        <v>143</v>
      </c>
      <c r="R589" s="18" t="s">
        <v>198</v>
      </c>
      <c r="S589" s="18" t="s">
        <v>262</v>
      </c>
      <c r="T589" s="18" t="s">
        <v>56</v>
      </c>
      <c r="U589" s="18">
        <v>2650</v>
      </c>
      <c r="V589" s="18">
        <v>2896</v>
      </c>
      <c r="W589" s="18">
        <v>30</v>
      </c>
      <c r="X589" s="18">
        <v>18</v>
      </c>
      <c r="Y589" s="18">
        <v>14</v>
      </c>
      <c r="Z589" s="18">
        <v>15</v>
      </c>
      <c r="AA589" s="18">
        <v>18</v>
      </c>
      <c r="AB589" s="18">
        <v>30</v>
      </c>
      <c r="AC589" s="18">
        <v>57</v>
      </c>
      <c r="AD589" s="18">
        <v>106</v>
      </c>
      <c r="AE589" s="18">
        <v>166</v>
      </c>
      <c r="AF589" s="18">
        <v>200</v>
      </c>
      <c r="AG589" s="18">
        <v>209</v>
      </c>
      <c r="AH589" s="18">
        <v>189</v>
      </c>
      <c r="AI589" s="18">
        <v>197</v>
      </c>
      <c r="AJ589" s="18">
        <v>222</v>
      </c>
      <c r="AK589" s="18">
        <v>218</v>
      </c>
      <c r="AL589" s="18">
        <v>213</v>
      </c>
      <c r="AM589" s="18">
        <v>222</v>
      </c>
      <c r="AN589" s="18">
        <v>212</v>
      </c>
      <c r="AO589" s="18">
        <v>169</v>
      </c>
      <c r="AP589" s="18">
        <v>120</v>
      </c>
      <c r="AQ589" s="18">
        <v>82</v>
      </c>
      <c r="AR589" s="18">
        <v>67</v>
      </c>
      <c r="AS589" s="18">
        <v>64</v>
      </c>
      <c r="AT589" s="18">
        <v>57</v>
      </c>
      <c r="AV589" s="19">
        <f t="shared" si="374"/>
        <v>0.91505524861878451</v>
      </c>
      <c r="AW589" s="19">
        <f t="shared" si="362"/>
        <v>1.0359116022099447E-2</v>
      </c>
      <c r="AX589" s="19">
        <f t="shared" si="363"/>
        <v>6.2154696132596682E-3</v>
      </c>
      <c r="AY589" s="19">
        <f t="shared" si="364"/>
        <v>4.8342541436464086E-3</v>
      </c>
      <c r="AZ589" s="19">
        <f t="shared" si="370"/>
        <v>5.1795580110497235E-3</v>
      </c>
      <c r="BA589" s="19">
        <f t="shared" si="371"/>
        <v>6.2154696132596682E-3</v>
      </c>
      <c r="BB589" s="19">
        <f t="shared" si="372"/>
        <v>1.0359116022099447E-2</v>
      </c>
      <c r="BC589" s="19">
        <f t="shared" si="373"/>
        <v>1.9682320441988949E-2</v>
      </c>
      <c r="BD589" s="19">
        <f t="shared" si="377"/>
        <v>3.6602209944751378E-2</v>
      </c>
      <c r="BE589" s="19">
        <f t="shared" si="378"/>
        <v>5.7320441988950276E-2</v>
      </c>
      <c r="BF589" s="19">
        <f t="shared" si="361"/>
        <v>6.9060773480662987E-2</v>
      </c>
      <c r="BG589" s="19">
        <f t="shared" ref="BF589:BP619" si="380">AG589/$V589</f>
        <v>7.2168508287292821E-2</v>
      </c>
      <c r="BH589" s="19">
        <f t="shared" si="380"/>
        <v>6.5262430939226526E-2</v>
      </c>
      <c r="BI589" s="19">
        <f t="shared" si="380"/>
        <v>6.8024861878453038E-2</v>
      </c>
      <c r="BJ589" s="19">
        <f t="shared" si="380"/>
        <v>7.665745856353591E-2</v>
      </c>
      <c r="BK589" s="19">
        <f t="shared" si="380"/>
        <v>7.5276243093922654E-2</v>
      </c>
      <c r="BL589" s="19">
        <f t="shared" si="380"/>
        <v>7.3549723756906077E-2</v>
      </c>
      <c r="BM589" s="19">
        <f t="shared" si="375"/>
        <v>7.665745856353591E-2</v>
      </c>
      <c r="BN589" s="19">
        <f t="shared" si="375"/>
        <v>7.3204419889502756E-2</v>
      </c>
      <c r="BO589" s="19">
        <f t="shared" si="375"/>
        <v>5.8356353591160218E-2</v>
      </c>
      <c r="BP589" s="19">
        <f t="shared" si="375"/>
        <v>4.1436464088397788E-2</v>
      </c>
      <c r="BQ589" s="19">
        <f t="shared" si="375"/>
        <v>2.8314917127071824E-2</v>
      </c>
      <c r="BR589" s="19">
        <f t="shared" si="375"/>
        <v>2.3135359116022099E-2</v>
      </c>
      <c r="BS589" s="19">
        <f t="shared" si="375"/>
        <v>2.2099447513812154E-2</v>
      </c>
      <c r="BT589" s="19">
        <f t="shared" si="350"/>
        <v>1.9682320441988949E-2</v>
      </c>
      <c r="BU589" s="19"/>
      <c r="BV589" s="19">
        <f t="shared" si="366"/>
        <v>1.0928301886792453</v>
      </c>
      <c r="BW589" s="19">
        <f t="shared" si="366"/>
        <v>1.1320754716981131E-2</v>
      </c>
      <c r="BX589" s="19">
        <f t="shared" si="366"/>
        <v>6.7924528301886791E-3</v>
      </c>
      <c r="BY589" s="19">
        <f t="shared" si="366"/>
        <v>5.2830188679245287E-3</v>
      </c>
      <c r="BZ589" s="19">
        <f t="shared" si="366"/>
        <v>5.6603773584905656E-3</v>
      </c>
      <c r="CA589" s="19">
        <f t="shared" si="366"/>
        <v>6.7924528301886791E-3</v>
      </c>
      <c r="CB589" s="19">
        <f t="shared" si="366"/>
        <v>1.1320754716981131E-2</v>
      </c>
      <c r="CC589" s="19">
        <f t="shared" si="366"/>
        <v>2.1509433962264152E-2</v>
      </c>
      <c r="CD589" s="19">
        <f t="shared" si="366"/>
        <v>0.04</v>
      </c>
      <c r="CE589" s="19">
        <f t="shared" si="366"/>
        <v>6.2641509433962267E-2</v>
      </c>
      <c r="CF589" s="19">
        <f t="shared" si="379"/>
        <v>7.5471698113207544E-2</v>
      </c>
      <c r="CG589" s="19">
        <f t="shared" si="379"/>
        <v>7.886792452830188E-2</v>
      </c>
      <c r="CH589" s="19">
        <f t="shared" si="379"/>
        <v>7.1320754716981127E-2</v>
      </c>
      <c r="CI589" s="19">
        <f t="shared" si="379"/>
        <v>7.4339622641509437E-2</v>
      </c>
      <c r="CJ589" s="19">
        <f t="shared" si="379"/>
        <v>8.3773584905660378E-2</v>
      </c>
      <c r="CK589" s="19">
        <f t="shared" si="379"/>
        <v>8.226415094339623E-2</v>
      </c>
      <c r="CL589" s="19">
        <f t="shared" si="379"/>
        <v>8.0377358490566042E-2</v>
      </c>
      <c r="CM589" s="19">
        <f t="shared" si="376"/>
        <v>8.3773584905660378E-2</v>
      </c>
      <c r="CN589" s="19">
        <f t="shared" si="376"/>
        <v>0.08</v>
      </c>
      <c r="CO589" s="19">
        <f t="shared" si="376"/>
        <v>6.3773584905660374E-2</v>
      </c>
      <c r="CP589" s="19">
        <f t="shared" si="376"/>
        <v>4.5283018867924525E-2</v>
      </c>
      <c r="CQ589" s="19">
        <f t="shared" si="376"/>
        <v>3.0943396226415093E-2</v>
      </c>
      <c r="CR589" s="19">
        <f t="shared" si="376"/>
        <v>2.5283018867924528E-2</v>
      </c>
      <c r="CS589" s="19">
        <f t="shared" si="376"/>
        <v>2.4150943396226414E-2</v>
      </c>
      <c r="CT589" s="19">
        <f t="shared" si="376"/>
        <v>2.1509433962264152E-2</v>
      </c>
    </row>
    <row r="590" spans="1:98" ht="13.5" customHeight="1" x14ac:dyDescent="0.2">
      <c r="A590" s="12">
        <f t="shared" si="367"/>
        <v>30132</v>
      </c>
      <c r="B590" s="13">
        <v>4.2</v>
      </c>
      <c r="C590" s="14">
        <v>253</v>
      </c>
      <c r="D590" s="13">
        <v>0</v>
      </c>
      <c r="E590" s="13" t="s">
        <v>143</v>
      </c>
      <c r="F590" s="7">
        <f t="shared" si="368"/>
        <v>13826.400000000001</v>
      </c>
      <c r="G590" s="7">
        <f t="shared" si="369"/>
        <v>14826</v>
      </c>
      <c r="H590" s="18">
        <v>30132</v>
      </c>
      <c r="I590" s="18" t="s">
        <v>50</v>
      </c>
      <c r="J590" s="18" t="s">
        <v>51</v>
      </c>
      <c r="K590" s="18" t="s">
        <v>212</v>
      </c>
      <c r="L590" s="18">
        <v>35</v>
      </c>
      <c r="M590" s="18" t="s">
        <v>143</v>
      </c>
      <c r="N590" s="18">
        <v>61.3</v>
      </c>
      <c r="O590" s="18">
        <v>61.2</v>
      </c>
      <c r="P590" s="18">
        <v>65.400000000000006</v>
      </c>
      <c r="Q590" s="18" t="s">
        <v>143</v>
      </c>
      <c r="R590" s="18" t="s">
        <v>198</v>
      </c>
      <c r="S590" s="18" t="s">
        <v>262</v>
      </c>
      <c r="T590" s="18" t="s">
        <v>55</v>
      </c>
      <c r="U590" s="18">
        <v>3292</v>
      </c>
      <c r="V590" s="18">
        <v>3530</v>
      </c>
      <c r="W590" s="18">
        <v>12</v>
      </c>
      <c r="X590" s="18">
        <v>9</v>
      </c>
      <c r="Y590" s="18">
        <v>10</v>
      </c>
      <c r="Z590" s="18">
        <v>23</v>
      </c>
      <c r="AA590" s="18">
        <v>38</v>
      </c>
      <c r="AB590" s="18">
        <v>81</v>
      </c>
      <c r="AC590" s="18">
        <v>193</v>
      </c>
      <c r="AD590" s="18">
        <v>252</v>
      </c>
      <c r="AE590" s="18">
        <v>215</v>
      </c>
      <c r="AF590" s="18">
        <v>186</v>
      </c>
      <c r="AG590" s="18">
        <v>184</v>
      </c>
      <c r="AH590" s="18">
        <v>193</v>
      </c>
      <c r="AI590" s="18">
        <v>209</v>
      </c>
      <c r="AJ590" s="18">
        <v>215</v>
      </c>
      <c r="AK590" s="18">
        <v>228</v>
      </c>
      <c r="AL590" s="18">
        <v>276</v>
      </c>
      <c r="AM590" s="18">
        <v>328</v>
      </c>
      <c r="AN590" s="18">
        <v>311</v>
      </c>
      <c r="AO590" s="18">
        <v>215</v>
      </c>
      <c r="AP590" s="18">
        <v>138</v>
      </c>
      <c r="AQ590" s="18">
        <v>88</v>
      </c>
      <c r="AR590" s="18">
        <v>61</v>
      </c>
      <c r="AS590" s="18">
        <v>41</v>
      </c>
      <c r="AT590" s="18">
        <v>25</v>
      </c>
      <c r="AV590" s="19">
        <f t="shared" si="374"/>
        <v>0.93257790368271953</v>
      </c>
      <c r="AW590" s="19">
        <f t="shared" si="362"/>
        <v>3.3994334277620396E-3</v>
      </c>
      <c r="AX590" s="19">
        <f t="shared" si="363"/>
        <v>2.5495750708215297E-3</v>
      </c>
      <c r="AY590" s="19">
        <f t="shared" si="364"/>
        <v>2.8328611898016999E-3</v>
      </c>
      <c r="AZ590" s="19">
        <f t="shared" si="370"/>
        <v>6.5155807365439092E-3</v>
      </c>
      <c r="BA590" s="19">
        <f t="shared" si="371"/>
        <v>1.0764872521246459E-2</v>
      </c>
      <c r="BB590" s="19">
        <f t="shared" si="372"/>
        <v>2.2946175637393769E-2</v>
      </c>
      <c r="BC590" s="19">
        <f t="shared" si="373"/>
        <v>5.4674220963172808E-2</v>
      </c>
      <c r="BD590" s="19">
        <f t="shared" si="377"/>
        <v>7.1388101983002827E-2</v>
      </c>
      <c r="BE590" s="19">
        <f t="shared" si="378"/>
        <v>6.0906515580736544E-2</v>
      </c>
      <c r="BF590" s="19">
        <f t="shared" si="380"/>
        <v>5.2691218130311614E-2</v>
      </c>
      <c r="BG590" s="19">
        <f t="shared" si="380"/>
        <v>5.2124645892351273E-2</v>
      </c>
      <c r="BH590" s="19">
        <f t="shared" si="380"/>
        <v>5.4674220963172808E-2</v>
      </c>
      <c r="BI590" s="19">
        <f t="shared" si="380"/>
        <v>5.9206798866855523E-2</v>
      </c>
      <c r="BJ590" s="19">
        <f t="shared" si="380"/>
        <v>6.0906515580736544E-2</v>
      </c>
      <c r="BK590" s="19">
        <f t="shared" si="380"/>
        <v>6.4589235127478759E-2</v>
      </c>
      <c r="BL590" s="19">
        <f t="shared" si="380"/>
        <v>7.818696883852691E-2</v>
      </c>
      <c r="BM590" s="19">
        <f t="shared" si="375"/>
        <v>9.2917847025495756E-2</v>
      </c>
      <c r="BN590" s="19">
        <f t="shared" si="375"/>
        <v>8.8101983002832868E-2</v>
      </c>
      <c r="BO590" s="19">
        <f t="shared" si="375"/>
        <v>6.0906515580736544E-2</v>
      </c>
      <c r="BP590" s="19">
        <f t="shared" si="375"/>
        <v>3.9093484419263455E-2</v>
      </c>
      <c r="BQ590" s="19">
        <f t="shared" si="375"/>
        <v>2.4929178470254956E-2</v>
      </c>
      <c r="BR590" s="19">
        <f t="shared" si="375"/>
        <v>1.7280453257790367E-2</v>
      </c>
      <c r="BS590" s="19">
        <f t="shared" si="375"/>
        <v>1.161473087818697E-2</v>
      </c>
      <c r="BT590" s="19">
        <f t="shared" si="350"/>
        <v>7.0821529745042494E-3</v>
      </c>
      <c r="BU590" s="19"/>
      <c r="BV590" s="19">
        <f t="shared" si="366"/>
        <v>1.0722964763061968</v>
      </c>
      <c r="BW590" s="19">
        <f t="shared" si="366"/>
        <v>3.6452004860267314E-3</v>
      </c>
      <c r="BX590" s="19">
        <f t="shared" si="366"/>
        <v>2.7339003645200487E-3</v>
      </c>
      <c r="BY590" s="19">
        <f t="shared" si="366"/>
        <v>3.0376670716889429E-3</v>
      </c>
      <c r="BZ590" s="19">
        <f t="shared" si="366"/>
        <v>6.9866342648845685E-3</v>
      </c>
      <c r="CA590" s="19">
        <f t="shared" si="366"/>
        <v>1.1543134872417983E-2</v>
      </c>
      <c r="CB590" s="19">
        <f t="shared" si="366"/>
        <v>2.4605103280680437E-2</v>
      </c>
      <c r="CC590" s="19">
        <f t="shared" si="366"/>
        <v>5.8626974483596599E-2</v>
      </c>
      <c r="CD590" s="19">
        <f t="shared" si="366"/>
        <v>7.6549210206561358E-2</v>
      </c>
      <c r="CE590" s="19">
        <f t="shared" si="366"/>
        <v>6.5309842041312266E-2</v>
      </c>
      <c r="CF590" s="19">
        <f t="shared" si="379"/>
        <v>5.6500607533414335E-2</v>
      </c>
      <c r="CG590" s="19">
        <f t="shared" si="379"/>
        <v>5.5893074119076548E-2</v>
      </c>
      <c r="CH590" s="19">
        <f t="shared" si="379"/>
        <v>5.8626974483596599E-2</v>
      </c>
      <c r="CI590" s="19">
        <f t="shared" si="379"/>
        <v>6.3487241798298913E-2</v>
      </c>
      <c r="CJ590" s="19">
        <f t="shared" si="379"/>
        <v>6.5309842041312266E-2</v>
      </c>
      <c r="CK590" s="19">
        <f t="shared" si="379"/>
        <v>6.9258809234507904E-2</v>
      </c>
      <c r="CL590" s="19">
        <f t="shared" si="379"/>
        <v>8.3839611178614826E-2</v>
      </c>
      <c r="CM590" s="19">
        <f t="shared" si="376"/>
        <v>9.9635479951397321E-2</v>
      </c>
      <c r="CN590" s="19">
        <f t="shared" si="376"/>
        <v>9.4471445929526124E-2</v>
      </c>
      <c r="CO590" s="19">
        <f t="shared" si="376"/>
        <v>6.5309842041312266E-2</v>
      </c>
      <c r="CP590" s="19">
        <f t="shared" si="376"/>
        <v>4.1919805589307413E-2</v>
      </c>
      <c r="CQ590" s="19">
        <f t="shared" si="376"/>
        <v>2.6731470230862697E-2</v>
      </c>
      <c r="CR590" s="19">
        <f t="shared" si="376"/>
        <v>1.8529769137302553E-2</v>
      </c>
      <c r="CS590" s="19">
        <f t="shared" si="376"/>
        <v>1.2454434993924665E-2</v>
      </c>
      <c r="CT590" s="19">
        <f t="shared" si="376"/>
        <v>7.5941676792223569E-3</v>
      </c>
    </row>
    <row r="591" spans="1:98" ht="13.5" customHeight="1" x14ac:dyDescent="0.2">
      <c r="A591" s="12">
        <f t="shared" si="367"/>
        <v>30132</v>
      </c>
      <c r="B591" s="13">
        <v>4.2</v>
      </c>
      <c r="C591" s="15">
        <v>353</v>
      </c>
      <c r="D591" s="13">
        <v>0</v>
      </c>
      <c r="E591" s="13" t="s">
        <v>143</v>
      </c>
      <c r="F591" s="7">
        <f t="shared" si="368"/>
        <v>12734.4</v>
      </c>
      <c r="G591" s="7">
        <f t="shared" si="369"/>
        <v>13708.800000000001</v>
      </c>
      <c r="H591" s="18">
        <v>30132</v>
      </c>
      <c r="I591" s="18" t="s">
        <v>50</v>
      </c>
      <c r="J591" s="18" t="s">
        <v>51</v>
      </c>
      <c r="K591" s="18" t="s">
        <v>212</v>
      </c>
      <c r="L591" s="18">
        <v>35</v>
      </c>
      <c r="M591" s="18" t="s">
        <v>143</v>
      </c>
      <c r="N591" s="18">
        <v>61.3</v>
      </c>
      <c r="O591" s="18">
        <v>61.2</v>
      </c>
      <c r="P591" s="18">
        <v>65.400000000000006</v>
      </c>
      <c r="Q591" s="18" t="s">
        <v>143</v>
      </c>
      <c r="R591" s="18" t="s">
        <v>198</v>
      </c>
      <c r="S591" s="18" t="s">
        <v>262</v>
      </c>
      <c r="T591" s="18" t="s">
        <v>54</v>
      </c>
      <c r="U591" s="18">
        <v>3032</v>
      </c>
      <c r="V591" s="18">
        <v>3264</v>
      </c>
      <c r="W591" s="18">
        <v>19</v>
      </c>
      <c r="X591" s="18">
        <v>13</v>
      </c>
      <c r="Y591" s="18">
        <v>12</v>
      </c>
      <c r="Z591" s="18">
        <v>21</v>
      </c>
      <c r="AA591" s="18">
        <v>32</v>
      </c>
      <c r="AB591" s="18">
        <v>64</v>
      </c>
      <c r="AC591" s="18">
        <v>150</v>
      </c>
      <c r="AD591" s="18">
        <v>203</v>
      </c>
      <c r="AE591" s="18">
        <v>191</v>
      </c>
      <c r="AF591" s="18">
        <v>182</v>
      </c>
      <c r="AG591" s="18">
        <v>188</v>
      </c>
      <c r="AH591" s="18">
        <v>189</v>
      </c>
      <c r="AI591" s="18">
        <v>198</v>
      </c>
      <c r="AJ591" s="18">
        <v>207</v>
      </c>
      <c r="AK591" s="18">
        <v>217</v>
      </c>
      <c r="AL591" s="18">
        <v>251</v>
      </c>
      <c r="AM591" s="18">
        <v>294</v>
      </c>
      <c r="AN591" s="18">
        <v>281</v>
      </c>
      <c r="AO591" s="18">
        <v>201</v>
      </c>
      <c r="AP591" s="18">
        <v>133</v>
      </c>
      <c r="AQ591" s="18">
        <v>88</v>
      </c>
      <c r="AR591" s="18">
        <v>62</v>
      </c>
      <c r="AS591" s="18">
        <v>43</v>
      </c>
      <c r="AT591" s="18">
        <v>28</v>
      </c>
      <c r="AV591" s="19">
        <f t="shared" si="374"/>
        <v>0.92892156862745101</v>
      </c>
      <c r="AW591" s="19">
        <f t="shared" si="362"/>
        <v>5.8210784313725492E-3</v>
      </c>
      <c r="AX591" s="19">
        <f t="shared" si="363"/>
        <v>3.9828431372549017E-3</v>
      </c>
      <c r="AY591" s="19">
        <f t="shared" si="364"/>
        <v>3.6764705882352941E-3</v>
      </c>
      <c r="AZ591" s="19">
        <f t="shared" si="370"/>
        <v>6.4338235294117644E-3</v>
      </c>
      <c r="BA591" s="19">
        <f t="shared" si="371"/>
        <v>9.8039215686274508E-3</v>
      </c>
      <c r="BB591" s="19">
        <f t="shared" si="372"/>
        <v>1.9607843137254902E-2</v>
      </c>
      <c r="BC591" s="19">
        <f t="shared" si="373"/>
        <v>4.595588235294118E-2</v>
      </c>
      <c r="BD591" s="19">
        <f t="shared" si="377"/>
        <v>6.2193627450980393E-2</v>
      </c>
      <c r="BE591" s="19">
        <f t="shared" si="378"/>
        <v>5.8517156862745098E-2</v>
      </c>
      <c r="BF591" s="19">
        <f t="shared" si="380"/>
        <v>5.5759803921568631E-2</v>
      </c>
      <c r="BG591" s="19">
        <f t="shared" si="380"/>
        <v>5.7598039215686271E-2</v>
      </c>
      <c r="BH591" s="19">
        <f t="shared" si="380"/>
        <v>5.7904411764705885E-2</v>
      </c>
      <c r="BI591" s="19">
        <f t="shared" si="380"/>
        <v>6.0661764705882353E-2</v>
      </c>
      <c r="BJ591" s="19">
        <f t="shared" si="380"/>
        <v>6.341911764705882E-2</v>
      </c>
      <c r="BK591" s="19">
        <f t="shared" si="380"/>
        <v>6.6482843137254902E-2</v>
      </c>
      <c r="BL591" s="19">
        <f t="shared" si="380"/>
        <v>7.6899509803921573E-2</v>
      </c>
      <c r="BM591" s="19">
        <f t="shared" si="375"/>
        <v>9.0073529411764705E-2</v>
      </c>
      <c r="BN591" s="19">
        <f t="shared" si="375"/>
        <v>8.6090686274509803E-2</v>
      </c>
      <c r="BO591" s="19">
        <f t="shared" si="375"/>
        <v>6.158088235294118E-2</v>
      </c>
      <c r="BP591" s="19">
        <f t="shared" si="375"/>
        <v>4.0747549019607844E-2</v>
      </c>
      <c r="BQ591" s="19">
        <f t="shared" si="375"/>
        <v>2.6960784313725492E-2</v>
      </c>
      <c r="BR591" s="19">
        <f t="shared" si="375"/>
        <v>1.8995098039215685E-2</v>
      </c>
      <c r="BS591" s="19">
        <f t="shared" si="375"/>
        <v>1.3174019607843137E-2</v>
      </c>
      <c r="BT591" s="19">
        <f t="shared" si="350"/>
        <v>8.5784313725490204E-3</v>
      </c>
      <c r="BU591" s="19"/>
      <c r="BV591" s="19">
        <f t="shared" si="366"/>
        <v>1.0765171503957784</v>
      </c>
      <c r="BW591" s="19">
        <f t="shared" si="366"/>
        <v>6.2664907651715038E-3</v>
      </c>
      <c r="BX591" s="19">
        <f t="shared" si="366"/>
        <v>4.2875989445910288E-3</v>
      </c>
      <c r="BY591" s="19">
        <f t="shared" si="366"/>
        <v>3.9577836411609502E-3</v>
      </c>
      <c r="BZ591" s="19">
        <f t="shared" si="366"/>
        <v>6.9261213720316619E-3</v>
      </c>
      <c r="CA591" s="19">
        <f t="shared" si="366"/>
        <v>1.0554089709762533E-2</v>
      </c>
      <c r="CB591" s="19">
        <f t="shared" si="366"/>
        <v>2.1108179419525065E-2</v>
      </c>
      <c r="CC591" s="19">
        <f t="shared" si="366"/>
        <v>4.947229551451187E-2</v>
      </c>
      <c r="CD591" s="19">
        <f t="shared" si="366"/>
        <v>6.6952506596306069E-2</v>
      </c>
      <c r="CE591" s="19">
        <f t="shared" si="366"/>
        <v>6.2994722955145119E-2</v>
      </c>
      <c r="CF591" s="19">
        <f t="shared" si="379"/>
        <v>6.0026385224274406E-2</v>
      </c>
      <c r="CG591" s="19">
        <f t="shared" si="379"/>
        <v>6.2005277044854881E-2</v>
      </c>
      <c r="CH591" s="19">
        <f t="shared" si="379"/>
        <v>6.2335092348284958E-2</v>
      </c>
      <c r="CI591" s="19">
        <f t="shared" si="379"/>
        <v>6.5303430079155678E-2</v>
      </c>
      <c r="CJ591" s="19">
        <f t="shared" si="379"/>
        <v>6.827176781002639E-2</v>
      </c>
      <c r="CK591" s="19">
        <f t="shared" si="379"/>
        <v>7.1569920844327173E-2</v>
      </c>
      <c r="CL591" s="19">
        <f t="shared" si="379"/>
        <v>8.278364116094987E-2</v>
      </c>
      <c r="CM591" s="19">
        <f t="shared" si="376"/>
        <v>9.6965699208443265E-2</v>
      </c>
      <c r="CN591" s="19">
        <f t="shared" si="376"/>
        <v>9.2678100263852245E-2</v>
      </c>
      <c r="CO591" s="19">
        <f t="shared" si="376"/>
        <v>6.6292875989445915E-2</v>
      </c>
      <c r="CP591" s="19">
        <f t="shared" si="376"/>
        <v>4.3865435356200529E-2</v>
      </c>
      <c r="CQ591" s="19">
        <f t="shared" si="376"/>
        <v>2.9023746701846966E-2</v>
      </c>
      <c r="CR591" s="19">
        <f t="shared" si="376"/>
        <v>2.0448548812664908E-2</v>
      </c>
      <c r="CS591" s="19">
        <f t="shared" si="376"/>
        <v>1.4182058047493404E-2</v>
      </c>
      <c r="CT591" s="19">
        <f t="shared" si="376"/>
        <v>9.2348284960422165E-3</v>
      </c>
    </row>
    <row r="592" spans="1:98" ht="13.5" customHeight="1" x14ac:dyDescent="0.2">
      <c r="A592" s="12">
        <f t="shared" si="367"/>
        <v>30133</v>
      </c>
      <c r="B592" s="13">
        <v>0.90000000000000213</v>
      </c>
      <c r="C592" s="14">
        <v>51</v>
      </c>
      <c r="D592" s="13">
        <v>1</v>
      </c>
      <c r="E592" s="13" t="s">
        <v>143</v>
      </c>
      <c r="F592" s="7">
        <f t="shared" si="368"/>
        <v>1206.9000000000028</v>
      </c>
      <c r="G592" s="7">
        <f t="shared" si="369"/>
        <v>1303.200000000003</v>
      </c>
      <c r="H592" s="18">
        <v>30133</v>
      </c>
      <c r="I592" s="18" t="s">
        <v>50</v>
      </c>
      <c r="J592" s="18" t="s">
        <v>51</v>
      </c>
      <c r="K592" s="18" t="s">
        <v>212</v>
      </c>
      <c r="L592" s="18">
        <v>459</v>
      </c>
      <c r="M592" s="18" t="s">
        <v>143</v>
      </c>
      <c r="N592" s="18">
        <v>21.2</v>
      </c>
      <c r="O592" s="18">
        <v>20.399999999999999</v>
      </c>
      <c r="P592" s="18">
        <v>21.3</v>
      </c>
      <c r="Q592" s="18" t="s">
        <v>143</v>
      </c>
      <c r="R592" s="18" t="s">
        <v>198</v>
      </c>
      <c r="S592" s="18" t="s">
        <v>200</v>
      </c>
      <c r="T592" s="18" t="s">
        <v>57</v>
      </c>
      <c r="U592" s="18">
        <v>1341</v>
      </c>
      <c r="V592" s="18">
        <v>1448</v>
      </c>
      <c r="W592" s="18">
        <v>22</v>
      </c>
      <c r="X592" s="18">
        <v>16</v>
      </c>
      <c r="Y592" s="18">
        <v>14</v>
      </c>
      <c r="Z592" s="18">
        <v>11</v>
      </c>
      <c r="AA592" s="18">
        <v>9</v>
      </c>
      <c r="AB592" s="18">
        <v>11</v>
      </c>
      <c r="AC592" s="18">
        <v>25</v>
      </c>
      <c r="AD592" s="18">
        <v>52</v>
      </c>
      <c r="AE592" s="18">
        <v>85</v>
      </c>
      <c r="AF592" s="18">
        <v>120</v>
      </c>
      <c r="AG592" s="18">
        <v>134</v>
      </c>
      <c r="AH592" s="18">
        <v>105</v>
      </c>
      <c r="AI592" s="18">
        <v>88</v>
      </c>
      <c r="AJ592" s="18">
        <v>96</v>
      </c>
      <c r="AK592" s="18">
        <v>95</v>
      </c>
      <c r="AL592" s="18">
        <v>94</v>
      </c>
      <c r="AM592" s="18">
        <v>112</v>
      </c>
      <c r="AN592" s="18">
        <v>111</v>
      </c>
      <c r="AO592" s="18">
        <v>88</v>
      </c>
      <c r="AP592" s="18">
        <v>64</v>
      </c>
      <c r="AQ592" s="18">
        <v>45</v>
      </c>
      <c r="AR592" s="18">
        <v>28</v>
      </c>
      <c r="AS592" s="18">
        <v>16</v>
      </c>
      <c r="AT592" s="18">
        <v>8</v>
      </c>
      <c r="AV592" s="19">
        <f t="shared" si="374"/>
        <v>0.92610497237569056</v>
      </c>
      <c r="AW592" s="19">
        <f t="shared" si="362"/>
        <v>1.5193370165745856E-2</v>
      </c>
      <c r="AX592" s="19">
        <f t="shared" si="363"/>
        <v>1.1049723756906077E-2</v>
      </c>
      <c r="AY592" s="19">
        <f t="shared" si="364"/>
        <v>9.6685082872928173E-3</v>
      </c>
      <c r="AZ592" s="19">
        <f t="shared" si="370"/>
        <v>7.5966850828729279E-3</v>
      </c>
      <c r="BA592" s="19">
        <f t="shared" si="371"/>
        <v>6.2154696132596682E-3</v>
      </c>
      <c r="BB592" s="19">
        <f t="shared" si="372"/>
        <v>7.5966850828729279E-3</v>
      </c>
      <c r="BC592" s="19">
        <f t="shared" si="373"/>
        <v>1.7265193370165747E-2</v>
      </c>
      <c r="BD592" s="19">
        <f t="shared" si="377"/>
        <v>3.591160220994475E-2</v>
      </c>
      <c r="BE592" s="19">
        <f t="shared" si="378"/>
        <v>5.8701657458563539E-2</v>
      </c>
      <c r="BF592" s="19">
        <f t="shared" si="380"/>
        <v>8.2872928176795577E-2</v>
      </c>
      <c r="BG592" s="19">
        <f t="shared" si="380"/>
        <v>9.2541436464088397E-2</v>
      </c>
      <c r="BH592" s="19">
        <f t="shared" si="380"/>
        <v>7.2513812154696128E-2</v>
      </c>
      <c r="BI592" s="19">
        <f t="shared" si="380"/>
        <v>6.0773480662983423E-2</v>
      </c>
      <c r="BJ592" s="19">
        <f t="shared" si="380"/>
        <v>6.6298342541436461E-2</v>
      </c>
      <c r="BK592" s="19">
        <f t="shared" si="380"/>
        <v>6.5607734806629833E-2</v>
      </c>
      <c r="BL592" s="19">
        <f t="shared" si="380"/>
        <v>6.4917127071823205E-2</v>
      </c>
      <c r="BM592" s="19">
        <f t="shared" si="375"/>
        <v>7.7348066298342538E-2</v>
      </c>
      <c r="BN592" s="19">
        <f t="shared" si="375"/>
        <v>7.665745856353591E-2</v>
      </c>
      <c r="BO592" s="19">
        <f t="shared" si="375"/>
        <v>6.0773480662983423E-2</v>
      </c>
      <c r="BP592" s="19">
        <f t="shared" si="375"/>
        <v>4.4198895027624308E-2</v>
      </c>
      <c r="BQ592" s="19">
        <f t="shared" si="375"/>
        <v>3.1077348066298343E-2</v>
      </c>
      <c r="BR592" s="19">
        <f t="shared" si="375"/>
        <v>1.9337016574585635E-2</v>
      </c>
      <c r="BS592" s="19">
        <f t="shared" si="375"/>
        <v>1.1049723756906077E-2</v>
      </c>
      <c r="BT592" s="19">
        <f t="shared" si="350"/>
        <v>5.5248618784530384E-3</v>
      </c>
      <c r="BU592" s="19"/>
      <c r="BV592" s="19">
        <f t="shared" si="366"/>
        <v>1.0797912005965697</v>
      </c>
      <c r="BW592" s="19">
        <f t="shared" si="366"/>
        <v>1.6405667412378821E-2</v>
      </c>
      <c r="BX592" s="19">
        <f t="shared" si="366"/>
        <v>1.1931394481730051E-2</v>
      </c>
      <c r="BY592" s="19">
        <f t="shared" si="366"/>
        <v>1.0439970171513796E-2</v>
      </c>
      <c r="BZ592" s="19">
        <f t="shared" si="366"/>
        <v>8.2028337061894104E-3</v>
      </c>
      <c r="CA592" s="19">
        <f t="shared" si="366"/>
        <v>6.7114093959731542E-3</v>
      </c>
      <c r="CB592" s="19">
        <f t="shared" si="366"/>
        <v>8.2028337061894104E-3</v>
      </c>
      <c r="CC592" s="19">
        <f t="shared" si="366"/>
        <v>1.8642803877703208E-2</v>
      </c>
      <c r="CD592" s="19">
        <f t="shared" si="366"/>
        <v>3.877703206562267E-2</v>
      </c>
      <c r="CE592" s="19">
        <f t="shared" si="366"/>
        <v>6.3385533184190906E-2</v>
      </c>
      <c r="CF592" s="19">
        <f t="shared" si="379"/>
        <v>8.9485458612975396E-2</v>
      </c>
      <c r="CG592" s="19">
        <f t="shared" si="379"/>
        <v>9.9925428784489193E-2</v>
      </c>
      <c r="CH592" s="19">
        <f t="shared" si="379"/>
        <v>7.829977628635347E-2</v>
      </c>
      <c r="CI592" s="19">
        <f t="shared" si="379"/>
        <v>6.5622669649515283E-2</v>
      </c>
      <c r="CJ592" s="19">
        <f t="shared" si="379"/>
        <v>7.1588366890380312E-2</v>
      </c>
      <c r="CK592" s="19">
        <f t="shared" si="379"/>
        <v>7.0842654735272181E-2</v>
      </c>
      <c r="CL592" s="19">
        <f t="shared" si="379"/>
        <v>7.0096942580164051E-2</v>
      </c>
      <c r="CM592" s="19">
        <f t="shared" si="376"/>
        <v>8.3519761372110368E-2</v>
      </c>
      <c r="CN592" s="19">
        <f t="shared" si="376"/>
        <v>8.2774049217002238E-2</v>
      </c>
      <c r="CO592" s="19">
        <f t="shared" si="376"/>
        <v>6.5622669649515283E-2</v>
      </c>
      <c r="CP592" s="19">
        <f t="shared" si="376"/>
        <v>4.7725577926920205E-2</v>
      </c>
      <c r="CQ592" s="19">
        <f t="shared" si="376"/>
        <v>3.3557046979865772E-2</v>
      </c>
      <c r="CR592" s="19">
        <f t="shared" si="376"/>
        <v>2.0879940343027592E-2</v>
      </c>
      <c r="CS592" s="19">
        <f t="shared" si="376"/>
        <v>1.1931394481730051E-2</v>
      </c>
      <c r="CT592" s="19">
        <f t="shared" si="376"/>
        <v>5.9656972408650257E-3</v>
      </c>
    </row>
    <row r="593" spans="1:98" ht="13.5" customHeight="1" x14ac:dyDescent="0.2">
      <c r="A593" s="12">
        <f t="shared" si="367"/>
        <v>30134</v>
      </c>
      <c r="B593" s="13">
        <v>0.90000000000000213</v>
      </c>
      <c r="C593" s="14">
        <v>244</v>
      </c>
      <c r="D593" s="13">
        <v>1</v>
      </c>
      <c r="E593" s="13" t="s">
        <v>143</v>
      </c>
      <c r="F593" s="7">
        <f t="shared" si="368"/>
        <v>1563.3000000000036</v>
      </c>
      <c r="G593" s="7">
        <f t="shared" si="369"/>
        <v>1679.400000000004</v>
      </c>
      <c r="H593" s="18">
        <v>30134</v>
      </c>
      <c r="I593" s="18" t="s">
        <v>50</v>
      </c>
      <c r="J593" s="18" t="s">
        <v>51</v>
      </c>
      <c r="K593" s="18" t="s">
        <v>212</v>
      </c>
      <c r="L593" s="18">
        <v>459</v>
      </c>
      <c r="M593" s="18" t="s">
        <v>143</v>
      </c>
      <c r="N593" s="18">
        <v>21.2</v>
      </c>
      <c r="O593" s="18">
        <v>20.399999999999999</v>
      </c>
      <c r="P593" s="18">
        <v>21.3</v>
      </c>
      <c r="Q593" s="18" t="s">
        <v>143</v>
      </c>
      <c r="R593" s="18" t="s">
        <v>198</v>
      </c>
      <c r="S593" s="18" t="s">
        <v>201</v>
      </c>
      <c r="T593" s="18" t="s">
        <v>55</v>
      </c>
      <c r="U593" s="18">
        <v>1737</v>
      </c>
      <c r="V593" s="18">
        <v>1866</v>
      </c>
      <c r="W593" s="18">
        <v>6</v>
      </c>
      <c r="X593" s="18">
        <v>4</v>
      </c>
      <c r="Y593" s="18">
        <v>4</v>
      </c>
      <c r="Z593" s="18">
        <v>9</v>
      </c>
      <c r="AA593" s="18">
        <v>21</v>
      </c>
      <c r="AB593" s="18">
        <v>53</v>
      </c>
      <c r="AC593" s="18">
        <v>106</v>
      </c>
      <c r="AD593" s="18">
        <v>120</v>
      </c>
      <c r="AE593" s="18">
        <v>102</v>
      </c>
      <c r="AF593" s="18">
        <v>98</v>
      </c>
      <c r="AG593" s="18">
        <v>101</v>
      </c>
      <c r="AH593" s="18">
        <v>100</v>
      </c>
      <c r="AI593" s="18">
        <v>104</v>
      </c>
      <c r="AJ593" s="18">
        <v>111</v>
      </c>
      <c r="AK593" s="18">
        <v>120</v>
      </c>
      <c r="AL593" s="18">
        <v>146</v>
      </c>
      <c r="AM593" s="18">
        <v>180</v>
      </c>
      <c r="AN593" s="18">
        <v>171</v>
      </c>
      <c r="AO593" s="18">
        <v>117</v>
      </c>
      <c r="AP593" s="18">
        <v>73</v>
      </c>
      <c r="AQ593" s="18">
        <v>51</v>
      </c>
      <c r="AR593" s="18">
        <v>34</v>
      </c>
      <c r="AS593" s="18">
        <v>21</v>
      </c>
      <c r="AT593" s="18">
        <v>13</v>
      </c>
      <c r="AV593" s="19">
        <f t="shared" si="374"/>
        <v>0.93086816720257237</v>
      </c>
      <c r="AW593" s="19">
        <f t="shared" si="362"/>
        <v>3.2154340836012861E-3</v>
      </c>
      <c r="AX593" s="19">
        <f t="shared" si="363"/>
        <v>2.1436227224008574E-3</v>
      </c>
      <c r="AY593" s="19">
        <f t="shared" si="364"/>
        <v>2.1436227224008574E-3</v>
      </c>
      <c r="AZ593" s="19">
        <f t="shared" si="370"/>
        <v>4.8231511254019296E-3</v>
      </c>
      <c r="BA593" s="19">
        <f t="shared" si="371"/>
        <v>1.1254019292604502E-2</v>
      </c>
      <c r="BB593" s="19">
        <f t="shared" si="372"/>
        <v>2.840300107181136E-2</v>
      </c>
      <c r="BC593" s="19">
        <f t="shared" si="373"/>
        <v>5.6806002143622719E-2</v>
      </c>
      <c r="BD593" s="19">
        <f t="shared" si="377"/>
        <v>6.4308681672025719E-2</v>
      </c>
      <c r="BE593" s="19">
        <f t="shared" si="378"/>
        <v>5.4662379421221867E-2</v>
      </c>
      <c r="BF593" s="19">
        <f t="shared" si="380"/>
        <v>5.2518756698821008E-2</v>
      </c>
      <c r="BG593" s="19">
        <f t="shared" si="380"/>
        <v>5.4126473740621649E-2</v>
      </c>
      <c r="BH593" s="19">
        <f t="shared" si="380"/>
        <v>5.3590568060021437E-2</v>
      </c>
      <c r="BI593" s="19">
        <f t="shared" si="380"/>
        <v>5.5734190782422297E-2</v>
      </c>
      <c r="BJ593" s="19">
        <f t="shared" si="380"/>
        <v>5.9485530546623797E-2</v>
      </c>
      <c r="BK593" s="19">
        <f t="shared" si="380"/>
        <v>6.4308681672025719E-2</v>
      </c>
      <c r="BL593" s="19">
        <f t="shared" si="380"/>
        <v>7.8242229367631297E-2</v>
      </c>
      <c r="BM593" s="19">
        <f t="shared" si="375"/>
        <v>9.6463022508038579E-2</v>
      </c>
      <c r="BN593" s="19">
        <f t="shared" si="375"/>
        <v>9.1639871382636656E-2</v>
      </c>
      <c r="BO593" s="19">
        <f t="shared" si="375"/>
        <v>6.2700964630225078E-2</v>
      </c>
      <c r="BP593" s="19">
        <f t="shared" si="375"/>
        <v>3.9121114683815648E-2</v>
      </c>
      <c r="BQ593" s="19">
        <f t="shared" si="375"/>
        <v>2.7331189710610933E-2</v>
      </c>
      <c r="BR593" s="19">
        <f t="shared" si="375"/>
        <v>1.8220793140407289E-2</v>
      </c>
      <c r="BS593" s="19">
        <f t="shared" si="375"/>
        <v>1.1254019292604502E-2</v>
      </c>
      <c r="BT593" s="19">
        <f t="shared" si="350"/>
        <v>6.9667738478027871E-3</v>
      </c>
      <c r="BU593" s="19"/>
      <c r="BV593" s="19">
        <f t="shared" si="366"/>
        <v>1.0742659758203799</v>
      </c>
      <c r="BW593" s="19">
        <f t="shared" si="366"/>
        <v>3.4542314335060447E-3</v>
      </c>
      <c r="BX593" s="19">
        <f t="shared" si="366"/>
        <v>2.3028209556706968E-3</v>
      </c>
      <c r="BY593" s="19">
        <f t="shared" si="366"/>
        <v>2.3028209556706968E-3</v>
      </c>
      <c r="BZ593" s="19">
        <f t="shared" si="366"/>
        <v>5.1813471502590676E-3</v>
      </c>
      <c r="CA593" s="19">
        <f t="shared" si="366"/>
        <v>1.2089810017271158E-2</v>
      </c>
      <c r="CB593" s="19">
        <f t="shared" si="366"/>
        <v>3.051237766263673E-2</v>
      </c>
      <c r="CC593" s="19">
        <f t="shared" si="366"/>
        <v>6.1024755325273461E-2</v>
      </c>
      <c r="CD593" s="19">
        <f t="shared" si="366"/>
        <v>6.9084628670120898E-2</v>
      </c>
      <c r="CE593" s="19">
        <f t="shared" si="366"/>
        <v>5.8721934369602762E-2</v>
      </c>
      <c r="CF593" s="19">
        <f t="shared" si="379"/>
        <v>5.6419113413932069E-2</v>
      </c>
      <c r="CG593" s="19">
        <f t="shared" si="379"/>
        <v>5.8146229130685088E-2</v>
      </c>
      <c r="CH593" s="19">
        <f t="shared" si="379"/>
        <v>5.7570523891767415E-2</v>
      </c>
      <c r="CI593" s="19">
        <f t="shared" si="379"/>
        <v>5.9873344847438115E-2</v>
      </c>
      <c r="CJ593" s="19">
        <f t="shared" si="379"/>
        <v>6.3903281519861826E-2</v>
      </c>
      <c r="CK593" s="19">
        <f t="shared" si="379"/>
        <v>6.9084628670120898E-2</v>
      </c>
      <c r="CL593" s="19">
        <f t="shared" si="379"/>
        <v>8.4052964881980427E-2</v>
      </c>
      <c r="CM593" s="19">
        <f t="shared" si="376"/>
        <v>0.10362694300518134</v>
      </c>
      <c r="CN593" s="19">
        <f t="shared" si="376"/>
        <v>9.8445595854922283E-2</v>
      </c>
      <c r="CO593" s="19">
        <f t="shared" si="376"/>
        <v>6.7357512953367879E-2</v>
      </c>
      <c r="CP593" s="19">
        <f t="shared" si="376"/>
        <v>4.2026482440990214E-2</v>
      </c>
      <c r="CQ593" s="19">
        <f t="shared" si="376"/>
        <v>2.9360967184801381E-2</v>
      </c>
      <c r="CR593" s="19">
        <f t="shared" si="376"/>
        <v>1.9573978123200921E-2</v>
      </c>
      <c r="CS593" s="19">
        <f t="shared" si="376"/>
        <v>1.2089810017271158E-2</v>
      </c>
      <c r="CT593" s="19">
        <f t="shared" si="376"/>
        <v>7.4841681059297643E-3</v>
      </c>
    </row>
    <row r="594" spans="1:98" ht="13.5" customHeight="1" x14ac:dyDescent="0.2">
      <c r="A594" s="12">
        <f t="shared" si="367"/>
        <v>30135</v>
      </c>
      <c r="B594" s="13">
        <v>0.80000000000000071</v>
      </c>
      <c r="C594" s="14">
        <v>52</v>
      </c>
      <c r="D594" s="13">
        <v>1</v>
      </c>
      <c r="E594" s="13" t="s">
        <v>143</v>
      </c>
      <c r="F594" s="7">
        <f t="shared" si="368"/>
        <v>4762.4000000000042</v>
      </c>
      <c r="G594" s="7">
        <f t="shared" si="369"/>
        <v>5119.2000000000044</v>
      </c>
      <c r="H594" s="18">
        <v>30135</v>
      </c>
      <c r="I594" s="18" t="s">
        <v>50</v>
      </c>
      <c r="J594" s="18" t="s">
        <v>51</v>
      </c>
      <c r="K594" s="18" t="s">
        <v>212</v>
      </c>
      <c r="L594" s="18">
        <v>33</v>
      </c>
      <c r="M594" s="18" t="s">
        <v>143</v>
      </c>
      <c r="N594" s="18">
        <v>24.1</v>
      </c>
      <c r="O594" s="18">
        <v>23.4</v>
      </c>
      <c r="P594" s="18">
        <v>24.2</v>
      </c>
      <c r="Q594" s="18" t="s">
        <v>143</v>
      </c>
      <c r="R594" s="18" t="s">
        <v>254</v>
      </c>
      <c r="S594" s="18" t="s">
        <v>254</v>
      </c>
      <c r="T594" s="18" t="s">
        <v>57</v>
      </c>
      <c r="U594" s="18">
        <v>5953</v>
      </c>
      <c r="V594" s="18">
        <v>6399</v>
      </c>
      <c r="W594" s="18">
        <v>87</v>
      </c>
      <c r="X594" s="18">
        <v>66</v>
      </c>
      <c r="Y594" s="18">
        <v>45</v>
      </c>
      <c r="Z594" s="18">
        <v>38</v>
      </c>
      <c r="AA594" s="18">
        <v>53</v>
      </c>
      <c r="AB594" s="18">
        <v>87</v>
      </c>
      <c r="AC594" s="18">
        <v>152</v>
      </c>
      <c r="AD594" s="18">
        <v>246</v>
      </c>
      <c r="AE594" s="18">
        <v>351</v>
      </c>
      <c r="AF594" s="18">
        <v>426</v>
      </c>
      <c r="AG594" s="18">
        <v>414</v>
      </c>
      <c r="AH594" s="18">
        <v>364</v>
      </c>
      <c r="AI594" s="18">
        <v>407</v>
      </c>
      <c r="AJ594" s="18">
        <v>431</v>
      </c>
      <c r="AK594" s="18">
        <v>447</v>
      </c>
      <c r="AL594" s="18">
        <v>560</v>
      </c>
      <c r="AM594" s="18">
        <v>650</v>
      </c>
      <c r="AN594" s="18">
        <v>563</v>
      </c>
      <c r="AO594" s="18">
        <v>410</v>
      </c>
      <c r="AP594" s="18">
        <v>277</v>
      </c>
      <c r="AQ594" s="18">
        <v>165</v>
      </c>
      <c r="AR594" s="18">
        <v>92</v>
      </c>
      <c r="AS594" s="18">
        <v>46</v>
      </c>
      <c r="AT594" s="18">
        <v>25</v>
      </c>
      <c r="AV594" s="19">
        <f t="shared" si="374"/>
        <v>0.9303016096265041</v>
      </c>
      <c r="AW594" s="19">
        <f t="shared" si="362"/>
        <v>1.3595874355368026E-2</v>
      </c>
      <c r="AX594" s="19">
        <f t="shared" si="363"/>
        <v>1.0314111579934365E-2</v>
      </c>
      <c r="AY594" s="19">
        <f t="shared" si="364"/>
        <v>7.0323488045007029E-3</v>
      </c>
      <c r="AZ594" s="19">
        <f t="shared" ref="AW594:BJ621" si="381">Z594/$V594</f>
        <v>5.9384278793561491E-3</v>
      </c>
      <c r="BA594" s="19">
        <f t="shared" si="381"/>
        <v>8.2825441475230504E-3</v>
      </c>
      <c r="BB594" s="19">
        <f t="shared" si="381"/>
        <v>1.3595874355368026E-2</v>
      </c>
      <c r="BC594" s="19">
        <f t="shared" si="381"/>
        <v>2.3753711517424596E-2</v>
      </c>
      <c r="BD594" s="19">
        <f t="shared" si="381"/>
        <v>3.8443506797937177E-2</v>
      </c>
      <c r="BE594" s="19">
        <f t="shared" si="381"/>
        <v>5.4852320675105488E-2</v>
      </c>
      <c r="BF594" s="19">
        <f t="shared" si="380"/>
        <v>6.6572902015939989E-2</v>
      </c>
      <c r="BG594" s="19">
        <f t="shared" si="380"/>
        <v>6.4697609001406475E-2</v>
      </c>
      <c r="BH594" s="19">
        <f t="shared" si="380"/>
        <v>5.6883888107516802E-2</v>
      </c>
      <c r="BI594" s="19">
        <f t="shared" si="380"/>
        <v>6.3603688076261919E-2</v>
      </c>
      <c r="BJ594" s="19">
        <f t="shared" si="380"/>
        <v>6.735427410532896E-2</v>
      </c>
      <c r="BK594" s="19">
        <f t="shared" si="380"/>
        <v>6.9854664791373658E-2</v>
      </c>
      <c r="BL594" s="19">
        <f t="shared" si="380"/>
        <v>8.7513674011564305E-2</v>
      </c>
      <c r="BM594" s="19">
        <f t="shared" si="375"/>
        <v>0.10157837162056571</v>
      </c>
      <c r="BN594" s="19">
        <f t="shared" si="375"/>
        <v>8.798249726519769E-2</v>
      </c>
      <c r="BO594" s="19">
        <f t="shared" si="375"/>
        <v>6.407251132989529E-2</v>
      </c>
      <c r="BP594" s="19">
        <f t="shared" si="375"/>
        <v>4.3288013752148774E-2</v>
      </c>
      <c r="BQ594" s="19">
        <f t="shared" si="375"/>
        <v>2.5785278949835913E-2</v>
      </c>
      <c r="BR594" s="19">
        <f t="shared" si="375"/>
        <v>1.4377246444756993E-2</v>
      </c>
      <c r="BS594" s="19">
        <f t="shared" si="375"/>
        <v>7.1886232223784966E-3</v>
      </c>
      <c r="BT594" s="19">
        <f t="shared" si="375"/>
        <v>3.9068604469448352E-3</v>
      </c>
      <c r="BU594" s="19"/>
      <c r="BV594" s="19">
        <f t="shared" si="366"/>
        <v>1.0749202082983369</v>
      </c>
      <c r="BW594" s="19">
        <f t="shared" si="366"/>
        <v>1.4614480094070216E-2</v>
      </c>
      <c r="BX594" s="19">
        <f t="shared" si="366"/>
        <v>1.1086846967915337E-2</v>
      </c>
      <c r="BY594" s="19">
        <f t="shared" si="366"/>
        <v>7.5592138417604569E-3</v>
      </c>
      <c r="BZ594" s="19">
        <f t="shared" si="366"/>
        <v>6.383336133042164E-3</v>
      </c>
      <c r="CA594" s="19">
        <f t="shared" si="366"/>
        <v>8.903074080295649E-3</v>
      </c>
      <c r="CB594" s="19">
        <f t="shared" si="366"/>
        <v>1.4614480094070216E-2</v>
      </c>
      <c r="CC594" s="19">
        <f t="shared" si="366"/>
        <v>2.5533344532168656E-2</v>
      </c>
      <c r="CD594" s="19">
        <f t="shared" si="366"/>
        <v>4.1323702334957163E-2</v>
      </c>
      <c r="CE594" s="19">
        <f t="shared" si="366"/>
        <v>5.8961867965731565E-2</v>
      </c>
      <c r="CF594" s="19">
        <f t="shared" si="379"/>
        <v>7.1560557701998997E-2</v>
      </c>
      <c r="CG594" s="19">
        <f t="shared" si="379"/>
        <v>6.9544767344196207E-2</v>
      </c>
      <c r="CH594" s="19">
        <f t="shared" si="379"/>
        <v>6.1145640853351252E-2</v>
      </c>
      <c r="CI594" s="19">
        <f t="shared" si="379"/>
        <v>6.8368889635477909E-2</v>
      </c>
      <c r="CJ594" s="19">
        <f t="shared" si="379"/>
        <v>7.240047035108349E-2</v>
      </c>
      <c r="CK594" s="19">
        <f t="shared" si="379"/>
        <v>7.5088190828153878E-2</v>
      </c>
      <c r="CL594" s="19">
        <f t="shared" si="379"/>
        <v>9.407021669746346E-2</v>
      </c>
      <c r="CM594" s="19">
        <f t="shared" si="376"/>
        <v>0.10918864438098438</v>
      </c>
      <c r="CN594" s="19">
        <f t="shared" si="376"/>
        <v>9.4574164286914161E-2</v>
      </c>
      <c r="CO594" s="19">
        <f t="shared" si="376"/>
        <v>6.887283722492861E-2</v>
      </c>
      <c r="CP594" s="19">
        <f t="shared" si="376"/>
        <v>4.6531160759281036E-2</v>
      </c>
      <c r="CQ594" s="19">
        <f t="shared" si="376"/>
        <v>2.7717117419788342E-2</v>
      </c>
      <c r="CR594" s="19">
        <f t="shared" si="376"/>
        <v>1.5454392743154712E-2</v>
      </c>
      <c r="CS594" s="19">
        <f t="shared" si="376"/>
        <v>7.7271963715773561E-3</v>
      </c>
      <c r="CT594" s="19">
        <f t="shared" si="376"/>
        <v>4.1995632454224757E-3</v>
      </c>
    </row>
    <row r="595" spans="1:98" ht="13.5" customHeight="1" x14ac:dyDescent="0.2">
      <c r="A595" s="12">
        <f t="shared" si="367"/>
        <v>30135</v>
      </c>
      <c r="B595" s="13">
        <v>0.80000000000000071</v>
      </c>
      <c r="C595" s="14">
        <v>51</v>
      </c>
      <c r="D595" s="13">
        <v>1</v>
      </c>
      <c r="E595" s="13" t="s">
        <v>143</v>
      </c>
      <c r="F595" s="7">
        <f t="shared" si="368"/>
        <v>5741.6000000000049</v>
      </c>
      <c r="G595" s="7">
        <f t="shared" si="369"/>
        <v>6295.2000000000053</v>
      </c>
      <c r="H595" s="18">
        <v>30135</v>
      </c>
      <c r="I595" s="18" t="s">
        <v>50</v>
      </c>
      <c r="J595" s="18" t="s">
        <v>51</v>
      </c>
      <c r="K595" s="18" t="s">
        <v>212</v>
      </c>
      <c r="L595" s="18">
        <v>33</v>
      </c>
      <c r="M595" s="18" t="s">
        <v>143</v>
      </c>
      <c r="N595" s="18">
        <v>24.1</v>
      </c>
      <c r="O595" s="18">
        <v>23.4</v>
      </c>
      <c r="P595" s="18">
        <v>24.2</v>
      </c>
      <c r="Q595" s="18" t="s">
        <v>143</v>
      </c>
      <c r="R595" s="18" t="s">
        <v>254</v>
      </c>
      <c r="S595" s="18" t="s">
        <v>254</v>
      </c>
      <c r="T595" s="18" t="s">
        <v>56</v>
      </c>
      <c r="U595" s="18">
        <v>7177</v>
      </c>
      <c r="V595" s="18">
        <v>7869</v>
      </c>
      <c r="W595" s="18">
        <v>51</v>
      </c>
      <c r="X595" s="18">
        <v>36</v>
      </c>
      <c r="Y595" s="18">
        <v>39</v>
      </c>
      <c r="Z595" s="18">
        <v>52</v>
      </c>
      <c r="AA595" s="18">
        <v>86</v>
      </c>
      <c r="AB595" s="18">
        <v>153</v>
      </c>
      <c r="AC595" s="18">
        <v>279</v>
      </c>
      <c r="AD595" s="18">
        <v>452</v>
      </c>
      <c r="AE595" s="18">
        <v>569</v>
      </c>
      <c r="AF595" s="18">
        <v>575</v>
      </c>
      <c r="AG595" s="18">
        <v>502</v>
      </c>
      <c r="AH595" s="18">
        <v>501</v>
      </c>
      <c r="AI595" s="18">
        <v>585</v>
      </c>
      <c r="AJ595" s="18">
        <v>607</v>
      </c>
      <c r="AK595" s="18">
        <v>583</v>
      </c>
      <c r="AL595" s="18">
        <v>585</v>
      </c>
      <c r="AM595" s="18">
        <v>564</v>
      </c>
      <c r="AN595" s="18">
        <v>466</v>
      </c>
      <c r="AO595" s="18">
        <v>330</v>
      </c>
      <c r="AP595" s="18">
        <v>219</v>
      </c>
      <c r="AQ595" s="18">
        <v>185</v>
      </c>
      <c r="AR595" s="18">
        <v>176</v>
      </c>
      <c r="AS595" s="18">
        <v>152</v>
      </c>
      <c r="AT595" s="18">
        <v>122</v>
      </c>
      <c r="AV595" s="19">
        <f t="shared" si="374"/>
        <v>0.91205998220866691</v>
      </c>
      <c r="AW595" s="19">
        <f t="shared" si="381"/>
        <v>6.4811284788410216E-3</v>
      </c>
      <c r="AX595" s="19">
        <f t="shared" si="381"/>
        <v>4.5749142203583681E-3</v>
      </c>
      <c r="AY595" s="19">
        <f t="shared" si="381"/>
        <v>4.9561570720548986E-3</v>
      </c>
      <c r="AZ595" s="19">
        <f t="shared" si="381"/>
        <v>6.6082094294065323E-3</v>
      </c>
      <c r="BA595" s="19">
        <f t="shared" si="381"/>
        <v>1.092896174863388E-2</v>
      </c>
      <c r="BB595" s="19">
        <f t="shared" si="381"/>
        <v>1.9443385436523065E-2</v>
      </c>
      <c r="BC595" s="19">
        <f t="shared" si="381"/>
        <v>3.5455585207777356E-2</v>
      </c>
      <c r="BD595" s="19">
        <f t="shared" si="381"/>
        <v>5.7440589655610622E-2</v>
      </c>
      <c r="BE595" s="19">
        <f t="shared" si="381"/>
        <v>7.2309060871775327E-2</v>
      </c>
      <c r="BF595" s="19">
        <f t="shared" si="380"/>
        <v>7.3071546575168386E-2</v>
      </c>
      <c r="BG595" s="19">
        <f t="shared" si="380"/>
        <v>6.379463718388613E-2</v>
      </c>
      <c r="BH595" s="19">
        <f t="shared" si="380"/>
        <v>6.3667556233320627E-2</v>
      </c>
      <c r="BI595" s="19">
        <f t="shared" si="380"/>
        <v>7.4342356080823485E-2</v>
      </c>
      <c r="BJ595" s="19">
        <f t="shared" si="380"/>
        <v>7.7138136993264717E-2</v>
      </c>
      <c r="BK595" s="19">
        <f t="shared" si="380"/>
        <v>7.4088194179692465E-2</v>
      </c>
      <c r="BL595" s="19">
        <f t="shared" si="380"/>
        <v>7.4342356080823485E-2</v>
      </c>
      <c r="BM595" s="19">
        <f t="shared" si="375"/>
        <v>7.1673656118947771E-2</v>
      </c>
      <c r="BN595" s="19">
        <f t="shared" si="375"/>
        <v>5.9219722963527767E-2</v>
      </c>
      <c r="BO595" s="19">
        <f t="shared" si="375"/>
        <v>4.1936713686618374E-2</v>
      </c>
      <c r="BP595" s="19">
        <f t="shared" si="375"/>
        <v>2.7830728173846742E-2</v>
      </c>
      <c r="BQ595" s="19">
        <f t="shared" si="375"/>
        <v>2.3509975854619392E-2</v>
      </c>
      <c r="BR595" s="19">
        <f t="shared" si="375"/>
        <v>2.2366247299529799E-2</v>
      </c>
      <c r="BS595" s="19">
        <f t="shared" si="375"/>
        <v>1.9316304485957555E-2</v>
      </c>
      <c r="BT595" s="19">
        <f t="shared" si="375"/>
        <v>1.5503875968992248E-2</v>
      </c>
      <c r="BU595" s="19"/>
      <c r="BV595" s="19">
        <f t="shared" si="366"/>
        <v>1.0964191166225443</v>
      </c>
      <c r="BW595" s="19">
        <f t="shared" si="366"/>
        <v>7.1060331614880871E-3</v>
      </c>
      <c r="BX595" s="19">
        <f t="shared" si="366"/>
        <v>5.0160234081092379E-3</v>
      </c>
      <c r="BY595" s="19">
        <f t="shared" si="366"/>
        <v>5.4340253587850081E-3</v>
      </c>
      <c r="BZ595" s="19">
        <f t="shared" si="366"/>
        <v>7.2453671450466769E-3</v>
      </c>
      <c r="CA595" s="19">
        <f t="shared" si="366"/>
        <v>1.1982722586038734E-2</v>
      </c>
      <c r="CB595" s="19">
        <f t="shared" si="366"/>
        <v>2.131809948446426E-2</v>
      </c>
      <c r="CC595" s="19">
        <f t="shared" si="366"/>
        <v>3.8874181412846591E-2</v>
      </c>
      <c r="CD595" s="19">
        <f t="shared" si="366"/>
        <v>6.297896056848265E-2</v>
      </c>
      <c r="CE595" s="19">
        <f t="shared" si="366"/>
        <v>7.9281036644837682E-2</v>
      </c>
      <c r="CF595" s="19">
        <f t="shared" si="379"/>
        <v>8.0117040546189219E-2</v>
      </c>
      <c r="CG595" s="19">
        <f t="shared" si="379"/>
        <v>6.9945659746412148E-2</v>
      </c>
      <c r="CH595" s="19">
        <f t="shared" si="379"/>
        <v>6.9806325762853561E-2</v>
      </c>
      <c r="CI595" s="19">
        <f t="shared" si="379"/>
        <v>8.1510380381775119E-2</v>
      </c>
      <c r="CJ595" s="19">
        <f t="shared" si="379"/>
        <v>8.4575728020064092E-2</v>
      </c>
      <c r="CK595" s="19">
        <f t="shared" si="379"/>
        <v>8.1231712414657931E-2</v>
      </c>
      <c r="CL595" s="19">
        <f t="shared" si="379"/>
        <v>8.1510380381775119E-2</v>
      </c>
      <c r="CM595" s="19">
        <f t="shared" si="376"/>
        <v>7.8584366727044733E-2</v>
      </c>
      <c r="CN595" s="19">
        <f t="shared" si="376"/>
        <v>6.4929636338302912E-2</v>
      </c>
      <c r="CO595" s="19">
        <f t="shared" si="376"/>
        <v>4.5980214574334682E-2</v>
      </c>
      <c r="CP595" s="19">
        <f t="shared" si="376"/>
        <v>3.0514142399331198E-2</v>
      </c>
      <c r="CQ595" s="19">
        <f t="shared" si="376"/>
        <v>2.577678695833914E-2</v>
      </c>
      <c r="CR595" s="19">
        <f t="shared" si="376"/>
        <v>2.4522781106311828E-2</v>
      </c>
      <c r="CS595" s="19">
        <f t="shared" si="376"/>
        <v>2.117876550090567E-2</v>
      </c>
      <c r="CT595" s="19">
        <f t="shared" si="376"/>
        <v>1.6998745994147971E-2</v>
      </c>
    </row>
    <row r="596" spans="1:98" ht="13.5" customHeight="1" x14ac:dyDescent="0.2">
      <c r="A596" s="12">
        <f t="shared" si="367"/>
        <v>30135</v>
      </c>
      <c r="B596" s="13">
        <v>0.80000000000000071</v>
      </c>
      <c r="C596" s="14">
        <v>261</v>
      </c>
      <c r="D596" s="13">
        <v>1</v>
      </c>
      <c r="E596" s="13" t="s">
        <v>143</v>
      </c>
      <c r="F596" s="7">
        <f t="shared" si="368"/>
        <v>5935.2000000000053</v>
      </c>
      <c r="G596" s="7">
        <f t="shared" si="369"/>
        <v>6788.0000000000064</v>
      </c>
      <c r="H596" s="18">
        <v>30135</v>
      </c>
      <c r="I596" s="18" t="s">
        <v>50</v>
      </c>
      <c r="J596" s="18" t="s">
        <v>51</v>
      </c>
      <c r="K596" s="18" t="s">
        <v>212</v>
      </c>
      <c r="L596" s="18">
        <v>33</v>
      </c>
      <c r="M596" s="18" t="s">
        <v>143</v>
      </c>
      <c r="N596" s="18">
        <v>24.1</v>
      </c>
      <c r="O596" s="18">
        <v>23.4</v>
      </c>
      <c r="P596" s="18">
        <v>24.2</v>
      </c>
      <c r="Q596" s="18" t="s">
        <v>143</v>
      </c>
      <c r="R596" s="18" t="s">
        <v>254</v>
      </c>
      <c r="S596" s="18" t="s">
        <v>254</v>
      </c>
      <c r="T596" s="18" t="s">
        <v>55</v>
      </c>
      <c r="U596" s="18">
        <v>7419</v>
      </c>
      <c r="V596" s="18">
        <v>8485</v>
      </c>
      <c r="W596" s="18">
        <v>22</v>
      </c>
      <c r="X596" s="18">
        <v>25</v>
      </c>
      <c r="Y596" s="18">
        <v>59</v>
      </c>
      <c r="Z596" s="18">
        <v>125</v>
      </c>
      <c r="AA596" s="18">
        <v>242</v>
      </c>
      <c r="AB596" s="18">
        <v>492</v>
      </c>
      <c r="AC596" s="18">
        <v>676</v>
      </c>
      <c r="AD596" s="18">
        <v>609</v>
      </c>
      <c r="AE596" s="18">
        <v>505</v>
      </c>
      <c r="AF596" s="18">
        <v>476</v>
      </c>
      <c r="AG596" s="18">
        <v>453</v>
      </c>
      <c r="AH596" s="18">
        <v>496</v>
      </c>
      <c r="AI596" s="18">
        <v>556</v>
      </c>
      <c r="AJ596" s="18">
        <v>565</v>
      </c>
      <c r="AK596" s="18">
        <v>596</v>
      </c>
      <c r="AL596" s="18">
        <v>644</v>
      </c>
      <c r="AM596" s="18">
        <v>616</v>
      </c>
      <c r="AN596" s="18">
        <v>477</v>
      </c>
      <c r="AO596" s="18">
        <v>316</v>
      </c>
      <c r="AP596" s="18">
        <v>200</v>
      </c>
      <c r="AQ596" s="18">
        <v>137</v>
      </c>
      <c r="AR596" s="18">
        <v>97</v>
      </c>
      <c r="AS596" s="18">
        <v>63</v>
      </c>
      <c r="AT596" s="18">
        <v>38</v>
      </c>
      <c r="AV596" s="19">
        <f t="shared" si="374"/>
        <v>0.87436652916912194</v>
      </c>
      <c r="AW596" s="19">
        <f t="shared" si="381"/>
        <v>2.5928108426635237E-3</v>
      </c>
      <c r="AX596" s="19">
        <f t="shared" si="381"/>
        <v>2.9463759575721863E-3</v>
      </c>
      <c r="AY596" s="19">
        <f t="shared" si="381"/>
        <v>6.9534472598703594E-3</v>
      </c>
      <c r="AZ596" s="19">
        <f t="shared" si="381"/>
        <v>1.4731879787860931E-2</v>
      </c>
      <c r="BA596" s="19">
        <f t="shared" si="381"/>
        <v>2.8520919269298763E-2</v>
      </c>
      <c r="BB596" s="19">
        <f t="shared" si="381"/>
        <v>5.7984678845020628E-2</v>
      </c>
      <c r="BC596" s="19">
        <f t="shared" si="381"/>
        <v>7.9670005892751916E-2</v>
      </c>
      <c r="BD596" s="19">
        <f t="shared" si="381"/>
        <v>7.1773718326458458E-2</v>
      </c>
      <c r="BE596" s="19">
        <f t="shared" si="381"/>
        <v>5.951679434295816E-2</v>
      </c>
      <c r="BF596" s="19">
        <f t="shared" si="380"/>
        <v>5.6098998232174423E-2</v>
      </c>
      <c r="BG596" s="19">
        <f t="shared" si="380"/>
        <v>5.3388332351208011E-2</v>
      </c>
      <c r="BH596" s="19">
        <f t="shared" si="380"/>
        <v>5.8456098998232175E-2</v>
      </c>
      <c r="BI596" s="19">
        <f t="shared" si="380"/>
        <v>6.5527401296405427E-2</v>
      </c>
      <c r="BJ596" s="19">
        <f t="shared" si="380"/>
        <v>6.6588096641131411E-2</v>
      </c>
      <c r="BK596" s="19">
        <f t="shared" si="380"/>
        <v>7.0241602828520919E-2</v>
      </c>
      <c r="BL596" s="19">
        <f t="shared" si="380"/>
        <v>7.589864466705952E-2</v>
      </c>
      <c r="BM596" s="19">
        <f t="shared" si="375"/>
        <v>7.2598703594578665E-2</v>
      </c>
      <c r="BN596" s="19">
        <f t="shared" si="375"/>
        <v>5.6216853270477311E-2</v>
      </c>
      <c r="BO596" s="19">
        <f t="shared" si="375"/>
        <v>3.7242192103712435E-2</v>
      </c>
      <c r="BP596" s="19">
        <f t="shared" si="375"/>
        <v>2.357100766057749E-2</v>
      </c>
      <c r="BQ596" s="19">
        <f t="shared" si="375"/>
        <v>1.6146140247495579E-2</v>
      </c>
      <c r="BR596" s="19">
        <f t="shared" si="375"/>
        <v>1.1431938715380082E-2</v>
      </c>
      <c r="BS596" s="19">
        <f t="shared" si="375"/>
        <v>7.4248674130819089E-3</v>
      </c>
      <c r="BT596" s="19">
        <f t="shared" si="375"/>
        <v>4.4784914555097231E-3</v>
      </c>
      <c r="BU596" s="19"/>
      <c r="BV596" s="19">
        <f t="shared" si="366"/>
        <v>1.1436851327672193</v>
      </c>
      <c r="BW596" s="19">
        <f t="shared" si="366"/>
        <v>2.9653592128319182E-3</v>
      </c>
      <c r="BX596" s="19">
        <f t="shared" si="366"/>
        <v>3.3697263782180888E-3</v>
      </c>
      <c r="BY596" s="19">
        <f t="shared" si="366"/>
        <v>7.9525542525946888E-3</v>
      </c>
      <c r="BZ596" s="19">
        <f t="shared" si="366"/>
        <v>1.6848631891090444E-2</v>
      </c>
      <c r="CA596" s="19">
        <f t="shared" si="366"/>
        <v>3.2618951341151101E-2</v>
      </c>
      <c r="CB596" s="19">
        <f t="shared" si="366"/>
        <v>6.6316215123331981E-2</v>
      </c>
      <c r="CC596" s="19">
        <f t="shared" si="366"/>
        <v>9.1117401267017117E-2</v>
      </c>
      <c r="CD596" s="19">
        <f t="shared" si="366"/>
        <v>8.2086534573392642E-2</v>
      </c>
      <c r="CE596" s="19">
        <f t="shared" si="366"/>
        <v>6.806847284000539E-2</v>
      </c>
      <c r="CF596" s="19">
        <f t="shared" si="379"/>
        <v>6.4159590241272407E-2</v>
      </c>
      <c r="CG596" s="19">
        <f t="shared" si="379"/>
        <v>6.105944197331177E-2</v>
      </c>
      <c r="CH596" s="19">
        <f t="shared" si="379"/>
        <v>6.6855371343846878E-2</v>
      </c>
      <c r="CI596" s="19">
        <f t="shared" si="379"/>
        <v>7.4942714651570291E-2</v>
      </c>
      <c r="CJ596" s="19">
        <f t="shared" si="379"/>
        <v>7.6155816147728803E-2</v>
      </c>
      <c r="CK596" s="19">
        <f t="shared" si="379"/>
        <v>8.0334276856719233E-2</v>
      </c>
      <c r="CL596" s="19">
        <f t="shared" si="379"/>
        <v>8.6804151502897969E-2</v>
      </c>
      <c r="CM596" s="19">
        <f t="shared" si="376"/>
        <v>8.3030057959293704E-2</v>
      </c>
      <c r="CN596" s="19">
        <f t="shared" si="376"/>
        <v>6.4294379296401138E-2</v>
      </c>
      <c r="CO596" s="19">
        <f t="shared" si="376"/>
        <v>4.2593341420676639E-2</v>
      </c>
      <c r="CP596" s="19">
        <f t="shared" si="376"/>
        <v>2.695781102574471E-2</v>
      </c>
      <c r="CQ596" s="19">
        <f t="shared" si="376"/>
        <v>1.8466100552635124E-2</v>
      </c>
      <c r="CR596" s="19">
        <f t="shared" si="376"/>
        <v>1.3074538347486184E-2</v>
      </c>
      <c r="CS596" s="19">
        <f t="shared" si="376"/>
        <v>8.491710473109584E-3</v>
      </c>
      <c r="CT596" s="19">
        <f t="shared" si="376"/>
        <v>5.1219840948914944E-3</v>
      </c>
    </row>
    <row r="597" spans="1:98" ht="13.5" customHeight="1" x14ac:dyDescent="0.2">
      <c r="A597" s="12">
        <f t="shared" si="367"/>
        <v>30135</v>
      </c>
      <c r="B597" s="13">
        <v>0.80000000000000071</v>
      </c>
      <c r="C597" s="15">
        <v>364</v>
      </c>
      <c r="D597" s="13">
        <v>1</v>
      </c>
      <c r="E597" s="13" t="s">
        <v>143</v>
      </c>
      <c r="F597" s="7">
        <f t="shared" si="368"/>
        <v>5740.0000000000055</v>
      </c>
      <c r="G597" s="7">
        <f t="shared" si="369"/>
        <v>6479.2000000000062</v>
      </c>
      <c r="H597" s="18">
        <v>30135</v>
      </c>
      <c r="I597" s="18" t="s">
        <v>50</v>
      </c>
      <c r="J597" s="18" t="s">
        <v>51</v>
      </c>
      <c r="K597" s="18" t="s">
        <v>212</v>
      </c>
      <c r="L597" s="18">
        <v>33</v>
      </c>
      <c r="M597" s="18" t="s">
        <v>143</v>
      </c>
      <c r="N597" s="18">
        <v>24.1</v>
      </c>
      <c r="O597" s="18">
        <v>23.4</v>
      </c>
      <c r="P597" s="18">
        <v>24.2</v>
      </c>
      <c r="Q597" s="18" t="s">
        <v>143</v>
      </c>
      <c r="R597" s="18" t="s">
        <v>254</v>
      </c>
      <c r="S597" s="18" t="s">
        <v>254</v>
      </c>
      <c r="T597" s="18" t="s">
        <v>54</v>
      </c>
      <c r="U597" s="18">
        <v>7175</v>
      </c>
      <c r="V597" s="18">
        <v>8099</v>
      </c>
      <c r="W597" s="18">
        <v>35</v>
      </c>
      <c r="X597" s="18">
        <v>32</v>
      </c>
      <c r="Y597" s="18">
        <v>54</v>
      </c>
      <c r="Z597" s="18">
        <v>102</v>
      </c>
      <c r="AA597" s="18">
        <v>193</v>
      </c>
      <c r="AB597" s="18">
        <v>386</v>
      </c>
      <c r="AC597" s="18">
        <v>544</v>
      </c>
      <c r="AD597" s="18">
        <v>535</v>
      </c>
      <c r="AE597" s="18">
        <v>492</v>
      </c>
      <c r="AF597" s="18">
        <v>483</v>
      </c>
      <c r="AG597" s="18">
        <v>454</v>
      </c>
      <c r="AH597" s="18">
        <v>478</v>
      </c>
      <c r="AI597" s="18">
        <v>539</v>
      </c>
      <c r="AJ597" s="18">
        <v>552</v>
      </c>
      <c r="AK597" s="18">
        <v>573</v>
      </c>
      <c r="AL597" s="18">
        <v>624</v>
      </c>
      <c r="AM597" s="18">
        <v>613</v>
      </c>
      <c r="AN597" s="18">
        <v>488</v>
      </c>
      <c r="AO597" s="18">
        <v>331</v>
      </c>
      <c r="AP597" s="18">
        <v>214</v>
      </c>
      <c r="AQ597" s="18">
        <v>148</v>
      </c>
      <c r="AR597" s="18">
        <v>108</v>
      </c>
      <c r="AS597" s="18">
        <v>73</v>
      </c>
      <c r="AT597" s="18">
        <v>48</v>
      </c>
      <c r="AV597" s="19">
        <f t="shared" si="374"/>
        <v>0.88591184096802078</v>
      </c>
      <c r="AW597" s="19">
        <f t="shared" si="381"/>
        <v>4.3215211754537601E-3</v>
      </c>
      <c r="AX597" s="19">
        <f t="shared" si="381"/>
        <v>3.9511050747005807E-3</v>
      </c>
      <c r="AY597" s="19">
        <f t="shared" si="381"/>
        <v>6.6674898135572289E-3</v>
      </c>
      <c r="AZ597" s="19">
        <f t="shared" si="381"/>
        <v>1.2594147425608099E-2</v>
      </c>
      <c r="BA597" s="19">
        <f t="shared" si="381"/>
        <v>2.3830102481787876E-2</v>
      </c>
      <c r="BB597" s="19">
        <f t="shared" si="381"/>
        <v>4.7660204963575752E-2</v>
      </c>
      <c r="BC597" s="19">
        <f t="shared" si="381"/>
        <v>6.7168786269909866E-2</v>
      </c>
      <c r="BD597" s="19">
        <f t="shared" si="381"/>
        <v>6.605753796765032E-2</v>
      </c>
      <c r="BE597" s="19">
        <f t="shared" si="381"/>
        <v>6.0748240523521423E-2</v>
      </c>
      <c r="BF597" s="19">
        <f t="shared" si="380"/>
        <v>5.9636992221261884E-2</v>
      </c>
      <c r="BG597" s="19">
        <f t="shared" si="380"/>
        <v>5.6056303247314483E-2</v>
      </c>
      <c r="BH597" s="19">
        <f t="shared" si="380"/>
        <v>5.9019632053339918E-2</v>
      </c>
      <c r="BI597" s="19">
        <f t="shared" si="380"/>
        <v>6.6551426101987901E-2</v>
      </c>
      <c r="BJ597" s="19">
        <f t="shared" si="380"/>
        <v>6.8156562538585014E-2</v>
      </c>
      <c r="BK597" s="19">
        <f t="shared" si="380"/>
        <v>7.074947524385726E-2</v>
      </c>
      <c r="BL597" s="19">
        <f t="shared" si="380"/>
        <v>7.7046548956661312E-2</v>
      </c>
      <c r="BM597" s="19">
        <f t="shared" si="375"/>
        <v>7.5688356587232997E-2</v>
      </c>
      <c r="BN597" s="19">
        <f t="shared" si="375"/>
        <v>6.0254352389183849E-2</v>
      </c>
      <c r="BO597" s="19">
        <f t="shared" si="375"/>
        <v>4.0869243116434126E-2</v>
      </c>
      <c r="BP597" s="19">
        <f t="shared" si="375"/>
        <v>2.6423015187060132E-2</v>
      </c>
      <c r="BQ597" s="19">
        <f t="shared" si="375"/>
        <v>1.8273860970490184E-2</v>
      </c>
      <c r="BR597" s="19">
        <f t="shared" si="375"/>
        <v>1.3334979627114458E-2</v>
      </c>
      <c r="BS597" s="19">
        <f t="shared" si="375"/>
        <v>9.0134584516606987E-3</v>
      </c>
      <c r="BT597" s="19">
        <f t="shared" si="375"/>
        <v>5.9266576120508702E-3</v>
      </c>
      <c r="BU597" s="19"/>
      <c r="BV597" s="19">
        <f t="shared" si="366"/>
        <v>1.1287804878048779</v>
      </c>
      <c r="BW597" s="19">
        <f t="shared" si="366"/>
        <v>4.8780487804878049E-3</v>
      </c>
      <c r="BX597" s="19">
        <f t="shared" si="366"/>
        <v>4.4599303135888502E-3</v>
      </c>
      <c r="BY597" s="19">
        <f t="shared" si="366"/>
        <v>7.5261324041811847E-3</v>
      </c>
      <c r="BZ597" s="19">
        <f t="shared" si="366"/>
        <v>1.421602787456446E-2</v>
      </c>
      <c r="CA597" s="19">
        <f t="shared" si="366"/>
        <v>2.6898954703832752E-2</v>
      </c>
      <c r="CB597" s="19">
        <f t="shared" si="366"/>
        <v>5.3797909407665503E-2</v>
      </c>
      <c r="CC597" s="19">
        <f t="shared" si="366"/>
        <v>7.5818815331010453E-2</v>
      </c>
      <c r="CD597" s="19">
        <f t="shared" si="366"/>
        <v>7.456445993031359E-2</v>
      </c>
      <c r="CE597" s="19">
        <f t="shared" si="366"/>
        <v>6.8571428571428575E-2</v>
      </c>
      <c r="CF597" s="19">
        <f t="shared" si="379"/>
        <v>6.7317073170731712E-2</v>
      </c>
      <c r="CG597" s="19">
        <f t="shared" si="379"/>
        <v>6.3275261324041807E-2</v>
      </c>
      <c r="CH597" s="19">
        <f t="shared" si="379"/>
        <v>6.6620209059233451E-2</v>
      </c>
      <c r="CI597" s="19">
        <f t="shared" si="379"/>
        <v>7.5121951219512192E-2</v>
      </c>
      <c r="CJ597" s="19">
        <f t="shared" si="379"/>
        <v>7.6933797909407672E-2</v>
      </c>
      <c r="CK597" s="19">
        <f t="shared" si="379"/>
        <v>7.9860627177700344E-2</v>
      </c>
      <c r="CL597" s="19">
        <f t="shared" si="379"/>
        <v>8.6968641114982578E-2</v>
      </c>
      <c r="CM597" s="19">
        <f t="shared" si="376"/>
        <v>8.5435540069686414E-2</v>
      </c>
      <c r="CN597" s="19">
        <f t="shared" si="376"/>
        <v>6.8013937282229972E-2</v>
      </c>
      <c r="CO597" s="19">
        <f t="shared" si="376"/>
        <v>4.6132404181184666E-2</v>
      </c>
      <c r="CP597" s="19">
        <f t="shared" si="376"/>
        <v>2.9825783972125437E-2</v>
      </c>
      <c r="CQ597" s="19">
        <f t="shared" si="376"/>
        <v>2.0627177700348432E-2</v>
      </c>
      <c r="CR597" s="19">
        <f t="shared" si="376"/>
        <v>1.5052264808362369E-2</v>
      </c>
      <c r="CS597" s="19">
        <f t="shared" si="376"/>
        <v>1.0174216027874565E-2</v>
      </c>
      <c r="CT597" s="19">
        <f t="shared" si="376"/>
        <v>6.6898954703832753E-3</v>
      </c>
    </row>
    <row r="598" spans="1:98" ht="13.5" customHeight="1" x14ac:dyDescent="0.2">
      <c r="A598" s="12">
        <f t="shared" si="367"/>
        <v>30136</v>
      </c>
      <c r="B598" s="13">
        <v>0.80000000000000071</v>
      </c>
      <c r="C598" s="14">
        <v>52</v>
      </c>
      <c r="D598" s="13">
        <v>1</v>
      </c>
      <c r="E598" s="13" t="s">
        <v>143</v>
      </c>
      <c r="F598" s="7">
        <f t="shared" si="368"/>
        <v>4325.600000000004</v>
      </c>
      <c r="G598" s="7">
        <f t="shared" si="369"/>
        <v>4684.8000000000038</v>
      </c>
      <c r="H598" s="18">
        <v>30136</v>
      </c>
      <c r="I598" s="18" t="s">
        <v>50</v>
      </c>
      <c r="J598" s="18" t="s">
        <v>51</v>
      </c>
      <c r="K598" s="18" t="s">
        <v>212</v>
      </c>
      <c r="L598" s="18">
        <v>33</v>
      </c>
      <c r="M598" s="18" t="s">
        <v>143</v>
      </c>
      <c r="N598" s="18">
        <v>24.1</v>
      </c>
      <c r="O598" s="18">
        <v>23.4</v>
      </c>
      <c r="P598" s="18">
        <v>24.2</v>
      </c>
      <c r="Q598" s="18" t="s">
        <v>143</v>
      </c>
      <c r="R598" s="18" t="s">
        <v>254</v>
      </c>
      <c r="S598" s="18" t="s">
        <v>243</v>
      </c>
      <c r="T598" s="18" t="s">
        <v>57</v>
      </c>
      <c r="U598" s="18">
        <v>5407</v>
      </c>
      <c r="V598" s="18">
        <v>5856</v>
      </c>
      <c r="W598" s="18">
        <v>93</v>
      </c>
      <c r="X598" s="18">
        <v>71</v>
      </c>
      <c r="Y598" s="18">
        <v>54</v>
      </c>
      <c r="Z598" s="18">
        <v>43</v>
      </c>
      <c r="AA598" s="18">
        <v>45</v>
      </c>
      <c r="AB598" s="18">
        <v>67</v>
      </c>
      <c r="AC598" s="18">
        <v>124</v>
      </c>
      <c r="AD598" s="18">
        <v>224</v>
      </c>
      <c r="AE598" s="18">
        <v>324</v>
      </c>
      <c r="AF598" s="18">
        <v>440</v>
      </c>
      <c r="AG598" s="18">
        <v>486</v>
      </c>
      <c r="AH598" s="18">
        <v>433</v>
      </c>
      <c r="AI598" s="18">
        <v>457</v>
      </c>
      <c r="AJ598" s="18">
        <v>449</v>
      </c>
      <c r="AK598" s="18">
        <v>388</v>
      </c>
      <c r="AL598" s="18">
        <v>414</v>
      </c>
      <c r="AM598" s="18">
        <v>461</v>
      </c>
      <c r="AN598" s="18">
        <v>418</v>
      </c>
      <c r="AO598" s="18">
        <v>323</v>
      </c>
      <c r="AP598" s="18">
        <v>222</v>
      </c>
      <c r="AQ598" s="18">
        <v>150</v>
      </c>
      <c r="AR598" s="18">
        <v>92</v>
      </c>
      <c r="AS598" s="18">
        <v>49</v>
      </c>
      <c r="AT598" s="18">
        <v>27</v>
      </c>
      <c r="AV598" s="19">
        <f t="shared" si="374"/>
        <v>0.92332650273224048</v>
      </c>
      <c r="AW598" s="19">
        <f t="shared" si="381"/>
        <v>1.5881147540983607E-2</v>
      </c>
      <c r="AX598" s="19">
        <f t="shared" si="381"/>
        <v>1.212431693989071E-2</v>
      </c>
      <c r="AY598" s="19">
        <f t="shared" si="381"/>
        <v>9.2213114754098359E-3</v>
      </c>
      <c r="AZ598" s="19">
        <f t="shared" si="381"/>
        <v>7.3428961748633883E-3</v>
      </c>
      <c r="BA598" s="19">
        <f t="shared" si="381"/>
        <v>7.6844262295081966E-3</v>
      </c>
      <c r="BB598" s="19">
        <f t="shared" si="381"/>
        <v>1.1441256830601093E-2</v>
      </c>
      <c r="BC598" s="19">
        <f t="shared" si="381"/>
        <v>2.1174863387978141E-2</v>
      </c>
      <c r="BD598" s="19">
        <f t="shared" si="381"/>
        <v>3.825136612021858E-2</v>
      </c>
      <c r="BE598" s="19">
        <f t="shared" si="381"/>
        <v>5.5327868852459015E-2</v>
      </c>
      <c r="BF598" s="19">
        <f t="shared" si="380"/>
        <v>7.5136612021857924E-2</v>
      </c>
      <c r="BG598" s="19">
        <f t="shared" si="380"/>
        <v>8.299180327868852E-2</v>
      </c>
      <c r="BH598" s="19">
        <f t="shared" si="380"/>
        <v>7.3941256830601099E-2</v>
      </c>
      <c r="BI598" s="19">
        <f t="shared" si="380"/>
        <v>7.8039617486338794E-2</v>
      </c>
      <c r="BJ598" s="19">
        <f t="shared" si="380"/>
        <v>7.6673497267759558E-2</v>
      </c>
      <c r="BK598" s="19">
        <f t="shared" si="380"/>
        <v>6.62568306010929E-2</v>
      </c>
      <c r="BL598" s="19">
        <f t="shared" si="380"/>
        <v>7.0696721311475405E-2</v>
      </c>
      <c r="BM598" s="19">
        <f t="shared" si="375"/>
        <v>7.8722677595628412E-2</v>
      </c>
      <c r="BN598" s="19">
        <f t="shared" si="375"/>
        <v>7.1379781420765023E-2</v>
      </c>
      <c r="BO598" s="19">
        <f t="shared" si="375"/>
        <v>5.5157103825136611E-2</v>
      </c>
      <c r="BP598" s="19">
        <f t="shared" si="375"/>
        <v>3.7909836065573771E-2</v>
      </c>
      <c r="BQ598" s="19">
        <f t="shared" si="375"/>
        <v>2.5614754098360656E-2</v>
      </c>
      <c r="BR598" s="19">
        <f t="shared" si="375"/>
        <v>1.5710382513661202E-2</v>
      </c>
      <c r="BS598" s="19">
        <f t="shared" si="375"/>
        <v>8.3674863387978148E-3</v>
      </c>
      <c r="BT598" s="19">
        <f t="shared" si="375"/>
        <v>4.6106557377049179E-3</v>
      </c>
      <c r="BU598" s="19"/>
      <c r="BV598" s="19">
        <f t="shared" si="366"/>
        <v>1.0830405030515997</v>
      </c>
      <c r="BW598" s="19">
        <f t="shared" si="366"/>
        <v>1.7199926021823561E-2</v>
      </c>
      <c r="BX598" s="19">
        <f t="shared" si="366"/>
        <v>1.3131126317736268E-2</v>
      </c>
      <c r="BY598" s="19">
        <f t="shared" si="366"/>
        <v>9.9870538191233586E-3</v>
      </c>
      <c r="BZ598" s="19">
        <f t="shared" si="366"/>
        <v>7.9526539670797119E-3</v>
      </c>
      <c r="CA598" s="19">
        <f t="shared" si="366"/>
        <v>8.3225448492694649E-3</v>
      </c>
      <c r="CB598" s="19">
        <f t="shared" si="366"/>
        <v>1.239134455335676E-2</v>
      </c>
      <c r="CC598" s="19">
        <f t="shared" si="366"/>
        <v>2.2933234695764748E-2</v>
      </c>
      <c r="CD598" s="19">
        <f t="shared" si="366"/>
        <v>4.1427778805252453E-2</v>
      </c>
      <c r="CE598" s="19">
        <f t="shared" si="366"/>
        <v>5.9922322914740152E-2</v>
      </c>
      <c r="CF598" s="19">
        <f t="shared" si="379"/>
        <v>8.1375994081745881E-2</v>
      </c>
      <c r="CG598" s="19">
        <f t="shared" si="379"/>
        <v>8.9883484372110231E-2</v>
      </c>
      <c r="CH598" s="19">
        <f t="shared" si="379"/>
        <v>8.0081375994081744E-2</v>
      </c>
      <c r="CI598" s="19">
        <f t="shared" si="379"/>
        <v>8.4520066580358794E-2</v>
      </c>
      <c r="CJ598" s="19">
        <f t="shared" si="379"/>
        <v>8.3040503051599782E-2</v>
      </c>
      <c r="CK598" s="19">
        <f t="shared" si="379"/>
        <v>7.1758831144812282E-2</v>
      </c>
      <c r="CL598" s="19">
        <f t="shared" si="379"/>
        <v>7.6567412613279082E-2</v>
      </c>
      <c r="CM598" s="19">
        <f t="shared" si="376"/>
        <v>8.5259848344738307E-2</v>
      </c>
      <c r="CN598" s="19">
        <f t="shared" si="376"/>
        <v>7.7307194377658595E-2</v>
      </c>
      <c r="CO598" s="19">
        <f t="shared" si="376"/>
        <v>5.9737377473645277E-2</v>
      </c>
      <c r="CP598" s="19">
        <f t="shared" si="376"/>
        <v>4.1057887923062697E-2</v>
      </c>
      <c r="CQ598" s="19">
        <f t="shared" si="376"/>
        <v>2.7741816164231551E-2</v>
      </c>
      <c r="CR598" s="19">
        <f t="shared" si="376"/>
        <v>1.7014980580728686E-2</v>
      </c>
      <c r="CS598" s="19">
        <f t="shared" si="376"/>
        <v>9.0623266136489744E-3</v>
      </c>
      <c r="CT598" s="19">
        <f t="shared" si="376"/>
        <v>4.9935269095616793E-3</v>
      </c>
    </row>
    <row r="599" spans="1:98" ht="13.5" customHeight="1" x14ac:dyDescent="0.2">
      <c r="A599" s="12">
        <f t="shared" si="367"/>
        <v>30136</v>
      </c>
      <c r="B599" s="13">
        <v>0.80000000000000071</v>
      </c>
      <c r="C599" s="14">
        <v>51</v>
      </c>
      <c r="D599" s="13">
        <v>1</v>
      </c>
      <c r="E599" s="13" t="s">
        <v>143</v>
      </c>
      <c r="F599" s="7">
        <f t="shared" si="368"/>
        <v>5634.4000000000051</v>
      </c>
      <c r="G599" s="7">
        <f t="shared" si="369"/>
        <v>6120.8000000000056</v>
      </c>
      <c r="H599" s="18">
        <v>30136</v>
      </c>
      <c r="I599" s="18" t="s">
        <v>50</v>
      </c>
      <c r="J599" s="18" t="s">
        <v>51</v>
      </c>
      <c r="K599" s="18" t="s">
        <v>212</v>
      </c>
      <c r="L599" s="18">
        <v>33</v>
      </c>
      <c r="M599" s="18" t="s">
        <v>143</v>
      </c>
      <c r="N599" s="18">
        <v>24.1</v>
      </c>
      <c r="O599" s="18">
        <v>23.4</v>
      </c>
      <c r="P599" s="18">
        <v>24.2</v>
      </c>
      <c r="Q599" s="18" t="s">
        <v>143</v>
      </c>
      <c r="R599" s="18" t="s">
        <v>254</v>
      </c>
      <c r="S599" s="18" t="s">
        <v>243</v>
      </c>
      <c r="T599" s="18" t="s">
        <v>56</v>
      </c>
      <c r="U599" s="18">
        <v>7043</v>
      </c>
      <c r="V599" s="18">
        <v>7651</v>
      </c>
      <c r="W599" s="18">
        <v>60</v>
      </c>
      <c r="X599" s="18">
        <v>38</v>
      </c>
      <c r="Y599" s="18">
        <v>32</v>
      </c>
      <c r="Z599" s="18">
        <v>39</v>
      </c>
      <c r="AA599" s="18">
        <v>61</v>
      </c>
      <c r="AB599" s="18">
        <v>111</v>
      </c>
      <c r="AC599" s="18">
        <v>204</v>
      </c>
      <c r="AD599" s="18">
        <v>332</v>
      </c>
      <c r="AE599" s="18">
        <v>468</v>
      </c>
      <c r="AF599" s="18">
        <v>560</v>
      </c>
      <c r="AG599" s="18">
        <v>557</v>
      </c>
      <c r="AH599" s="18">
        <v>525</v>
      </c>
      <c r="AI599" s="18">
        <v>553</v>
      </c>
      <c r="AJ599" s="18">
        <v>591</v>
      </c>
      <c r="AK599" s="18">
        <v>596</v>
      </c>
      <c r="AL599" s="18">
        <v>623</v>
      </c>
      <c r="AM599" s="18">
        <v>618</v>
      </c>
      <c r="AN599" s="18">
        <v>509</v>
      </c>
      <c r="AO599" s="18">
        <v>344</v>
      </c>
      <c r="AP599" s="18">
        <v>220</v>
      </c>
      <c r="AQ599" s="18">
        <v>176</v>
      </c>
      <c r="AR599" s="18">
        <v>168</v>
      </c>
      <c r="AS599" s="18">
        <v>146</v>
      </c>
      <c r="AT599" s="18">
        <v>122</v>
      </c>
      <c r="AV599" s="19">
        <f t="shared" si="374"/>
        <v>0.9205332636256699</v>
      </c>
      <c r="AW599" s="19">
        <f t="shared" si="381"/>
        <v>7.8421121422036343E-3</v>
      </c>
      <c r="AX599" s="19">
        <f t="shared" si="381"/>
        <v>4.9666710233956341E-3</v>
      </c>
      <c r="AY599" s="19">
        <f t="shared" si="381"/>
        <v>4.1824598091752714E-3</v>
      </c>
      <c r="AZ599" s="19">
        <f t="shared" si="381"/>
        <v>5.0973728924323617E-3</v>
      </c>
      <c r="BA599" s="19">
        <f t="shared" si="381"/>
        <v>7.972814011240361E-3</v>
      </c>
      <c r="BB599" s="19">
        <f t="shared" si="381"/>
        <v>1.4507907463076722E-2</v>
      </c>
      <c r="BC599" s="19">
        <f t="shared" si="381"/>
        <v>2.6663181283492356E-2</v>
      </c>
      <c r="BD599" s="19">
        <f t="shared" si="381"/>
        <v>4.3393020520193441E-2</v>
      </c>
      <c r="BE599" s="19">
        <f t="shared" si="381"/>
        <v>6.116847470918834E-2</v>
      </c>
      <c r="BF599" s="19">
        <f t="shared" si="380"/>
        <v>7.3193046660567251E-2</v>
      </c>
      <c r="BG599" s="19">
        <f t="shared" si="380"/>
        <v>7.2800941053457066E-2</v>
      </c>
      <c r="BH599" s="19">
        <f t="shared" si="380"/>
        <v>6.8618481244281798E-2</v>
      </c>
      <c r="BI599" s="19">
        <f t="shared" si="380"/>
        <v>7.2278133577310152E-2</v>
      </c>
      <c r="BJ599" s="19">
        <f t="shared" si="380"/>
        <v>7.7244804600705791E-2</v>
      </c>
      <c r="BK599" s="19">
        <f t="shared" si="380"/>
        <v>7.7898313945889433E-2</v>
      </c>
      <c r="BL599" s="19">
        <f t="shared" si="380"/>
        <v>8.1427264409881059E-2</v>
      </c>
      <c r="BM599" s="19">
        <f t="shared" si="375"/>
        <v>8.0773755064697431E-2</v>
      </c>
      <c r="BN599" s="19">
        <f t="shared" si="375"/>
        <v>6.6527251339694157E-2</v>
      </c>
      <c r="BO599" s="19">
        <f t="shared" si="375"/>
        <v>4.4961442948634169E-2</v>
      </c>
      <c r="BP599" s="19">
        <f t="shared" si="375"/>
        <v>2.875441118807999E-2</v>
      </c>
      <c r="BQ599" s="19">
        <f t="shared" si="375"/>
        <v>2.3003528950463991E-2</v>
      </c>
      <c r="BR599" s="19">
        <f t="shared" si="375"/>
        <v>2.1957913998170174E-2</v>
      </c>
      <c r="BS599" s="19">
        <f t="shared" si="375"/>
        <v>1.9082472879362176E-2</v>
      </c>
      <c r="BT599" s="19">
        <f t="shared" si="375"/>
        <v>1.5945628022480722E-2</v>
      </c>
      <c r="BU599" s="19"/>
      <c r="BV599" s="19">
        <f t="shared" si="366"/>
        <v>1.0863268493539684</v>
      </c>
      <c r="BW599" s="19">
        <f t="shared" si="366"/>
        <v>8.5190969757205741E-3</v>
      </c>
      <c r="BX599" s="19">
        <f t="shared" si="366"/>
        <v>5.3954280846230298E-3</v>
      </c>
      <c r="BY599" s="19">
        <f t="shared" si="366"/>
        <v>4.5435183870509727E-3</v>
      </c>
      <c r="BZ599" s="19">
        <f t="shared" si="366"/>
        <v>5.5374130342183726E-3</v>
      </c>
      <c r="CA599" s="19">
        <f t="shared" si="366"/>
        <v>8.6610819253159169E-3</v>
      </c>
      <c r="CB599" s="19">
        <f t="shared" si="366"/>
        <v>1.5760329405083061E-2</v>
      </c>
      <c r="CC599" s="19">
        <f t="shared" si="366"/>
        <v>2.8964929717449951E-2</v>
      </c>
      <c r="CD599" s="19">
        <f t="shared" si="366"/>
        <v>4.7139003265653838E-2</v>
      </c>
      <c r="CE599" s="19">
        <f t="shared" si="366"/>
        <v>6.6448956410620472E-2</v>
      </c>
      <c r="CF599" s="19">
        <f t="shared" si="379"/>
        <v>7.951157177339202E-2</v>
      </c>
      <c r="CG599" s="19">
        <f t="shared" si="379"/>
        <v>7.9085616924605986E-2</v>
      </c>
      <c r="CH599" s="19">
        <f t="shared" si="379"/>
        <v>7.4542098537555015E-2</v>
      </c>
      <c r="CI599" s="19">
        <f t="shared" si="379"/>
        <v>7.8517677126224622E-2</v>
      </c>
      <c r="CJ599" s="19">
        <f t="shared" si="379"/>
        <v>8.3913105210847647E-2</v>
      </c>
      <c r="CK599" s="19">
        <f t="shared" si="379"/>
        <v>8.462302995882437E-2</v>
      </c>
      <c r="CL599" s="19">
        <f t="shared" si="379"/>
        <v>8.8456623597898618E-2</v>
      </c>
      <c r="CM599" s="19">
        <f t="shared" si="376"/>
        <v>8.7746698849921909E-2</v>
      </c>
      <c r="CN599" s="19">
        <f t="shared" si="376"/>
        <v>7.227033934402953E-2</v>
      </c>
      <c r="CO599" s="19">
        <f t="shared" si="376"/>
        <v>4.8842822660797952E-2</v>
      </c>
      <c r="CP599" s="19">
        <f t="shared" si="376"/>
        <v>3.1236688910975436E-2</v>
      </c>
      <c r="CQ599" s="19">
        <f t="shared" si="376"/>
        <v>2.4989351128780351E-2</v>
      </c>
      <c r="CR599" s="19">
        <f t="shared" si="376"/>
        <v>2.3853471532017605E-2</v>
      </c>
      <c r="CS599" s="19">
        <f t="shared" si="376"/>
        <v>2.0729802640920062E-2</v>
      </c>
      <c r="CT599" s="19">
        <f t="shared" si="376"/>
        <v>1.7322163850631834E-2</v>
      </c>
    </row>
    <row r="600" spans="1:98" ht="13.5" customHeight="1" x14ac:dyDescent="0.2">
      <c r="A600" s="12">
        <f t="shared" si="367"/>
        <v>30136</v>
      </c>
      <c r="B600" s="13">
        <v>0.80000000000000071</v>
      </c>
      <c r="C600" s="14">
        <v>260</v>
      </c>
      <c r="D600" s="13">
        <v>1</v>
      </c>
      <c r="E600" s="13" t="s">
        <v>143</v>
      </c>
      <c r="F600" s="7">
        <f t="shared" si="368"/>
        <v>6065.6000000000058</v>
      </c>
      <c r="G600" s="7">
        <f t="shared" si="369"/>
        <v>6555.2000000000062</v>
      </c>
      <c r="H600" s="18">
        <v>30136</v>
      </c>
      <c r="I600" s="18" t="s">
        <v>50</v>
      </c>
      <c r="J600" s="18" t="s">
        <v>51</v>
      </c>
      <c r="K600" s="18" t="s">
        <v>212</v>
      </c>
      <c r="L600" s="18">
        <v>33</v>
      </c>
      <c r="M600" s="18" t="s">
        <v>143</v>
      </c>
      <c r="N600" s="18">
        <v>24.1</v>
      </c>
      <c r="O600" s="18">
        <v>23.4</v>
      </c>
      <c r="P600" s="18">
        <v>24.2</v>
      </c>
      <c r="Q600" s="18" t="s">
        <v>143</v>
      </c>
      <c r="R600" s="18" t="s">
        <v>254</v>
      </c>
      <c r="S600" s="18" t="s">
        <v>243</v>
      </c>
      <c r="T600" s="18" t="s">
        <v>55</v>
      </c>
      <c r="U600" s="18">
        <v>7582</v>
      </c>
      <c r="V600" s="18">
        <v>8194</v>
      </c>
      <c r="W600" s="18">
        <v>19</v>
      </c>
      <c r="X600" s="18">
        <v>18</v>
      </c>
      <c r="Y600" s="18">
        <v>26</v>
      </c>
      <c r="Z600" s="18">
        <v>52</v>
      </c>
      <c r="AA600" s="18">
        <v>126</v>
      </c>
      <c r="AB600" s="18">
        <v>255</v>
      </c>
      <c r="AC600" s="18">
        <v>394</v>
      </c>
      <c r="AD600" s="18">
        <v>440</v>
      </c>
      <c r="AE600" s="18">
        <v>448</v>
      </c>
      <c r="AF600" s="18">
        <v>476</v>
      </c>
      <c r="AG600" s="18">
        <v>496</v>
      </c>
      <c r="AH600" s="18">
        <v>492</v>
      </c>
      <c r="AI600" s="18">
        <v>518</v>
      </c>
      <c r="AJ600" s="18">
        <v>558</v>
      </c>
      <c r="AK600" s="18">
        <v>672</v>
      </c>
      <c r="AL600" s="18">
        <v>792</v>
      </c>
      <c r="AM600" s="18">
        <v>766</v>
      </c>
      <c r="AN600" s="18">
        <v>579</v>
      </c>
      <c r="AO600" s="18">
        <v>373</v>
      </c>
      <c r="AP600" s="18">
        <v>254</v>
      </c>
      <c r="AQ600" s="18">
        <v>194</v>
      </c>
      <c r="AR600" s="18">
        <v>129</v>
      </c>
      <c r="AS600" s="18">
        <v>73</v>
      </c>
      <c r="AT600" s="18">
        <v>43</v>
      </c>
      <c r="AV600" s="19">
        <f t="shared" si="374"/>
        <v>0.92531120331950212</v>
      </c>
      <c r="AW600" s="19">
        <f t="shared" si="381"/>
        <v>2.3187698315840859E-3</v>
      </c>
      <c r="AX600" s="19">
        <f t="shared" si="381"/>
        <v>2.1967293141322919E-3</v>
      </c>
      <c r="AY600" s="19">
        <f t="shared" si="381"/>
        <v>3.1730534537466439E-3</v>
      </c>
      <c r="AZ600" s="19">
        <f t="shared" si="381"/>
        <v>6.3461069074932878E-3</v>
      </c>
      <c r="BA600" s="19">
        <f t="shared" si="381"/>
        <v>1.5377105198926043E-2</v>
      </c>
      <c r="BB600" s="19">
        <f t="shared" si="381"/>
        <v>3.1120331950207469E-2</v>
      </c>
      <c r="BC600" s="19">
        <f t="shared" si="381"/>
        <v>4.8083963876006837E-2</v>
      </c>
      <c r="BD600" s="19">
        <f t="shared" si="381"/>
        <v>5.3697827678789355E-2</v>
      </c>
      <c r="BE600" s="19">
        <f t="shared" si="381"/>
        <v>5.467415181840371E-2</v>
      </c>
      <c r="BF600" s="19">
        <f t="shared" si="380"/>
        <v>5.8091286307053944E-2</v>
      </c>
      <c r="BG600" s="19">
        <f t="shared" si="380"/>
        <v>6.0532096656089822E-2</v>
      </c>
      <c r="BH600" s="19">
        <f t="shared" si="380"/>
        <v>6.0043934586282648E-2</v>
      </c>
      <c r="BI600" s="19">
        <f t="shared" si="380"/>
        <v>6.3216988040029287E-2</v>
      </c>
      <c r="BJ600" s="19">
        <f t="shared" si="380"/>
        <v>6.8098608738101044E-2</v>
      </c>
      <c r="BK600" s="19">
        <f t="shared" si="380"/>
        <v>8.2011227727605565E-2</v>
      </c>
      <c r="BL600" s="19">
        <f t="shared" si="380"/>
        <v>9.6656089821820848E-2</v>
      </c>
      <c r="BM600" s="19">
        <f t="shared" si="375"/>
        <v>9.3483036368074202E-2</v>
      </c>
      <c r="BN600" s="19">
        <f t="shared" si="375"/>
        <v>7.0661459604588722E-2</v>
      </c>
      <c r="BO600" s="19">
        <f t="shared" si="375"/>
        <v>4.5521113009519158E-2</v>
      </c>
      <c r="BP600" s="19">
        <f t="shared" si="375"/>
        <v>3.0998291432755676E-2</v>
      </c>
      <c r="BQ600" s="19">
        <f t="shared" si="375"/>
        <v>2.3675860385648034E-2</v>
      </c>
      <c r="BR600" s="19">
        <f t="shared" si="375"/>
        <v>1.5743226751281425E-2</v>
      </c>
      <c r="BS600" s="19">
        <f t="shared" si="375"/>
        <v>8.9089577739809613E-3</v>
      </c>
      <c r="BT600" s="19">
        <f t="shared" si="375"/>
        <v>5.2477422504271414E-3</v>
      </c>
      <c r="BU600" s="19"/>
      <c r="BV600" s="19">
        <f t="shared" si="366"/>
        <v>1.0807174887892377</v>
      </c>
      <c r="BW600" s="19">
        <f t="shared" si="366"/>
        <v>2.5059351094697969E-3</v>
      </c>
      <c r="BX600" s="19">
        <f t="shared" si="366"/>
        <v>2.3740437879187551E-3</v>
      </c>
      <c r="BY600" s="19">
        <f t="shared" si="366"/>
        <v>3.4291743603270903E-3</v>
      </c>
      <c r="BZ600" s="19">
        <f t="shared" si="366"/>
        <v>6.8583487206541806E-3</v>
      </c>
      <c r="CA600" s="19">
        <f t="shared" si="366"/>
        <v>1.6618306515431284E-2</v>
      </c>
      <c r="CB600" s="19">
        <f t="shared" si="366"/>
        <v>3.3632286995515695E-2</v>
      </c>
      <c r="CC600" s="19">
        <f t="shared" si="366"/>
        <v>5.1965180691110523E-2</v>
      </c>
      <c r="CD600" s="19">
        <f t="shared" si="366"/>
        <v>5.8032181482458457E-2</v>
      </c>
      <c r="CE600" s="19">
        <f t="shared" si="366"/>
        <v>5.9087312054866788E-2</v>
      </c>
      <c r="CF600" s="19">
        <f t="shared" si="379"/>
        <v>6.2780269058295965E-2</v>
      </c>
      <c r="CG600" s="19">
        <f t="shared" si="379"/>
        <v>6.5418095489316805E-2</v>
      </c>
      <c r="CH600" s="19">
        <f t="shared" si="379"/>
        <v>6.489053020311264E-2</v>
      </c>
      <c r="CI600" s="19">
        <f t="shared" si="379"/>
        <v>6.831970456343972E-2</v>
      </c>
      <c r="CJ600" s="19">
        <f t="shared" si="379"/>
        <v>7.35953574254814E-2</v>
      </c>
      <c r="CK600" s="19">
        <f t="shared" si="379"/>
        <v>8.8630968082300185E-2</v>
      </c>
      <c r="CL600" s="19">
        <f t="shared" si="379"/>
        <v>0.10445792666842522</v>
      </c>
      <c r="CM600" s="19">
        <f t="shared" si="376"/>
        <v>0.10102875230809813</v>
      </c>
      <c r="CN600" s="19">
        <f t="shared" si="376"/>
        <v>7.6365075178053285E-2</v>
      </c>
      <c r="CO600" s="19">
        <f t="shared" si="376"/>
        <v>4.9195462938538645E-2</v>
      </c>
      <c r="CP600" s="19">
        <f t="shared" si="376"/>
        <v>3.350039567396465E-2</v>
      </c>
      <c r="CQ600" s="19">
        <f t="shared" si="376"/>
        <v>2.5586916380902137E-2</v>
      </c>
      <c r="CR600" s="19">
        <f t="shared" si="376"/>
        <v>1.7013980480084411E-2</v>
      </c>
      <c r="CS600" s="19">
        <f t="shared" si="376"/>
        <v>9.6280664732260619E-3</v>
      </c>
      <c r="CT600" s="19">
        <f t="shared" si="376"/>
        <v>5.6713268266948037E-3</v>
      </c>
    </row>
    <row r="601" spans="1:98" ht="13.5" customHeight="1" x14ac:dyDescent="0.2">
      <c r="A601" s="12">
        <f t="shared" si="367"/>
        <v>30136</v>
      </c>
      <c r="B601" s="13">
        <v>0.80000000000000071</v>
      </c>
      <c r="C601" s="15">
        <v>363</v>
      </c>
      <c r="D601" s="13">
        <v>1</v>
      </c>
      <c r="E601" s="13" t="s">
        <v>143</v>
      </c>
      <c r="F601" s="7">
        <f t="shared" si="368"/>
        <v>5755.2000000000053</v>
      </c>
      <c r="G601" s="7">
        <f t="shared" si="369"/>
        <v>6225.6000000000058</v>
      </c>
      <c r="H601" s="18">
        <v>30136</v>
      </c>
      <c r="I601" s="18" t="s">
        <v>50</v>
      </c>
      <c r="J601" s="18" t="s">
        <v>51</v>
      </c>
      <c r="K601" s="18" t="s">
        <v>212</v>
      </c>
      <c r="L601" s="18">
        <v>33</v>
      </c>
      <c r="M601" s="18" t="s">
        <v>143</v>
      </c>
      <c r="N601" s="18">
        <v>24.1</v>
      </c>
      <c r="O601" s="18">
        <v>23.4</v>
      </c>
      <c r="P601" s="18">
        <v>24.2</v>
      </c>
      <c r="Q601" s="18" t="s">
        <v>143</v>
      </c>
      <c r="R601" s="18" t="s">
        <v>254</v>
      </c>
      <c r="S601" s="18" t="s">
        <v>243</v>
      </c>
      <c r="T601" s="18" t="s">
        <v>54</v>
      </c>
      <c r="U601" s="18">
        <v>7194</v>
      </c>
      <c r="V601" s="18">
        <v>7782</v>
      </c>
      <c r="W601" s="18">
        <v>35</v>
      </c>
      <c r="X601" s="18">
        <v>28</v>
      </c>
      <c r="Y601" s="18">
        <v>31</v>
      </c>
      <c r="Z601" s="18">
        <v>49</v>
      </c>
      <c r="AA601" s="18">
        <v>105</v>
      </c>
      <c r="AB601" s="18">
        <v>208</v>
      </c>
      <c r="AC601" s="18">
        <v>328</v>
      </c>
      <c r="AD601" s="18">
        <v>394</v>
      </c>
      <c r="AE601" s="18">
        <v>433</v>
      </c>
      <c r="AF601" s="18">
        <v>483</v>
      </c>
      <c r="AG601" s="18">
        <v>503</v>
      </c>
      <c r="AH601" s="18">
        <v>488</v>
      </c>
      <c r="AI601" s="18">
        <v>514</v>
      </c>
      <c r="AJ601" s="18">
        <v>547</v>
      </c>
      <c r="AK601" s="18">
        <v>621</v>
      </c>
      <c r="AL601" s="18">
        <v>714</v>
      </c>
      <c r="AM601" s="18">
        <v>701</v>
      </c>
      <c r="AN601" s="18">
        <v>546</v>
      </c>
      <c r="AO601" s="18">
        <v>362</v>
      </c>
      <c r="AP601" s="18">
        <v>245</v>
      </c>
      <c r="AQ601" s="18">
        <v>185</v>
      </c>
      <c r="AR601" s="18">
        <v>129</v>
      </c>
      <c r="AS601" s="18">
        <v>80</v>
      </c>
      <c r="AT601" s="18">
        <v>52</v>
      </c>
      <c r="AV601" s="19">
        <f t="shared" si="374"/>
        <v>0.92444101773323051</v>
      </c>
      <c r="AW601" s="19">
        <f t="shared" si="381"/>
        <v>4.4975584682600874E-3</v>
      </c>
      <c r="AX601" s="19">
        <f t="shared" si="381"/>
        <v>3.5980467746080701E-3</v>
      </c>
      <c r="AY601" s="19">
        <f t="shared" si="381"/>
        <v>3.9835517861732204E-3</v>
      </c>
      <c r="AZ601" s="19">
        <f t="shared" si="381"/>
        <v>6.296581855564122E-3</v>
      </c>
      <c r="BA601" s="19">
        <f t="shared" si="381"/>
        <v>1.3492675404780262E-2</v>
      </c>
      <c r="BB601" s="19">
        <f t="shared" si="381"/>
        <v>2.6728347468517089E-2</v>
      </c>
      <c r="BC601" s="19">
        <f t="shared" si="381"/>
        <v>4.2148547931123104E-2</v>
      </c>
      <c r="BD601" s="19">
        <f t="shared" si="381"/>
        <v>5.0629658185556412E-2</v>
      </c>
      <c r="BE601" s="19">
        <f t="shared" si="381"/>
        <v>5.5641223335903364E-2</v>
      </c>
      <c r="BF601" s="19">
        <f t="shared" si="380"/>
        <v>6.2066306861989204E-2</v>
      </c>
      <c r="BG601" s="19">
        <f t="shared" si="380"/>
        <v>6.4636340272423543E-2</v>
      </c>
      <c r="BH601" s="19">
        <f t="shared" si="380"/>
        <v>6.2708815214597785E-2</v>
      </c>
      <c r="BI601" s="19">
        <f t="shared" si="380"/>
        <v>6.6049858648162429E-2</v>
      </c>
      <c r="BJ601" s="19">
        <f t="shared" si="380"/>
        <v>7.0290413775379076E-2</v>
      </c>
      <c r="BK601" s="19">
        <f t="shared" si="380"/>
        <v>7.9799537393986125E-2</v>
      </c>
      <c r="BL601" s="19">
        <f t="shared" si="380"/>
        <v>9.1750192752505788E-2</v>
      </c>
      <c r="BM601" s="19">
        <f t="shared" si="375"/>
        <v>9.0079671035723466E-2</v>
      </c>
      <c r="BN601" s="19">
        <f t="shared" si="375"/>
        <v>7.0161912104857366E-2</v>
      </c>
      <c r="BO601" s="19">
        <f t="shared" si="375"/>
        <v>4.6517604728861475E-2</v>
      </c>
      <c r="BP601" s="19">
        <f t="shared" si="375"/>
        <v>3.148290927782061E-2</v>
      </c>
      <c r="BQ601" s="19">
        <f t="shared" si="375"/>
        <v>2.3772809046517605E-2</v>
      </c>
      <c r="BR601" s="19">
        <f t="shared" si="375"/>
        <v>1.6576715497301466E-2</v>
      </c>
      <c r="BS601" s="19">
        <f t="shared" si="375"/>
        <v>1.0280133641737342E-2</v>
      </c>
      <c r="BT601" s="19">
        <f t="shared" si="375"/>
        <v>6.6820868671292723E-3</v>
      </c>
      <c r="BU601" s="19"/>
      <c r="BV601" s="19">
        <f t="shared" si="366"/>
        <v>1.0817347789824854</v>
      </c>
      <c r="BW601" s="19">
        <f t="shared" si="366"/>
        <v>4.8651654156241309E-3</v>
      </c>
      <c r="BX601" s="19">
        <f t="shared" si="366"/>
        <v>3.892132332499305E-3</v>
      </c>
      <c r="BY601" s="19">
        <f t="shared" si="366"/>
        <v>4.3091465109813733E-3</v>
      </c>
      <c r="BZ601" s="19">
        <f t="shared" si="366"/>
        <v>6.8112315818737836E-3</v>
      </c>
      <c r="CA601" s="19">
        <f t="shared" si="366"/>
        <v>1.4595496246872394E-2</v>
      </c>
      <c r="CB601" s="19">
        <f t="shared" si="366"/>
        <v>2.891298304142341E-2</v>
      </c>
      <c r="CC601" s="19">
        <f t="shared" si="366"/>
        <v>4.5593550180706141E-2</v>
      </c>
      <c r="CD601" s="19">
        <f t="shared" si="366"/>
        <v>5.4767862107311646E-2</v>
      </c>
      <c r="CE601" s="19">
        <f t="shared" si="366"/>
        <v>6.0189046427578538E-2</v>
      </c>
      <c r="CF601" s="19">
        <f t="shared" si="379"/>
        <v>6.713928273561301E-2</v>
      </c>
      <c r="CG601" s="19">
        <f t="shared" si="379"/>
        <v>6.9919377258826798E-2</v>
      </c>
      <c r="CH601" s="19">
        <f t="shared" si="379"/>
        <v>6.7834306366416464E-2</v>
      </c>
      <c r="CI601" s="19">
        <f t="shared" si="379"/>
        <v>7.1448429246594378E-2</v>
      </c>
      <c r="CJ601" s="19">
        <f t="shared" si="379"/>
        <v>7.603558520989713E-2</v>
      </c>
      <c r="CK601" s="19">
        <f t="shared" si="379"/>
        <v>8.6321934945788159E-2</v>
      </c>
      <c r="CL601" s="19">
        <f t="shared" si="379"/>
        <v>9.9249374478732277E-2</v>
      </c>
      <c r="CM601" s="19">
        <f t="shared" si="376"/>
        <v>9.7442313038643313E-2</v>
      </c>
      <c r="CN601" s="19">
        <f t="shared" si="376"/>
        <v>7.5896580483736445E-2</v>
      </c>
      <c r="CO601" s="19">
        <f t="shared" si="376"/>
        <v>5.0319710870169586E-2</v>
      </c>
      <c r="CP601" s="19">
        <f t="shared" si="376"/>
        <v>3.4056157909368917E-2</v>
      </c>
      <c r="CQ601" s="19">
        <f t="shared" si="376"/>
        <v>2.5715874339727551E-2</v>
      </c>
      <c r="CR601" s="19">
        <f t="shared" si="376"/>
        <v>1.7931609674728941E-2</v>
      </c>
      <c r="CS601" s="19">
        <f t="shared" si="376"/>
        <v>1.1120378092855158E-2</v>
      </c>
      <c r="CT601" s="19">
        <f t="shared" si="376"/>
        <v>7.2282457603558524E-3</v>
      </c>
    </row>
    <row r="602" spans="1:98" ht="13.5" customHeight="1" x14ac:dyDescent="0.2">
      <c r="A602" s="12">
        <f t="shared" si="367"/>
        <v>30137</v>
      </c>
      <c r="B602" s="13">
        <v>0.5</v>
      </c>
      <c r="C602" s="14">
        <v>52</v>
      </c>
      <c r="D602" s="13">
        <v>1</v>
      </c>
      <c r="E602" s="13" t="s">
        <v>143</v>
      </c>
      <c r="F602" s="7">
        <f t="shared" si="368"/>
        <v>2178</v>
      </c>
      <c r="G602" s="7">
        <f t="shared" si="369"/>
        <v>2352.5</v>
      </c>
      <c r="H602" s="18">
        <v>30137</v>
      </c>
      <c r="I602" s="18" t="s">
        <v>50</v>
      </c>
      <c r="J602" s="18" t="s">
        <v>51</v>
      </c>
      <c r="K602" s="18" t="s">
        <v>212</v>
      </c>
      <c r="L602" s="18">
        <v>33</v>
      </c>
      <c r="M602" s="18" t="s">
        <v>143</v>
      </c>
      <c r="N602" s="18">
        <v>10.9</v>
      </c>
      <c r="O602" s="18">
        <v>10.8</v>
      </c>
      <c r="P602" s="18">
        <v>11.3</v>
      </c>
      <c r="Q602" s="18" t="s">
        <v>143</v>
      </c>
      <c r="R602" s="18" t="s">
        <v>257</v>
      </c>
      <c r="S602" s="18" t="s">
        <v>254</v>
      </c>
      <c r="T602" s="18" t="s">
        <v>57</v>
      </c>
      <c r="U602" s="18">
        <v>4356</v>
      </c>
      <c r="V602" s="18">
        <v>4705</v>
      </c>
      <c r="W602" s="18">
        <v>68</v>
      </c>
      <c r="X602" s="18">
        <v>46</v>
      </c>
      <c r="Y602" s="18">
        <v>37</v>
      </c>
      <c r="Z602" s="18">
        <v>29</v>
      </c>
      <c r="AA602" s="18">
        <v>30</v>
      </c>
      <c r="AB602" s="18">
        <v>36</v>
      </c>
      <c r="AC602" s="18">
        <v>56</v>
      </c>
      <c r="AD602" s="18">
        <v>92</v>
      </c>
      <c r="AE602" s="18">
        <v>154</v>
      </c>
      <c r="AF602" s="18">
        <v>215</v>
      </c>
      <c r="AG602" s="18">
        <v>283</v>
      </c>
      <c r="AH602" s="18">
        <v>269</v>
      </c>
      <c r="AI602" s="18">
        <v>250</v>
      </c>
      <c r="AJ602" s="18">
        <v>290</v>
      </c>
      <c r="AK602" s="18">
        <v>329</v>
      </c>
      <c r="AL602" s="18">
        <v>421</v>
      </c>
      <c r="AM602" s="18">
        <v>543</v>
      </c>
      <c r="AN602" s="18">
        <v>535</v>
      </c>
      <c r="AO602" s="18">
        <v>376</v>
      </c>
      <c r="AP602" s="18">
        <v>259</v>
      </c>
      <c r="AQ602" s="18">
        <v>173</v>
      </c>
      <c r="AR602" s="18">
        <v>113</v>
      </c>
      <c r="AS602" s="18">
        <v>68</v>
      </c>
      <c r="AT602" s="18">
        <v>35</v>
      </c>
      <c r="AV602" s="19">
        <f t="shared" si="374"/>
        <v>0.92582359192348562</v>
      </c>
      <c r="AW602" s="19">
        <f t="shared" si="381"/>
        <v>1.4452709883103081E-2</v>
      </c>
      <c r="AX602" s="19">
        <f t="shared" si="381"/>
        <v>9.7768331562167899E-3</v>
      </c>
      <c r="AY602" s="19">
        <f t="shared" si="381"/>
        <v>7.8639744952178538E-3</v>
      </c>
      <c r="AZ602" s="19">
        <f t="shared" si="381"/>
        <v>6.1636556854410204E-3</v>
      </c>
      <c r="BA602" s="19">
        <f t="shared" si="381"/>
        <v>6.376195536663124E-3</v>
      </c>
      <c r="BB602" s="19">
        <f t="shared" si="381"/>
        <v>7.6514346439957494E-3</v>
      </c>
      <c r="BC602" s="19">
        <f t="shared" si="381"/>
        <v>1.1902231668437832E-2</v>
      </c>
      <c r="BD602" s="19">
        <f t="shared" si="381"/>
        <v>1.955366631243358E-2</v>
      </c>
      <c r="BE602" s="19">
        <f t="shared" si="381"/>
        <v>3.2731137088204042E-2</v>
      </c>
      <c r="BF602" s="19">
        <f t="shared" si="380"/>
        <v>4.5696068012752389E-2</v>
      </c>
      <c r="BG602" s="19">
        <f t="shared" si="380"/>
        <v>6.0148777895855474E-2</v>
      </c>
      <c r="BH602" s="19">
        <f t="shared" si="380"/>
        <v>5.7173219978746012E-2</v>
      </c>
      <c r="BI602" s="19">
        <f t="shared" si="380"/>
        <v>5.3134962805526036E-2</v>
      </c>
      <c r="BJ602" s="19">
        <f t="shared" si="380"/>
        <v>6.1636556854410204E-2</v>
      </c>
      <c r="BK602" s="19">
        <f t="shared" si="380"/>
        <v>6.9925611052072262E-2</v>
      </c>
      <c r="BL602" s="19">
        <f t="shared" si="380"/>
        <v>8.9479277364505838E-2</v>
      </c>
      <c r="BM602" s="19">
        <f t="shared" si="375"/>
        <v>0.11540913921360255</v>
      </c>
      <c r="BN602" s="19">
        <f t="shared" si="375"/>
        <v>0.11370882040382571</v>
      </c>
      <c r="BO602" s="19">
        <f t="shared" si="375"/>
        <v>7.9914984059511154E-2</v>
      </c>
      <c r="BP602" s="19">
        <f t="shared" si="375"/>
        <v>5.5047821466524975E-2</v>
      </c>
      <c r="BQ602" s="19">
        <f t="shared" si="375"/>
        <v>3.6769394261424018E-2</v>
      </c>
      <c r="BR602" s="19">
        <f t="shared" si="375"/>
        <v>2.4017003188097769E-2</v>
      </c>
      <c r="BS602" s="19">
        <f t="shared" si="375"/>
        <v>1.4452709883103081E-2</v>
      </c>
      <c r="BT602" s="19">
        <f t="shared" si="375"/>
        <v>7.4388947927736451E-3</v>
      </c>
      <c r="BU602" s="19"/>
      <c r="BV602" s="19">
        <f t="shared" si="366"/>
        <v>1.0801193755739211</v>
      </c>
      <c r="BW602" s="19">
        <f t="shared" si="366"/>
        <v>1.5610651974288337E-2</v>
      </c>
      <c r="BX602" s="19">
        <f t="shared" si="366"/>
        <v>1.0560146923783287E-2</v>
      </c>
      <c r="BY602" s="19">
        <f t="shared" ref="BW602:CI627" si="382">Y602/$U602</f>
        <v>8.4940312213039482E-3</v>
      </c>
      <c r="BZ602" s="19">
        <f t="shared" si="382"/>
        <v>6.6574839302112028E-3</v>
      </c>
      <c r="CA602" s="19">
        <f t="shared" si="382"/>
        <v>6.8870523415977963E-3</v>
      </c>
      <c r="CB602" s="19">
        <f t="shared" si="382"/>
        <v>8.2644628099173556E-3</v>
      </c>
      <c r="CC602" s="19">
        <f t="shared" si="382"/>
        <v>1.2855831037649219E-2</v>
      </c>
      <c r="CD602" s="19">
        <f t="shared" si="382"/>
        <v>2.1120293847566574E-2</v>
      </c>
      <c r="CE602" s="19">
        <f t="shared" si="382"/>
        <v>3.5353535353535352E-2</v>
      </c>
      <c r="CF602" s="19">
        <f t="shared" si="379"/>
        <v>4.9357208448117536E-2</v>
      </c>
      <c r="CG602" s="19">
        <f t="shared" si="379"/>
        <v>6.4967860422405876E-2</v>
      </c>
      <c r="CH602" s="19">
        <f t="shared" si="379"/>
        <v>6.1753902662993569E-2</v>
      </c>
      <c r="CI602" s="19">
        <f t="shared" si="379"/>
        <v>5.73921028466483E-2</v>
      </c>
      <c r="CJ602" s="19">
        <f t="shared" si="379"/>
        <v>6.6574839302112027E-2</v>
      </c>
      <c r="CK602" s="19">
        <f t="shared" si="379"/>
        <v>7.5528007346189169E-2</v>
      </c>
      <c r="CL602" s="19">
        <f t="shared" si="379"/>
        <v>9.664830119375574E-2</v>
      </c>
      <c r="CM602" s="19">
        <f t="shared" si="376"/>
        <v>0.12465564738292011</v>
      </c>
      <c r="CN602" s="19">
        <f t="shared" si="376"/>
        <v>0.12281910009182737</v>
      </c>
      <c r="CO602" s="19">
        <f t="shared" si="376"/>
        <v>8.6317722681359038E-2</v>
      </c>
      <c r="CP602" s="19">
        <f t="shared" si="376"/>
        <v>5.9458218549127639E-2</v>
      </c>
      <c r="CQ602" s="19">
        <f t="shared" si="376"/>
        <v>3.9715335169880628E-2</v>
      </c>
      <c r="CR602" s="19">
        <f t="shared" si="376"/>
        <v>2.5941230486685032E-2</v>
      </c>
      <c r="CS602" s="19">
        <f t="shared" si="376"/>
        <v>1.5610651974288337E-2</v>
      </c>
      <c r="CT602" s="19">
        <f t="shared" si="376"/>
        <v>8.034894398530763E-3</v>
      </c>
    </row>
    <row r="603" spans="1:98" ht="13.5" customHeight="1" x14ac:dyDescent="0.2">
      <c r="A603" s="12">
        <f t="shared" si="367"/>
        <v>30137</v>
      </c>
      <c r="B603" s="13">
        <v>0.5</v>
      </c>
      <c r="C603" s="14">
        <v>51</v>
      </c>
      <c r="D603" s="13">
        <v>1</v>
      </c>
      <c r="E603" s="13" t="s">
        <v>143</v>
      </c>
      <c r="F603" s="7">
        <f t="shared" si="368"/>
        <v>2396</v>
      </c>
      <c r="G603" s="7">
        <f t="shared" si="369"/>
        <v>2632</v>
      </c>
      <c r="H603" s="18">
        <v>30137</v>
      </c>
      <c r="I603" s="18" t="s">
        <v>50</v>
      </c>
      <c r="J603" s="18" t="s">
        <v>51</v>
      </c>
      <c r="K603" s="18" t="s">
        <v>212</v>
      </c>
      <c r="L603" s="18">
        <v>33</v>
      </c>
      <c r="M603" s="18" t="s">
        <v>143</v>
      </c>
      <c r="N603" s="18">
        <v>10.9</v>
      </c>
      <c r="O603" s="18">
        <v>10.8</v>
      </c>
      <c r="P603" s="18">
        <v>11.3</v>
      </c>
      <c r="Q603" s="18" t="s">
        <v>143</v>
      </c>
      <c r="R603" s="18" t="s">
        <v>257</v>
      </c>
      <c r="S603" s="18" t="s">
        <v>254</v>
      </c>
      <c r="T603" s="18" t="s">
        <v>56</v>
      </c>
      <c r="U603" s="18">
        <v>4792</v>
      </c>
      <c r="V603" s="18">
        <v>5264</v>
      </c>
      <c r="W603" s="18">
        <v>52</v>
      </c>
      <c r="X603" s="18">
        <v>33</v>
      </c>
      <c r="Y603" s="18">
        <v>24</v>
      </c>
      <c r="Z603" s="18">
        <v>26</v>
      </c>
      <c r="AA603" s="18">
        <v>33</v>
      </c>
      <c r="AB603" s="18">
        <v>58</v>
      </c>
      <c r="AC603" s="18">
        <v>103</v>
      </c>
      <c r="AD603" s="18">
        <v>174</v>
      </c>
      <c r="AE603" s="18">
        <v>258</v>
      </c>
      <c r="AF603" s="18">
        <v>317</v>
      </c>
      <c r="AG603" s="18">
        <v>350</v>
      </c>
      <c r="AH603" s="18">
        <v>340</v>
      </c>
      <c r="AI603" s="18">
        <v>346</v>
      </c>
      <c r="AJ603" s="18">
        <v>380</v>
      </c>
      <c r="AK603" s="18">
        <v>394</v>
      </c>
      <c r="AL603" s="18">
        <v>414</v>
      </c>
      <c r="AM603" s="18">
        <v>461</v>
      </c>
      <c r="AN603" s="18">
        <v>438</v>
      </c>
      <c r="AO603" s="18">
        <v>315</v>
      </c>
      <c r="AP603" s="18">
        <v>203</v>
      </c>
      <c r="AQ603" s="18">
        <v>153</v>
      </c>
      <c r="AR603" s="18">
        <v>147</v>
      </c>
      <c r="AS603" s="18">
        <v>140</v>
      </c>
      <c r="AT603" s="18">
        <v>106</v>
      </c>
      <c r="AV603" s="19">
        <f t="shared" si="374"/>
        <v>0.91033434650455924</v>
      </c>
      <c r="AW603" s="19">
        <f t="shared" si="381"/>
        <v>9.8784194528875376E-3</v>
      </c>
      <c r="AX603" s="19">
        <f t="shared" si="381"/>
        <v>6.2689969604863222E-3</v>
      </c>
      <c r="AY603" s="19">
        <f t="shared" si="381"/>
        <v>4.559270516717325E-3</v>
      </c>
      <c r="AZ603" s="19">
        <f t="shared" si="381"/>
        <v>4.9392097264437688E-3</v>
      </c>
      <c r="BA603" s="19">
        <f t="shared" si="381"/>
        <v>6.2689969604863222E-3</v>
      </c>
      <c r="BB603" s="19">
        <f t="shared" si="381"/>
        <v>1.1018237082066869E-2</v>
      </c>
      <c r="BC603" s="19">
        <f t="shared" si="381"/>
        <v>1.9566869300911855E-2</v>
      </c>
      <c r="BD603" s="19">
        <f t="shared" si="381"/>
        <v>3.3054711246200609E-2</v>
      </c>
      <c r="BE603" s="19">
        <f t="shared" si="381"/>
        <v>4.901215805471125E-2</v>
      </c>
      <c r="BF603" s="19">
        <f t="shared" si="380"/>
        <v>6.0220364741641337E-2</v>
      </c>
      <c r="BG603" s="19">
        <f t="shared" si="380"/>
        <v>6.6489361702127658E-2</v>
      </c>
      <c r="BH603" s="19">
        <f t="shared" si="380"/>
        <v>6.4589665653495443E-2</v>
      </c>
      <c r="BI603" s="19">
        <f t="shared" si="380"/>
        <v>6.5729483282674778E-2</v>
      </c>
      <c r="BJ603" s="19">
        <f t="shared" si="380"/>
        <v>7.2188449848024319E-2</v>
      </c>
      <c r="BK603" s="19">
        <f t="shared" si="380"/>
        <v>7.4848024316109429E-2</v>
      </c>
      <c r="BL603" s="19">
        <f t="shared" si="380"/>
        <v>7.8647416413373861E-2</v>
      </c>
      <c r="BM603" s="19">
        <f t="shared" si="375"/>
        <v>8.7575987841945285E-2</v>
      </c>
      <c r="BN603" s="19">
        <f t="shared" si="375"/>
        <v>8.3206686930091187E-2</v>
      </c>
      <c r="BO603" s="19">
        <f t="shared" si="375"/>
        <v>5.9840425531914897E-2</v>
      </c>
      <c r="BP603" s="19">
        <f t="shared" si="375"/>
        <v>3.8563829787234043E-2</v>
      </c>
      <c r="BQ603" s="19">
        <f t="shared" si="375"/>
        <v>2.9065349544072947E-2</v>
      </c>
      <c r="BR603" s="19">
        <f t="shared" si="375"/>
        <v>2.7925531914893616E-2</v>
      </c>
      <c r="BS603" s="19">
        <f t="shared" si="375"/>
        <v>2.6595744680851064E-2</v>
      </c>
      <c r="BT603" s="19">
        <f t="shared" si="375"/>
        <v>2.0136778115501519E-2</v>
      </c>
      <c r="BU603" s="19"/>
      <c r="BV603" s="19">
        <f t="shared" ref="BV603:BV634" si="383">V603/$U603</f>
        <v>1.0984974958263773</v>
      </c>
      <c r="BW603" s="19">
        <f t="shared" si="382"/>
        <v>1.0851419031719533E-2</v>
      </c>
      <c r="BX603" s="19">
        <f t="shared" si="382"/>
        <v>6.8864774624373959E-3</v>
      </c>
      <c r="BY603" s="19">
        <f t="shared" si="382"/>
        <v>5.008347245409015E-3</v>
      </c>
      <c r="BZ603" s="19">
        <f t="shared" si="382"/>
        <v>5.4257095158597663E-3</v>
      </c>
      <c r="CA603" s="19">
        <f t="shared" si="382"/>
        <v>6.8864774624373959E-3</v>
      </c>
      <c r="CB603" s="19">
        <f t="shared" si="382"/>
        <v>1.2103505843071787E-2</v>
      </c>
      <c r="CC603" s="19">
        <f t="shared" si="382"/>
        <v>2.149415692821369E-2</v>
      </c>
      <c r="CD603" s="19">
        <f t="shared" si="382"/>
        <v>3.631051752921536E-2</v>
      </c>
      <c r="CE603" s="19">
        <f t="shared" si="382"/>
        <v>5.3839732888146911E-2</v>
      </c>
      <c r="CF603" s="19">
        <f t="shared" si="379"/>
        <v>6.6151919866444073E-2</v>
      </c>
      <c r="CG603" s="19">
        <f t="shared" si="379"/>
        <v>7.3038397328881469E-2</v>
      </c>
      <c r="CH603" s="19">
        <f t="shared" si="379"/>
        <v>7.0951585976627707E-2</v>
      </c>
      <c r="CI603" s="19">
        <f t="shared" si="379"/>
        <v>7.2203672787979969E-2</v>
      </c>
      <c r="CJ603" s="19">
        <f t="shared" si="379"/>
        <v>7.929883138564274E-2</v>
      </c>
      <c r="CK603" s="19">
        <f t="shared" si="379"/>
        <v>8.2220367278798001E-2</v>
      </c>
      <c r="CL603" s="19">
        <f t="shared" si="379"/>
        <v>8.6393989983305511E-2</v>
      </c>
      <c r="CM603" s="19">
        <f t="shared" si="376"/>
        <v>9.6202003338898168E-2</v>
      </c>
      <c r="CN603" s="19">
        <f t="shared" si="376"/>
        <v>9.140233722871452E-2</v>
      </c>
      <c r="CO603" s="19">
        <f t="shared" si="376"/>
        <v>6.5734557595993323E-2</v>
      </c>
      <c r="CP603" s="19">
        <f t="shared" si="376"/>
        <v>4.2362270450751249E-2</v>
      </c>
      <c r="CQ603" s="19">
        <f t="shared" si="376"/>
        <v>3.1928213689482468E-2</v>
      </c>
      <c r="CR603" s="19">
        <f t="shared" si="376"/>
        <v>3.0676126878130216E-2</v>
      </c>
      <c r="CS603" s="19">
        <f t="shared" si="376"/>
        <v>2.9215358931552589E-2</v>
      </c>
      <c r="CT603" s="19">
        <f t="shared" si="376"/>
        <v>2.2120200333889815E-2</v>
      </c>
    </row>
    <row r="604" spans="1:98" ht="13.5" customHeight="1" x14ac:dyDescent="0.2">
      <c r="A604" s="12">
        <f t="shared" si="367"/>
        <v>30137</v>
      </c>
      <c r="B604" s="13">
        <v>0.5</v>
      </c>
      <c r="C604" s="14">
        <v>258</v>
      </c>
      <c r="D604" s="13">
        <v>1</v>
      </c>
      <c r="E604" s="13" t="s">
        <v>143</v>
      </c>
      <c r="F604" s="7">
        <f t="shared" si="368"/>
        <v>2672</v>
      </c>
      <c r="G604" s="7">
        <f t="shared" si="369"/>
        <v>2884</v>
      </c>
      <c r="H604" s="18">
        <v>30137</v>
      </c>
      <c r="I604" s="18" t="s">
        <v>50</v>
      </c>
      <c r="J604" s="18" t="s">
        <v>51</v>
      </c>
      <c r="K604" s="18" t="s">
        <v>212</v>
      </c>
      <c r="L604" s="18">
        <v>33</v>
      </c>
      <c r="M604" s="18" t="s">
        <v>143</v>
      </c>
      <c r="N604" s="18">
        <v>10.9</v>
      </c>
      <c r="O604" s="18">
        <v>10.8</v>
      </c>
      <c r="P604" s="18">
        <v>11.3</v>
      </c>
      <c r="Q604" s="18" t="s">
        <v>143</v>
      </c>
      <c r="R604" s="18" t="s">
        <v>257</v>
      </c>
      <c r="S604" s="18" t="s">
        <v>254</v>
      </c>
      <c r="T604" s="18" t="s">
        <v>55</v>
      </c>
      <c r="U604" s="18">
        <v>5344</v>
      </c>
      <c r="V604" s="18">
        <v>5768</v>
      </c>
      <c r="W604" s="18">
        <v>20</v>
      </c>
      <c r="X604" s="18">
        <v>14</v>
      </c>
      <c r="Y604" s="18">
        <v>19</v>
      </c>
      <c r="Z604" s="18">
        <v>32</v>
      </c>
      <c r="AA604" s="18">
        <v>71</v>
      </c>
      <c r="AB604" s="18">
        <v>149</v>
      </c>
      <c r="AC604" s="18">
        <v>258</v>
      </c>
      <c r="AD604" s="18">
        <v>286</v>
      </c>
      <c r="AE604" s="18">
        <v>276</v>
      </c>
      <c r="AF604" s="18">
        <v>293</v>
      </c>
      <c r="AG604" s="18">
        <v>320</v>
      </c>
      <c r="AH604" s="18">
        <v>325</v>
      </c>
      <c r="AI604" s="18">
        <v>347</v>
      </c>
      <c r="AJ604" s="18">
        <v>376</v>
      </c>
      <c r="AK604" s="18">
        <v>426</v>
      </c>
      <c r="AL604" s="18">
        <v>542</v>
      </c>
      <c r="AM604" s="18">
        <v>597</v>
      </c>
      <c r="AN604" s="18">
        <v>498</v>
      </c>
      <c r="AO604" s="18">
        <v>330</v>
      </c>
      <c r="AP604" s="18">
        <v>203</v>
      </c>
      <c r="AQ604" s="18">
        <v>149</v>
      </c>
      <c r="AR604" s="18">
        <v>118</v>
      </c>
      <c r="AS604" s="18">
        <v>78</v>
      </c>
      <c r="AT604" s="18">
        <v>41</v>
      </c>
      <c r="AV604" s="19">
        <f t="shared" si="374"/>
        <v>0.92649098474341196</v>
      </c>
      <c r="AW604" s="19">
        <f t="shared" si="381"/>
        <v>3.4674063800277394E-3</v>
      </c>
      <c r="AX604" s="19">
        <f t="shared" si="381"/>
        <v>2.4271844660194173E-3</v>
      </c>
      <c r="AY604" s="19">
        <f t="shared" si="381"/>
        <v>3.2940360610263521E-3</v>
      </c>
      <c r="AZ604" s="19">
        <f t="shared" si="381"/>
        <v>5.5478502080443829E-3</v>
      </c>
      <c r="BA604" s="19">
        <f t="shared" si="381"/>
        <v>1.2309292649098474E-2</v>
      </c>
      <c r="BB604" s="19">
        <f t="shared" si="381"/>
        <v>2.5832177531206656E-2</v>
      </c>
      <c r="BC604" s="19">
        <f t="shared" si="381"/>
        <v>4.4729542302357837E-2</v>
      </c>
      <c r="BD604" s="19">
        <f t="shared" si="381"/>
        <v>4.958391123439667E-2</v>
      </c>
      <c r="BE604" s="19">
        <f t="shared" si="381"/>
        <v>4.7850208044382801E-2</v>
      </c>
      <c r="BF604" s="19">
        <f t="shared" si="380"/>
        <v>5.0797503467406378E-2</v>
      </c>
      <c r="BG604" s="19">
        <f t="shared" si="380"/>
        <v>5.5478502080443831E-2</v>
      </c>
      <c r="BH604" s="19">
        <f t="shared" si="380"/>
        <v>5.6345353675450766E-2</v>
      </c>
      <c r="BI604" s="19">
        <f t="shared" si="380"/>
        <v>6.0159500693481277E-2</v>
      </c>
      <c r="BJ604" s="19">
        <f t="shared" si="380"/>
        <v>6.5187239944521497E-2</v>
      </c>
      <c r="BK604" s="19">
        <f t="shared" si="380"/>
        <v>7.3855755894590841E-2</v>
      </c>
      <c r="BL604" s="19">
        <f t="shared" si="380"/>
        <v>9.3966712898751734E-2</v>
      </c>
      <c r="BM604" s="19">
        <f t="shared" si="375"/>
        <v>0.10350208044382801</v>
      </c>
      <c r="BN604" s="19">
        <f t="shared" si="375"/>
        <v>8.6338418862690711E-2</v>
      </c>
      <c r="BO604" s="19">
        <f t="shared" si="375"/>
        <v>5.72122052704577E-2</v>
      </c>
      <c r="BP604" s="19">
        <f t="shared" si="375"/>
        <v>3.5194174757281552E-2</v>
      </c>
      <c r="BQ604" s="19">
        <f t="shared" si="375"/>
        <v>2.5832177531206656E-2</v>
      </c>
      <c r="BR604" s="19">
        <f t="shared" si="375"/>
        <v>2.0457697642163663E-2</v>
      </c>
      <c r="BS604" s="19">
        <f t="shared" si="375"/>
        <v>1.3522884882108182E-2</v>
      </c>
      <c r="BT604" s="19">
        <f t="shared" si="375"/>
        <v>7.1081830790568658E-3</v>
      </c>
      <c r="BU604" s="19"/>
      <c r="BV604" s="19">
        <f t="shared" si="383"/>
        <v>1.0793413173652695</v>
      </c>
      <c r="BW604" s="19">
        <f t="shared" si="382"/>
        <v>3.7425149700598802E-3</v>
      </c>
      <c r="BX604" s="19">
        <f t="shared" si="382"/>
        <v>2.619760479041916E-3</v>
      </c>
      <c r="BY604" s="19">
        <f t="shared" si="382"/>
        <v>3.5553892215568861E-3</v>
      </c>
      <c r="BZ604" s="19">
        <f t="shared" si="382"/>
        <v>5.9880239520958087E-3</v>
      </c>
      <c r="CA604" s="19">
        <f t="shared" si="382"/>
        <v>1.3285928143712575E-2</v>
      </c>
      <c r="CB604" s="19">
        <f t="shared" si="382"/>
        <v>2.7881736526946109E-2</v>
      </c>
      <c r="CC604" s="19">
        <f t="shared" si="382"/>
        <v>4.8278443113772454E-2</v>
      </c>
      <c r="CD604" s="19">
        <f t="shared" si="382"/>
        <v>5.3517964071856286E-2</v>
      </c>
      <c r="CE604" s="19">
        <f t="shared" si="382"/>
        <v>5.1646706586826345E-2</v>
      </c>
      <c r="CF604" s="19">
        <f t="shared" si="379"/>
        <v>5.4827844311377244E-2</v>
      </c>
      <c r="CG604" s="19">
        <f t="shared" si="379"/>
        <v>5.9880239520958084E-2</v>
      </c>
      <c r="CH604" s="19">
        <f t="shared" si="379"/>
        <v>6.0815868263473051E-2</v>
      </c>
      <c r="CI604" s="19">
        <f t="shared" si="379"/>
        <v>6.4932634730538924E-2</v>
      </c>
      <c r="CJ604" s="19">
        <f t="shared" si="379"/>
        <v>7.0359281437125748E-2</v>
      </c>
      <c r="CK604" s="19">
        <f t="shared" si="379"/>
        <v>7.9715568862275446E-2</v>
      </c>
      <c r="CL604" s="19">
        <f t="shared" si="379"/>
        <v>0.10142215568862276</v>
      </c>
      <c r="CM604" s="19">
        <f t="shared" si="376"/>
        <v>0.11171407185628743</v>
      </c>
      <c r="CN604" s="19">
        <f t="shared" si="376"/>
        <v>9.3188622754491024E-2</v>
      </c>
      <c r="CO604" s="19">
        <f t="shared" si="376"/>
        <v>6.1751497005988025E-2</v>
      </c>
      <c r="CP604" s="19">
        <f t="shared" si="376"/>
        <v>3.7986526946107782E-2</v>
      </c>
      <c r="CQ604" s="19">
        <f t="shared" si="376"/>
        <v>2.7881736526946109E-2</v>
      </c>
      <c r="CR604" s="19">
        <f t="shared" si="376"/>
        <v>2.2080838323353294E-2</v>
      </c>
      <c r="CS604" s="19">
        <f t="shared" si="376"/>
        <v>1.4595808383233533E-2</v>
      </c>
      <c r="CT604" s="19">
        <f t="shared" si="376"/>
        <v>7.6721556886227543E-3</v>
      </c>
    </row>
    <row r="605" spans="1:98" ht="13.5" customHeight="1" x14ac:dyDescent="0.2">
      <c r="A605" s="12">
        <f t="shared" si="367"/>
        <v>30137</v>
      </c>
      <c r="B605" s="13">
        <v>0.5</v>
      </c>
      <c r="C605" s="15">
        <v>361</v>
      </c>
      <c r="D605" s="13">
        <v>1</v>
      </c>
      <c r="E605" s="13" t="s">
        <v>143</v>
      </c>
      <c r="F605" s="7">
        <f t="shared" si="368"/>
        <v>2562</v>
      </c>
      <c r="G605" s="7">
        <f t="shared" si="369"/>
        <v>2772</v>
      </c>
      <c r="H605" s="18">
        <v>30137</v>
      </c>
      <c r="I605" s="18" t="s">
        <v>50</v>
      </c>
      <c r="J605" s="18" t="s">
        <v>51</v>
      </c>
      <c r="K605" s="18" t="s">
        <v>212</v>
      </c>
      <c r="L605" s="18">
        <v>33</v>
      </c>
      <c r="M605" s="18" t="s">
        <v>143</v>
      </c>
      <c r="N605" s="18">
        <v>10.9</v>
      </c>
      <c r="O605" s="18">
        <v>10.8</v>
      </c>
      <c r="P605" s="18">
        <v>11.3</v>
      </c>
      <c r="Q605" s="18" t="s">
        <v>143</v>
      </c>
      <c r="R605" s="18" t="s">
        <v>257</v>
      </c>
      <c r="S605" s="18" t="s">
        <v>254</v>
      </c>
      <c r="T605" s="18" t="s">
        <v>54</v>
      </c>
      <c r="U605" s="18">
        <v>5124</v>
      </c>
      <c r="V605" s="18">
        <v>5544</v>
      </c>
      <c r="W605" s="18">
        <v>31</v>
      </c>
      <c r="X605" s="18">
        <v>21</v>
      </c>
      <c r="Y605" s="18">
        <v>22</v>
      </c>
      <c r="Z605" s="18">
        <v>31</v>
      </c>
      <c r="AA605" s="18">
        <v>60</v>
      </c>
      <c r="AB605" s="18">
        <v>120</v>
      </c>
      <c r="AC605" s="18">
        <v>207</v>
      </c>
      <c r="AD605" s="18">
        <v>242</v>
      </c>
      <c r="AE605" s="18">
        <v>256</v>
      </c>
      <c r="AF605" s="18">
        <v>285</v>
      </c>
      <c r="AG605" s="18">
        <v>319</v>
      </c>
      <c r="AH605" s="18">
        <v>319</v>
      </c>
      <c r="AI605" s="18">
        <v>333</v>
      </c>
      <c r="AJ605" s="18">
        <v>364</v>
      </c>
      <c r="AK605" s="18">
        <v>408</v>
      </c>
      <c r="AL605" s="18">
        <v>506</v>
      </c>
      <c r="AM605" s="18">
        <v>570</v>
      </c>
      <c r="AN605" s="18">
        <v>495</v>
      </c>
      <c r="AO605" s="18">
        <v>334</v>
      </c>
      <c r="AP605" s="18">
        <v>211</v>
      </c>
      <c r="AQ605" s="18">
        <v>153</v>
      </c>
      <c r="AR605" s="18">
        <v>121</v>
      </c>
      <c r="AS605" s="18">
        <v>85</v>
      </c>
      <c r="AT605" s="18">
        <v>49</v>
      </c>
      <c r="AV605" s="19">
        <f t="shared" si="374"/>
        <v>0.9242424242424242</v>
      </c>
      <c r="AW605" s="19">
        <f t="shared" si="381"/>
        <v>5.591630591630592E-3</v>
      </c>
      <c r="AX605" s="19">
        <f t="shared" si="381"/>
        <v>3.787878787878788E-3</v>
      </c>
      <c r="AY605" s="19">
        <f t="shared" si="381"/>
        <v>3.968253968253968E-3</v>
      </c>
      <c r="AZ605" s="19">
        <f t="shared" si="381"/>
        <v>5.591630591630592E-3</v>
      </c>
      <c r="BA605" s="19">
        <f t="shared" si="381"/>
        <v>1.0822510822510822E-2</v>
      </c>
      <c r="BB605" s="19">
        <f t="shared" si="381"/>
        <v>2.1645021645021644E-2</v>
      </c>
      <c r="BC605" s="19">
        <f t="shared" si="381"/>
        <v>3.7337662337662336E-2</v>
      </c>
      <c r="BD605" s="19">
        <f t="shared" si="381"/>
        <v>4.3650793650793648E-2</v>
      </c>
      <c r="BE605" s="19">
        <f t="shared" si="381"/>
        <v>4.6176046176046176E-2</v>
      </c>
      <c r="BF605" s="19">
        <f t="shared" si="380"/>
        <v>5.1406926406926408E-2</v>
      </c>
      <c r="BG605" s="19">
        <f t="shared" si="380"/>
        <v>5.7539682539682536E-2</v>
      </c>
      <c r="BH605" s="19">
        <f t="shared" si="380"/>
        <v>5.7539682539682536E-2</v>
      </c>
      <c r="BI605" s="19">
        <f t="shared" si="380"/>
        <v>6.0064935064935064E-2</v>
      </c>
      <c r="BJ605" s="19">
        <f t="shared" si="380"/>
        <v>6.5656565656565663E-2</v>
      </c>
      <c r="BK605" s="19">
        <f t="shared" si="380"/>
        <v>7.3593073593073599E-2</v>
      </c>
      <c r="BL605" s="19">
        <f t="shared" si="380"/>
        <v>9.1269841269841265E-2</v>
      </c>
      <c r="BM605" s="19">
        <f t="shared" si="375"/>
        <v>0.10281385281385282</v>
      </c>
      <c r="BN605" s="19">
        <f t="shared" si="375"/>
        <v>8.9285714285714288E-2</v>
      </c>
      <c r="BO605" s="19">
        <f t="shared" si="375"/>
        <v>6.0245310245310248E-2</v>
      </c>
      <c r="BP605" s="19">
        <f t="shared" si="375"/>
        <v>3.8059163059163056E-2</v>
      </c>
      <c r="BQ605" s="19">
        <f t="shared" si="375"/>
        <v>2.7597402597402596E-2</v>
      </c>
      <c r="BR605" s="19">
        <f t="shared" si="375"/>
        <v>2.1825396825396824E-2</v>
      </c>
      <c r="BS605" s="19">
        <f t="shared" si="375"/>
        <v>1.5331890331890332E-2</v>
      </c>
      <c r="BT605" s="19">
        <f t="shared" si="375"/>
        <v>8.8383838383838381E-3</v>
      </c>
      <c r="BU605" s="19"/>
      <c r="BV605" s="19">
        <f t="shared" si="383"/>
        <v>1.0819672131147542</v>
      </c>
      <c r="BW605" s="19">
        <f t="shared" si="382"/>
        <v>6.0499609679937547E-3</v>
      </c>
      <c r="BX605" s="19">
        <f t="shared" si="382"/>
        <v>4.0983606557377051E-3</v>
      </c>
      <c r="BY605" s="19">
        <f t="shared" si="382"/>
        <v>4.2935206869633103E-3</v>
      </c>
      <c r="BZ605" s="19">
        <f t="shared" si="382"/>
        <v>6.0499609679937547E-3</v>
      </c>
      <c r="CA605" s="19">
        <f t="shared" si="382"/>
        <v>1.1709601873536301E-2</v>
      </c>
      <c r="CB605" s="19">
        <f t="shared" si="382"/>
        <v>2.3419203747072601E-2</v>
      </c>
      <c r="CC605" s="19">
        <f t="shared" si="382"/>
        <v>4.0398126463700237E-2</v>
      </c>
      <c r="CD605" s="19">
        <f t="shared" si="382"/>
        <v>4.7228727556596406E-2</v>
      </c>
      <c r="CE605" s="19">
        <f t="shared" si="382"/>
        <v>4.9960967993754879E-2</v>
      </c>
      <c r="CF605" s="19">
        <f t="shared" si="379"/>
        <v>5.5620608899297423E-2</v>
      </c>
      <c r="CG605" s="19">
        <f t="shared" si="379"/>
        <v>6.2256049960967993E-2</v>
      </c>
      <c r="CH605" s="19">
        <f t="shared" si="379"/>
        <v>6.2256049960967993E-2</v>
      </c>
      <c r="CI605" s="19">
        <f t="shared" si="379"/>
        <v>6.4988290398126466E-2</v>
      </c>
      <c r="CJ605" s="19">
        <f t="shared" si="379"/>
        <v>7.1038251366120214E-2</v>
      </c>
      <c r="CK605" s="19">
        <f t="shared" si="379"/>
        <v>7.9625292740046844E-2</v>
      </c>
      <c r="CL605" s="19">
        <f t="shared" si="379"/>
        <v>9.8750975800156127E-2</v>
      </c>
      <c r="CM605" s="19">
        <f t="shared" si="376"/>
        <v>0.11124121779859485</v>
      </c>
      <c r="CN605" s="19">
        <f t="shared" si="376"/>
        <v>9.6604215456674469E-2</v>
      </c>
      <c r="CO605" s="19">
        <f t="shared" si="376"/>
        <v>6.5183450429352072E-2</v>
      </c>
      <c r="CP605" s="19">
        <f t="shared" si="376"/>
        <v>4.1178766588602651E-2</v>
      </c>
      <c r="CQ605" s="19">
        <f t="shared" si="376"/>
        <v>2.9859484777517563E-2</v>
      </c>
      <c r="CR605" s="19">
        <f t="shared" si="376"/>
        <v>2.3614363778298203E-2</v>
      </c>
      <c r="CS605" s="19">
        <f t="shared" si="376"/>
        <v>1.6588602654176426E-2</v>
      </c>
      <c r="CT605" s="19">
        <f t="shared" si="376"/>
        <v>9.562841530054645E-3</v>
      </c>
    </row>
    <row r="606" spans="1:98" ht="13.5" customHeight="1" x14ac:dyDescent="0.2">
      <c r="A606" s="12">
        <f t="shared" si="367"/>
        <v>30138</v>
      </c>
      <c r="B606" s="13">
        <v>0.5</v>
      </c>
      <c r="C606" s="14">
        <v>52</v>
      </c>
      <c r="D606" s="13">
        <v>1</v>
      </c>
      <c r="E606" s="13" t="s">
        <v>143</v>
      </c>
      <c r="F606" s="7">
        <f t="shared" si="368"/>
        <v>1994</v>
      </c>
      <c r="G606" s="7">
        <f t="shared" si="369"/>
        <v>2163.5</v>
      </c>
      <c r="H606" s="18">
        <v>30138</v>
      </c>
      <c r="I606" s="18" t="s">
        <v>50</v>
      </c>
      <c r="J606" s="18" t="s">
        <v>51</v>
      </c>
      <c r="K606" s="18" t="s">
        <v>212</v>
      </c>
      <c r="L606" s="18">
        <v>33</v>
      </c>
      <c r="M606" s="18" t="s">
        <v>143</v>
      </c>
      <c r="N606" s="18">
        <v>10.9</v>
      </c>
      <c r="O606" s="18">
        <v>10.8</v>
      </c>
      <c r="P606" s="18">
        <v>11.3</v>
      </c>
      <c r="Q606" s="18" t="s">
        <v>143</v>
      </c>
      <c r="R606" s="18" t="s">
        <v>257</v>
      </c>
      <c r="S606" s="18" t="s">
        <v>243</v>
      </c>
      <c r="T606" s="18" t="s">
        <v>57</v>
      </c>
      <c r="U606" s="18">
        <v>3988</v>
      </c>
      <c r="V606" s="18">
        <v>4327</v>
      </c>
      <c r="W606" s="18">
        <v>66</v>
      </c>
      <c r="X606" s="18">
        <v>51</v>
      </c>
      <c r="Y606" s="18">
        <v>39</v>
      </c>
      <c r="Z606" s="18">
        <v>27</v>
      </c>
      <c r="AA606" s="18">
        <v>35</v>
      </c>
      <c r="AB606" s="18">
        <v>49</v>
      </c>
      <c r="AC606" s="18">
        <v>74</v>
      </c>
      <c r="AD606" s="18">
        <v>128</v>
      </c>
      <c r="AE606" s="18">
        <v>219</v>
      </c>
      <c r="AF606" s="18">
        <v>283</v>
      </c>
      <c r="AG606" s="18">
        <v>329</v>
      </c>
      <c r="AH606" s="18">
        <v>332</v>
      </c>
      <c r="AI606" s="18">
        <v>398</v>
      </c>
      <c r="AJ606" s="18">
        <v>442</v>
      </c>
      <c r="AK606" s="18">
        <v>343</v>
      </c>
      <c r="AL606" s="18">
        <v>283</v>
      </c>
      <c r="AM606" s="18">
        <v>289</v>
      </c>
      <c r="AN606" s="18">
        <v>279</v>
      </c>
      <c r="AO606" s="18">
        <v>229</v>
      </c>
      <c r="AP606" s="18">
        <v>171</v>
      </c>
      <c r="AQ606" s="18">
        <v>116</v>
      </c>
      <c r="AR606" s="18">
        <v>73</v>
      </c>
      <c r="AS606" s="18">
        <v>47</v>
      </c>
      <c r="AT606" s="18">
        <v>27</v>
      </c>
      <c r="AV606" s="19">
        <f t="shared" si="374"/>
        <v>0.92165472613820199</v>
      </c>
      <c r="AW606" s="19">
        <f t="shared" si="381"/>
        <v>1.5253062167783684E-2</v>
      </c>
      <c r="AX606" s="19">
        <f t="shared" si="381"/>
        <v>1.1786457129651028E-2</v>
      </c>
      <c r="AY606" s="19">
        <f t="shared" si="381"/>
        <v>9.0131730991449034E-3</v>
      </c>
      <c r="AZ606" s="19">
        <f t="shared" si="381"/>
        <v>6.2398890686387798E-3</v>
      </c>
      <c r="BA606" s="19">
        <f t="shared" si="381"/>
        <v>8.0887450889761958E-3</v>
      </c>
      <c r="BB606" s="19">
        <f t="shared" si="381"/>
        <v>1.1324243124566674E-2</v>
      </c>
      <c r="BC606" s="19">
        <f t="shared" si="381"/>
        <v>1.7101918188121099E-2</v>
      </c>
      <c r="BD606" s="19">
        <f t="shared" si="381"/>
        <v>2.958169632539866E-2</v>
      </c>
      <c r="BE606" s="19">
        <f t="shared" si="381"/>
        <v>5.0612433556736766E-2</v>
      </c>
      <c r="BF606" s="19">
        <f t="shared" si="380"/>
        <v>6.5403281719436102E-2</v>
      </c>
      <c r="BG606" s="19">
        <f t="shared" si="380"/>
        <v>7.6034203836376241E-2</v>
      </c>
      <c r="BH606" s="19">
        <f t="shared" si="380"/>
        <v>7.6727524844002776E-2</v>
      </c>
      <c r="BI606" s="19">
        <f t="shared" si="380"/>
        <v>9.1980587011786463E-2</v>
      </c>
      <c r="BJ606" s="19">
        <f t="shared" si="380"/>
        <v>0.10214929512364225</v>
      </c>
      <c r="BK606" s="19">
        <f t="shared" si="380"/>
        <v>7.9269701871966719E-2</v>
      </c>
      <c r="BL606" s="19">
        <f t="shared" si="380"/>
        <v>6.5403281719436102E-2</v>
      </c>
      <c r="BM606" s="19">
        <f t="shared" si="375"/>
        <v>6.6789923734689158E-2</v>
      </c>
      <c r="BN606" s="19">
        <f t="shared" si="375"/>
        <v>6.4478853709267397E-2</v>
      </c>
      <c r="BO606" s="19">
        <f t="shared" si="375"/>
        <v>5.292350358215854E-2</v>
      </c>
      <c r="BP606" s="19">
        <f t="shared" si="375"/>
        <v>3.9519297434712275E-2</v>
      </c>
      <c r="BQ606" s="19">
        <f t="shared" si="375"/>
        <v>2.6808412294892534E-2</v>
      </c>
      <c r="BR606" s="19">
        <f t="shared" si="375"/>
        <v>1.6870811185578923E-2</v>
      </c>
      <c r="BS606" s="19">
        <f t="shared" si="375"/>
        <v>1.086202911948232E-2</v>
      </c>
      <c r="BT606" s="19">
        <f t="shared" si="375"/>
        <v>6.2398890686387798E-3</v>
      </c>
      <c r="BU606" s="19"/>
      <c r="BV606" s="19">
        <f t="shared" si="383"/>
        <v>1.0850050150451354</v>
      </c>
      <c r="BW606" s="19">
        <f t="shared" si="382"/>
        <v>1.6549648946840523E-2</v>
      </c>
      <c r="BX606" s="19">
        <f t="shared" si="382"/>
        <v>1.2788365095285857E-2</v>
      </c>
      <c r="BY606" s="19">
        <f t="shared" si="382"/>
        <v>9.7793380140421271E-3</v>
      </c>
      <c r="BZ606" s="19">
        <f t="shared" si="382"/>
        <v>6.7703109327983948E-3</v>
      </c>
      <c r="CA606" s="19">
        <f t="shared" si="382"/>
        <v>8.7763289869608827E-3</v>
      </c>
      <c r="CB606" s="19">
        <f t="shared" si="382"/>
        <v>1.2286860581745235E-2</v>
      </c>
      <c r="CC606" s="19">
        <f t="shared" si="382"/>
        <v>1.8555667001003008E-2</v>
      </c>
      <c r="CD606" s="19">
        <f t="shared" si="382"/>
        <v>3.2096288866599799E-2</v>
      </c>
      <c r="CE606" s="19">
        <f t="shared" si="382"/>
        <v>5.4914744232698091E-2</v>
      </c>
      <c r="CF606" s="19">
        <f t="shared" si="379"/>
        <v>7.0962888665997995E-2</v>
      </c>
      <c r="CG606" s="19">
        <f t="shared" si="379"/>
        <v>8.2497492477432294E-2</v>
      </c>
      <c r="CH606" s="19">
        <f t="shared" si="379"/>
        <v>8.3249749247743227E-2</v>
      </c>
      <c r="CI606" s="19">
        <f t="shared" si="379"/>
        <v>9.9799398194583749E-2</v>
      </c>
      <c r="CJ606" s="19">
        <f t="shared" si="379"/>
        <v>0.11083249749247744</v>
      </c>
      <c r="CK606" s="19">
        <f t="shared" si="379"/>
        <v>8.6008024072216652E-2</v>
      </c>
      <c r="CL606" s="19">
        <f t="shared" si="379"/>
        <v>7.0962888665997995E-2</v>
      </c>
      <c r="CM606" s="19">
        <f t="shared" si="376"/>
        <v>7.246740220661986E-2</v>
      </c>
      <c r="CN606" s="19">
        <f t="shared" si="376"/>
        <v>6.9959879638916755E-2</v>
      </c>
      <c r="CO606" s="19">
        <f t="shared" si="376"/>
        <v>5.7422266800401203E-2</v>
      </c>
      <c r="CP606" s="19">
        <f t="shared" si="376"/>
        <v>4.2878635907723173E-2</v>
      </c>
      <c r="CQ606" s="19">
        <f t="shared" si="376"/>
        <v>2.9087261785356068E-2</v>
      </c>
      <c r="CR606" s="19">
        <f t="shared" si="376"/>
        <v>1.8304914744232698E-2</v>
      </c>
      <c r="CS606" s="19">
        <f t="shared" si="376"/>
        <v>1.1785356068204614E-2</v>
      </c>
      <c r="CT606" s="19">
        <f t="shared" si="376"/>
        <v>6.7703109327983948E-3</v>
      </c>
    </row>
    <row r="607" spans="1:98" ht="13.5" customHeight="1" x14ac:dyDescent="0.2">
      <c r="A607" s="12">
        <f t="shared" si="367"/>
        <v>30138</v>
      </c>
      <c r="B607" s="13">
        <v>0.5</v>
      </c>
      <c r="C607" s="14">
        <v>51</v>
      </c>
      <c r="D607" s="13">
        <v>1</v>
      </c>
      <c r="E607" s="13" t="s">
        <v>143</v>
      </c>
      <c r="F607" s="7">
        <f t="shared" si="368"/>
        <v>2423</v>
      </c>
      <c r="G607" s="7">
        <f t="shared" si="369"/>
        <v>2656.5</v>
      </c>
      <c r="H607" s="18">
        <v>30138</v>
      </c>
      <c r="I607" s="18" t="s">
        <v>50</v>
      </c>
      <c r="J607" s="18" t="s">
        <v>51</v>
      </c>
      <c r="K607" s="18" t="s">
        <v>212</v>
      </c>
      <c r="L607" s="18">
        <v>33</v>
      </c>
      <c r="M607" s="18" t="s">
        <v>143</v>
      </c>
      <c r="N607" s="18">
        <v>10.9</v>
      </c>
      <c r="O607" s="18">
        <v>10.8</v>
      </c>
      <c r="P607" s="18">
        <v>11.3</v>
      </c>
      <c r="Q607" s="18" t="s">
        <v>143</v>
      </c>
      <c r="R607" s="18" t="s">
        <v>257</v>
      </c>
      <c r="S607" s="18" t="s">
        <v>243</v>
      </c>
      <c r="T607" s="18" t="s">
        <v>56</v>
      </c>
      <c r="U607" s="18">
        <v>4846</v>
      </c>
      <c r="V607" s="18">
        <v>5313</v>
      </c>
      <c r="W607" s="18">
        <v>44</v>
      </c>
      <c r="X607" s="18">
        <v>30</v>
      </c>
      <c r="Y607" s="18">
        <v>24</v>
      </c>
      <c r="Z607" s="18">
        <v>27</v>
      </c>
      <c r="AA607" s="18">
        <v>49</v>
      </c>
      <c r="AB607" s="18">
        <v>95</v>
      </c>
      <c r="AC607" s="18">
        <v>152</v>
      </c>
      <c r="AD607" s="18">
        <v>246</v>
      </c>
      <c r="AE607" s="18">
        <v>350</v>
      </c>
      <c r="AF607" s="18">
        <v>392</v>
      </c>
      <c r="AG607" s="18">
        <v>371</v>
      </c>
      <c r="AH607" s="18">
        <v>353</v>
      </c>
      <c r="AI607" s="18">
        <v>412</v>
      </c>
      <c r="AJ607" s="18">
        <v>441</v>
      </c>
      <c r="AK607" s="18">
        <v>390</v>
      </c>
      <c r="AL607" s="18">
        <v>362</v>
      </c>
      <c r="AM607" s="18">
        <v>355</v>
      </c>
      <c r="AN607" s="18">
        <v>337</v>
      </c>
      <c r="AO607" s="18">
        <v>268</v>
      </c>
      <c r="AP607" s="18">
        <v>181</v>
      </c>
      <c r="AQ607" s="18">
        <v>124</v>
      </c>
      <c r="AR607" s="18">
        <v>111</v>
      </c>
      <c r="AS607" s="18">
        <v>108</v>
      </c>
      <c r="AT607" s="18">
        <v>91</v>
      </c>
      <c r="AV607" s="19">
        <f t="shared" si="374"/>
        <v>0.91210239036325991</v>
      </c>
      <c r="AW607" s="19">
        <f t="shared" si="381"/>
        <v>8.2815734989648039E-3</v>
      </c>
      <c r="AX607" s="19">
        <f t="shared" si="381"/>
        <v>5.6465273856578201E-3</v>
      </c>
      <c r="AY607" s="19">
        <f t="shared" si="381"/>
        <v>4.517221908526256E-3</v>
      </c>
      <c r="AZ607" s="19">
        <f t="shared" si="381"/>
        <v>5.0818746470920381E-3</v>
      </c>
      <c r="BA607" s="19">
        <f t="shared" si="381"/>
        <v>9.22266139657444E-3</v>
      </c>
      <c r="BB607" s="19">
        <f t="shared" si="381"/>
        <v>1.78806700545831E-2</v>
      </c>
      <c r="BC607" s="19">
        <f t="shared" si="381"/>
        <v>2.8609072087332956E-2</v>
      </c>
      <c r="BD607" s="19">
        <f t="shared" si="381"/>
        <v>4.6301524562394128E-2</v>
      </c>
      <c r="BE607" s="19">
        <f t="shared" si="381"/>
        <v>6.5876152832674575E-2</v>
      </c>
      <c r="BF607" s="19">
        <f t="shared" si="380"/>
        <v>7.378129117259552E-2</v>
      </c>
      <c r="BG607" s="19">
        <f t="shared" si="380"/>
        <v>6.9828722002635041E-2</v>
      </c>
      <c r="BH607" s="19">
        <f t="shared" si="380"/>
        <v>6.6440805571240352E-2</v>
      </c>
      <c r="BI607" s="19">
        <f t="shared" si="380"/>
        <v>7.7545642763034064E-2</v>
      </c>
      <c r="BJ607" s="19">
        <f t="shared" si="380"/>
        <v>8.3003952569169967E-2</v>
      </c>
      <c r="BK607" s="19">
        <f t="shared" si="380"/>
        <v>7.3404856013551664E-2</v>
      </c>
      <c r="BL607" s="19">
        <f t="shared" si="380"/>
        <v>6.8134763786937697E-2</v>
      </c>
      <c r="BM607" s="19">
        <f t="shared" si="375"/>
        <v>6.6817240730284208E-2</v>
      </c>
      <c r="BN607" s="19">
        <f t="shared" si="375"/>
        <v>6.342932429888952E-2</v>
      </c>
      <c r="BO607" s="19">
        <f t="shared" si="375"/>
        <v>5.0442311311876528E-2</v>
      </c>
      <c r="BP607" s="19">
        <f t="shared" si="375"/>
        <v>3.4067381893468848E-2</v>
      </c>
      <c r="BQ607" s="19">
        <f t="shared" si="375"/>
        <v>2.3338979860718992E-2</v>
      </c>
      <c r="BR607" s="19">
        <f t="shared" si="375"/>
        <v>2.0892151326933936E-2</v>
      </c>
      <c r="BS607" s="19">
        <f t="shared" si="375"/>
        <v>2.0327498588368152E-2</v>
      </c>
      <c r="BT607" s="19">
        <f t="shared" si="375"/>
        <v>1.7127799736495388E-2</v>
      </c>
      <c r="BU607" s="19"/>
      <c r="BV607" s="19">
        <f t="shared" si="383"/>
        <v>1.0963681386710689</v>
      </c>
      <c r="BW607" s="19">
        <f t="shared" si="382"/>
        <v>9.0796533223276923E-3</v>
      </c>
      <c r="BX607" s="19">
        <f t="shared" si="382"/>
        <v>6.1906727197688811E-3</v>
      </c>
      <c r="BY607" s="19">
        <f t="shared" si="382"/>
        <v>4.9525381758151049E-3</v>
      </c>
      <c r="BZ607" s="19">
        <f t="shared" si="382"/>
        <v>5.571605447791993E-3</v>
      </c>
      <c r="CA607" s="19">
        <f t="shared" si="382"/>
        <v>1.0111432108955839E-2</v>
      </c>
      <c r="CB607" s="19">
        <f t="shared" si="382"/>
        <v>1.9603796945934792E-2</v>
      </c>
      <c r="CC607" s="19">
        <f t="shared" si="382"/>
        <v>3.1366075113495664E-2</v>
      </c>
      <c r="CD607" s="19">
        <f t="shared" si="382"/>
        <v>5.0763516302104829E-2</v>
      </c>
      <c r="CE607" s="19">
        <f t="shared" si="382"/>
        <v>7.222451506397029E-2</v>
      </c>
      <c r="CF607" s="19">
        <f t="shared" si="379"/>
        <v>8.0891456871646714E-2</v>
      </c>
      <c r="CG607" s="19">
        <f t="shared" si="379"/>
        <v>7.6557985967808495E-2</v>
      </c>
      <c r="CH607" s="19">
        <f t="shared" si="379"/>
        <v>7.2843582335947177E-2</v>
      </c>
      <c r="CI607" s="19">
        <f t="shared" si="379"/>
        <v>8.5018572018159308E-2</v>
      </c>
      <c r="CJ607" s="19">
        <f t="shared" si="379"/>
        <v>9.1002888980602561E-2</v>
      </c>
      <c r="CK607" s="19">
        <f t="shared" si="379"/>
        <v>8.0478745356995465E-2</v>
      </c>
      <c r="CL607" s="19">
        <f t="shared" si="379"/>
        <v>7.4700784151877836E-2</v>
      </c>
      <c r="CM607" s="19">
        <f t="shared" si="376"/>
        <v>7.3256293850598425E-2</v>
      </c>
      <c r="CN607" s="19">
        <f t="shared" si="376"/>
        <v>6.9541890218737107E-2</v>
      </c>
      <c r="CO607" s="19">
        <f t="shared" si="376"/>
        <v>5.5303342963268678E-2</v>
      </c>
      <c r="CP607" s="19">
        <f t="shared" si="376"/>
        <v>3.7350392075938918E-2</v>
      </c>
      <c r="CQ607" s="19">
        <f t="shared" si="376"/>
        <v>2.5588113908378042E-2</v>
      </c>
      <c r="CR607" s="19">
        <f t="shared" si="376"/>
        <v>2.2905489063144862E-2</v>
      </c>
      <c r="CS607" s="19">
        <f t="shared" si="376"/>
        <v>2.2286421791167972E-2</v>
      </c>
      <c r="CT607" s="19">
        <f t="shared" si="376"/>
        <v>1.8778373916632275E-2</v>
      </c>
    </row>
    <row r="608" spans="1:98" ht="13.5" customHeight="1" x14ac:dyDescent="0.2">
      <c r="A608" s="12">
        <f t="shared" si="367"/>
        <v>30138</v>
      </c>
      <c r="B608" s="13">
        <v>0.5</v>
      </c>
      <c r="C608" s="14">
        <v>259</v>
      </c>
      <c r="D608" s="13">
        <v>1</v>
      </c>
      <c r="E608" s="13" t="s">
        <v>143</v>
      </c>
      <c r="F608" s="7">
        <f t="shared" si="368"/>
        <v>2590.5</v>
      </c>
      <c r="G608" s="7">
        <f t="shared" si="369"/>
        <v>2830.5</v>
      </c>
      <c r="H608" s="18">
        <v>30138</v>
      </c>
      <c r="I608" s="18" t="s">
        <v>50</v>
      </c>
      <c r="J608" s="18" t="s">
        <v>51</v>
      </c>
      <c r="K608" s="18" t="s">
        <v>212</v>
      </c>
      <c r="L608" s="18">
        <v>33</v>
      </c>
      <c r="M608" s="18" t="s">
        <v>143</v>
      </c>
      <c r="N608" s="18">
        <v>10.9</v>
      </c>
      <c r="O608" s="18">
        <v>10.8</v>
      </c>
      <c r="P608" s="18">
        <v>11.3</v>
      </c>
      <c r="Q608" s="18" t="s">
        <v>143</v>
      </c>
      <c r="R608" s="18" t="s">
        <v>257</v>
      </c>
      <c r="S608" s="18" t="s">
        <v>243</v>
      </c>
      <c r="T608" s="18" t="s">
        <v>55</v>
      </c>
      <c r="U608" s="18">
        <v>5181</v>
      </c>
      <c r="V608" s="18">
        <v>5661</v>
      </c>
      <c r="W608" s="18">
        <v>15</v>
      </c>
      <c r="X608" s="18">
        <v>11</v>
      </c>
      <c r="Y608" s="18">
        <v>17</v>
      </c>
      <c r="Z608" s="18">
        <v>37</v>
      </c>
      <c r="AA608" s="18">
        <v>90</v>
      </c>
      <c r="AB608" s="18">
        <v>222</v>
      </c>
      <c r="AC608" s="18">
        <v>411</v>
      </c>
      <c r="AD608" s="18">
        <v>467</v>
      </c>
      <c r="AE608" s="18">
        <v>392</v>
      </c>
      <c r="AF608" s="18">
        <v>343</v>
      </c>
      <c r="AG608" s="18">
        <v>318</v>
      </c>
      <c r="AH608" s="18">
        <v>311</v>
      </c>
      <c r="AI608" s="18">
        <v>357</v>
      </c>
      <c r="AJ608" s="18">
        <v>376</v>
      </c>
      <c r="AK608" s="18">
        <v>365</v>
      </c>
      <c r="AL608" s="18">
        <v>396</v>
      </c>
      <c r="AM608" s="18">
        <v>421</v>
      </c>
      <c r="AN608" s="18">
        <v>372</v>
      </c>
      <c r="AO608" s="18">
        <v>270</v>
      </c>
      <c r="AP608" s="18">
        <v>175</v>
      </c>
      <c r="AQ608" s="18">
        <v>122</v>
      </c>
      <c r="AR608" s="18">
        <v>86</v>
      </c>
      <c r="AS608" s="18">
        <v>57</v>
      </c>
      <c r="AT608" s="18">
        <v>32</v>
      </c>
      <c r="AV608" s="19">
        <f t="shared" si="374"/>
        <v>0.9152093269740329</v>
      </c>
      <c r="AW608" s="19">
        <f t="shared" si="381"/>
        <v>2.6497085320614732E-3</v>
      </c>
      <c r="AX608" s="19">
        <f t="shared" si="381"/>
        <v>1.9431195901784136E-3</v>
      </c>
      <c r="AY608" s="19">
        <f t="shared" si="381"/>
        <v>3.003003003003003E-3</v>
      </c>
      <c r="AZ608" s="19">
        <f t="shared" si="381"/>
        <v>6.5359477124183009E-3</v>
      </c>
      <c r="BA608" s="19">
        <f t="shared" si="381"/>
        <v>1.5898251192368838E-2</v>
      </c>
      <c r="BB608" s="19">
        <f t="shared" si="381"/>
        <v>3.9215686274509803E-2</v>
      </c>
      <c r="BC608" s="19">
        <f t="shared" si="381"/>
        <v>7.2602013778484367E-2</v>
      </c>
      <c r="BD608" s="19">
        <f t="shared" si="381"/>
        <v>8.2494258964847203E-2</v>
      </c>
      <c r="BE608" s="19">
        <f t="shared" si="381"/>
        <v>6.9245716304539837E-2</v>
      </c>
      <c r="BF608" s="19">
        <f t="shared" si="380"/>
        <v>6.0590001766472355E-2</v>
      </c>
      <c r="BG608" s="19">
        <f t="shared" si="380"/>
        <v>5.6173820879703233E-2</v>
      </c>
      <c r="BH608" s="19">
        <f t="shared" si="380"/>
        <v>5.4937290231407879E-2</v>
      </c>
      <c r="BI608" s="19">
        <f t="shared" si="380"/>
        <v>6.3063063063063057E-2</v>
      </c>
      <c r="BJ608" s="19">
        <f t="shared" si="380"/>
        <v>6.6419360537007602E-2</v>
      </c>
      <c r="BK608" s="19">
        <f t="shared" si="380"/>
        <v>6.4476240946829189E-2</v>
      </c>
      <c r="BL608" s="19">
        <f t="shared" si="380"/>
        <v>6.9952305246422888E-2</v>
      </c>
      <c r="BM608" s="19">
        <f t="shared" si="375"/>
        <v>7.4368486133192011E-2</v>
      </c>
      <c r="BN608" s="19">
        <f t="shared" si="375"/>
        <v>6.5712771595124536E-2</v>
      </c>
      <c r="BO608" s="19">
        <f t="shared" si="375"/>
        <v>4.7694753577106522E-2</v>
      </c>
      <c r="BP608" s="19">
        <f t="shared" si="375"/>
        <v>3.0913266207383855E-2</v>
      </c>
      <c r="BQ608" s="19">
        <f t="shared" si="375"/>
        <v>2.1550962727433315E-2</v>
      </c>
      <c r="BR608" s="19">
        <f t="shared" si="375"/>
        <v>1.519166225048578E-2</v>
      </c>
      <c r="BS608" s="19">
        <f t="shared" si="375"/>
        <v>1.0068892421833599E-2</v>
      </c>
      <c r="BT608" s="19">
        <f t="shared" si="375"/>
        <v>5.6527115350644766E-3</v>
      </c>
      <c r="BU608" s="19"/>
      <c r="BV608" s="19">
        <f t="shared" si="383"/>
        <v>1.0926462072958889</v>
      </c>
      <c r="BW608" s="19">
        <f t="shared" si="382"/>
        <v>2.8951939779965257E-3</v>
      </c>
      <c r="BX608" s="19">
        <f t="shared" si="382"/>
        <v>2.1231422505307855E-3</v>
      </c>
      <c r="BY608" s="19">
        <f t="shared" si="382"/>
        <v>3.281219841729396E-3</v>
      </c>
      <c r="BZ608" s="19">
        <f t="shared" si="382"/>
        <v>7.1414784790580967E-3</v>
      </c>
      <c r="CA608" s="19">
        <f t="shared" si="382"/>
        <v>1.7371163867979156E-2</v>
      </c>
      <c r="CB608" s="19">
        <f t="shared" si="382"/>
        <v>4.2848870874348584E-2</v>
      </c>
      <c r="CC608" s="19">
        <f t="shared" si="382"/>
        <v>7.9328314997104812E-2</v>
      </c>
      <c r="CD608" s="19">
        <f t="shared" si="382"/>
        <v>9.0137039181625175E-2</v>
      </c>
      <c r="CE608" s="19">
        <f t="shared" si="382"/>
        <v>7.5661069291642541E-2</v>
      </c>
      <c r="CF608" s="19">
        <f t="shared" si="379"/>
        <v>6.6203435630187227E-2</v>
      </c>
      <c r="CG608" s="19">
        <f t="shared" si="379"/>
        <v>6.1378112333526344E-2</v>
      </c>
      <c r="CH608" s="19">
        <f t="shared" si="379"/>
        <v>6.0027021810461302E-2</v>
      </c>
      <c r="CI608" s="19">
        <f t="shared" si="379"/>
        <v>6.8905616676317311E-2</v>
      </c>
      <c r="CJ608" s="19">
        <f t="shared" si="379"/>
        <v>7.2572862381779582E-2</v>
      </c>
      <c r="CK608" s="19">
        <f t="shared" si="379"/>
        <v>7.0449720131248797E-2</v>
      </c>
      <c r="CL608" s="19">
        <f t="shared" si="379"/>
        <v>7.6433121019108277E-2</v>
      </c>
      <c r="CM608" s="19">
        <f t="shared" si="376"/>
        <v>8.125844431576916E-2</v>
      </c>
      <c r="CN608" s="19">
        <f t="shared" si="376"/>
        <v>7.1800810654313846E-2</v>
      </c>
      <c r="CO608" s="19">
        <f t="shared" si="376"/>
        <v>5.211349160393746E-2</v>
      </c>
      <c r="CP608" s="19">
        <f t="shared" si="376"/>
        <v>3.3777263076626131E-2</v>
      </c>
      <c r="CQ608" s="19">
        <f t="shared" si="376"/>
        <v>2.3547577687705077E-2</v>
      </c>
      <c r="CR608" s="19">
        <f t="shared" si="376"/>
        <v>1.6599112140513416E-2</v>
      </c>
      <c r="CS608" s="19">
        <f t="shared" si="376"/>
        <v>1.1001737116386797E-2</v>
      </c>
      <c r="CT608" s="19">
        <f t="shared" si="376"/>
        <v>6.1764138197259212E-3</v>
      </c>
    </row>
    <row r="609" spans="1:98" ht="13.5" customHeight="1" x14ac:dyDescent="0.2">
      <c r="A609" s="12">
        <f t="shared" si="367"/>
        <v>30138</v>
      </c>
      <c r="B609" s="13">
        <v>0.5</v>
      </c>
      <c r="C609" s="15">
        <v>362</v>
      </c>
      <c r="D609" s="13">
        <v>1</v>
      </c>
      <c r="E609" s="13" t="s">
        <v>143</v>
      </c>
      <c r="F609" s="7">
        <f t="shared" si="368"/>
        <v>2481.5</v>
      </c>
      <c r="G609" s="7">
        <f t="shared" si="369"/>
        <v>2710.5</v>
      </c>
      <c r="H609" s="18">
        <v>30138</v>
      </c>
      <c r="I609" s="18" t="s">
        <v>50</v>
      </c>
      <c r="J609" s="18" t="s">
        <v>51</v>
      </c>
      <c r="K609" s="18" t="s">
        <v>212</v>
      </c>
      <c r="L609" s="18">
        <v>33</v>
      </c>
      <c r="M609" s="18" t="s">
        <v>143</v>
      </c>
      <c r="N609" s="18">
        <v>10.9</v>
      </c>
      <c r="O609" s="18">
        <v>10.8</v>
      </c>
      <c r="P609" s="18">
        <v>11.3</v>
      </c>
      <c r="Q609" s="18" t="s">
        <v>143</v>
      </c>
      <c r="R609" s="18" t="s">
        <v>257</v>
      </c>
      <c r="S609" s="18" t="s">
        <v>243</v>
      </c>
      <c r="T609" s="18" t="s">
        <v>54</v>
      </c>
      <c r="U609" s="18">
        <v>4963</v>
      </c>
      <c r="V609" s="18">
        <v>5421</v>
      </c>
      <c r="W609" s="18">
        <v>26</v>
      </c>
      <c r="X609" s="18">
        <v>19</v>
      </c>
      <c r="Y609" s="18">
        <v>21</v>
      </c>
      <c r="Z609" s="18">
        <v>34</v>
      </c>
      <c r="AA609" s="18">
        <v>76</v>
      </c>
      <c r="AB609" s="18">
        <v>179</v>
      </c>
      <c r="AC609" s="18">
        <v>326</v>
      </c>
      <c r="AD609" s="18">
        <v>387</v>
      </c>
      <c r="AE609" s="18">
        <v>361</v>
      </c>
      <c r="AF609" s="18">
        <v>341</v>
      </c>
      <c r="AG609" s="18">
        <v>327</v>
      </c>
      <c r="AH609" s="18">
        <v>320</v>
      </c>
      <c r="AI609" s="18">
        <v>371</v>
      </c>
      <c r="AJ609" s="18">
        <v>395</v>
      </c>
      <c r="AK609" s="18">
        <v>365</v>
      </c>
      <c r="AL609" s="18">
        <v>375</v>
      </c>
      <c r="AM609" s="18">
        <v>393</v>
      </c>
      <c r="AN609" s="18">
        <v>354</v>
      </c>
      <c r="AO609" s="18">
        <v>264</v>
      </c>
      <c r="AP609" s="18">
        <v>175</v>
      </c>
      <c r="AQ609" s="18">
        <v>121</v>
      </c>
      <c r="AR609" s="18">
        <v>88</v>
      </c>
      <c r="AS609" s="18">
        <v>63</v>
      </c>
      <c r="AT609" s="18">
        <v>40</v>
      </c>
      <c r="AV609" s="19">
        <f t="shared" si="374"/>
        <v>0.91551374285187237</v>
      </c>
      <c r="AW609" s="19">
        <f t="shared" si="381"/>
        <v>4.7961630695443642E-3</v>
      </c>
      <c r="AX609" s="19">
        <f t="shared" si="381"/>
        <v>3.5048883969747281E-3</v>
      </c>
      <c r="AY609" s="19">
        <f t="shared" si="381"/>
        <v>3.87382401770891E-3</v>
      </c>
      <c r="AZ609" s="19">
        <f t="shared" si="381"/>
        <v>6.2719055524810916E-3</v>
      </c>
      <c r="BA609" s="19">
        <f t="shared" si="381"/>
        <v>1.4019553587898912E-2</v>
      </c>
      <c r="BB609" s="19">
        <f t="shared" si="381"/>
        <v>3.3019738055709277E-2</v>
      </c>
      <c r="BC609" s="19">
        <f t="shared" si="381"/>
        <v>6.0136506179671645E-2</v>
      </c>
      <c r="BD609" s="19">
        <f t="shared" si="381"/>
        <v>7.1389042612064191E-2</v>
      </c>
      <c r="BE609" s="19">
        <f t="shared" si="381"/>
        <v>6.6592879542519828E-2</v>
      </c>
      <c r="BF609" s="19">
        <f t="shared" si="380"/>
        <v>6.2903523335178013E-2</v>
      </c>
      <c r="BG609" s="19">
        <f t="shared" si="380"/>
        <v>6.0320973990038738E-2</v>
      </c>
      <c r="BH609" s="19">
        <f t="shared" si="380"/>
        <v>5.9029699317469105E-2</v>
      </c>
      <c r="BI609" s="19">
        <f t="shared" si="380"/>
        <v>6.8437557646190736E-2</v>
      </c>
      <c r="BJ609" s="19">
        <f t="shared" si="380"/>
        <v>7.2864785095000925E-2</v>
      </c>
      <c r="BK609" s="19">
        <f t="shared" si="380"/>
        <v>6.7330750783988189E-2</v>
      </c>
      <c r="BL609" s="19">
        <f t="shared" si="380"/>
        <v>6.917542888765911E-2</v>
      </c>
      <c r="BM609" s="19">
        <f t="shared" si="375"/>
        <v>7.2495849474266738E-2</v>
      </c>
      <c r="BN609" s="19">
        <f t="shared" si="375"/>
        <v>6.5301604869950194E-2</v>
      </c>
      <c r="BO609" s="19">
        <f t="shared" si="375"/>
        <v>4.8699501936912006E-2</v>
      </c>
      <c r="BP609" s="19">
        <f t="shared" si="375"/>
        <v>3.2281866814240917E-2</v>
      </c>
      <c r="BQ609" s="19">
        <f t="shared" si="375"/>
        <v>2.2320605054418005E-2</v>
      </c>
      <c r="BR609" s="19">
        <f t="shared" si="375"/>
        <v>1.6233167312304002E-2</v>
      </c>
      <c r="BS609" s="19">
        <f t="shared" si="375"/>
        <v>1.1621472053126729E-2</v>
      </c>
      <c r="BT609" s="19">
        <f t="shared" si="375"/>
        <v>7.3787124146836381E-3</v>
      </c>
      <c r="BU609" s="19"/>
      <c r="BV609" s="19">
        <f t="shared" si="383"/>
        <v>1.0922828934112432</v>
      </c>
      <c r="BW609" s="19">
        <f t="shared" si="382"/>
        <v>5.2387668748740679E-3</v>
      </c>
      <c r="BX609" s="19">
        <f t="shared" si="382"/>
        <v>3.8283296393310496E-3</v>
      </c>
      <c r="BY609" s="19">
        <f t="shared" si="382"/>
        <v>4.2313117066290554E-3</v>
      </c>
      <c r="BZ609" s="19">
        <f t="shared" si="382"/>
        <v>6.8506951440660893E-3</v>
      </c>
      <c r="CA609" s="19">
        <f t="shared" si="382"/>
        <v>1.5313318557324198E-2</v>
      </c>
      <c r="CB609" s="19">
        <f t="shared" si="382"/>
        <v>3.6066895023171466E-2</v>
      </c>
      <c r="CC609" s="19">
        <f t="shared" si="382"/>
        <v>6.5686076969574847E-2</v>
      </c>
      <c r="CD609" s="19">
        <f t="shared" si="382"/>
        <v>7.7977030022164009E-2</v>
      </c>
      <c r="CE609" s="19">
        <f t="shared" si="382"/>
        <v>7.2738263147289942E-2</v>
      </c>
      <c r="CF609" s="19">
        <f t="shared" si="379"/>
        <v>6.8708442474309891E-2</v>
      </c>
      <c r="CG609" s="19">
        <f t="shared" si="379"/>
        <v>6.5887568003223859E-2</v>
      </c>
      <c r="CH609" s="19">
        <f t="shared" si="379"/>
        <v>6.4477130767680843E-2</v>
      </c>
      <c r="CI609" s="19">
        <f t="shared" si="379"/>
        <v>7.4753173483779967E-2</v>
      </c>
      <c r="CJ609" s="19">
        <f t="shared" si="379"/>
        <v>7.9588958291356038E-2</v>
      </c>
      <c r="CK609" s="19">
        <f t="shared" si="379"/>
        <v>7.3544227281885963E-2</v>
      </c>
      <c r="CL609" s="19">
        <f t="shared" si="379"/>
        <v>7.5559137618375988E-2</v>
      </c>
      <c r="CM609" s="19">
        <f t="shared" si="376"/>
        <v>7.9185976224058027E-2</v>
      </c>
      <c r="CN609" s="19">
        <f t="shared" si="376"/>
        <v>7.1327825911746925E-2</v>
      </c>
      <c r="CO609" s="19">
        <f t="shared" si="376"/>
        <v>5.3193632883336693E-2</v>
      </c>
      <c r="CP609" s="19">
        <f t="shared" si="376"/>
        <v>3.5260930888575459E-2</v>
      </c>
      <c r="CQ609" s="19">
        <f t="shared" si="376"/>
        <v>2.4380415071529316E-2</v>
      </c>
      <c r="CR609" s="19">
        <f t="shared" si="376"/>
        <v>1.7731210961112232E-2</v>
      </c>
      <c r="CS609" s="19">
        <f t="shared" si="376"/>
        <v>1.2693935119887164E-2</v>
      </c>
      <c r="CT609" s="19">
        <f t="shared" si="376"/>
        <v>8.0596413459601054E-3</v>
      </c>
    </row>
    <row r="610" spans="1:98" ht="13.5" customHeight="1" x14ac:dyDescent="0.2">
      <c r="A610" s="12">
        <f t="shared" si="367"/>
        <v>30139</v>
      </c>
      <c r="B610" s="13">
        <v>1.2</v>
      </c>
      <c r="C610" s="14">
        <v>50</v>
      </c>
      <c r="D610" s="13">
        <v>1</v>
      </c>
      <c r="E610" s="13" t="s">
        <v>143</v>
      </c>
      <c r="F610" s="7">
        <f t="shared" si="368"/>
        <v>2306.4</v>
      </c>
      <c r="G610" s="7">
        <f t="shared" si="369"/>
        <v>2468.4</v>
      </c>
      <c r="H610" s="18">
        <v>30139</v>
      </c>
      <c r="I610" s="18" t="s">
        <v>50</v>
      </c>
      <c r="J610" s="18" t="s">
        <v>51</v>
      </c>
      <c r="K610" s="18" t="s">
        <v>212</v>
      </c>
      <c r="L610" s="18">
        <v>367</v>
      </c>
      <c r="M610" s="18" t="s">
        <v>143</v>
      </c>
      <c r="N610" s="18">
        <v>19.7</v>
      </c>
      <c r="O610" s="18">
        <v>18.600000000000001</v>
      </c>
      <c r="P610" s="18">
        <v>19.8</v>
      </c>
      <c r="Q610" s="18" t="s">
        <v>143</v>
      </c>
      <c r="R610" s="18" t="s">
        <v>257</v>
      </c>
      <c r="S610" s="18" t="s">
        <v>245</v>
      </c>
      <c r="T610" s="18" t="s">
        <v>57</v>
      </c>
      <c r="U610" s="18">
        <v>1922</v>
      </c>
      <c r="V610" s="18">
        <v>2057</v>
      </c>
      <c r="W610" s="18">
        <v>25</v>
      </c>
      <c r="X610" s="18">
        <v>18</v>
      </c>
      <c r="Y610" s="18">
        <v>14</v>
      </c>
      <c r="Z610" s="18">
        <v>10</v>
      </c>
      <c r="AA610" s="18">
        <v>12</v>
      </c>
      <c r="AB610" s="18">
        <v>18</v>
      </c>
      <c r="AC610" s="18">
        <v>34</v>
      </c>
      <c r="AD610" s="18">
        <v>71</v>
      </c>
      <c r="AE610" s="18">
        <v>120</v>
      </c>
      <c r="AF610" s="18">
        <v>164</v>
      </c>
      <c r="AG610" s="18">
        <v>193</v>
      </c>
      <c r="AH610" s="18">
        <v>161</v>
      </c>
      <c r="AI610" s="18">
        <v>134</v>
      </c>
      <c r="AJ610" s="18">
        <v>143</v>
      </c>
      <c r="AK610" s="18">
        <v>132</v>
      </c>
      <c r="AL610" s="18">
        <v>143</v>
      </c>
      <c r="AM610" s="18">
        <v>163</v>
      </c>
      <c r="AN610" s="18">
        <v>155</v>
      </c>
      <c r="AO610" s="18">
        <v>121</v>
      </c>
      <c r="AP610" s="18">
        <v>87</v>
      </c>
      <c r="AQ610" s="18">
        <v>60</v>
      </c>
      <c r="AR610" s="18">
        <v>40</v>
      </c>
      <c r="AS610" s="18">
        <v>24</v>
      </c>
      <c r="AT610" s="18">
        <v>13</v>
      </c>
      <c r="AV610" s="19">
        <f t="shared" si="374"/>
        <v>0.93437044239183276</v>
      </c>
      <c r="AW610" s="19">
        <f t="shared" si="381"/>
        <v>1.2153621779290228E-2</v>
      </c>
      <c r="AX610" s="19">
        <f t="shared" si="381"/>
        <v>8.7506076810889653E-3</v>
      </c>
      <c r="AY610" s="19">
        <f t="shared" si="381"/>
        <v>6.8060281964025283E-3</v>
      </c>
      <c r="AZ610" s="19">
        <f t="shared" si="381"/>
        <v>4.8614487117160914E-3</v>
      </c>
      <c r="BA610" s="19">
        <f t="shared" si="381"/>
        <v>5.8337384540593099E-3</v>
      </c>
      <c r="BB610" s="19">
        <f t="shared" si="381"/>
        <v>8.7506076810889653E-3</v>
      </c>
      <c r="BC610" s="19">
        <f t="shared" si="381"/>
        <v>1.6528925619834711E-2</v>
      </c>
      <c r="BD610" s="19">
        <f t="shared" si="381"/>
        <v>3.4516285853184246E-2</v>
      </c>
      <c r="BE610" s="19">
        <f t="shared" si="381"/>
        <v>5.8337384540593097E-2</v>
      </c>
      <c r="BF610" s="19">
        <f t="shared" si="380"/>
        <v>7.9727758872143895E-2</v>
      </c>
      <c r="BG610" s="19">
        <f t="shared" si="380"/>
        <v>9.3825960136120559E-2</v>
      </c>
      <c r="BH610" s="19">
        <f t="shared" si="380"/>
        <v>7.8269324258629078E-2</v>
      </c>
      <c r="BI610" s="19">
        <f t="shared" si="380"/>
        <v>6.5143412736995629E-2</v>
      </c>
      <c r="BJ610" s="19">
        <f t="shared" si="380"/>
        <v>6.9518716577540107E-2</v>
      </c>
      <c r="BK610" s="19">
        <f t="shared" si="380"/>
        <v>6.4171122994652413E-2</v>
      </c>
      <c r="BL610" s="19">
        <f t="shared" si="380"/>
        <v>6.9518716577540107E-2</v>
      </c>
      <c r="BM610" s="19">
        <f t="shared" si="380"/>
        <v>7.9241614000972294E-2</v>
      </c>
      <c r="BN610" s="19">
        <f t="shared" si="380"/>
        <v>7.5352455031599416E-2</v>
      </c>
      <c r="BO610" s="19">
        <f t="shared" si="380"/>
        <v>5.8823529411764705E-2</v>
      </c>
      <c r="BP610" s="19">
        <f t="shared" si="380"/>
        <v>4.2294603791929994E-2</v>
      </c>
      <c r="BQ610" s="19">
        <f t="shared" si="375"/>
        <v>2.9168692270296549E-2</v>
      </c>
      <c r="BR610" s="19">
        <f t="shared" si="375"/>
        <v>1.9445794846864366E-2</v>
      </c>
      <c r="BS610" s="19">
        <f t="shared" si="375"/>
        <v>1.166747690811862E-2</v>
      </c>
      <c r="BT610" s="19">
        <f t="shared" si="375"/>
        <v>6.3198833252309187E-3</v>
      </c>
      <c r="BU610" s="19"/>
      <c r="BV610" s="19">
        <f t="shared" si="383"/>
        <v>1.0702393340270551</v>
      </c>
      <c r="BW610" s="19">
        <f t="shared" si="382"/>
        <v>1.3007284079084287E-2</v>
      </c>
      <c r="BX610" s="19">
        <f t="shared" si="382"/>
        <v>9.3652445369406864E-3</v>
      </c>
      <c r="BY610" s="19">
        <f t="shared" si="382"/>
        <v>7.2840790842872011E-3</v>
      </c>
      <c r="BZ610" s="19">
        <f t="shared" si="382"/>
        <v>5.2029136316337149E-3</v>
      </c>
      <c r="CA610" s="19">
        <f t="shared" si="382"/>
        <v>6.2434963579604576E-3</v>
      </c>
      <c r="CB610" s="19">
        <f t="shared" si="382"/>
        <v>9.3652445369406864E-3</v>
      </c>
      <c r="CC610" s="19">
        <f t="shared" si="382"/>
        <v>1.7689906347554629E-2</v>
      </c>
      <c r="CD610" s="19">
        <f t="shared" si="382"/>
        <v>3.6940686784599379E-2</v>
      </c>
      <c r="CE610" s="19">
        <f t="shared" si="382"/>
        <v>6.2434963579604576E-2</v>
      </c>
      <c r="CF610" s="19">
        <f t="shared" si="379"/>
        <v>8.5327783558792919E-2</v>
      </c>
      <c r="CG610" s="19">
        <f t="shared" si="379"/>
        <v>0.1004162330905307</v>
      </c>
      <c r="CH610" s="19">
        <f t="shared" si="379"/>
        <v>8.3766909469302805E-2</v>
      </c>
      <c r="CI610" s="19">
        <f t="shared" si="379"/>
        <v>6.9719042663891784E-2</v>
      </c>
      <c r="CJ610" s="19">
        <f t="shared" si="379"/>
        <v>7.4401664932362124E-2</v>
      </c>
      <c r="CK610" s="19">
        <f t="shared" si="379"/>
        <v>6.8678459937565037E-2</v>
      </c>
      <c r="CL610" s="19">
        <f t="shared" si="379"/>
        <v>7.4401664932362124E-2</v>
      </c>
      <c r="CM610" s="19">
        <f t="shared" si="379"/>
        <v>8.4807492195629552E-2</v>
      </c>
      <c r="CN610" s="19">
        <f t="shared" si="379"/>
        <v>8.0645161290322578E-2</v>
      </c>
      <c r="CO610" s="19">
        <f t="shared" si="379"/>
        <v>6.2955254942767949E-2</v>
      </c>
      <c r="CP610" s="19">
        <f t="shared" si="379"/>
        <v>4.526534859521332E-2</v>
      </c>
      <c r="CQ610" s="19">
        <f t="shared" si="376"/>
        <v>3.1217481789802288E-2</v>
      </c>
      <c r="CR610" s="19">
        <f t="shared" si="376"/>
        <v>2.081165452653486E-2</v>
      </c>
      <c r="CS610" s="19">
        <f t="shared" si="376"/>
        <v>1.2486992715920915E-2</v>
      </c>
      <c r="CT610" s="19">
        <f t="shared" si="376"/>
        <v>6.7637877211238293E-3</v>
      </c>
    </row>
    <row r="611" spans="1:98" ht="13.5" customHeight="1" x14ac:dyDescent="0.2">
      <c r="A611" s="12">
        <f t="shared" si="367"/>
        <v>30139</v>
      </c>
      <c r="B611" s="13">
        <v>1.2</v>
      </c>
      <c r="C611" s="14">
        <v>49</v>
      </c>
      <c r="D611" s="13">
        <v>1</v>
      </c>
      <c r="E611" s="13" t="s">
        <v>143</v>
      </c>
      <c r="F611" s="7">
        <f t="shared" si="368"/>
        <v>3574.7999999999997</v>
      </c>
      <c r="G611" s="7">
        <f t="shared" si="369"/>
        <v>3788.3999999999996</v>
      </c>
      <c r="H611" s="18">
        <v>30139</v>
      </c>
      <c r="I611" s="18" t="s">
        <v>50</v>
      </c>
      <c r="J611" s="18" t="s">
        <v>51</v>
      </c>
      <c r="K611" s="18" t="s">
        <v>212</v>
      </c>
      <c r="L611" s="18">
        <v>367</v>
      </c>
      <c r="M611" s="18" t="s">
        <v>143</v>
      </c>
      <c r="N611" s="18">
        <v>19.7</v>
      </c>
      <c r="O611" s="18">
        <v>18.600000000000001</v>
      </c>
      <c r="P611" s="18">
        <v>19.8</v>
      </c>
      <c r="Q611" s="18" t="s">
        <v>143</v>
      </c>
      <c r="R611" s="18" t="s">
        <v>257</v>
      </c>
      <c r="S611" s="18" t="s">
        <v>245</v>
      </c>
      <c r="T611" s="18" t="s">
        <v>56</v>
      </c>
      <c r="U611" s="18">
        <v>2979</v>
      </c>
      <c r="V611" s="18">
        <v>3157</v>
      </c>
      <c r="W611" s="18">
        <v>21</v>
      </c>
      <c r="X611" s="18">
        <v>13</v>
      </c>
      <c r="Y611" s="18">
        <v>9</v>
      </c>
      <c r="Z611" s="18">
        <v>13</v>
      </c>
      <c r="AA611" s="18">
        <v>14</v>
      </c>
      <c r="AB611" s="18">
        <v>29</v>
      </c>
      <c r="AC611" s="18">
        <v>66</v>
      </c>
      <c r="AD611" s="18">
        <v>129</v>
      </c>
      <c r="AE611" s="18">
        <v>203</v>
      </c>
      <c r="AF611" s="18">
        <v>261</v>
      </c>
      <c r="AG611" s="18">
        <v>284</v>
      </c>
      <c r="AH611" s="18">
        <v>244</v>
      </c>
      <c r="AI611" s="18">
        <v>238</v>
      </c>
      <c r="AJ611" s="18">
        <v>259</v>
      </c>
      <c r="AK611" s="18">
        <v>251</v>
      </c>
      <c r="AL611" s="18">
        <v>241</v>
      </c>
      <c r="AM611" s="18">
        <v>242</v>
      </c>
      <c r="AN611" s="18">
        <v>214</v>
      </c>
      <c r="AO611" s="18">
        <v>149</v>
      </c>
      <c r="AP611" s="18">
        <v>87</v>
      </c>
      <c r="AQ611" s="18">
        <v>58</v>
      </c>
      <c r="AR611" s="18">
        <v>52</v>
      </c>
      <c r="AS611" s="18">
        <v>44</v>
      </c>
      <c r="AT611" s="18">
        <v>36</v>
      </c>
      <c r="AV611" s="19">
        <f t="shared" si="374"/>
        <v>0.94361735825150461</v>
      </c>
      <c r="AW611" s="19">
        <f t="shared" si="381"/>
        <v>6.6518847006651885E-3</v>
      </c>
      <c r="AX611" s="19">
        <f t="shared" si="381"/>
        <v>4.117833386126069E-3</v>
      </c>
      <c r="AY611" s="19">
        <f t="shared" si="381"/>
        <v>2.8508077288565093E-3</v>
      </c>
      <c r="AZ611" s="19">
        <f t="shared" si="381"/>
        <v>4.117833386126069E-3</v>
      </c>
      <c r="BA611" s="19">
        <f t="shared" si="381"/>
        <v>4.434589800443459E-3</v>
      </c>
      <c r="BB611" s="19">
        <f t="shared" si="381"/>
        <v>9.1859360152043087E-3</v>
      </c>
      <c r="BC611" s="19">
        <f t="shared" si="381"/>
        <v>2.0905923344947737E-2</v>
      </c>
      <c r="BD611" s="19">
        <f t="shared" si="381"/>
        <v>4.0861577446943298E-2</v>
      </c>
      <c r="BE611" s="19">
        <f t="shared" si="381"/>
        <v>6.4301552106430154E-2</v>
      </c>
      <c r="BF611" s="19">
        <f t="shared" si="380"/>
        <v>8.2673424136838772E-2</v>
      </c>
      <c r="BG611" s="19">
        <f t="shared" si="380"/>
        <v>8.9958821666138736E-2</v>
      </c>
      <c r="BH611" s="19">
        <f t="shared" si="380"/>
        <v>7.7288565093443146E-2</v>
      </c>
      <c r="BI611" s="19">
        <f t="shared" si="380"/>
        <v>7.5388026607538808E-2</v>
      </c>
      <c r="BJ611" s="19">
        <f t="shared" si="380"/>
        <v>8.2039911308203997E-2</v>
      </c>
      <c r="BK611" s="19">
        <f t="shared" si="380"/>
        <v>7.9505859993664871E-2</v>
      </c>
      <c r="BL611" s="19">
        <f t="shared" si="380"/>
        <v>7.633829585049097E-2</v>
      </c>
      <c r="BM611" s="19">
        <f t="shared" si="380"/>
        <v>7.6655052264808357E-2</v>
      </c>
      <c r="BN611" s="19">
        <f t="shared" si="380"/>
        <v>6.7785872663921443E-2</v>
      </c>
      <c r="BO611" s="19">
        <f t="shared" si="380"/>
        <v>4.71967057332911E-2</v>
      </c>
      <c r="BP611" s="19">
        <f t="shared" si="380"/>
        <v>2.7557808045612923E-2</v>
      </c>
      <c r="BQ611" s="19">
        <f t="shared" si="375"/>
        <v>1.8371872030408617E-2</v>
      </c>
      <c r="BR611" s="19">
        <f t="shared" si="375"/>
        <v>1.6471333544504276E-2</v>
      </c>
      <c r="BS611" s="19">
        <f t="shared" si="375"/>
        <v>1.3937282229965157E-2</v>
      </c>
      <c r="BT611" s="19">
        <f t="shared" si="375"/>
        <v>1.1403230915426037E-2</v>
      </c>
      <c r="BU611" s="19"/>
      <c r="BV611" s="19">
        <f t="shared" si="383"/>
        <v>1.0597515944947968</v>
      </c>
      <c r="BW611" s="19">
        <f t="shared" si="382"/>
        <v>7.0493454179254783E-3</v>
      </c>
      <c r="BX611" s="19">
        <f t="shared" si="382"/>
        <v>4.3638804968110104E-3</v>
      </c>
      <c r="BY611" s="19">
        <f t="shared" si="382"/>
        <v>3.0211480362537764E-3</v>
      </c>
      <c r="BZ611" s="19">
        <f t="shared" si="382"/>
        <v>4.3638804968110104E-3</v>
      </c>
      <c r="CA611" s="19">
        <f t="shared" si="382"/>
        <v>4.6995636119503189E-3</v>
      </c>
      <c r="CB611" s="19">
        <f t="shared" si="382"/>
        <v>9.7348103390399471E-3</v>
      </c>
      <c r="CC611" s="19">
        <f t="shared" si="382"/>
        <v>2.2155085599194362E-2</v>
      </c>
      <c r="CD611" s="19">
        <f t="shared" si="382"/>
        <v>4.3303121852970798E-2</v>
      </c>
      <c r="CE611" s="19">
        <f t="shared" si="382"/>
        <v>6.8143672373279618E-2</v>
      </c>
      <c r="CF611" s="19">
        <f t="shared" si="379"/>
        <v>8.7613293051359523E-2</v>
      </c>
      <c r="CG611" s="19">
        <f t="shared" si="379"/>
        <v>9.5334004699563615E-2</v>
      </c>
      <c r="CH611" s="19">
        <f t="shared" si="379"/>
        <v>8.1906680093991269E-2</v>
      </c>
      <c r="CI611" s="19">
        <f t="shared" si="379"/>
        <v>7.9892581403155416E-2</v>
      </c>
      <c r="CJ611" s="19">
        <f t="shared" si="379"/>
        <v>8.69419268210809E-2</v>
      </c>
      <c r="CK611" s="19">
        <f t="shared" si="379"/>
        <v>8.4256461899966426E-2</v>
      </c>
      <c r="CL611" s="19">
        <f t="shared" si="379"/>
        <v>8.0899630748573342E-2</v>
      </c>
      <c r="CM611" s="19">
        <f t="shared" si="379"/>
        <v>8.123531386371266E-2</v>
      </c>
      <c r="CN611" s="19">
        <f t="shared" si="379"/>
        <v>7.1836186639812019E-2</v>
      </c>
      <c r="CO611" s="19">
        <f t="shared" si="379"/>
        <v>5.0016784155756965E-2</v>
      </c>
      <c r="CP611" s="19">
        <f t="shared" si="379"/>
        <v>2.920443101711984E-2</v>
      </c>
      <c r="CQ611" s="19">
        <f t="shared" si="376"/>
        <v>1.9469620678079894E-2</v>
      </c>
      <c r="CR611" s="19">
        <f t="shared" si="376"/>
        <v>1.7455521987244042E-2</v>
      </c>
      <c r="CS611" s="19">
        <f t="shared" si="376"/>
        <v>1.4770057066129574E-2</v>
      </c>
      <c r="CT611" s="19">
        <f t="shared" si="376"/>
        <v>1.2084592145015106E-2</v>
      </c>
    </row>
    <row r="612" spans="1:98" ht="13.5" customHeight="1" x14ac:dyDescent="0.2">
      <c r="A612" s="12">
        <f t="shared" si="367"/>
        <v>30139</v>
      </c>
      <c r="B612" s="13">
        <v>1.2</v>
      </c>
      <c r="C612" s="14">
        <v>245</v>
      </c>
      <c r="D612" s="13">
        <v>1</v>
      </c>
      <c r="E612" s="13" t="s">
        <v>143</v>
      </c>
      <c r="F612" s="7">
        <f t="shared" si="368"/>
        <v>3882</v>
      </c>
      <c r="G612" s="7">
        <f t="shared" si="369"/>
        <v>4093.2</v>
      </c>
      <c r="H612" s="18">
        <v>30139</v>
      </c>
      <c r="I612" s="18" t="s">
        <v>50</v>
      </c>
      <c r="J612" s="18" t="s">
        <v>51</v>
      </c>
      <c r="K612" s="18" t="s">
        <v>212</v>
      </c>
      <c r="L612" s="18">
        <v>367</v>
      </c>
      <c r="M612" s="18" t="s">
        <v>143</v>
      </c>
      <c r="N612" s="18">
        <v>19.7</v>
      </c>
      <c r="O612" s="18">
        <v>18.600000000000001</v>
      </c>
      <c r="P612" s="18">
        <v>19.8</v>
      </c>
      <c r="Q612" s="18" t="s">
        <v>143</v>
      </c>
      <c r="R612" s="18" t="s">
        <v>257</v>
      </c>
      <c r="S612" s="18" t="s">
        <v>245</v>
      </c>
      <c r="T612" s="18" t="s">
        <v>55</v>
      </c>
      <c r="U612" s="18">
        <v>3235</v>
      </c>
      <c r="V612" s="18">
        <v>3411</v>
      </c>
      <c r="W612" s="18">
        <v>6</v>
      </c>
      <c r="X612" s="18">
        <v>4</v>
      </c>
      <c r="Y612" s="18">
        <v>5</v>
      </c>
      <c r="Z612" s="18">
        <v>15</v>
      </c>
      <c r="AA612" s="18">
        <v>30</v>
      </c>
      <c r="AB612" s="18">
        <v>76</v>
      </c>
      <c r="AC612" s="18">
        <v>165</v>
      </c>
      <c r="AD612" s="18">
        <v>211</v>
      </c>
      <c r="AE612" s="18">
        <v>209</v>
      </c>
      <c r="AF612" s="18">
        <v>206</v>
      </c>
      <c r="AG612" s="18">
        <v>223</v>
      </c>
      <c r="AH612" s="18">
        <v>217</v>
      </c>
      <c r="AI612" s="18">
        <v>215</v>
      </c>
      <c r="AJ612" s="18">
        <v>226</v>
      </c>
      <c r="AK612" s="18">
        <v>248</v>
      </c>
      <c r="AL612" s="18">
        <v>311</v>
      </c>
      <c r="AM612" s="18">
        <v>334</v>
      </c>
      <c r="AN612" s="18">
        <v>272</v>
      </c>
      <c r="AO612" s="18">
        <v>175</v>
      </c>
      <c r="AP612" s="18">
        <v>102</v>
      </c>
      <c r="AQ612" s="18">
        <v>69</v>
      </c>
      <c r="AR612" s="18">
        <v>52</v>
      </c>
      <c r="AS612" s="18">
        <v>26</v>
      </c>
      <c r="AT612" s="18">
        <v>14</v>
      </c>
      <c r="AV612" s="19">
        <f t="shared" si="374"/>
        <v>0.94840222808560537</v>
      </c>
      <c r="AW612" s="19">
        <f t="shared" si="381"/>
        <v>1.7590149516270889E-3</v>
      </c>
      <c r="AX612" s="19">
        <f t="shared" si="381"/>
        <v>1.1726766344180592E-3</v>
      </c>
      <c r="AY612" s="19">
        <f t="shared" si="381"/>
        <v>1.4658457930225739E-3</v>
      </c>
      <c r="AZ612" s="19">
        <f t="shared" si="381"/>
        <v>4.3975373790677225E-3</v>
      </c>
      <c r="BA612" s="19">
        <f t="shared" si="381"/>
        <v>8.795074758135445E-3</v>
      </c>
      <c r="BB612" s="19">
        <f t="shared" si="381"/>
        <v>2.2280856053943126E-2</v>
      </c>
      <c r="BC612" s="19">
        <f t="shared" si="381"/>
        <v>4.8372911169744945E-2</v>
      </c>
      <c r="BD612" s="19">
        <f t="shared" si="381"/>
        <v>6.1858692465552624E-2</v>
      </c>
      <c r="BE612" s="19">
        <f t="shared" si="381"/>
        <v>6.1272354148343595E-2</v>
      </c>
      <c r="BF612" s="19">
        <f t="shared" si="380"/>
        <v>6.0392846672530053E-2</v>
      </c>
      <c r="BG612" s="19">
        <f t="shared" si="380"/>
        <v>6.5376722368806803E-2</v>
      </c>
      <c r="BH612" s="19">
        <f t="shared" si="380"/>
        <v>6.3617707417179717E-2</v>
      </c>
      <c r="BI612" s="19">
        <f t="shared" si="380"/>
        <v>6.3031369099970688E-2</v>
      </c>
      <c r="BJ612" s="19">
        <f t="shared" si="380"/>
        <v>6.6256229844620346E-2</v>
      </c>
      <c r="BK612" s="19">
        <f t="shared" si="380"/>
        <v>7.2705951333919674E-2</v>
      </c>
      <c r="BL612" s="19">
        <f t="shared" si="380"/>
        <v>9.1175608326004104E-2</v>
      </c>
      <c r="BM612" s="19">
        <f t="shared" si="380"/>
        <v>9.7918498973907947E-2</v>
      </c>
      <c r="BN612" s="19">
        <f t="shared" si="380"/>
        <v>7.9742011140428032E-2</v>
      </c>
      <c r="BO612" s="19">
        <f t="shared" si="380"/>
        <v>5.1304602755790088E-2</v>
      </c>
      <c r="BP612" s="19">
        <f t="shared" si="380"/>
        <v>2.9903254177660508E-2</v>
      </c>
      <c r="BQ612" s="19">
        <f t="shared" si="375"/>
        <v>2.0228671943711522E-2</v>
      </c>
      <c r="BR612" s="19">
        <f t="shared" si="375"/>
        <v>1.524479624743477E-2</v>
      </c>
      <c r="BS612" s="19">
        <f t="shared" si="375"/>
        <v>7.6223981237173851E-3</v>
      </c>
      <c r="BT612" s="19">
        <f t="shared" si="375"/>
        <v>4.1043682204632073E-3</v>
      </c>
      <c r="BU612" s="19"/>
      <c r="BV612" s="19">
        <f t="shared" si="383"/>
        <v>1.0544049459041731</v>
      </c>
      <c r="BW612" s="19">
        <f t="shared" si="382"/>
        <v>1.8547140649149924E-3</v>
      </c>
      <c r="BX612" s="19">
        <f t="shared" si="382"/>
        <v>1.2364760432766616E-3</v>
      </c>
      <c r="BY612" s="19">
        <f t="shared" si="382"/>
        <v>1.5455950540958269E-3</v>
      </c>
      <c r="BZ612" s="19">
        <f t="shared" si="382"/>
        <v>4.6367851622874804E-3</v>
      </c>
      <c r="CA612" s="19">
        <f t="shared" si="382"/>
        <v>9.2735703245749607E-3</v>
      </c>
      <c r="CB612" s="19">
        <f t="shared" si="382"/>
        <v>2.349304482225657E-2</v>
      </c>
      <c r="CC612" s="19">
        <f t="shared" si="382"/>
        <v>5.1004636785162288E-2</v>
      </c>
      <c r="CD612" s="19">
        <f t="shared" si="382"/>
        <v>6.5224111282843888E-2</v>
      </c>
      <c r="CE612" s="19">
        <f t="shared" si="382"/>
        <v>6.4605873261205565E-2</v>
      </c>
      <c r="CF612" s="19">
        <f t="shared" si="379"/>
        <v>6.3678516228748067E-2</v>
      </c>
      <c r="CG612" s="19">
        <f t="shared" si="379"/>
        <v>6.8933539412673883E-2</v>
      </c>
      <c r="CH612" s="19">
        <f t="shared" si="379"/>
        <v>6.7078825347758886E-2</v>
      </c>
      <c r="CI612" s="19">
        <f t="shared" si="379"/>
        <v>6.6460587326120563E-2</v>
      </c>
      <c r="CJ612" s="19">
        <f t="shared" si="379"/>
        <v>6.9860896445131382E-2</v>
      </c>
      <c r="CK612" s="19">
        <f t="shared" si="379"/>
        <v>7.666151468315302E-2</v>
      </c>
      <c r="CL612" s="19">
        <f t="shared" si="379"/>
        <v>9.6136012364760437E-2</v>
      </c>
      <c r="CM612" s="19">
        <f t="shared" si="379"/>
        <v>0.10324574961360124</v>
      </c>
      <c r="CN612" s="19">
        <f t="shared" si="379"/>
        <v>8.4080370942812982E-2</v>
      </c>
      <c r="CO612" s="19">
        <f t="shared" si="379"/>
        <v>5.4095826893353939E-2</v>
      </c>
      <c r="CP612" s="19">
        <f t="shared" si="379"/>
        <v>3.1530139103554872E-2</v>
      </c>
      <c r="CQ612" s="19">
        <f t="shared" si="376"/>
        <v>2.1329211746522411E-2</v>
      </c>
      <c r="CR612" s="19">
        <f t="shared" si="376"/>
        <v>1.6074188562596601E-2</v>
      </c>
      <c r="CS612" s="19">
        <f t="shared" si="376"/>
        <v>8.0370942812983005E-3</v>
      </c>
      <c r="CT612" s="19">
        <f t="shared" si="376"/>
        <v>4.3276661514683153E-3</v>
      </c>
    </row>
    <row r="613" spans="1:98" ht="13.5" customHeight="1" x14ac:dyDescent="0.2">
      <c r="A613" s="12">
        <f t="shared" si="367"/>
        <v>30139</v>
      </c>
      <c r="B613" s="13">
        <v>1.2</v>
      </c>
      <c r="C613" s="15">
        <v>344</v>
      </c>
      <c r="D613" s="13">
        <v>1</v>
      </c>
      <c r="E613" s="13" t="s">
        <v>143</v>
      </c>
      <c r="F613" s="7">
        <f t="shared" si="368"/>
        <v>3613.2</v>
      </c>
      <c r="G613" s="7">
        <f t="shared" si="369"/>
        <v>3817.2</v>
      </c>
      <c r="H613" s="18">
        <v>30139</v>
      </c>
      <c r="I613" s="18" t="s">
        <v>50</v>
      </c>
      <c r="J613" s="18" t="s">
        <v>51</v>
      </c>
      <c r="K613" s="18" t="s">
        <v>212</v>
      </c>
      <c r="L613" s="18">
        <v>367</v>
      </c>
      <c r="M613" s="18" t="s">
        <v>143</v>
      </c>
      <c r="N613" s="18">
        <v>19.7</v>
      </c>
      <c r="O613" s="18">
        <v>18.600000000000001</v>
      </c>
      <c r="P613" s="18">
        <v>19.8</v>
      </c>
      <c r="Q613" s="18" t="s">
        <v>143</v>
      </c>
      <c r="R613" s="18" t="s">
        <v>257</v>
      </c>
      <c r="S613" s="18" t="s">
        <v>245</v>
      </c>
      <c r="T613" s="18" t="s">
        <v>54</v>
      </c>
      <c r="U613" s="18">
        <v>3011</v>
      </c>
      <c r="V613" s="18">
        <v>3181</v>
      </c>
      <c r="W613" s="18">
        <v>11</v>
      </c>
      <c r="X613" s="18">
        <v>7</v>
      </c>
      <c r="Y613" s="18">
        <v>7</v>
      </c>
      <c r="Z613" s="18">
        <v>14</v>
      </c>
      <c r="AA613" s="18">
        <v>25</v>
      </c>
      <c r="AB613" s="18">
        <v>61</v>
      </c>
      <c r="AC613" s="18">
        <v>132</v>
      </c>
      <c r="AD613" s="18">
        <v>179</v>
      </c>
      <c r="AE613" s="18">
        <v>195</v>
      </c>
      <c r="AF613" s="18">
        <v>208</v>
      </c>
      <c r="AG613" s="18">
        <v>227</v>
      </c>
      <c r="AH613" s="18">
        <v>213</v>
      </c>
      <c r="AI613" s="18">
        <v>207</v>
      </c>
      <c r="AJ613" s="18">
        <v>219</v>
      </c>
      <c r="AK613" s="18">
        <v>232</v>
      </c>
      <c r="AL613" s="18">
        <v>277</v>
      </c>
      <c r="AM613" s="18">
        <v>296</v>
      </c>
      <c r="AN613" s="18">
        <v>247</v>
      </c>
      <c r="AO613" s="18">
        <v>164</v>
      </c>
      <c r="AP613" s="18">
        <v>98</v>
      </c>
      <c r="AQ613" s="18">
        <v>66</v>
      </c>
      <c r="AR613" s="18">
        <v>50</v>
      </c>
      <c r="AS613" s="18">
        <v>28</v>
      </c>
      <c r="AT613" s="18">
        <v>17</v>
      </c>
      <c r="AV613" s="19">
        <f t="shared" si="374"/>
        <v>0.94655768626218173</v>
      </c>
      <c r="AW613" s="19">
        <f t="shared" si="381"/>
        <v>3.4580320653882428E-3</v>
      </c>
      <c r="AX613" s="19">
        <f t="shared" si="381"/>
        <v>2.2005658597925182E-3</v>
      </c>
      <c r="AY613" s="19">
        <f t="shared" si="381"/>
        <v>2.2005658597925182E-3</v>
      </c>
      <c r="AZ613" s="19">
        <f t="shared" si="381"/>
        <v>4.4011317195850365E-3</v>
      </c>
      <c r="BA613" s="19">
        <f t="shared" si="381"/>
        <v>7.8591637849732797E-3</v>
      </c>
      <c r="BB613" s="19">
        <f t="shared" si="381"/>
        <v>1.9176359635334799E-2</v>
      </c>
      <c r="BC613" s="19">
        <f t="shared" si="381"/>
        <v>4.1496384784658912E-2</v>
      </c>
      <c r="BD613" s="19">
        <f t="shared" si="381"/>
        <v>5.6271612700408674E-2</v>
      </c>
      <c r="BE613" s="19">
        <f t="shared" si="381"/>
        <v>6.1301477522791574E-2</v>
      </c>
      <c r="BF613" s="19">
        <f t="shared" si="380"/>
        <v>6.5388242690977677E-2</v>
      </c>
      <c r="BG613" s="19">
        <f t="shared" si="380"/>
        <v>7.1361207167557367E-2</v>
      </c>
      <c r="BH613" s="19">
        <f t="shared" si="380"/>
        <v>6.6960075447972334E-2</v>
      </c>
      <c r="BI613" s="19">
        <f t="shared" si="380"/>
        <v>6.5073876139578754E-2</v>
      </c>
      <c r="BJ613" s="19">
        <f t="shared" si="380"/>
        <v>6.8846274756365927E-2</v>
      </c>
      <c r="BK613" s="19">
        <f t="shared" si="380"/>
        <v>7.2933039924552023E-2</v>
      </c>
      <c r="BL613" s="19">
        <f t="shared" si="380"/>
        <v>8.7079534737503933E-2</v>
      </c>
      <c r="BM613" s="19">
        <f t="shared" si="380"/>
        <v>9.3052499214083623E-2</v>
      </c>
      <c r="BN613" s="19">
        <f t="shared" si="380"/>
        <v>7.7648538195535993E-2</v>
      </c>
      <c r="BO613" s="19">
        <f t="shared" si="380"/>
        <v>5.1556114429424711E-2</v>
      </c>
      <c r="BP613" s="19">
        <f t="shared" si="380"/>
        <v>3.0807922037095252E-2</v>
      </c>
      <c r="BQ613" s="19">
        <f t="shared" si="375"/>
        <v>2.0748192392329456E-2</v>
      </c>
      <c r="BR613" s="19">
        <f t="shared" si="375"/>
        <v>1.5718327569946559E-2</v>
      </c>
      <c r="BS613" s="19">
        <f t="shared" si="375"/>
        <v>8.802263439170073E-3</v>
      </c>
      <c r="BT613" s="19">
        <f t="shared" si="375"/>
        <v>5.3442313737818298E-3</v>
      </c>
      <c r="BU613" s="19"/>
      <c r="BV613" s="19">
        <f t="shared" si="383"/>
        <v>1.0564596479574893</v>
      </c>
      <c r="BW613" s="19">
        <f t="shared" si="382"/>
        <v>3.6532713384257723E-3</v>
      </c>
      <c r="BX613" s="19">
        <f t="shared" si="382"/>
        <v>2.3248090335436732E-3</v>
      </c>
      <c r="BY613" s="19">
        <f t="shared" si="382"/>
        <v>2.3248090335436732E-3</v>
      </c>
      <c r="BZ613" s="19">
        <f t="shared" si="382"/>
        <v>4.6496180670873464E-3</v>
      </c>
      <c r="CA613" s="19">
        <f t="shared" si="382"/>
        <v>8.3028894055131187E-3</v>
      </c>
      <c r="CB613" s="19">
        <f t="shared" si="382"/>
        <v>2.025905014945201E-2</v>
      </c>
      <c r="CC613" s="19">
        <f t="shared" si="382"/>
        <v>4.3839256061109264E-2</v>
      </c>
      <c r="CD613" s="19">
        <f t="shared" si="382"/>
        <v>5.9448688143473927E-2</v>
      </c>
      <c r="CE613" s="19">
        <f t="shared" si="382"/>
        <v>6.4762537363002332E-2</v>
      </c>
      <c r="CF613" s="19">
        <f t="shared" si="379"/>
        <v>6.9080039853869152E-2</v>
      </c>
      <c r="CG613" s="19">
        <f t="shared" si="379"/>
        <v>7.5390235802059113E-2</v>
      </c>
      <c r="CH613" s="19">
        <f t="shared" si="379"/>
        <v>7.074061773497177E-2</v>
      </c>
      <c r="CI613" s="19">
        <f t="shared" si="379"/>
        <v>6.8747924277648628E-2</v>
      </c>
      <c r="CJ613" s="19">
        <f t="shared" si="379"/>
        <v>7.2733311192294925E-2</v>
      </c>
      <c r="CK613" s="19">
        <f t="shared" si="379"/>
        <v>7.7050813683161745E-2</v>
      </c>
      <c r="CL613" s="19">
        <f t="shared" si="379"/>
        <v>9.1996014613085347E-2</v>
      </c>
      <c r="CM613" s="19">
        <f t="shared" si="379"/>
        <v>9.8306210561275323E-2</v>
      </c>
      <c r="CN613" s="19">
        <f t="shared" si="379"/>
        <v>8.2032547326469613E-2</v>
      </c>
      <c r="CO613" s="19">
        <f t="shared" si="379"/>
        <v>5.4466954500166059E-2</v>
      </c>
      <c r="CP613" s="19">
        <f t="shared" si="379"/>
        <v>3.2547326469611428E-2</v>
      </c>
      <c r="CQ613" s="19">
        <f t="shared" si="376"/>
        <v>2.1919628030554632E-2</v>
      </c>
      <c r="CR613" s="19">
        <f t="shared" si="376"/>
        <v>1.6605778811026237E-2</v>
      </c>
      <c r="CS613" s="19">
        <f t="shared" si="376"/>
        <v>9.2992361341746928E-3</v>
      </c>
      <c r="CT613" s="19">
        <f t="shared" si="376"/>
        <v>5.6459647957489206E-3</v>
      </c>
    </row>
    <row r="614" spans="1:98" ht="13.5" customHeight="1" x14ac:dyDescent="0.2">
      <c r="A614" s="12">
        <f t="shared" si="367"/>
        <v>30140</v>
      </c>
      <c r="B614" s="13">
        <v>1.2</v>
      </c>
      <c r="C614" s="14">
        <v>47</v>
      </c>
      <c r="D614" s="13">
        <v>1</v>
      </c>
      <c r="E614" s="13" t="s">
        <v>143</v>
      </c>
      <c r="F614" s="7">
        <f t="shared" si="368"/>
        <v>2970</v>
      </c>
      <c r="G614" s="7">
        <f t="shared" si="369"/>
        <v>3196.7999999999997</v>
      </c>
      <c r="H614" s="18">
        <v>30140</v>
      </c>
      <c r="I614" s="18" t="s">
        <v>50</v>
      </c>
      <c r="J614" s="18" t="s">
        <v>51</v>
      </c>
      <c r="K614" s="18" t="s">
        <v>212</v>
      </c>
      <c r="L614" s="18">
        <v>367</v>
      </c>
      <c r="M614" s="18" t="s">
        <v>143</v>
      </c>
      <c r="N614" s="18">
        <v>19.7</v>
      </c>
      <c r="O614" s="18">
        <v>18.600000000000001</v>
      </c>
      <c r="P614" s="18">
        <v>19.8</v>
      </c>
      <c r="Q614" s="18" t="s">
        <v>143</v>
      </c>
      <c r="R614" s="18" t="s">
        <v>257</v>
      </c>
      <c r="S614" s="18" t="s">
        <v>239</v>
      </c>
      <c r="T614" s="18" t="s">
        <v>57</v>
      </c>
      <c r="U614" s="18">
        <v>2475</v>
      </c>
      <c r="V614" s="18">
        <v>2664</v>
      </c>
      <c r="W614" s="18">
        <v>35</v>
      </c>
      <c r="X614" s="18">
        <v>25</v>
      </c>
      <c r="Y614" s="18">
        <v>20</v>
      </c>
      <c r="Z614" s="18">
        <v>15</v>
      </c>
      <c r="AA614" s="18">
        <v>17</v>
      </c>
      <c r="AB614" s="18">
        <v>26</v>
      </c>
      <c r="AC614" s="18">
        <v>50</v>
      </c>
      <c r="AD614" s="18">
        <v>91</v>
      </c>
      <c r="AE614" s="18">
        <v>145</v>
      </c>
      <c r="AF614" s="18">
        <v>191</v>
      </c>
      <c r="AG614" s="18">
        <v>221</v>
      </c>
      <c r="AH614" s="18">
        <v>185</v>
      </c>
      <c r="AI614" s="18">
        <v>160</v>
      </c>
      <c r="AJ614" s="18">
        <v>184</v>
      </c>
      <c r="AK614" s="18">
        <v>181</v>
      </c>
      <c r="AL614" s="18">
        <v>187</v>
      </c>
      <c r="AM614" s="18">
        <v>217</v>
      </c>
      <c r="AN614" s="18">
        <v>221</v>
      </c>
      <c r="AO614" s="18">
        <v>173</v>
      </c>
      <c r="AP614" s="18">
        <v>127</v>
      </c>
      <c r="AQ614" s="18">
        <v>86</v>
      </c>
      <c r="AR614" s="18">
        <v>55</v>
      </c>
      <c r="AS614" s="18">
        <v>33</v>
      </c>
      <c r="AT614" s="18">
        <v>18</v>
      </c>
      <c r="AV614" s="19">
        <f t="shared" si="374"/>
        <v>0.92905405405405406</v>
      </c>
      <c r="AW614" s="19">
        <f t="shared" si="381"/>
        <v>1.3138138138138139E-2</v>
      </c>
      <c r="AX614" s="19">
        <f t="shared" si="381"/>
        <v>9.3843843843843845E-3</v>
      </c>
      <c r="AY614" s="19">
        <f t="shared" si="381"/>
        <v>7.5075075075075074E-3</v>
      </c>
      <c r="AZ614" s="19">
        <f t="shared" si="381"/>
        <v>5.6306306306306304E-3</v>
      </c>
      <c r="BA614" s="19">
        <f t="shared" si="381"/>
        <v>6.3813813813813815E-3</v>
      </c>
      <c r="BB614" s="19">
        <f t="shared" si="381"/>
        <v>9.7597597597597601E-3</v>
      </c>
      <c r="BC614" s="19">
        <f t="shared" si="381"/>
        <v>1.8768768768768769E-2</v>
      </c>
      <c r="BD614" s="19">
        <f t="shared" si="381"/>
        <v>3.415915915915916E-2</v>
      </c>
      <c r="BE614" s="19">
        <f t="shared" si="381"/>
        <v>5.4429429429429431E-2</v>
      </c>
      <c r="BF614" s="19">
        <f t="shared" si="380"/>
        <v>7.1696696696696691E-2</v>
      </c>
      <c r="BG614" s="19">
        <f t="shared" si="380"/>
        <v>8.2957957957957962E-2</v>
      </c>
      <c r="BH614" s="19">
        <f t="shared" si="380"/>
        <v>6.9444444444444448E-2</v>
      </c>
      <c r="BI614" s="19">
        <f t="shared" si="380"/>
        <v>6.006006006006006E-2</v>
      </c>
      <c r="BJ614" s="19">
        <f t="shared" si="380"/>
        <v>6.9069069069069067E-2</v>
      </c>
      <c r="BK614" s="19">
        <f t="shared" si="380"/>
        <v>6.7942942942942938E-2</v>
      </c>
      <c r="BL614" s="19">
        <f t="shared" si="380"/>
        <v>7.0195195195195195E-2</v>
      </c>
      <c r="BM614" s="19">
        <f t="shared" si="380"/>
        <v>8.1456456456456452E-2</v>
      </c>
      <c r="BN614" s="19">
        <f t="shared" si="380"/>
        <v>8.2957957957957962E-2</v>
      </c>
      <c r="BO614" s="19">
        <f t="shared" si="380"/>
        <v>6.4939939939939934E-2</v>
      </c>
      <c r="BP614" s="19">
        <f t="shared" si="380"/>
        <v>4.7672672672672674E-2</v>
      </c>
      <c r="BQ614" s="19">
        <f t="shared" si="375"/>
        <v>3.2282282282282283E-2</v>
      </c>
      <c r="BR614" s="19">
        <f t="shared" si="375"/>
        <v>2.0645645645645645E-2</v>
      </c>
      <c r="BS614" s="19">
        <f t="shared" si="375"/>
        <v>1.2387387387387387E-2</v>
      </c>
      <c r="BT614" s="19">
        <f t="shared" si="375"/>
        <v>6.7567567567567571E-3</v>
      </c>
      <c r="BU614" s="19"/>
      <c r="BV614" s="19">
        <f t="shared" si="383"/>
        <v>1.0763636363636364</v>
      </c>
      <c r="BW614" s="19">
        <f t="shared" si="382"/>
        <v>1.4141414141414142E-2</v>
      </c>
      <c r="BX614" s="19">
        <f t="shared" si="382"/>
        <v>1.0101010101010102E-2</v>
      </c>
      <c r="BY614" s="19">
        <f t="shared" si="382"/>
        <v>8.0808080808080808E-3</v>
      </c>
      <c r="BZ614" s="19">
        <f t="shared" si="382"/>
        <v>6.0606060606060606E-3</v>
      </c>
      <c r="CA614" s="19">
        <f t="shared" si="382"/>
        <v>6.8686868686868687E-3</v>
      </c>
      <c r="CB614" s="19">
        <f t="shared" si="382"/>
        <v>1.0505050505050505E-2</v>
      </c>
      <c r="CC614" s="19">
        <f t="shared" si="382"/>
        <v>2.0202020202020204E-2</v>
      </c>
      <c r="CD614" s="19">
        <f t="shared" si="382"/>
        <v>3.6767676767676769E-2</v>
      </c>
      <c r="CE614" s="19">
        <f t="shared" si="382"/>
        <v>5.8585858585858588E-2</v>
      </c>
      <c r="CF614" s="19">
        <f t="shared" si="379"/>
        <v>7.7171717171717169E-2</v>
      </c>
      <c r="CG614" s="19">
        <f t="shared" si="379"/>
        <v>8.9292929292929299E-2</v>
      </c>
      <c r="CH614" s="19">
        <f t="shared" si="379"/>
        <v>7.4747474747474743E-2</v>
      </c>
      <c r="CI614" s="19">
        <f t="shared" si="379"/>
        <v>6.4646464646464646E-2</v>
      </c>
      <c r="CJ614" s="19">
        <f t="shared" si="379"/>
        <v>7.434343434343435E-2</v>
      </c>
      <c r="CK614" s="19">
        <f t="shared" si="379"/>
        <v>7.313131313131313E-2</v>
      </c>
      <c r="CL614" s="19">
        <f t="shared" si="379"/>
        <v>7.5555555555555556E-2</v>
      </c>
      <c r="CM614" s="19">
        <f t="shared" si="379"/>
        <v>8.7676767676767672E-2</v>
      </c>
      <c r="CN614" s="19">
        <f t="shared" si="379"/>
        <v>8.9292929292929299E-2</v>
      </c>
      <c r="CO614" s="19">
        <f t="shared" si="379"/>
        <v>6.9898989898989905E-2</v>
      </c>
      <c r="CP614" s="19">
        <f t="shared" si="379"/>
        <v>5.131313131313131E-2</v>
      </c>
      <c r="CQ614" s="19">
        <f t="shared" si="376"/>
        <v>3.4747474747474749E-2</v>
      </c>
      <c r="CR614" s="19">
        <f t="shared" si="376"/>
        <v>2.2222222222222223E-2</v>
      </c>
      <c r="CS614" s="19">
        <f t="shared" si="376"/>
        <v>1.3333333333333334E-2</v>
      </c>
      <c r="CT614" s="19">
        <f t="shared" si="376"/>
        <v>7.2727272727272727E-3</v>
      </c>
    </row>
    <row r="615" spans="1:98" ht="13.5" customHeight="1" x14ac:dyDescent="0.2">
      <c r="A615" s="12">
        <f t="shared" si="367"/>
        <v>30140</v>
      </c>
      <c r="B615" s="13">
        <v>1.2</v>
      </c>
      <c r="C615" s="14">
        <v>48</v>
      </c>
      <c r="D615" s="13">
        <v>1</v>
      </c>
      <c r="E615" s="13" t="s">
        <v>143</v>
      </c>
      <c r="F615" s="7">
        <f t="shared" si="368"/>
        <v>4358.3999999999996</v>
      </c>
      <c r="G615" s="7">
        <f t="shared" si="369"/>
        <v>4647.5999999999995</v>
      </c>
      <c r="H615" s="18">
        <v>30140</v>
      </c>
      <c r="I615" s="18" t="s">
        <v>50</v>
      </c>
      <c r="J615" s="18" t="s">
        <v>51</v>
      </c>
      <c r="K615" s="18" t="s">
        <v>212</v>
      </c>
      <c r="L615" s="18">
        <v>367</v>
      </c>
      <c r="M615" s="18" t="s">
        <v>143</v>
      </c>
      <c r="N615" s="18">
        <v>19.7</v>
      </c>
      <c r="O615" s="18">
        <v>18.600000000000001</v>
      </c>
      <c r="P615" s="18">
        <v>19.8</v>
      </c>
      <c r="Q615" s="18" t="s">
        <v>143</v>
      </c>
      <c r="R615" s="18" t="s">
        <v>257</v>
      </c>
      <c r="S615" s="18" t="s">
        <v>239</v>
      </c>
      <c r="T615" s="18" t="s">
        <v>56</v>
      </c>
      <c r="U615" s="18">
        <v>3632</v>
      </c>
      <c r="V615" s="18">
        <v>3873</v>
      </c>
      <c r="W615" s="18">
        <v>24</v>
      </c>
      <c r="X615" s="18">
        <v>16</v>
      </c>
      <c r="Y615" s="18">
        <v>11</v>
      </c>
      <c r="Z615" s="18">
        <v>14</v>
      </c>
      <c r="AA615" s="18">
        <v>18</v>
      </c>
      <c r="AB615" s="18">
        <v>43</v>
      </c>
      <c r="AC615" s="18">
        <v>78</v>
      </c>
      <c r="AD615" s="18">
        <v>147</v>
      </c>
      <c r="AE615" s="18">
        <v>245</v>
      </c>
      <c r="AF615" s="18">
        <v>308</v>
      </c>
      <c r="AG615" s="18">
        <v>328</v>
      </c>
      <c r="AH615" s="18">
        <v>277</v>
      </c>
      <c r="AI615" s="18">
        <v>272</v>
      </c>
      <c r="AJ615" s="18">
        <v>312</v>
      </c>
      <c r="AK615" s="18">
        <v>327</v>
      </c>
      <c r="AL615" s="18">
        <v>325</v>
      </c>
      <c r="AM615" s="18">
        <v>312</v>
      </c>
      <c r="AN615" s="18">
        <v>253</v>
      </c>
      <c r="AO615" s="18">
        <v>176</v>
      </c>
      <c r="AP615" s="18">
        <v>117</v>
      </c>
      <c r="AQ615" s="18">
        <v>83</v>
      </c>
      <c r="AR615" s="18">
        <v>74</v>
      </c>
      <c r="AS615" s="18">
        <v>66</v>
      </c>
      <c r="AT615" s="18">
        <v>49</v>
      </c>
      <c r="AV615" s="19">
        <f t="shared" si="374"/>
        <v>0.93777433514071784</v>
      </c>
      <c r="AW615" s="19">
        <f t="shared" si="381"/>
        <v>6.1967467079783118E-3</v>
      </c>
      <c r="AX615" s="19">
        <f t="shared" si="381"/>
        <v>4.1311644719855406E-3</v>
      </c>
      <c r="AY615" s="19">
        <f t="shared" si="381"/>
        <v>2.8401755744900596E-3</v>
      </c>
      <c r="AZ615" s="19">
        <f t="shared" si="381"/>
        <v>3.6147689129873485E-3</v>
      </c>
      <c r="BA615" s="19">
        <f t="shared" si="381"/>
        <v>4.6475600309837332E-3</v>
      </c>
      <c r="BB615" s="19">
        <f t="shared" si="381"/>
        <v>1.1102504518461141E-2</v>
      </c>
      <c r="BC615" s="19">
        <f t="shared" si="381"/>
        <v>2.0139426800929512E-2</v>
      </c>
      <c r="BD615" s="19">
        <f t="shared" si="381"/>
        <v>3.7955073586367155E-2</v>
      </c>
      <c r="BE615" s="19">
        <f t="shared" si="381"/>
        <v>6.3258455977278596E-2</v>
      </c>
      <c r="BF615" s="19">
        <f t="shared" si="380"/>
        <v>7.9524916085721667E-2</v>
      </c>
      <c r="BG615" s="19">
        <f t="shared" si="380"/>
        <v>8.4688871675703589E-2</v>
      </c>
      <c r="BH615" s="19">
        <f t="shared" si="380"/>
        <v>7.1520784921249678E-2</v>
      </c>
      <c r="BI615" s="19">
        <f t="shared" si="380"/>
        <v>7.022979602375419E-2</v>
      </c>
      <c r="BJ615" s="19">
        <f t="shared" si="380"/>
        <v>8.0557707203718049E-2</v>
      </c>
      <c r="BK615" s="19">
        <f t="shared" si="380"/>
        <v>8.4430673896204497E-2</v>
      </c>
      <c r="BL615" s="19">
        <f t="shared" si="380"/>
        <v>8.3914278337206299E-2</v>
      </c>
      <c r="BM615" s="19">
        <f t="shared" si="380"/>
        <v>8.0557707203718049E-2</v>
      </c>
      <c r="BN615" s="19">
        <f t="shared" si="380"/>
        <v>6.532403821327136E-2</v>
      </c>
      <c r="BO615" s="19">
        <f t="shared" si="380"/>
        <v>4.5442809191840954E-2</v>
      </c>
      <c r="BP615" s="19">
        <f t="shared" si="380"/>
        <v>3.0209140201394268E-2</v>
      </c>
      <c r="BQ615" s="19">
        <f t="shared" si="375"/>
        <v>2.1430415698424993E-2</v>
      </c>
      <c r="BR615" s="19">
        <f t="shared" si="375"/>
        <v>1.9106635682933127E-2</v>
      </c>
      <c r="BS615" s="19">
        <f t="shared" si="375"/>
        <v>1.7041053446940357E-2</v>
      </c>
      <c r="BT615" s="19">
        <f t="shared" si="375"/>
        <v>1.2651691195455719E-2</v>
      </c>
      <c r="BU615" s="19"/>
      <c r="BV615" s="19">
        <f t="shared" si="383"/>
        <v>1.0663546255506609</v>
      </c>
      <c r="BW615" s="19">
        <f t="shared" si="382"/>
        <v>6.6079295154185024E-3</v>
      </c>
      <c r="BX615" s="19">
        <f t="shared" si="382"/>
        <v>4.4052863436123352E-3</v>
      </c>
      <c r="BY615" s="19">
        <f t="shared" si="382"/>
        <v>3.0286343612334803E-3</v>
      </c>
      <c r="BZ615" s="19">
        <f t="shared" si="382"/>
        <v>3.854625550660793E-3</v>
      </c>
      <c r="CA615" s="19">
        <f t="shared" si="382"/>
        <v>4.955947136563877E-3</v>
      </c>
      <c r="CB615" s="19">
        <f t="shared" si="382"/>
        <v>1.183920704845815E-2</v>
      </c>
      <c r="CC615" s="19">
        <f t="shared" si="382"/>
        <v>2.1475770925110133E-2</v>
      </c>
      <c r="CD615" s="19">
        <f t="shared" si="382"/>
        <v>4.0473568281938328E-2</v>
      </c>
      <c r="CE615" s="19">
        <f t="shared" si="382"/>
        <v>6.7455947136563874E-2</v>
      </c>
      <c r="CF615" s="19">
        <f t="shared" si="379"/>
        <v>8.4801762114537452E-2</v>
      </c>
      <c r="CG615" s="19">
        <f t="shared" si="379"/>
        <v>9.0308370044052858E-2</v>
      </c>
      <c r="CH615" s="19">
        <f t="shared" si="379"/>
        <v>7.6266519823788542E-2</v>
      </c>
      <c r="CI615" s="19">
        <f t="shared" si="379"/>
        <v>7.4889867841409691E-2</v>
      </c>
      <c r="CJ615" s="19">
        <f t="shared" si="379"/>
        <v>8.590308370044053E-2</v>
      </c>
      <c r="CK615" s="19">
        <f t="shared" si="379"/>
        <v>9.0033039647577098E-2</v>
      </c>
      <c r="CL615" s="19">
        <f t="shared" si="379"/>
        <v>8.9482378854625552E-2</v>
      </c>
      <c r="CM615" s="19">
        <f t="shared" si="379"/>
        <v>8.590308370044053E-2</v>
      </c>
      <c r="CN615" s="19">
        <f t="shared" si="379"/>
        <v>6.9658590308370044E-2</v>
      </c>
      <c r="CO615" s="19">
        <f t="shared" si="379"/>
        <v>4.8458149779735685E-2</v>
      </c>
      <c r="CP615" s="19">
        <f t="shared" si="379"/>
        <v>3.2213656387665199E-2</v>
      </c>
      <c r="CQ615" s="19">
        <f t="shared" si="376"/>
        <v>2.2852422907488987E-2</v>
      </c>
      <c r="CR615" s="19">
        <f t="shared" si="376"/>
        <v>2.0374449339207047E-2</v>
      </c>
      <c r="CS615" s="19">
        <f t="shared" si="376"/>
        <v>1.817180616740088E-2</v>
      </c>
      <c r="CT615" s="19">
        <f t="shared" si="376"/>
        <v>1.3491189427312776E-2</v>
      </c>
    </row>
    <row r="616" spans="1:98" ht="13.5" customHeight="1" x14ac:dyDescent="0.2">
      <c r="A616" s="12">
        <f t="shared" si="367"/>
        <v>30140</v>
      </c>
      <c r="B616" s="13">
        <v>1.2</v>
      </c>
      <c r="C616" s="14">
        <v>244</v>
      </c>
      <c r="D616" s="13">
        <v>1</v>
      </c>
      <c r="E616" s="13" t="s">
        <v>143</v>
      </c>
      <c r="F616" s="7">
        <f t="shared" si="368"/>
        <v>4514.3999999999996</v>
      </c>
      <c r="G616" s="7">
        <f t="shared" si="369"/>
        <v>4764</v>
      </c>
      <c r="H616" s="18">
        <v>30140</v>
      </c>
      <c r="I616" s="18" t="s">
        <v>50</v>
      </c>
      <c r="J616" s="18" t="s">
        <v>51</v>
      </c>
      <c r="K616" s="18" t="s">
        <v>212</v>
      </c>
      <c r="L616" s="18">
        <v>367</v>
      </c>
      <c r="M616" s="18" t="s">
        <v>143</v>
      </c>
      <c r="N616" s="18">
        <v>19.7</v>
      </c>
      <c r="O616" s="18">
        <v>18.600000000000001</v>
      </c>
      <c r="P616" s="18">
        <v>19.8</v>
      </c>
      <c r="Q616" s="18" t="s">
        <v>143</v>
      </c>
      <c r="R616" s="18" t="s">
        <v>257</v>
      </c>
      <c r="S616" s="18" t="s">
        <v>239</v>
      </c>
      <c r="T616" s="18" t="s">
        <v>55</v>
      </c>
      <c r="U616" s="18">
        <v>3762</v>
      </c>
      <c r="V616" s="18">
        <v>3970</v>
      </c>
      <c r="W616" s="18">
        <v>8</v>
      </c>
      <c r="X616" s="18">
        <v>6</v>
      </c>
      <c r="Y616" s="18">
        <v>8</v>
      </c>
      <c r="Z616" s="18">
        <v>19</v>
      </c>
      <c r="AA616" s="18">
        <v>36</v>
      </c>
      <c r="AB616" s="18">
        <v>80</v>
      </c>
      <c r="AC616" s="18">
        <v>175</v>
      </c>
      <c r="AD616" s="18">
        <v>247</v>
      </c>
      <c r="AE616" s="18">
        <v>250</v>
      </c>
      <c r="AF616" s="18">
        <v>247</v>
      </c>
      <c r="AG616" s="18">
        <v>260</v>
      </c>
      <c r="AH616" s="18">
        <v>236</v>
      </c>
      <c r="AI616" s="18">
        <v>243</v>
      </c>
      <c r="AJ616" s="18">
        <v>275</v>
      </c>
      <c r="AK616" s="18">
        <v>304</v>
      </c>
      <c r="AL616" s="18">
        <v>365</v>
      </c>
      <c r="AM616" s="18">
        <v>381</v>
      </c>
      <c r="AN616" s="18">
        <v>313</v>
      </c>
      <c r="AO616" s="18">
        <v>205</v>
      </c>
      <c r="AP616" s="18">
        <v>126</v>
      </c>
      <c r="AQ616" s="18">
        <v>80</v>
      </c>
      <c r="AR616" s="18">
        <v>54</v>
      </c>
      <c r="AS616" s="18">
        <v>34</v>
      </c>
      <c r="AT616" s="18">
        <v>18</v>
      </c>
      <c r="AV616" s="19">
        <f t="shared" si="374"/>
        <v>0.94760705289672542</v>
      </c>
      <c r="AW616" s="19">
        <f t="shared" si="381"/>
        <v>2.0151133501259445E-3</v>
      </c>
      <c r="AX616" s="19">
        <f t="shared" si="381"/>
        <v>1.5113350125944584E-3</v>
      </c>
      <c r="AY616" s="19">
        <f t="shared" si="381"/>
        <v>2.0151133501259445E-3</v>
      </c>
      <c r="AZ616" s="19">
        <f t="shared" si="381"/>
        <v>4.7858942065491187E-3</v>
      </c>
      <c r="BA616" s="19">
        <f t="shared" si="381"/>
        <v>9.0680100755667504E-3</v>
      </c>
      <c r="BB616" s="19">
        <f t="shared" si="381"/>
        <v>2.0151133501259445E-2</v>
      </c>
      <c r="BC616" s="19">
        <f t="shared" si="381"/>
        <v>4.4080604534005037E-2</v>
      </c>
      <c r="BD616" s="19">
        <f t="shared" si="381"/>
        <v>6.2216624685138541E-2</v>
      </c>
      <c r="BE616" s="19">
        <f t="shared" si="381"/>
        <v>6.2972292191435769E-2</v>
      </c>
      <c r="BF616" s="19">
        <f t="shared" si="380"/>
        <v>6.2216624685138541E-2</v>
      </c>
      <c r="BG616" s="19">
        <f t="shared" si="380"/>
        <v>6.5491183879093195E-2</v>
      </c>
      <c r="BH616" s="19">
        <f t="shared" si="380"/>
        <v>5.9445843828715365E-2</v>
      </c>
      <c r="BI616" s="19">
        <f t="shared" si="380"/>
        <v>6.1209068010075564E-2</v>
      </c>
      <c r="BJ616" s="19">
        <f t="shared" si="380"/>
        <v>6.9269521410579349E-2</v>
      </c>
      <c r="BK616" s="19">
        <f t="shared" si="380"/>
        <v>7.6574307304785899E-2</v>
      </c>
      <c r="BL616" s="19">
        <f t="shared" si="380"/>
        <v>9.1939546599496227E-2</v>
      </c>
      <c r="BM616" s="19">
        <f t="shared" si="380"/>
        <v>9.596977329974811E-2</v>
      </c>
      <c r="BN616" s="19">
        <f t="shared" si="380"/>
        <v>7.8841309823677583E-2</v>
      </c>
      <c r="BO616" s="19">
        <f t="shared" si="380"/>
        <v>5.163727959697733E-2</v>
      </c>
      <c r="BP616" s="19">
        <f t="shared" si="380"/>
        <v>3.1738035264483627E-2</v>
      </c>
      <c r="BQ616" s="19">
        <f t="shared" si="375"/>
        <v>2.0151133501259445E-2</v>
      </c>
      <c r="BR616" s="19">
        <f t="shared" si="375"/>
        <v>1.3602015113350126E-2</v>
      </c>
      <c r="BS616" s="19">
        <f t="shared" si="375"/>
        <v>8.5642317380352651E-3</v>
      </c>
      <c r="BT616" s="19">
        <f t="shared" si="375"/>
        <v>4.5340050377833752E-3</v>
      </c>
      <c r="BU616" s="19"/>
      <c r="BV616" s="19">
        <f t="shared" si="383"/>
        <v>1.0552897395002658</v>
      </c>
      <c r="BW616" s="19">
        <f t="shared" si="382"/>
        <v>2.1265284423179162E-3</v>
      </c>
      <c r="BX616" s="19">
        <f t="shared" si="382"/>
        <v>1.594896331738437E-3</v>
      </c>
      <c r="BY616" s="19">
        <f t="shared" si="382"/>
        <v>2.1265284423179162E-3</v>
      </c>
      <c r="BZ616" s="19">
        <f t="shared" si="382"/>
        <v>5.0505050505050509E-3</v>
      </c>
      <c r="CA616" s="19">
        <f t="shared" si="382"/>
        <v>9.5693779904306216E-3</v>
      </c>
      <c r="CB616" s="19">
        <f t="shared" si="382"/>
        <v>2.1265284423179161E-2</v>
      </c>
      <c r="CC616" s="19">
        <f t="shared" si="382"/>
        <v>4.6517809675704409E-2</v>
      </c>
      <c r="CD616" s="19">
        <f t="shared" si="382"/>
        <v>6.5656565656565663E-2</v>
      </c>
      <c r="CE616" s="19">
        <f t="shared" si="382"/>
        <v>6.6454013822434876E-2</v>
      </c>
      <c r="CF616" s="19">
        <f t="shared" si="379"/>
        <v>6.5656565656565663E-2</v>
      </c>
      <c r="CG616" s="19">
        <f t="shared" si="379"/>
        <v>6.9112174375332264E-2</v>
      </c>
      <c r="CH616" s="19">
        <f t="shared" si="379"/>
        <v>6.2732589048378529E-2</v>
      </c>
      <c r="CI616" s="19">
        <f t="shared" si="379"/>
        <v>6.4593301435406703E-2</v>
      </c>
      <c r="CJ616" s="19">
        <f t="shared" si="379"/>
        <v>7.3099415204678359E-2</v>
      </c>
      <c r="CK616" s="19">
        <f t="shared" si="379"/>
        <v>8.0808080808080815E-2</v>
      </c>
      <c r="CL616" s="19">
        <f t="shared" si="379"/>
        <v>9.7022860180754913E-2</v>
      </c>
      <c r="CM616" s="19">
        <f t="shared" si="379"/>
        <v>0.10127591706539076</v>
      </c>
      <c r="CN616" s="19">
        <f t="shared" si="379"/>
        <v>8.3200425305688469E-2</v>
      </c>
      <c r="CO616" s="19">
        <f t="shared" si="379"/>
        <v>5.4492291334396599E-2</v>
      </c>
      <c r="CP616" s="19">
        <f t="shared" si="379"/>
        <v>3.3492822966507178E-2</v>
      </c>
      <c r="CQ616" s="19">
        <f t="shared" si="376"/>
        <v>2.1265284423179161E-2</v>
      </c>
      <c r="CR616" s="19">
        <f t="shared" si="376"/>
        <v>1.4354066985645933E-2</v>
      </c>
      <c r="CS616" s="19">
        <f t="shared" si="376"/>
        <v>9.0377458798511431E-3</v>
      </c>
      <c r="CT616" s="19">
        <f t="shared" si="376"/>
        <v>4.7846889952153108E-3</v>
      </c>
    </row>
    <row r="617" spans="1:98" ht="13.5" customHeight="1" x14ac:dyDescent="0.2">
      <c r="A617" s="12">
        <f t="shared" si="367"/>
        <v>30140</v>
      </c>
      <c r="B617" s="13">
        <v>1.2</v>
      </c>
      <c r="C617" s="15">
        <v>339</v>
      </c>
      <c r="D617" s="13">
        <v>1</v>
      </c>
      <c r="E617" s="13" t="s">
        <v>143</v>
      </c>
      <c r="F617" s="7">
        <f t="shared" si="368"/>
        <v>4272</v>
      </c>
      <c r="G617" s="7">
        <f t="shared" si="369"/>
        <v>4524</v>
      </c>
      <c r="H617" s="18">
        <v>30140</v>
      </c>
      <c r="I617" s="18" t="s">
        <v>50</v>
      </c>
      <c r="J617" s="18" t="s">
        <v>51</v>
      </c>
      <c r="K617" s="18" t="s">
        <v>212</v>
      </c>
      <c r="L617" s="18">
        <v>367</v>
      </c>
      <c r="M617" s="18" t="s">
        <v>143</v>
      </c>
      <c r="N617" s="18">
        <v>19.7</v>
      </c>
      <c r="O617" s="18">
        <v>18.600000000000001</v>
      </c>
      <c r="P617" s="18">
        <v>19.8</v>
      </c>
      <c r="Q617" s="18" t="s">
        <v>143</v>
      </c>
      <c r="R617" s="18" t="s">
        <v>257</v>
      </c>
      <c r="S617" s="18" t="s">
        <v>239</v>
      </c>
      <c r="T617" s="18" t="s">
        <v>54</v>
      </c>
      <c r="U617" s="18">
        <v>3560</v>
      </c>
      <c r="V617" s="18">
        <v>3770</v>
      </c>
      <c r="W617" s="18">
        <v>14</v>
      </c>
      <c r="X617" s="18">
        <v>10</v>
      </c>
      <c r="Y617" s="18">
        <v>10</v>
      </c>
      <c r="Z617" s="18">
        <v>18</v>
      </c>
      <c r="AA617" s="18">
        <v>31</v>
      </c>
      <c r="AB617" s="18">
        <v>67</v>
      </c>
      <c r="AC617" s="18">
        <v>143</v>
      </c>
      <c r="AD617" s="18">
        <v>210</v>
      </c>
      <c r="AE617" s="18">
        <v>234</v>
      </c>
      <c r="AF617" s="18">
        <v>248</v>
      </c>
      <c r="AG617" s="18">
        <v>264</v>
      </c>
      <c r="AH617" s="18">
        <v>235</v>
      </c>
      <c r="AI617" s="18">
        <v>235</v>
      </c>
      <c r="AJ617" s="18">
        <v>267</v>
      </c>
      <c r="AK617" s="18">
        <v>290</v>
      </c>
      <c r="AL617" s="18">
        <v>334</v>
      </c>
      <c r="AM617" s="18">
        <v>348</v>
      </c>
      <c r="AN617" s="18">
        <v>291</v>
      </c>
      <c r="AO617" s="18">
        <v>196</v>
      </c>
      <c r="AP617" s="18">
        <v>125</v>
      </c>
      <c r="AQ617" s="18">
        <v>81</v>
      </c>
      <c r="AR617" s="18">
        <v>57</v>
      </c>
      <c r="AS617" s="18">
        <v>38</v>
      </c>
      <c r="AT617" s="18">
        <v>22</v>
      </c>
      <c r="AV617" s="19">
        <f t="shared" si="374"/>
        <v>0.9442970822281167</v>
      </c>
      <c r="AW617" s="19">
        <f t="shared" si="381"/>
        <v>3.7135278514588859E-3</v>
      </c>
      <c r="AX617" s="19">
        <f t="shared" si="381"/>
        <v>2.6525198938992041E-3</v>
      </c>
      <c r="AY617" s="19">
        <f t="shared" si="381"/>
        <v>2.6525198938992041E-3</v>
      </c>
      <c r="AZ617" s="19">
        <f t="shared" si="381"/>
        <v>4.7745358090185673E-3</v>
      </c>
      <c r="BA617" s="19">
        <f t="shared" si="381"/>
        <v>8.2228116710875328E-3</v>
      </c>
      <c r="BB617" s="19">
        <f t="shared" si="381"/>
        <v>1.7771883289124667E-2</v>
      </c>
      <c r="BC617" s="19">
        <f t="shared" si="381"/>
        <v>3.793103448275862E-2</v>
      </c>
      <c r="BD617" s="19">
        <f t="shared" si="381"/>
        <v>5.5702917771883291E-2</v>
      </c>
      <c r="BE617" s="19">
        <f t="shared" si="381"/>
        <v>6.2068965517241378E-2</v>
      </c>
      <c r="BF617" s="19">
        <f t="shared" si="380"/>
        <v>6.5782493368700262E-2</v>
      </c>
      <c r="BG617" s="19">
        <f t="shared" si="380"/>
        <v>7.0026525198938996E-2</v>
      </c>
      <c r="BH617" s="19">
        <f t="shared" si="380"/>
        <v>6.2334217506631297E-2</v>
      </c>
      <c r="BI617" s="19">
        <f t="shared" si="380"/>
        <v>6.2334217506631297E-2</v>
      </c>
      <c r="BJ617" s="19">
        <f t="shared" si="380"/>
        <v>7.0822281167108758E-2</v>
      </c>
      <c r="BK617" s="19">
        <f t="shared" si="380"/>
        <v>7.6923076923076927E-2</v>
      </c>
      <c r="BL617" s="19">
        <f t="shared" si="380"/>
        <v>8.8594164456233415E-2</v>
      </c>
      <c r="BM617" s="19">
        <f t="shared" si="380"/>
        <v>9.2307692307692313E-2</v>
      </c>
      <c r="BN617" s="19">
        <f t="shared" si="380"/>
        <v>7.7188328912466839E-2</v>
      </c>
      <c r="BO617" s="19">
        <f t="shared" si="380"/>
        <v>5.19893899204244E-2</v>
      </c>
      <c r="BP617" s="19">
        <f t="shared" si="380"/>
        <v>3.3156498673740056E-2</v>
      </c>
      <c r="BQ617" s="19">
        <f t="shared" si="375"/>
        <v>2.1485411140583555E-2</v>
      </c>
      <c r="BR617" s="19">
        <f t="shared" si="375"/>
        <v>1.5119363395225464E-2</v>
      </c>
      <c r="BS617" s="19">
        <f t="shared" si="375"/>
        <v>1.0079575596816976E-2</v>
      </c>
      <c r="BT617" s="19">
        <f t="shared" si="375"/>
        <v>5.8355437665782491E-3</v>
      </c>
      <c r="BU617" s="19"/>
      <c r="BV617" s="19">
        <f t="shared" si="383"/>
        <v>1.0589887640449438</v>
      </c>
      <c r="BW617" s="19">
        <f t="shared" si="382"/>
        <v>3.9325842696629216E-3</v>
      </c>
      <c r="BX617" s="19">
        <f t="shared" si="382"/>
        <v>2.8089887640449437E-3</v>
      </c>
      <c r="BY617" s="19">
        <f t="shared" si="382"/>
        <v>2.8089887640449437E-3</v>
      </c>
      <c r="BZ617" s="19">
        <f t="shared" si="382"/>
        <v>5.0561797752808986E-3</v>
      </c>
      <c r="CA617" s="19">
        <f t="shared" si="382"/>
        <v>8.7078651685393253E-3</v>
      </c>
      <c r="CB617" s="19">
        <f t="shared" si="382"/>
        <v>1.8820224719101122E-2</v>
      </c>
      <c r="CC617" s="19">
        <f t="shared" si="382"/>
        <v>4.0168539325842696E-2</v>
      </c>
      <c r="CD617" s="19">
        <f t="shared" si="382"/>
        <v>5.8988764044943819E-2</v>
      </c>
      <c r="CE617" s="19">
        <f t="shared" si="382"/>
        <v>6.5730337078651682E-2</v>
      </c>
      <c r="CF617" s="19">
        <f t="shared" si="379"/>
        <v>6.9662921348314602E-2</v>
      </c>
      <c r="CG617" s="19">
        <f t="shared" si="379"/>
        <v>7.415730337078652E-2</v>
      </c>
      <c r="CH617" s="19">
        <f t="shared" si="379"/>
        <v>6.6011235955056174E-2</v>
      </c>
      <c r="CI617" s="19">
        <f t="shared" si="379"/>
        <v>6.6011235955056174E-2</v>
      </c>
      <c r="CJ617" s="19">
        <f t="shared" si="379"/>
        <v>7.4999999999999997E-2</v>
      </c>
      <c r="CK617" s="19">
        <f t="shared" si="379"/>
        <v>8.1460674157303375E-2</v>
      </c>
      <c r="CL617" s="19">
        <f t="shared" si="379"/>
        <v>9.382022471910112E-2</v>
      </c>
      <c r="CM617" s="19">
        <f t="shared" si="379"/>
        <v>9.7752808988764039E-2</v>
      </c>
      <c r="CN617" s="19">
        <f t="shared" si="379"/>
        <v>8.1741573033707868E-2</v>
      </c>
      <c r="CO617" s="19">
        <f t="shared" si="379"/>
        <v>5.5056179775280899E-2</v>
      </c>
      <c r="CP617" s="19">
        <f t="shared" si="379"/>
        <v>3.51123595505618E-2</v>
      </c>
      <c r="CQ617" s="19">
        <f t="shared" si="376"/>
        <v>2.2752808988764046E-2</v>
      </c>
      <c r="CR617" s="19">
        <f t="shared" si="376"/>
        <v>1.6011235955056179E-2</v>
      </c>
      <c r="CS617" s="19">
        <f t="shared" si="376"/>
        <v>1.0674157303370787E-2</v>
      </c>
      <c r="CT617" s="19">
        <f t="shared" si="376"/>
        <v>6.1797752808988764E-3</v>
      </c>
    </row>
    <row r="618" spans="1:98" ht="13.5" customHeight="1" x14ac:dyDescent="0.2">
      <c r="A618" s="12">
        <f t="shared" si="367"/>
        <v>30141</v>
      </c>
      <c r="B618" s="13">
        <v>2.8</v>
      </c>
      <c r="C618" s="14">
        <v>52</v>
      </c>
      <c r="D618" s="13">
        <v>1</v>
      </c>
      <c r="E618" s="13" t="s">
        <v>143</v>
      </c>
      <c r="F618" s="7">
        <f t="shared" si="368"/>
        <v>4961.5999999999995</v>
      </c>
      <c r="G618" s="7">
        <f t="shared" si="369"/>
        <v>5359.2</v>
      </c>
      <c r="H618" s="18">
        <v>30141</v>
      </c>
      <c r="I618" s="18" t="s">
        <v>50</v>
      </c>
      <c r="J618" s="18" t="s">
        <v>51</v>
      </c>
      <c r="K618" s="18" t="s">
        <v>212</v>
      </c>
      <c r="L618" s="18">
        <v>367</v>
      </c>
      <c r="M618" s="18" t="s">
        <v>143</v>
      </c>
      <c r="N618" s="18">
        <v>19.899999999999999</v>
      </c>
      <c r="O618" s="18">
        <v>19.8</v>
      </c>
      <c r="P618" s="18">
        <v>22.6</v>
      </c>
      <c r="Q618" s="18" t="s">
        <v>143</v>
      </c>
      <c r="R618" s="18" t="s">
        <v>257</v>
      </c>
      <c r="S618" s="18" t="s">
        <v>245</v>
      </c>
      <c r="T618" s="18" t="s">
        <v>57</v>
      </c>
      <c r="U618" s="18">
        <v>1772</v>
      </c>
      <c r="V618" s="18">
        <v>1914</v>
      </c>
      <c r="W618" s="18">
        <v>27</v>
      </c>
      <c r="X618" s="18">
        <v>20</v>
      </c>
      <c r="Y618" s="18">
        <v>14</v>
      </c>
      <c r="Z618" s="18">
        <v>11</v>
      </c>
      <c r="AA618" s="18">
        <v>12</v>
      </c>
      <c r="AB618" s="18">
        <v>17</v>
      </c>
      <c r="AC618" s="18">
        <v>31</v>
      </c>
      <c r="AD618" s="18">
        <v>68</v>
      </c>
      <c r="AE618" s="18">
        <v>111</v>
      </c>
      <c r="AF618" s="18">
        <v>142</v>
      </c>
      <c r="AG618" s="18">
        <v>163</v>
      </c>
      <c r="AH618" s="18">
        <v>142</v>
      </c>
      <c r="AI618" s="18">
        <v>140</v>
      </c>
      <c r="AJ618" s="18">
        <v>138</v>
      </c>
      <c r="AK618" s="18">
        <v>121</v>
      </c>
      <c r="AL618" s="18">
        <v>121</v>
      </c>
      <c r="AM618" s="18">
        <v>147</v>
      </c>
      <c r="AN618" s="18">
        <v>144</v>
      </c>
      <c r="AO618" s="18">
        <v>118</v>
      </c>
      <c r="AP618" s="18">
        <v>83</v>
      </c>
      <c r="AQ618" s="18">
        <v>60</v>
      </c>
      <c r="AR618" s="18">
        <v>41</v>
      </c>
      <c r="AS618" s="18">
        <v>26</v>
      </c>
      <c r="AT618" s="18">
        <v>15</v>
      </c>
      <c r="AV618" s="19">
        <f t="shared" si="374"/>
        <v>0.92580982236154652</v>
      </c>
      <c r="AW618" s="19">
        <f t="shared" si="381"/>
        <v>1.4106583072100314E-2</v>
      </c>
      <c r="AX618" s="19">
        <f t="shared" si="381"/>
        <v>1.0449320794148381E-2</v>
      </c>
      <c r="AY618" s="19">
        <f t="shared" si="381"/>
        <v>7.3145245559038665E-3</v>
      </c>
      <c r="AZ618" s="19">
        <f t="shared" si="381"/>
        <v>5.7471264367816091E-3</v>
      </c>
      <c r="BA618" s="19">
        <f t="shared" si="381"/>
        <v>6.269592476489028E-3</v>
      </c>
      <c r="BB618" s="19">
        <f t="shared" si="381"/>
        <v>8.881922675026124E-3</v>
      </c>
      <c r="BC618" s="19">
        <f t="shared" si="381"/>
        <v>1.619644723092999E-2</v>
      </c>
      <c r="BD618" s="19">
        <f t="shared" si="381"/>
        <v>3.5527690700104496E-2</v>
      </c>
      <c r="BE618" s="19">
        <f t="shared" si="381"/>
        <v>5.7993730407523508E-2</v>
      </c>
      <c r="BF618" s="19">
        <f t="shared" si="380"/>
        <v>7.4190177638453494E-2</v>
      </c>
      <c r="BG618" s="19">
        <f t="shared" si="380"/>
        <v>8.5161964472309296E-2</v>
      </c>
      <c r="BH618" s="19">
        <f t="shared" si="380"/>
        <v>7.4190177638453494E-2</v>
      </c>
      <c r="BI618" s="19">
        <f t="shared" si="380"/>
        <v>7.314524555903866E-2</v>
      </c>
      <c r="BJ618" s="19">
        <f t="shared" si="380"/>
        <v>7.2100313479623826E-2</v>
      </c>
      <c r="BK618" s="19">
        <f t="shared" si="380"/>
        <v>6.3218390804597707E-2</v>
      </c>
      <c r="BL618" s="19">
        <f t="shared" si="380"/>
        <v>6.3218390804597707E-2</v>
      </c>
      <c r="BM618" s="19">
        <f t="shared" si="380"/>
        <v>7.6802507836990594E-2</v>
      </c>
      <c r="BN618" s="19">
        <f t="shared" si="380"/>
        <v>7.5235109717868343E-2</v>
      </c>
      <c r="BO618" s="19">
        <f t="shared" si="380"/>
        <v>6.1650992685475442E-2</v>
      </c>
      <c r="BP618" s="19">
        <f t="shared" si="380"/>
        <v>4.336468129571578E-2</v>
      </c>
      <c r="BQ618" s="19">
        <f t="shared" si="375"/>
        <v>3.1347962382445138E-2</v>
      </c>
      <c r="BR618" s="19">
        <f t="shared" si="375"/>
        <v>2.1421107628004178E-2</v>
      </c>
      <c r="BS618" s="19">
        <f t="shared" si="375"/>
        <v>1.3584117032392894E-2</v>
      </c>
      <c r="BT618" s="19">
        <f t="shared" si="375"/>
        <v>7.8369905956112845E-3</v>
      </c>
      <c r="BU618" s="19"/>
      <c r="BV618" s="19">
        <f t="shared" si="383"/>
        <v>1.0801354401805869</v>
      </c>
      <c r="BW618" s="19">
        <f t="shared" si="382"/>
        <v>1.5237020316027089E-2</v>
      </c>
      <c r="BX618" s="19">
        <f t="shared" si="382"/>
        <v>1.1286681715575621E-2</v>
      </c>
      <c r="BY618" s="19">
        <f t="shared" si="382"/>
        <v>7.900677200902935E-3</v>
      </c>
      <c r="BZ618" s="19">
        <f t="shared" si="382"/>
        <v>6.207674943566591E-3</v>
      </c>
      <c r="CA618" s="19">
        <f t="shared" si="382"/>
        <v>6.7720090293453723E-3</v>
      </c>
      <c r="CB618" s="19">
        <f t="shared" si="382"/>
        <v>9.5936794582392772E-3</v>
      </c>
      <c r="CC618" s="19">
        <f t="shared" si="382"/>
        <v>1.7494356659142212E-2</v>
      </c>
      <c r="CD618" s="19">
        <f t="shared" si="382"/>
        <v>3.8374717832957109E-2</v>
      </c>
      <c r="CE618" s="19">
        <f t="shared" si="382"/>
        <v>6.2641083521444693E-2</v>
      </c>
      <c r="CF618" s="19">
        <f t="shared" si="379"/>
        <v>8.0135440180586909E-2</v>
      </c>
      <c r="CG618" s="19">
        <f t="shared" si="379"/>
        <v>9.1986455981941315E-2</v>
      </c>
      <c r="CH618" s="19">
        <f t="shared" si="379"/>
        <v>8.0135440180586909E-2</v>
      </c>
      <c r="CI618" s="19">
        <f t="shared" si="379"/>
        <v>7.900677200902935E-2</v>
      </c>
      <c r="CJ618" s="19">
        <f t="shared" si="379"/>
        <v>7.7878103837471777E-2</v>
      </c>
      <c r="CK618" s="19">
        <f t="shared" si="379"/>
        <v>6.8284424379232503E-2</v>
      </c>
      <c r="CL618" s="19">
        <f t="shared" si="379"/>
        <v>6.8284424379232503E-2</v>
      </c>
      <c r="CM618" s="19">
        <f t="shared" si="379"/>
        <v>8.2957110609480814E-2</v>
      </c>
      <c r="CN618" s="19">
        <f t="shared" si="379"/>
        <v>8.1264108352144468E-2</v>
      </c>
      <c r="CO618" s="19">
        <f t="shared" si="379"/>
        <v>6.6591422121896157E-2</v>
      </c>
      <c r="CP618" s="19">
        <f t="shared" si="379"/>
        <v>4.6839729119638823E-2</v>
      </c>
      <c r="CQ618" s="19">
        <f t="shared" si="376"/>
        <v>3.3860045146726865E-2</v>
      </c>
      <c r="CR618" s="19">
        <f t="shared" si="376"/>
        <v>2.3137697516930022E-2</v>
      </c>
      <c r="CS618" s="19">
        <f t="shared" si="376"/>
        <v>1.4672686230248307E-2</v>
      </c>
      <c r="CT618" s="19">
        <f t="shared" si="376"/>
        <v>8.4650112866817163E-3</v>
      </c>
    </row>
    <row r="619" spans="1:98" ht="13.5" customHeight="1" x14ac:dyDescent="0.2">
      <c r="A619" s="12">
        <f t="shared" si="367"/>
        <v>30141</v>
      </c>
      <c r="B619" s="13">
        <v>2.8</v>
      </c>
      <c r="C619" s="14">
        <v>51</v>
      </c>
      <c r="D619" s="13">
        <v>1</v>
      </c>
      <c r="E619" s="13" t="s">
        <v>143</v>
      </c>
      <c r="F619" s="7">
        <f t="shared" si="368"/>
        <v>7237.9999999999991</v>
      </c>
      <c r="G619" s="7">
        <f t="shared" si="369"/>
        <v>7764.4</v>
      </c>
      <c r="H619" s="18">
        <v>30141</v>
      </c>
      <c r="I619" s="18" t="s">
        <v>50</v>
      </c>
      <c r="J619" s="18" t="s">
        <v>51</v>
      </c>
      <c r="K619" s="18" t="s">
        <v>212</v>
      </c>
      <c r="L619" s="18">
        <v>367</v>
      </c>
      <c r="M619" s="18" t="s">
        <v>143</v>
      </c>
      <c r="N619" s="18">
        <v>19.899999999999999</v>
      </c>
      <c r="O619" s="18">
        <v>19.8</v>
      </c>
      <c r="P619" s="18">
        <v>22.6</v>
      </c>
      <c r="Q619" s="18" t="s">
        <v>143</v>
      </c>
      <c r="R619" s="18" t="s">
        <v>257</v>
      </c>
      <c r="S619" s="18" t="s">
        <v>245</v>
      </c>
      <c r="T619" s="18" t="s">
        <v>56</v>
      </c>
      <c r="U619" s="18">
        <v>2585</v>
      </c>
      <c r="V619" s="18">
        <v>2773</v>
      </c>
      <c r="W619" s="18">
        <v>21</v>
      </c>
      <c r="X619" s="18">
        <v>13</v>
      </c>
      <c r="Y619" s="18">
        <v>11</v>
      </c>
      <c r="Z619" s="18">
        <v>13</v>
      </c>
      <c r="AA619" s="18">
        <v>17</v>
      </c>
      <c r="AB619" s="18">
        <v>33</v>
      </c>
      <c r="AC619" s="18">
        <v>68</v>
      </c>
      <c r="AD619" s="18">
        <v>124</v>
      </c>
      <c r="AE619" s="18">
        <v>187</v>
      </c>
      <c r="AF619" s="18">
        <v>228</v>
      </c>
      <c r="AG619" s="18">
        <v>238</v>
      </c>
      <c r="AH619" s="18">
        <v>207</v>
      </c>
      <c r="AI619" s="18">
        <v>215</v>
      </c>
      <c r="AJ619" s="18">
        <v>238</v>
      </c>
      <c r="AK619" s="18">
        <v>216</v>
      </c>
      <c r="AL619" s="18">
        <v>197</v>
      </c>
      <c r="AM619" s="18">
        <v>189</v>
      </c>
      <c r="AN619" s="18">
        <v>174</v>
      </c>
      <c r="AO619" s="18">
        <v>125</v>
      </c>
      <c r="AP619" s="18">
        <v>77</v>
      </c>
      <c r="AQ619" s="18">
        <v>53</v>
      </c>
      <c r="AR619" s="18">
        <v>49</v>
      </c>
      <c r="AS619" s="18">
        <v>45</v>
      </c>
      <c r="AT619" s="18">
        <v>35</v>
      </c>
      <c r="AV619" s="19">
        <f t="shared" si="374"/>
        <v>0.93220338983050843</v>
      </c>
      <c r="AW619" s="19">
        <f t="shared" si="381"/>
        <v>7.5730256040389471E-3</v>
      </c>
      <c r="AX619" s="19">
        <f t="shared" si="381"/>
        <v>4.6880634691669676E-3</v>
      </c>
      <c r="AY619" s="19">
        <f t="shared" si="381"/>
        <v>3.9668229354489718E-3</v>
      </c>
      <c r="AZ619" s="19">
        <f t="shared" si="381"/>
        <v>4.6880634691669676E-3</v>
      </c>
      <c r="BA619" s="19">
        <f t="shared" si="381"/>
        <v>6.1305445366029573E-3</v>
      </c>
      <c r="BB619" s="19">
        <f t="shared" si="381"/>
        <v>1.1900468806346917E-2</v>
      </c>
      <c r="BC619" s="19">
        <f t="shared" si="381"/>
        <v>2.4522178146411829E-2</v>
      </c>
      <c r="BD619" s="19">
        <f t="shared" si="381"/>
        <v>4.4716913090515689E-2</v>
      </c>
      <c r="BE619" s="19">
        <f t="shared" si="381"/>
        <v>6.7435989902632526E-2</v>
      </c>
      <c r="BF619" s="19">
        <f t="shared" si="380"/>
        <v>8.2221420843851423E-2</v>
      </c>
      <c r="BG619" s="19">
        <f t="shared" si="380"/>
        <v>8.5827623512441401E-2</v>
      </c>
      <c r="BH619" s="19">
        <f t="shared" si="380"/>
        <v>7.4648395239812482E-2</v>
      </c>
      <c r="BI619" s="19">
        <f t="shared" si="380"/>
        <v>7.7533357374684461E-2</v>
      </c>
      <c r="BJ619" s="19">
        <f t="shared" si="380"/>
        <v>8.5827623512441401E-2</v>
      </c>
      <c r="BK619" s="19">
        <f t="shared" si="380"/>
        <v>7.789397764154346E-2</v>
      </c>
      <c r="BL619" s="19">
        <f t="shared" si="380"/>
        <v>7.1042192571222504E-2</v>
      </c>
      <c r="BM619" s="19">
        <f t="shared" si="380"/>
        <v>6.8157230436350524E-2</v>
      </c>
      <c r="BN619" s="19">
        <f t="shared" si="380"/>
        <v>6.2747926433465565E-2</v>
      </c>
      <c r="BO619" s="19">
        <f t="shared" si="380"/>
        <v>4.5077533357374681E-2</v>
      </c>
      <c r="BP619" s="19">
        <f t="shared" ref="BP619:BP650" si="384">AP619/$V619</f>
        <v>2.7767760548142804E-2</v>
      </c>
      <c r="BQ619" s="19">
        <f t="shared" si="375"/>
        <v>1.9112874143526866E-2</v>
      </c>
      <c r="BR619" s="19">
        <f t="shared" si="375"/>
        <v>1.7670393076090876E-2</v>
      </c>
      <c r="BS619" s="19">
        <f t="shared" ref="BQ619:BT682" si="385">AS619/$V619</f>
        <v>1.6227912008654886E-2</v>
      </c>
      <c r="BT619" s="19">
        <f t="shared" si="385"/>
        <v>1.2621709340064912E-2</v>
      </c>
      <c r="BU619" s="19"/>
      <c r="BV619" s="19">
        <f t="shared" si="383"/>
        <v>1.0727272727272728</v>
      </c>
      <c r="BW619" s="19">
        <f t="shared" si="382"/>
        <v>8.1237911025145073E-3</v>
      </c>
      <c r="BX619" s="19">
        <f t="shared" si="382"/>
        <v>5.0290135396518377E-3</v>
      </c>
      <c r="BY619" s="19">
        <f t="shared" si="382"/>
        <v>4.2553191489361703E-3</v>
      </c>
      <c r="BZ619" s="19">
        <f t="shared" si="382"/>
        <v>5.0290135396518377E-3</v>
      </c>
      <c r="CA619" s="19">
        <f t="shared" si="382"/>
        <v>6.5764023210831725E-3</v>
      </c>
      <c r="CB619" s="19">
        <f t="shared" si="382"/>
        <v>1.276595744680851E-2</v>
      </c>
      <c r="CC619" s="19">
        <f t="shared" si="382"/>
        <v>2.630560928433269E-2</v>
      </c>
      <c r="CD619" s="19">
        <f t="shared" si="382"/>
        <v>4.7969052224371374E-2</v>
      </c>
      <c r="CE619" s="19">
        <f t="shared" si="382"/>
        <v>7.2340425531914887E-2</v>
      </c>
      <c r="CF619" s="19">
        <f t="shared" si="379"/>
        <v>8.8201160541586068E-2</v>
      </c>
      <c r="CG619" s="19">
        <f t="shared" si="379"/>
        <v>9.2069632495164408E-2</v>
      </c>
      <c r="CH619" s="19">
        <f t="shared" si="379"/>
        <v>8.0077369439071566E-2</v>
      </c>
      <c r="CI619" s="19">
        <f t="shared" si="379"/>
        <v>8.3172147001934232E-2</v>
      </c>
      <c r="CJ619" s="19">
        <f t="shared" ref="CJ619:CP657" si="386">AJ619/$U619</f>
        <v>9.2069632495164408E-2</v>
      </c>
      <c r="CK619" s="19">
        <f t="shared" si="386"/>
        <v>8.3558994197292069E-2</v>
      </c>
      <c r="CL619" s="19">
        <f t="shared" si="386"/>
        <v>7.6208897485493227E-2</v>
      </c>
      <c r="CM619" s="19">
        <f t="shared" si="386"/>
        <v>7.311411992263056E-2</v>
      </c>
      <c r="CN619" s="19">
        <f t="shared" si="386"/>
        <v>6.7311411992263051E-2</v>
      </c>
      <c r="CO619" s="19">
        <f t="shared" si="386"/>
        <v>4.8355899419729204E-2</v>
      </c>
      <c r="CP619" s="19">
        <f t="shared" si="386"/>
        <v>2.9787234042553193E-2</v>
      </c>
      <c r="CQ619" s="19">
        <f t="shared" si="376"/>
        <v>2.0502901353965184E-2</v>
      </c>
      <c r="CR619" s="19">
        <f t="shared" si="376"/>
        <v>1.8955512572533847E-2</v>
      </c>
      <c r="CS619" s="19">
        <f t="shared" si="376"/>
        <v>1.7408123791102514E-2</v>
      </c>
      <c r="CT619" s="19">
        <f t="shared" ref="CQ619:CT682" si="387">AT619/$U619</f>
        <v>1.3539651837524178E-2</v>
      </c>
    </row>
    <row r="620" spans="1:98" ht="13.5" customHeight="1" x14ac:dyDescent="0.2">
      <c r="A620" s="12">
        <f t="shared" si="367"/>
        <v>30141</v>
      </c>
      <c r="B620" s="13">
        <v>2.8</v>
      </c>
      <c r="C620" s="14">
        <v>257</v>
      </c>
      <c r="D620" s="13">
        <v>1</v>
      </c>
      <c r="E620" s="13" t="s">
        <v>143</v>
      </c>
      <c r="F620" s="7">
        <f t="shared" si="368"/>
        <v>8612.7999999999993</v>
      </c>
      <c r="G620" s="7">
        <f t="shared" si="369"/>
        <v>9245.5999999999985</v>
      </c>
      <c r="H620" s="18">
        <v>30141</v>
      </c>
      <c r="I620" s="18" t="s">
        <v>50</v>
      </c>
      <c r="J620" s="18" t="s">
        <v>51</v>
      </c>
      <c r="K620" s="18" t="s">
        <v>212</v>
      </c>
      <c r="L620" s="18">
        <v>367</v>
      </c>
      <c r="M620" s="18" t="s">
        <v>143</v>
      </c>
      <c r="N620" s="18">
        <v>19.899999999999999</v>
      </c>
      <c r="O620" s="18">
        <v>19.8</v>
      </c>
      <c r="P620" s="18">
        <v>22.6</v>
      </c>
      <c r="Q620" s="18" t="s">
        <v>143</v>
      </c>
      <c r="R620" s="18" t="s">
        <v>257</v>
      </c>
      <c r="S620" s="18" t="s">
        <v>245</v>
      </c>
      <c r="T620" s="18" t="s">
        <v>55</v>
      </c>
      <c r="U620" s="18">
        <v>3076</v>
      </c>
      <c r="V620" s="18">
        <v>3302</v>
      </c>
      <c r="W620" s="18">
        <v>7</v>
      </c>
      <c r="X620" s="18">
        <v>5</v>
      </c>
      <c r="Y620" s="18">
        <v>6</v>
      </c>
      <c r="Z620" s="18">
        <v>17</v>
      </c>
      <c r="AA620" s="18">
        <v>39</v>
      </c>
      <c r="AB620" s="18">
        <v>106</v>
      </c>
      <c r="AC620" s="18">
        <v>192</v>
      </c>
      <c r="AD620" s="18">
        <v>226</v>
      </c>
      <c r="AE620" s="18">
        <v>213</v>
      </c>
      <c r="AF620" s="18">
        <v>204</v>
      </c>
      <c r="AG620" s="18">
        <v>207</v>
      </c>
      <c r="AH620" s="18">
        <v>200</v>
      </c>
      <c r="AI620" s="18">
        <v>211</v>
      </c>
      <c r="AJ620" s="18">
        <v>227</v>
      </c>
      <c r="AK620" s="18">
        <v>241</v>
      </c>
      <c r="AL620" s="18">
        <v>283</v>
      </c>
      <c r="AM620" s="18">
        <v>290</v>
      </c>
      <c r="AN620" s="18">
        <v>226</v>
      </c>
      <c r="AO620" s="18">
        <v>152</v>
      </c>
      <c r="AP620" s="18">
        <v>94</v>
      </c>
      <c r="AQ620" s="18">
        <v>64</v>
      </c>
      <c r="AR620" s="18">
        <v>47</v>
      </c>
      <c r="AS620" s="18">
        <v>28</v>
      </c>
      <c r="AT620" s="18">
        <v>16</v>
      </c>
      <c r="AV620" s="19">
        <f t="shared" si="374"/>
        <v>0.93155663234403396</v>
      </c>
      <c r="AW620" s="19">
        <f t="shared" si="381"/>
        <v>2.1199273167777106E-3</v>
      </c>
      <c r="AX620" s="19">
        <f t="shared" si="381"/>
        <v>1.5142337976983646E-3</v>
      </c>
      <c r="AY620" s="19">
        <f t="shared" si="381"/>
        <v>1.8170805572380376E-3</v>
      </c>
      <c r="AZ620" s="19">
        <f t="shared" si="381"/>
        <v>5.1483949121744399E-3</v>
      </c>
      <c r="BA620" s="19">
        <f t="shared" si="381"/>
        <v>1.1811023622047244E-2</v>
      </c>
      <c r="BB620" s="19">
        <f t="shared" si="381"/>
        <v>3.210175651120533E-2</v>
      </c>
      <c r="BC620" s="19">
        <f t="shared" si="381"/>
        <v>5.8146577831617204E-2</v>
      </c>
      <c r="BD620" s="19">
        <f t="shared" si="381"/>
        <v>6.8443367655966078E-2</v>
      </c>
      <c r="BE620" s="19">
        <f t="shared" si="381"/>
        <v>6.4506359781950337E-2</v>
      </c>
      <c r="BF620" s="19">
        <f t="shared" si="381"/>
        <v>6.1780738946093275E-2</v>
      </c>
      <c r="BG620" s="19">
        <f t="shared" si="381"/>
        <v>6.2689279224712291E-2</v>
      </c>
      <c r="BH620" s="19">
        <f t="shared" si="381"/>
        <v>6.0569351907934582E-2</v>
      </c>
      <c r="BI620" s="19">
        <f t="shared" si="381"/>
        <v>6.3900666262870984E-2</v>
      </c>
      <c r="BJ620" s="19">
        <f t="shared" si="381"/>
        <v>6.8746214415505755E-2</v>
      </c>
      <c r="BK620" s="19">
        <f t="shared" ref="BK620:BK648" si="388">AK620/$V620</f>
        <v>7.2986069049061172E-2</v>
      </c>
      <c r="BL620" s="19">
        <f t="shared" ref="BL620:BL648" si="389">AL620/$V620</f>
        <v>8.5705632949727439E-2</v>
      </c>
      <c r="BM620" s="19">
        <f t="shared" ref="BM620:BM648" si="390">AM620/$V620</f>
        <v>8.7825560266505148E-2</v>
      </c>
      <c r="BN620" s="19">
        <f t="shared" ref="BN620:BN648" si="391">AN620/$V620</f>
        <v>6.8443367655966078E-2</v>
      </c>
      <c r="BO620" s="19">
        <f t="shared" ref="BO620:BO648" si="392">AO620/$V620</f>
        <v>4.6032707450030283E-2</v>
      </c>
      <c r="BP620" s="19">
        <f t="shared" si="384"/>
        <v>2.8467595396729255E-2</v>
      </c>
      <c r="BQ620" s="19">
        <f t="shared" si="385"/>
        <v>1.9382192610539067E-2</v>
      </c>
      <c r="BR620" s="19">
        <f t="shared" si="385"/>
        <v>1.4233797698364628E-2</v>
      </c>
      <c r="BS620" s="19">
        <f t="shared" si="385"/>
        <v>8.4797092671108423E-3</v>
      </c>
      <c r="BT620" s="19">
        <f t="shared" si="385"/>
        <v>4.8455481526347667E-3</v>
      </c>
      <c r="BU620" s="19"/>
      <c r="BV620" s="19">
        <f t="shared" si="383"/>
        <v>1.0734720416124837</v>
      </c>
      <c r="BW620" s="19">
        <f t="shared" si="382"/>
        <v>2.2756827048114434E-3</v>
      </c>
      <c r="BX620" s="19">
        <f t="shared" si="382"/>
        <v>1.6254876462938881E-3</v>
      </c>
      <c r="BY620" s="19">
        <f t="shared" si="382"/>
        <v>1.9505851755526658E-3</v>
      </c>
      <c r="BZ620" s="19">
        <f t="shared" si="382"/>
        <v>5.5266579973992196E-3</v>
      </c>
      <c r="CA620" s="19">
        <f t="shared" si="382"/>
        <v>1.2678803641092327E-2</v>
      </c>
      <c r="CB620" s="19">
        <f t="shared" si="382"/>
        <v>3.4460338101430427E-2</v>
      </c>
      <c r="CC620" s="19">
        <f t="shared" si="382"/>
        <v>6.2418725617685307E-2</v>
      </c>
      <c r="CD620" s="19">
        <f t="shared" si="382"/>
        <v>7.3472041612483746E-2</v>
      </c>
      <c r="CE620" s="19">
        <f t="shared" si="382"/>
        <v>6.9245773732119639E-2</v>
      </c>
      <c r="CF620" s="19">
        <f t="shared" si="382"/>
        <v>6.6319895968790635E-2</v>
      </c>
      <c r="CG620" s="19">
        <f t="shared" si="382"/>
        <v>6.7295188556566965E-2</v>
      </c>
      <c r="CH620" s="19">
        <f t="shared" si="382"/>
        <v>6.5019505851755532E-2</v>
      </c>
      <c r="CI620" s="19">
        <f t="shared" si="382"/>
        <v>6.8595578673602081E-2</v>
      </c>
      <c r="CJ620" s="19">
        <f t="shared" si="386"/>
        <v>7.3797139141742518E-2</v>
      </c>
      <c r="CK620" s="19">
        <f t="shared" si="386"/>
        <v>7.8348504551365411E-2</v>
      </c>
      <c r="CL620" s="19">
        <f t="shared" si="386"/>
        <v>9.2002600780234076E-2</v>
      </c>
      <c r="CM620" s="19">
        <f t="shared" si="386"/>
        <v>9.4278283485045508E-2</v>
      </c>
      <c r="CN620" s="19">
        <f t="shared" si="386"/>
        <v>7.3472041612483746E-2</v>
      </c>
      <c r="CO620" s="19">
        <f t="shared" si="386"/>
        <v>4.94148244473342E-2</v>
      </c>
      <c r="CP620" s="19">
        <f t="shared" si="386"/>
        <v>3.0559167750325099E-2</v>
      </c>
      <c r="CQ620" s="19">
        <f t="shared" si="387"/>
        <v>2.0806241872561769E-2</v>
      </c>
      <c r="CR620" s="19">
        <f t="shared" si="387"/>
        <v>1.5279583875162549E-2</v>
      </c>
      <c r="CS620" s="19">
        <f t="shared" si="387"/>
        <v>9.1027308192457735E-3</v>
      </c>
      <c r="CT620" s="19">
        <f t="shared" si="387"/>
        <v>5.2015604681404422E-3</v>
      </c>
    </row>
    <row r="621" spans="1:98" ht="13.5" customHeight="1" x14ac:dyDescent="0.2">
      <c r="A621" s="12">
        <f t="shared" si="367"/>
        <v>30141</v>
      </c>
      <c r="B621" s="13">
        <v>2.8</v>
      </c>
      <c r="C621" s="15">
        <v>360</v>
      </c>
      <c r="D621" s="13">
        <v>1</v>
      </c>
      <c r="E621" s="13" t="s">
        <v>143</v>
      </c>
      <c r="F621" s="7">
        <f t="shared" si="368"/>
        <v>7895.9999999999991</v>
      </c>
      <c r="G621" s="7">
        <f t="shared" si="369"/>
        <v>8478.4</v>
      </c>
      <c r="H621" s="18">
        <v>30141</v>
      </c>
      <c r="I621" s="18" t="s">
        <v>50</v>
      </c>
      <c r="J621" s="18" t="s">
        <v>51</v>
      </c>
      <c r="K621" s="18" t="s">
        <v>212</v>
      </c>
      <c r="L621" s="18">
        <v>367</v>
      </c>
      <c r="M621" s="18" t="s">
        <v>143</v>
      </c>
      <c r="N621" s="18">
        <v>19.899999999999999</v>
      </c>
      <c r="O621" s="18">
        <v>19.8</v>
      </c>
      <c r="P621" s="18">
        <v>22.6</v>
      </c>
      <c r="Q621" s="18" t="s">
        <v>143</v>
      </c>
      <c r="R621" s="18" t="s">
        <v>257</v>
      </c>
      <c r="S621" s="18" t="s">
        <v>245</v>
      </c>
      <c r="T621" s="18" t="s">
        <v>54</v>
      </c>
      <c r="U621" s="18">
        <v>2820</v>
      </c>
      <c r="V621" s="18">
        <v>3028</v>
      </c>
      <c r="W621" s="18">
        <v>12</v>
      </c>
      <c r="X621" s="18">
        <v>8</v>
      </c>
      <c r="Y621" s="18">
        <v>8</v>
      </c>
      <c r="Z621" s="18">
        <v>16</v>
      </c>
      <c r="AA621" s="18">
        <v>32</v>
      </c>
      <c r="AB621" s="18">
        <v>83</v>
      </c>
      <c r="AC621" s="18">
        <v>151</v>
      </c>
      <c r="AD621" s="18">
        <v>189</v>
      </c>
      <c r="AE621" s="18">
        <v>195</v>
      </c>
      <c r="AF621" s="18">
        <v>199</v>
      </c>
      <c r="AG621" s="18">
        <v>205</v>
      </c>
      <c r="AH621" s="18">
        <v>193</v>
      </c>
      <c r="AI621" s="18">
        <v>201</v>
      </c>
      <c r="AJ621" s="18">
        <v>216</v>
      </c>
      <c r="AK621" s="18">
        <v>220</v>
      </c>
      <c r="AL621" s="18">
        <v>248</v>
      </c>
      <c r="AM621" s="18">
        <v>255</v>
      </c>
      <c r="AN621" s="18">
        <v>207</v>
      </c>
      <c r="AO621" s="18">
        <v>143</v>
      </c>
      <c r="AP621" s="18">
        <v>90</v>
      </c>
      <c r="AQ621" s="18">
        <v>62</v>
      </c>
      <c r="AR621" s="18">
        <v>46</v>
      </c>
      <c r="AS621" s="18">
        <v>30</v>
      </c>
      <c r="AT621" s="18">
        <v>19</v>
      </c>
      <c r="AV621" s="19">
        <f t="shared" si="374"/>
        <v>0.93130779392338181</v>
      </c>
      <c r="AW621" s="19">
        <f t="shared" si="381"/>
        <v>3.9630118890356669E-3</v>
      </c>
      <c r="AX621" s="19">
        <f t="shared" si="381"/>
        <v>2.6420079260237781E-3</v>
      </c>
      <c r="AY621" s="19">
        <f t="shared" si="381"/>
        <v>2.6420079260237781E-3</v>
      </c>
      <c r="AZ621" s="19">
        <f t="shared" si="381"/>
        <v>5.2840158520475562E-3</v>
      </c>
      <c r="BA621" s="19">
        <f t="shared" si="381"/>
        <v>1.0568031704095112E-2</v>
      </c>
      <c r="BB621" s="19">
        <f t="shared" si="381"/>
        <v>2.7410832232496699E-2</v>
      </c>
      <c r="BC621" s="19">
        <f t="shared" si="381"/>
        <v>4.9867899603698813E-2</v>
      </c>
      <c r="BD621" s="19">
        <f t="shared" si="381"/>
        <v>6.2417437252311754E-2</v>
      </c>
      <c r="BE621" s="19">
        <f t="shared" si="381"/>
        <v>6.4398943196829594E-2</v>
      </c>
      <c r="BF621" s="19">
        <f t="shared" si="381"/>
        <v>6.5719947159841474E-2</v>
      </c>
      <c r="BG621" s="19">
        <f t="shared" ref="BF621:BO668" si="393">AG621/$V621</f>
        <v>6.7701453104359308E-2</v>
      </c>
      <c r="BH621" s="19">
        <f t="shared" si="393"/>
        <v>6.3738441215323641E-2</v>
      </c>
      <c r="BI621" s="19">
        <f t="shared" si="393"/>
        <v>6.6380449141347428E-2</v>
      </c>
      <c r="BJ621" s="19">
        <f t="shared" si="393"/>
        <v>7.1334214002642005E-2</v>
      </c>
      <c r="BK621" s="19">
        <f t="shared" si="388"/>
        <v>7.2655217965653898E-2</v>
      </c>
      <c r="BL621" s="19">
        <f t="shared" si="389"/>
        <v>8.1902245706737126E-2</v>
      </c>
      <c r="BM621" s="19">
        <f t="shared" si="390"/>
        <v>8.4214002642007929E-2</v>
      </c>
      <c r="BN621" s="19">
        <f t="shared" si="391"/>
        <v>6.8361955085865261E-2</v>
      </c>
      <c r="BO621" s="19">
        <f t="shared" si="392"/>
        <v>4.7225891677675033E-2</v>
      </c>
      <c r="BP621" s="19">
        <f t="shared" si="384"/>
        <v>2.9722589167767502E-2</v>
      </c>
      <c r="BQ621" s="19">
        <f t="shared" si="385"/>
        <v>2.0475561426684281E-2</v>
      </c>
      <c r="BR621" s="19">
        <f t="shared" si="385"/>
        <v>1.5191545574636724E-2</v>
      </c>
      <c r="BS621" s="19">
        <f t="shared" si="385"/>
        <v>9.9075297225891673E-3</v>
      </c>
      <c r="BT621" s="19">
        <f t="shared" si="385"/>
        <v>6.2747688243064729E-3</v>
      </c>
      <c r="BU621" s="19"/>
      <c r="BV621" s="19">
        <f t="shared" si="383"/>
        <v>1.0737588652482271</v>
      </c>
      <c r="BW621" s="19">
        <f t="shared" si="382"/>
        <v>4.2553191489361703E-3</v>
      </c>
      <c r="BX621" s="19">
        <f t="shared" si="382"/>
        <v>2.8368794326241137E-3</v>
      </c>
      <c r="BY621" s="19">
        <f t="shared" si="382"/>
        <v>2.8368794326241137E-3</v>
      </c>
      <c r="BZ621" s="19">
        <f t="shared" si="382"/>
        <v>5.6737588652482273E-3</v>
      </c>
      <c r="CA621" s="19">
        <f t="shared" si="382"/>
        <v>1.1347517730496455E-2</v>
      </c>
      <c r="CB621" s="19">
        <f t="shared" si="382"/>
        <v>2.9432624113475178E-2</v>
      </c>
      <c r="CC621" s="19">
        <f t="shared" si="382"/>
        <v>5.3546099290780143E-2</v>
      </c>
      <c r="CD621" s="19">
        <f t="shared" si="382"/>
        <v>6.702127659574468E-2</v>
      </c>
      <c r="CE621" s="19">
        <f t="shared" si="382"/>
        <v>6.9148936170212769E-2</v>
      </c>
      <c r="CF621" s="19">
        <f t="shared" si="382"/>
        <v>7.0567375886524827E-2</v>
      </c>
      <c r="CG621" s="19">
        <f t="shared" si="382"/>
        <v>7.2695035460992902E-2</v>
      </c>
      <c r="CH621" s="19">
        <f t="shared" si="382"/>
        <v>6.8439716312056739E-2</v>
      </c>
      <c r="CI621" s="19">
        <f t="shared" si="382"/>
        <v>7.1276595744680857E-2</v>
      </c>
      <c r="CJ621" s="19">
        <f t="shared" si="386"/>
        <v>7.6595744680851063E-2</v>
      </c>
      <c r="CK621" s="19">
        <f t="shared" si="386"/>
        <v>7.8014184397163122E-2</v>
      </c>
      <c r="CL621" s="19">
        <f t="shared" si="386"/>
        <v>8.794326241134752E-2</v>
      </c>
      <c r="CM621" s="19">
        <f t="shared" si="386"/>
        <v>9.0425531914893623E-2</v>
      </c>
      <c r="CN621" s="19">
        <f t="shared" si="386"/>
        <v>7.3404255319148931E-2</v>
      </c>
      <c r="CO621" s="19">
        <f t="shared" si="386"/>
        <v>5.0709219858156025E-2</v>
      </c>
      <c r="CP621" s="19">
        <f t="shared" si="386"/>
        <v>3.1914893617021274E-2</v>
      </c>
      <c r="CQ621" s="19">
        <f t="shared" si="387"/>
        <v>2.198581560283688E-2</v>
      </c>
      <c r="CR621" s="19">
        <f t="shared" si="387"/>
        <v>1.6312056737588652E-2</v>
      </c>
      <c r="CS621" s="19">
        <f t="shared" si="387"/>
        <v>1.0638297872340425E-2</v>
      </c>
      <c r="CT621" s="19">
        <f t="shared" si="387"/>
        <v>6.7375886524822697E-3</v>
      </c>
    </row>
    <row r="622" spans="1:98" ht="13.5" customHeight="1" x14ac:dyDescent="0.2">
      <c r="A622" s="12">
        <f t="shared" si="367"/>
        <v>30142</v>
      </c>
      <c r="B622" s="13">
        <v>2.8</v>
      </c>
      <c r="C622" s="14">
        <v>52</v>
      </c>
      <c r="D622" s="13">
        <v>1</v>
      </c>
      <c r="E622" s="13" t="s">
        <v>143</v>
      </c>
      <c r="F622" s="7">
        <f t="shared" si="368"/>
        <v>5118.3999999999996</v>
      </c>
      <c r="G622" s="7">
        <f t="shared" si="369"/>
        <v>5434.7999999999993</v>
      </c>
      <c r="H622" s="18">
        <v>30142</v>
      </c>
      <c r="I622" s="18" t="s">
        <v>50</v>
      </c>
      <c r="J622" s="18" t="s">
        <v>51</v>
      </c>
      <c r="K622" s="18" t="s">
        <v>212</v>
      </c>
      <c r="L622" s="18">
        <v>367</v>
      </c>
      <c r="M622" s="18" t="s">
        <v>143</v>
      </c>
      <c r="N622" s="18">
        <v>19.899999999999999</v>
      </c>
      <c r="O622" s="18">
        <v>19.8</v>
      </c>
      <c r="P622" s="18">
        <v>22.6</v>
      </c>
      <c r="Q622" s="18" t="s">
        <v>143</v>
      </c>
      <c r="R622" s="18" t="s">
        <v>257</v>
      </c>
      <c r="S622" s="18" t="s">
        <v>239</v>
      </c>
      <c r="T622" s="18" t="s">
        <v>57</v>
      </c>
      <c r="U622" s="18">
        <v>1828</v>
      </c>
      <c r="V622" s="18">
        <v>1941</v>
      </c>
      <c r="W622" s="18">
        <v>19</v>
      </c>
      <c r="X622" s="18">
        <v>13</v>
      </c>
      <c r="Y622" s="18">
        <v>10</v>
      </c>
      <c r="Z622" s="18">
        <v>8</v>
      </c>
      <c r="AA622" s="18">
        <v>12</v>
      </c>
      <c r="AB622" s="18">
        <v>20</v>
      </c>
      <c r="AC622" s="18">
        <v>34</v>
      </c>
      <c r="AD622" s="18">
        <v>64</v>
      </c>
      <c r="AE622" s="18">
        <v>100</v>
      </c>
      <c r="AF622" s="18">
        <v>132</v>
      </c>
      <c r="AG622" s="18">
        <v>153</v>
      </c>
      <c r="AH622" s="18">
        <v>127</v>
      </c>
      <c r="AI622" s="18">
        <v>118</v>
      </c>
      <c r="AJ622" s="18">
        <v>132</v>
      </c>
      <c r="AK622" s="18">
        <v>127</v>
      </c>
      <c r="AL622" s="18">
        <v>147</v>
      </c>
      <c r="AM622" s="18">
        <v>182</v>
      </c>
      <c r="AN622" s="18">
        <v>186</v>
      </c>
      <c r="AO622" s="18">
        <v>137</v>
      </c>
      <c r="AP622" s="18">
        <v>92</v>
      </c>
      <c r="AQ622" s="18">
        <v>60</v>
      </c>
      <c r="AR622" s="18">
        <v>35</v>
      </c>
      <c r="AS622" s="18">
        <v>21</v>
      </c>
      <c r="AT622" s="18">
        <v>11</v>
      </c>
      <c r="AV622" s="19">
        <f t="shared" si="374"/>
        <v>0.94178258629572387</v>
      </c>
      <c r="AW622" s="19">
        <f t="shared" ref="AW622:BI648" si="394">W622/$V622</f>
        <v>9.7887686759402376E-3</v>
      </c>
      <c r="AX622" s="19">
        <f t="shared" si="394"/>
        <v>6.6975785677485834E-3</v>
      </c>
      <c r="AY622" s="19">
        <f t="shared" si="394"/>
        <v>5.1519835136527563E-3</v>
      </c>
      <c r="AZ622" s="19">
        <f t="shared" si="394"/>
        <v>4.1215868109222053E-3</v>
      </c>
      <c r="BA622" s="19">
        <f t="shared" si="394"/>
        <v>6.1823802163833074E-3</v>
      </c>
      <c r="BB622" s="19">
        <f t="shared" si="394"/>
        <v>1.0303967027305513E-2</v>
      </c>
      <c r="BC622" s="19">
        <f t="shared" si="394"/>
        <v>1.7516743946419371E-2</v>
      </c>
      <c r="BD622" s="19">
        <f t="shared" si="394"/>
        <v>3.2972694487377642E-2</v>
      </c>
      <c r="BE622" s="19">
        <f t="shared" si="394"/>
        <v>5.151983513652756E-2</v>
      </c>
      <c r="BF622" s="19">
        <f t="shared" si="393"/>
        <v>6.8006182380216385E-2</v>
      </c>
      <c r="BG622" s="19">
        <f t="shared" si="393"/>
        <v>7.8825347758887165E-2</v>
      </c>
      <c r="BH622" s="19">
        <f t="shared" si="393"/>
        <v>6.5430190623390005E-2</v>
      </c>
      <c r="BI622" s="19">
        <f t="shared" si="393"/>
        <v>6.0793405461102526E-2</v>
      </c>
      <c r="BJ622" s="19">
        <f t="shared" si="393"/>
        <v>6.8006182380216385E-2</v>
      </c>
      <c r="BK622" s="19">
        <f t="shared" si="388"/>
        <v>6.5430190623390005E-2</v>
      </c>
      <c r="BL622" s="19">
        <f t="shared" si="389"/>
        <v>7.5734157650695522E-2</v>
      </c>
      <c r="BM622" s="19">
        <f t="shared" si="390"/>
        <v>9.3766099948480161E-2</v>
      </c>
      <c r="BN622" s="19">
        <f t="shared" si="391"/>
        <v>9.5826893353941262E-2</v>
      </c>
      <c r="BO622" s="19">
        <f t="shared" si="392"/>
        <v>7.0582174137042764E-2</v>
      </c>
      <c r="BP622" s="19">
        <f t="shared" si="384"/>
        <v>4.7398248325605359E-2</v>
      </c>
      <c r="BQ622" s="19">
        <f t="shared" si="385"/>
        <v>3.0911901081916538E-2</v>
      </c>
      <c r="BR622" s="19">
        <f t="shared" si="385"/>
        <v>1.8031942297784646E-2</v>
      </c>
      <c r="BS622" s="19">
        <f t="shared" si="385"/>
        <v>1.0819165378670788E-2</v>
      </c>
      <c r="BT622" s="19">
        <f t="shared" si="385"/>
        <v>5.6671818650180323E-3</v>
      </c>
      <c r="BU622" s="19"/>
      <c r="BV622" s="19">
        <f t="shared" si="383"/>
        <v>1.061816192560175</v>
      </c>
      <c r="BW622" s="19">
        <f t="shared" si="382"/>
        <v>1.0393873085339168E-2</v>
      </c>
      <c r="BX622" s="19">
        <f t="shared" si="382"/>
        <v>7.1115973741794312E-3</v>
      </c>
      <c r="BY622" s="19">
        <f t="shared" si="382"/>
        <v>5.4704595185995622E-3</v>
      </c>
      <c r="BZ622" s="19">
        <f t="shared" si="382"/>
        <v>4.3763676148796497E-3</v>
      </c>
      <c r="CA622" s="19">
        <f t="shared" si="382"/>
        <v>6.5645514223194746E-3</v>
      </c>
      <c r="CB622" s="19">
        <f t="shared" si="382"/>
        <v>1.0940919037199124E-2</v>
      </c>
      <c r="CC622" s="19">
        <f t="shared" si="382"/>
        <v>1.8599562363238512E-2</v>
      </c>
      <c r="CD622" s="19">
        <f t="shared" si="382"/>
        <v>3.5010940919037198E-2</v>
      </c>
      <c r="CE622" s="19">
        <f t="shared" si="382"/>
        <v>5.4704595185995623E-2</v>
      </c>
      <c r="CF622" s="19">
        <f t="shared" si="382"/>
        <v>7.2210065645514229E-2</v>
      </c>
      <c r="CG622" s="19">
        <f t="shared" si="382"/>
        <v>8.3698030634573303E-2</v>
      </c>
      <c r="CH622" s="19">
        <f t="shared" si="382"/>
        <v>6.9474835886214448E-2</v>
      </c>
      <c r="CI622" s="19">
        <f t="shared" si="382"/>
        <v>6.4551422319474833E-2</v>
      </c>
      <c r="CJ622" s="19">
        <f t="shared" si="386"/>
        <v>7.2210065645514229E-2</v>
      </c>
      <c r="CK622" s="19">
        <f t="shared" si="386"/>
        <v>6.9474835886214448E-2</v>
      </c>
      <c r="CL622" s="19">
        <f t="shared" si="386"/>
        <v>8.041575492341356E-2</v>
      </c>
      <c r="CM622" s="19">
        <f t="shared" si="386"/>
        <v>9.9562363238512031E-2</v>
      </c>
      <c r="CN622" s="19">
        <f t="shared" si="386"/>
        <v>0.10175054704595186</v>
      </c>
      <c r="CO622" s="19">
        <f t="shared" si="386"/>
        <v>7.4945295404814011E-2</v>
      </c>
      <c r="CP622" s="19">
        <f t="shared" si="386"/>
        <v>5.0328227571115977E-2</v>
      </c>
      <c r="CQ622" s="19">
        <f t="shared" si="387"/>
        <v>3.2822757111597371E-2</v>
      </c>
      <c r="CR622" s="19">
        <f t="shared" si="387"/>
        <v>1.9146608315098467E-2</v>
      </c>
      <c r="CS622" s="19">
        <f t="shared" si="387"/>
        <v>1.1487964989059081E-2</v>
      </c>
      <c r="CT622" s="19">
        <f t="shared" si="387"/>
        <v>6.0175054704595188E-3</v>
      </c>
    </row>
    <row r="623" spans="1:98" ht="13.5" customHeight="1" x14ac:dyDescent="0.2">
      <c r="A623" s="12">
        <f t="shared" si="367"/>
        <v>30142</v>
      </c>
      <c r="B623" s="13">
        <v>2.8</v>
      </c>
      <c r="C623" s="14">
        <v>51</v>
      </c>
      <c r="D623" s="13">
        <v>1</v>
      </c>
      <c r="E623" s="13" t="s">
        <v>143</v>
      </c>
      <c r="F623" s="7">
        <f t="shared" si="368"/>
        <v>6703.2</v>
      </c>
      <c r="G623" s="7">
        <f t="shared" si="369"/>
        <v>7134.4</v>
      </c>
      <c r="H623" s="18">
        <v>30142</v>
      </c>
      <c r="I623" s="18" t="s">
        <v>50</v>
      </c>
      <c r="J623" s="18" t="s">
        <v>51</v>
      </c>
      <c r="K623" s="18" t="s">
        <v>212</v>
      </c>
      <c r="L623" s="18">
        <v>367</v>
      </c>
      <c r="M623" s="18" t="s">
        <v>143</v>
      </c>
      <c r="N623" s="18">
        <v>19.899999999999999</v>
      </c>
      <c r="O623" s="18">
        <v>19.8</v>
      </c>
      <c r="P623" s="18">
        <v>22.6</v>
      </c>
      <c r="Q623" s="18" t="s">
        <v>143</v>
      </c>
      <c r="R623" s="18" t="s">
        <v>257</v>
      </c>
      <c r="S623" s="18" t="s">
        <v>239</v>
      </c>
      <c r="T623" s="18" t="s">
        <v>56</v>
      </c>
      <c r="U623" s="18">
        <v>2394</v>
      </c>
      <c r="V623" s="18">
        <v>2548</v>
      </c>
      <c r="W623" s="18">
        <v>13</v>
      </c>
      <c r="X623" s="18">
        <v>9</v>
      </c>
      <c r="Y623" s="18">
        <v>7</v>
      </c>
      <c r="Z623" s="18">
        <v>8</v>
      </c>
      <c r="AA623" s="18">
        <v>16</v>
      </c>
      <c r="AB623" s="18">
        <v>36</v>
      </c>
      <c r="AC623" s="18">
        <v>67</v>
      </c>
      <c r="AD623" s="18">
        <v>121</v>
      </c>
      <c r="AE623" s="18">
        <v>180</v>
      </c>
      <c r="AF623" s="18">
        <v>215</v>
      </c>
      <c r="AG623" s="18">
        <v>218</v>
      </c>
      <c r="AH623" s="18">
        <v>183</v>
      </c>
      <c r="AI623" s="18">
        <v>183</v>
      </c>
      <c r="AJ623" s="18">
        <v>210</v>
      </c>
      <c r="AK623" s="18">
        <v>208</v>
      </c>
      <c r="AL623" s="18">
        <v>191</v>
      </c>
      <c r="AM623" s="18">
        <v>182</v>
      </c>
      <c r="AN623" s="18">
        <v>154</v>
      </c>
      <c r="AO623" s="18">
        <v>112</v>
      </c>
      <c r="AP623" s="18">
        <v>74</v>
      </c>
      <c r="AQ623" s="18">
        <v>51</v>
      </c>
      <c r="AR623" s="18">
        <v>45</v>
      </c>
      <c r="AS623" s="18">
        <v>37</v>
      </c>
      <c r="AT623" s="18">
        <v>28</v>
      </c>
      <c r="AV623" s="19">
        <f t="shared" si="374"/>
        <v>0.93956043956043955</v>
      </c>
      <c r="AW623" s="19">
        <f t="shared" si="394"/>
        <v>5.1020408163265302E-3</v>
      </c>
      <c r="AX623" s="19">
        <f t="shared" si="394"/>
        <v>3.5321821036106752E-3</v>
      </c>
      <c r="AY623" s="19">
        <f t="shared" si="394"/>
        <v>2.7472527472527475E-3</v>
      </c>
      <c r="AZ623" s="19">
        <f t="shared" si="394"/>
        <v>3.1397174254317113E-3</v>
      </c>
      <c r="BA623" s="19">
        <f t="shared" si="394"/>
        <v>6.2794348508634227E-3</v>
      </c>
      <c r="BB623" s="19">
        <f t="shared" si="394"/>
        <v>1.4128728414442701E-2</v>
      </c>
      <c r="BC623" s="19">
        <f t="shared" si="394"/>
        <v>2.629513343799058E-2</v>
      </c>
      <c r="BD623" s="19">
        <f t="shared" si="394"/>
        <v>4.748822605965463E-2</v>
      </c>
      <c r="BE623" s="19">
        <f t="shared" si="394"/>
        <v>7.0643642072213506E-2</v>
      </c>
      <c r="BF623" s="19">
        <f t="shared" si="393"/>
        <v>8.4379905808477235E-2</v>
      </c>
      <c r="BG623" s="19">
        <f t="shared" si="393"/>
        <v>8.5557299843014134E-2</v>
      </c>
      <c r="BH623" s="19">
        <f t="shared" si="393"/>
        <v>7.1821036106750391E-2</v>
      </c>
      <c r="BI623" s="19">
        <f t="shared" si="393"/>
        <v>7.1821036106750391E-2</v>
      </c>
      <c r="BJ623" s="19">
        <f t="shared" si="393"/>
        <v>8.2417582417582416E-2</v>
      </c>
      <c r="BK623" s="19">
        <f t="shared" si="388"/>
        <v>8.1632653061224483E-2</v>
      </c>
      <c r="BL623" s="19">
        <f t="shared" si="389"/>
        <v>7.4960753532182109E-2</v>
      </c>
      <c r="BM623" s="19">
        <f t="shared" si="390"/>
        <v>7.1428571428571425E-2</v>
      </c>
      <c r="BN623" s="19">
        <f t="shared" si="391"/>
        <v>6.043956043956044E-2</v>
      </c>
      <c r="BO623" s="19">
        <f t="shared" si="392"/>
        <v>4.3956043956043959E-2</v>
      </c>
      <c r="BP623" s="19">
        <f t="shared" si="384"/>
        <v>2.9042386185243328E-2</v>
      </c>
      <c r="BQ623" s="19">
        <f t="shared" si="385"/>
        <v>2.0015698587127158E-2</v>
      </c>
      <c r="BR623" s="19">
        <f t="shared" si="385"/>
        <v>1.7660910518053376E-2</v>
      </c>
      <c r="BS623" s="19">
        <f t="shared" si="385"/>
        <v>1.4521193092621664E-2</v>
      </c>
      <c r="BT623" s="19">
        <f t="shared" si="385"/>
        <v>1.098901098901099E-2</v>
      </c>
      <c r="BU623" s="19"/>
      <c r="BV623" s="19">
        <f t="shared" si="383"/>
        <v>1.064327485380117</v>
      </c>
      <c r="BW623" s="19">
        <f t="shared" si="382"/>
        <v>5.4302422723475352E-3</v>
      </c>
      <c r="BX623" s="19">
        <f t="shared" si="382"/>
        <v>3.7593984962406013E-3</v>
      </c>
      <c r="BY623" s="19">
        <f t="shared" si="382"/>
        <v>2.9239766081871343E-3</v>
      </c>
      <c r="BZ623" s="19">
        <f t="shared" si="382"/>
        <v>3.3416875522138678E-3</v>
      </c>
      <c r="CA623" s="19">
        <f t="shared" si="382"/>
        <v>6.6833751044277356E-3</v>
      </c>
      <c r="CB623" s="19">
        <f t="shared" si="382"/>
        <v>1.5037593984962405E-2</v>
      </c>
      <c r="CC623" s="19">
        <f t="shared" si="382"/>
        <v>2.7986633249791143E-2</v>
      </c>
      <c r="CD623" s="19">
        <f t="shared" si="382"/>
        <v>5.0543024227234751E-2</v>
      </c>
      <c r="CE623" s="19">
        <f t="shared" si="382"/>
        <v>7.5187969924812026E-2</v>
      </c>
      <c r="CF623" s="19">
        <f t="shared" si="382"/>
        <v>8.9807852965747698E-2</v>
      </c>
      <c r="CG623" s="19">
        <f t="shared" si="382"/>
        <v>9.1060985797827898E-2</v>
      </c>
      <c r="CH623" s="19">
        <f t="shared" si="382"/>
        <v>7.6441102756892226E-2</v>
      </c>
      <c r="CI623" s="19">
        <f t="shared" si="382"/>
        <v>7.6441102756892226E-2</v>
      </c>
      <c r="CJ623" s="19">
        <f t="shared" si="386"/>
        <v>8.771929824561403E-2</v>
      </c>
      <c r="CK623" s="19">
        <f t="shared" si="386"/>
        <v>8.6883876357560563E-2</v>
      </c>
      <c r="CL623" s="19">
        <f t="shared" si="386"/>
        <v>7.9782790309106094E-2</v>
      </c>
      <c r="CM623" s="19">
        <f t="shared" si="386"/>
        <v>7.6023391812865493E-2</v>
      </c>
      <c r="CN623" s="19">
        <f t="shared" si="386"/>
        <v>6.4327485380116955E-2</v>
      </c>
      <c r="CO623" s="19">
        <f t="shared" si="386"/>
        <v>4.6783625730994149E-2</v>
      </c>
      <c r="CP623" s="19">
        <f t="shared" si="386"/>
        <v>3.0910609857978277E-2</v>
      </c>
      <c r="CQ623" s="19">
        <f t="shared" si="387"/>
        <v>2.1303258145363407E-2</v>
      </c>
      <c r="CR623" s="19">
        <f t="shared" si="387"/>
        <v>1.8796992481203006E-2</v>
      </c>
      <c r="CS623" s="19">
        <f t="shared" si="387"/>
        <v>1.5455304928989139E-2</v>
      </c>
      <c r="CT623" s="19">
        <f t="shared" si="387"/>
        <v>1.1695906432748537E-2</v>
      </c>
    </row>
    <row r="624" spans="1:98" ht="13.5" customHeight="1" x14ac:dyDescent="0.2">
      <c r="A624" s="12">
        <f t="shared" si="367"/>
        <v>30142</v>
      </c>
      <c r="B624" s="13">
        <v>2.8</v>
      </c>
      <c r="C624" s="14">
        <v>259</v>
      </c>
      <c r="D624" s="13">
        <v>1</v>
      </c>
      <c r="E624" s="13" t="s">
        <v>143</v>
      </c>
      <c r="F624" s="7">
        <f t="shared" si="368"/>
        <v>7834.4</v>
      </c>
      <c r="G624" s="7">
        <f t="shared" si="369"/>
        <v>8408.4</v>
      </c>
      <c r="H624" s="18">
        <v>30142</v>
      </c>
      <c r="I624" s="18" t="s">
        <v>50</v>
      </c>
      <c r="J624" s="18" t="s">
        <v>51</v>
      </c>
      <c r="K624" s="18" t="s">
        <v>212</v>
      </c>
      <c r="L624" s="18">
        <v>367</v>
      </c>
      <c r="M624" s="18" t="s">
        <v>143</v>
      </c>
      <c r="N624" s="18">
        <v>19.899999999999999</v>
      </c>
      <c r="O624" s="18">
        <v>19.8</v>
      </c>
      <c r="P624" s="18">
        <v>22.6</v>
      </c>
      <c r="Q624" s="18" t="s">
        <v>143</v>
      </c>
      <c r="R624" s="18" t="s">
        <v>257</v>
      </c>
      <c r="S624" s="18" t="s">
        <v>239</v>
      </c>
      <c r="T624" s="18" t="s">
        <v>55</v>
      </c>
      <c r="U624" s="18">
        <v>2798</v>
      </c>
      <c r="V624" s="18">
        <v>3003</v>
      </c>
      <c r="W624" s="18">
        <v>5</v>
      </c>
      <c r="X624" s="18">
        <v>4</v>
      </c>
      <c r="Y624" s="18">
        <v>7</v>
      </c>
      <c r="Z624" s="18">
        <v>16</v>
      </c>
      <c r="AA624" s="18">
        <v>44</v>
      </c>
      <c r="AB624" s="18">
        <v>99</v>
      </c>
      <c r="AC624" s="18">
        <v>175</v>
      </c>
      <c r="AD624" s="18">
        <v>207</v>
      </c>
      <c r="AE624" s="18">
        <v>192</v>
      </c>
      <c r="AF624" s="18">
        <v>185</v>
      </c>
      <c r="AG624" s="18">
        <v>194</v>
      </c>
      <c r="AH624" s="18">
        <v>179</v>
      </c>
      <c r="AI624" s="18">
        <v>186</v>
      </c>
      <c r="AJ624" s="18">
        <v>209</v>
      </c>
      <c r="AK624" s="18">
        <v>223</v>
      </c>
      <c r="AL624" s="18">
        <v>278</v>
      </c>
      <c r="AM624" s="18">
        <v>276</v>
      </c>
      <c r="AN624" s="18">
        <v>204</v>
      </c>
      <c r="AO624" s="18">
        <v>130</v>
      </c>
      <c r="AP624" s="18">
        <v>80</v>
      </c>
      <c r="AQ624" s="18">
        <v>49</v>
      </c>
      <c r="AR624" s="18">
        <v>31</v>
      </c>
      <c r="AS624" s="18">
        <v>19</v>
      </c>
      <c r="AT624" s="18">
        <v>10</v>
      </c>
      <c r="AV624" s="19">
        <f t="shared" si="374"/>
        <v>0.93173493173493172</v>
      </c>
      <c r="AW624" s="19">
        <f t="shared" si="394"/>
        <v>1.665001665001665E-3</v>
      </c>
      <c r="AX624" s="19">
        <f t="shared" si="394"/>
        <v>1.332001332001332E-3</v>
      </c>
      <c r="AY624" s="19">
        <f t="shared" si="394"/>
        <v>2.331002331002331E-3</v>
      </c>
      <c r="AZ624" s="19">
        <f t="shared" si="394"/>
        <v>5.328005328005328E-3</v>
      </c>
      <c r="BA624" s="19">
        <f t="shared" si="394"/>
        <v>1.4652014652014652E-2</v>
      </c>
      <c r="BB624" s="19">
        <f t="shared" si="394"/>
        <v>3.2967032967032968E-2</v>
      </c>
      <c r="BC624" s="19">
        <f t="shared" si="394"/>
        <v>5.8275058275058272E-2</v>
      </c>
      <c r="BD624" s="19">
        <f t="shared" si="394"/>
        <v>6.8931068931068928E-2</v>
      </c>
      <c r="BE624" s="19">
        <f t="shared" si="394"/>
        <v>6.3936063936063936E-2</v>
      </c>
      <c r="BF624" s="19">
        <f t="shared" si="393"/>
        <v>6.1605061605061608E-2</v>
      </c>
      <c r="BG624" s="19">
        <f t="shared" si="393"/>
        <v>6.4602064602064607E-2</v>
      </c>
      <c r="BH624" s="19">
        <f t="shared" si="393"/>
        <v>5.9607059607059608E-2</v>
      </c>
      <c r="BI624" s="19">
        <f t="shared" si="393"/>
        <v>6.1938061938061936E-2</v>
      </c>
      <c r="BJ624" s="19">
        <f t="shared" si="393"/>
        <v>6.95970695970696E-2</v>
      </c>
      <c r="BK624" s="19">
        <f t="shared" si="388"/>
        <v>7.4259074259074256E-2</v>
      </c>
      <c r="BL624" s="19">
        <f t="shared" si="389"/>
        <v>9.2574092574092576E-2</v>
      </c>
      <c r="BM624" s="19">
        <f t="shared" si="390"/>
        <v>9.1908091908091905E-2</v>
      </c>
      <c r="BN624" s="19">
        <f t="shared" si="391"/>
        <v>6.7932067932067935E-2</v>
      </c>
      <c r="BO624" s="19">
        <f t="shared" si="392"/>
        <v>4.3290043290043288E-2</v>
      </c>
      <c r="BP624" s="19">
        <f t="shared" si="384"/>
        <v>2.664002664002664E-2</v>
      </c>
      <c r="BQ624" s="19">
        <f t="shared" si="385"/>
        <v>1.6317016317016316E-2</v>
      </c>
      <c r="BR624" s="19">
        <f t="shared" si="385"/>
        <v>1.0323010323010324E-2</v>
      </c>
      <c r="BS624" s="19">
        <f t="shared" si="385"/>
        <v>6.327006327006327E-3</v>
      </c>
      <c r="BT624" s="19">
        <f t="shared" si="385"/>
        <v>3.33000333000333E-3</v>
      </c>
      <c r="BU624" s="19"/>
      <c r="BV624" s="19">
        <f t="shared" si="383"/>
        <v>1.0732666190135811</v>
      </c>
      <c r="BW624" s="19">
        <f t="shared" si="382"/>
        <v>1.7869907076483202E-3</v>
      </c>
      <c r="BX624" s="19">
        <f t="shared" si="382"/>
        <v>1.4295925661186562E-3</v>
      </c>
      <c r="BY624" s="19">
        <f t="shared" si="382"/>
        <v>2.5017869907076485E-3</v>
      </c>
      <c r="BZ624" s="19">
        <f t="shared" si="382"/>
        <v>5.7183702644746249E-3</v>
      </c>
      <c r="CA624" s="19">
        <f t="shared" si="382"/>
        <v>1.5725518227305217E-2</v>
      </c>
      <c r="CB624" s="19">
        <f t="shared" si="382"/>
        <v>3.538241601143674E-2</v>
      </c>
      <c r="CC624" s="19">
        <f t="shared" si="382"/>
        <v>6.2544674767691211E-2</v>
      </c>
      <c r="CD624" s="19">
        <f t="shared" si="382"/>
        <v>7.3981415296640457E-2</v>
      </c>
      <c r="CE624" s="19">
        <f t="shared" si="382"/>
        <v>6.8620443173695492E-2</v>
      </c>
      <c r="CF624" s="19">
        <f t="shared" si="382"/>
        <v>6.6118656182987845E-2</v>
      </c>
      <c r="CG624" s="19">
        <f t="shared" si="382"/>
        <v>6.9335239456754821E-2</v>
      </c>
      <c r="CH624" s="19">
        <f t="shared" si="382"/>
        <v>6.397426733380987E-2</v>
      </c>
      <c r="CI624" s="19">
        <f t="shared" si="382"/>
        <v>6.6476054324517517E-2</v>
      </c>
      <c r="CJ624" s="19">
        <f t="shared" si="386"/>
        <v>7.4696211579699787E-2</v>
      </c>
      <c r="CK624" s="19">
        <f t="shared" si="386"/>
        <v>7.969978556111508E-2</v>
      </c>
      <c r="CL624" s="19">
        <f t="shared" si="386"/>
        <v>9.935668334524661E-2</v>
      </c>
      <c r="CM624" s="19">
        <f t="shared" si="386"/>
        <v>9.8641887062187281E-2</v>
      </c>
      <c r="CN624" s="19">
        <f t="shared" si="386"/>
        <v>7.290922087205147E-2</v>
      </c>
      <c r="CO624" s="19">
        <f t="shared" si="386"/>
        <v>4.6461758398856329E-2</v>
      </c>
      <c r="CP624" s="19">
        <f t="shared" si="386"/>
        <v>2.8591851322373123E-2</v>
      </c>
      <c r="CQ624" s="19">
        <f t="shared" si="387"/>
        <v>1.7512508934953538E-2</v>
      </c>
      <c r="CR624" s="19">
        <f t="shared" si="387"/>
        <v>1.1079342387419585E-2</v>
      </c>
      <c r="CS624" s="19">
        <f t="shared" si="387"/>
        <v>6.7905646890636167E-3</v>
      </c>
      <c r="CT624" s="19">
        <f t="shared" si="387"/>
        <v>3.5739814152966403E-3</v>
      </c>
    </row>
    <row r="625" spans="1:98" ht="13.5" customHeight="1" x14ac:dyDescent="0.2">
      <c r="A625" s="12">
        <f t="shared" si="367"/>
        <v>30142</v>
      </c>
      <c r="B625" s="13">
        <v>2.8</v>
      </c>
      <c r="C625" s="15">
        <v>362</v>
      </c>
      <c r="D625" s="13">
        <v>1</v>
      </c>
      <c r="E625" s="13" t="s">
        <v>143</v>
      </c>
      <c r="F625" s="7">
        <f t="shared" si="368"/>
        <v>7285.5999999999995</v>
      </c>
      <c r="G625" s="7">
        <f t="shared" si="369"/>
        <v>7800.7999999999993</v>
      </c>
      <c r="H625" s="18">
        <v>30142</v>
      </c>
      <c r="I625" s="18" t="s">
        <v>50</v>
      </c>
      <c r="J625" s="18" t="s">
        <v>51</v>
      </c>
      <c r="K625" s="18" t="s">
        <v>212</v>
      </c>
      <c r="L625" s="18">
        <v>367</v>
      </c>
      <c r="M625" s="18" t="s">
        <v>143</v>
      </c>
      <c r="N625" s="18">
        <v>19.899999999999999</v>
      </c>
      <c r="O625" s="18">
        <v>19.8</v>
      </c>
      <c r="P625" s="18">
        <v>22.6</v>
      </c>
      <c r="Q625" s="18" t="s">
        <v>143</v>
      </c>
      <c r="R625" s="18" t="s">
        <v>257</v>
      </c>
      <c r="S625" s="18" t="s">
        <v>239</v>
      </c>
      <c r="T625" s="18" t="s">
        <v>54</v>
      </c>
      <c r="U625" s="18">
        <v>2602</v>
      </c>
      <c r="V625" s="18">
        <v>2786</v>
      </c>
      <c r="W625" s="18">
        <v>8</v>
      </c>
      <c r="X625" s="18">
        <v>6</v>
      </c>
      <c r="Y625" s="18">
        <v>7</v>
      </c>
      <c r="Z625" s="18">
        <v>14</v>
      </c>
      <c r="AA625" s="18">
        <v>35</v>
      </c>
      <c r="AB625" s="18">
        <v>79</v>
      </c>
      <c r="AC625" s="18">
        <v>139</v>
      </c>
      <c r="AD625" s="18">
        <v>174</v>
      </c>
      <c r="AE625" s="18">
        <v>177</v>
      </c>
      <c r="AF625" s="18">
        <v>182</v>
      </c>
      <c r="AG625" s="18">
        <v>192</v>
      </c>
      <c r="AH625" s="18">
        <v>172</v>
      </c>
      <c r="AI625" s="18">
        <v>176</v>
      </c>
      <c r="AJ625" s="18">
        <v>198</v>
      </c>
      <c r="AK625" s="18">
        <v>207</v>
      </c>
      <c r="AL625" s="18">
        <v>247</v>
      </c>
      <c r="AM625" s="18">
        <v>249</v>
      </c>
      <c r="AN625" s="18">
        <v>194</v>
      </c>
      <c r="AO625" s="18">
        <v>128</v>
      </c>
      <c r="AP625" s="18">
        <v>81</v>
      </c>
      <c r="AQ625" s="18">
        <v>51</v>
      </c>
      <c r="AR625" s="18">
        <v>34</v>
      </c>
      <c r="AS625" s="18">
        <v>22</v>
      </c>
      <c r="AT625" s="18">
        <v>13</v>
      </c>
      <c r="AV625" s="19">
        <f t="shared" si="374"/>
        <v>0.93395549174443648</v>
      </c>
      <c r="AW625" s="19">
        <f t="shared" si="394"/>
        <v>2.871500358937545E-3</v>
      </c>
      <c r="AX625" s="19">
        <f t="shared" si="394"/>
        <v>2.1536252692031586E-3</v>
      </c>
      <c r="AY625" s="19">
        <f t="shared" si="394"/>
        <v>2.5125628140703518E-3</v>
      </c>
      <c r="AZ625" s="19">
        <f t="shared" si="394"/>
        <v>5.0251256281407036E-3</v>
      </c>
      <c r="BA625" s="19">
        <f t="shared" si="394"/>
        <v>1.2562814070351759E-2</v>
      </c>
      <c r="BB625" s="19">
        <f t="shared" si="394"/>
        <v>2.8356066044508254E-2</v>
      </c>
      <c r="BC625" s="19">
        <f t="shared" si="394"/>
        <v>4.9892318736539841E-2</v>
      </c>
      <c r="BD625" s="19">
        <f t="shared" si="394"/>
        <v>6.2455132806891599E-2</v>
      </c>
      <c r="BE625" s="19">
        <f t="shared" si="394"/>
        <v>6.3531945441493182E-2</v>
      </c>
      <c r="BF625" s="19">
        <f t="shared" si="393"/>
        <v>6.5326633165829151E-2</v>
      </c>
      <c r="BG625" s="19">
        <f t="shared" si="393"/>
        <v>6.8916008614501076E-2</v>
      </c>
      <c r="BH625" s="19">
        <f t="shared" si="393"/>
        <v>6.1737257717157212E-2</v>
      </c>
      <c r="BI625" s="19">
        <f t="shared" si="393"/>
        <v>6.3173007896625985E-2</v>
      </c>
      <c r="BJ625" s="19">
        <f t="shared" si="393"/>
        <v>7.1069633883704242E-2</v>
      </c>
      <c r="BK625" s="19">
        <f t="shared" si="388"/>
        <v>7.430007178750897E-2</v>
      </c>
      <c r="BL625" s="19">
        <f t="shared" si="389"/>
        <v>8.8657573582196697E-2</v>
      </c>
      <c r="BM625" s="19">
        <f t="shared" si="390"/>
        <v>8.937544867193109E-2</v>
      </c>
      <c r="BN625" s="19">
        <f t="shared" si="391"/>
        <v>6.9633883704235469E-2</v>
      </c>
      <c r="BO625" s="19">
        <f t="shared" si="392"/>
        <v>4.594400574300072E-2</v>
      </c>
      <c r="BP625" s="19">
        <f t="shared" si="384"/>
        <v>2.907394113424264E-2</v>
      </c>
      <c r="BQ625" s="19">
        <f t="shared" si="385"/>
        <v>1.8305814788226848E-2</v>
      </c>
      <c r="BR625" s="19">
        <f t="shared" si="385"/>
        <v>1.2203876525484566E-2</v>
      </c>
      <c r="BS625" s="19">
        <f t="shared" si="385"/>
        <v>7.8966259870782481E-3</v>
      </c>
      <c r="BT625" s="19">
        <f t="shared" si="385"/>
        <v>4.6661880832735104E-3</v>
      </c>
      <c r="BU625" s="19"/>
      <c r="BV625" s="19">
        <f t="shared" si="383"/>
        <v>1.0707148347425057</v>
      </c>
      <c r="BW625" s="19">
        <f t="shared" si="382"/>
        <v>3.0745580322828594E-3</v>
      </c>
      <c r="BX625" s="19">
        <f t="shared" si="382"/>
        <v>2.3059185242121443E-3</v>
      </c>
      <c r="BY625" s="19">
        <f t="shared" si="382"/>
        <v>2.690238278247502E-3</v>
      </c>
      <c r="BZ625" s="19">
        <f t="shared" si="382"/>
        <v>5.3804765564950041E-3</v>
      </c>
      <c r="CA625" s="19">
        <f t="shared" si="382"/>
        <v>1.3451191391237509E-2</v>
      </c>
      <c r="CB625" s="19">
        <f t="shared" si="382"/>
        <v>3.0361260568793236E-2</v>
      </c>
      <c r="CC625" s="19">
        <f t="shared" si="382"/>
        <v>5.342044581091468E-2</v>
      </c>
      <c r="CD625" s="19">
        <f t="shared" si="382"/>
        <v>6.6871637202152195E-2</v>
      </c>
      <c r="CE625" s="19">
        <f t="shared" si="382"/>
        <v>6.8024596464258263E-2</v>
      </c>
      <c r="CF625" s="19">
        <f t="shared" si="382"/>
        <v>6.9946195234435043E-2</v>
      </c>
      <c r="CG625" s="19">
        <f t="shared" si="382"/>
        <v>7.3789392774788617E-2</v>
      </c>
      <c r="CH625" s="19">
        <f t="shared" si="382"/>
        <v>6.610299769408147E-2</v>
      </c>
      <c r="CI625" s="19">
        <f t="shared" si="382"/>
        <v>6.7640276710222907E-2</v>
      </c>
      <c r="CJ625" s="19">
        <f t="shared" si="386"/>
        <v>7.6095311299000767E-2</v>
      </c>
      <c r="CK625" s="19">
        <f t="shared" si="386"/>
        <v>7.9554189085318985E-2</v>
      </c>
      <c r="CL625" s="19">
        <f t="shared" si="386"/>
        <v>9.4926979246733281E-2</v>
      </c>
      <c r="CM625" s="19">
        <f t="shared" si="386"/>
        <v>9.5695618754803993E-2</v>
      </c>
      <c r="CN625" s="19">
        <f t="shared" si="386"/>
        <v>7.4558032282859343E-2</v>
      </c>
      <c r="CO625" s="19">
        <f t="shared" si="386"/>
        <v>4.919292851652575E-2</v>
      </c>
      <c r="CP625" s="19">
        <f t="shared" si="386"/>
        <v>3.1129900076863951E-2</v>
      </c>
      <c r="CQ625" s="19">
        <f t="shared" si="387"/>
        <v>1.9600307455803229E-2</v>
      </c>
      <c r="CR625" s="19">
        <f t="shared" si="387"/>
        <v>1.3066871637202153E-2</v>
      </c>
      <c r="CS625" s="19">
        <f t="shared" si="387"/>
        <v>8.4550345887778634E-3</v>
      </c>
      <c r="CT625" s="19">
        <f t="shared" si="387"/>
        <v>4.9961568024596463E-3</v>
      </c>
    </row>
    <row r="626" spans="1:98" ht="13.5" customHeight="1" x14ac:dyDescent="0.2">
      <c r="A626" s="12">
        <f t="shared" si="367"/>
        <v>30144</v>
      </c>
      <c r="B626" s="13">
        <v>0.59999999999999432</v>
      </c>
      <c r="C626" s="14">
        <v>52</v>
      </c>
      <c r="D626" s="13">
        <v>1</v>
      </c>
      <c r="E626" s="13" t="s">
        <v>143</v>
      </c>
      <c r="F626" s="7">
        <f t="shared" si="368"/>
        <v>3227.9999999999695</v>
      </c>
      <c r="G626" s="7">
        <f t="shared" si="369"/>
        <v>3652.7999999999656</v>
      </c>
      <c r="H626" s="18">
        <v>30144</v>
      </c>
      <c r="I626" s="18" t="s">
        <v>50</v>
      </c>
      <c r="J626" s="18" t="s">
        <v>51</v>
      </c>
      <c r="K626" s="18" t="s">
        <v>212</v>
      </c>
      <c r="L626" s="18">
        <v>50</v>
      </c>
      <c r="M626" s="18" t="s">
        <v>143</v>
      </c>
      <c r="N626" s="18">
        <v>65.900000000000006</v>
      </c>
      <c r="O626" s="18">
        <v>65.400000000000006</v>
      </c>
      <c r="P626" s="18">
        <v>66</v>
      </c>
      <c r="Q626" s="18" t="s">
        <v>143</v>
      </c>
      <c r="R626" s="18" t="s">
        <v>275</v>
      </c>
      <c r="S626" s="18" t="s">
        <v>247</v>
      </c>
      <c r="T626" s="18" t="s">
        <v>57</v>
      </c>
      <c r="U626" s="18">
        <v>5380</v>
      </c>
      <c r="V626" s="18">
        <v>6088</v>
      </c>
      <c r="W626" s="18">
        <v>127</v>
      </c>
      <c r="X626" s="18">
        <v>101</v>
      </c>
      <c r="Y626" s="18">
        <v>87</v>
      </c>
      <c r="Z626" s="18">
        <v>75</v>
      </c>
      <c r="AA626" s="18">
        <v>75</v>
      </c>
      <c r="AB626" s="18">
        <v>67</v>
      </c>
      <c r="AC626" s="18">
        <v>79</v>
      </c>
      <c r="AD626" s="18">
        <v>123</v>
      </c>
      <c r="AE626" s="18">
        <v>216</v>
      </c>
      <c r="AF626" s="18">
        <v>339</v>
      </c>
      <c r="AG626" s="18">
        <v>425</v>
      </c>
      <c r="AH626" s="18">
        <v>419</v>
      </c>
      <c r="AI626" s="18">
        <v>366</v>
      </c>
      <c r="AJ626" s="18">
        <v>425</v>
      </c>
      <c r="AK626" s="18">
        <v>441</v>
      </c>
      <c r="AL626" s="18">
        <v>434</v>
      </c>
      <c r="AM626" s="18">
        <v>490</v>
      </c>
      <c r="AN626" s="18">
        <v>488</v>
      </c>
      <c r="AO626" s="18">
        <v>410</v>
      </c>
      <c r="AP626" s="18">
        <v>309</v>
      </c>
      <c r="AQ626" s="18">
        <v>240</v>
      </c>
      <c r="AR626" s="18">
        <v>175</v>
      </c>
      <c r="AS626" s="18">
        <v>111</v>
      </c>
      <c r="AT626" s="18">
        <v>65</v>
      </c>
      <c r="AV626" s="19">
        <f t="shared" si="374"/>
        <v>0.88370565045992111</v>
      </c>
      <c r="AW626" s="19">
        <f t="shared" si="394"/>
        <v>2.0860709592641261E-2</v>
      </c>
      <c r="AX626" s="19">
        <f t="shared" si="394"/>
        <v>1.6590013140604466E-2</v>
      </c>
      <c r="AY626" s="19">
        <f t="shared" si="394"/>
        <v>1.4290407358738502E-2</v>
      </c>
      <c r="AZ626" s="19">
        <f t="shared" si="394"/>
        <v>1.2319316688567674E-2</v>
      </c>
      <c r="BA626" s="19">
        <f t="shared" si="394"/>
        <v>1.2319316688567674E-2</v>
      </c>
      <c r="BB626" s="19">
        <f t="shared" si="394"/>
        <v>1.1005256241787123E-2</v>
      </c>
      <c r="BC626" s="19">
        <f t="shared" si="394"/>
        <v>1.297634691195795E-2</v>
      </c>
      <c r="BD626" s="19">
        <f t="shared" si="394"/>
        <v>2.0203679369250986E-2</v>
      </c>
      <c r="BE626" s="19">
        <f t="shared" si="394"/>
        <v>3.5479632063074903E-2</v>
      </c>
      <c r="BF626" s="19">
        <f t="shared" si="393"/>
        <v>5.568331143232589E-2</v>
      </c>
      <c r="BG626" s="19">
        <f t="shared" si="393"/>
        <v>6.9809461235216821E-2</v>
      </c>
      <c r="BH626" s="19">
        <f t="shared" si="393"/>
        <v>6.8823915900131399E-2</v>
      </c>
      <c r="BI626" s="19">
        <f t="shared" si="393"/>
        <v>6.0118265440210247E-2</v>
      </c>
      <c r="BJ626" s="19">
        <f t="shared" si="393"/>
        <v>6.9809461235216821E-2</v>
      </c>
      <c r="BK626" s="19">
        <f t="shared" si="388"/>
        <v>7.2437582128777919E-2</v>
      </c>
      <c r="BL626" s="19">
        <f t="shared" si="389"/>
        <v>7.1287779237844948E-2</v>
      </c>
      <c r="BM626" s="19">
        <f t="shared" si="390"/>
        <v>8.0486202365308804E-2</v>
      </c>
      <c r="BN626" s="19">
        <f t="shared" si="391"/>
        <v>8.0157687253613663E-2</v>
      </c>
      <c r="BO626" s="19">
        <f t="shared" si="392"/>
        <v>6.7345597897503287E-2</v>
      </c>
      <c r="BP626" s="19">
        <f t="shared" si="384"/>
        <v>5.0755584756898814E-2</v>
      </c>
      <c r="BQ626" s="19">
        <f t="shared" si="385"/>
        <v>3.9421813403416557E-2</v>
      </c>
      <c r="BR626" s="19">
        <f t="shared" si="385"/>
        <v>2.8745072273324571E-2</v>
      </c>
      <c r="BS626" s="19">
        <f t="shared" si="385"/>
        <v>1.8232588699080159E-2</v>
      </c>
      <c r="BT626" s="19">
        <f t="shared" si="385"/>
        <v>1.0676741130091984E-2</v>
      </c>
      <c r="BU626" s="19"/>
      <c r="BV626" s="19">
        <f t="shared" si="383"/>
        <v>1.1315985130111523</v>
      </c>
      <c r="BW626" s="19">
        <f t="shared" si="382"/>
        <v>2.3605947955390335E-2</v>
      </c>
      <c r="BX626" s="19">
        <f t="shared" si="382"/>
        <v>1.8773234200743494E-2</v>
      </c>
      <c r="BY626" s="19">
        <f t="shared" si="382"/>
        <v>1.617100371747212E-2</v>
      </c>
      <c r="BZ626" s="19">
        <f t="shared" si="382"/>
        <v>1.3940520446096654E-2</v>
      </c>
      <c r="CA626" s="19">
        <f t="shared" si="382"/>
        <v>1.3940520446096654E-2</v>
      </c>
      <c r="CB626" s="19">
        <f t="shared" si="382"/>
        <v>1.245353159851301E-2</v>
      </c>
      <c r="CC626" s="19">
        <f t="shared" si="382"/>
        <v>1.4684014869888476E-2</v>
      </c>
      <c r="CD626" s="19">
        <f t="shared" si="382"/>
        <v>2.2862453531598513E-2</v>
      </c>
      <c r="CE626" s="19">
        <f t="shared" si="382"/>
        <v>4.0148698884758367E-2</v>
      </c>
      <c r="CF626" s="19">
        <f t="shared" si="382"/>
        <v>6.301115241635688E-2</v>
      </c>
      <c r="CG626" s="19">
        <f t="shared" si="382"/>
        <v>7.8996282527881045E-2</v>
      </c>
      <c r="CH626" s="19">
        <f t="shared" si="382"/>
        <v>7.7881040892193304E-2</v>
      </c>
      <c r="CI626" s="19">
        <f t="shared" si="382"/>
        <v>6.8029739776951675E-2</v>
      </c>
      <c r="CJ626" s="19">
        <f t="shared" si="386"/>
        <v>7.8996282527881045E-2</v>
      </c>
      <c r="CK626" s="19">
        <f t="shared" si="386"/>
        <v>8.1970260223048333E-2</v>
      </c>
      <c r="CL626" s="19">
        <f t="shared" si="386"/>
        <v>8.0669144981412644E-2</v>
      </c>
      <c r="CM626" s="19">
        <f t="shared" si="386"/>
        <v>9.1078066914498143E-2</v>
      </c>
      <c r="CN626" s="19">
        <f t="shared" si="386"/>
        <v>9.0706319702602234E-2</v>
      </c>
      <c r="CO626" s="19">
        <f t="shared" si="386"/>
        <v>7.6208178438661706E-2</v>
      </c>
      <c r="CP626" s="19">
        <f t="shared" si="386"/>
        <v>5.7434944237918215E-2</v>
      </c>
      <c r="CQ626" s="19">
        <f t="shared" si="387"/>
        <v>4.4609665427509292E-2</v>
      </c>
      <c r="CR626" s="19">
        <f t="shared" si="387"/>
        <v>3.2527881040892194E-2</v>
      </c>
      <c r="CS626" s="19">
        <f t="shared" si="387"/>
        <v>2.0631970260223047E-2</v>
      </c>
      <c r="CT626" s="19">
        <f t="shared" si="387"/>
        <v>1.2081784386617101E-2</v>
      </c>
    </row>
    <row r="627" spans="1:98" ht="13.5" customHeight="1" x14ac:dyDescent="0.2">
      <c r="A627" s="12">
        <f t="shared" si="367"/>
        <v>30144</v>
      </c>
      <c r="B627" s="13">
        <v>0.59999999999999432</v>
      </c>
      <c r="C627" s="14">
        <v>51</v>
      </c>
      <c r="D627" s="13">
        <v>1</v>
      </c>
      <c r="E627" s="13" t="s">
        <v>143</v>
      </c>
      <c r="F627" s="7">
        <f t="shared" si="368"/>
        <v>4634.9999999999563</v>
      </c>
      <c r="G627" s="7">
        <f t="shared" si="369"/>
        <v>5156.9999999999509</v>
      </c>
      <c r="H627" s="18">
        <v>30144</v>
      </c>
      <c r="I627" s="18" t="s">
        <v>50</v>
      </c>
      <c r="J627" s="18" t="s">
        <v>51</v>
      </c>
      <c r="K627" s="18" t="s">
        <v>212</v>
      </c>
      <c r="L627" s="18">
        <v>50</v>
      </c>
      <c r="M627" s="18" t="s">
        <v>143</v>
      </c>
      <c r="N627" s="18">
        <v>65.900000000000006</v>
      </c>
      <c r="O627" s="18">
        <v>65.400000000000006</v>
      </c>
      <c r="P627" s="18">
        <v>66</v>
      </c>
      <c r="Q627" s="18" t="s">
        <v>143</v>
      </c>
      <c r="R627" s="18" t="s">
        <v>275</v>
      </c>
      <c r="S627" s="18" t="s">
        <v>247</v>
      </c>
      <c r="T627" s="18" t="s">
        <v>56</v>
      </c>
      <c r="U627" s="18">
        <v>7725</v>
      </c>
      <c r="V627" s="18">
        <v>8595</v>
      </c>
      <c r="W627" s="18">
        <v>102</v>
      </c>
      <c r="X627" s="18">
        <v>82</v>
      </c>
      <c r="Y627" s="18">
        <v>71</v>
      </c>
      <c r="Z627" s="18">
        <v>76</v>
      </c>
      <c r="AA627" s="18">
        <v>105</v>
      </c>
      <c r="AB627" s="18">
        <v>115</v>
      </c>
      <c r="AC627" s="18">
        <v>151</v>
      </c>
      <c r="AD627" s="18">
        <v>265</v>
      </c>
      <c r="AE627" s="18">
        <v>451</v>
      </c>
      <c r="AF627" s="18">
        <v>589</v>
      </c>
      <c r="AG627" s="18">
        <v>617</v>
      </c>
      <c r="AH627" s="18">
        <v>562</v>
      </c>
      <c r="AI627" s="18">
        <v>593</v>
      </c>
      <c r="AJ627" s="18">
        <v>703</v>
      </c>
      <c r="AK627" s="18">
        <v>730</v>
      </c>
      <c r="AL627" s="18">
        <v>687</v>
      </c>
      <c r="AM627" s="18">
        <v>641</v>
      </c>
      <c r="AN627" s="18">
        <v>580</v>
      </c>
      <c r="AO627" s="18">
        <v>461</v>
      </c>
      <c r="AP627" s="18">
        <v>313</v>
      </c>
      <c r="AQ627" s="18">
        <v>204</v>
      </c>
      <c r="AR627" s="18">
        <v>179</v>
      </c>
      <c r="AS627" s="18">
        <v>169</v>
      </c>
      <c r="AT627" s="18">
        <v>151</v>
      </c>
      <c r="AV627" s="19">
        <f t="shared" si="374"/>
        <v>0.89877835951134377</v>
      </c>
      <c r="AW627" s="19">
        <f t="shared" si="394"/>
        <v>1.1867364746945899E-2</v>
      </c>
      <c r="AX627" s="19">
        <f t="shared" si="394"/>
        <v>9.54043048283886E-3</v>
      </c>
      <c r="AY627" s="19">
        <f t="shared" si="394"/>
        <v>8.2606166375799889E-3</v>
      </c>
      <c r="AZ627" s="19">
        <f t="shared" si="394"/>
        <v>8.8423502036067483E-3</v>
      </c>
      <c r="BA627" s="19">
        <f t="shared" si="394"/>
        <v>1.2216404886561954E-2</v>
      </c>
      <c r="BB627" s="19">
        <f t="shared" si="394"/>
        <v>1.3379872018615475E-2</v>
      </c>
      <c r="BC627" s="19">
        <f t="shared" si="394"/>
        <v>1.7568353694008144E-2</v>
      </c>
      <c r="BD627" s="19">
        <f t="shared" si="394"/>
        <v>3.0831878999418267E-2</v>
      </c>
      <c r="BE627" s="19">
        <f t="shared" si="394"/>
        <v>5.2472367655613729E-2</v>
      </c>
      <c r="BF627" s="19">
        <f t="shared" si="393"/>
        <v>6.8528214077952301E-2</v>
      </c>
      <c r="BG627" s="19">
        <f t="shared" si="393"/>
        <v>7.178592204770215E-2</v>
      </c>
      <c r="BH627" s="19">
        <f t="shared" si="393"/>
        <v>6.5386852821407798E-2</v>
      </c>
      <c r="BI627" s="19">
        <f t="shared" si="393"/>
        <v>6.899360093077371E-2</v>
      </c>
      <c r="BJ627" s="19">
        <f t="shared" si="393"/>
        <v>8.1791739383362413E-2</v>
      </c>
      <c r="BK627" s="19">
        <f t="shared" si="388"/>
        <v>8.4933100639906917E-2</v>
      </c>
      <c r="BL627" s="19">
        <f t="shared" si="389"/>
        <v>7.9930191972076792E-2</v>
      </c>
      <c r="BM627" s="19">
        <f t="shared" si="390"/>
        <v>7.4578243164630603E-2</v>
      </c>
      <c r="BN627" s="19">
        <f t="shared" si="391"/>
        <v>6.7481093659104124E-2</v>
      </c>
      <c r="BO627" s="19">
        <f t="shared" si="392"/>
        <v>5.3635834787667251E-2</v>
      </c>
      <c r="BP627" s="19">
        <f t="shared" si="384"/>
        <v>3.6416521233275163E-2</v>
      </c>
      <c r="BQ627" s="19">
        <f t="shared" si="385"/>
        <v>2.3734729493891799E-2</v>
      </c>
      <c r="BR627" s="19">
        <f t="shared" si="385"/>
        <v>2.0826061663758E-2</v>
      </c>
      <c r="BS627" s="19">
        <f t="shared" si="385"/>
        <v>1.9662594531704481E-2</v>
      </c>
      <c r="BT627" s="19">
        <f t="shared" si="385"/>
        <v>1.7568353694008144E-2</v>
      </c>
      <c r="BU627" s="19"/>
      <c r="BV627" s="19">
        <f t="shared" si="383"/>
        <v>1.112621359223301</v>
      </c>
      <c r="BW627" s="19">
        <f t="shared" si="382"/>
        <v>1.3203883495145631E-2</v>
      </c>
      <c r="BX627" s="19">
        <f t="shared" si="382"/>
        <v>1.0614886731391585E-2</v>
      </c>
      <c r="BY627" s="19">
        <f t="shared" si="382"/>
        <v>9.1909385113268603E-3</v>
      </c>
      <c r="BZ627" s="19">
        <f t="shared" si="382"/>
        <v>9.8381877022653726E-3</v>
      </c>
      <c r="CA627" s="19">
        <f t="shared" ref="CA627:CA655" si="395">AA627/$U627</f>
        <v>1.3592233009708738E-2</v>
      </c>
      <c r="CB627" s="19">
        <f t="shared" ref="CB627:CB655" si="396">AB627/$U627</f>
        <v>1.4886731391585761E-2</v>
      </c>
      <c r="CC627" s="19">
        <f t="shared" ref="CC627:CC655" si="397">AC627/$U627</f>
        <v>1.9546925566343042E-2</v>
      </c>
      <c r="CD627" s="19">
        <f t="shared" ref="CD627:CD655" si="398">AD627/$U627</f>
        <v>3.4304207119741102E-2</v>
      </c>
      <c r="CE627" s="19">
        <f t="shared" ref="CE627:CE655" si="399">AE627/$U627</f>
        <v>5.8381877022653725E-2</v>
      </c>
      <c r="CF627" s="19">
        <f t="shared" ref="CF627:CF655" si="400">AF627/$U627</f>
        <v>7.6245954692556628E-2</v>
      </c>
      <c r="CG627" s="19">
        <f t="shared" ref="CG627:CG655" si="401">AG627/$U627</f>
        <v>7.9870550161812298E-2</v>
      </c>
      <c r="CH627" s="19">
        <f t="shared" ref="CH627:CH655" si="402">AH627/$U627</f>
        <v>7.2750809061488675E-2</v>
      </c>
      <c r="CI627" s="19">
        <f t="shared" ref="CI627:CI655" si="403">AI627/$U627</f>
        <v>7.6763754045307442E-2</v>
      </c>
      <c r="CJ627" s="19">
        <f t="shared" si="386"/>
        <v>9.1003236245954688E-2</v>
      </c>
      <c r="CK627" s="19">
        <f t="shared" si="386"/>
        <v>9.4498381877022655E-2</v>
      </c>
      <c r="CL627" s="19">
        <f t="shared" si="386"/>
        <v>8.893203883495146E-2</v>
      </c>
      <c r="CM627" s="19">
        <f t="shared" si="386"/>
        <v>8.2977346278317154E-2</v>
      </c>
      <c r="CN627" s="19">
        <f t="shared" si="386"/>
        <v>7.508090614886731E-2</v>
      </c>
      <c r="CO627" s="19">
        <f t="shared" si="386"/>
        <v>5.9676375404530746E-2</v>
      </c>
      <c r="CP627" s="19">
        <f t="shared" si="386"/>
        <v>4.0517799352750808E-2</v>
      </c>
      <c r="CQ627" s="19">
        <f t="shared" si="387"/>
        <v>2.6407766990291261E-2</v>
      </c>
      <c r="CR627" s="19">
        <f t="shared" si="387"/>
        <v>2.3171521035598705E-2</v>
      </c>
      <c r="CS627" s="19">
        <f t="shared" si="387"/>
        <v>2.1877022653721684E-2</v>
      </c>
      <c r="CT627" s="19">
        <f t="shared" si="387"/>
        <v>1.9546925566343042E-2</v>
      </c>
    </row>
    <row r="628" spans="1:98" ht="13.5" customHeight="1" x14ac:dyDescent="0.2">
      <c r="A628" s="12">
        <f t="shared" si="367"/>
        <v>30144</v>
      </c>
      <c r="B628" s="13">
        <v>0.59999999999999432</v>
      </c>
      <c r="C628" s="14">
        <v>259</v>
      </c>
      <c r="D628" s="13">
        <v>1</v>
      </c>
      <c r="E628" s="13" t="s">
        <v>143</v>
      </c>
      <c r="F628" s="7">
        <f t="shared" si="368"/>
        <v>4709.3999999999551</v>
      </c>
      <c r="G628" s="7">
        <f t="shared" si="369"/>
        <v>5126.9999999999518</v>
      </c>
      <c r="H628" s="18">
        <v>30144</v>
      </c>
      <c r="I628" s="18" t="s">
        <v>50</v>
      </c>
      <c r="J628" s="18" t="s">
        <v>51</v>
      </c>
      <c r="K628" s="18" t="s">
        <v>212</v>
      </c>
      <c r="L628" s="18">
        <v>50</v>
      </c>
      <c r="M628" s="18" t="s">
        <v>143</v>
      </c>
      <c r="N628" s="18">
        <v>65.900000000000006</v>
      </c>
      <c r="O628" s="18">
        <v>65.400000000000006</v>
      </c>
      <c r="P628" s="18">
        <v>66</v>
      </c>
      <c r="Q628" s="18" t="s">
        <v>143</v>
      </c>
      <c r="R628" s="18" t="s">
        <v>275</v>
      </c>
      <c r="S628" s="18" t="s">
        <v>247</v>
      </c>
      <c r="T628" s="18" t="s">
        <v>55</v>
      </c>
      <c r="U628" s="18">
        <v>7849</v>
      </c>
      <c r="V628" s="18">
        <v>8545</v>
      </c>
      <c r="W628" s="18">
        <v>36</v>
      </c>
      <c r="X628" s="18">
        <v>29</v>
      </c>
      <c r="Y628" s="18">
        <v>29</v>
      </c>
      <c r="Z628" s="18">
        <v>90</v>
      </c>
      <c r="AA628" s="18">
        <v>120</v>
      </c>
      <c r="AB628" s="18">
        <v>196</v>
      </c>
      <c r="AC628" s="18">
        <v>421</v>
      </c>
      <c r="AD628" s="18">
        <v>511</v>
      </c>
      <c r="AE628" s="18">
        <v>446</v>
      </c>
      <c r="AF628" s="18">
        <v>444</v>
      </c>
      <c r="AG628" s="18">
        <v>467</v>
      </c>
      <c r="AH628" s="18">
        <v>511</v>
      </c>
      <c r="AI628" s="18">
        <v>540</v>
      </c>
      <c r="AJ628" s="18">
        <v>558</v>
      </c>
      <c r="AK628" s="18">
        <v>598</v>
      </c>
      <c r="AL628" s="18">
        <v>670</v>
      </c>
      <c r="AM628" s="18">
        <v>726</v>
      </c>
      <c r="AN628" s="18">
        <v>677</v>
      </c>
      <c r="AO628" s="18">
        <v>516</v>
      </c>
      <c r="AP628" s="18">
        <v>347</v>
      </c>
      <c r="AQ628" s="18">
        <v>242</v>
      </c>
      <c r="AR628" s="18">
        <v>173</v>
      </c>
      <c r="AS628" s="18">
        <v>117</v>
      </c>
      <c r="AT628" s="18">
        <v>78</v>
      </c>
      <c r="AV628" s="19">
        <f t="shared" si="374"/>
        <v>0.91854885898186078</v>
      </c>
      <c r="AW628" s="19">
        <f t="shared" si="394"/>
        <v>4.212990052662376E-3</v>
      </c>
      <c r="AX628" s="19">
        <f t="shared" si="394"/>
        <v>3.3937975424224694E-3</v>
      </c>
      <c r="AY628" s="19">
        <f t="shared" si="394"/>
        <v>3.3937975424224694E-3</v>
      </c>
      <c r="AZ628" s="19">
        <f t="shared" si="394"/>
        <v>1.0532475131655939E-2</v>
      </c>
      <c r="BA628" s="19">
        <f t="shared" si="394"/>
        <v>1.4043300175541252E-2</v>
      </c>
      <c r="BB628" s="19">
        <f t="shared" si="394"/>
        <v>2.2937390286717377E-2</v>
      </c>
      <c r="BC628" s="19">
        <f t="shared" si="394"/>
        <v>4.9268578115857227E-2</v>
      </c>
      <c r="BD628" s="19">
        <f t="shared" si="394"/>
        <v>5.9801053247513163E-2</v>
      </c>
      <c r="BE628" s="19">
        <f t="shared" si="394"/>
        <v>5.2194265652428323E-2</v>
      </c>
      <c r="BF628" s="19">
        <f t="shared" si="393"/>
        <v>5.1960210649502632E-2</v>
      </c>
      <c r="BG628" s="19">
        <f t="shared" si="393"/>
        <v>5.4651843183148037E-2</v>
      </c>
      <c r="BH628" s="19">
        <f t="shared" si="393"/>
        <v>5.9801053247513163E-2</v>
      </c>
      <c r="BI628" s="19">
        <f t="shared" si="393"/>
        <v>6.3194850789935642E-2</v>
      </c>
      <c r="BJ628" s="19">
        <f t="shared" si="393"/>
        <v>6.5301345816266829E-2</v>
      </c>
      <c r="BK628" s="19">
        <f t="shared" si="388"/>
        <v>6.9982445874780572E-2</v>
      </c>
      <c r="BL628" s="19">
        <f t="shared" si="389"/>
        <v>7.840842598010532E-2</v>
      </c>
      <c r="BM628" s="19">
        <f t="shared" si="390"/>
        <v>8.496196606202458E-2</v>
      </c>
      <c r="BN628" s="19">
        <f t="shared" si="391"/>
        <v>7.9227618490345236E-2</v>
      </c>
      <c r="BO628" s="19">
        <f t="shared" si="392"/>
        <v>6.0386190754827387E-2</v>
      </c>
      <c r="BP628" s="19">
        <f t="shared" si="384"/>
        <v>4.0608543007606787E-2</v>
      </c>
      <c r="BQ628" s="19">
        <f t="shared" si="385"/>
        <v>2.8320655354008191E-2</v>
      </c>
      <c r="BR628" s="19">
        <f t="shared" si="385"/>
        <v>2.0245757753071972E-2</v>
      </c>
      <c r="BS628" s="19">
        <f t="shared" si="385"/>
        <v>1.3692217671152722E-2</v>
      </c>
      <c r="BT628" s="19">
        <f t="shared" si="385"/>
        <v>9.1281451141018138E-3</v>
      </c>
      <c r="BU628" s="19"/>
      <c r="BV628" s="19">
        <f t="shared" si="383"/>
        <v>1.0886737163969933</v>
      </c>
      <c r="BW628" s="19">
        <f t="shared" ref="BW628:BW656" si="404">W628/$U628</f>
        <v>4.5865715377755127E-3</v>
      </c>
      <c r="BX628" s="19">
        <f t="shared" ref="BX628:BX656" si="405">X628/$U628</f>
        <v>3.694738183208052E-3</v>
      </c>
      <c r="BY628" s="19">
        <f t="shared" ref="BY628:BY656" si="406">Y628/$U628</f>
        <v>3.694738183208052E-3</v>
      </c>
      <c r="BZ628" s="19">
        <f t="shared" ref="BZ628:BZ656" si="407">Z628/$U628</f>
        <v>1.1466428844438782E-2</v>
      </c>
      <c r="CA628" s="19">
        <f t="shared" si="395"/>
        <v>1.5288571792585044E-2</v>
      </c>
      <c r="CB628" s="19">
        <f t="shared" si="396"/>
        <v>2.4971333927888903E-2</v>
      </c>
      <c r="CC628" s="19">
        <f t="shared" si="397"/>
        <v>5.3637406038985855E-2</v>
      </c>
      <c r="CD628" s="19">
        <f t="shared" si="398"/>
        <v>6.5103834883424638E-2</v>
      </c>
      <c r="CE628" s="19">
        <f t="shared" si="399"/>
        <v>5.6822525162441073E-2</v>
      </c>
      <c r="CF628" s="19">
        <f t="shared" si="400"/>
        <v>5.6567715632564658E-2</v>
      </c>
      <c r="CG628" s="19">
        <f t="shared" si="401"/>
        <v>5.9498025226143461E-2</v>
      </c>
      <c r="CH628" s="19">
        <f t="shared" si="402"/>
        <v>6.5103834883424638E-2</v>
      </c>
      <c r="CI628" s="19">
        <f t="shared" si="403"/>
        <v>6.8798573066632687E-2</v>
      </c>
      <c r="CJ628" s="19">
        <f t="shared" si="386"/>
        <v>7.1091858835520452E-2</v>
      </c>
      <c r="CK628" s="19">
        <f t="shared" si="386"/>
        <v>7.6188049433048799E-2</v>
      </c>
      <c r="CL628" s="19">
        <f t="shared" si="386"/>
        <v>8.5361192508599817E-2</v>
      </c>
      <c r="CM628" s="19">
        <f t="shared" si="386"/>
        <v>9.2495859345139514E-2</v>
      </c>
      <c r="CN628" s="19">
        <f t="shared" si="386"/>
        <v>8.6253025863167285E-2</v>
      </c>
      <c r="CO628" s="19">
        <f t="shared" si="386"/>
        <v>6.574085870811569E-2</v>
      </c>
      <c r="CP628" s="19">
        <f t="shared" si="386"/>
        <v>4.4209453433558414E-2</v>
      </c>
      <c r="CQ628" s="19">
        <f t="shared" si="387"/>
        <v>3.0831953115046502E-2</v>
      </c>
      <c r="CR628" s="19">
        <f t="shared" si="387"/>
        <v>2.2041024334310103E-2</v>
      </c>
      <c r="CS628" s="19">
        <f t="shared" si="387"/>
        <v>1.4906357497770417E-2</v>
      </c>
      <c r="CT628" s="19">
        <f t="shared" si="387"/>
        <v>9.9375716651802781E-3</v>
      </c>
    </row>
    <row r="629" spans="1:98" ht="13.5" customHeight="1" x14ac:dyDescent="0.2">
      <c r="A629" s="12">
        <f t="shared" si="367"/>
        <v>30144</v>
      </c>
      <c r="B629" s="13">
        <v>0.59999999999999432</v>
      </c>
      <c r="C629" s="15">
        <v>362</v>
      </c>
      <c r="D629" s="13">
        <v>1</v>
      </c>
      <c r="E629" s="13" t="s">
        <v>143</v>
      </c>
      <c r="F629" s="7">
        <f t="shared" si="368"/>
        <v>4417.199999999958</v>
      </c>
      <c r="G629" s="7">
        <f t="shared" si="369"/>
        <v>4837.7999999999538</v>
      </c>
      <c r="H629" s="18">
        <v>30144</v>
      </c>
      <c r="I629" s="18" t="s">
        <v>50</v>
      </c>
      <c r="J629" s="18" t="s">
        <v>51</v>
      </c>
      <c r="K629" s="18" t="s">
        <v>212</v>
      </c>
      <c r="L629" s="18">
        <v>50</v>
      </c>
      <c r="M629" s="18" t="s">
        <v>143</v>
      </c>
      <c r="N629" s="18">
        <v>65.900000000000006</v>
      </c>
      <c r="O629" s="18">
        <v>65.400000000000006</v>
      </c>
      <c r="P629" s="18">
        <v>66</v>
      </c>
      <c r="Q629" s="18" t="s">
        <v>143</v>
      </c>
      <c r="R629" s="18" t="s">
        <v>275</v>
      </c>
      <c r="S629" s="18" t="s">
        <v>247</v>
      </c>
      <c r="T629" s="18" t="s">
        <v>54</v>
      </c>
      <c r="U629" s="18">
        <v>7362</v>
      </c>
      <c r="V629" s="18">
        <v>8063</v>
      </c>
      <c r="W629" s="18">
        <v>63</v>
      </c>
      <c r="X629" s="18">
        <v>49</v>
      </c>
      <c r="Y629" s="18">
        <v>40</v>
      </c>
      <c r="Z629" s="18">
        <v>81</v>
      </c>
      <c r="AA629" s="18">
        <v>100</v>
      </c>
      <c r="AB629" s="18">
        <v>154</v>
      </c>
      <c r="AC629" s="18">
        <v>325</v>
      </c>
      <c r="AD629" s="18">
        <v>410</v>
      </c>
      <c r="AE629" s="18">
        <v>399</v>
      </c>
      <c r="AF629" s="18">
        <v>433</v>
      </c>
      <c r="AG629" s="18">
        <v>469</v>
      </c>
      <c r="AH629" s="18">
        <v>496</v>
      </c>
      <c r="AI629" s="18">
        <v>509</v>
      </c>
      <c r="AJ629" s="18">
        <v>538</v>
      </c>
      <c r="AK629" s="18">
        <v>576</v>
      </c>
      <c r="AL629" s="18">
        <v>632</v>
      </c>
      <c r="AM629" s="18">
        <v>681</v>
      </c>
      <c r="AN629" s="18">
        <v>647</v>
      </c>
      <c r="AO629" s="18">
        <v>503</v>
      </c>
      <c r="AP629" s="18">
        <v>337</v>
      </c>
      <c r="AQ629" s="18">
        <v>233</v>
      </c>
      <c r="AR629" s="18">
        <v>171</v>
      </c>
      <c r="AS629" s="18">
        <v>124</v>
      </c>
      <c r="AT629" s="18">
        <v>90</v>
      </c>
      <c r="AV629" s="19">
        <f t="shared" si="374"/>
        <v>0.9130596552151804</v>
      </c>
      <c r="AW629" s="19">
        <f t="shared" si="394"/>
        <v>7.8134689321592461E-3</v>
      </c>
      <c r="AX629" s="19">
        <f t="shared" si="394"/>
        <v>6.0771425027905243E-3</v>
      </c>
      <c r="AY629" s="19">
        <f t="shared" si="394"/>
        <v>4.9609326553392034E-3</v>
      </c>
      <c r="AZ629" s="19">
        <f t="shared" si="394"/>
        <v>1.0045888627061888E-2</v>
      </c>
      <c r="BA629" s="19">
        <f t="shared" si="394"/>
        <v>1.2402331638348009E-2</v>
      </c>
      <c r="BB629" s="19">
        <f t="shared" si="394"/>
        <v>1.9099590723055934E-2</v>
      </c>
      <c r="BC629" s="19">
        <f t="shared" si="394"/>
        <v>4.0307577824631027E-2</v>
      </c>
      <c r="BD629" s="19">
        <f t="shared" si="394"/>
        <v>5.0849559717226836E-2</v>
      </c>
      <c r="BE629" s="19">
        <f t="shared" si="394"/>
        <v>4.948530323700856E-2</v>
      </c>
      <c r="BF629" s="19">
        <f t="shared" si="393"/>
        <v>5.3702095994046878E-2</v>
      </c>
      <c r="BG629" s="19">
        <f t="shared" si="393"/>
        <v>5.8166935383852161E-2</v>
      </c>
      <c r="BH629" s="19">
        <f t="shared" si="393"/>
        <v>6.1515564926206127E-2</v>
      </c>
      <c r="BI629" s="19">
        <f t="shared" si="393"/>
        <v>6.3127868039191362E-2</v>
      </c>
      <c r="BJ629" s="19">
        <f t="shared" si="393"/>
        <v>6.6724544214312287E-2</v>
      </c>
      <c r="BK629" s="19">
        <f t="shared" si="388"/>
        <v>7.1437430236884536E-2</v>
      </c>
      <c r="BL629" s="19">
        <f t="shared" si="389"/>
        <v>7.838273595435942E-2</v>
      </c>
      <c r="BM629" s="19">
        <f t="shared" si="390"/>
        <v>8.4459878457149945E-2</v>
      </c>
      <c r="BN629" s="19">
        <f t="shared" si="391"/>
        <v>8.0243085700111627E-2</v>
      </c>
      <c r="BO629" s="19">
        <f t="shared" si="392"/>
        <v>6.2383728140890486E-2</v>
      </c>
      <c r="BP629" s="19">
        <f t="shared" si="384"/>
        <v>4.1795857621232793E-2</v>
      </c>
      <c r="BQ629" s="19">
        <f t="shared" si="385"/>
        <v>2.8897432717350863E-2</v>
      </c>
      <c r="BR629" s="19">
        <f t="shared" si="385"/>
        <v>2.1207987101575097E-2</v>
      </c>
      <c r="BS629" s="19">
        <f t="shared" si="385"/>
        <v>1.5378891231551532E-2</v>
      </c>
      <c r="BT629" s="19">
        <f t="shared" si="385"/>
        <v>1.1162098474513209E-2</v>
      </c>
      <c r="BU629" s="19"/>
      <c r="BV629" s="19">
        <f t="shared" si="383"/>
        <v>1.0952186905732137</v>
      </c>
      <c r="BW629" s="19">
        <f t="shared" si="404"/>
        <v>8.557457212713936E-3</v>
      </c>
      <c r="BX629" s="19">
        <f t="shared" si="405"/>
        <v>6.6558000543330614E-3</v>
      </c>
      <c r="BY629" s="19">
        <f t="shared" si="406"/>
        <v>5.4333061668024995E-3</v>
      </c>
      <c r="BZ629" s="19">
        <f t="shared" si="407"/>
        <v>1.1002444987775062E-2</v>
      </c>
      <c r="CA629" s="19">
        <f t="shared" si="395"/>
        <v>1.3583265417006248E-2</v>
      </c>
      <c r="CB629" s="19">
        <f t="shared" si="396"/>
        <v>2.0918228742189623E-2</v>
      </c>
      <c r="CC629" s="19">
        <f t="shared" si="397"/>
        <v>4.4145612605270307E-2</v>
      </c>
      <c r="CD629" s="19">
        <f t="shared" si="398"/>
        <v>5.569138820972562E-2</v>
      </c>
      <c r="CE629" s="19">
        <f t="shared" si="399"/>
        <v>5.4197229013854931E-2</v>
      </c>
      <c r="CF629" s="19">
        <f t="shared" si="400"/>
        <v>5.8815539255637053E-2</v>
      </c>
      <c r="CG629" s="19">
        <f t="shared" si="401"/>
        <v>6.3705514805759311E-2</v>
      </c>
      <c r="CH629" s="19">
        <f t="shared" si="402"/>
        <v>6.7372996468350987E-2</v>
      </c>
      <c r="CI629" s="19">
        <f t="shared" si="403"/>
        <v>6.9138820972561799E-2</v>
      </c>
      <c r="CJ629" s="19">
        <f t="shared" si="386"/>
        <v>7.307796794349361E-2</v>
      </c>
      <c r="CK629" s="19">
        <f t="shared" si="386"/>
        <v>7.823960880195599E-2</v>
      </c>
      <c r="CL629" s="19">
        <f t="shared" si="386"/>
        <v>8.5846237435479492E-2</v>
      </c>
      <c r="CM629" s="19">
        <f t="shared" si="386"/>
        <v>9.2502037489812547E-2</v>
      </c>
      <c r="CN629" s="19">
        <f t="shared" si="386"/>
        <v>8.7883727248030424E-2</v>
      </c>
      <c r="CO629" s="19">
        <f t="shared" si="386"/>
        <v>6.8323825047541434E-2</v>
      </c>
      <c r="CP629" s="19">
        <f t="shared" si="386"/>
        <v>4.5775604455311057E-2</v>
      </c>
      <c r="CQ629" s="19">
        <f t="shared" si="387"/>
        <v>3.1649008421624561E-2</v>
      </c>
      <c r="CR629" s="19">
        <f t="shared" si="387"/>
        <v>2.3227383863080684E-2</v>
      </c>
      <c r="CS629" s="19">
        <f t="shared" si="387"/>
        <v>1.6843249117087747E-2</v>
      </c>
      <c r="CT629" s="19">
        <f t="shared" si="387"/>
        <v>1.2224938875305624E-2</v>
      </c>
    </row>
    <row r="630" spans="1:98" ht="13.5" customHeight="1" x14ac:dyDescent="0.2">
      <c r="A630" s="12">
        <f t="shared" si="367"/>
        <v>30145</v>
      </c>
      <c r="B630" s="13">
        <v>1.8</v>
      </c>
      <c r="C630" s="14">
        <v>52</v>
      </c>
      <c r="D630" s="13">
        <v>1</v>
      </c>
      <c r="E630" s="13" t="s">
        <v>143</v>
      </c>
      <c r="F630" s="7">
        <f t="shared" si="368"/>
        <v>7054.2</v>
      </c>
      <c r="G630" s="7">
        <f t="shared" si="369"/>
        <v>7907.4000000000005</v>
      </c>
      <c r="H630" s="18">
        <v>30145</v>
      </c>
      <c r="I630" s="18" t="s">
        <v>50</v>
      </c>
      <c r="J630" s="18" t="s">
        <v>51</v>
      </c>
      <c r="K630" s="18" t="s">
        <v>212</v>
      </c>
      <c r="L630" s="18">
        <v>50</v>
      </c>
      <c r="M630" s="18" t="s">
        <v>143</v>
      </c>
      <c r="N630" s="18">
        <v>66.099999999999994</v>
      </c>
      <c r="O630" s="18">
        <v>66</v>
      </c>
      <c r="P630" s="18">
        <v>67.8</v>
      </c>
      <c r="Q630" s="18" t="s">
        <v>143</v>
      </c>
      <c r="R630" s="18" t="s">
        <v>275</v>
      </c>
      <c r="S630" s="18" t="s">
        <v>239</v>
      </c>
      <c r="T630" s="18" t="s">
        <v>57</v>
      </c>
      <c r="U630" s="18">
        <v>3919</v>
      </c>
      <c r="V630" s="18">
        <v>4393</v>
      </c>
      <c r="W630" s="18">
        <v>114</v>
      </c>
      <c r="X630" s="18">
        <v>84</v>
      </c>
      <c r="Y630" s="18">
        <v>56</v>
      </c>
      <c r="Z630" s="18">
        <v>43</v>
      </c>
      <c r="AA630" s="18">
        <v>34</v>
      </c>
      <c r="AB630" s="18">
        <v>30</v>
      </c>
      <c r="AC630" s="18">
        <v>45</v>
      </c>
      <c r="AD630" s="18">
        <v>84</v>
      </c>
      <c r="AE630" s="18">
        <v>177</v>
      </c>
      <c r="AF630" s="18">
        <v>280</v>
      </c>
      <c r="AG630" s="18">
        <v>328</v>
      </c>
      <c r="AH630" s="18">
        <v>303</v>
      </c>
      <c r="AI630" s="18">
        <v>262</v>
      </c>
      <c r="AJ630" s="18">
        <v>311</v>
      </c>
      <c r="AK630" s="18">
        <v>321</v>
      </c>
      <c r="AL630" s="18">
        <v>314</v>
      </c>
      <c r="AM630" s="18">
        <v>347</v>
      </c>
      <c r="AN630" s="18">
        <v>351</v>
      </c>
      <c r="AO630" s="18">
        <v>308</v>
      </c>
      <c r="AP630" s="18">
        <v>222</v>
      </c>
      <c r="AQ630" s="18">
        <v>158</v>
      </c>
      <c r="AR630" s="18">
        <v>108</v>
      </c>
      <c r="AS630" s="18">
        <v>69</v>
      </c>
      <c r="AT630" s="18">
        <v>44</v>
      </c>
      <c r="AV630" s="19">
        <f t="shared" si="374"/>
        <v>0.89210106988390625</v>
      </c>
      <c r="AW630" s="19">
        <f t="shared" si="394"/>
        <v>2.5950375597541542E-2</v>
      </c>
      <c r="AX630" s="19">
        <f t="shared" si="394"/>
        <v>1.912132938766219E-2</v>
      </c>
      <c r="AY630" s="19">
        <f t="shared" si="394"/>
        <v>1.2747552925108126E-2</v>
      </c>
      <c r="AZ630" s="19">
        <f t="shared" si="394"/>
        <v>9.7882995674937398E-3</v>
      </c>
      <c r="BA630" s="19">
        <f t="shared" si="394"/>
        <v>7.7395857045299337E-3</v>
      </c>
      <c r="BB630" s="19">
        <f t="shared" si="394"/>
        <v>6.8290462098793536E-3</v>
      </c>
      <c r="BC630" s="19">
        <f t="shared" si="394"/>
        <v>1.0243569314819029E-2</v>
      </c>
      <c r="BD630" s="19">
        <f t="shared" si="394"/>
        <v>1.912132938766219E-2</v>
      </c>
      <c r="BE630" s="19">
        <f t="shared" si="394"/>
        <v>4.0291372638288185E-2</v>
      </c>
      <c r="BF630" s="19">
        <f t="shared" si="393"/>
        <v>6.3737764625540635E-2</v>
      </c>
      <c r="BG630" s="19">
        <f t="shared" si="393"/>
        <v>7.4664238561347601E-2</v>
      </c>
      <c r="BH630" s="19">
        <f t="shared" si="393"/>
        <v>6.8973366719781465E-2</v>
      </c>
      <c r="BI630" s="19">
        <f t="shared" si="393"/>
        <v>5.9640336899613018E-2</v>
      </c>
      <c r="BJ630" s="19">
        <f t="shared" si="393"/>
        <v>7.0794445709082637E-2</v>
      </c>
      <c r="BK630" s="19">
        <f t="shared" si="388"/>
        <v>7.3070794445709089E-2</v>
      </c>
      <c r="BL630" s="19">
        <f t="shared" si="389"/>
        <v>7.1477350330070563E-2</v>
      </c>
      <c r="BM630" s="19">
        <f t="shared" si="390"/>
        <v>7.8989301160937858E-2</v>
      </c>
      <c r="BN630" s="19">
        <f t="shared" si="391"/>
        <v>7.9899840655588431E-2</v>
      </c>
      <c r="BO630" s="19">
        <f t="shared" si="392"/>
        <v>7.0111541088094698E-2</v>
      </c>
      <c r="BP630" s="19">
        <f t="shared" si="384"/>
        <v>5.0534941953107218E-2</v>
      </c>
      <c r="BQ630" s="19">
        <f t="shared" si="385"/>
        <v>3.5966310038697928E-2</v>
      </c>
      <c r="BR630" s="19">
        <f t="shared" si="385"/>
        <v>2.4584566355565673E-2</v>
      </c>
      <c r="BS630" s="19">
        <f t="shared" si="385"/>
        <v>1.5706806282722512E-2</v>
      </c>
      <c r="BT630" s="19">
        <f t="shared" si="385"/>
        <v>1.0015934441156385E-2</v>
      </c>
      <c r="BU630" s="19"/>
      <c r="BV630" s="19">
        <f t="shared" si="383"/>
        <v>1.1209492217402399</v>
      </c>
      <c r="BW630" s="19">
        <f t="shared" si="404"/>
        <v>2.9089053329931103E-2</v>
      </c>
      <c r="BX630" s="19">
        <f t="shared" si="405"/>
        <v>2.143403929573871E-2</v>
      </c>
      <c r="BY630" s="19">
        <f t="shared" si="406"/>
        <v>1.4289359530492473E-2</v>
      </c>
      <c r="BZ630" s="19">
        <f t="shared" si="407"/>
        <v>1.0972186782342434E-2</v>
      </c>
      <c r="CA630" s="19">
        <f t="shared" si="395"/>
        <v>8.6756825720847152E-3</v>
      </c>
      <c r="CB630" s="19">
        <f t="shared" si="396"/>
        <v>7.6550140341923962E-3</v>
      </c>
      <c r="CC630" s="19">
        <f t="shared" si="397"/>
        <v>1.1482521051288594E-2</v>
      </c>
      <c r="CD630" s="19">
        <f t="shared" si="398"/>
        <v>2.143403929573871E-2</v>
      </c>
      <c r="CE630" s="19">
        <f t="shared" si="399"/>
        <v>4.5164582801735138E-2</v>
      </c>
      <c r="CF630" s="19">
        <f t="shared" si="400"/>
        <v>7.1446797652462368E-2</v>
      </c>
      <c r="CG630" s="19">
        <f t="shared" si="401"/>
        <v>8.3694820107170192E-2</v>
      </c>
      <c r="CH630" s="19">
        <f t="shared" si="402"/>
        <v>7.7315641745343194E-2</v>
      </c>
      <c r="CI630" s="19">
        <f t="shared" si="403"/>
        <v>6.6853789231946931E-2</v>
      </c>
      <c r="CJ630" s="19">
        <f t="shared" si="386"/>
        <v>7.9356978821127841E-2</v>
      </c>
      <c r="CK630" s="19">
        <f t="shared" si="386"/>
        <v>8.1908650165858632E-2</v>
      </c>
      <c r="CL630" s="19">
        <f t="shared" si="386"/>
        <v>8.0122480224547085E-2</v>
      </c>
      <c r="CM630" s="19">
        <f t="shared" si="386"/>
        <v>8.8542995662158716E-2</v>
      </c>
      <c r="CN630" s="19">
        <f t="shared" si="386"/>
        <v>8.9563664200051032E-2</v>
      </c>
      <c r="CO630" s="19">
        <f t="shared" si="386"/>
        <v>7.8591477417708597E-2</v>
      </c>
      <c r="CP630" s="19">
        <f t="shared" si="386"/>
        <v>5.6647103853023732E-2</v>
      </c>
      <c r="CQ630" s="19">
        <f t="shared" si="387"/>
        <v>4.0316407246746622E-2</v>
      </c>
      <c r="CR630" s="19">
        <f t="shared" si="387"/>
        <v>2.7558050523092625E-2</v>
      </c>
      <c r="CS630" s="19">
        <f t="shared" si="387"/>
        <v>1.7606532278642509E-2</v>
      </c>
      <c r="CT630" s="19">
        <f t="shared" si="387"/>
        <v>1.1227353916815515E-2</v>
      </c>
    </row>
    <row r="631" spans="1:98" ht="13.5" customHeight="1" x14ac:dyDescent="0.2">
      <c r="A631" s="12">
        <f t="shared" si="367"/>
        <v>30145</v>
      </c>
      <c r="B631" s="13">
        <v>1.8</v>
      </c>
      <c r="C631" s="14">
        <v>51</v>
      </c>
      <c r="D631" s="13">
        <v>1</v>
      </c>
      <c r="E631" s="13" t="s">
        <v>143</v>
      </c>
      <c r="F631" s="7">
        <f t="shared" si="368"/>
        <v>9990</v>
      </c>
      <c r="G631" s="7">
        <f t="shared" si="369"/>
        <v>11093.4</v>
      </c>
      <c r="H631" s="18">
        <v>30145</v>
      </c>
      <c r="I631" s="18" t="s">
        <v>50</v>
      </c>
      <c r="J631" s="18" t="s">
        <v>51</v>
      </c>
      <c r="K631" s="18" t="s">
        <v>212</v>
      </c>
      <c r="L631" s="18">
        <v>50</v>
      </c>
      <c r="M631" s="18" t="s">
        <v>143</v>
      </c>
      <c r="N631" s="18">
        <v>66.099999999999994</v>
      </c>
      <c r="O631" s="18">
        <v>66</v>
      </c>
      <c r="P631" s="18">
        <v>67.8</v>
      </c>
      <c r="Q631" s="18" t="s">
        <v>143</v>
      </c>
      <c r="R631" s="18" t="s">
        <v>275</v>
      </c>
      <c r="S631" s="18" t="s">
        <v>239</v>
      </c>
      <c r="T631" s="18" t="s">
        <v>56</v>
      </c>
      <c r="U631" s="18">
        <v>5550</v>
      </c>
      <c r="V631" s="18">
        <v>6163</v>
      </c>
      <c r="W631" s="18">
        <v>90</v>
      </c>
      <c r="X631" s="18">
        <v>59</v>
      </c>
      <c r="Y631" s="18">
        <v>36</v>
      </c>
      <c r="Z631" s="18">
        <v>36</v>
      </c>
      <c r="AA631" s="18">
        <v>37</v>
      </c>
      <c r="AB631" s="18">
        <v>45</v>
      </c>
      <c r="AC631" s="18">
        <v>78</v>
      </c>
      <c r="AD631" s="18">
        <v>155</v>
      </c>
      <c r="AE631" s="18">
        <v>274</v>
      </c>
      <c r="AF631" s="18">
        <v>375</v>
      </c>
      <c r="AG631" s="18">
        <v>413</v>
      </c>
      <c r="AH631" s="18">
        <v>385</v>
      </c>
      <c r="AI631" s="18">
        <v>390</v>
      </c>
      <c r="AJ631" s="18">
        <v>451</v>
      </c>
      <c r="AK631" s="18">
        <v>497</v>
      </c>
      <c r="AL631" s="18">
        <v>516</v>
      </c>
      <c r="AM631" s="18">
        <v>519</v>
      </c>
      <c r="AN631" s="18">
        <v>488</v>
      </c>
      <c r="AO631" s="18">
        <v>390</v>
      </c>
      <c r="AP631" s="18">
        <v>263</v>
      </c>
      <c r="AQ631" s="18">
        <v>195</v>
      </c>
      <c r="AR631" s="18">
        <v>162</v>
      </c>
      <c r="AS631" s="18">
        <v>161</v>
      </c>
      <c r="AT631" s="18">
        <v>147</v>
      </c>
      <c r="AV631" s="19">
        <f t="shared" si="374"/>
        <v>0.90053545351289954</v>
      </c>
      <c r="AW631" s="19">
        <f t="shared" si="394"/>
        <v>1.4603277624533506E-2</v>
      </c>
      <c r="AX631" s="19">
        <f t="shared" si="394"/>
        <v>9.5732597760830769E-3</v>
      </c>
      <c r="AY631" s="19">
        <f t="shared" si="394"/>
        <v>5.8413110498134026E-3</v>
      </c>
      <c r="AZ631" s="19">
        <f t="shared" si="394"/>
        <v>5.8413110498134026E-3</v>
      </c>
      <c r="BA631" s="19">
        <f t="shared" si="394"/>
        <v>6.0035696900859973E-3</v>
      </c>
      <c r="BB631" s="19">
        <f t="shared" si="394"/>
        <v>7.301638812266753E-3</v>
      </c>
      <c r="BC631" s="19">
        <f t="shared" si="394"/>
        <v>1.2656173941262372E-2</v>
      </c>
      <c r="BD631" s="19">
        <f t="shared" si="394"/>
        <v>2.5150089242252149E-2</v>
      </c>
      <c r="BE631" s="19">
        <f t="shared" si="394"/>
        <v>4.44588674346909E-2</v>
      </c>
      <c r="BF631" s="19">
        <f t="shared" si="393"/>
        <v>6.0846990102222942E-2</v>
      </c>
      <c r="BG631" s="19">
        <f t="shared" si="393"/>
        <v>6.7012818432581542E-2</v>
      </c>
      <c r="BH631" s="19">
        <f t="shared" si="393"/>
        <v>6.2469576504948887E-2</v>
      </c>
      <c r="BI631" s="19">
        <f t="shared" si="393"/>
        <v>6.328086970631186E-2</v>
      </c>
      <c r="BJ631" s="19">
        <f t="shared" si="393"/>
        <v>7.3178646762940128E-2</v>
      </c>
      <c r="BK631" s="19">
        <f t="shared" si="388"/>
        <v>8.0642544215479478E-2</v>
      </c>
      <c r="BL631" s="19">
        <f t="shared" si="389"/>
        <v>8.3725458380658771E-2</v>
      </c>
      <c r="BM631" s="19">
        <f t="shared" si="390"/>
        <v>8.4212234301476549E-2</v>
      </c>
      <c r="BN631" s="19">
        <f t="shared" si="391"/>
        <v>7.918221645302613E-2</v>
      </c>
      <c r="BO631" s="19">
        <f t="shared" si="392"/>
        <v>6.328086970631186E-2</v>
      </c>
      <c r="BP631" s="19">
        <f t="shared" si="384"/>
        <v>4.2674022391692358E-2</v>
      </c>
      <c r="BQ631" s="19">
        <f t="shared" si="385"/>
        <v>3.164043485315593E-2</v>
      </c>
      <c r="BR631" s="19">
        <f t="shared" si="385"/>
        <v>2.6285899724160313E-2</v>
      </c>
      <c r="BS631" s="19">
        <f t="shared" si="385"/>
        <v>2.6123641083887716E-2</v>
      </c>
      <c r="BT631" s="19">
        <f t="shared" si="385"/>
        <v>2.3852020120071395E-2</v>
      </c>
      <c r="BU631" s="19"/>
      <c r="BV631" s="19">
        <f t="shared" si="383"/>
        <v>1.1104504504504504</v>
      </c>
      <c r="BW631" s="19">
        <f t="shared" si="404"/>
        <v>1.6216216216216217E-2</v>
      </c>
      <c r="BX631" s="19">
        <f t="shared" si="405"/>
        <v>1.0630630630630631E-2</v>
      </c>
      <c r="BY631" s="19">
        <f t="shared" si="406"/>
        <v>6.4864864864864862E-3</v>
      </c>
      <c r="BZ631" s="19">
        <f t="shared" si="407"/>
        <v>6.4864864864864862E-3</v>
      </c>
      <c r="CA631" s="19">
        <f t="shared" si="395"/>
        <v>6.6666666666666671E-3</v>
      </c>
      <c r="CB631" s="19">
        <f t="shared" si="396"/>
        <v>8.1081081081081086E-3</v>
      </c>
      <c r="CC631" s="19">
        <f t="shared" si="397"/>
        <v>1.4054054054054054E-2</v>
      </c>
      <c r="CD631" s="19">
        <f t="shared" si="398"/>
        <v>2.7927927927927927E-2</v>
      </c>
      <c r="CE631" s="19">
        <f t="shared" si="399"/>
        <v>4.9369369369369372E-2</v>
      </c>
      <c r="CF631" s="19">
        <f t="shared" si="400"/>
        <v>6.7567567567567571E-2</v>
      </c>
      <c r="CG631" s="19">
        <f t="shared" si="401"/>
        <v>7.4414414414414418E-2</v>
      </c>
      <c r="CH631" s="19">
        <f t="shared" si="402"/>
        <v>6.9369369369369369E-2</v>
      </c>
      <c r="CI631" s="19">
        <f t="shared" si="403"/>
        <v>7.0270270270270274E-2</v>
      </c>
      <c r="CJ631" s="19">
        <f t="shared" si="386"/>
        <v>8.1261261261261264E-2</v>
      </c>
      <c r="CK631" s="19">
        <f t="shared" si="386"/>
        <v>8.9549549549549551E-2</v>
      </c>
      <c r="CL631" s="19">
        <f t="shared" si="386"/>
        <v>9.2972972972972967E-2</v>
      </c>
      <c r="CM631" s="19">
        <f t="shared" si="386"/>
        <v>9.3513513513513516E-2</v>
      </c>
      <c r="CN631" s="19">
        <f t="shared" si="386"/>
        <v>8.7927927927927932E-2</v>
      </c>
      <c r="CO631" s="19">
        <f t="shared" si="386"/>
        <v>7.0270270270270274E-2</v>
      </c>
      <c r="CP631" s="19">
        <f t="shared" si="386"/>
        <v>4.7387387387387389E-2</v>
      </c>
      <c r="CQ631" s="19">
        <f t="shared" si="387"/>
        <v>3.5135135135135137E-2</v>
      </c>
      <c r="CR631" s="19">
        <f t="shared" si="387"/>
        <v>2.9189189189189189E-2</v>
      </c>
      <c r="CS631" s="19">
        <f t="shared" si="387"/>
        <v>2.9009009009009008E-2</v>
      </c>
      <c r="CT631" s="19">
        <f t="shared" si="387"/>
        <v>2.6486486486486487E-2</v>
      </c>
    </row>
    <row r="632" spans="1:98" ht="13.5" customHeight="1" x14ac:dyDescent="0.2">
      <c r="A632" s="12">
        <f t="shared" si="367"/>
        <v>30146</v>
      </c>
      <c r="B632" s="13">
        <v>0.79999999999999716</v>
      </c>
      <c r="C632" s="14">
        <v>52</v>
      </c>
      <c r="D632" s="13">
        <v>1</v>
      </c>
      <c r="E632" s="13" t="s">
        <v>143</v>
      </c>
      <c r="F632" s="7">
        <f t="shared" si="368"/>
        <v>3255.9999999999886</v>
      </c>
      <c r="G632" s="7">
        <f t="shared" si="369"/>
        <v>3757.5999999999867</v>
      </c>
      <c r="H632" s="18">
        <v>30146</v>
      </c>
      <c r="I632" s="18" t="s">
        <v>50</v>
      </c>
      <c r="J632" s="18" t="s">
        <v>51</v>
      </c>
      <c r="K632" s="18" t="s">
        <v>212</v>
      </c>
      <c r="L632" s="18">
        <v>50</v>
      </c>
      <c r="M632" s="18" t="s">
        <v>143</v>
      </c>
      <c r="N632" s="18">
        <v>66.099999999999994</v>
      </c>
      <c r="O632" s="18">
        <v>66</v>
      </c>
      <c r="P632" s="18">
        <v>66.8</v>
      </c>
      <c r="Q632" s="18" t="s">
        <v>143</v>
      </c>
      <c r="R632" s="18" t="s">
        <v>275</v>
      </c>
      <c r="S632" s="18" t="s">
        <v>247</v>
      </c>
      <c r="T632" s="18" t="s">
        <v>57</v>
      </c>
      <c r="U632" s="18">
        <v>4070</v>
      </c>
      <c r="V632" s="18">
        <v>4697</v>
      </c>
      <c r="W632" s="18">
        <v>106</v>
      </c>
      <c r="X632" s="18">
        <v>100</v>
      </c>
      <c r="Y632" s="18">
        <v>94</v>
      </c>
      <c r="Z632" s="18">
        <v>81</v>
      </c>
      <c r="AA632" s="18">
        <v>69</v>
      </c>
      <c r="AB632" s="18">
        <v>56</v>
      </c>
      <c r="AC632" s="18">
        <v>62</v>
      </c>
      <c r="AD632" s="18">
        <v>97</v>
      </c>
      <c r="AE632" s="18">
        <v>171</v>
      </c>
      <c r="AF632" s="18">
        <v>279</v>
      </c>
      <c r="AG632" s="18">
        <v>358</v>
      </c>
      <c r="AH632" s="18">
        <v>329</v>
      </c>
      <c r="AI632" s="18">
        <v>272</v>
      </c>
      <c r="AJ632" s="18">
        <v>328</v>
      </c>
      <c r="AK632" s="18">
        <v>350</v>
      </c>
      <c r="AL632" s="18">
        <v>341</v>
      </c>
      <c r="AM632" s="18">
        <v>376</v>
      </c>
      <c r="AN632" s="18">
        <v>357</v>
      </c>
      <c r="AO632" s="18">
        <v>274</v>
      </c>
      <c r="AP632" s="18">
        <v>206</v>
      </c>
      <c r="AQ632" s="18">
        <v>159</v>
      </c>
      <c r="AR632" s="18">
        <v>112</v>
      </c>
      <c r="AS632" s="18">
        <v>74</v>
      </c>
      <c r="AT632" s="18">
        <v>48</v>
      </c>
      <c r="AV632" s="19">
        <f t="shared" si="374"/>
        <v>0.86651053864168615</v>
      </c>
      <c r="AW632" s="19">
        <f t="shared" si="394"/>
        <v>2.2567596338088143E-2</v>
      </c>
      <c r="AX632" s="19">
        <f t="shared" si="394"/>
        <v>2.1290185224611454E-2</v>
      </c>
      <c r="AY632" s="19">
        <f t="shared" si="394"/>
        <v>2.0012774111134769E-2</v>
      </c>
      <c r="AZ632" s="19">
        <f t="shared" si="394"/>
        <v>1.7245050031935279E-2</v>
      </c>
      <c r="BA632" s="19">
        <f t="shared" si="394"/>
        <v>1.4690227804981904E-2</v>
      </c>
      <c r="BB632" s="19">
        <f t="shared" si="394"/>
        <v>1.1922503725782414E-2</v>
      </c>
      <c r="BC632" s="19">
        <f t="shared" si="394"/>
        <v>1.3199914839259102E-2</v>
      </c>
      <c r="BD632" s="19">
        <f t="shared" si="394"/>
        <v>2.0651479667873111E-2</v>
      </c>
      <c r="BE632" s="19">
        <f t="shared" si="394"/>
        <v>3.6406216734085589E-2</v>
      </c>
      <c r="BF632" s="19">
        <f t="shared" si="393"/>
        <v>5.9399616776665956E-2</v>
      </c>
      <c r="BG632" s="19">
        <f t="shared" si="393"/>
        <v>7.6218863104109011E-2</v>
      </c>
      <c r="BH632" s="19">
        <f t="shared" si="393"/>
        <v>7.0044709388971685E-2</v>
      </c>
      <c r="BI632" s="19">
        <f t="shared" si="393"/>
        <v>5.7909303810943155E-2</v>
      </c>
      <c r="BJ632" s="19">
        <f t="shared" si="393"/>
        <v>6.9831807536725576E-2</v>
      </c>
      <c r="BK632" s="19">
        <f t="shared" si="388"/>
        <v>7.4515648286140088E-2</v>
      </c>
      <c r="BL632" s="19">
        <f t="shared" si="389"/>
        <v>7.2599531615925056E-2</v>
      </c>
      <c r="BM632" s="19">
        <f t="shared" si="390"/>
        <v>8.0051096444539074E-2</v>
      </c>
      <c r="BN632" s="19">
        <f t="shared" si="391"/>
        <v>7.6005961251862889E-2</v>
      </c>
      <c r="BO632" s="19">
        <f t="shared" si="392"/>
        <v>5.8335107515435386E-2</v>
      </c>
      <c r="BP632" s="19">
        <f t="shared" si="384"/>
        <v>4.3857781562699594E-2</v>
      </c>
      <c r="BQ632" s="19">
        <f t="shared" si="385"/>
        <v>3.3851394507132211E-2</v>
      </c>
      <c r="BR632" s="19">
        <f t="shared" si="385"/>
        <v>2.3845007451564829E-2</v>
      </c>
      <c r="BS632" s="19">
        <f t="shared" si="385"/>
        <v>1.5754737066212478E-2</v>
      </c>
      <c r="BT632" s="19">
        <f t="shared" si="385"/>
        <v>1.0219288907813498E-2</v>
      </c>
      <c r="BU632" s="19"/>
      <c r="BV632" s="19">
        <f t="shared" si="383"/>
        <v>1.154054054054054</v>
      </c>
      <c r="BW632" s="19">
        <f t="shared" si="404"/>
        <v>2.6044226044226043E-2</v>
      </c>
      <c r="BX632" s="19">
        <f t="shared" si="405"/>
        <v>2.4570024570024569E-2</v>
      </c>
      <c r="BY632" s="19">
        <f t="shared" si="406"/>
        <v>2.3095823095823097E-2</v>
      </c>
      <c r="BZ632" s="19">
        <f t="shared" si="407"/>
        <v>1.9901719901719902E-2</v>
      </c>
      <c r="CA632" s="19">
        <f t="shared" si="395"/>
        <v>1.6953316953316953E-2</v>
      </c>
      <c r="CB632" s="19">
        <f t="shared" si="396"/>
        <v>1.3759213759213759E-2</v>
      </c>
      <c r="CC632" s="19">
        <f t="shared" si="397"/>
        <v>1.5233415233415233E-2</v>
      </c>
      <c r="CD632" s="19">
        <f t="shared" si="398"/>
        <v>2.3832923832923833E-2</v>
      </c>
      <c r="CE632" s="19">
        <f t="shared" si="399"/>
        <v>4.2014742014742014E-2</v>
      </c>
      <c r="CF632" s="19">
        <f t="shared" si="400"/>
        <v>6.8550368550368557E-2</v>
      </c>
      <c r="CG632" s="19">
        <f t="shared" si="401"/>
        <v>8.7960687960687955E-2</v>
      </c>
      <c r="CH632" s="19">
        <f t="shared" si="402"/>
        <v>8.0835380835380832E-2</v>
      </c>
      <c r="CI632" s="19">
        <f t="shared" si="403"/>
        <v>6.6830466830466825E-2</v>
      </c>
      <c r="CJ632" s="19">
        <f t="shared" si="386"/>
        <v>8.0589680589680593E-2</v>
      </c>
      <c r="CK632" s="19">
        <f t="shared" si="386"/>
        <v>8.5995085995085999E-2</v>
      </c>
      <c r="CL632" s="19">
        <f t="shared" si="386"/>
        <v>8.3783783783783788E-2</v>
      </c>
      <c r="CM632" s="19">
        <f t="shared" si="386"/>
        <v>9.238329238329239E-2</v>
      </c>
      <c r="CN632" s="19">
        <f t="shared" si="386"/>
        <v>8.7714987714987716E-2</v>
      </c>
      <c r="CO632" s="19">
        <f t="shared" si="386"/>
        <v>6.7321867321867318E-2</v>
      </c>
      <c r="CP632" s="19">
        <f t="shared" si="386"/>
        <v>5.0614250614250615E-2</v>
      </c>
      <c r="CQ632" s="19">
        <f t="shared" si="387"/>
        <v>3.9066339066339065E-2</v>
      </c>
      <c r="CR632" s="19">
        <f t="shared" si="387"/>
        <v>2.7518427518427518E-2</v>
      </c>
      <c r="CS632" s="19">
        <f t="shared" si="387"/>
        <v>1.8181818181818181E-2</v>
      </c>
      <c r="CT632" s="19">
        <f t="shared" si="387"/>
        <v>1.1793611793611793E-2</v>
      </c>
    </row>
    <row r="633" spans="1:98" ht="13.5" customHeight="1" x14ac:dyDescent="0.2">
      <c r="A633" s="12">
        <f t="shared" si="367"/>
        <v>30146</v>
      </c>
      <c r="B633" s="13">
        <v>0.79999999999999716</v>
      </c>
      <c r="C633" s="14">
        <v>51</v>
      </c>
      <c r="D633" s="13">
        <v>1</v>
      </c>
      <c r="E633" s="13" t="s">
        <v>143</v>
      </c>
      <c r="F633" s="7">
        <f t="shared" si="368"/>
        <v>4438.3999999999842</v>
      </c>
      <c r="G633" s="7">
        <f t="shared" si="369"/>
        <v>5043.1999999999825</v>
      </c>
      <c r="H633" s="18">
        <v>30146</v>
      </c>
      <c r="I633" s="18" t="s">
        <v>50</v>
      </c>
      <c r="J633" s="18" t="s">
        <v>51</v>
      </c>
      <c r="K633" s="18" t="s">
        <v>212</v>
      </c>
      <c r="L633" s="18">
        <v>50</v>
      </c>
      <c r="M633" s="18" t="s">
        <v>143</v>
      </c>
      <c r="N633" s="18">
        <v>66.099999999999994</v>
      </c>
      <c r="O633" s="18">
        <v>66</v>
      </c>
      <c r="P633" s="18">
        <v>66.8</v>
      </c>
      <c r="Q633" s="18" t="s">
        <v>143</v>
      </c>
      <c r="R633" s="18" t="s">
        <v>275</v>
      </c>
      <c r="S633" s="18" t="s">
        <v>247</v>
      </c>
      <c r="T633" s="18" t="s">
        <v>56</v>
      </c>
      <c r="U633" s="18">
        <v>5548</v>
      </c>
      <c r="V633" s="18">
        <v>6304</v>
      </c>
      <c r="W633" s="18">
        <v>89</v>
      </c>
      <c r="X633" s="18">
        <v>83</v>
      </c>
      <c r="Y633" s="18">
        <v>79</v>
      </c>
      <c r="Z633" s="18">
        <v>84</v>
      </c>
      <c r="AA633" s="18">
        <v>95</v>
      </c>
      <c r="AB633" s="18">
        <v>93</v>
      </c>
      <c r="AC633" s="18">
        <v>118</v>
      </c>
      <c r="AD633" s="18">
        <v>197</v>
      </c>
      <c r="AE633" s="18">
        <v>319</v>
      </c>
      <c r="AF633" s="18">
        <v>424</v>
      </c>
      <c r="AG633" s="18">
        <v>450</v>
      </c>
      <c r="AH633" s="18">
        <v>407</v>
      </c>
      <c r="AI633" s="18">
        <v>418</v>
      </c>
      <c r="AJ633" s="18">
        <v>504</v>
      </c>
      <c r="AK633" s="18">
        <v>537</v>
      </c>
      <c r="AL633" s="18">
        <v>508</v>
      </c>
      <c r="AM633" s="18">
        <v>474</v>
      </c>
      <c r="AN633" s="18">
        <v>410</v>
      </c>
      <c r="AO633" s="18">
        <v>306</v>
      </c>
      <c r="AP633" s="18">
        <v>211</v>
      </c>
      <c r="AQ633" s="18">
        <v>140</v>
      </c>
      <c r="AR633" s="18">
        <v>125</v>
      </c>
      <c r="AS633" s="18">
        <v>119</v>
      </c>
      <c r="AT633" s="18">
        <v>113</v>
      </c>
      <c r="AV633" s="19">
        <f t="shared" si="374"/>
        <v>0.88007614213197971</v>
      </c>
      <c r="AW633" s="19">
        <f t="shared" si="394"/>
        <v>1.4118020304568529E-2</v>
      </c>
      <c r="AX633" s="19">
        <f t="shared" si="394"/>
        <v>1.3166243654822335E-2</v>
      </c>
      <c r="AY633" s="19">
        <f t="shared" si="394"/>
        <v>1.2531725888324872E-2</v>
      </c>
      <c r="AZ633" s="19">
        <f t="shared" si="394"/>
        <v>1.3324873096446701E-2</v>
      </c>
      <c r="BA633" s="19">
        <f t="shared" si="394"/>
        <v>1.5069796954314721E-2</v>
      </c>
      <c r="BB633" s="19">
        <f t="shared" si="394"/>
        <v>1.4752538071065991E-2</v>
      </c>
      <c r="BC633" s="19">
        <f t="shared" si="394"/>
        <v>1.8718274111675128E-2</v>
      </c>
      <c r="BD633" s="19">
        <f t="shared" si="394"/>
        <v>3.125E-2</v>
      </c>
      <c r="BE633" s="19">
        <f t="shared" si="394"/>
        <v>5.0602791878172591E-2</v>
      </c>
      <c r="BF633" s="19">
        <f t="shared" si="393"/>
        <v>6.7258883248730958E-2</v>
      </c>
      <c r="BG633" s="19">
        <f t="shared" si="393"/>
        <v>7.1383248730964466E-2</v>
      </c>
      <c r="BH633" s="19">
        <f t="shared" si="393"/>
        <v>6.4562182741116747E-2</v>
      </c>
      <c r="BI633" s="19">
        <f t="shared" si="393"/>
        <v>6.6307106598984769E-2</v>
      </c>
      <c r="BJ633" s="19">
        <f t="shared" si="393"/>
        <v>7.9949238578680207E-2</v>
      </c>
      <c r="BK633" s="19">
        <f t="shared" si="388"/>
        <v>8.5184010152284259E-2</v>
      </c>
      <c r="BL633" s="19">
        <f t="shared" si="389"/>
        <v>8.0583756345177671E-2</v>
      </c>
      <c r="BM633" s="19">
        <f t="shared" si="390"/>
        <v>7.5190355329949235E-2</v>
      </c>
      <c r="BN633" s="19">
        <f t="shared" si="391"/>
        <v>6.5038071065989841E-2</v>
      </c>
      <c r="BO633" s="19">
        <f t="shared" si="392"/>
        <v>4.8540609137055837E-2</v>
      </c>
      <c r="BP633" s="19">
        <f t="shared" si="384"/>
        <v>3.3470812182741116E-2</v>
      </c>
      <c r="BQ633" s="19">
        <f t="shared" si="385"/>
        <v>2.2208121827411168E-2</v>
      </c>
      <c r="BR633" s="19">
        <f t="shared" si="385"/>
        <v>1.9828680203045686E-2</v>
      </c>
      <c r="BS633" s="19">
        <f t="shared" si="385"/>
        <v>1.8876903553299493E-2</v>
      </c>
      <c r="BT633" s="19">
        <f t="shared" si="385"/>
        <v>1.7925126903553301E-2</v>
      </c>
      <c r="BU633" s="19"/>
      <c r="BV633" s="19">
        <f t="shared" si="383"/>
        <v>1.1362653208363374</v>
      </c>
      <c r="BW633" s="19">
        <f t="shared" si="404"/>
        <v>1.6041816870944484E-2</v>
      </c>
      <c r="BX633" s="19">
        <f t="shared" si="405"/>
        <v>1.4960346070656091E-2</v>
      </c>
      <c r="BY633" s="19">
        <f t="shared" si="406"/>
        <v>1.4239365537130497E-2</v>
      </c>
      <c r="BZ633" s="19">
        <f t="shared" si="407"/>
        <v>1.514059120403749E-2</v>
      </c>
      <c r="CA633" s="19">
        <f t="shared" si="395"/>
        <v>1.7123287671232876E-2</v>
      </c>
      <c r="CB633" s="19">
        <f t="shared" si="396"/>
        <v>1.6762797404470078E-2</v>
      </c>
      <c r="CC633" s="19">
        <f t="shared" si="397"/>
        <v>2.1268925739005046E-2</v>
      </c>
      <c r="CD633" s="19">
        <f t="shared" si="398"/>
        <v>3.5508291276135542E-2</v>
      </c>
      <c r="CE633" s="19">
        <f t="shared" si="399"/>
        <v>5.7498197548666183E-2</v>
      </c>
      <c r="CF633" s="19">
        <f t="shared" si="400"/>
        <v>7.6423936553713046E-2</v>
      </c>
      <c r="CG633" s="19">
        <f t="shared" si="401"/>
        <v>8.1110310021629412E-2</v>
      </c>
      <c r="CH633" s="19">
        <f t="shared" si="402"/>
        <v>7.3359769286229268E-2</v>
      </c>
      <c r="CI633" s="19">
        <f t="shared" si="403"/>
        <v>7.5342465753424653E-2</v>
      </c>
      <c r="CJ633" s="19">
        <f t="shared" si="386"/>
        <v>9.0843547224224941E-2</v>
      </c>
      <c r="CK633" s="19">
        <f t="shared" si="386"/>
        <v>9.6791636625811098E-2</v>
      </c>
      <c r="CL633" s="19">
        <f t="shared" si="386"/>
        <v>9.1564527757750536E-2</v>
      </c>
      <c r="CM633" s="19">
        <f t="shared" si="386"/>
        <v>8.543619322278298E-2</v>
      </c>
      <c r="CN633" s="19">
        <f t="shared" si="386"/>
        <v>7.3900504686373464E-2</v>
      </c>
      <c r="CO633" s="19">
        <f t="shared" si="386"/>
        <v>5.5155010814708E-2</v>
      </c>
      <c r="CP633" s="19">
        <f t="shared" si="386"/>
        <v>3.8031723143475124E-2</v>
      </c>
      <c r="CQ633" s="19">
        <f t="shared" si="387"/>
        <v>2.5234318673395817E-2</v>
      </c>
      <c r="CR633" s="19">
        <f t="shared" si="387"/>
        <v>2.2530641672674837E-2</v>
      </c>
      <c r="CS633" s="19">
        <f t="shared" si="387"/>
        <v>2.1449170872386444E-2</v>
      </c>
      <c r="CT633" s="19">
        <f t="shared" si="387"/>
        <v>2.0367700072098052E-2</v>
      </c>
    </row>
    <row r="634" spans="1:98" ht="13.5" customHeight="1" x14ac:dyDescent="0.2">
      <c r="A634" s="12">
        <f t="shared" si="367"/>
        <v>30146</v>
      </c>
      <c r="B634" s="13">
        <v>0.79999999999999716</v>
      </c>
      <c r="C634" s="14">
        <v>261</v>
      </c>
      <c r="D634" s="13">
        <v>1</v>
      </c>
      <c r="E634" s="13" t="s">
        <v>143</v>
      </c>
      <c r="F634" s="7">
        <f t="shared" si="368"/>
        <v>5080.799999999982</v>
      </c>
      <c r="G634" s="7">
        <f t="shared" si="369"/>
        <v>5533.5999999999804</v>
      </c>
      <c r="H634" s="18">
        <v>30146</v>
      </c>
      <c r="I634" s="18" t="s">
        <v>50</v>
      </c>
      <c r="J634" s="18" t="s">
        <v>51</v>
      </c>
      <c r="K634" s="18" t="s">
        <v>212</v>
      </c>
      <c r="L634" s="18">
        <v>50</v>
      </c>
      <c r="M634" s="18" t="s">
        <v>143</v>
      </c>
      <c r="N634" s="18">
        <v>66.099999999999994</v>
      </c>
      <c r="O634" s="18">
        <v>66</v>
      </c>
      <c r="P634" s="18">
        <v>66.8</v>
      </c>
      <c r="Q634" s="18" t="s">
        <v>143</v>
      </c>
      <c r="R634" s="18" t="s">
        <v>275</v>
      </c>
      <c r="S634" s="18" t="s">
        <v>247</v>
      </c>
      <c r="T634" s="18" t="s">
        <v>55</v>
      </c>
      <c r="U634" s="18">
        <v>6351</v>
      </c>
      <c r="V634" s="18">
        <v>6917</v>
      </c>
      <c r="W634" s="18">
        <v>28</v>
      </c>
      <c r="X634" s="18">
        <v>24</v>
      </c>
      <c r="Y634" s="18">
        <v>26</v>
      </c>
      <c r="Z634" s="18">
        <v>48</v>
      </c>
      <c r="AA634" s="18">
        <v>112</v>
      </c>
      <c r="AB634" s="18">
        <v>205</v>
      </c>
      <c r="AC634" s="18">
        <v>391</v>
      </c>
      <c r="AD634" s="18">
        <v>500</v>
      </c>
      <c r="AE634" s="18">
        <v>433</v>
      </c>
      <c r="AF634" s="18">
        <v>394</v>
      </c>
      <c r="AG634" s="18">
        <v>391</v>
      </c>
      <c r="AH634" s="18">
        <v>389</v>
      </c>
      <c r="AI634" s="18">
        <v>437</v>
      </c>
      <c r="AJ634" s="18">
        <v>482</v>
      </c>
      <c r="AK634" s="18">
        <v>488</v>
      </c>
      <c r="AL634" s="18">
        <v>523</v>
      </c>
      <c r="AM634" s="18">
        <v>584</v>
      </c>
      <c r="AN634" s="18">
        <v>508</v>
      </c>
      <c r="AO634" s="18">
        <v>342</v>
      </c>
      <c r="AP634" s="18">
        <v>210</v>
      </c>
      <c r="AQ634" s="18">
        <v>161</v>
      </c>
      <c r="AR634" s="18">
        <v>118</v>
      </c>
      <c r="AS634" s="18">
        <v>72</v>
      </c>
      <c r="AT634" s="18">
        <v>51</v>
      </c>
      <c r="AV634" s="19">
        <f t="shared" si="374"/>
        <v>0.9181726181870753</v>
      </c>
      <c r="AW634" s="19">
        <f t="shared" si="394"/>
        <v>4.0479976868584644E-3</v>
      </c>
      <c r="AX634" s="19">
        <f t="shared" si="394"/>
        <v>3.4697123030215412E-3</v>
      </c>
      <c r="AY634" s="19">
        <f t="shared" si="394"/>
        <v>3.7588549949400031E-3</v>
      </c>
      <c r="AZ634" s="19">
        <f t="shared" si="394"/>
        <v>6.9394246060430825E-3</v>
      </c>
      <c r="BA634" s="19">
        <f t="shared" si="394"/>
        <v>1.6191990747433858E-2</v>
      </c>
      <c r="BB634" s="19">
        <f t="shared" si="394"/>
        <v>2.9637125921642332E-2</v>
      </c>
      <c r="BC634" s="19">
        <f t="shared" si="394"/>
        <v>5.6527396270059274E-2</v>
      </c>
      <c r="BD634" s="19">
        <f t="shared" si="394"/>
        <v>7.228567297961544E-2</v>
      </c>
      <c r="BE634" s="19">
        <f t="shared" si="394"/>
        <v>6.2599392800346973E-2</v>
      </c>
      <c r="BF634" s="19">
        <f t="shared" si="393"/>
        <v>5.696111030793697E-2</v>
      </c>
      <c r="BG634" s="19">
        <f t="shared" si="393"/>
        <v>5.6527396270059274E-2</v>
      </c>
      <c r="BH634" s="19">
        <f t="shared" si="393"/>
        <v>5.6238253578140815E-2</v>
      </c>
      <c r="BI634" s="19">
        <f t="shared" si="393"/>
        <v>6.3177678184183891E-2</v>
      </c>
      <c r="BJ634" s="19">
        <f t="shared" si="393"/>
        <v>6.9683388752349279E-2</v>
      </c>
      <c r="BK634" s="19">
        <f t="shared" si="388"/>
        <v>7.055081682810467E-2</v>
      </c>
      <c r="BL634" s="19">
        <f t="shared" si="389"/>
        <v>7.5610813936677748E-2</v>
      </c>
      <c r="BM634" s="19">
        <f t="shared" si="390"/>
        <v>8.4429666040190837E-2</v>
      </c>
      <c r="BN634" s="19">
        <f t="shared" si="391"/>
        <v>7.344224374728929E-2</v>
      </c>
      <c r="BO634" s="19">
        <f t="shared" si="392"/>
        <v>4.9443400318056961E-2</v>
      </c>
      <c r="BP634" s="19">
        <f t="shared" si="384"/>
        <v>3.0359982651438484E-2</v>
      </c>
      <c r="BQ634" s="19">
        <f t="shared" si="385"/>
        <v>2.3275986699436171E-2</v>
      </c>
      <c r="BR634" s="19">
        <f t="shared" si="385"/>
        <v>1.7059418823189242E-2</v>
      </c>
      <c r="BS634" s="19">
        <f t="shared" si="385"/>
        <v>1.0409136909064623E-2</v>
      </c>
      <c r="BT634" s="19">
        <f t="shared" si="385"/>
        <v>7.3731386439207748E-3</v>
      </c>
      <c r="BU634" s="19"/>
      <c r="BV634" s="19">
        <f t="shared" si="383"/>
        <v>1.089119823649819</v>
      </c>
      <c r="BW634" s="19">
        <f t="shared" si="404"/>
        <v>4.4087545268461656E-3</v>
      </c>
      <c r="BX634" s="19">
        <f t="shared" si="405"/>
        <v>3.7789324515824282E-3</v>
      </c>
      <c r="BY634" s="19">
        <f t="shared" si="406"/>
        <v>4.0938434892142973E-3</v>
      </c>
      <c r="BZ634" s="19">
        <f t="shared" si="407"/>
        <v>7.5578649031648563E-3</v>
      </c>
      <c r="CA634" s="19">
        <f t="shared" si="395"/>
        <v>1.7635018107384662E-2</v>
      </c>
      <c r="CB634" s="19">
        <f t="shared" si="396"/>
        <v>3.2278381357266572E-2</v>
      </c>
      <c r="CC634" s="19">
        <f t="shared" si="397"/>
        <v>6.1565107857030392E-2</v>
      </c>
      <c r="CD634" s="19">
        <f t="shared" si="398"/>
        <v>7.8727759407967252E-2</v>
      </c>
      <c r="CE634" s="19">
        <f t="shared" si="399"/>
        <v>6.8178239647299632E-2</v>
      </c>
      <c r="CF634" s="19">
        <f t="shared" si="400"/>
        <v>6.2037474413478191E-2</v>
      </c>
      <c r="CG634" s="19">
        <f t="shared" si="401"/>
        <v>6.1565107857030392E-2</v>
      </c>
      <c r="CH634" s="19">
        <f t="shared" si="402"/>
        <v>6.1250196819398521E-2</v>
      </c>
      <c r="CI634" s="19">
        <f t="shared" si="403"/>
        <v>6.8808061722563374E-2</v>
      </c>
      <c r="CJ634" s="19">
        <f t="shared" si="386"/>
        <v>7.5893560069280427E-2</v>
      </c>
      <c r="CK634" s="19">
        <f t="shared" si="386"/>
        <v>7.683829318217604E-2</v>
      </c>
      <c r="CL634" s="19">
        <f t="shared" si="386"/>
        <v>8.2349236340733739E-2</v>
      </c>
      <c r="CM634" s="19">
        <f t="shared" si="386"/>
        <v>9.1954022988505746E-2</v>
      </c>
      <c r="CN634" s="19">
        <f t="shared" si="386"/>
        <v>7.9987403558494721E-2</v>
      </c>
      <c r="CO634" s="19">
        <f t="shared" si="386"/>
        <v>5.3849787435049597E-2</v>
      </c>
      <c r="CP634" s="19">
        <f t="shared" si="386"/>
        <v>3.3065658951346243E-2</v>
      </c>
      <c r="CQ634" s="19">
        <f t="shared" si="387"/>
        <v>2.5350338529365454E-2</v>
      </c>
      <c r="CR634" s="19">
        <f t="shared" si="387"/>
        <v>1.8579751220280272E-2</v>
      </c>
      <c r="CS634" s="19">
        <f t="shared" si="387"/>
        <v>1.1336797354747285E-2</v>
      </c>
      <c r="CT634" s="19">
        <f t="shared" si="387"/>
        <v>8.0302314596126592E-3</v>
      </c>
    </row>
    <row r="635" spans="1:98" ht="13.5" customHeight="1" x14ac:dyDescent="0.2">
      <c r="A635" s="12">
        <f t="shared" si="367"/>
        <v>30146</v>
      </c>
      <c r="B635" s="13">
        <v>0.79999999999999716</v>
      </c>
      <c r="C635" s="15">
        <v>364</v>
      </c>
      <c r="D635" s="13">
        <v>1</v>
      </c>
      <c r="E635" s="13" t="s">
        <v>143</v>
      </c>
      <c r="F635" s="7">
        <f t="shared" si="368"/>
        <v>4727.9999999999836</v>
      </c>
      <c r="G635" s="7">
        <f t="shared" si="369"/>
        <v>5209.5999999999813</v>
      </c>
      <c r="H635" s="18">
        <v>30146</v>
      </c>
      <c r="I635" s="18" t="s">
        <v>50</v>
      </c>
      <c r="J635" s="18" t="s">
        <v>51</v>
      </c>
      <c r="K635" s="18" t="s">
        <v>212</v>
      </c>
      <c r="L635" s="18">
        <v>50</v>
      </c>
      <c r="M635" s="18" t="s">
        <v>143</v>
      </c>
      <c r="N635" s="18">
        <v>66.099999999999994</v>
      </c>
      <c r="O635" s="18">
        <v>66</v>
      </c>
      <c r="P635" s="18">
        <v>66.8</v>
      </c>
      <c r="Q635" s="18" t="s">
        <v>143</v>
      </c>
      <c r="R635" s="18" t="s">
        <v>275</v>
      </c>
      <c r="S635" s="18" t="s">
        <v>247</v>
      </c>
      <c r="T635" s="18" t="s">
        <v>54</v>
      </c>
      <c r="U635" s="18">
        <v>5910</v>
      </c>
      <c r="V635" s="18">
        <v>6512</v>
      </c>
      <c r="W635" s="18">
        <v>48</v>
      </c>
      <c r="X635" s="18">
        <v>43</v>
      </c>
      <c r="Y635" s="18">
        <v>43</v>
      </c>
      <c r="Z635" s="18">
        <v>58</v>
      </c>
      <c r="AA635" s="18">
        <v>103</v>
      </c>
      <c r="AB635" s="18">
        <v>168</v>
      </c>
      <c r="AC635" s="18">
        <v>305</v>
      </c>
      <c r="AD635" s="18">
        <v>399</v>
      </c>
      <c r="AE635" s="18">
        <v>379</v>
      </c>
      <c r="AF635" s="18">
        <v>382</v>
      </c>
      <c r="AG635" s="18">
        <v>395</v>
      </c>
      <c r="AH635" s="18">
        <v>383</v>
      </c>
      <c r="AI635" s="18">
        <v>411</v>
      </c>
      <c r="AJ635" s="18">
        <v>463</v>
      </c>
      <c r="AK635" s="18">
        <v>475</v>
      </c>
      <c r="AL635" s="18">
        <v>495</v>
      </c>
      <c r="AM635" s="18">
        <v>539</v>
      </c>
      <c r="AN635" s="18">
        <v>472</v>
      </c>
      <c r="AO635" s="18">
        <v>327</v>
      </c>
      <c r="AP635" s="18">
        <v>210</v>
      </c>
      <c r="AQ635" s="18">
        <v>158</v>
      </c>
      <c r="AR635" s="18">
        <v>118</v>
      </c>
      <c r="AS635" s="18">
        <v>79</v>
      </c>
      <c r="AT635" s="18">
        <v>59</v>
      </c>
      <c r="AV635" s="19">
        <f t="shared" si="374"/>
        <v>0.90755528255528251</v>
      </c>
      <c r="AW635" s="19">
        <f t="shared" si="394"/>
        <v>7.3710073710073713E-3</v>
      </c>
      <c r="AX635" s="19">
        <f t="shared" si="394"/>
        <v>6.6031941031941032E-3</v>
      </c>
      <c r="AY635" s="19">
        <f t="shared" si="394"/>
        <v>6.6031941031941032E-3</v>
      </c>
      <c r="AZ635" s="19">
        <f t="shared" si="394"/>
        <v>8.9066339066339074E-3</v>
      </c>
      <c r="BA635" s="19">
        <f t="shared" si="394"/>
        <v>1.5816953316953316E-2</v>
      </c>
      <c r="BB635" s="19">
        <f t="shared" si="394"/>
        <v>2.5798525798525797E-2</v>
      </c>
      <c r="BC635" s="19">
        <f t="shared" si="394"/>
        <v>4.6836609336609339E-2</v>
      </c>
      <c r="BD635" s="19">
        <f t="shared" si="394"/>
        <v>6.1271498771498768E-2</v>
      </c>
      <c r="BE635" s="19">
        <f t="shared" si="394"/>
        <v>5.8200245700245699E-2</v>
      </c>
      <c r="BF635" s="19">
        <f t="shared" si="393"/>
        <v>5.866093366093366E-2</v>
      </c>
      <c r="BG635" s="19">
        <f t="shared" si="393"/>
        <v>6.0657248157248156E-2</v>
      </c>
      <c r="BH635" s="19">
        <f t="shared" si="393"/>
        <v>5.8814496314496312E-2</v>
      </c>
      <c r="BI635" s="19">
        <f t="shared" si="393"/>
        <v>6.3114250614250619E-2</v>
      </c>
      <c r="BJ635" s="19">
        <f t="shared" si="393"/>
        <v>7.1099508599508601E-2</v>
      </c>
      <c r="BK635" s="19">
        <f t="shared" si="388"/>
        <v>7.2942260442260445E-2</v>
      </c>
      <c r="BL635" s="19">
        <f t="shared" si="389"/>
        <v>7.6013513513513514E-2</v>
      </c>
      <c r="BM635" s="19">
        <f t="shared" si="390"/>
        <v>8.2770270270270271E-2</v>
      </c>
      <c r="BN635" s="19">
        <f t="shared" si="391"/>
        <v>7.2481572481572484E-2</v>
      </c>
      <c r="BO635" s="19">
        <f t="shared" si="392"/>
        <v>5.0214987714987717E-2</v>
      </c>
      <c r="BP635" s="19">
        <f t="shared" si="384"/>
        <v>3.2248157248157251E-2</v>
      </c>
      <c r="BQ635" s="19">
        <f t="shared" si="385"/>
        <v>2.4262899262899262E-2</v>
      </c>
      <c r="BR635" s="19">
        <f t="shared" si="385"/>
        <v>1.8120393120393121E-2</v>
      </c>
      <c r="BS635" s="19">
        <f t="shared" si="385"/>
        <v>1.2131449631449631E-2</v>
      </c>
      <c r="BT635" s="19">
        <f t="shared" si="385"/>
        <v>9.0601965601965605E-3</v>
      </c>
      <c r="BU635" s="19"/>
      <c r="BV635" s="19">
        <f t="shared" ref="BV635:BV656" si="408">V635/$U635</f>
        <v>1.1018612521150593</v>
      </c>
      <c r="BW635" s="19">
        <f t="shared" si="404"/>
        <v>8.1218274111675131E-3</v>
      </c>
      <c r="BX635" s="19">
        <f t="shared" si="405"/>
        <v>7.27580372250423E-3</v>
      </c>
      <c r="BY635" s="19">
        <f t="shared" si="406"/>
        <v>7.27580372250423E-3</v>
      </c>
      <c r="BZ635" s="19">
        <f t="shared" si="407"/>
        <v>9.8138747884940775E-3</v>
      </c>
      <c r="CA635" s="19">
        <f t="shared" si="395"/>
        <v>1.7428087986463621E-2</v>
      </c>
      <c r="CB635" s="19">
        <f t="shared" si="396"/>
        <v>2.8426395939086295E-2</v>
      </c>
      <c r="CC635" s="19">
        <f t="shared" si="397"/>
        <v>5.1607445008460234E-2</v>
      </c>
      <c r="CD635" s="19">
        <f t="shared" si="398"/>
        <v>6.7512690355329946E-2</v>
      </c>
      <c r="CE635" s="19">
        <f t="shared" si="399"/>
        <v>6.4128595600676824E-2</v>
      </c>
      <c r="CF635" s="19">
        <f t="shared" si="400"/>
        <v>6.4636209813874787E-2</v>
      </c>
      <c r="CG635" s="19">
        <f t="shared" si="401"/>
        <v>6.6835871404399325E-2</v>
      </c>
      <c r="CH635" s="19">
        <f t="shared" si="402"/>
        <v>6.4805414551607446E-2</v>
      </c>
      <c r="CI635" s="19">
        <f t="shared" si="403"/>
        <v>6.9543147208121825E-2</v>
      </c>
      <c r="CJ635" s="19">
        <f t="shared" si="386"/>
        <v>7.8341793570219961E-2</v>
      </c>
      <c r="CK635" s="19">
        <f t="shared" si="386"/>
        <v>8.037225042301184E-2</v>
      </c>
      <c r="CL635" s="19">
        <f t="shared" si="386"/>
        <v>8.3756345177664976E-2</v>
      </c>
      <c r="CM635" s="19">
        <f t="shared" si="386"/>
        <v>9.1201353637901855E-2</v>
      </c>
      <c r="CN635" s="19">
        <f t="shared" si="386"/>
        <v>7.9864636209813877E-2</v>
      </c>
      <c r="CO635" s="19">
        <f t="shared" si="386"/>
        <v>5.5329949238578681E-2</v>
      </c>
      <c r="CP635" s="19">
        <f t="shared" si="386"/>
        <v>3.553299492385787E-2</v>
      </c>
      <c r="CQ635" s="19">
        <f t="shared" si="387"/>
        <v>2.6734348561759731E-2</v>
      </c>
      <c r="CR635" s="19">
        <f t="shared" si="387"/>
        <v>1.9966159052453469E-2</v>
      </c>
      <c r="CS635" s="19">
        <f t="shared" si="387"/>
        <v>1.3367174280879865E-2</v>
      </c>
      <c r="CT635" s="19">
        <f t="shared" si="387"/>
        <v>9.9830795262267347E-3</v>
      </c>
    </row>
    <row r="636" spans="1:98" ht="13.5" customHeight="1" x14ac:dyDescent="0.2">
      <c r="A636" s="12">
        <f t="shared" si="367"/>
        <v>30149</v>
      </c>
      <c r="B636" s="13">
        <v>1.7</v>
      </c>
      <c r="C636" s="14">
        <v>24</v>
      </c>
      <c r="D636" s="13">
        <v>1</v>
      </c>
      <c r="E636" s="13" t="s">
        <v>143</v>
      </c>
      <c r="F636" s="7">
        <f t="shared" si="368"/>
        <v>8923.2999999999993</v>
      </c>
      <c r="G636" s="7">
        <f t="shared" si="369"/>
        <v>10064</v>
      </c>
      <c r="H636" s="18">
        <v>30149</v>
      </c>
      <c r="I636" s="18" t="s">
        <v>50</v>
      </c>
      <c r="J636" s="18" t="s">
        <v>51</v>
      </c>
      <c r="K636" s="18" t="s">
        <v>212</v>
      </c>
      <c r="L636" s="18">
        <v>50</v>
      </c>
      <c r="M636" s="18" t="s">
        <v>143</v>
      </c>
      <c r="N636" s="18">
        <v>62.7</v>
      </c>
      <c r="O636" s="18">
        <v>62.5</v>
      </c>
      <c r="P636" s="18">
        <v>64.2</v>
      </c>
      <c r="Q636" s="18" t="s">
        <v>143</v>
      </c>
      <c r="R636" s="18" t="s">
        <v>275</v>
      </c>
      <c r="S636" s="18" t="s">
        <v>239</v>
      </c>
      <c r="T636" s="18" t="s">
        <v>57</v>
      </c>
      <c r="U636" s="18">
        <v>5249</v>
      </c>
      <c r="V636" s="18">
        <v>5920</v>
      </c>
      <c r="W636" s="18">
        <v>163</v>
      </c>
      <c r="X636" s="18">
        <v>112</v>
      </c>
      <c r="Y636" s="18">
        <v>73</v>
      </c>
      <c r="Z636" s="18">
        <v>54</v>
      </c>
      <c r="AA636" s="18">
        <v>42</v>
      </c>
      <c r="AB636" s="18">
        <v>37</v>
      </c>
      <c r="AC636" s="18">
        <v>60</v>
      </c>
      <c r="AD636" s="18">
        <v>108</v>
      </c>
      <c r="AE636" s="18">
        <v>183</v>
      </c>
      <c r="AF636" s="18">
        <v>283</v>
      </c>
      <c r="AG636" s="18">
        <v>372</v>
      </c>
      <c r="AH636" s="18">
        <v>397</v>
      </c>
      <c r="AI636" s="18">
        <v>365</v>
      </c>
      <c r="AJ636" s="18">
        <v>372</v>
      </c>
      <c r="AK636" s="18">
        <v>430</v>
      </c>
      <c r="AL636" s="18">
        <v>445</v>
      </c>
      <c r="AM636" s="18">
        <v>499</v>
      </c>
      <c r="AN636" s="18">
        <v>522</v>
      </c>
      <c r="AO636" s="18">
        <v>456</v>
      </c>
      <c r="AP636" s="18">
        <v>332</v>
      </c>
      <c r="AQ636" s="18">
        <v>248</v>
      </c>
      <c r="AR636" s="18">
        <v>177</v>
      </c>
      <c r="AS636" s="18">
        <v>122</v>
      </c>
      <c r="AT636" s="18">
        <v>69</v>
      </c>
      <c r="AV636" s="19">
        <f t="shared" si="374"/>
        <v>0.88665540540540544</v>
      </c>
      <c r="AW636" s="19">
        <f t="shared" si="394"/>
        <v>2.7533783783783784E-2</v>
      </c>
      <c r="AX636" s="19">
        <f t="shared" si="394"/>
        <v>1.891891891891892E-2</v>
      </c>
      <c r="AY636" s="19">
        <f t="shared" si="394"/>
        <v>1.2331081081081082E-2</v>
      </c>
      <c r="AZ636" s="19">
        <f t="shared" si="394"/>
        <v>9.1216216216216221E-3</v>
      </c>
      <c r="BA636" s="19">
        <f t="shared" si="394"/>
        <v>7.094594594594595E-3</v>
      </c>
      <c r="BB636" s="19">
        <f t="shared" si="394"/>
        <v>6.2500000000000003E-3</v>
      </c>
      <c r="BC636" s="19">
        <f t="shared" si="394"/>
        <v>1.0135135135135136E-2</v>
      </c>
      <c r="BD636" s="19">
        <f t="shared" si="394"/>
        <v>1.8243243243243244E-2</v>
      </c>
      <c r="BE636" s="19">
        <f t="shared" si="394"/>
        <v>3.0912162162162162E-2</v>
      </c>
      <c r="BF636" s="19">
        <f t="shared" si="393"/>
        <v>4.7804054054054052E-2</v>
      </c>
      <c r="BG636" s="19">
        <f t="shared" si="393"/>
        <v>6.2837837837837834E-2</v>
      </c>
      <c r="BH636" s="19">
        <f t="shared" si="393"/>
        <v>6.7060810810810806E-2</v>
      </c>
      <c r="BI636" s="19">
        <f t="shared" si="393"/>
        <v>6.1655405405405407E-2</v>
      </c>
      <c r="BJ636" s="19">
        <f t="shared" si="393"/>
        <v>6.2837837837837834E-2</v>
      </c>
      <c r="BK636" s="19">
        <f t="shared" si="388"/>
        <v>7.2635135135135129E-2</v>
      </c>
      <c r="BL636" s="19">
        <f t="shared" si="389"/>
        <v>7.5168918918918914E-2</v>
      </c>
      <c r="BM636" s="19">
        <f t="shared" si="390"/>
        <v>8.429054054054054E-2</v>
      </c>
      <c r="BN636" s="19">
        <f t="shared" si="391"/>
        <v>8.8175675675675677E-2</v>
      </c>
      <c r="BO636" s="19">
        <f t="shared" si="392"/>
        <v>7.7027027027027031E-2</v>
      </c>
      <c r="BP636" s="19">
        <f t="shared" si="384"/>
        <v>5.6081081081081084E-2</v>
      </c>
      <c r="BQ636" s="19">
        <f t="shared" si="385"/>
        <v>4.1891891891891894E-2</v>
      </c>
      <c r="BR636" s="19">
        <f t="shared" si="385"/>
        <v>2.9898648648648649E-2</v>
      </c>
      <c r="BS636" s="19">
        <f t="shared" si="385"/>
        <v>2.0608108108108109E-2</v>
      </c>
      <c r="BT636" s="19">
        <f t="shared" si="385"/>
        <v>1.1655405405405406E-2</v>
      </c>
      <c r="BU636" s="19"/>
      <c r="BV636" s="19">
        <f t="shared" si="408"/>
        <v>1.1278338731186892</v>
      </c>
      <c r="BW636" s="19">
        <f t="shared" si="404"/>
        <v>3.1053534006477423E-2</v>
      </c>
      <c r="BX636" s="19">
        <f t="shared" si="405"/>
        <v>2.1337397599542771E-2</v>
      </c>
      <c r="BY636" s="19">
        <f t="shared" si="406"/>
        <v>1.3907410935416269E-2</v>
      </c>
      <c r="BZ636" s="19">
        <f t="shared" si="407"/>
        <v>1.0287673842636692E-2</v>
      </c>
      <c r="CA636" s="19">
        <f t="shared" si="395"/>
        <v>8.001524099828539E-3</v>
      </c>
      <c r="CB636" s="19">
        <f t="shared" si="396"/>
        <v>7.0489617069918083E-3</v>
      </c>
      <c r="CC636" s="19">
        <f t="shared" si="397"/>
        <v>1.143074871404077E-2</v>
      </c>
      <c r="CD636" s="19">
        <f t="shared" si="398"/>
        <v>2.0575347685273384E-2</v>
      </c>
      <c r="CE636" s="19">
        <f t="shared" si="399"/>
        <v>3.4863783577824346E-2</v>
      </c>
      <c r="CF636" s="19">
        <f t="shared" si="400"/>
        <v>5.391503143455896E-2</v>
      </c>
      <c r="CG636" s="19">
        <f t="shared" si="401"/>
        <v>7.0870642027052774E-2</v>
      </c>
      <c r="CH636" s="19">
        <f t="shared" si="402"/>
        <v>7.563345399123643E-2</v>
      </c>
      <c r="CI636" s="19">
        <f t="shared" si="403"/>
        <v>6.953705467708135E-2</v>
      </c>
      <c r="CJ636" s="19">
        <f t="shared" si="386"/>
        <v>7.0870642027052774E-2</v>
      </c>
      <c r="CK636" s="19">
        <f t="shared" si="386"/>
        <v>8.1920365783958851E-2</v>
      </c>
      <c r="CL636" s="19">
        <f t="shared" si="386"/>
        <v>8.4778052962469042E-2</v>
      </c>
      <c r="CM636" s="19">
        <f t="shared" si="386"/>
        <v>9.5065726805105735E-2</v>
      </c>
      <c r="CN636" s="19">
        <f t="shared" si="386"/>
        <v>9.9447513812154692E-2</v>
      </c>
      <c r="CO636" s="19">
        <f t="shared" si="386"/>
        <v>8.6873690226709849E-2</v>
      </c>
      <c r="CP636" s="19">
        <f t="shared" si="386"/>
        <v>6.3250142884358929E-2</v>
      </c>
      <c r="CQ636" s="19">
        <f t="shared" si="387"/>
        <v>4.7247094684701847E-2</v>
      </c>
      <c r="CR636" s="19">
        <f t="shared" si="387"/>
        <v>3.3720708706420272E-2</v>
      </c>
      <c r="CS636" s="19">
        <f t="shared" si="387"/>
        <v>2.3242522385216232E-2</v>
      </c>
      <c r="CT636" s="19">
        <f t="shared" si="387"/>
        <v>1.3145361021146886E-2</v>
      </c>
    </row>
    <row r="637" spans="1:98" ht="13.5" customHeight="1" x14ac:dyDescent="0.2">
      <c r="A637" s="12">
        <f t="shared" si="367"/>
        <v>30149</v>
      </c>
      <c r="B637" s="13">
        <v>1.7</v>
      </c>
      <c r="C637" s="14">
        <v>24</v>
      </c>
      <c r="D637" s="13">
        <v>1</v>
      </c>
      <c r="E637" s="13" t="s">
        <v>143</v>
      </c>
      <c r="F637" s="7">
        <f t="shared" si="368"/>
        <v>17207.399999999998</v>
      </c>
      <c r="G637" s="7">
        <f t="shared" si="369"/>
        <v>18657.5</v>
      </c>
      <c r="H637" s="18">
        <v>30149</v>
      </c>
      <c r="I637" s="18" t="s">
        <v>50</v>
      </c>
      <c r="J637" s="18" t="s">
        <v>51</v>
      </c>
      <c r="K637" s="18" t="s">
        <v>212</v>
      </c>
      <c r="L637" s="18">
        <v>50</v>
      </c>
      <c r="M637" s="18" t="s">
        <v>143</v>
      </c>
      <c r="N637" s="18">
        <v>62.7</v>
      </c>
      <c r="O637" s="18">
        <v>62.5</v>
      </c>
      <c r="P637" s="18">
        <v>64.2</v>
      </c>
      <c r="Q637" s="18" t="s">
        <v>143</v>
      </c>
      <c r="R637" s="18" t="s">
        <v>275</v>
      </c>
      <c r="S637" s="18" t="s">
        <v>239</v>
      </c>
      <c r="T637" s="18" t="s">
        <v>56</v>
      </c>
      <c r="U637" s="18">
        <v>10122</v>
      </c>
      <c r="V637" s="18">
        <v>10975</v>
      </c>
      <c r="W637" s="18">
        <v>126</v>
      </c>
      <c r="X637" s="18">
        <v>81</v>
      </c>
      <c r="Y637" s="18">
        <v>53</v>
      </c>
      <c r="Z637" s="18">
        <v>45</v>
      </c>
      <c r="AA637" s="18">
        <v>45</v>
      </c>
      <c r="AB637" s="18">
        <v>57</v>
      </c>
      <c r="AC637" s="18">
        <v>103</v>
      </c>
      <c r="AD637" s="18">
        <v>200</v>
      </c>
      <c r="AE637" s="18">
        <v>400</v>
      </c>
      <c r="AF637" s="18">
        <v>658</v>
      </c>
      <c r="AG637" s="18">
        <v>842</v>
      </c>
      <c r="AH637" s="18">
        <v>863</v>
      </c>
      <c r="AI637" s="18">
        <v>779</v>
      </c>
      <c r="AJ637" s="18">
        <v>855</v>
      </c>
      <c r="AK637" s="18">
        <v>945</v>
      </c>
      <c r="AL637" s="18">
        <v>989</v>
      </c>
      <c r="AM637" s="18">
        <v>995</v>
      </c>
      <c r="AN637" s="18">
        <v>882</v>
      </c>
      <c r="AO637" s="18">
        <v>687</v>
      </c>
      <c r="AP637" s="18">
        <v>440</v>
      </c>
      <c r="AQ637" s="18">
        <v>258</v>
      </c>
      <c r="AR637" s="18">
        <v>226</v>
      </c>
      <c r="AS637" s="18">
        <v>241</v>
      </c>
      <c r="AT637" s="18">
        <v>206</v>
      </c>
      <c r="AV637" s="19">
        <f t="shared" si="374"/>
        <v>0.92227790432801826</v>
      </c>
      <c r="AW637" s="19">
        <f t="shared" si="394"/>
        <v>1.1480637813211845E-2</v>
      </c>
      <c r="AX637" s="19">
        <f t="shared" si="394"/>
        <v>7.380410022779043E-3</v>
      </c>
      <c r="AY637" s="19">
        <f t="shared" si="394"/>
        <v>4.8291571753986328E-3</v>
      </c>
      <c r="AZ637" s="19">
        <f t="shared" si="394"/>
        <v>4.1002277904328022E-3</v>
      </c>
      <c r="BA637" s="19">
        <f t="shared" si="394"/>
        <v>4.1002277904328022E-3</v>
      </c>
      <c r="BB637" s="19">
        <f t="shared" si="394"/>
        <v>5.1936218678815486E-3</v>
      </c>
      <c r="BC637" s="19">
        <f t="shared" si="394"/>
        <v>9.3849658314350791E-3</v>
      </c>
      <c r="BD637" s="19">
        <f t="shared" si="394"/>
        <v>1.8223234624145785E-2</v>
      </c>
      <c r="BE637" s="19">
        <f t="shared" si="394"/>
        <v>3.644646924829157E-2</v>
      </c>
      <c r="BF637" s="19">
        <f t="shared" si="393"/>
        <v>5.9954441913439634E-2</v>
      </c>
      <c r="BG637" s="19">
        <f t="shared" si="393"/>
        <v>7.6719817767653756E-2</v>
      </c>
      <c r="BH637" s="19">
        <f t="shared" si="393"/>
        <v>7.8633257403189064E-2</v>
      </c>
      <c r="BI637" s="19">
        <f t="shared" si="393"/>
        <v>7.0979498861047832E-2</v>
      </c>
      <c r="BJ637" s="19">
        <f t="shared" si="393"/>
        <v>7.7904328018223237E-2</v>
      </c>
      <c r="BK637" s="19">
        <f t="shared" si="388"/>
        <v>8.6104783599088838E-2</v>
      </c>
      <c r="BL637" s="19">
        <f t="shared" si="389"/>
        <v>9.011389521640091E-2</v>
      </c>
      <c r="BM637" s="19">
        <f t="shared" si="390"/>
        <v>9.066059225512528E-2</v>
      </c>
      <c r="BN637" s="19">
        <f t="shared" si="391"/>
        <v>8.0364464692482915E-2</v>
      </c>
      <c r="BO637" s="19">
        <f t="shared" si="392"/>
        <v>6.2596810933940775E-2</v>
      </c>
      <c r="BP637" s="19">
        <f t="shared" si="384"/>
        <v>4.0091116173120729E-2</v>
      </c>
      <c r="BQ637" s="19">
        <f t="shared" si="385"/>
        <v>2.3507972665148064E-2</v>
      </c>
      <c r="BR637" s="19">
        <f t="shared" si="385"/>
        <v>2.0592255125284738E-2</v>
      </c>
      <c r="BS637" s="19">
        <f t="shared" si="385"/>
        <v>2.1958997722095672E-2</v>
      </c>
      <c r="BT637" s="19">
        <f t="shared" si="385"/>
        <v>1.8769931662870158E-2</v>
      </c>
      <c r="BU637" s="19"/>
      <c r="BV637" s="19">
        <f t="shared" si="408"/>
        <v>1.0842718830270697</v>
      </c>
      <c r="BW637" s="19">
        <f t="shared" si="404"/>
        <v>1.2448132780082987E-2</v>
      </c>
      <c r="BX637" s="19">
        <f t="shared" si="405"/>
        <v>8.0023710729104913E-3</v>
      </c>
      <c r="BY637" s="19">
        <f t="shared" si="406"/>
        <v>5.236119344003161E-3</v>
      </c>
      <c r="BZ637" s="19">
        <f t="shared" si="407"/>
        <v>4.4457617071724954E-3</v>
      </c>
      <c r="CA637" s="19">
        <f t="shared" si="395"/>
        <v>4.4457617071724954E-3</v>
      </c>
      <c r="CB637" s="19">
        <f t="shared" si="396"/>
        <v>5.6312981624184943E-3</v>
      </c>
      <c r="CC637" s="19">
        <f t="shared" si="397"/>
        <v>1.0175854574194823E-2</v>
      </c>
      <c r="CD637" s="19">
        <f t="shared" si="398"/>
        <v>1.9758940920766646E-2</v>
      </c>
      <c r="CE637" s="19">
        <f t="shared" si="399"/>
        <v>3.9517881841533292E-2</v>
      </c>
      <c r="CF637" s="19">
        <f t="shared" si="400"/>
        <v>6.5006915629322273E-2</v>
      </c>
      <c r="CG637" s="19">
        <f t="shared" si="401"/>
        <v>8.3185141276427579E-2</v>
      </c>
      <c r="CH637" s="19">
        <f t="shared" si="402"/>
        <v>8.5259830073108084E-2</v>
      </c>
      <c r="CI637" s="19">
        <f t="shared" si="403"/>
        <v>7.6961074886386094E-2</v>
      </c>
      <c r="CJ637" s="19">
        <f t="shared" si="386"/>
        <v>8.4469472436277421E-2</v>
      </c>
      <c r="CK637" s="19">
        <f t="shared" si="386"/>
        <v>9.3360995850622408E-2</v>
      </c>
      <c r="CL637" s="19">
        <f t="shared" si="386"/>
        <v>9.7707962853191069E-2</v>
      </c>
      <c r="CM637" s="19">
        <f t="shared" si="386"/>
        <v>9.8300731080814066E-2</v>
      </c>
      <c r="CN637" s="19">
        <f t="shared" si="386"/>
        <v>8.7136929460580909E-2</v>
      </c>
      <c r="CO637" s="19">
        <f t="shared" si="386"/>
        <v>6.7871962062833427E-2</v>
      </c>
      <c r="CP637" s="19">
        <f t="shared" si="386"/>
        <v>4.3469670025686621E-2</v>
      </c>
      <c r="CQ637" s="19">
        <f t="shared" si="387"/>
        <v>2.5489033787788974E-2</v>
      </c>
      <c r="CR637" s="19">
        <f t="shared" si="387"/>
        <v>2.2327603240466311E-2</v>
      </c>
      <c r="CS637" s="19">
        <f t="shared" si="387"/>
        <v>2.3809523809523808E-2</v>
      </c>
      <c r="CT637" s="19">
        <f t="shared" si="387"/>
        <v>2.0351709148389647E-2</v>
      </c>
    </row>
    <row r="638" spans="1:98" ht="13.5" customHeight="1" x14ac:dyDescent="0.2">
      <c r="A638" s="12">
        <f t="shared" si="367"/>
        <v>30149</v>
      </c>
      <c r="B638" s="13">
        <v>1.7</v>
      </c>
      <c r="C638" s="14">
        <v>123</v>
      </c>
      <c r="D638" s="13">
        <v>1</v>
      </c>
      <c r="E638" s="13" t="s">
        <v>143</v>
      </c>
      <c r="F638" s="7">
        <f t="shared" si="368"/>
        <v>16981.3</v>
      </c>
      <c r="G638" s="7">
        <f t="shared" si="369"/>
        <v>18001.3</v>
      </c>
      <c r="H638" s="18">
        <v>30149</v>
      </c>
      <c r="I638" s="18" t="s">
        <v>50</v>
      </c>
      <c r="J638" s="18" t="s">
        <v>51</v>
      </c>
      <c r="K638" s="18" t="s">
        <v>212</v>
      </c>
      <c r="L638" s="18">
        <v>50</v>
      </c>
      <c r="M638" s="18" t="s">
        <v>143</v>
      </c>
      <c r="N638" s="18">
        <v>62.7</v>
      </c>
      <c r="O638" s="18">
        <v>62.5</v>
      </c>
      <c r="P638" s="18">
        <v>64.2</v>
      </c>
      <c r="Q638" s="18" t="s">
        <v>143</v>
      </c>
      <c r="R638" s="18" t="s">
        <v>275</v>
      </c>
      <c r="S638" s="18" t="s">
        <v>239</v>
      </c>
      <c r="T638" s="18" t="s">
        <v>55</v>
      </c>
      <c r="U638" s="18">
        <v>9989</v>
      </c>
      <c r="V638" s="18">
        <v>10589</v>
      </c>
      <c r="W638" s="18">
        <v>38</v>
      </c>
      <c r="X638" s="18">
        <v>25</v>
      </c>
      <c r="Y638" s="18">
        <v>23</v>
      </c>
      <c r="Z638" s="18">
        <v>53</v>
      </c>
      <c r="AA638" s="18">
        <v>94</v>
      </c>
      <c r="AB638" s="18">
        <v>142</v>
      </c>
      <c r="AC638" s="18">
        <v>346</v>
      </c>
      <c r="AD638" s="18">
        <v>550</v>
      </c>
      <c r="AE638" s="18">
        <v>540</v>
      </c>
      <c r="AF638" s="18">
        <v>600</v>
      </c>
      <c r="AG638" s="18">
        <v>682</v>
      </c>
      <c r="AH638" s="18">
        <v>730</v>
      </c>
      <c r="AI638" s="18">
        <v>769</v>
      </c>
      <c r="AJ638" s="18">
        <v>760</v>
      </c>
      <c r="AK638" s="18">
        <v>812</v>
      </c>
      <c r="AL638" s="18">
        <v>864</v>
      </c>
      <c r="AM638" s="18">
        <v>912</v>
      </c>
      <c r="AN638" s="18">
        <v>840</v>
      </c>
      <c r="AO638" s="18">
        <v>651</v>
      </c>
      <c r="AP638" s="18">
        <v>449</v>
      </c>
      <c r="AQ638" s="18">
        <v>282</v>
      </c>
      <c r="AR638" s="18">
        <v>203</v>
      </c>
      <c r="AS638" s="18">
        <v>138</v>
      </c>
      <c r="AT638" s="18">
        <v>88</v>
      </c>
      <c r="AV638" s="19">
        <f t="shared" si="374"/>
        <v>0.94333742563037115</v>
      </c>
      <c r="AW638" s="19">
        <f t="shared" si="394"/>
        <v>3.5886297100764944E-3</v>
      </c>
      <c r="AX638" s="19">
        <f t="shared" si="394"/>
        <v>2.3609405987345356E-3</v>
      </c>
      <c r="AY638" s="19">
        <f t="shared" si="394"/>
        <v>2.1720653508357731E-3</v>
      </c>
      <c r="AZ638" s="19">
        <f t="shared" si="394"/>
        <v>5.0051940693172162E-3</v>
      </c>
      <c r="BA638" s="19">
        <f t="shared" si="394"/>
        <v>8.8771366512418546E-3</v>
      </c>
      <c r="BB638" s="19">
        <f t="shared" si="394"/>
        <v>1.3410142600812164E-2</v>
      </c>
      <c r="BC638" s="19">
        <f t="shared" si="394"/>
        <v>3.2675417886485973E-2</v>
      </c>
      <c r="BD638" s="19">
        <f t="shared" si="394"/>
        <v>5.1940693172159789E-2</v>
      </c>
      <c r="BE638" s="19">
        <f t="shared" si="394"/>
        <v>5.0996316932665972E-2</v>
      </c>
      <c r="BF638" s="19">
        <f t="shared" si="393"/>
        <v>5.6662574369628863E-2</v>
      </c>
      <c r="BG638" s="19">
        <f t="shared" si="393"/>
        <v>6.4406459533478136E-2</v>
      </c>
      <c r="BH638" s="19">
        <f t="shared" si="393"/>
        <v>6.893946548304844E-2</v>
      </c>
      <c r="BI638" s="19">
        <f t="shared" si="393"/>
        <v>7.2622532817074328E-2</v>
      </c>
      <c r="BJ638" s="19">
        <f t="shared" si="393"/>
        <v>7.1772594201529885E-2</v>
      </c>
      <c r="BK638" s="19">
        <f t="shared" si="388"/>
        <v>7.6683350646897727E-2</v>
      </c>
      <c r="BL638" s="19">
        <f t="shared" si="389"/>
        <v>8.1594107092265555E-2</v>
      </c>
      <c r="BM638" s="19">
        <f t="shared" si="390"/>
        <v>8.6127113041835873E-2</v>
      </c>
      <c r="BN638" s="19">
        <f t="shared" si="391"/>
        <v>7.932760411748041E-2</v>
      </c>
      <c r="BO638" s="19">
        <f t="shared" si="392"/>
        <v>6.1478893191047317E-2</v>
      </c>
      <c r="BP638" s="19">
        <f t="shared" si="384"/>
        <v>4.2402493153272262E-2</v>
      </c>
      <c r="BQ638" s="19">
        <f t="shared" si="385"/>
        <v>2.6631409953725566E-2</v>
      </c>
      <c r="BR638" s="19">
        <f t="shared" si="385"/>
        <v>1.9170837661724432E-2</v>
      </c>
      <c r="BS638" s="19">
        <f t="shared" si="385"/>
        <v>1.3032392105014638E-2</v>
      </c>
      <c r="BT638" s="19">
        <f t="shared" si="385"/>
        <v>8.3105109075455666E-3</v>
      </c>
      <c r="BU638" s="19"/>
      <c r="BV638" s="19">
        <f t="shared" si="408"/>
        <v>1.060066072679948</v>
      </c>
      <c r="BW638" s="19">
        <f t="shared" si="404"/>
        <v>3.8041846030633696E-3</v>
      </c>
      <c r="BX638" s="19">
        <f t="shared" si="405"/>
        <v>2.5027530283311642E-3</v>
      </c>
      <c r="BY638" s="19">
        <f t="shared" si="406"/>
        <v>2.3025327860646712E-3</v>
      </c>
      <c r="BZ638" s="19">
        <f t="shared" si="407"/>
        <v>5.305836420062068E-3</v>
      </c>
      <c r="CA638" s="19">
        <f t="shared" si="395"/>
        <v>9.4103513865251773E-3</v>
      </c>
      <c r="CB638" s="19">
        <f t="shared" si="396"/>
        <v>1.4215637200921014E-2</v>
      </c>
      <c r="CC638" s="19">
        <f t="shared" si="397"/>
        <v>3.4638101912103314E-2</v>
      </c>
      <c r="CD638" s="19">
        <f t="shared" si="398"/>
        <v>5.5060566623285616E-2</v>
      </c>
      <c r="CE638" s="19">
        <f t="shared" si="399"/>
        <v>5.4059465411953146E-2</v>
      </c>
      <c r="CF638" s="19">
        <f t="shared" si="400"/>
        <v>6.0066072679947943E-2</v>
      </c>
      <c r="CG638" s="19">
        <f t="shared" si="401"/>
        <v>6.8275102612874158E-2</v>
      </c>
      <c r="CH638" s="19">
        <f t="shared" si="402"/>
        <v>7.3080388427269993E-2</v>
      </c>
      <c r="CI638" s="19">
        <f t="shared" si="403"/>
        <v>7.6984683151466615E-2</v>
      </c>
      <c r="CJ638" s="19">
        <f t="shared" si="386"/>
        <v>7.6083692061267388E-2</v>
      </c>
      <c r="CK638" s="19">
        <f t="shared" si="386"/>
        <v>8.1289418360196222E-2</v>
      </c>
      <c r="CL638" s="19">
        <f t="shared" si="386"/>
        <v>8.6495144659125042E-2</v>
      </c>
      <c r="CM638" s="19">
        <f t="shared" si="386"/>
        <v>9.1300430473520877E-2</v>
      </c>
      <c r="CN638" s="19">
        <f t="shared" si="386"/>
        <v>8.4092501751927118E-2</v>
      </c>
      <c r="CO638" s="19">
        <f t="shared" si="386"/>
        <v>6.517168885774352E-2</v>
      </c>
      <c r="CP638" s="19">
        <f t="shared" si="386"/>
        <v>4.4949444388827711E-2</v>
      </c>
      <c r="CQ638" s="19">
        <f t="shared" si="387"/>
        <v>2.8231054159575532E-2</v>
      </c>
      <c r="CR638" s="19">
        <f t="shared" si="387"/>
        <v>2.0322354590049056E-2</v>
      </c>
      <c r="CS638" s="19">
        <f t="shared" si="387"/>
        <v>1.3815196716388027E-2</v>
      </c>
      <c r="CT638" s="19">
        <f t="shared" si="387"/>
        <v>8.8096906597256979E-3</v>
      </c>
    </row>
    <row r="639" spans="1:98" ht="13.5" customHeight="1" x14ac:dyDescent="0.2">
      <c r="A639" s="12">
        <f t="shared" si="367"/>
        <v>30149</v>
      </c>
      <c r="B639" s="13">
        <v>1.7</v>
      </c>
      <c r="C639" s="15">
        <v>171</v>
      </c>
      <c r="D639" s="13">
        <v>1</v>
      </c>
      <c r="E639" s="13" t="s">
        <v>143</v>
      </c>
      <c r="F639" s="7">
        <f t="shared" si="368"/>
        <v>15862.699999999999</v>
      </c>
      <c r="G639" s="7">
        <f t="shared" si="369"/>
        <v>16960.899999999998</v>
      </c>
      <c r="H639" s="18">
        <v>30149</v>
      </c>
      <c r="I639" s="18" t="s">
        <v>50</v>
      </c>
      <c r="J639" s="18" t="s">
        <v>51</v>
      </c>
      <c r="K639" s="18" t="s">
        <v>212</v>
      </c>
      <c r="L639" s="18">
        <v>50</v>
      </c>
      <c r="M639" s="18" t="s">
        <v>143</v>
      </c>
      <c r="N639" s="18">
        <v>62.7</v>
      </c>
      <c r="O639" s="18">
        <v>62.5</v>
      </c>
      <c r="P639" s="18">
        <v>64.2</v>
      </c>
      <c r="Q639" s="18" t="s">
        <v>143</v>
      </c>
      <c r="R639" s="18" t="s">
        <v>275</v>
      </c>
      <c r="S639" s="18" t="s">
        <v>239</v>
      </c>
      <c r="T639" s="18" t="s">
        <v>54</v>
      </c>
      <c r="U639" s="18">
        <v>9331</v>
      </c>
      <c r="V639" s="18">
        <v>9977</v>
      </c>
      <c r="W639" s="18">
        <v>68</v>
      </c>
      <c r="X639" s="18">
        <v>45</v>
      </c>
      <c r="Y639" s="18">
        <v>34</v>
      </c>
      <c r="Z639" s="18">
        <v>52</v>
      </c>
      <c r="AA639" s="18">
        <v>80</v>
      </c>
      <c r="AB639" s="18">
        <v>115</v>
      </c>
      <c r="AC639" s="18">
        <v>270</v>
      </c>
      <c r="AD639" s="18">
        <v>437</v>
      </c>
      <c r="AE639" s="18">
        <v>469</v>
      </c>
      <c r="AF639" s="18">
        <v>563</v>
      </c>
      <c r="AG639" s="18">
        <v>661</v>
      </c>
      <c r="AH639" s="18">
        <v>701</v>
      </c>
      <c r="AI639" s="18">
        <v>713</v>
      </c>
      <c r="AJ639" s="18">
        <v>718</v>
      </c>
      <c r="AK639" s="18">
        <v>776</v>
      </c>
      <c r="AL639" s="18">
        <v>822</v>
      </c>
      <c r="AM639" s="18">
        <v>865</v>
      </c>
      <c r="AN639" s="18">
        <v>801</v>
      </c>
      <c r="AO639" s="18">
        <v>628</v>
      </c>
      <c r="AP639" s="18">
        <v>431</v>
      </c>
      <c r="AQ639" s="18">
        <v>274</v>
      </c>
      <c r="AR639" s="18">
        <v>203</v>
      </c>
      <c r="AS639" s="18">
        <v>150</v>
      </c>
      <c r="AT639" s="18">
        <v>102</v>
      </c>
      <c r="AV639" s="19">
        <f t="shared" si="374"/>
        <v>0.93525107747819991</v>
      </c>
      <c r="AW639" s="19">
        <f t="shared" si="394"/>
        <v>6.8156760549263305E-3</v>
      </c>
      <c r="AX639" s="19">
        <f t="shared" si="394"/>
        <v>4.5103738598777183E-3</v>
      </c>
      <c r="AY639" s="19">
        <f t="shared" si="394"/>
        <v>3.4078380274631653E-3</v>
      </c>
      <c r="AZ639" s="19">
        <f t="shared" si="394"/>
        <v>5.2119875714142531E-3</v>
      </c>
      <c r="BA639" s="19">
        <f t="shared" si="394"/>
        <v>8.0184424175603897E-3</v>
      </c>
      <c r="BB639" s="19">
        <f t="shared" si="394"/>
        <v>1.1526510975243058E-2</v>
      </c>
      <c r="BC639" s="19">
        <f t="shared" si="394"/>
        <v>2.7062243159266312E-2</v>
      </c>
      <c r="BD639" s="19">
        <f t="shared" si="394"/>
        <v>4.3800741705923622E-2</v>
      </c>
      <c r="BE639" s="19">
        <f t="shared" si="394"/>
        <v>4.7008118672947782E-2</v>
      </c>
      <c r="BF639" s="19">
        <f t="shared" si="393"/>
        <v>5.6429788513581235E-2</v>
      </c>
      <c r="BG639" s="19">
        <f t="shared" si="393"/>
        <v>6.6252380475092715E-2</v>
      </c>
      <c r="BH639" s="19">
        <f t="shared" si="393"/>
        <v>7.026160168387291E-2</v>
      </c>
      <c r="BI639" s="19">
        <f t="shared" si="393"/>
        <v>7.1464368046506965E-2</v>
      </c>
      <c r="BJ639" s="19">
        <f t="shared" si="393"/>
        <v>7.1965520697604493E-2</v>
      </c>
      <c r="BK639" s="19">
        <f t="shared" si="388"/>
        <v>7.7778891450335771E-2</v>
      </c>
      <c r="BL639" s="19">
        <f t="shared" si="389"/>
        <v>8.2389495840432994E-2</v>
      </c>
      <c r="BM639" s="19">
        <f t="shared" si="390"/>
        <v>8.6699408639871703E-2</v>
      </c>
      <c r="BN639" s="19">
        <f t="shared" si="391"/>
        <v>8.0284654705823397E-2</v>
      </c>
      <c r="BO639" s="19">
        <f t="shared" si="392"/>
        <v>6.2944772977849048E-2</v>
      </c>
      <c r="BP639" s="19">
        <f t="shared" si="384"/>
        <v>4.3199358524606594E-2</v>
      </c>
      <c r="BQ639" s="19">
        <f t="shared" si="385"/>
        <v>2.7463165280144333E-2</v>
      </c>
      <c r="BR639" s="19">
        <f t="shared" si="385"/>
        <v>2.0346797634559488E-2</v>
      </c>
      <c r="BS639" s="19">
        <f t="shared" si="385"/>
        <v>1.5034579532925729E-2</v>
      </c>
      <c r="BT639" s="19">
        <f t="shared" si="385"/>
        <v>1.0223514082389496E-2</v>
      </c>
      <c r="BU639" s="19"/>
      <c r="BV639" s="19">
        <f t="shared" si="408"/>
        <v>1.0692315936126888</v>
      </c>
      <c r="BW639" s="19">
        <f t="shared" si="404"/>
        <v>7.287536169756725E-3</v>
      </c>
      <c r="BX639" s="19">
        <f t="shared" si="405"/>
        <v>4.8226342299860676E-3</v>
      </c>
      <c r="BY639" s="19">
        <f t="shared" si="406"/>
        <v>3.6437680848783625E-3</v>
      </c>
      <c r="BZ639" s="19">
        <f t="shared" si="407"/>
        <v>5.5728217768727896E-3</v>
      </c>
      <c r="CA639" s="19">
        <f t="shared" si="395"/>
        <v>8.5735719644196764E-3</v>
      </c>
      <c r="CB639" s="19">
        <f t="shared" si="396"/>
        <v>1.2324509698853285E-2</v>
      </c>
      <c r="CC639" s="19">
        <f t="shared" si="397"/>
        <v>2.8935805379916409E-2</v>
      </c>
      <c r="CD639" s="19">
        <f t="shared" si="398"/>
        <v>4.6833136855642485E-2</v>
      </c>
      <c r="CE639" s="19">
        <f t="shared" si="399"/>
        <v>5.0262565641410351E-2</v>
      </c>
      <c r="CF639" s="19">
        <f t="shared" si="400"/>
        <v>6.0336512699603474E-2</v>
      </c>
      <c r="CG639" s="19">
        <f t="shared" si="401"/>
        <v>7.0839138356017572E-2</v>
      </c>
      <c r="CH639" s="19">
        <f t="shared" si="402"/>
        <v>7.5125924338227415E-2</v>
      </c>
      <c r="CI639" s="19">
        <f t="shared" si="403"/>
        <v>7.6411960132890366E-2</v>
      </c>
      <c r="CJ639" s="19">
        <f t="shared" si="386"/>
        <v>7.6947808380666602E-2</v>
      </c>
      <c r="CK639" s="19">
        <f t="shared" si="386"/>
        <v>8.3163648054870865E-2</v>
      </c>
      <c r="CL639" s="19">
        <f t="shared" si="386"/>
        <v>8.8093451934412176E-2</v>
      </c>
      <c r="CM639" s="19">
        <f t="shared" si="386"/>
        <v>9.2701746865287746E-2</v>
      </c>
      <c r="CN639" s="19">
        <f t="shared" si="386"/>
        <v>8.5842889293752014E-2</v>
      </c>
      <c r="CO639" s="19">
        <f t="shared" si="386"/>
        <v>6.730253992069446E-2</v>
      </c>
      <c r="CP639" s="19">
        <f t="shared" si="386"/>
        <v>4.6190118958311009E-2</v>
      </c>
      <c r="CQ639" s="19">
        <f t="shared" si="387"/>
        <v>2.9364483978137391E-2</v>
      </c>
      <c r="CR639" s="19">
        <f t="shared" si="387"/>
        <v>2.175543885971493E-2</v>
      </c>
      <c r="CS639" s="19">
        <f t="shared" si="387"/>
        <v>1.6075447433286892E-2</v>
      </c>
      <c r="CT639" s="19">
        <f t="shared" si="387"/>
        <v>1.0931304254635087E-2</v>
      </c>
    </row>
    <row r="640" spans="1:98" ht="13.5" customHeight="1" x14ac:dyDescent="0.2">
      <c r="A640" s="12">
        <f t="shared" si="367"/>
        <v>30150</v>
      </c>
      <c r="B640" s="13">
        <v>1.7</v>
      </c>
      <c r="C640" s="14">
        <v>24</v>
      </c>
      <c r="D640" s="13">
        <v>1</v>
      </c>
      <c r="E640" s="13" t="s">
        <v>143</v>
      </c>
      <c r="F640" s="7">
        <f t="shared" si="368"/>
        <v>8277.2999999999993</v>
      </c>
      <c r="G640" s="7">
        <f t="shared" si="369"/>
        <v>9435</v>
      </c>
      <c r="H640" s="18">
        <v>30150</v>
      </c>
      <c r="I640" s="18" t="s">
        <v>50</v>
      </c>
      <c r="J640" s="18" t="s">
        <v>51</v>
      </c>
      <c r="K640" s="18" t="s">
        <v>212</v>
      </c>
      <c r="L640" s="18">
        <v>50</v>
      </c>
      <c r="M640" s="18" t="s">
        <v>143</v>
      </c>
      <c r="N640" s="18">
        <v>62.7</v>
      </c>
      <c r="O640" s="18">
        <v>62.5</v>
      </c>
      <c r="P640" s="18">
        <v>64.2</v>
      </c>
      <c r="Q640" s="18" t="s">
        <v>143</v>
      </c>
      <c r="R640" s="18" t="s">
        <v>275</v>
      </c>
      <c r="S640" s="18" t="s">
        <v>247</v>
      </c>
      <c r="T640" s="18" t="s">
        <v>57</v>
      </c>
      <c r="U640" s="18">
        <v>4869</v>
      </c>
      <c r="V640" s="18">
        <v>5550</v>
      </c>
      <c r="W640" s="18">
        <v>115</v>
      </c>
      <c r="X640" s="18">
        <v>97</v>
      </c>
      <c r="Y640" s="18">
        <v>92</v>
      </c>
      <c r="Z640" s="18">
        <v>83</v>
      </c>
      <c r="AA640" s="18">
        <v>76</v>
      </c>
      <c r="AB640" s="18">
        <v>76</v>
      </c>
      <c r="AC640" s="18">
        <v>82</v>
      </c>
      <c r="AD640" s="18">
        <v>122</v>
      </c>
      <c r="AE640" s="18">
        <v>183</v>
      </c>
      <c r="AF640" s="18">
        <v>270</v>
      </c>
      <c r="AG640" s="18">
        <v>353</v>
      </c>
      <c r="AH640" s="18">
        <v>391</v>
      </c>
      <c r="AI640" s="18">
        <v>352</v>
      </c>
      <c r="AJ640" s="18">
        <v>395</v>
      </c>
      <c r="AK640" s="18">
        <v>430</v>
      </c>
      <c r="AL640" s="18">
        <v>414</v>
      </c>
      <c r="AM640" s="18">
        <v>435</v>
      </c>
      <c r="AN640" s="18">
        <v>445</v>
      </c>
      <c r="AO640" s="18">
        <v>378</v>
      </c>
      <c r="AP640" s="18">
        <v>282</v>
      </c>
      <c r="AQ640" s="18">
        <v>199</v>
      </c>
      <c r="AR640" s="18">
        <v>138</v>
      </c>
      <c r="AS640" s="18">
        <v>86</v>
      </c>
      <c r="AT640" s="18">
        <v>56</v>
      </c>
      <c r="AV640" s="19">
        <f t="shared" si="374"/>
        <v>0.87729729729729733</v>
      </c>
      <c r="AW640" s="19">
        <f t="shared" si="394"/>
        <v>2.0720720720720721E-2</v>
      </c>
      <c r="AX640" s="19">
        <f t="shared" si="394"/>
        <v>1.7477477477477476E-2</v>
      </c>
      <c r="AY640" s="19">
        <f t="shared" si="394"/>
        <v>1.6576576576576577E-2</v>
      </c>
      <c r="AZ640" s="19">
        <f t="shared" si="394"/>
        <v>1.4954954954954955E-2</v>
      </c>
      <c r="BA640" s="19">
        <f t="shared" si="394"/>
        <v>1.3693693693693694E-2</v>
      </c>
      <c r="BB640" s="19">
        <f t="shared" si="394"/>
        <v>1.3693693693693694E-2</v>
      </c>
      <c r="BC640" s="19">
        <f t="shared" si="394"/>
        <v>1.4774774774774775E-2</v>
      </c>
      <c r="BD640" s="19">
        <f t="shared" si="394"/>
        <v>2.1981981981981983E-2</v>
      </c>
      <c r="BE640" s="19">
        <f t="shared" si="394"/>
        <v>3.2972972972972976E-2</v>
      </c>
      <c r="BF640" s="19">
        <f t="shared" si="393"/>
        <v>4.8648648648648651E-2</v>
      </c>
      <c r="BG640" s="19">
        <f t="shared" si="393"/>
        <v>6.3603603603603606E-2</v>
      </c>
      <c r="BH640" s="19">
        <f t="shared" si="393"/>
        <v>7.0450450450450453E-2</v>
      </c>
      <c r="BI640" s="19">
        <f t="shared" si="393"/>
        <v>6.3423423423423428E-2</v>
      </c>
      <c r="BJ640" s="19">
        <f t="shared" si="393"/>
        <v>7.1171171171171166E-2</v>
      </c>
      <c r="BK640" s="19">
        <f t="shared" si="388"/>
        <v>7.7477477477477477E-2</v>
      </c>
      <c r="BL640" s="19">
        <f t="shared" si="389"/>
        <v>7.4594594594594596E-2</v>
      </c>
      <c r="BM640" s="19">
        <f t="shared" si="390"/>
        <v>7.8378378378378383E-2</v>
      </c>
      <c r="BN640" s="19">
        <f t="shared" si="391"/>
        <v>8.018018018018018E-2</v>
      </c>
      <c r="BO640" s="19">
        <f t="shared" si="392"/>
        <v>6.8108108108108106E-2</v>
      </c>
      <c r="BP640" s="19">
        <f t="shared" si="384"/>
        <v>5.0810810810810812E-2</v>
      </c>
      <c r="BQ640" s="19">
        <f t="shared" si="385"/>
        <v>3.5855855855855857E-2</v>
      </c>
      <c r="BR640" s="19">
        <f t="shared" si="385"/>
        <v>2.4864864864864864E-2</v>
      </c>
      <c r="BS640" s="19">
        <f t="shared" si="385"/>
        <v>1.5495495495495495E-2</v>
      </c>
      <c r="BT640" s="19">
        <f t="shared" si="385"/>
        <v>1.0090090090090089E-2</v>
      </c>
      <c r="BU640" s="19"/>
      <c r="BV640" s="19">
        <f t="shared" si="408"/>
        <v>1.1398644485520641</v>
      </c>
      <c r="BW640" s="19">
        <f t="shared" si="404"/>
        <v>2.3618812897925653E-2</v>
      </c>
      <c r="BX640" s="19">
        <f t="shared" si="405"/>
        <v>1.9921955226945984E-2</v>
      </c>
      <c r="BY640" s="19">
        <f t="shared" si="406"/>
        <v>1.8895050318340521E-2</v>
      </c>
      <c r="BZ640" s="19">
        <f t="shared" si="407"/>
        <v>1.7046621482850688E-2</v>
      </c>
      <c r="CA640" s="19">
        <f t="shared" si="395"/>
        <v>1.560895461080304E-2</v>
      </c>
      <c r="CB640" s="19">
        <f t="shared" si="396"/>
        <v>1.560895461080304E-2</v>
      </c>
      <c r="CC640" s="19">
        <f t="shared" si="397"/>
        <v>1.6841240501129597E-2</v>
      </c>
      <c r="CD640" s="19">
        <f t="shared" si="398"/>
        <v>2.50564797699733E-2</v>
      </c>
      <c r="CE640" s="19">
        <f t="shared" si="399"/>
        <v>3.758471965495995E-2</v>
      </c>
      <c r="CF640" s="19">
        <f t="shared" si="400"/>
        <v>5.545286506469501E-2</v>
      </c>
      <c r="CG640" s="19">
        <f t="shared" si="401"/>
        <v>7.2499486547545691E-2</v>
      </c>
      <c r="CH640" s="19">
        <f t="shared" si="402"/>
        <v>8.0303963852947219E-2</v>
      </c>
      <c r="CI640" s="19">
        <f t="shared" si="403"/>
        <v>7.2294105565824607E-2</v>
      </c>
      <c r="CJ640" s="19">
        <f t="shared" si="386"/>
        <v>8.1125487779831584E-2</v>
      </c>
      <c r="CK640" s="19">
        <f t="shared" si="386"/>
        <v>8.8313822140069831E-2</v>
      </c>
      <c r="CL640" s="19">
        <f t="shared" si="386"/>
        <v>8.5027726432532341E-2</v>
      </c>
      <c r="CM640" s="19">
        <f t="shared" si="386"/>
        <v>8.9340727048675295E-2</v>
      </c>
      <c r="CN640" s="19">
        <f t="shared" si="386"/>
        <v>9.1394536865886222E-2</v>
      </c>
      <c r="CO640" s="19">
        <f t="shared" si="386"/>
        <v>7.763401109057301E-2</v>
      </c>
      <c r="CP640" s="19">
        <f t="shared" si="386"/>
        <v>5.7917436845348121E-2</v>
      </c>
      <c r="CQ640" s="19">
        <f t="shared" si="387"/>
        <v>4.0870815362497433E-2</v>
      </c>
      <c r="CR640" s="19">
        <f t="shared" si="387"/>
        <v>2.8342575477510783E-2</v>
      </c>
      <c r="CS640" s="19">
        <f t="shared" si="387"/>
        <v>1.7662764428013965E-2</v>
      </c>
      <c r="CT640" s="19">
        <f t="shared" si="387"/>
        <v>1.1501334976381188E-2</v>
      </c>
    </row>
    <row r="641" spans="1:98" ht="13.5" customHeight="1" x14ac:dyDescent="0.2">
      <c r="A641" s="12">
        <f t="shared" si="367"/>
        <v>30150</v>
      </c>
      <c r="B641" s="13">
        <v>1.7</v>
      </c>
      <c r="C641" s="14">
        <v>24</v>
      </c>
      <c r="D641" s="13">
        <v>1</v>
      </c>
      <c r="E641" s="13" t="s">
        <v>143</v>
      </c>
      <c r="F641" s="7">
        <f t="shared" si="368"/>
        <v>14045.4</v>
      </c>
      <c r="G641" s="7">
        <f t="shared" si="369"/>
        <v>15366.3</v>
      </c>
      <c r="H641" s="18">
        <v>30150</v>
      </c>
      <c r="I641" s="18" t="s">
        <v>50</v>
      </c>
      <c r="J641" s="18" t="s">
        <v>51</v>
      </c>
      <c r="K641" s="18" t="s">
        <v>212</v>
      </c>
      <c r="L641" s="18">
        <v>50</v>
      </c>
      <c r="M641" s="18" t="s">
        <v>143</v>
      </c>
      <c r="N641" s="18">
        <v>62.7</v>
      </c>
      <c r="O641" s="18">
        <v>62.5</v>
      </c>
      <c r="P641" s="18">
        <v>64.2</v>
      </c>
      <c r="Q641" s="18" t="s">
        <v>143</v>
      </c>
      <c r="R641" s="18" t="s">
        <v>275</v>
      </c>
      <c r="S641" s="18" t="s">
        <v>247</v>
      </c>
      <c r="T641" s="18" t="s">
        <v>56</v>
      </c>
      <c r="U641" s="18">
        <v>8262</v>
      </c>
      <c r="V641" s="18">
        <v>9039</v>
      </c>
      <c r="W641" s="18">
        <v>91</v>
      </c>
      <c r="X641" s="18">
        <v>76</v>
      </c>
      <c r="Y641" s="18">
        <v>67</v>
      </c>
      <c r="Z641" s="18">
        <v>68</v>
      </c>
      <c r="AA641" s="18">
        <v>91</v>
      </c>
      <c r="AB641" s="18">
        <v>102</v>
      </c>
      <c r="AC641" s="18">
        <v>136</v>
      </c>
      <c r="AD641" s="18">
        <v>230</v>
      </c>
      <c r="AE641" s="18">
        <v>405</v>
      </c>
      <c r="AF641" s="18">
        <v>588</v>
      </c>
      <c r="AG641" s="18">
        <v>708</v>
      </c>
      <c r="AH641" s="18">
        <v>678</v>
      </c>
      <c r="AI641" s="18">
        <v>664</v>
      </c>
      <c r="AJ641" s="18">
        <v>723</v>
      </c>
      <c r="AK641" s="18">
        <v>750</v>
      </c>
      <c r="AL641" s="18">
        <v>744</v>
      </c>
      <c r="AM641" s="18">
        <v>737</v>
      </c>
      <c r="AN641" s="18">
        <v>657</v>
      </c>
      <c r="AO641" s="18">
        <v>500</v>
      </c>
      <c r="AP641" s="18">
        <v>348</v>
      </c>
      <c r="AQ641" s="18">
        <v>220</v>
      </c>
      <c r="AR641" s="18">
        <v>174</v>
      </c>
      <c r="AS641" s="18">
        <v>147</v>
      </c>
      <c r="AT641" s="18">
        <v>134</v>
      </c>
      <c r="AV641" s="19">
        <f t="shared" si="374"/>
        <v>0.91403916362429471</v>
      </c>
      <c r="AW641" s="19">
        <f t="shared" si="394"/>
        <v>1.0067485341298817E-2</v>
      </c>
      <c r="AX641" s="19">
        <f t="shared" si="394"/>
        <v>8.40800973559022E-3</v>
      </c>
      <c r="AY641" s="19">
        <f t="shared" si="394"/>
        <v>7.4123243721650623E-3</v>
      </c>
      <c r="AZ641" s="19">
        <f t="shared" si="394"/>
        <v>7.5229560792123024E-3</v>
      </c>
      <c r="BA641" s="19">
        <f t="shared" si="394"/>
        <v>1.0067485341298817E-2</v>
      </c>
      <c r="BB641" s="19">
        <f t="shared" si="394"/>
        <v>1.1284434118818453E-2</v>
      </c>
      <c r="BC641" s="19">
        <f t="shared" si="394"/>
        <v>1.5045912158424605E-2</v>
      </c>
      <c r="BD641" s="19">
        <f t="shared" si="394"/>
        <v>2.5445292620865138E-2</v>
      </c>
      <c r="BE641" s="19">
        <f t="shared" si="394"/>
        <v>4.4805841354132098E-2</v>
      </c>
      <c r="BF641" s="19">
        <f t="shared" si="393"/>
        <v>6.5051443743776971E-2</v>
      </c>
      <c r="BG641" s="19">
        <f t="shared" si="393"/>
        <v>7.832724858944573E-2</v>
      </c>
      <c r="BH641" s="19">
        <f t="shared" si="393"/>
        <v>7.5008297378028541E-2</v>
      </c>
      <c r="BI641" s="19">
        <f t="shared" si="393"/>
        <v>7.3459453479367193E-2</v>
      </c>
      <c r="BJ641" s="19">
        <f t="shared" si="393"/>
        <v>7.9986724195154332E-2</v>
      </c>
      <c r="BK641" s="19">
        <f t="shared" si="388"/>
        <v>8.2973780285429802E-2</v>
      </c>
      <c r="BL641" s="19">
        <f t="shared" si="389"/>
        <v>8.2309990043146361E-2</v>
      </c>
      <c r="BM641" s="19">
        <f t="shared" si="390"/>
        <v>8.1535568093815694E-2</v>
      </c>
      <c r="BN641" s="19">
        <f t="shared" si="391"/>
        <v>7.2685031530036512E-2</v>
      </c>
      <c r="BO641" s="19">
        <f t="shared" si="392"/>
        <v>5.5315853523619868E-2</v>
      </c>
      <c r="BP641" s="19">
        <f t="shared" si="384"/>
        <v>3.8499834052439431E-2</v>
      </c>
      <c r="BQ641" s="19">
        <f t="shared" si="385"/>
        <v>2.4338975550392744E-2</v>
      </c>
      <c r="BR641" s="19">
        <f t="shared" si="385"/>
        <v>1.9249917026219716E-2</v>
      </c>
      <c r="BS641" s="19">
        <f t="shared" si="385"/>
        <v>1.6262860935944243E-2</v>
      </c>
      <c r="BT641" s="19">
        <f t="shared" si="385"/>
        <v>1.4824648744330125E-2</v>
      </c>
      <c r="BU641" s="19"/>
      <c r="BV641" s="19">
        <f t="shared" si="408"/>
        <v>1.0940450254175744</v>
      </c>
      <c r="BW641" s="19">
        <f t="shared" si="404"/>
        <v>1.1014282256112321E-2</v>
      </c>
      <c r="BX641" s="19">
        <f t="shared" si="405"/>
        <v>9.198741224885015E-3</v>
      </c>
      <c r="BY641" s="19">
        <f t="shared" si="406"/>
        <v>8.1094166061486325E-3</v>
      </c>
      <c r="BZ641" s="19">
        <f t="shared" si="407"/>
        <v>8.23045267489712E-3</v>
      </c>
      <c r="CA641" s="19">
        <f t="shared" si="395"/>
        <v>1.1014282256112321E-2</v>
      </c>
      <c r="CB641" s="19">
        <f t="shared" si="396"/>
        <v>1.2345679012345678E-2</v>
      </c>
      <c r="CC641" s="19">
        <f t="shared" si="397"/>
        <v>1.646090534979424E-2</v>
      </c>
      <c r="CD641" s="19">
        <f t="shared" si="398"/>
        <v>2.7838295812152022E-2</v>
      </c>
      <c r="CE641" s="19">
        <f t="shared" si="399"/>
        <v>4.9019607843137254E-2</v>
      </c>
      <c r="CF641" s="19">
        <f t="shared" si="400"/>
        <v>7.1169208424110383E-2</v>
      </c>
      <c r="CG641" s="19">
        <f t="shared" si="401"/>
        <v>8.569353667392883E-2</v>
      </c>
      <c r="CH641" s="19">
        <f t="shared" si="402"/>
        <v>8.2062454611474225E-2</v>
      </c>
      <c r="CI641" s="19">
        <f t="shared" si="403"/>
        <v>8.0367949648995407E-2</v>
      </c>
      <c r="CJ641" s="19">
        <f t="shared" si="386"/>
        <v>8.7509077705156132E-2</v>
      </c>
      <c r="CK641" s="19">
        <f t="shared" si="386"/>
        <v>9.0777051561365285E-2</v>
      </c>
      <c r="CL641" s="19">
        <f t="shared" si="386"/>
        <v>9.0050835148874367E-2</v>
      </c>
      <c r="CM641" s="19">
        <f t="shared" si="386"/>
        <v>8.9203582667634951E-2</v>
      </c>
      <c r="CN641" s="19">
        <f t="shared" si="386"/>
        <v>7.9520697167755991E-2</v>
      </c>
      <c r="CO641" s="19">
        <f t="shared" si="386"/>
        <v>6.0518034374243523E-2</v>
      </c>
      <c r="CP641" s="19">
        <f t="shared" si="386"/>
        <v>4.212055192447349E-2</v>
      </c>
      <c r="CQ641" s="19">
        <f t="shared" si="387"/>
        <v>2.662793512466715E-2</v>
      </c>
      <c r="CR641" s="19">
        <f t="shared" si="387"/>
        <v>2.1060275962236745E-2</v>
      </c>
      <c r="CS641" s="19">
        <f t="shared" si="387"/>
        <v>1.7792302106027596E-2</v>
      </c>
      <c r="CT641" s="19">
        <f t="shared" si="387"/>
        <v>1.6218833212297265E-2</v>
      </c>
    </row>
    <row r="642" spans="1:98" ht="13.5" customHeight="1" x14ac:dyDescent="0.2">
      <c r="A642" s="12">
        <f t="shared" si="367"/>
        <v>30150</v>
      </c>
      <c r="B642" s="13">
        <v>1.7</v>
      </c>
      <c r="C642" s="14">
        <v>122</v>
      </c>
      <c r="D642" s="13">
        <v>1</v>
      </c>
      <c r="E642" s="13" t="s">
        <v>143</v>
      </c>
      <c r="F642" s="7">
        <f t="shared" si="368"/>
        <v>14681.199999999999</v>
      </c>
      <c r="G642" s="7">
        <f t="shared" si="369"/>
        <v>15680.8</v>
      </c>
      <c r="H642" s="18">
        <v>30150</v>
      </c>
      <c r="I642" s="18" t="s">
        <v>50</v>
      </c>
      <c r="J642" s="18" t="s">
        <v>51</v>
      </c>
      <c r="K642" s="18" t="s">
        <v>212</v>
      </c>
      <c r="L642" s="18">
        <v>50</v>
      </c>
      <c r="M642" s="18" t="s">
        <v>143</v>
      </c>
      <c r="N642" s="18">
        <v>62.7</v>
      </c>
      <c r="O642" s="18">
        <v>62.5</v>
      </c>
      <c r="P642" s="18">
        <v>64.2</v>
      </c>
      <c r="Q642" s="18" t="s">
        <v>143</v>
      </c>
      <c r="R642" s="18" t="s">
        <v>275</v>
      </c>
      <c r="S642" s="18" t="s">
        <v>247</v>
      </c>
      <c r="T642" s="18" t="s">
        <v>55</v>
      </c>
      <c r="U642" s="18">
        <v>8636</v>
      </c>
      <c r="V642" s="18">
        <v>9224</v>
      </c>
      <c r="W642" s="18">
        <v>35</v>
      </c>
      <c r="X642" s="18">
        <v>28</v>
      </c>
      <c r="Y642" s="18">
        <v>27</v>
      </c>
      <c r="Z642" s="18">
        <v>40</v>
      </c>
      <c r="AA642" s="18">
        <v>98</v>
      </c>
      <c r="AB642" s="18">
        <v>194</v>
      </c>
      <c r="AC642" s="18">
        <v>385</v>
      </c>
      <c r="AD642" s="18">
        <v>614</v>
      </c>
      <c r="AE642" s="18">
        <v>604</v>
      </c>
      <c r="AF642" s="18">
        <v>560</v>
      </c>
      <c r="AG642" s="18">
        <v>584</v>
      </c>
      <c r="AH642" s="18">
        <v>594</v>
      </c>
      <c r="AI642" s="18">
        <v>647</v>
      </c>
      <c r="AJ642" s="18">
        <v>689</v>
      </c>
      <c r="AK642" s="18">
        <v>675</v>
      </c>
      <c r="AL642" s="18">
        <v>685</v>
      </c>
      <c r="AM642" s="18">
        <v>718</v>
      </c>
      <c r="AN642" s="18">
        <v>672</v>
      </c>
      <c r="AO642" s="18">
        <v>510</v>
      </c>
      <c r="AP642" s="18">
        <v>328</v>
      </c>
      <c r="AQ642" s="18">
        <v>214</v>
      </c>
      <c r="AR642" s="18">
        <v>158</v>
      </c>
      <c r="AS642" s="18">
        <v>98</v>
      </c>
      <c r="AT642" s="18">
        <v>68</v>
      </c>
      <c r="AV642" s="19">
        <f t="shared" si="374"/>
        <v>0.93625325238508239</v>
      </c>
      <c r="AW642" s="19">
        <f t="shared" si="394"/>
        <v>3.7944492627927148E-3</v>
      </c>
      <c r="AX642" s="19">
        <f t="shared" si="394"/>
        <v>3.0355594102341719E-3</v>
      </c>
      <c r="AY642" s="19">
        <f t="shared" si="394"/>
        <v>2.9271465741543797E-3</v>
      </c>
      <c r="AZ642" s="19">
        <f t="shared" si="394"/>
        <v>4.3365134431916736E-3</v>
      </c>
      <c r="BA642" s="19">
        <f t="shared" si="394"/>
        <v>1.0624457935819601E-2</v>
      </c>
      <c r="BB642" s="19">
        <f t="shared" si="394"/>
        <v>2.1032090199479617E-2</v>
      </c>
      <c r="BC642" s="19">
        <f t="shared" si="394"/>
        <v>4.1738941890719861E-2</v>
      </c>
      <c r="BD642" s="19">
        <f t="shared" si="394"/>
        <v>6.6565481352992201E-2</v>
      </c>
      <c r="BE642" s="19">
        <f t="shared" si="394"/>
        <v>6.5481352992194278E-2</v>
      </c>
      <c r="BF642" s="19">
        <f t="shared" si="393"/>
        <v>6.0711188204683436E-2</v>
      </c>
      <c r="BG642" s="19">
        <f t="shared" si="393"/>
        <v>6.3313096270598446E-2</v>
      </c>
      <c r="BH642" s="19">
        <f t="shared" si="393"/>
        <v>6.4397224631396355E-2</v>
      </c>
      <c r="BI642" s="19">
        <f t="shared" si="393"/>
        <v>7.0143104943625328E-2</v>
      </c>
      <c r="BJ642" s="19">
        <f t="shared" si="393"/>
        <v>7.4696444058976588E-2</v>
      </c>
      <c r="BK642" s="19">
        <f t="shared" si="388"/>
        <v>7.3178664353859502E-2</v>
      </c>
      <c r="BL642" s="19">
        <f t="shared" si="389"/>
        <v>7.4262792714657411E-2</v>
      </c>
      <c r="BM642" s="19">
        <f t="shared" si="390"/>
        <v>7.7840416305290552E-2</v>
      </c>
      <c r="BN642" s="19">
        <f t="shared" si="391"/>
        <v>7.2853425845620115E-2</v>
      </c>
      <c r="BO642" s="19">
        <f t="shared" si="392"/>
        <v>5.5290546400693842E-2</v>
      </c>
      <c r="BP642" s="19">
        <f t="shared" si="384"/>
        <v>3.5559410234171723E-2</v>
      </c>
      <c r="BQ642" s="19">
        <f t="shared" si="385"/>
        <v>2.3200346921075456E-2</v>
      </c>
      <c r="BR642" s="19">
        <f t="shared" si="385"/>
        <v>1.7129228100607113E-2</v>
      </c>
      <c r="BS642" s="19">
        <f t="shared" si="385"/>
        <v>1.0624457935819601E-2</v>
      </c>
      <c r="BT642" s="19">
        <f t="shared" si="385"/>
        <v>7.372072853425846E-3</v>
      </c>
      <c r="BU642" s="19"/>
      <c r="BV642" s="19">
        <f t="shared" si="408"/>
        <v>1.0680870773506252</v>
      </c>
      <c r="BW642" s="19">
        <f t="shared" si="404"/>
        <v>4.0528022232515053E-3</v>
      </c>
      <c r="BX642" s="19">
        <f t="shared" si="405"/>
        <v>3.2422417786012042E-3</v>
      </c>
      <c r="BY642" s="19">
        <f t="shared" si="406"/>
        <v>3.1264474293654469E-3</v>
      </c>
      <c r="BZ642" s="19">
        <f t="shared" si="407"/>
        <v>4.6317739694302917E-3</v>
      </c>
      <c r="CA642" s="19">
        <f t="shared" si="395"/>
        <v>1.1347846225104215E-2</v>
      </c>
      <c r="CB642" s="19">
        <f t="shared" si="396"/>
        <v>2.2464103751736915E-2</v>
      </c>
      <c r="CC642" s="19">
        <f t="shared" si="397"/>
        <v>4.4580824455766561E-2</v>
      </c>
      <c r="CD642" s="19">
        <f t="shared" si="398"/>
        <v>7.1097730430754985E-2</v>
      </c>
      <c r="CE642" s="19">
        <f t="shared" si="399"/>
        <v>6.9939786938397405E-2</v>
      </c>
      <c r="CF642" s="19">
        <f t="shared" si="400"/>
        <v>6.4844835572024084E-2</v>
      </c>
      <c r="CG642" s="19">
        <f t="shared" si="401"/>
        <v>6.7623899953682259E-2</v>
      </c>
      <c r="CH642" s="19">
        <f t="shared" si="402"/>
        <v>6.8781843446039839E-2</v>
      </c>
      <c r="CI642" s="19">
        <f t="shared" si="403"/>
        <v>7.4918943955534972E-2</v>
      </c>
      <c r="CJ642" s="19">
        <f t="shared" si="386"/>
        <v>7.9782306623436772E-2</v>
      </c>
      <c r="CK642" s="19">
        <f t="shared" si="386"/>
        <v>7.8161185734136177E-2</v>
      </c>
      <c r="CL642" s="19">
        <f t="shared" si="386"/>
        <v>7.9319129226493743E-2</v>
      </c>
      <c r="CM642" s="19">
        <f t="shared" si="386"/>
        <v>8.3140342751273744E-2</v>
      </c>
      <c r="CN642" s="19">
        <f t="shared" si="386"/>
        <v>7.7813802686428901E-2</v>
      </c>
      <c r="CO642" s="19">
        <f t="shared" si="386"/>
        <v>5.905511811023622E-2</v>
      </c>
      <c r="CP642" s="19">
        <f t="shared" si="386"/>
        <v>3.7980546549328392E-2</v>
      </c>
      <c r="CQ642" s="19">
        <f t="shared" si="387"/>
        <v>2.4779990736452061E-2</v>
      </c>
      <c r="CR642" s="19">
        <f t="shared" si="387"/>
        <v>1.8295507179249652E-2</v>
      </c>
      <c r="CS642" s="19">
        <f t="shared" si="387"/>
        <v>1.1347846225104215E-2</v>
      </c>
      <c r="CT642" s="19">
        <f t="shared" si="387"/>
        <v>7.874015748031496E-3</v>
      </c>
    </row>
    <row r="643" spans="1:98" ht="13.5" customHeight="1" x14ac:dyDescent="0.2">
      <c r="A643" s="12">
        <f t="shared" ref="A643:A706" si="409">VALUE(H643)</f>
        <v>30150</v>
      </c>
      <c r="B643" s="13">
        <v>1.7</v>
      </c>
      <c r="C643" s="15">
        <v>170</v>
      </c>
      <c r="D643" s="13">
        <v>1</v>
      </c>
      <c r="E643" s="13" t="s">
        <v>143</v>
      </c>
      <c r="F643" s="7">
        <f t="shared" ref="F643:F706" si="410">U643*B643</f>
        <v>13674.8</v>
      </c>
      <c r="G643" s="7">
        <f t="shared" ref="G643:G706" si="411">V643*B643</f>
        <v>14744.1</v>
      </c>
      <c r="H643" s="18">
        <v>30150</v>
      </c>
      <c r="I643" s="18" t="s">
        <v>50</v>
      </c>
      <c r="J643" s="18" t="s">
        <v>51</v>
      </c>
      <c r="K643" s="18" t="s">
        <v>212</v>
      </c>
      <c r="L643" s="18">
        <v>50</v>
      </c>
      <c r="M643" s="18" t="s">
        <v>143</v>
      </c>
      <c r="N643" s="18">
        <v>62.7</v>
      </c>
      <c r="O643" s="18">
        <v>62.5</v>
      </c>
      <c r="P643" s="18">
        <v>64.2</v>
      </c>
      <c r="Q643" s="18" t="s">
        <v>143</v>
      </c>
      <c r="R643" s="18" t="s">
        <v>275</v>
      </c>
      <c r="S643" s="18" t="s">
        <v>247</v>
      </c>
      <c r="T643" s="18" t="s">
        <v>54</v>
      </c>
      <c r="U643" s="18">
        <v>8044</v>
      </c>
      <c r="V643" s="18">
        <v>8673</v>
      </c>
      <c r="W643" s="18">
        <v>54</v>
      </c>
      <c r="X643" s="18">
        <v>45</v>
      </c>
      <c r="Y643" s="18">
        <v>42</v>
      </c>
      <c r="Z643" s="18">
        <v>50</v>
      </c>
      <c r="AA643" s="18">
        <v>94</v>
      </c>
      <c r="AB643" s="18">
        <v>164</v>
      </c>
      <c r="AC643" s="18">
        <v>306</v>
      </c>
      <c r="AD643" s="18">
        <v>489</v>
      </c>
      <c r="AE643" s="18">
        <v>515</v>
      </c>
      <c r="AF643" s="18">
        <v>523</v>
      </c>
      <c r="AG643" s="18">
        <v>569</v>
      </c>
      <c r="AH643" s="18">
        <v>577</v>
      </c>
      <c r="AI643" s="18">
        <v>607</v>
      </c>
      <c r="AJ643" s="18">
        <v>652</v>
      </c>
      <c r="AK643" s="18">
        <v>651</v>
      </c>
      <c r="AL643" s="18">
        <v>655</v>
      </c>
      <c r="AM643" s="18">
        <v>680</v>
      </c>
      <c r="AN643" s="18">
        <v>637</v>
      </c>
      <c r="AO643" s="18">
        <v>490</v>
      </c>
      <c r="AP643" s="18">
        <v>324</v>
      </c>
      <c r="AQ643" s="18">
        <v>213</v>
      </c>
      <c r="AR643" s="18">
        <v>157</v>
      </c>
      <c r="AS643" s="18">
        <v>103</v>
      </c>
      <c r="AT643" s="18">
        <v>76</v>
      </c>
      <c r="AV643" s="19">
        <f t="shared" si="374"/>
        <v>0.92747607517583308</v>
      </c>
      <c r="AW643" s="19">
        <f t="shared" si="394"/>
        <v>6.2262193012798343E-3</v>
      </c>
      <c r="AX643" s="19">
        <f t="shared" si="394"/>
        <v>5.1885160843998619E-3</v>
      </c>
      <c r="AY643" s="19">
        <f t="shared" si="394"/>
        <v>4.8426150121065378E-3</v>
      </c>
      <c r="AZ643" s="19">
        <f t="shared" si="394"/>
        <v>5.7650178715554015E-3</v>
      </c>
      <c r="BA643" s="19">
        <f t="shared" si="394"/>
        <v>1.0838233598524155E-2</v>
      </c>
      <c r="BB643" s="19">
        <f t="shared" si="394"/>
        <v>1.8909258618701717E-2</v>
      </c>
      <c r="BC643" s="19">
        <f t="shared" si="394"/>
        <v>3.5281909373919063E-2</v>
      </c>
      <c r="BD643" s="19">
        <f t="shared" si="394"/>
        <v>5.6381874783811826E-2</v>
      </c>
      <c r="BE643" s="19">
        <f t="shared" si="394"/>
        <v>5.9379684077020642E-2</v>
      </c>
      <c r="BF643" s="19">
        <f t="shared" si="393"/>
        <v>6.0302086936469504E-2</v>
      </c>
      <c r="BG643" s="19">
        <f t="shared" si="393"/>
        <v>6.5605903378300467E-2</v>
      </c>
      <c r="BH643" s="19">
        <f t="shared" si="393"/>
        <v>6.6528306237749343E-2</v>
      </c>
      <c r="BI643" s="19">
        <f t="shared" si="393"/>
        <v>6.9987316960682583E-2</v>
      </c>
      <c r="BJ643" s="19">
        <f t="shared" si="393"/>
        <v>7.5175833045082435E-2</v>
      </c>
      <c r="BK643" s="19">
        <f t="shared" si="388"/>
        <v>7.5060532687651338E-2</v>
      </c>
      <c r="BL643" s="19">
        <f t="shared" si="389"/>
        <v>7.5521734117375769E-2</v>
      </c>
      <c r="BM643" s="19">
        <f t="shared" si="390"/>
        <v>7.8404243053153466E-2</v>
      </c>
      <c r="BN643" s="19">
        <f t="shared" si="391"/>
        <v>7.3446327683615822E-2</v>
      </c>
      <c r="BO643" s="19">
        <f t="shared" si="392"/>
        <v>5.6497175141242938E-2</v>
      </c>
      <c r="BP643" s="19">
        <f t="shared" si="384"/>
        <v>3.7357315807679002E-2</v>
      </c>
      <c r="BQ643" s="19">
        <f t="shared" si="385"/>
        <v>2.455897613282601E-2</v>
      </c>
      <c r="BR643" s="19">
        <f t="shared" si="385"/>
        <v>1.8102156116683962E-2</v>
      </c>
      <c r="BS643" s="19">
        <f t="shared" si="385"/>
        <v>1.1875936815404128E-2</v>
      </c>
      <c r="BT643" s="19">
        <f t="shared" si="385"/>
        <v>8.76282716476421E-3</v>
      </c>
      <c r="BU643" s="19"/>
      <c r="BV643" s="19">
        <f t="shared" si="408"/>
        <v>1.0781949278965688</v>
      </c>
      <c r="BW643" s="19">
        <f t="shared" si="404"/>
        <v>6.7130780706116363E-3</v>
      </c>
      <c r="BX643" s="19">
        <f t="shared" si="405"/>
        <v>5.5942317255096964E-3</v>
      </c>
      <c r="BY643" s="19">
        <f t="shared" si="406"/>
        <v>5.2212829438090498E-3</v>
      </c>
      <c r="BZ643" s="19">
        <f t="shared" si="407"/>
        <v>6.2158130283441072E-3</v>
      </c>
      <c r="CA643" s="19">
        <f t="shared" si="395"/>
        <v>1.1685728493286921E-2</v>
      </c>
      <c r="CB643" s="19">
        <f t="shared" si="396"/>
        <v>2.0387866732968673E-2</v>
      </c>
      <c r="CC643" s="19">
        <f t="shared" si="397"/>
        <v>3.804077573346594E-2</v>
      </c>
      <c r="CD643" s="19">
        <f t="shared" si="398"/>
        <v>6.0790651417205369E-2</v>
      </c>
      <c r="CE643" s="19">
        <f t="shared" si="399"/>
        <v>6.4022874191944301E-2</v>
      </c>
      <c r="CF643" s="19">
        <f t="shared" si="400"/>
        <v>6.5017404276479368E-2</v>
      </c>
      <c r="CG643" s="19">
        <f t="shared" si="401"/>
        <v>7.073595226255594E-2</v>
      </c>
      <c r="CH643" s="19">
        <f t="shared" si="402"/>
        <v>7.1730482347090993E-2</v>
      </c>
      <c r="CI643" s="19">
        <f t="shared" si="403"/>
        <v>7.5459970164097459E-2</v>
      </c>
      <c r="CJ643" s="19">
        <f t="shared" si="386"/>
        <v>8.1054201889607158E-2</v>
      </c>
      <c r="CK643" s="19">
        <f t="shared" si="386"/>
        <v>8.0929885629040285E-2</v>
      </c>
      <c r="CL643" s="19">
        <f t="shared" si="386"/>
        <v>8.1427150671307805E-2</v>
      </c>
      <c r="CM643" s="19">
        <f t="shared" si="386"/>
        <v>8.4535057185479864E-2</v>
      </c>
      <c r="CN643" s="19">
        <f t="shared" si="386"/>
        <v>7.9189457981103925E-2</v>
      </c>
      <c r="CO643" s="19">
        <f t="shared" si="386"/>
        <v>6.0914967677772255E-2</v>
      </c>
      <c r="CP643" s="19">
        <f t="shared" si="386"/>
        <v>4.0278468423669819E-2</v>
      </c>
      <c r="CQ643" s="19">
        <f t="shared" si="387"/>
        <v>2.6479363500745898E-2</v>
      </c>
      <c r="CR643" s="19">
        <f t="shared" si="387"/>
        <v>1.9517652909000496E-2</v>
      </c>
      <c r="CS643" s="19">
        <f t="shared" si="387"/>
        <v>1.2804574838388861E-2</v>
      </c>
      <c r="CT643" s="19">
        <f t="shared" si="387"/>
        <v>9.4480358030830432E-3</v>
      </c>
    </row>
    <row r="644" spans="1:98" ht="13.5" customHeight="1" x14ac:dyDescent="0.2">
      <c r="A644" s="12">
        <f t="shared" si="409"/>
        <v>30151</v>
      </c>
      <c r="B644" s="13">
        <v>0.3</v>
      </c>
      <c r="C644" s="14">
        <v>122</v>
      </c>
      <c r="D644" s="13">
        <v>1</v>
      </c>
      <c r="E644" s="13" t="s">
        <v>374</v>
      </c>
      <c r="F644" s="7">
        <f t="shared" si="410"/>
        <v>4352.0999999999995</v>
      </c>
      <c r="G644" s="7">
        <f t="shared" si="411"/>
        <v>4611.8999999999996</v>
      </c>
      <c r="H644" s="18">
        <v>30151</v>
      </c>
      <c r="I644" s="18" t="s">
        <v>50</v>
      </c>
      <c r="J644" s="18" t="s">
        <v>51</v>
      </c>
      <c r="K644" s="18" t="s">
        <v>212</v>
      </c>
      <c r="L644" s="18">
        <v>395</v>
      </c>
      <c r="M644" s="18" t="s">
        <v>45</v>
      </c>
      <c r="N644" s="18">
        <v>0.4</v>
      </c>
      <c r="O644" s="18">
        <v>0.2</v>
      </c>
      <c r="P644" s="18">
        <v>0.5</v>
      </c>
      <c r="Q644" s="18" t="s">
        <v>74</v>
      </c>
      <c r="R644" s="18" t="s">
        <v>275</v>
      </c>
      <c r="S644" s="18" t="s">
        <v>202</v>
      </c>
      <c r="T644" s="18" t="s">
        <v>55</v>
      </c>
      <c r="U644" s="18">
        <v>14507</v>
      </c>
      <c r="V644" s="18">
        <v>15373</v>
      </c>
      <c r="W644" s="18">
        <v>50</v>
      </c>
      <c r="X644" s="18">
        <v>42</v>
      </c>
      <c r="Y644" s="18">
        <v>40</v>
      </c>
      <c r="Z644" s="18">
        <v>92</v>
      </c>
      <c r="AA644" s="18">
        <v>148</v>
      </c>
      <c r="AB644" s="18">
        <v>256</v>
      </c>
      <c r="AC644" s="18">
        <v>669</v>
      </c>
      <c r="AD644" s="18">
        <v>996</v>
      </c>
      <c r="AE644" s="18">
        <v>969</v>
      </c>
      <c r="AF644" s="18">
        <v>991</v>
      </c>
      <c r="AG644" s="18">
        <v>1016</v>
      </c>
      <c r="AH644" s="18">
        <v>1053</v>
      </c>
      <c r="AI644" s="18">
        <v>1105</v>
      </c>
      <c r="AJ644" s="18">
        <v>1112</v>
      </c>
      <c r="AK644" s="18">
        <v>1120</v>
      </c>
      <c r="AL644" s="18">
        <v>1156</v>
      </c>
      <c r="AM644" s="18">
        <v>1222</v>
      </c>
      <c r="AN644" s="18">
        <v>1108</v>
      </c>
      <c r="AO644" s="18">
        <v>845</v>
      </c>
      <c r="AP644" s="18">
        <v>563</v>
      </c>
      <c r="AQ644" s="18">
        <v>348</v>
      </c>
      <c r="AR644" s="18">
        <v>233</v>
      </c>
      <c r="AS644" s="18">
        <v>147</v>
      </c>
      <c r="AT644" s="18">
        <v>91</v>
      </c>
      <c r="AV644" s="19">
        <f t="shared" ref="AV644:AV707" si="412">U644/$V644</f>
        <v>0.94366746893904896</v>
      </c>
      <c r="AW644" s="19">
        <f t="shared" si="394"/>
        <v>3.2524556039810059E-3</v>
      </c>
      <c r="AX644" s="19">
        <f t="shared" si="394"/>
        <v>2.7320627073440448E-3</v>
      </c>
      <c r="AY644" s="19">
        <f t="shared" si="394"/>
        <v>2.6019644831848047E-3</v>
      </c>
      <c r="AZ644" s="19">
        <f t="shared" si="394"/>
        <v>5.9845183113250502E-3</v>
      </c>
      <c r="BA644" s="19">
        <f t="shared" si="394"/>
        <v>9.6272685877837761E-3</v>
      </c>
      <c r="BB644" s="19">
        <f t="shared" si="394"/>
        <v>1.6652572692382749E-2</v>
      </c>
      <c r="BC644" s="19">
        <f t="shared" si="394"/>
        <v>4.3517855981265854E-2</v>
      </c>
      <c r="BD644" s="19">
        <f t="shared" si="394"/>
        <v>6.4788915631301638E-2</v>
      </c>
      <c r="BE644" s="19">
        <f t="shared" si="394"/>
        <v>6.3032589605151887E-2</v>
      </c>
      <c r="BF644" s="19">
        <f t="shared" si="393"/>
        <v>6.4463670070903534E-2</v>
      </c>
      <c r="BG644" s="19">
        <f t="shared" si="393"/>
        <v>6.608989787289403E-2</v>
      </c>
      <c r="BH644" s="19">
        <f t="shared" si="393"/>
        <v>6.8496715019839977E-2</v>
      </c>
      <c r="BI644" s="19">
        <f t="shared" si="393"/>
        <v>7.1879268847980224E-2</v>
      </c>
      <c r="BJ644" s="19">
        <f t="shared" si="393"/>
        <v>7.233461263253757E-2</v>
      </c>
      <c r="BK644" s="19">
        <f t="shared" si="388"/>
        <v>7.2855005529174524E-2</v>
      </c>
      <c r="BL644" s="19">
        <f t="shared" si="389"/>
        <v>7.519677356404085E-2</v>
      </c>
      <c r="BM644" s="19">
        <f t="shared" si="390"/>
        <v>7.9490014961295777E-2</v>
      </c>
      <c r="BN644" s="19">
        <f t="shared" si="391"/>
        <v>7.2074416184219087E-2</v>
      </c>
      <c r="BO644" s="19">
        <f t="shared" si="392"/>
        <v>5.4966499707278994E-2</v>
      </c>
      <c r="BP644" s="19">
        <f t="shared" si="384"/>
        <v>3.6622650100826125E-2</v>
      </c>
      <c r="BQ644" s="19">
        <f t="shared" si="385"/>
        <v>2.26370910037078E-2</v>
      </c>
      <c r="BR644" s="19">
        <f t="shared" si="385"/>
        <v>1.5156443114551487E-2</v>
      </c>
      <c r="BS644" s="19">
        <f t="shared" si="385"/>
        <v>9.5622194757041569E-3</v>
      </c>
      <c r="BT644" s="19">
        <f t="shared" si="385"/>
        <v>5.9194691992454302E-3</v>
      </c>
      <c r="BU644" s="19"/>
      <c r="BV644" s="19">
        <f t="shared" si="408"/>
        <v>1.0596953195009307</v>
      </c>
      <c r="BW644" s="19">
        <f t="shared" si="404"/>
        <v>3.4466119804232439E-3</v>
      </c>
      <c r="BX644" s="19">
        <f t="shared" si="405"/>
        <v>2.895154063555525E-3</v>
      </c>
      <c r="BY644" s="19">
        <f t="shared" si="406"/>
        <v>2.7572895843385953E-3</v>
      </c>
      <c r="BZ644" s="19">
        <f t="shared" si="407"/>
        <v>6.341766043978769E-3</v>
      </c>
      <c r="CA644" s="19">
        <f t="shared" si="395"/>
        <v>1.0201971462052803E-2</v>
      </c>
      <c r="CB644" s="19">
        <f t="shared" si="396"/>
        <v>1.7646653339767008E-2</v>
      </c>
      <c r="CC644" s="19">
        <f t="shared" si="397"/>
        <v>4.6115668298063003E-2</v>
      </c>
      <c r="CD644" s="19">
        <f t="shared" si="398"/>
        <v>6.8656510650031019E-2</v>
      </c>
      <c r="CE644" s="19">
        <f t="shared" si="399"/>
        <v>6.6795340180602472E-2</v>
      </c>
      <c r="CF644" s="19">
        <f t="shared" si="400"/>
        <v>6.831184945198869E-2</v>
      </c>
      <c r="CG644" s="19">
        <f t="shared" si="401"/>
        <v>7.003515544220032E-2</v>
      </c>
      <c r="CH644" s="19">
        <f t="shared" si="402"/>
        <v>7.2585648307713524E-2</v>
      </c>
      <c r="CI644" s="19">
        <f t="shared" si="403"/>
        <v>7.6170124767353686E-2</v>
      </c>
      <c r="CJ644" s="19">
        <f t="shared" si="386"/>
        <v>7.6652650444612946E-2</v>
      </c>
      <c r="CK644" s="19">
        <f t="shared" si="386"/>
        <v>7.7204108361480658E-2</v>
      </c>
      <c r="CL644" s="19">
        <f t="shared" si="386"/>
        <v>7.9685668987385397E-2</v>
      </c>
      <c r="CM644" s="19">
        <f t="shared" si="386"/>
        <v>8.4235196801544079E-2</v>
      </c>
      <c r="CN644" s="19">
        <f t="shared" si="386"/>
        <v>7.6376921486179083E-2</v>
      </c>
      <c r="CO644" s="19">
        <f t="shared" si="386"/>
        <v>5.8247742469152826E-2</v>
      </c>
      <c r="CP644" s="19">
        <f t="shared" si="386"/>
        <v>3.8808850899565726E-2</v>
      </c>
      <c r="CQ644" s="19">
        <f t="shared" si="387"/>
        <v>2.3988419383745779E-2</v>
      </c>
      <c r="CR644" s="19">
        <f t="shared" si="387"/>
        <v>1.6061211828772317E-2</v>
      </c>
      <c r="CS644" s="19">
        <f t="shared" si="387"/>
        <v>1.0133039222444337E-2</v>
      </c>
      <c r="CT644" s="19">
        <f t="shared" si="387"/>
        <v>6.2728338043703041E-3</v>
      </c>
    </row>
    <row r="645" spans="1:98" ht="13.5" customHeight="1" x14ac:dyDescent="0.2">
      <c r="A645" s="12">
        <f t="shared" si="409"/>
        <v>30157</v>
      </c>
      <c r="B645" s="13">
        <v>0.3</v>
      </c>
      <c r="C645" s="14">
        <v>24</v>
      </c>
      <c r="D645" s="13">
        <v>1</v>
      </c>
      <c r="E645" s="13" t="s">
        <v>374</v>
      </c>
      <c r="F645" s="7">
        <f t="shared" si="410"/>
        <v>1646.3999999999999</v>
      </c>
      <c r="G645" s="7">
        <f t="shared" si="411"/>
        <v>1832.3999999999999</v>
      </c>
      <c r="H645" s="18">
        <v>30157</v>
      </c>
      <c r="I645" s="18" t="s">
        <v>50</v>
      </c>
      <c r="J645" s="18" t="s">
        <v>51</v>
      </c>
      <c r="K645" s="18" t="s">
        <v>212</v>
      </c>
      <c r="L645" s="18">
        <v>395</v>
      </c>
      <c r="M645" s="18" t="s">
        <v>47</v>
      </c>
      <c r="N645" s="18">
        <v>2.7</v>
      </c>
      <c r="O645" s="18">
        <v>2.6</v>
      </c>
      <c r="P645" s="18">
        <v>2.9</v>
      </c>
      <c r="Q645" s="18" t="s">
        <v>75</v>
      </c>
      <c r="R645" s="18" t="s">
        <v>275</v>
      </c>
      <c r="S645" s="18" t="s">
        <v>203</v>
      </c>
      <c r="T645" s="18" t="s">
        <v>57</v>
      </c>
      <c r="U645" s="18">
        <v>5488</v>
      </c>
      <c r="V645" s="18">
        <v>6108</v>
      </c>
      <c r="W645" s="18">
        <v>125</v>
      </c>
      <c r="X645" s="18">
        <v>101</v>
      </c>
      <c r="Y645" s="18">
        <v>73</v>
      </c>
      <c r="Z645" s="18">
        <v>57</v>
      </c>
      <c r="AA645" s="18">
        <v>50</v>
      </c>
      <c r="AB645" s="18">
        <v>53</v>
      </c>
      <c r="AC645" s="18">
        <v>63</v>
      </c>
      <c r="AD645" s="18">
        <v>103</v>
      </c>
      <c r="AE645" s="18">
        <v>178</v>
      </c>
      <c r="AF645" s="18">
        <v>276</v>
      </c>
      <c r="AG645" s="18">
        <v>389</v>
      </c>
      <c r="AH645" s="18">
        <v>435</v>
      </c>
      <c r="AI645" s="18">
        <v>411</v>
      </c>
      <c r="AJ645" s="18">
        <v>429</v>
      </c>
      <c r="AK645" s="18">
        <v>474</v>
      </c>
      <c r="AL645" s="18">
        <v>461</v>
      </c>
      <c r="AM645" s="18">
        <v>510</v>
      </c>
      <c r="AN645" s="18">
        <v>547</v>
      </c>
      <c r="AO645" s="18">
        <v>458</v>
      </c>
      <c r="AP645" s="18">
        <v>335</v>
      </c>
      <c r="AQ645" s="18">
        <v>246</v>
      </c>
      <c r="AR645" s="18">
        <v>174</v>
      </c>
      <c r="AS645" s="18">
        <v>101</v>
      </c>
      <c r="AT645" s="18">
        <v>58</v>
      </c>
      <c r="AV645" s="19">
        <f t="shared" si="412"/>
        <v>0.89849377865094959</v>
      </c>
      <c r="AW645" s="19">
        <f t="shared" si="394"/>
        <v>2.0464963981663392E-2</v>
      </c>
      <c r="AX645" s="19">
        <f t="shared" si="394"/>
        <v>1.653569089718402E-2</v>
      </c>
      <c r="AY645" s="19">
        <f t="shared" si="394"/>
        <v>1.1951538965291421E-2</v>
      </c>
      <c r="AZ645" s="19">
        <f t="shared" si="394"/>
        <v>9.3320235756385074E-3</v>
      </c>
      <c r="BA645" s="19">
        <f t="shared" si="394"/>
        <v>8.1859855926653576E-3</v>
      </c>
      <c r="BB645" s="19">
        <f t="shared" si="394"/>
        <v>8.6771447282252782E-3</v>
      </c>
      <c r="BC645" s="19">
        <f t="shared" si="394"/>
        <v>1.031434184675835E-2</v>
      </c>
      <c r="BD645" s="19">
        <f t="shared" si="394"/>
        <v>1.6863130320890634E-2</v>
      </c>
      <c r="BE645" s="19">
        <f t="shared" si="394"/>
        <v>2.9142108709888672E-2</v>
      </c>
      <c r="BF645" s="19">
        <f t="shared" si="393"/>
        <v>4.5186640471512773E-2</v>
      </c>
      <c r="BG645" s="19">
        <f t="shared" si="393"/>
        <v>6.3686967910936476E-2</v>
      </c>
      <c r="BH645" s="19">
        <f t="shared" si="393"/>
        <v>7.121807465618861E-2</v>
      </c>
      <c r="BI645" s="19">
        <f t="shared" si="393"/>
        <v>6.7288801571709231E-2</v>
      </c>
      <c r="BJ645" s="19">
        <f t="shared" si="393"/>
        <v>7.0235756385068765E-2</v>
      </c>
      <c r="BK645" s="19">
        <f t="shared" si="388"/>
        <v>7.7603143418467579E-2</v>
      </c>
      <c r="BL645" s="19">
        <f t="shared" si="389"/>
        <v>7.5474787164374585E-2</v>
      </c>
      <c r="BM645" s="19">
        <f t="shared" si="390"/>
        <v>8.3497053045186634E-2</v>
      </c>
      <c r="BN645" s="19">
        <f t="shared" si="391"/>
        <v>8.9554682383759007E-2</v>
      </c>
      <c r="BO645" s="19">
        <f t="shared" si="392"/>
        <v>7.4983628028814669E-2</v>
      </c>
      <c r="BP645" s="19">
        <f t="shared" si="384"/>
        <v>5.4846103470857895E-2</v>
      </c>
      <c r="BQ645" s="19">
        <f t="shared" si="385"/>
        <v>4.0275049115913557E-2</v>
      </c>
      <c r="BR645" s="19">
        <f t="shared" si="385"/>
        <v>2.8487229862475441E-2</v>
      </c>
      <c r="BS645" s="19">
        <f t="shared" si="385"/>
        <v>1.653569089718402E-2</v>
      </c>
      <c r="BT645" s="19">
        <f t="shared" si="385"/>
        <v>9.4957432874918143E-3</v>
      </c>
      <c r="BU645" s="19"/>
      <c r="BV645" s="19">
        <f t="shared" si="408"/>
        <v>1.1129737609329446</v>
      </c>
      <c r="BW645" s="19">
        <f t="shared" si="404"/>
        <v>2.2776967930029153E-2</v>
      </c>
      <c r="BX645" s="19">
        <f t="shared" si="405"/>
        <v>1.8403790087463557E-2</v>
      </c>
      <c r="BY645" s="19">
        <f t="shared" si="406"/>
        <v>1.3301749271137026E-2</v>
      </c>
      <c r="BZ645" s="19">
        <f t="shared" si="407"/>
        <v>1.0386297376093295E-2</v>
      </c>
      <c r="CA645" s="19">
        <f t="shared" si="395"/>
        <v>9.1107871720116623E-3</v>
      </c>
      <c r="CB645" s="19">
        <f t="shared" si="396"/>
        <v>9.6574344023323613E-3</v>
      </c>
      <c r="CC645" s="19">
        <f t="shared" si="397"/>
        <v>1.1479591836734694E-2</v>
      </c>
      <c r="CD645" s="19">
        <f t="shared" si="398"/>
        <v>1.8768221574344022E-2</v>
      </c>
      <c r="CE645" s="19">
        <f t="shared" si="399"/>
        <v>3.2434402332361514E-2</v>
      </c>
      <c r="CF645" s="19">
        <f t="shared" si="400"/>
        <v>5.0291545189504371E-2</v>
      </c>
      <c r="CG645" s="19">
        <f t="shared" si="401"/>
        <v>7.0881924198250734E-2</v>
      </c>
      <c r="CH645" s="19">
        <f t="shared" si="402"/>
        <v>7.9263848396501455E-2</v>
      </c>
      <c r="CI645" s="19">
        <f t="shared" si="403"/>
        <v>7.4890670553935862E-2</v>
      </c>
      <c r="CJ645" s="19">
        <f t="shared" si="386"/>
        <v>7.817055393586006E-2</v>
      </c>
      <c r="CK645" s="19">
        <f t="shared" si="386"/>
        <v>8.6370262390670555E-2</v>
      </c>
      <c r="CL645" s="19">
        <f t="shared" si="386"/>
        <v>8.4001457725947526E-2</v>
      </c>
      <c r="CM645" s="19">
        <f t="shared" si="386"/>
        <v>9.2930029154518951E-2</v>
      </c>
      <c r="CN645" s="19">
        <f t="shared" si="386"/>
        <v>9.9672011661807586E-2</v>
      </c>
      <c r="CO645" s="19">
        <f t="shared" si="386"/>
        <v>8.3454810495626822E-2</v>
      </c>
      <c r="CP645" s="19">
        <f t="shared" si="386"/>
        <v>6.1042274052478133E-2</v>
      </c>
      <c r="CQ645" s="19">
        <f t="shared" si="387"/>
        <v>4.4825072886297376E-2</v>
      </c>
      <c r="CR645" s="19">
        <f t="shared" si="387"/>
        <v>3.1705539358600585E-2</v>
      </c>
      <c r="CS645" s="19">
        <f t="shared" si="387"/>
        <v>1.8403790087463557E-2</v>
      </c>
      <c r="CT645" s="19">
        <f t="shared" si="387"/>
        <v>1.0568513119533527E-2</v>
      </c>
    </row>
    <row r="646" spans="1:98" ht="13.5" customHeight="1" x14ac:dyDescent="0.2">
      <c r="A646" s="12">
        <f t="shared" si="409"/>
        <v>30157</v>
      </c>
      <c r="B646" s="13">
        <v>0.3</v>
      </c>
      <c r="C646" s="14">
        <v>24</v>
      </c>
      <c r="D646" s="13">
        <v>1</v>
      </c>
      <c r="E646" s="13" t="s">
        <v>374</v>
      </c>
      <c r="F646" s="7">
        <f t="shared" si="410"/>
        <v>3344.1</v>
      </c>
      <c r="G646" s="7">
        <f t="shared" si="411"/>
        <v>3599.7</v>
      </c>
      <c r="H646" s="18">
        <v>30157</v>
      </c>
      <c r="I646" s="18" t="s">
        <v>50</v>
      </c>
      <c r="J646" s="18" t="s">
        <v>51</v>
      </c>
      <c r="K646" s="18" t="s">
        <v>212</v>
      </c>
      <c r="L646" s="18">
        <v>395</v>
      </c>
      <c r="M646" s="18" t="s">
        <v>47</v>
      </c>
      <c r="N646" s="18">
        <v>2.7</v>
      </c>
      <c r="O646" s="18">
        <v>2.6</v>
      </c>
      <c r="P646" s="18">
        <v>2.9</v>
      </c>
      <c r="Q646" s="18" t="s">
        <v>75</v>
      </c>
      <c r="R646" s="18" t="s">
        <v>275</v>
      </c>
      <c r="S646" s="18" t="s">
        <v>203</v>
      </c>
      <c r="T646" s="18" t="s">
        <v>56</v>
      </c>
      <c r="U646" s="18">
        <v>11147</v>
      </c>
      <c r="V646" s="18">
        <v>11999</v>
      </c>
      <c r="W646" s="18">
        <v>110</v>
      </c>
      <c r="X646" s="18">
        <v>85</v>
      </c>
      <c r="Y646" s="18">
        <v>72</v>
      </c>
      <c r="Z646" s="18">
        <v>62</v>
      </c>
      <c r="AA646" s="18">
        <v>85</v>
      </c>
      <c r="AB646" s="18">
        <v>95</v>
      </c>
      <c r="AC646" s="18">
        <v>139</v>
      </c>
      <c r="AD646" s="18">
        <v>260</v>
      </c>
      <c r="AE646" s="18">
        <v>469</v>
      </c>
      <c r="AF646" s="18">
        <v>704</v>
      </c>
      <c r="AG646" s="18">
        <v>913</v>
      </c>
      <c r="AH646" s="18">
        <v>961</v>
      </c>
      <c r="AI646" s="18">
        <v>884</v>
      </c>
      <c r="AJ646" s="18">
        <v>935</v>
      </c>
      <c r="AK646" s="18">
        <v>997</v>
      </c>
      <c r="AL646" s="18">
        <v>1031</v>
      </c>
      <c r="AM646" s="18">
        <v>1082</v>
      </c>
      <c r="AN646" s="18">
        <v>1046</v>
      </c>
      <c r="AO646" s="18">
        <v>819</v>
      </c>
      <c r="AP646" s="18">
        <v>473</v>
      </c>
      <c r="AQ646" s="18">
        <v>240</v>
      </c>
      <c r="AR646" s="18">
        <v>195</v>
      </c>
      <c r="AS646" s="18">
        <v>185</v>
      </c>
      <c r="AT646" s="18">
        <v>158</v>
      </c>
      <c r="AV646" s="19">
        <f t="shared" si="412"/>
        <v>0.92899408284023666</v>
      </c>
      <c r="AW646" s="19">
        <f t="shared" si="394"/>
        <v>9.1674306192182677E-3</v>
      </c>
      <c r="AX646" s="19">
        <f t="shared" si="394"/>
        <v>7.0839236603050257E-3</v>
      </c>
      <c r="AY646" s="19">
        <f t="shared" si="394"/>
        <v>6.0005000416701393E-3</v>
      </c>
      <c r="AZ646" s="19">
        <f t="shared" si="394"/>
        <v>5.167097258104842E-3</v>
      </c>
      <c r="BA646" s="19">
        <f t="shared" si="394"/>
        <v>7.0839236603050257E-3</v>
      </c>
      <c r="BB646" s="19">
        <f t="shared" si="394"/>
        <v>7.917326443870323E-3</v>
      </c>
      <c r="BC646" s="19">
        <f t="shared" si="394"/>
        <v>1.158429869155763E-2</v>
      </c>
      <c r="BD646" s="19">
        <f t="shared" si="394"/>
        <v>2.1668472372697724E-2</v>
      </c>
      <c r="BE646" s="19">
        <f t="shared" si="394"/>
        <v>3.9086590549212437E-2</v>
      </c>
      <c r="BF646" s="19">
        <f t="shared" si="394"/>
        <v>5.8671555962996919E-2</v>
      </c>
      <c r="BG646" s="19">
        <f t="shared" si="394"/>
        <v>7.6089674139511621E-2</v>
      </c>
      <c r="BH646" s="19">
        <f t="shared" si="394"/>
        <v>8.0090007500625046E-2</v>
      </c>
      <c r="BI646" s="19">
        <f t="shared" si="394"/>
        <v>7.3672806067172261E-2</v>
      </c>
      <c r="BJ646" s="19">
        <f t="shared" si="393"/>
        <v>7.7923160263355273E-2</v>
      </c>
      <c r="BK646" s="19">
        <f t="shared" si="388"/>
        <v>8.3090257521460126E-2</v>
      </c>
      <c r="BL646" s="19">
        <f t="shared" si="389"/>
        <v>8.5923826985582138E-2</v>
      </c>
      <c r="BM646" s="19">
        <f t="shared" si="390"/>
        <v>9.0174181181765151E-2</v>
      </c>
      <c r="BN646" s="19">
        <f t="shared" si="391"/>
        <v>8.7173931160930071E-2</v>
      </c>
      <c r="BO646" s="19">
        <f t="shared" si="392"/>
        <v>6.8255687973997836E-2</v>
      </c>
      <c r="BP646" s="19">
        <f t="shared" si="384"/>
        <v>3.941995166263855E-2</v>
      </c>
      <c r="BQ646" s="19">
        <f t="shared" si="385"/>
        <v>2.0001666805567132E-2</v>
      </c>
      <c r="BR646" s="19">
        <f t="shared" si="385"/>
        <v>1.6251354279523293E-2</v>
      </c>
      <c r="BS646" s="19">
        <f t="shared" si="385"/>
        <v>1.5417951495957996E-2</v>
      </c>
      <c r="BT646" s="19">
        <f t="shared" si="385"/>
        <v>1.3167763980331695E-2</v>
      </c>
      <c r="BU646" s="19"/>
      <c r="BV646" s="19">
        <f t="shared" si="408"/>
        <v>1.0764331210191083</v>
      </c>
      <c r="BW646" s="19">
        <f t="shared" si="404"/>
        <v>9.8681259531712574E-3</v>
      </c>
      <c r="BX646" s="19">
        <f t="shared" si="405"/>
        <v>7.6253700547232435E-3</v>
      </c>
      <c r="BY646" s="19">
        <f t="shared" si="406"/>
        <v>6.459136987530277E-3</v>
      </c>
      <c r="BZ646" s="19">
        <f t="shared" si="407"/>
        <v>5.5620346281510724E-3</v>
      </c>
      <c r="CA646" s="19">
        <f t="shared" si="395"/>
        <v>7.6253700547232435E-3</v>
      </c>
      <c r="CB646" s="19">
        <f t="shared" si="396"/>
        <v>8.5224724141024499E-3</v>
      </c>
      <c r="CC646" s="19">
        <f t="shared" si="397"/>
        <v>1.2469722795370952E-2</v>
      </c>
      <c r="CD646" s="19">
        <f t="shared" si="398"/>
        <v>2.3324661343859333E-2</v>
      </c>
      <c r="CE646" s="19">
        <f t="shared" si="399"/>
        <v>4.2074100654884719E-2</v>
      </c>
      <c r="CF646" s="19">
        <f t="shared" si="400"/>
        <v>6.315600610029605E-2</v>
      </c>
      <c r="CG646" s="19">
        <f t="shared" si="401"/>
        <v>8.1905445411321429E-2</v>
      </c>
      <c r="CH646" s="19">
        <f t="shared" si="402"/>
        <v>8.6211536736341618E-2</v>
      </c>
      <c r="CI646" s="19">
        <f t="shared" si="403"/>
        <v>7.9303848569121732E-2</v>
      </c>
      <c r="CJ646" s="19">
        <f t="shared" si="386"/>
        <v>8.387907060195568E-2</v>
      </c>
      <c r="CK646" s="19">
        <f t="shared" si="386"/>
        <v>8.944110523010676E-2</v>
      </c>
      <c r="CL646" s="19">
        <f t="shared" si="386"/>
        <v>9.2491253251996058E-2</v>
      </c>
      <c r="CM646" s="19">
        <f t="shared" si="386"/>
        <v>9.7066475284829992E-2</v>
      </c>
      <c r="CN646" s="19">
        <f t="shared" si="386"/>
        <v>9.3836906791064864E-2</v>
      </c>
      <c r="CO646" s="19">
        <f t="shared" si="386"/>
        <v>7.3472683233156907E-2</v>
      </c>
      <c r="CP646" s="19">
        <f t="shared" si="386"/>
        <v>4.2432941598636406E-2</v>
      </c>
      <c r="CQ646" s="19">
        <f t="shared" si="387"/>
        <v>2.1530456625100922E-2</v>
      </c>
      <c r="CR646" s="19">
        <f t="shared" si="387"/>
        <v>1.7493496007894502E-2</v>
      </c>
      <c r="CS646" s="19">
        <f t="shared" si="387"/>
        <v>1.6596393648515294E-2</v>
      </c>
      <c r="CT646" s="19">
        <f t="shared" si="387"/>
        <v>1.4174217278191441E-2</v>
      </c>
    </row>
    <row r="647" spans="1:98" ht="13.5" customHeight="1" x14ac:dyDescent="0.2">
      <c r="A647" s="12">
        <f t="shared" si="409"/>
        <v>30157</v>
      </c>
      <c r="B647" s="13">
        <v>0.3</v>
      </c>
      <c r="C647" s="14">
        <v>123</v>
      </c>
      <c r="D647" s="13">
        <v>1</v>
      </c>
      <c r="E647" s="13" t="s">
        <v>374</v>
      </c>
      <c r="F647" s="7">
        <f t="shared" si="410"/>
        <v>3601.2</v>
      </c>
      <c r="G647" s="7">
        <f t="shared" si="411"/>
        <v>3822.8999999999996</v>
      </c>
      <c r="H647" s="18">
        <v>30157</v>
      </c>
      <c r="I647" s="18" t="s">
        <v>50</v>
      </c>
      <c r="J647" s="18" t="s">
        <v>51</v>
      </c>
      <c r="K647" s="18" t="s">
        <v>212</v>
      </c>
      <c r="L647" s="18">
        <v>395</v>
      </c>
      <c r="M647" s="18" t="s">
        <v>47</v>
      </c>
      <c r="N647" s="18">
        <v>2.7</v>
      </c>
      <c r="O647" s="18">
        <v>2.6</v>
      </c>
      <c r="P647" s="18">
        <v>2.9</v>
      </c>
      <c r="Q647" s="18" t="s">
        <v>75</v>
      </c>
      <c r="R647" s="18" t="s">
        <v>275</v>
      </c>
      <c r="S647" s="18" t="s">
        <v>203</v>
      </c>
      <c r="T647" s="18" t="s">
        <v>55</v>
      </c>
      <c r="U647" s="18">
        <v>12004</v>
      </c>
      <c r="V647" s="18">
        <v>12743</v>
      </c>
      <c r="W647" s="18">
        <v>38</v>
      </c>
      <c r="X647" s="18">
        <v>31</v>
      </c>
      <c r="Y647" s="18">
        <v>32</v>
      </c>
      <c r="Z647" s="18">
        <v>55</v>
      </c>
      <c r="AA647" s="18">
        <v>130</v>
      </c>
      <c r="AB647" s="18">
        <v>249</v>
      </c>
      <c r="AC647" s="18">
        <v>499</v>
      </c>
      <c r="AD647" s="18">
        <v>790</v>
      </c>
      <c r="AE647" s="18">
        <v>770</v>
      </c>
      <c r="AF647" s="18">
        <v>694</v>
      </c>
      <c r="AG647" s="18">
        <v>784</v>
      </c>
      <c r="AH647" s="18">
        <v>849</v>
      </c>
      <c r="AI647" s="18">
        <v>911</v>
      </c>
      <c r="AJ647" s="18">
        <v>921</v>
      </c>
      <c r="AK647" s="18">
        <v>919</v>
      </c>
      <c r="AL647" s="18">
        <v>1008</v>
      </c>
      <c r="AM647" s="18">
        <v>1095</v>
      </c>
      <c r="AN647" s="18">
        <v>1042</v>
      </c>
      <c r="AO647" s="18">
        <v>788</v>
      </c>
      <c r="AP647" s="18">
        <v>467</v>
      </c>
      <c r="AQ647" s="18">
        <v>269</v>
      </c>
      <c r="AR647" s="18">
        <v>198</v>
      </c>
      <c r="AS647" s="18">
        <v>125</v>
      </c>
      <c r="AT647" s="18">
        <v>79</v>
      </c>
      <c r="AV647" s="19">
        <f t="shared" si="412"/>
        <v>0.94200737659891709</v>
      </c>
      <c r="AW647" s="19">
        <f t="shared" si="394"/>
        <v>2.9820293494467551E-3</v>
      </c>
      <c r="AX647" s="19">
        <f t="shared" si="394"/>
        <v>2.4327081534960371E-3</v>
      </c>
      <c r="AY647" s="19">
        <f t="shared" si="394"/>
        <v>2.5111826100604252E-3</v>
      </c>
      <c r="AZ647" s="19">
        <f t="shared" si="394"/>
        <v>4.3160951110413556E-3</v>
      </c>
      <c r="BA647" s="19">
        <f t="shared" si="394"/>
        <v>1.0201679353370479E-2</v>
      </c>
      <c r="BB647" s="19">
        <f t="shared" si="394"/>
        <v>1.9540139684532686E-2</v>
      </c>
      <c r="BC647" s="19">
        <f t="shared" si="394"/>
        <v>3.9158753825629757E-2</v>
      </c>
      <c r="BD647" s="19">
        <f t="shared" si="394"/>
        <v>6.1994820685866751E-2</v>
      </c>
      <c r="BE647" s="19">
        <f t="shared" si="394"/>
        <v>6.0425331554578986E-2</v>
      </c>
      <c r="BF647" s="19">
        <f t="shared" si="394"/>
        <v>5.4461272855685472E-2</v>
      </c>
      <c r="BG647" s="19">
        <f t="shared" si="394"/>
        <v>6.1523973946480418E-2</v>
      </c>
      <c r="BH647" s="19">
        <f t="shared" si="394"/>
        <v>6.6624813623165663E-2</v>
      </c>
      <c r="BI647" s="19">
        <f t="shared" si="394"/>
        <v>7.1490229930157731E-2</v>
      </c>
      <c r="BJ647" s="19">
        <f t="shared" si="393"/>
        <v>7.2274974495801614E-2</v>
      </c>
      <c r="BK647" s="19">
        <f t="shared" si="388"/>
        <v>7.2118025582672843E-2</v>
      </c>
      <c r="BL647" s="19">
        <f t="shared" si="389"/>
        <v>7.9102252216903396E-2</v>
      </c>
      <c r="BM647" s="19">
        <f t="shared" si="390"/>
        <v>8.5929529938005178E-2</v>
      </c>
      <c r="BN647" s="19">
        <f t="shared" si="391"/>
        <v>8.17703837400926E-2</v>
      </c>
      <c r="BO647" s="19">
        <f t="shared" si="392"/>
        <v>6.1837871772737973E-2</v>
      </c>
      <c r="BP647" s="19">
        <f t="shared" si="384"/>
        <v>3.664757121556933E-2</v>
      </c>
      <c r="BQ647" s="19">
        <f t="shared" si="385"/>
        <v>2.1109628815820451E-2</v>
      </c>
      <c r="BR647" s="19">
        <f t="shared" si="385"/>
        <v>1.5537942399748882E-2</v>
      </c>
      <c r="BS647" s="19">
        <f t="shared" si="385"/>
        <v>9.8093070705485372E-3</v>
      </c>
      <c r="BT647" s="19">
        <f t="shared" si="385"/>
        <v>6.1994820685866746E-3</v>
      </c>
      <c r="BU647" s="19"/>
      <c r="BV647" s="19">
        <f t="shared" si="408"/>
        <v>1.061562812395868</v>
      </c>
      <c r="BW647" s="19">
        <f t="shared" si="404"/>
        <v>3.1656114628457179E-3</v>
      </c>
      <c r="BX647" s="19">
        <f t="shared" si="405"/>
        <v>2.582472509163612E-3</v>
      </c>
      <c r="BY647" s="19">
        <f t="shared" si="406"/>
        <v>2.6657780739753416E-3</v>
      </c>
      <c r="BZ647" s="19">
        <f t="shared" si="407"/>
        <v>4.5818060646451182E-3</v>
      </c>
      <c r="CA647" s="19">
        <f t="shared" si="395"/>
        <v>1.0829723425524825E-2</v>
      </c>
      <c r="CB647" s="19">
        <f t="shared" si="396"/>
        <v>2.0743085638120627E-2</v>
      </c>
      <c r="CC647" s="19">
        <f t="shared" si="397"/>
        <v>4.1569476841052985E-2</v>
      </c>
      <c r="CD647" s="19">
        <f t="shared" si="398"/>
        <v>6.5811396201266248E-2</v>
      </c>
      <c r="CE647" s="19">
        <f t="shared" si="399"/>
        <v>6.4145284905031658E-2</v>
      </c>
      <c r="CF647" s="19">
        <f t="shared" si="400"/>
        <v>5.781406197934022E-2</v>
      </c>
      <c r="CG647" s="19">
        <f t="shared" si="401"/>
        <v>6.5311562812395862E-2</v>
      </c>
      <c r="CH647" s="19">
        <f t="shared" si="402"/>
        <v>7.0726424525158274E-2</v>
      </c>
      <c r="CI647" s="19">
        <f t="shared" si="403"/>
        <v>7.5891369543485507E-2</v>
      </c>
      <c r="CJ647" s="19">
        <f t="shared" si="386"/>
        <v>7.6724425191602802E-2</v>
      </c>
      <c r="CK647" s="19">
        <f t="shared" si="386"/>
        <v>7.655781406197934E-2</v>
      </c>
      <c r="CL647" s="19">
        <f t="shared" si="386"/>
        <v>8.3972009330223266E-2</v>
      </c>
      <c r="CM647" s="19">
        <f t="shared" si="386"/>
        <v>9.1219593468843715E-2</v>
      </c>
      <c r="CN647" s="19">
        <f t="shared" si="386"/>
        <v>8.6804398533822061E-2</v>
      </c>
      <c r="CO647" s="19">
        <f t="shared" si="386"/>
        <v>6.5644785071642786E-2</v>
      </c>
      <c r="CP647" s="19">
        <f t="shared" si="386"/>
        <v>3.8903698767077638E-2</v>
      </c>
      <c r="CQ647" s="19">
        <f t="shared" si="387"/>
        <v>2.2409196934355214E-2</v>
      </c>
      <c r="CR647" s="19">
        <f t="shared" si="387"/>
        <v>1.6494501832722427E-2</v>
      </c>
      <c r="CS647" s="19">
        <f t="shared" si="387"/>
        <v>1.0413195601466177E-2</v>
      </c>
      <c r="CT647" s="19">
        <f t="shared" si="387"/>
        <v>6.5811396201266243E-3</v>
      </c>
    </row>
    <row r="648" spans="1:98" ht="13.5" customHeight="1" x14ac:dyDescent="0.2">
      <c r="A648" s="12">
        <f t="shared" si="409"/>
        <v>30157</v>
      </c>
      <c r="B648" s="13">
        <v>0.3</v>
      </c>
      <c r="C648" s="15">
        <v>171</v>
      </c>
      <c r="D648" s="13">
        <v>1</v>
      </c>
      <c r="E648" s="13" t="s">
        <v>374</v>
      </c>
      <c r="F648" s="7">
        <f t="shared" si="410"/>
        <v>3285.2999999999997</v>
      </c>
      <c r="G648" s="7">
        <f t="shared" si="411"/>
        <v>3506.7</v>
      </c>
      <c r="H648" s="18">
        <v>30157</v>
      </c>
      <c r="I648" s="18" t="s">
        <v>50</v>
      </c>
      <c r="J648" s="18" t="s">
        <v>51</v>
      </c>
      <c r="K648" s="18" t="s">
        <v>212</v>
      </c>
      <c r="L648" s="18">
        <v>395</v>
      </c>
      <c r="M648" s="18" t="s">
        <v>47</v>
      </c>
      <c r="N648" s="18">
        <v>2.7</v>
      </c>
      <c r="O648" s="18">
        <v>2.6</v>
      </c>
      <c r="P648" s="18">
        <v>2.9</v>
      </c>
      <c r="Q648" s="18" t="s">
        <v>75</v>
      </c>
      <c r="R648" s="18" t="s">
        <v>275</v>
      </c>
      <c r="S648" s="18" t="s">
        <v>203</v>
      </c>
      <c r="T648" s="18" t="s">
        <v>54</v>
      </c>
      <c r="U648" s="18">
        <v>10951</v>
      </c>
      <c r="V648" s="18">
        <v>11689</v>
      </c>
      <c r="W648" s="18">
        <v>61</v>
      </c>
      <c r="X648" s="18">
        <v>49</v>
      </c>
      <c r="Y648" s="18">
        <v>44</v>
      </c>
      <c r="Z648" s="18">
        <v>56</v>
      </c>
      <c r="AA648" s="18">
        <v>112</v>
      </c>
      <c r="AB648" s="18">
        <v>199</v>
      </c>
      <c r="AC648" s="18">
        <v>385</v>
      </c>
      <c r="AD648" s="18">
        <v>616</v>
      </c>
      <c r="AE648" s="18">
        <v>642</v>
      </c>
      <c r="AF648" s="18">
        <v>636</v>
      </c>
      <c r="AG648" s="18">
        <v>746</v>
      </c>
      <c r="AH648" s="18">
        <v>806</v>
      </c>
      <c r="AI648" s="18">
        <v>836</v>
      </c>
      <c r="AJ648" s="18">
        <v>853</v>
      </c>
      <c r="AK648" s="18">
        <v>867</v>
      </c>
      <c r="AL648" s="18">
        <v>933</v>
      </c>
      <c r="AM648" s="18">
        <v>1010</v>
      </c>
      <c r="AN648" s="18">
        <v>972</v>
      </c>
      <c r="AO648" s="18">
        <v>745</v>
      </c>
      <c r="AP648" s="18">
        <v>449</v>
      </c>
      <c r="AQ648" s="18">
        <v>262</v>
      </c>
      <c r="AR648" s="18">
        <v>194</v>
      </c>
      <c r="AS648" s="18">
        <v>130</v>
      </c>
      <c r="AT648" s="18">
        <v>87</v>
      </c>
      <c r="AV648" s="19">
        <f t="shared" si="412"/>
        <v>0.93686371802549406</v>
      </c>
      <c r="AW648" s="19">
        <f t="shared" si="394"/>
        <v>5.2185815724185135E-3</v>
      </c>
      <c r="AX648" s="19">
        <f t="shared" si="394"/>
        <v>4.1919753614509366E-3</v>
      </c>
      <c r="AY648" s="19">
        <f t="shared" si="394"/>
        <v>3.7642227735477799E-3</v>
      </c>
      <c r="AZ648" s="19">
        <f t="shared" si="394"/>
        <v>4.790828984515356E-3</v>
      </c>
      <c r="BA648" s="19">
        <f t="shared" si="394"/>
        <v>9.5816579690307119E-3</v>
      </c>
      <c r="BB648" s="19">
        <f t="shared" si="394"/>
        <v>1.702455299854564E-2</v>
      </c>
      <c r="BC648" s="19">
        <f t="shared" si="394"/>
        <v>3.2936949268543077E-2</v>
      </c>
      <c r="BD648" s="19">
        <f t="shared" si="394"/>
        <v>5.269911882966892E-2</v>
      </c>
      <c r="BE648" s="19">
        <f t="shared" si="394"/>
        <v>5.4923432286765335E-2</v>
      </c>
      <c r="BF648" s="19">
        <f t="shared" si="394"/>
        <v>5.4410129181281547E-2</v>
      </c>
      <c r="BG648" s="19">
        <f t="shared" si="394"/>
        <v>6.3820686115151001E-2</v>
      </c>
      <c r="BH648" s="19">
        <f t="shared" si="394"/>
        <v>6.8953717169988882E-2</v>
      </c>
      <c r="BI648" s="19">
        <f t="shared" si="394"/>
        <v>7.1520232697407815E-2</v>
      </c>
      <c r="BJ648" s="19">
        <f t="shared" si="393"/>
        <v>7.2974591496278551E-2</v>
      </c>
      <c r="BK648" s="19">
        <f t="shared" si="388"/>
        <v>7.4172298742407397E-2</v>
      </c>
      <c r="BL648" s="19">
        <f t="shared" si="389"/>
        <v>7.9818632902729059E-2</v>
      </c>
      <c r="BM648" s="19">
        <f t="shared" si="390"/>
        <v>8.6406022756437675E-2</v>
      </c>
      <c r="BN648" s="19">
        <f t="shared" si="391"/>
        <v>8.3155103088373691E-2</v>
      </c>
      <c r="BO648" s="19">
        <f t="shared" si="392"/>
        <v>6.3735135597570367E-2</v>
      </c>
      <c r="BP648" s="19">
        <f t="shared" si="384"/>
        <v>3.8412182393703483E-2</v>
      </c>
      <c r="BQ648" s="19">
        <f t="shared" si="385"/>
        <v>2.2414235606125418E-2</v>
      </c>
      <c r="BR648" s="19">
        <f t="shared" si="385"/>
        <v>1.6596800410642484E-2</v>
      </c>
      <c r="BS648" s="19">
        <f t="shared" si="385"/>
        <v>1.1121567285482078E-2</v>
      </c>
      <c r="BT648" s="19">
        <f t="shared" si="385"/>
        <v>7.4428950295149284E-3</v>
      </c>
      <c r="BU648" s="19"/>
      <c r="BV648" s="19">
        <f t="shared" si="408"/>
        <v>1.0673911058350836</v>
      </c>
      <c r="BW648" s="19">
        <f t="shared" si="404"/>
        <v>5.5702675554743855E-3</v>
      </c>
      <c r="BX648" s="19">
        <f t="shared" si="405"/>
        <v>4.4744772166925399E-3</v>
      </c>
      <c r="BY648" s="19">
        <f t="shared" si="406"/>
        <v>4.0178979088667703E-3</v>
      </c>
      <c r="BZ648" s="19">
        <f t="shared" si="407"/>
        <v>5.1136882476486168E-3</v>
      </c>
      <c r="CA648" s="19">
        <f t="shared" si="395"/>
        <v>1.0227376495297234E-2</v>
      </c>
      <c r="CB648" s="19">
        <f t="shared" si="396"/>
        <v>1.8171856451465618E-2</v>
      </c>
      <c r="CC648" s="19">
        <f t="shared" si="397"/>
        <v>3.5156606702584241E-2</v>
      </c>
      <c r="CD648" s="19">
        <f t="shared" si="398"/>
        <v>5.625057072413478E-2</v>
      </c>
      <c r="CE648" s="19">
        <f t="shared" si="399"/>
        <v>5.8624783124828786E-2</v>
      </c>
      <c r="CF648" s="19">
        <f t="shared" si="400"/>
        <v>5.8076887955437861E-2</v>
      </c>
      <c r="CG648" s="19">
        <f t="shared" si="401"/>
        <v>6.8121632727604783E-2</v>
      </c>
      <c r="CH648" s="19">
        <f t="shared" si="402"/>
        <v>7.3600584421514015E-2</v>
      </c>
      <c r="CI648" s="19">
        <f t="shared" si="403"/>
        <v>7.6340060268468637E-2</v>
      </c>
      <c r="CJ648" s="19">
        <f t="shared" si="386"/>
        <v>7.789242991507625E-2</v>
      </c>
      <c r="CK648" s="19">
        <f t="shared" si="386"/>
        <v>7.9170851976988407E-2</v>
      </c>
      <c r="CL648" s="19">
        <f t="shared" si="386"/>
        <v>8.5197698840288563E-2</v>
      </c>
      <c r="CM648" s="19">
        <f t="shared" si="386"/>
        <v>9.2229020180805407E-2</v>
      </c>
      <c r="CN648" s="19">
        <f t="shared" si="386"/>
        <v>8.8759017441329566E-2</v>
      </c>
      <c r="CO648" s="19">
        <f t="shared" si="386"/>
        <v>6.8030316866039636E-2</v>
      </c>
      <c r="CP648" s="19">
        <f t="shared" si="386"/>
        <v>4.1000821842754089E-2</v>
      </c>
      <c r="CQ648" s="19">
        <f t="shared" si="387"/>
        <v>2.3924755730070312E-2</v>
      </c>
      <c r="CR648" s="19">
        <f t="shared" si="387"/>
        <v>1.7715277143639852E-2</v>
      </c>
      <c r="CS648" s="19">
        <f t="shared" si="387"/>
        <v>1.1871062003470002E-2</v>
      </c>
      <c r="CT648" s="19">
        <f t="shared" si="387"/>
        <v>7.9444799561683866E-3</v>
      </c>
    </row>
    <row r="649" spans="1:98" ht="13.5" customHeight="1" x14ac:dyDescent="0.2">
      <c r="A649" s="12">
        <f t="shared" si="409"/>
        <v>30159</v>
      </c>
      <c r="B649" s="13">
        <v>0.80000000000001137</v>
      </c>
      <c r="C649" s="14">
        <v>50</v>
      </c>
      <c r="D649" s="13">
        <v>1</v>
      </c>
      <c r="E649" s="13" t="s">
        <v>143</v>
      </c>
      <c r="F649" s="7">
        <f t="shared" si="410"/>
        <v>3049.6000000000431</v>
      </c>
      <c r="G649" s="7">
        <f t="shared" si="411"/>
        <v>3262.4000000000465</v>
      </c>
      <c r="H649" s="18">
        <v>30159</v>
      </c>
      <c r="I649" s="18" t="s">
        <v>50</v>
      </c>
      <c r="J649" s="18" t="s">
        <v>51</v>
      </c>
      <c r="K649" s="18" t="s">
        <v>212</v>
      </c>
      <c r="L649" s="18">
        <v>8</v>
      </c>
      <c r="M649" s="18" t="s">
        <v>143</v>
      </c>
      <c r="N649" s="18">
        <v>64.8</v>
      </c>
      <c r="O649" s="18">
        <v>64.099999999999994</v>
      </c>
      <c r="P649" s="18">
        <v>64.900000000000006</v>
      </c>
      <c r="Q649" s="18" t="s">
        <v>143</v>
      </c>
      <c r="R649" s="18" t="s">
        <v>204</v>
      </c>
      <c r="S649" s="18" t="s">
        <v>272</v>
      </c>
      <c r="T649" s="18" t="s">
        <v>57</v>
      </c>
      <c r="U649" s="18">
        <v>3812</v>
      </c>
      <c r="V649" s="18">
        <v>4078</v>
      </c>
      <c r="W649" s="18">
        <v>58</v>
      </c>
      <c r="X649" s="18">
        <v>43</v>
      </c>
      <c r="Y649" s="18">
        <v>30</v>
      </c>
      <c r="Z649" s="18">
        <v>24</v>
      </c>
      <c r="AA649" s="18">
        <v>20</v>
      </c>
      <c r="AB649" s="18">
        <v>25</v>
      </c>
      <c r="AC649" s="18">
        <v>49</v>
      </c>
      <c r="AD649" s="18">
        <v>99</v>
      </c>
      <c r="AE649" s="18">
        <v>183</v>
      </c>
      <c r="AF649" s="18">
        <v>275</v>
      </c>
      <c r="AG649" s="18">
        <v>332</v>
      </c>
      <c r="AH649" s="18">
        <v>299</v>
      </c>
      <c r="AI649" s="18">
        <v>262</v>
      </c>
      <c r="AJ649" s="18">
        <v>289</v>
      </c>
      <c r="AK649" s="18">
        <v>305</v>
      </c>
      <c r="AL649" s="18">
        <v>319</v>
      </c>
      <c r="AM649" s="18">
        <v>355</v>
      </c>
      <c r="AN649" s="18">
        <v>351</v>
      </c>
      <c r="AO649" s="18">
        <v>273</v>
      </c>
      <c r="AP649" s="18">
        <v>198</v>
      </c>
      <c r="AQ649" s="18">
        <v>135</v>
      </c>
      <c r="AR649" s="18">
        <v>87</v>
      </c>
      <c r="AS649" s="18">
        <v>44</v>
      </c>
      <c r="AT649" s="18">
        <v>22</v>
      </c>
      <c r="AV649" s="19">
        <f t="shared" si="412"/>
        <v>0.93477194703285926</v>
      </c>
      <c r="AW649" s="19">
        <f t="shared" ref="AW649:BL669" si="413">W649/$V649</f>
        <v>1.4222658165767533E-2</v>
      </c>
      <c r="AX649" s="19">
        <f t="shared" si="413"/>
        <v>1.0544384502206964E-2</v>
      </c>
      <c r="AY649" s="19">
        <f t="shared" si="413"/>
        <v>7.3565473271211381E-3</v>
      </c>
      <c r="AZ649" s="19">
        <f t="shared" si="413"/>
        <v>5.8852378616969106E-3</v>
      </c>
      <c r="BA649" s="19">
        <f t="shared" si="413"/>
        <v>4.9043648847474251E-3</v>
      </c>
      <c r="BB649" s="19">
        <f t="shared" si="413"/>
        <v>6.1304561059342816E-3</v>
      </c>
      <c r="BC649" s="19">
        <f t="shared" si="413"/>
        <v>1.2015693967631191E-2</v>
      </c>
      <c r="BD649" s="19">
        <f t="shared" si="413"/>
        <v>2.4276606179499755E-2</v>
      </c>
      <c r="BE649" s="19">
        <f t="shared" si="413"/>
        <v>4.4874938695438939E-2</v>
      </c>
      <c r="BF649" s="19">
        <f t="shared" si="413"/>
        <v>6.7435017165277097E-2</v>
      </c>
      <c r="BG649" s="19">
        <f t="shared" si="413"/>
        <v>8.1412457086807263E-2</v>
      </c>
      <c r="BH649" s="19">
        <f t="shared" si="413"/>
        <v>7.3320255026974007E-2</v>
      </c>
      <c r="BI649" s="19">
        <f t="shared" si="413"/>
        <v>6.4247179990191264E-2</v>
      </c>
      <c r="BJ649" s="19">
        <f t="shared" si="393"/>
        <v>7.0868072584600289E-2</v>
      </c>
      <c r="BK649" s="19">
        <f t="shared" si="393"/>
        <v>7.4791564492398238E-2</v>
      </c>
      <c r="BL649" s="19">
        <f t="shared" si="393"/>
        <v>7.822461991172143E-2</v>
      </c>
      <c r="BM649" s="19">
        <f t="shared" si="393"/>
        <v>8.7052476704266801E-2</v>
      </c>
      <c r="BN649" s="19">
        <f t="shared" si="393"/>
        <v>8.6071603727317314E-2</v>
      </c>
      <c r="BO649" s="19">
        <f t="shared" si="393"/>
        <v>6.6944580676802354E-2</v>
      </c>
      <c r="BP649" s="19">
        <f t="shared" si="384"/>
        <v>4.8553212358999509E-2</v>
      </c>
      <c r="BQ649" s="19">
        <f t="shared" si="385"/>
        <v>3.3104462972045119E-2</v>
      </c>
      <c r="BR649" s="19">
        <f t="shared" si="385"/>
        <v>2.13339872486513E-2</v>
      </c>
      <c r="BS649" s="19">
        <f t="shared" si="385"/>
        <v>1.0789602746444336E-2</v>
      </c>
      <c r="BT649" s="19">
        <f t="shared" si="385"/>
        <v>5.3948013732221679E-3</v>
      </c>
      <c r="BU649" s="19"/>
      <c r="BV649" s="19">
        <f t="shared" si="408"/>
        <v>1.0697796432318993</v>
      </c>
      <c r="BW649" s="19">
        <f t="shared" si="404"/>
        <v>1.5215110178384051E-2</v>
      </c>
      <c r="BX649" s="19">
        <f t="shared" si="405"/>
        <v>1.1280167890870933E-2</v>
      </c>
      <c r="BY649" s="19">
        <f t="shared" si="406"/>
        <v>7.8698845750262321E-3</v>
      </c>
      <c r="BZ649" s="19">
        <f t="shared" si="407"/>
        <v>6.2959076600209865E-3</v>
      </c>
      <c r="CA649" s="19">
        <f t="shared" si="395"/>
        <v>5.246589716684155E-3</v>
      </c>
      <c r="CB649" s="19">
        <f t="shared" si="396"/>
        <v>6.558237145855194E-3</v>
      </c>
      <c r="CC649" s="19">
        <f t="shared" si="397"/>
        <v>1.285414480587618E-2</v>
      </c>
      <c r="CD649" s="19">
        <f t="shared" si="398"/>
        <v>2.5970619097586568E-2</v>
      </c>
      <c r="CE649" s="19">
        <f t="shared" si="399"/>
        <v>4.8006295907660021E-2</v>
      </c>
      <c r="CF649" s="19">
        <f t="shared" si="400"/>
        <v>7.214060860440713E-2</v>
      </c>
      <c r="CG649" s="19">
        <f t="shared" si="401"/>
        <v>8.709338929695698E-2</v>
      </c>
      <c r="CH649" s="19">
        <f t="shared" si="402"/>
        <v>7.8436516264428116E-2</v>
      </c>
      <c r="CI649" s="19">
        <f t="shared" si="403"/>
        <v>6.8730325288562433E-2</v>
      </c>
      <c r="CJ649" s="19">
        <f t="shared" si="386"/>
        <v>7.581322140608604E-2</v>
      </c>
      <c r="CK649" s="19">
        <f t="shared" si="386"/>
        <v>8.0010493179433373E-2</v>
      </c>
      <c r="CL649" s="19">
        <f t="shared" si="386"/>
        <v>8.3683105981112282E-2</v>
      </c>
      <c r="CM649" s="19">
        <f t="shared" si="386"/>
        <v>9.3126967471143754E-2</v>
      </c>
      <c r="CN649" s="19">
        <f t="shared" si="386"/>
        <v>9.2077649527806921E-2</v>
      </c>
      <c r="CO649" s="19">
        <f t="shared" si="386"/>
        <v>7.1615949632738721E-2</v>
      </c>
      <c r="CP649" s="19">
        <f t="shared" si="386"/>
        <v>5.1941238195173135E-2</v>
      </c>
      <c r="CQ649" s="19">
        <f t="shared" si="387"/>
        <v>3.541448058761805E-2</v>
      </c>
      <c r="CR649" s="19">
        <f t="shared" si="387"/>
        <v>2.2822665267576075E-2</v>
      </c>
      <c r="CS649" s="19">
        <f t="shared" si="387"/>
        <v>1.1542497376705142E-2</v>
      </c>
      <c r="CT649" s="19">
        <f t="shared" si="387"/>
        <v>5.7712486883525708E-3</v>
      </c>
    </row>
    <row r="650" spans="1:98" ht="13.5" customHeight="1" x14ac:dyDescent="0.2">
      <c r="A650" s="12">
        <f t="shared" si="409"/>
        <v>30159</v>
      </c>
      <c r="B650" s="13">
        <v>0.80000000000001137</v>
      </c>
      <c r="C650" s="14">
        <v>49</v>
      </c>
      <c r="D650" s="13">
        <v>1</v>
      </c>
      <c r="E650" s="13" t="s">
        <v>143</v>
      </c>
      <c r="F650" s="7">
        <f t="shared" si="410"/>
        <v>3504.00000000005</v>
      </c>
      <c r="G650" s="7">
        <f t="shared" si="411"/>
        <v>3791.2000000000539</v>
      </c>
      <c r="H650" s="18">
        <v>30159</v>
      </c>
      <c r="I650" s="18" t="s">
        <v>50</v>
      </c>
      <c r="J650" s="18" t="s">
        <v>51</v>
      </c>
      <c r="K650" s="18" t="s">
        <v>212</v>
      </c>
      <c r="L650" s="18">
        <v>8</v>
      </c>
      <c r="M650" s="18" t="s">
        <v>143</v>
      </c>
      <c r="N650" s="18">
        <v>64.8</v>
      </c>
      <c r="O650" s="18">
        <v>64.099999999999994</v>
      </c>
      <c r="P650" s="18">
        <v>64.900000000000006</v>
      </c>
      <c r="Q650" s="18" t="s">
        <v>143</v>
      </c>
      <c r="R650" s="18" t="s">
        <v>204</v>
      </c>
      <c r="S650" s="18" t="s">
        <v>272</v>
      </c>
      <c r="T650" s="18" t="s">
        <v>56</v>
      </c>
      <c r="U650" s="18">
        <v>4380</v>
      </c>
      <c r="V650" s="18">
        <v>4739</v>
      </c>
      <c r="W650" s="18">
        <v>38</v>
      </c>
      <c r="X650" s="18">
        <v>24</v>
      </c>
      <c r="Y650" s="18">
        <v>16</v>
      </c>
      <c r="Z650" s="18">
        <v>21</v>
      </c>
      <c r="AA650" s="18">
        <v>34</v>
      </c>
      <c r="AB650" s="18">
        <v>53</v>
      </c>
      <c r="AC650" s="18">
        <v>89</v>
      </c>
      <c r="AD650" s="18">
        <v>170</v>
      </c>
      <c r="AE650" s="18">
        <v>270</v>
      </c>
      <c r="AF650" s="18">
        <v>333</v>
      </c>
      <c r="AG650" s="18">
        <v>349</v>
      </c>
      <c r="AH650" s="18">
        <v>330</v>
      </c>
      <c r="AI650" s="18">
        <v>324</v>
      </c>
      <c r="AJ650" s="18">
        <v>363</v>
      </c>
      <c r="AK650" s="18">
        <v>372</v>
      </c>
      <c r="AL650" s="18">
        <v>372</v>
      </c>
      <c r="AM650" s="18">
        <v>370</v>
      </c>
      <c r="AN650" s="18">
        <v>362</v>
      </c>
      <c r="AO650" s="18">
        <v>278</v>
      </c>
      <c r="AP650" s="18">
        <v>174</v>
      </c>
      <c r="AQ650" s="18">
        <v>119</v>
      </c>
      <c r="AR650" s="18">
        <v>106</v>
      </c>
      <c r="AS650" s="18">
        <v>95</v>
      </c>
      <c r="AT650" s="18">
        <v>77</v>
      </c>
      <c r="AV650" s="19">
        <f t="shared" si="412"/>
        <v>0.92424562143912214</v>
      </c>
      <c r="AW650" s="19">
        <f t="shared" si="413"/>
        <v>8.0185693184216082E-3</v>
      </c>
      <c r="AX650" s="19">
        <f t="shared" si="413"/>
        <v>5.0643595695294367E-3</v>
      </c>
      <c r="AY650" s="19">
        <f t="shared" si="413"/>
        <v>3.3762397130196243E-3</v>
      </c>
      <c r="AZ650" s="19">
        <f t="shared" si="413"/>
        <v>4.4313146233382573E-3</v>
      </c>
      <c r="BA650" s="19">
        <f t="shared" si="413"/>
        <v>7.1745093901667018E-3</v>
      </c>
      <c r="BB650" s="19">
        <f t="shared" si="413"/>
        <v>1.1183794049377506E-2</v>
      </c>
      <c r="BC650" s="19">
        <f t="shared" si="413"/>
        <v>1.8780333403671662E-2</v>
      </c>
      <c r="BD650" s="19">
        <f t="shared" si="413"/>
        <v>3.5872546950833507E-2</v>
      </c>
      <c r="BE650" s="19">
        <f t="shared" si="413"/>
        <v>5.6974045157206159E-2</v>
      </c>
      <c r="BF650" s="19">
        <f t="shared" si="413"/>
        <v>7.0267989027220937E-2</v>
      </c>
      <c r="BG650" s="19">
        <f t="shared" si="413"/>
        <v>7.3644228740240555E-2</v>
      </c>
      <c r="BH650" s="19">
        <f t="shared" si="413"/>
        <v>6.9634944081029757E-2</v>
      </c>
      <c r="BI650" s="19">
        <f t="shared" si="413"/>
        <v>6.8368854188647396E-2</v>
      </c>
      <c r="BJ650" s="19">
        <f t="shared" si="393"/>
        <v>7.6598438489132725E-2</v>
      </c>
      <c r="BK650" s="19">
        <f t="shared" si="393"/>
        <v>7.8497573327706266E-2</v>
      </c>
      <c r="BL650" s="19">
        <f t="shared" si="393"/>
        <v>7.8497573327706266E-2</v>
      </c>
      <c r="BM650" s="19">
        <f t="shared" si="393"/>
        <v>7.8075543363578817E-2</v>
      </c>
      <c r="BN650" s="19">
        <f t="shared" si="393"/>
        <v>7.6387423507069008E-2</v>
      </c>
      <c r="BO650" s="19">
        <f t="shared" si="393"/>
        <v>5.8662165013715975E-2</v>
      </c>
      <c r="BP650" s="19">
        <f t="shared" si="384"/>
        <v>3.6716606879088412E-2</v>
      </c>
      <c r="BQ650" s="19">
        <f t="shared" si="385"/>
        <v>2.5110782865583457E-2</v>
      </c>
      <c r="BR650" s="19">
        <f t="shared" si="385"/>
        <v>2.2367588098755012E-2</v>
      </c>
      <c r="BS650" s="19">
        <f t="shared" si="385"/>
        <v>2.0046423296054019E-2</v>
      </c>
      <c r="BT650" s="19">
        <f t="shared" si="385"/>
        <v>1.6248153618906941E-2</v>
      </c>
      <c r="BU650" s="19"/>
      <c r="BV650" s="19">
        <f t="shared" si="408"/>
        <v>1.0819634703196348</v>
      </c>
      <c r="BW650" s="19">
        <f t="shared" si="404"/>
        <v>8.6757990867579911E-3</v>
      </c>
      <c r="BX650" s="19">
        <f t="shared" si="405"/>
        <v>5.4794520547945206E-3</v>
      </c>
      <c r="BY650" s="19">
        <f t="shared" si="406"/>
        <v>3.6529680365296802E-3</v>
      </c>
      <c r="BZ650" s="19">
        <f t="shared" si="407"/>
        <v>4.7945205479452057E-3</v>
      </c>
      <c r="CA650" s="19">
        <f t="shared" si="395"/>
        <v>7.7625570776255707E-3</v>
      </c>
      <c r="CB650" s="19">
        <f t="shared" si="396"/>
        <v>1.2100456621004566E-2</v>
      </c>
      <c r="CC650" s="19">
        <f t="shared" si="397"/>
        <v>2.0319634703196348E-2</v>
      </c>
      <c r="CD650" s="19">
        <f t="shared" si="398"/>
        <v>3.8812785388127852E-2</v>
      </c>
      <c r="CE650" s="19">
        <f t="shared" si="399"/>
        <v>6.1643835616438353E-2</v>
      </c>
      <c r="CF650" s="19">
        <f t="shared" si="400"/>
        <v>7.6027397260273979E-2</v>
      </c>
      <c r="CG650" s="19">
        <f t="shared" si="401"/>
        <v>7.9680365296803654E-2</v>
      </c>
      <c r="CH650" s="19">
        <f t="shared" si="402"/>
        <v>7.5342465753424653E-2</v>
      </c>
      <c r="CI650" s="19">
        <f t="shared" si="403"/>
        <v>7.3972602739726029E-2</v>
      </c>
      <c r="CJ650" s="19">
        <f t="shared" si="386"/>
        <v>8.287671232876713E-2</v>
      </c>
      <c r="CK650" s="19">
        <f t="shared" si="386"/>
        <v>8.4931506849315067E-2</v>
      </c>
      <c r="CL650" s="19">
        <f t="shared" si="386"/>
        <v>8.4931506849315067E-2</v>
      </c>
      <c r="CM650" s="19">
        <f t="shared" si="386"/>
        <v>8.4474885844748854E-2</v>
      </c>
      <c r="CN650" s="19">
        <f t="shared" si="386"/>
        <v>8.2648401826484016E-2</v>
      </c>
      <c r="CO650" s="19">
        <f t="shared" si="386"/>
        <v>6.347031963470319E-2</v>
      </c>
      <c r="CP650" s="19">
        <f t="shared" si="386"/>
        <v>3.9726027397260277E-2</v>
      </c>
      <c r="CQ650" s="19">
        <f t="shared" si="387"/>
        <v>2.7168949771689498E-2</v>
      </c>
      <c r="CR650" s="19">
        <f t="shared" si="387"/>
        <v>2.4200913242009132E-2</v>
      </c>
      <c r="CS650" s="19">
        <f t="shared" si="387"/>
        <v>2.1689497716894976E-2</v>
      </c>
      <c r="CT650" s="19">
        <f t="shared" si="387"/>
        <v>1.7579908675799085E-2</v>
      </c>
    </row>
    <row r="651" spans="1:98" ht="13.5" customHeight="1" x14ac:dyDescent="0.2">
      <c r="A651" s="12">
        <f t="shared" si="409"/>
        <v>30159</v>
      </c>
      <c r="B651" s="13">
        <v>0.80000000000001137</v>
      </c>
      <c r="C651" s="14">
        <v>250</v>
      </c>
      <c r="D651" s="13">
        <v>1</v>
      </c>
      <c r="E651" s="13" t="s">
        <v>143</v>
      </c>
      <c r="F651" s="7">
        <f t="shared" si="410"/>
        <v>4040.0000000000573</v>
      </c>
      <c r="G651" s="7">
        <f t="shared" si="411"/>
        <v>4386.4000000000624</v>
      </c>
      <c r="H651" s="18">
        <v>30159</v>
      </c>
      <c r="I651" s="18" t="s">
        <v>50</v>
      </c>
      <c r="J651" s="18" t="s">
        <v>51</v>
      </c>
      <c r="K651" s="18" t="s">
        <v>212</v>
      </c>
      <c r="L651" s="18">
        <v>8</v>
      </c>
      <c r="M651" s="18" t="s">
        <v>143</v>
      </c>
      <c r="N651" s="18">
        <v>64.8</v>
      </c>
      <c r="O651" s="18">
        <v>64.099999999999994</v>
      </c>
      <c r="P651" s="18">
        <v>64.900000000000006</v>
      </c>
      <c r="Q651" s="18" t="s">
        <v>143</v>
      </c>
      <c r="R651" s="18" t="s">
        <v>204</v>
      </c>
      <c r="S651" s="18" t="s">
        <v>272</v>
      </c>
      <c r="T651" s="18" t="s">
        <v>55</v>
      </c>
      <c r="U651" s="18">
        <v>5050</v>
      </c>
      <c r="V651" s="18">
        <v>5483</v>
      </c>
      <c r="W651" s="18">
        <v>12</v>
      </c>
      <c r="X651" s="18">
        <v>10</v>
      </c>
      <c r="Y651" s="18">
        <v>14</v>
      </c>
      <c r="Z651" s="18">
        <v>47</v>
      </c>
      <c r="AA651" s="18">
        <v>92</v>
      </c>
      <c r="AB651" s="18">
        <v>174</v>
      </c>
      <c r="AC651" s="18">
        <v>355</v>
      </c>
      <c r="AD651" s="18">
        <v>423</v>
      </c>
      <c r="AE651" s="18">
        <v>338</v>
      </c>
      <c r="AF651" s="18">
        <v>294</v>
      </c>
      <c r="AG651" s="18">
        <v>290</v>
      </c>
      <c r="AH651" s="18">
        <v>312</v>
      </c>
      <c r="AI651" s="18">
        <v>312</v>
      </c>
      <c r="AJ651" s="18">
        <v>320</v>
      </c>
      <c r="AK651" s="18">
        <v>361</v>
      </c>
      <c r="AL651" s="18">
        <v>444</v>
      </c>
      <c r="AM651" s="18">
        <v>508</v>
      </c>
      <c r="AN651" s="18">
        <v>428</v>
      </c>
      <c r="AO651" s="18">
        <v>283</v>
      </c>
      <c r="AP651" s="18">
        <v>181</v>
      </c>
      <c r="AQ651" s="18">
        <v>119</v>
      </c>
      <c r="AR651" s="18">
        <v>83</v>
      </c>
      <c r="AS651" s="18">
        <v>53</v>
      </c>
      <c r="AT651" s="18">
        <v>31</v>
      </c>
      <c r="AV651" s="19">
        <f t="shared" si="412"/>
        <v>0.92102863395951118</v>
      </c>
      <c r="AW651" s="19">
        <f t="shared" si="413"/>
        <v>2.1885828925770562E-3</v>
      </c>
      <c r="AX651" s="19">
        <f t="shared" si="413"/>
        <v>1.823819077147547E-3</v>
      </c>
      <c r="AY651" s="19">
        <f t="shared" si="413"/>
        <v>2.5533467080065659E-3</v>
      </c>
      <c r="AZ651" s="19">
        <f t="shared" si="413"/>
        <v>8.5719496625934703E-3</v>
      </c>
      <c r="BA651" s="19">
        <f t="shared" si="413"/>
        <v>1.6779135509757431E-2</v>
      </c>
      <c r="BB651" s="19">
        <f t="shared" si="413"/>
        <v>3.173445194236732E-2</v>
      </c>
      <c r="BC651" s="19">
        <f t="shared" si="413"/>
        <v>6.4745577238737917E-2</v>
      </c>
      <c r="BD651" s="19">
        <f t="shared" si="413"/>
        <v>7.7147546963341238E-2</v>
      </c>
      <c r="BE651" s="19">
        <f t="shared" si="413"/>
        <v>6.164508480758709E-2</v>
      </c>
      <c r="BF651" s="19">
        <f t="shared" si="413"/>
        <v>5.362028086813788E-2</v>
      </c>
      <c r="BG651" s="19">
        <f t="shared" si="413"/>
        <v>5.2890753237278862E-2</v>
      </c>
      <c r="BH651" s="19">
        <f t="shared" si="413"/>
        <v>5.6903155207003467E-2</v>
      </c>
      <c r="BI651" s="19">
        <f t="shared" si="413"/>
        <v>5.6903155207003467E-2</v>
      </c>
      <c r="BJ651" s="19">
        <f t="shared" si="393"/>
        <v>5.8362210468721504E-2</v>
      </c>
      <c r="BK651" s="19">
        <f t="shared" si="393"/>
        <v>6.5839868685026448E-2</v>
      </c>
      <c r="BL651" s="19">
        <f t="shared" si="393"/>
        <v>8.0977567025351083E-2</v>
      </c>
      <c r="BM651" s="19">
        <f t="shared" si="393"/>
        <v>9.2650009119095392E-2</v>
      </c>
      <c r="BN651" s="19">
        <f t="shared" si="393"/>
        <v>7.8059456501915009E-2</v>
      </c>
      <c r="BO651" s="19">
        <f t="shared" si="393"/>
        <v>5.1614079883275578E-2</v>
      </c>
      <c r="BP651" s="19">
        <f t="shared" ref="BP651:BP682" si="414">AP651/$V651</f>
        <v>3.3011125296370597E-2</v>
      </c>
      <c r="BQ651" s="19">
        <f t="shared" si="385"/>
        <v>2.1703447018055808E-2</v>
      </c>
      <c r="BR651" s="19">
        <f t="shared" si="385"/>
        <v>1.513769834032464E-2</v>
      </c>
      <c r="BS651" s="19">
        <f t="shared" si="385"/>
        <v>9.6662411088819997E-3</v>
      </c>
      <c r="BT651" s="19">
        <f t="shared" si="385"/>
        <v>5.6538391391573956E-3</v>
      </c>
      <c r="BU651" s="19"/>
      <c r="BV651" s="19">
        <f t="shared" si="408"/>
        <v>1.0857425742574258</v>
      </c>
      <c r="BW651" s="19">
        <f t="shared" si="404"/>
        <v>2.3762376237623762E-3</v>
      </c>
      <c r="BX651" s="19">
        <f t="shared" si="405"/>
        <v>1.9801980198019802E-3</v>
      </c>
      <c r="BY651" s="19">
        <f t="shared" si="406"/>
        <v>2.7722772277227721E-3</v>
      </c>
      <c r="BZ651" s="19">
        <f t="shared" si="407"/>
        <v>9.3069306930693065E-3</v>
      </c>
      <c r="CA651" s="19">
        <f t="shared" si="395"/>
        <v>1.8217821782178217E-2</v>
      </c>
      <c r="CB651" s="19">
        <f t="shared" si="396"/>
        <v>3.4455445544554458E-2</v>
      </c>
      <c r="CC651" s="19">
        <f t="shared" si="397"/>
        <v>7.0297029702970304E-2</v>
      </c>
      <c r="CD651" s="19">
        <f t="shared" si="398"/>
        <v>8.3762376237623767E-2</v>
      </c>
      <c r="CE651" s="19">
        <f t="shared" si="399"/>
        <v>6.6930693069306935E-2</v>
      </c>
      <c r="CF651" s="19">
        <f t="shared" si="400"/>
        <v>5.8217821782178221E-2</v>
      </c>
      <c r="CG651" s="19">
        <f t="shared" si="401"/>
        <v>5.7425742574257428E-2</v>
      </c>
      <c r="CH651" s="19">
        <f t="shared" si="402"/>
        <v>6.1782178217821782E-2</v>
      </c>
      <c r="CI651" s="19">
        <f t="shared" si="403"/>
        <v>6.1782178217821782E-2</v>
      </c>
      <c r="CJ651" s="19">
        <f t="shared" si="386"/>
        <v>6.3366336633663367E-2</v>
      </c>
      <c r="CK651" s="19">
        <f t="shared" si="386"/>
        <v>7.1485148514851479E-2</v>
      </c>
      <c r="CL651" s="19">
        <f t="shared" si="386"/>
        <v>8.7920792079207916E-2</v>
      </c>
      <c r="CM651" s="19">
        <f t="shared" si="386"/>
        <v>0.1005940594059406</v>
      </c>
      <c r="CN651" s="19">
        <f t="shared" si="386"/>
        <v>8.4752475247524758E-2</v>
      </c>
      <c r="CO651" s="19">
        <f t="shared" si="386"/>
        <v>5.6039603960396041E-2</v>
      </c>
      <c r="CP651" s="19">
        <f t="shared" si="386"/>
        <v>3.5841584158415839E-2</v>
      </c>
      <c r="CQ651" s="19">
        <f t="shared" si="387"/>
        <v>2.3564356435643564E-2</v>
      </c>
      <c r="CR651" s="19">
        <f t="shared" si="387"/>
        <v>1.6435643564356436E-2</v>
      </c>
      <c r="CS651" s="19">
        <f t="shared" si="387"/>
        <v>1.0495049504950496E-2</v>
      </c>
      <c r="CT651" s="19">
        <f t="shared" si="387"/>
        <v>6.1386138613861389E-3</v>
      </c>
    </row>
    <row r="652" spans="1:98" ht="13.5" customHeight="1" x14ac:dyDescent="0.2">
      <c r="A652" s="12">
        <f t="shared" si="409"/>
        <v>30159</v>
      </c>
      <c r="B652" s="13">
        <v>0.80000000000001137</v>
      </c>
      <c r="C652" s="15">
        <v>349</v>
      </c>
      <c r="D652" s="13">
        <v>1</v>
      </c>
      <c r="E652" s="13" t="s">
        <v>143</v>
      </c>
      <c r="F652" s="7">
        <f t="shared" si="410"/>
        <v>3821.6000000000545</v>
      </c>
      <c r="G652" s="7">
        <f t="shared" si="411"/>
        <v>4140.8000000000593</v>
      </c>
      <c r="H652" s="18">
        <v>30159</v>
      </c>
      <c r="I652" s="18" t="s">
        <v>50</v>
      </c>
      <c r="J652" s="18" t="s">
        <v>51</v>
      </c>
      <c r="K652" s="18" t="s">
        <v>212</v>
      </c>
      <c r="L652" s="18">
        <v>8</v>
      </c>
      <c r="M652" s="18" t="s">
        <v>143</v>
      </c>
      <c r="N652" s="18">
        <v>64.8</v>
      </c>
      <c r="O652" s="18">
        <v>64.099999999999994</v>
      </c>
      <c r="P652" s="18">
        <v>64.900000000000006</v>
      </c>
      <c r="Q652" s="18" t="s">
        <v>143</v>
      </c>
      <c r="R652" s="18" t="s">
        <v>204</v>
      </c>
      <c r="S652" s="18" t="s">
        <v>272</v>
      </c>
      <c r="T652" s="18" t="s">
        <v>54</v>
      </c>
      <c r="U652" s="18">
        <v>4777</v>
      </c>
      <c r="V652" s="18">
        <v>5176</v>
      </c>
      <c r="W652" s="18">
        <v>22</v>
      </c>
      <c r="X652" s="18">
        <v>17</v>
      </c>
      <c r="Y652" s="18">
        <v>17</v>
      </c>
      <c r="Z652" s="18">
        <v>40</v>
      </c>
      <c r="AA652" s="18">
        <v>73</v>
      </c>
      <c r="AB652" s="18">
        <v>135</v>
      </c>
      <c r="AC652" s="18">
        <v>273</v>
      </c>
      <c r="AD652" s="18">
        <v>341</v>
      </c>
      <c r="AE652" s="18">
        <v>306</v>
      </c>
      <c r="AF652" s="18">
        <v>297</v>
      </c>
      <c r="AG652" s="18">
        <v>304</v>
      </c>
      <c r="AH652" s="18">
        <v>313</v>
      </c>
      <c r="AI652" s="18">
        <v>307</v>
      </c>
      <c r="AJ652" s="18">
        <v>322</v>
      </c>
      <c r="AK652" s="18">
        <v>355</v>
      </c>
      <c r="AL652" s="18">
        <v>416</v>
      </c>
      <c r="AM652" s="18">
        <v>466</v>
      </c>
      <c r="AN652" s="18">
        <v>408</v>
      </c>
      <c r="AO652" s="18">
        <v>281</v>
      </c>
      <c r="AP652" s="18">
        <v>182</v>
      </c>
      <c r="AQ652" s="18">
        <v>121</v>
      </c>
      <c r="AR652" s="18">
        <v>87</v>
      </c>
      <c r="AS652" s="18">
        <v>58</v>
      </c>
      <c r="AT652" s="18">
        <v>36</v>
      </c>
      <c r="AV652" s="19">
        <f t="shared" si="412"/>
        <v>0.92291344667697062</v>
      </c>
      <c r="AW652" s="19">
        <f t="shared" si="413"/>
        <v>4.250386398763524E-3</v>
      </c>
      <c r="AX652" s="19">
        <f t="shared" si="413"/>
        <v>3.2843894899536323E-3</v>
      </c>
      <c r="AY652" s="19">
        <f t="shared" si="413"/>
        <v>3.2843894899536323E-3</v>
      </c>
      <c r="AZ652" s="19">
        <f t="shared" si="413"/>
        <v>7.7279752704791345E-3</v>
      </c>
      <c r="BA652" s="19">
        <f t="shared" si="413"/>
        <v>1.410355486862442E-2</v>
      </c>
      <c r="BB652" s="19">
        <f t="shared" si="413"/>
        <v>2.6081916537867077E-2</v>
      </c>
      <c r="BC652" s="19">
        <f t="shared" si="413"/>
        <v>5.2743431221020091E-2</v>
      </c>
      <c r="BD652" s="19">
        <f t="shared" si="413"/>
        <v>6.5880989180834626E-2</v>
      </c>
      <c r="BE652" s="19">
        <f t="shared" si="413"/>
        <v>5.9119010819165381E-2</v>
      </c>
      <c r="BF652" s="19">
        <f t="shared" si="413"/>
        <v>5.7380216383307571E-2</v>
      </c>
      <c r="BG652" s="19">
        <f t="shared" si="413"/>
        <v>5.8732612055641419E-2</v>
      </c>
      <c r="BH652" s="19">
        <f t="shared" si="413"/>
        <v>6.0471406491499229E-2</v>
      </c>
      <c r="BI652" s="19">
        <f t="shared" si="413"/>
        <v>5.9312210200927355E-2</v>
      </c>
      <c r="BJ652" s="19">
        <f t="shared" si="393"/>
        <v>6.2210200927357032E-2</v>
      </c>
      <c r="BK652" s="19">
        <f t="shared" si="393"/>
        <v>6.8585780525502321E-2</v>
      </c>
      <c r="BL652" s="19">
        <f t="shared" si="393"/>
        <v>8.0370942812983001E-2</v>
      </c>
      <c r="BM652" s="19">
        <f t="shared" si="393"/>
        <v>9.0030911901081923E-2</v>
      </c>
      <c r="BN652" s="19">
        <f t="shared" si="393"/>
        <v>7.8825347758887165E-2</v>
      </c>
      <c r="BO652" s="19">
        <f t="shared" si="393"/>
        <v>5.428902627511592E-2</v>
      </c>
      <c r="BP652" s="19">
        <f t="shared" si="414"/>
        <v>3.5162287480680059E-2</v>
      </c>
      <c r="BQ652" s="19">
        <f t="shared" si="385"/>
        <v>2.3377125193199382E-2</v>
      </c>
      <c r="BR652" s="19">
        <f t="shared" si="385"/>
        <v>1.6808346213292118E-2</v>
      </c>
      <c r="BS652" s="19">
        <f t="shared" si="385"/>
        <v>1.1205564142194745E-2</v>
      </c>
      <c r="BT652" s="19">
        <f t="shared" si="385"/>
        <v>6.955177743431221E-3</v>
      </c>
      <c r="BU652" s="19"/>
      <c r="BV652" s="19">
        <f t="shared" si="408"/>
        <v>1.0835252250366338</v>
      </c>
      <c r="BW652" s="19">
        <f t="shared" si="404"/>
        <v>4.6054008792128951E-3</v>
      </c>
      <c r="BX652" s="19">
        <f t="shared" si="405"/>
        <v>3.5587188612099642E-3</v>
      </c>
      <c r="BY652" s="19">
        <f t="shared" si="406"/>
        <v>3.5587188612099642E-3</v>
      </c>
      <c r="BZ652" s="19">
        <f t="shared" si="407"/>
        <v>8.3734561440234456E-3</v>
      </c>
      <c r="CA652" s="19">
        <f t="shared" si="395"/>
        <v>1.5281557462842788E-2</v>
      </c>
      <c r="CB652" s="19">
        <f t="shared" si="396"/>
        <v>2.8260414486079129E-2</v>
      </c>
      <c r="CC652" s="19">
        <f t="shared" si="397"/>
        <v>5.7148838182960016E-2</v>
      </c>
      <c r="CD652" s="19">
        <f t="shared" si="398"/>
        <v>7.1383713627799869E-2</v>
      </c>
      <c r="CE652" s="19">
        <f t="shared" si="399"/>
        <v>6.4056939501779361E-2</v>
      </c>
      <c r="CF652" s="19">
        <f t="shared" si="400"/>
        <v>6.2172911869374084E-2</v>
      </c>
      <c r="CG652" s="19">
        <f t="shared" si="401"/>
        <v>6.3638266694578186E-2</v>
      </c>
      <c r="CH652" s="19">
        <f t="shared" si="402"/>
        <v>6.5522294326983463E-2</v>
      </c>
      <c r="CI652" s="19">
        <f t="shared" si="403"/>
        <v>6.4266275905379949E-2</v>
      </c>
      <c r="CJ652" s="19">
        <f t="shared" si="386"/>
        <v>6.740632195938874E-2</v>
      </c>
      <c r="CK652" s="19">
        <f t="shared" si="386"/>
        <v>7.4314423278208086E-2</v>
      </c>
      <c r="CL652" s="19">
        <f t="shared" si="386"/>
        <v>8.7083943897843838E-2</v>
      </c>
      <c r="CM652" s="19">
        <f t="shared" si="386"/>
        <v>9.7550764077873137E-2</v>
      </c>
      <c r="CN652" s="19">
        <f t="shared" si="386"/>
        <v>8.5409252669039148E-2</v>
      </c>
      <c r="CO652" s="19">
        <f t="shared" si="386"/>
        <v>5.8823529411764705E-2</v>
      </c>
      <c r="CP652" s="19">
        <f t="shared" si="386"/>
        <v>3.8099225455306675E-2</v>
      </c>
      <c r="CQ652" s="19">
        <f t="shared" si="387"/>
        <v>2.5329704835670923E-2</v>
      </c>
      <c r="CR652" s="19">
        <f t="shared" si="387"/>
        <v>1.8212267113250993E-2</v>
      </c>
      <c r="CS652" s="19">
        <f t="shared" si="387"/>
        <v>1.2141511408833997E-2</v>
      </c>
      <c r="CT652" s="19">
        <f t="shared" si="387"/>
        <v>7.5361105296211008E-3</v>
      </c>
    </row>
    <row r="653" spans="1:98" ht="13.5" customHeight="1" x14ac:dyDescent="0.2">
      <c r="A653" s="12">
        <f t="shared" si="409"/>
        <v>30160</v>
      </c>
      <c r="B653" s="13">
        <v>0.80000000000001137</v>
      </c>
      <c r="C653" s="14">
        <v>49</v>
      </c>
      <c r="D653" s="13">
        <v>1</v>
      </c>
      <c r="E653" s="13" t="s">
        <v>143</v>
      </c>
      <c r="F653" s="7">
        <f t="shared" si="410"/>
        <v>3120.8000000000443</v>
      </c>
      <c r="G653" s="7">
        <f t="shared" si="411"/>
        <v>3367.200000000048</v>
      </c>
      <c r="H653" s="18">
        <v>30160</v>
      </c>
      <c r="I653" s="18" t="s">
        <v>50</v>
      </c>
      <c r="J653" s="18" t="s">
        <v>51</v>
      </c>
      <c r="K653" s="18" t="s">
        <v>212</v>
      </c>
      <c r="L653" s="18">
        <v>8</v>
      </c>
      <c r="M653" s="18" t="s">
        <v>143</v>
      </c>
      <c r="N653" s="18">
        <v>64.8</v>
      </c>
      <c r="O653" s="18">
        <v>64.099999999999994</v>
      </c>
      <c r="P653" s="18">
        <v>64.900000000000006</v>
      </c>
      <c r="Q653" s="18" t="s">
        <v>143</v>
      </c>
      <c r="R653" s="18" t="s">
        <v>204</v>
      </c>
      <c r="S653" s="18" t="s">
        <v>205</v>
      </c>
      <c r="T653" s="18" t="s">
        <v>57</v>
      </c>
      <c r="U653" s="18">
        <v>3901</v>
      </c>
      <c r="V653" s="18">
        <v>4209</v>
      </c>
      <c r="W653" s="18">
        <v>69</v>
      </c>
      <c r="X653" s="18">
        <v>46</v>
      </c>
      <c r="Y653" s="18">
        <v>32</v>
      </c>
      <c r="Z653" s="18">
        <v>22</v>
      </c>
      <c r="AA653" s="18">
        <v>27</v>
      </c>
      <c r="AB653" s="18">
        <v>33</v>
      </c>
      <c r="AC653" s="18">
        <v>55</v>
      </c>
      <c r="AD653" s="18">
        <v>113</v>
      </c>
      <c r="AE653" s="18">
        <v>189</v>
      </c>
      <c r="AF653" s="18">
        <v>261</v>
      </c>
      <c r="AG653" s="18">
        <v>341</v>
      </c>
      <c r="AH653" s="18">
        <v>330</v>
      </c>
      <c r="AI653" s="18">
        <v>276</v>
      </c>
      <c r="AJ653" s="18">
        <v>294</v>
      </c>
      <c r="AK653" s="18">
        <v>311</v>
      </c>
      <c r="AL653" s="18">
        <v>306</v>
      </c>
      <c r="AM653" s="18">
        <v>345</v>
      </c>
      <c r="AN653" s="18">
        <v>353</v>
      </c>
      <c r="AO653" s="18">
        <v>292</v>
      </c>
      <c r="AP653" s="18">
        <v>208</v>
      </c>
      <c r="AQ653" s="18">
        <v>140</v>
      </c>
      <c r="AR653" s="18">
        <v>88</v>
      </c>
      <c r="AS653" s="18">
        <v>51</v>
      </c>
      <c r="AT653" s="18">
        <v>28</v>
      </c>
      <c r="AV653" s="19">
        <f t="shared" si="412"/>
        <v>0.92682347350914707</v>
      </c>
      <c r="AW653" s="19">
        <f t="shared" si="413"/>
        <v>1.6393442622950821E-2</v>
      </c>
      <c r="AX653" s="19">
        <f t="shared" si="413"/>
        <v>1.092896174863388E-2</v>
      </c>
      <c r="AY653" s="19">
        <f t="shared" si="413"/>
        <v>7.6027559990496556E-3</v>
      </c>
      <c r="AZ653" s="19">
        <f t="shared" si="413"/>
        <v>5.2268947493466379E-3</v>
      </c>
      <c r="BA653" s="19">
        <f t="shared" si="413"/>
        <v>6.4148253741981472E-3</v>
      </c>
      <c r="BB653" s="19">
        <f t="shared" si="413"/>
        <v>7.8403421240199576E-3</v>
      </c>
      <c r="BC653" s="19">
        <f t="shared" si="413"/>
        <v>1.3067236873366595E-2</v>
      </c>
      <c r="BD653" s="19">
        <f t="shared" si="413"/>
        <v>2.6847232121644096E-2</v>
      </c>
      <c r="BE653" s="19">
        <f t="shared" si="413"/>
        <v>4.4903777619387027E-2</v>
      </c>
      <c r="BF653" s="19">
        <f t="shared" si="413"/>
        <v>6.2009978617248752E-2</v>
      </c>
      <c r="BG653" s="19">
        <f t="shared" si="413"/>
        <v>8.1016868614872894E-2</v>
      </c>
      <c r="BH653" s="19">
        <f t="shared" si="413"/>
        <v>7.8403421240199569E-2</v>
      </c>
      <c r="BI653" s="19">
        <f t="shared" si="413"/>
        <v>6.5573770491803282E-2</v>
      </c>
      <c r="BJ653" s="19">
        <f t="shared" si="393"/>
        <v>6.9850320741268707E-2</v>
      </c>
      <c r="BK653" s="19">
        <f t="shared" si="393"/>
        <v>7.3889284865763835E-2</v>
      </c>
      <c r="BL653" s="19">
        <f t="shared" si="393"/>
        <v>7.2701354240912328E-2</v>
      </c>
      <c r="BM653" s="19">
        <f t="shared" si="393"/>
        <v>8.1967213114754092E-2</v>
      </c>
      <c r="BN653" s="19">
        <f t="shared" si="393"/>
        <v>8.3867902114516515E-2</v>
      </c>
      <c r="BO653" s="19">
        <f t="shared" si="393"/>
        <v>6.9375148491328101E-2</v>
      </c>
      <c r="BP653" s="19">
        <f t="shared" si="414"/>
        <v>4.9417913993822761E-2</v>
      </c>
      <c r="BQ653" s="19">
        <f t="shared" si="385"/>
        <v>3.326205749584224E-2</v>
      </c>
      <c r="BR653" s="19">
        <f t="shared" si="385"/>
        <v>2.0907578997386551E-2</v>
      </c>
      <c r="BS653" s="19">
        <f t="shared" si="385"/>
        <v>1.2116892373485389E-2</v>
      </c>
      <c r="BT653" s="19">
        <f t="shared" si="385"/>
        <v>6.6524114991684483E-3</v>
      </c>
      <c r="BU653" s="19"/>
      <c r="BV653" s="19">
        <f t="shared" si="408"/>
        <v>1.078954114329659</v>
      </c>
      <c r="BW653" s="19">
        <f t="shared" si="404"/>
        <v>1.7687772366059985E-2</v>
      </c>
      <c r="BX653" s="19">
        <f t="shared" si="405"/>
        <v>1.179184824403999E-2</v>
      </c>
      <c r="BY653" s="19">
        <f t="shared" si="406"/>
        <v>8.2030248654191232E-3</v>
      </c>
      <c r="BZ653" s="19">
        <f t="shared" si="407"/>
        <v>5.6395795949756473E-3</v>
      </c>
      <c r="CA653" s="19">
        <f t="shared" si="395"/>
        <v>6.9213022301973853E-3</v>
      </c>
      <c r="CB653" s="19">
        <f t="shared" si="396"/>
        <v>8.459369392463471E-3</v>
      </c>
      <c r="CC653" s="19">
        <f t="shared" si="397"/>
        <v>1.4098948987439118E-2</v>
      </c>
      <c r="CD653" s="19">
        <f t="shared" si="398"/>
        <v>2.896693155601128E-2</v>
      </c>
      <c r="CE653" s="19">
        <f t="shared" si="399"/>
        <v>4.8449115611381696E-2</v>
      </c>
      <c r="CF653" s="19">
        <f t="shared" si="400"/>
        <v>6.6905921558574721E-2</v>
      </c>
      <c r="CG653" s="19">
        <f t="shared" si="401"/>
        <v>8.7413483722122529E-2</v>
      </c>
      <c r="CH653" s="19">
        <f t="shared" si="402"/>
        <v>8.4593693924634714E-2</v>
      </c>
      <c r="CI653" s="19">
        <f t="shared" si="403"/>
        <v>7.0751089464239941E-2</v>
      </c>
      <c r="CJ653" s="19">
        <f t="shared" si="386"/>
        <v>7.5365290951038194E-2</v>
      </c>
      <c r="CK653" s="19">
        <f t="shared" si="386"/>
        <v>7.9723147910792103E-2</v>
      </c>
      <c r="CL653" s="19">
        <f t="shared" si="386"/>
        <v>7.8441425275570367E-2</v>
      </c>
      <c r="CM653" s="19">
        <f t="shared" si="386"/>
        <v>8.843886183029992E-2</v>
      </c>
      <c r="CN653" s="19">
        <f t="shared" si="386"/>
        <v>9.0489618046654702E-2</v>
      </c>
      <c r="CO653" s="19">
        <f t="shared" si="386"/>
        <v>7.4852601896949505E-2</v>
      </c>
      <c r="CP653" s="19">
        <f t="shared" si="386"/>
        <v>5.33196616252243E-2</v>
      </c>
      <c r="CQ653" s="19">
        <f t="shared" si="387"/>
        <v>3.5888233786208666E-2</v>
      </c>
      <c r="CR653" s="19">
        <f t="shared" si="387"/>
        <v>2.2558318379902589E-2</v>
      </c>
      <c r="CS653" s="19">
        <f t="shared" si="387"/>
        <v>1.3073570879261727E-2</v>
      </c>
      <c r="CT653" s="19">
        <f t="shared" si="387"/>
        <v>7.1776467572417331E-3</v>
      </c>
    </row>
    <row r="654" spans="1:98" ht="13.5" customHeight="1" x14ac:dyDescent="0.2">
      <c r="A654" s="12">
        <f t="shared" si="409"/>
        <v>30160</v>
      </c>
      <c r="B654" s="13">
        <v>0.80000000000001137</v>
      </c>
      <c r="C654" s="14">
        <v>49</v>
      </c>
      <c r="D654" s="13">
        <v>1</v>
      </c>
      <c r="E654" s="13" t="s">
        <v>143</v>
      </c>
      <c r="F654" s="7">
        <f t="shared" si="410"/>
        <v>3661.6000000000522</v>
      </c>
      <c r="G654" s="7">
        <f t="shared" si="411"/>
        <v>3994.4000000000569</v>
      </c>
      <c r="H654" s="18">
        <v>30160</v>
      </c>
      <c r="I654" s="18" t="s">
        <v>50</v>
      </c>
      <c r="J654" s="18" t="s">
        <v>51</v>
      </c>
      <c r="K654" s="18" t="s">
        <v>212</v>
      </c>
      <c r="L654" s="18">
        <v>8</v>
      </c>
      <c r="M654" s="18" t="s">
        <v>143</v>
      </c>
      <c r="N654" s="18">
        <v>64.8</v>
      </c>
      <c r="O654" s="18">
        <v>64.099999999999994</v>
      </c>
      <c r="P654" s="18">
        <v>64.900000000000006</v>
      </c>
      <c r="Q654" s="18" t="s">
        <v>143</v>
      </c>
      <c r="R654" s="18" t="s">
        <v>204</v>
      </c>
      <c r="S654" s="18" t="s">
        <v>205</v>
      </c>
      <c r="T654" s="18" t="s">
        <v>56</v>
      </c>
      <c r="U654" s="18">
        <v>4577</v>
      </c>
      <c r="V654" s="18">
        <v>4993</v>
      </c>
      <c r="W654" s="18">
        <v>55</v>
      </c>
      <c r="X654" s="18">
        <v>30</v>
      </c>
      <c r="Y654" s="18">
        <v>18</v>
      </c>
      <c r="Z654" s="18">
        <v>20</v>
      </c>
      <c r="AA654" s="18">
        <v>39</v>
      </c>
      <c r="AB654" s="18">
        <v>61</v>
      </c>
      <c r="AC654" s="18">
        <v>93</v>
      </c>
      <c r="AD654" s="18">
        <v>167</v>
      </c>
      <c r="AE654" s="18">
        <v>260</v>
      </c>
      <c r="AF654" s="18">
        <v>336</v>
      </c>
      <c r="AG654" s="18">
        <v>357</v>
      </c>
      <c r="AH654" s="18">
        <v>342</v>
      </c>
      <c r="AI654" s="18">
        <v>343</v>
      </c>
      <c r="AJ654" s="18">
        <v>363</v>
      </c>
      <c r="AK654" s="18">
        <v>371</v>
      </c>
      <c r="AL654" s="18">
        <v>387</v>
      </c>
      <c r="AM654" s="18">
        <v>417</v>
      </c>
      <c r="AN654" s="18">
        <v>399</v>
      </c>
      <c r="AO654" s="18">
        <v>312</v>
      </c>
      <c r="AP654" s="18">
        <v>200</v>
      </c>
      <c r="AQ654" s="18">
        <v>128</v>
      </c>
      <c r="AR654" s="18">
        <v>102</v>
      </c>
      <c r="AS654" s="18">
        <v>102</v>
      </c>
      <c r="AT654" s="18">
        <v>92</v>
      </c>
      <c r="AV654" s="19">
        <f t="shared" si="412"/>
        <v>0.91668335669937917</v>
      </c>
      <c r="AW654" s="19">
        <f t="shared" si="413"/>
        <v>1.1015421590226317E-2</v>
      </c>
      <c r="AX654" s="19">
        <f t="shared" si="413"/>
        <v>6.0084117764870821E-3</v>
      </c>
      <c r="AY654" s="19">
        <f t="shared" si="413"/>
        <v>3.6050470658922492E-3</v>
      </c>
      <c r="AZ654" s="19">
        <f t="shared" si="413"/>
        <v>4.005607850991388E-3</v>
      </c>
      <c r="BA654" s="19">
        <f t="shared" si="413"/>
        <v>7.8109353094332062E-3</v>
      </c>
      <c r="BB654" s="19">
        <f t="shared" si="413"/>
        <v>1.2217103945523734E-2</v>
      </c>
      <c r="BC654" s="19">
        <f t="shared" si="413"/>
        <v>1.8626076507109953E-2</v>
      </c>
      <c r="BD654" s="19">
        <f t="shared" si="413"/>
        <v>3.344682555577809E-2</v>
      </c>
      <c r="BE654" s="19">
        <f t="shared" si="413"/>
        <v>5.2072902062888046E-2</v>
      </c>
      <c r="BF654" s="19">
        <f t="shared" si="413"/>
        <v>6.7294211896655312E-2</v>
      </c>
      <c r="BG654" s="19">
        <f t="shared" si="413"/>
        <v>7.1500100140196268E-2</v>
      </c>
      <c r="BH654" s="19">
        <f t="shared" si="413"/>
        <v>6.8495894251952738E-2</v>
      </c>
      <c r="BI654" s="19">
        <f t="shared" si="413"/>
        <v>6.8696174644502297E-2</v>
      </c>
      <c r="BJ654" s="19">
        <f t="shared" si="413"/>
        <v>7.2701782495493694E-2</v>
      </c>
      <c r="BK654" s="19">
        <f t="shared" si="413"/>
        <v>7.4304025635890253E-2</v>
      </c>
      <c r="BL654" s="19">
        <f t="shared" si="413"/>
        <v>7.7508511916683356E-2</v>
      </c>
      <c r="BM654" s="19">
        <f t="shared" si="393"/>
        <v>8.3516923693170445E-2</v>
      </c>
      <c r="BN654" s="19">
        <f t="shared" si="393"/>
        <v>7.9911876627278194E-2</v>
      </c>
      <c r="BO654" s="19">
        <f t="shared" si="393"/>
        <v>6.248748247546565E-2</v>
      </c>
      <c r="BP654" s="19">
        <f t="shared" si="414"/>
        <v>4.0056078509913877E-2</v>
      </c>
      <c r="BQ654" s="19">
        <f t="shared" si="385"/>
        <v>2.5635890246344883E-2</v>
      </c>
      <c r="BR654" s="19">
        <f t="shared" si="385"/>
        <v>2.0428600040056078E-2</v>
      </c>
      <c r="BS654" s="19">
        <f t="shared" si="385"/>
        <v>2.0428600040056078E-2</v>
      </c>
      <c r="BT654" s="19">
        <f t="shared" si="385"/>
        <v>1.8425796114560383E-2</v>
      </c>
      <c r="BU654" s="19"/>
      <c r="BV654" s="19">
        <f t="shared" si="408"/>
        <v>1.0908892287524579</v>
      </c>
      <c r="BW654" s="19">
        <f t="shared" si="404"/>
        <v>1.201660476294516E-2</v>
      </c>
      <c r="BX654" s="19">
        <f t="shared" si="405"/>
        <v>6.5545116888791784E-3</v>
      </c>
      <c r="BY654" s="19">
        <f t="shared" si="406"/>
        <v>3.9327070133275072E-3</v>
      </c>
      <c r="BZ654" s="19">
        <f t="shared" si="407"/>
        <v>4.3696744592527856E-3</v>
      </c>
      <c r="CA654" s="19">
        <f t="shared" si="395"/>
        <v>8.5208651955429315E-3</v>
      </c>
      <c r="CB654" s="19">
        <f t="shared" si="396"/>
        <v>1.3327507100720996E-2</v>
      </c>
      <c r="CC654" s="19">
        <f t="shared" si="397"/>
        <v>2.0318986235525454E-2</v>
      </c>
      <c r="CD654" s="19">
        <f t="shared" si="398"/>
        <v>3.6486781734760762E-2</v>
      </c>
      <c r="CE654" s="19">
        <f t="shared" si="399"/>
        <v>5.6805767970286213E-2</v>
      </c>
      <c r="CF654" s="19">
        <f t="shared" si="400"/>
        <v>7.3410530915446803E-2</v>
      </c>
      <c r="CG654" s="19">
        <f t="shared" si="401"/>
        <v>7.7998689097662222E-2</v>
      </c>
      <c r="CH654" s="19">
        <f t="shared" si="402"/>
        <v>7.4721433253222641E-2</v>
      </c>
      <c r="CI654" s="19">
        <f t="shared" si="403"/>
        <v>7.4939916976185281E-2</v>
      </c>
      <c r="CJ654" s="19">
        <f t="shared" ref="CJ654:CJ669" si="415">AJ654/$U654</f>
        <v>7.9309591435438059E-2</v>
      </c>
      <c r="CK654" s="19">
        <f t="shared" ref="CK654:CK669" si="416">AK654/$U654</f>
        <v>8.1057461219139176E-2</v>
      </c>
      <c r="CL654" s="19">
        <f t="shared" ref="CL654:CL669" si="417">AL654/$U654</f>
        <v>8.4553200786541396E-2</v>
      </c>
      <c r="CM654" s="19">
        <f t="shared" ref="CM654:CM669" si="418">AM654/$U654</f>
        <v>9.1107712475420585E-2</v>
      </c>
      <c r="CN654" s="19">
        <f t="shared" si="386"/>
        <v>8.7175005462093072E-2</v>
      </c>
      <c r="CO654" s="19">
        <f t="shared" si="386"/>
        <v>6.8166921564343452E-2</v>
      </c>
      <c r="CP654" s="19">
        <f t="shared" si="386"/>
        <v>4.3696744592527856E-2</v>
      </c>
      <c r="CQ654" s="19">
        <f t="shared" si="387"/>
        <v>2.7965916539217827E-2</v>
      </c>
      <c r="CR654" s="19">
        <f t="shared" si="387"/>
        <v>2.2285339742189207E-2</v>
      </c>
      <c r="CS654" s="19">
        <f t="shared" si="387"/>
        <v>2.2285339742189207E-2</v>
      </c>
      <c r="CT654" s="19">
        <f t="shared" si="387"/>
        <v>2.0100502512562814E-2</v>
      </c>
    </row>
    <row r="655" spans="1:98" ht="13.5" customHeight="1" x14ac:dyDescent="0.2">
      <c r="A655" s="12">
        <f t="shared" si="409"/>
        <v>30160</v>
      </c>
      <c r="B655" s="13">
        <v>0.80000000000001137</v>
      </c>
      <c r="C655" s="14">
        <v>249</v>
      </c>
      <c r="D655" s="13">
        <v>1</v>
      </c>
      <c r="E655" s="13" t="s">
        <v>143</v>
      </c>
      <c r="F655" s="7">
        <f t="shared" si="410"/>
        <v>4307.2000000000608</v>
      </c>
      <c r="G655" s="7">
        <f t="shared" si="411"/>
        <v>4657.6000000000658</v>
      </c>
      <c r="H655" s="18">
        <v>30160</v>
      </c>
      <c r="I655" s="18" t="s">
        <v>50</v>
      </c>
      <c r="J655" s="18" t="s">
        <v>51</v>
      </c>
      <c r="K655" s="18" t="s">
        <v>212</v>
      </c>
      <c r="L655" s="18">
        <v>8</v>
      </c>
      <c r="M655" s="18" t="s">
        <v>143</v>
      </c>
      <c r="N655" s="18">
        <v>64.8</v>
      </c>
      <c r="O655" s="18">
        <v>64.099999999999994</v>
      </c>
      <c r="P655" s="18">
        <v>64.900000000000006</v>
      </c>
      <c r="Q655" s="18" t="s">
        <v>143</v>
      </c>
      <c r="R655" s="18" t="s">
        <v>204</v>
      </c>
      <c r="S655" s="18" t="s">
        <v>205</v>
      </c>
      <c r="T655" s="18" t="s">
        <v>55</v>
      </c>
      <c r="U655" s="18">
        <v>5384</v>
      </c>
      <c r="V655" s="18">
        <v>5822</v>
      </c>
      <c r="W655" s="18">
        <v>17</v>
      </c>
      <c r="X655" s="18">
        <v>13</v>
      </c>
      <c r="Y655" s="18">
        <v>16</v>
      </c>
      <c r="Z655" s="18">
        <v>40</v>
      </c>
      <c r="AA655" s="18">
        <v>85</v>
      </c>
      <c r="AB655" s="18">
        <v>160</v>
      </c>
      <c r="AC655" s="18">
        <v>302</v>
      </c>
      <c r="AD655" s="18">
        <v>391</v>
      </c>
      <c r="AE655" s="18">
        <v>334</v>
      </c>
      <c r="AF655" s="18">
        <v>293</v>
      </c>
      <c r="AG655" s="18">
        <v>299</v>
      </c>
      <c r="AH655" s="18">
        <v>312</v>
      </c>
      <c r="AI655" s="18">
        <v>343</v>
      </c>
      <c r="AJ655" s="18">
        <v>352</v>
      </c>
      <c r="AK655" s="18">
        <v>372</v>
      </c>
      <c r="AL655" s="18">
        <v>472</v>
      </c>
      <c r="AM655" s="18">
        <v>584</v>
      </c>
      <c r="AN655" s="18">
        <v>532</v>
      </c>
      <c r="AO655" s="18">
        <v>348</v>
      </c>
      <c r="AP655" s="18">
        <v>206</v>
      </c>
      <c r="AQ655" s="18">
        <v>140</v>
      </c>
      <c r="AR655" s="18">
        <v>102</v>
      </c>
      <c r="AS655" s="18">
        <v>65</v>
      </c>
      <c r="AT655" s="18">
        <v>42</v>
      </c>
      <c r="AV655" s="19">
        <f t="shared" si="412"/>
        <v>0.92476812092064586</v>
      </c>
      <c r="AW655" s="19">
        <f t="shared" si="413"/>
        <v>2.9199587770525593E-3</v>
      </c>
      <c r="AX655" s="19">
        <f t="shared" si="413"/>
        <v>2.2329096530401922E-3</v>
      </c>
      <c r="AY655" s="19">
        <f t="shared" si="413"/>
        <v>2.7481964960494676E-3</v>
      </c>
      <c r="AZ655" s="19">
        <f t="shared" si="413"/>
        <v>6.8704912401236686E-3</v>
      </c>
      <c r="BA655" s="19">
        <f t="shared" si="413"/>
        <v>1.4599793885262797E-2</v>
      </c>
      <c r="BB655" s="19">
        <f t="shared" si="413"/>
        <v>2.7481964960494674E-2</v>
      </c>
      <c r="BC655" s="19">
        <f t="shared" si="413"/>
        <v>5.18722088629337E-2</v>
      </c>
      <c r="BD655" s="19">
        <f t="shared" si="413"/>
        <v>6.7159051872208858E-2</v>
      </c>
      <c r="BE655" s="19">
        <f t="shared" si="413"/>
        <v>5.7368601855032633E-2</v>
      </c>
      <c r="BF655" s="19">
        <f t="shared" si="413"/>
        <v>5.0326348333905875E-2</v>
      </c>
      <c r="BG655" s="19">
        <f t="shared" si="413"/>
        <v>5.1356922019924423E-2</v>
      </c>
      <c r="BH655" s="19">
        <f t="shared" si="413"/>
        <v>5.3589831672964619E-2</v>
      </c>
      <c r="BI655" s="19">
        <f t="shared" si="393"/>
        <v>5.8914462384060458E-2</v>
      </c>
      <c r="BJ655" s="19">
        <f t="shared" si="393"/>
        <v>6.0460322913088282E-2</v>
      </c>
      <c r="BK655" s="19">
        <f t="shared" si="393"/>
        <v>6.3895568533150121E-2</v>
      </c>
      <c r="BL655" s="19">
        <f t="shared" si="393"/>
        <v>8.1071796633459287E-2</v>
      </c>
      <c r="BM655" s="19">
        <f t="shared" si="393"/>
        <v>0.10030917210580556</v>
      </c>
      <c r="BN655" s="19">
        <f t="shared" si="393"/>
        <v>9.1377533493644802E-2</v>
      </c>
      <c r="BO655" s="19">
        <f t="shared" si="393"/>
        <v>5.9773273789075917E-2</v>
      </c>
      <c r="BP655" s="19">
        <f t="shared" si="414"/>
        <v>3.5383029886636892E-2</v>
      </c>
      <c r="BQ655" s="19">
        <f t="shared" si="385"/>
        <v>2.4046719340432839E-2</v>
      </c>
      <c r="BR655" s="19">
        <f t="shared" si="385"/>
        <v>1.7519752662315355E-2</v>
      </c>
      <c r="BS655" s="19">
        <f t="shared" si="385"/>
        <v>1.1164548265200962E-2</v>
      </c>
      <c r="BT655" s="19">
        <f t="shared" si="385"/>
        <v>7.214015802129852E-3</v>
      </c>
      <c r="BU655" s="19"/>
      <c r="BV655" s="19">
        <f t="shared" si="408"/>
        <v>1.0813521545319464</v>
      </c>
      <c r="BW655" s="19">
        <f t="shared" si="404"/>
        <v>3.1575037147102527E-3</v>
      </c>
      <c r="BX655" s="19">
        <f t="shared" si="405"/>
        <v>2.4145616641901933E-3</v>
      </c>
      <c r="BY655" s="19">
        <f t="shared" si="406"/>
        <v>2.9717682020802376E-3</v>
      </c>
      <c r="BZ655" s="19">
        <f t="shared" si="407"/>
        <v>7.429420505200594E-3</v>
      </c>
      <c r="CA655" s="19">
        <f t="shared" si="395"/>
        <v>1.5787518573551262E-2</v>
      </c>
      <c r="CB655" s="19">
        <f t="shared" si="396"/>
        <v>2.9717682020802376E-2</v>
      </c>
      <c r="CC655" s="19">
        <f t="shared" si="397"/>
        <v>5.6092124814264489E-2</v>
      </c>
      <c r="CD655" s="19">
        <f t="shared" si="398"/>
        <v>7.2622585438335815E-2</v>
      </c>
      <c r="CE655" s="19">
        <f t="shared" si="399"/>
        <v>6.2035661218424965E-2</v>
      </c>
      <c r="CF655" s="19">
        <f t="shared" si="400"/>
        <v>5.4420505200594355E-2</v>
      </c>
      <c r="CG655" s="19">
        <f t="shared" si="401"/>
        <v>5.553491827637444E-2</v>
      </c>
      <c r="CH655" s="19">
        <f t="shared" si="402"/>
        <v>5.7949479940564638E-2</v>
      </c>
      <c r="CI655" s="19">
        <f t="shared" si="403"/>
        <v>6.3707280832095092E-2</v>
      </c>
      <c r="CJ655" s="19">
        <f t="shared" si="415"/>
        <v>6.5378900445765234E-2</v>
      </c>
      <c r="CK655" s="19">
        <f t="shared" si="416"/>
        <v>6.9093610698365532E-2</v>
      </c>
      <c r="CL655" s="19">
        <f t="shared" si="417"/>
        <v>8.7667161961367007E-2</v>
      </c>
      <c r="CM655" s="19">
        <f t="shared" si="418"/>
        <v>0.10846953937592868</v>
      </c>
      <c r="CN655" s="19">
        <f t="shared" si="386"/>
        <v>9.8811292719167901E-2</v>
      </c>
      <c r="CO655" s="19">
        <f t="shared" si="386"/>
        <v>6.4635958395245177E-2</v>
      </c>
      <c r="CP655" s="19">
        <f t="shared" si="386"/>
        <v>3.8261515601783064E-2</v>
      </c>
      <c r="CQ655" s="19">
        <f t="shared" si="387"/>
        <v>2.6002971768202082E-2</v>
      </c>
      <c r="CR655" s="19">
        <f t="shared" si="387"/>
        <v>1.8945022288261514E-2</v>
      </c>
      <c r="CS655" s="19">
        <f t="shared" si="387"/>
        <v>1.2072808320950966E-2</v>
      </c>
      <c r="CT655" s="19">
        <f t="shared" si="387"/>
        <v>7.8008915304606241E-3</v>
      </c>
    </row>
    <row r="656" spans="1:98" ht="13.5" customHeight="1" x14ac:dyDescent="0.2">
      <c r="A656" s="12">
        <f t="shared" si="409"/>
        <v>30160</v>
      </c>
      <c r="B656" s="13">
        <v>0.80000000000001137</v>
      </c>
      <c r="C656" s="15">
        <v>347</v>
      </c>
      <c r="D656" s="13">
        <v>1</v>
      </c>
      <c r="E656" s="13" t="s">
        <v>143</v>
      </c>
      <c r="F656" s="7">
        <f t="shared" si="410"/>
        <v>4045.6000000000577</v>
      </c>
      <c r="G656" s="7">
        <f t="shared" si="411"/>
        <v>4378.4000000000624</v>
      </c>
      <c r="H656" s="18">
        <v>30160</v>
      </c>
      <c r="I656" s="18" t="s">
        <v>50</v>
      </c>
      <c r="J656" s="18" t="s">
        <v>51</v>
      </c>
      <c r="K656" s="18" t="s">
        <v>212</v>
      </c>
      <c r="L656" s="18">
        <v>8</v>
      </c>
      <c r="M656" s="18" t="s">
        <v>143</v>
      </c>
      <c r="N656" s="18">
        <v>64.8</v>
      </c>
      <c r="O656" s="18">
        <v>64.099999999999994</v>
      </c>
      <c r="P656" s="18">
        <v>64.900000000000006</v>
      </c>
      <c r="Q656" s="18" t="s">
        <v>143</v>
      </c>
      <c r="R656" s="18" t="s">
        <v>204</v>
      </c>
      <c r="S656" s="18" t="s">
        <v>205</v>
      </c>
      <c r="T656" s="18" t="s">
        <v>54</v>
      </c>
      <c r="U656" s="18">
        <v>5057</v>
      </c>
      <c r="V656" s="18">
        <v>5473</v>
      </c>
      <c r="W656" s="18">
        <v>30</v>
      </c>
      <c r="X656" s="18">
        <v>20</v>
      </c>
      <c r="Y656" s="18">
        <v>19</v>
      </c>
      <c r="Z656" s="18">
        <v>35</v>
      </c>
      <c r="AA656" s="18">
        <v>70</v>
      </c>
      <c r="AB656" s="18">
        <v>128</v>
      </c>
      <c r="AC656" s="18">
        <v>237</v>
      </c>
      <c r="AD656" s="18">
        <v>319</v>
      </c>
      <c r="AE656" s="18">
        <v>303</v>
      </c>
      <c r="AF656" s="18">
        <v>295</v>
      </c>
      <c r="AG656" s="18">
        <v>313</v>
      </c>
      <c r="AH656" s="18">
        <v>319</v>
      </c>
      <c r="AI656" s="18">
        <v>333</v>
      </c>
      <c r="AJ656" s="18">
        <v>345</v>
      </c>
      <c r="AK656" s="18">
        <v>363</v>
      </c>
      <c r="AL656" s="18">
        <v>436</v>
      </c>
      <c r="AM656" s="18">
        <v>526</v>
      </c>
      <c r="AN656" s="18">
        <v>487</v>
      </c>
      <c r="AO656" s="18">
        <v>335</v>
      </c>
      <c r="AP656" s="18">
        <v>205</v>
      </c>
      <c r="AQ656" s="18">
        <v>138</v>
      </c>
      <c r="AR656" s="18">
        <v>100</v>
      </c>
      <c r="AS656" s="18">
        <v>68</v>
      </c>
      <c r="AT656" s="18">
        <v>47</v>
      </c>
      <c r="AV656" s="19">
        <f t="shared" si="412"/>
        <v>0.92399049881235151</v>
      </c>
      <c r="AW656" s="19">
        <f t="shared" si="413"/>
        <v>5.4814544125708024E-3</v>
      </c>
      <c r="AX656" s="19">
        <f t="shared" si="413"/>
        <v>3.6543029417138682E-3</v>
      </c>
      <c r="AY656" s="19">
        <f t="shared" si="413"/>
        <v>3.4715877946281748E-3</v>
      </c>
      <c r="AZ656" s="19">
        <f t="shared" si="413"/>
        <v>6.3950301479992694E-3</v>
      </c>
      <c r="BA656" s="19">
        <f t="shared" si="413"/>
        <v>1.2790060295998539E-2</v>
      </c>
      <c r="BB656" s="19">
        <f t="shared" si="413"/>
        <v>2.3387538826968757E-2</v>
      </c>
      <c r="BC656" s="19">
        <f t="shared" si="413"/>
        <v>4.330348985930934E-2</v>
      </c>
      <c r="BD656" s="19">
        <f t="shared" si="413"/>
        <v>5.8286131920336194E-2</v>
      </c>
      <c r="BE656" s="19">
        <f t="shared" si="413"/>
        <v>5.53626895669651E-2</v>
      </c>
      <c r="BF656" s="19">
        <f t="shared" si="413"/>
        <v>5.3900968390279552E-2</v>
      </c>
      <c r="BG656" s="19">
        <f t="shared" si="413"/>
        <v>5.7189841037822035E-2</v>
      </c>
      <c r="BH656" s="19">
        <f t="shared" si="413"/>
        <v>5.8286131920336194E-2</v>
      </c>
      <c r="BI656" s="19">
        <f t="shared" si="393"/>
        <v>6.08441439795359E-2</v>
      </c>
      <c r="BJ656" s="19">
        <f t="shared" si="393"/>
        <v>6.3036725744564218E-2</v>
      </c>
      <c r="BK656" s="19">
        <f t="shared" si="393"/>
        <v>6.6325598392106708E-2</v>
      </c>
      <c r="BL656" s="19">
        <f t="shared" si="393"/>
        <v>7.9663804129362317E-2</v>
      </c>
      <c r="BM656" s="19">
        <f t="shared" si="393"/>
        <v>9.6108167367074726E-2</v>
      </c>
      <c r="BN656" s="19">
        <f t="shared" si="393"/>
        <v>8.8982276630732687E-2</v>
      </c>
      <c r="BO656" s="19">
        <f t="shared" si="393"/>
        <v>6.1209574273707289E-2</v>
      </c>
      <c r="BP656" s="19">
        <f t="shared" si="414"/>
        <v>3.745660515256715E-2</v>
      </c>
      <c r="BQ656" s="19">
        <f t="shared" si="385"/>
        <v>2.5214690297825689E-2</v>
      </c>
      <c r="BR656" s="19">
        <f t="shared" si="385"/>
        <v>1.8271514708569341E-2</v>
      </c>
      <c r="BS656" s="19">
        <f t="shared" si="385"/>
        <v>1.2424630001827152E-2</v>
      </c>
      <c r="BT656" s="19">
        <f t="shared" si="385"/>
        <v>8.5876119130275895E-3</v>
      </c>
      <c r="BU656" s="19"/>
      <c r="BV656" s="19">
        <f t="shared" si="408"/>
        <v>1.0822622107969151</v>
      </c>
      <c r="BW656" s="19">
        <f t="shared" si="404"/>
        <v>5.9323709709313823E-3</v>
      </c>
      <c r="BX656" s="19">
        <f t="shared" si="405"/>
        <v>3.9549139806209213E-3</v>
      </c>
      <c r="BY656" s="19">
        <f t="shared" si="406"/>
        <v>3.7571682815898755E-3</v>
      </c>
      <c r="BZ656" s="19">
        <f t="shared" si="407"/>
        <v>6.9210994660866129E-3</v>
      </c>
      <c r="CA656" s="19">
        <f>AA656/$U656</f>
        <v>1.3842198932173226E-2</v>
      </c>
      <c r="CB656" s="19">
        <f t="shared" ref="BZ656:CM679" si="419">AB656/$U656</f>
        <v>2.5311449475973899E-2</v>
      </c>
      <c r="CC656" s="19">
        <f t="shared" si="419"/>
        <v>4.6865730670357916E-2</v>
      </c>
      <c r="CD656" s="19">
        <f t="shared" si="419"/>
        <v>6.30808779909037E-2</v>
      </c>
      <c r="CE656" s="19">
        <f t="shared" si="419"/>
        <v>5.9916946806406961E-2</v>
      </c>
      <c r="CF656" s="19">
        <f t="shared" si="419"/>
        <v>5.8334981214158595E-2</v>
      </c>
      <c r="CG656" s="19">
        <f t="shared" si="419"/>
        <v>6.1894403796717422E-2</v>
      </c>
      <c r="CH656" s="19">
        <f t="shared" si="419"/>
        <v>6.30808779909037E-2</v>
      </c>
      <c r="CI656" s="19">
        <f t="shared" ref="CI656:CI669" si="420">AI656/$U656</f>
        <v>6.5849317777338337E-2</v>
      </c>
      <c r="CJ656" s="19">
        <f t="shared" si="415"/>
        <v>6.8222266165710893E-2</v>
      </c>
      <c r="CK656" s="19">
        <f t="shared" si="416"/>
        <v>7.178168874826972E-2</v>
      </c>
      <c r="CL656" s="19">
        <f t="shared" si="417"/>
        <v>8.6217124777536083E-2</v>
      </c>
      <c r="CM656" s="19">
        <f t="shared" si="418"/>
        <v>0.10401423769033023</v>
      </c>
      <c r="CN656" s="19">
        <f t="shared" si="386"/>
        <v>9.6302155428119443E-2</v>
      </c>
      <c r="CO656" s="19">
        <f t="shared" si="386"/>
        <v>6.6244809175400432E-2</v>
      </c>
      <c r="CP656" s="19">
        <f t="shared" si="386"/>
        <v>4.0537868301364445E-2</v>
      </c>
      <c r="CQ656" s="19">
        <f t="shared" si="387"/>
        <v>2.728890646628436E-2</v>
      </c>
      <c r="CR656" s="19">
        <f t="shared" si="387"/>
        <v>1.9774569903104607E-2</v>
      </c>
      <c r="CS656" s="19">
        <f t="shared" si="387"/>
        <v>1.3446707534111133E-2</v>
      </c>
      <c r="CT656" s="19">
        <f t="shared" si="387"/>
        <v>9.2940478544591663E-3</v>
      </c>
    </row>
    <row r="657" spans="1:98" ht="13.5" customHeight="1" x14ac:dyDescent="0.2">
      <c r="A657" s="12">
        <f t="shared" si="409"/>
        <v>30161</v>
      </c>
      <c r="B657" s="13">
        <v>1.1999999999999886</v>
      </c>
      <c r="C657" s="14">
        <v>50</v>
      </c>
      <c r="D657" s="13">
        <v>1</v>
      </c>
      <c r="E657" s="13" t="s">
        <v>143</v>
      </c>
      <c r="F657" s="7">
        <f t="shared" si="410"/>
        <v>2470.7999999999765</v>
      </c>
      <c r="G657" s="7">
        <f t="shared" si="411"/>
        <v>2683.1999999999744</v>
      </c>
      <c r="H657" s="18">
        <v>30161</v>
      </c>
      <c r="I657" s="18" t="s">
        <v>50</v>
      </c>
      <c r="J657" s="18" t="s">
        <v>51</v>
      </c>
      <c r="K657" s="18" t="s">
        <v>212</v>
      </c>
      <c r="L657" s="18">
        <v>8</v>
      </c>
      <c r="M657" s="18" t="s">
        <v>143</v>
      </c>
      <c r="N657" s="18">
        <v>65</v>
      </c>
      <c r="O657" s="18">
        <v>64.900000000000006</v>
      </c>
      <c r="P657" s="18">
        <v>66.099999999999994</v>
      </c>
      <c r="Q657" s="18" t="s">
        <v>48</v>
      </c>
      <c r="R657" s="18" t="s">
        <v>204</v>
      </c>
      <c r="S657" s="18" t="s">
        <v>272</v>
      </c>
      <c r="T657" s="18" t="s">
        <v>57</v>
      </c>
      <c r="U657" s="18">
        <v>2059</v>
      </c>
      <c r="V657" s="18">
        <v>2236</v>
      </c>
      <c r="W657" s="18">
        <v>37</v>
      </c>
      <c r="X657" s="18">
        <v>27</v>
      </c>
      <c r="Y657" s="18">
        <v>20</v>
      </c>
      <c r="Z657" s="18">
        <v>15</v>
      </c>
      <c r="AA657" s="18">
        <v>14</v>
      </c>
      <c r="AB657" s="18">
        <v>16</v>
      </c>
      <c r="AC657" s="18">
        <v>31</v>
      </c>
      <c r="AD657" s="18">
        <v>54</v>
      </c>
      <c r="AE657" s="18">
        <v>96</v>
      </c>
      <c r="AF657" s="18">
        <v>152</v>
      </c>
      <c r="AG657" s="18">
        <v>197</v>
      </c>
      <c r="AH657" s="18">
        <v>175</v>
      </c>
      <c r="AI657" s="18">
        <v>131</v>
      </c>
      <c r="AJ657" s="18">
        <v>133</v>
      </c>
      <c r="AK657" s="18">
        <v>149</v>
      </c>
      <c r="AL657" s="18">
        <v>158</v>
      </c>
      <c r="AM657" s="18">
        <v>181</v>
      </c>
      <c r="AN657" s="18">
        <v>192</v>
      </c>
      <c r="AO657" s="18">
        <v>154</v>
      </c>
      <c r="AP657" s="18">
        <v>114</v>
      </c>
      <c r="AQ657" s="18">
        <v>83</v>
      </c>
      <c r="AR657" s="18">
        <v>58</v>
      </c>
      <c r="AS657" s="18">
        <v>32</v>
      </c>
      <c r="AT657" s="18">
        <v>16</v>
      </c>
      <c r="AV657" s="19">
        <f t="shared" si="412"/>
        <v>0.92084078711985684</v>
      </c>
      <c r="AW657" s="19">
        <f t="shared" si="413"/>
        <v>1.6547406082289804E-2</v>
      </c>
      <c r="AX657" s="19">
        <f t="shared" si="413"/>
        <v>1.2075134168157423E-2</v>
      </c>
      <c r="AY657" s="19">
        <f t="shared" si="413"/>
        <v>8.9445438282647581E-3</v>
      </c>
      <c r="AZ657" s="19">
        <f t="shared" si="413"/>
        <v>6.7084078711985686E-3</v>
      </c>
      <c r="BA657" s="19">
        <f t="shared" si="413"/>
        <v>6.2611806797853312E-3</v>
      </c>
      <c r="BB657" s="19">
        <f t="shared" si="413"/>
        <v>7.1556350626118068E-3</v>
      </c>
      <c r="BC657" s="19">
        <f t="shared" si="413"/>
        <v>1.3864042933810376E-2</v>
      </c>
      <c r="BD657" s="19">
        <f t="shared" si="413"/>
        <v>2.4150268336314847E-2</v>
      </c>
      <c r="BE657" s="19">
        <f t="shared" si="413"/>
        <v>4.2933810375670838E-2</v>
      </c>
      <c r="BF657" s="19">
        <f t="shared" si="413"/>
        <v>6.7978533094812166E-2</v>
      </c>
      <c r="BG657" s="19">
        <f t="shared" si="413"/>
        <v>8.8103756708407865E-2</v>
      </c>
      <c r="BH657" s="19">
        <f t="shared" si="413"/>
        <v>7.8264758497316636E-2</v>
      </c>
      <c r="BI657" s="19">
        <f t="shared" si="393"/>
        <v>5.858676207513417E-2</v>
      </c>
      <c r="BJ657" s="19">
        <f t="shared" si="393"/>
        <v>5.9481216457960645E-2</v>
      </c>
      <c r="BK657" s="19">
        <f t="shared" si="393"/>
        <v>6.6636851520572457E-2</v>
      </c>
      <c r="BL657" s="19">
        <f t="shared" si="393"/>
        <v>7.0661896243291597E-2</v>
      </c>
      <c r="BM657" s="19">
        <f t="shared" si="393"/>
        <v>8.0948121645796067E-2</v>
      </c>
      <c r="BN657" s="19">
        <f t="shared" si="393"/>
        <v>8.5867620751341675E-2</v>
      </c>
      <c r="BO657" s="19">
        <f t="shared" si="393"/>
        <v>6.8872987477638634E-2</v>
      </c>
      <c r="BP657" s="19">
        <f t="shared" si="414"/>
        <v>5.0983899821109124E-2</v>
      </c>
      <c r="BQ657" s="19">
        <f t="shared" si="385"/>
        <v>3.7119856887298748E-2</v>
      </c>
      <c r="BR657" s="19">
        <f t="shared" si="385"/>
        <v>2.59391771019678E-2</v>
      </c>
      <c r="BS657" s="19">
        <f t="shared" si="385"/>
        <v>1.4311270125223614E-2</v>
      </c>
      <c r="BT657" s="19">
        <f t="shared" si="385"/>
        <v>7.1556350626118068E-3</v>
      </c>
      <c r="BU657" s="19"/>
      <c r="BV657" s="19">
        <f t="shared" ref="BV657:CC700" si="421">V657/$U657</f>
        <v>1.0859640602234095</v>
      </c>
      <c r="BW657" s="19">
        <f t="shared" si="421"/>
        <v>1.7969888295288974E-2</v>
      </c>
      <c r="BX657" s="19">
        <f t="shared" si="421"/>
        <v>1.3113161728994658E-2</v>
      </c>
      <c r="BY657" s="19">
        <f t="shared" si="421"/>
        <v>9.7134531325886349E-3</v>
      </c>
      <c r="BZ657" s="19">
        <f t="shared" si="419"/>
        <v>7.2850898494414762E-3</v>
      </c>
      <c r="CA657" s="19">
        <f t="shared" si="419"/>
        <v>6.7994171928120444E-3</v>
      </c>
      <c r="CB657" s="19">
        <f t="shared" si="419"/>
        <v>7.7707625060709079E-3</v>
      </c>
      <c r="CC657" s="19">
        <f t="shared" si="419"/>
        <v>1.5055852355512385E-2</v>
      </c>
      <c r="CD657" s="19">
        <f t="shared" si="419"/>
        <v>2.6226323457989316E-2</v>
      </c>
      <c r="CE657" s="19">
        <f t="shared" si="419"/>
        <v>4.6624575036425447E-2</v>
      </c>
      <c r="CF657" s="19">
        <f t="shared" si="419"/>
        <v>7.3822243807673632E-2</v>
      </c>
      <c r="CG657" s="19">
        <f t="shared" si="419"/>
        <v>9.5677513355998056E-2</v>
      </c>
      <c r="CH657" s="19">
        <f t="shared" si="419"/>
        <v>8.4992714910150563E-2</v>
      </c>
      <c r="CI657" s="19">
        <f t="shared" si="420"/>
        <v>6.3623118018455563E-2</v>
      </c>
      <c r="CJ657" s="19">
        <f t="shared" si="415"/>
        <v>6.4594463331714425E-2</v>
      </c>
      <c r="CK657" s="19">
        <f t="shared" si="416"/>
        <v>7.2365225837785332E-2</v>
      </c>
      <c r="CL657" s="19">
        <f t="shared" si="417"/>
        <v>7.6736279747450217E-2</v>
      </c>
      <c r="CM657" s="19">
        <f t="shared" si="418"/>
        <v>8.7906750849927148E-2</v>
      </c>
      <c r="CN657" s="19">
        <f t="shared" si="386"/>
        <v>9.3249150072850895E-2</v>
      </c>
      <c r="CO657" s="19">
        <f t="shared" ref="CN657:CT704" si="422">AO657/$U657</f>
        <v>7.4793589120932494E-2</v>
      </c>
      <c r="CP657" s="19">
        <f t="shared" si="422"/>
        <v>5.5366682855755224E-2</v>
      </c>
      <c r="CQ657" s="19">
        <f t="shared" si="387"/>
        <v>4.0310830500242839E-2</v>
      </c>
      <c r="CR657" s="19">
        <f t="shared" si="387"/>
        <v>2.8169014084507043E-2</v>
      </c>
      <c r="CS657" s="19">
        <f t="shared" si="387"/>
        <v>1.5541525012141816E-2</v>
      </c>
      <c r="CT657" s="19">
        <f t="shared" si="387"/>
        <v>7.7707625060709079E-3</v>
      </c>
    </row>
    <row r="658" spans="1:98" ht="13.5" customHeight="1" x14ac:dyDescent="0.2">
      <c r="A658" s="12">
        <f t="shared" si="409"/>
        <v>30161</v>
      </c>
      <c r="B658" s="13">
        <v>1.1999999999999886</v>
      </c>
      <c r="C658" s="14">
        <v>49</v>
      </c>
      <c r="D658" s="13">
        <v>1</v>
      </c>
      <c r="E658" s="13" t="s">
        <v>143</v>
      </c>
      <c r="F658" s="7">
        <f t="shared" si="410"/>
        <v>3182.3999999999696</v>
      </c>
      <c r="G658" s="7">
        <f t="shared" si="411"/>
        <v>3477.5999999999672</v>
      </c>
      <c r="H658" s="18">
        <v>30161</v>
      </c>
      <c r="I658" s="18" t="s">
        <v>50</v>
      </c>
      <c r="J658" s="18" t="s">
        <v>51</v>
      </c>
      <c r="K658" s="18" t="s">
        <v>212</v>
      </c>
      <c r="L658" s="18">
        <v>8</v>
      </c>
      <c r="M658" s="18" t="s">
        <v>143</v>
      </c>
      <c r="N658" s="18">
        <v>65</v>
      </c>
      <c r="O658" s="18">
        <v>64.900000000000006</v>
      </c>
      <c r="P658" s="18">
        <v>66.099999999999994</v>
      </c>
      <c r="Q658" s="18" t="s">
        <v>48</v>
      </c>
      <c r="R658" s="18" t="s">
        <v>204</v>
      </c>
      <c r="S658" s="18" t="s">
        <v>272</v>
      </c>
      <c r="T658" s="18" t="s">
        <v>56</v>
      </c>
      <c r="U658" s="18">
        <v>2652</v>
      </c>
      <c r="V658" s="18">
        <v>2898</v>
      </c>
      <c r="W658" s="18">
        <v>25</v>
      </c>
      <c r="X658" s="18">
        <v>18</v>
      </c>
      <c r="Y658" s="18">
        <v>11</v>
      </c>
      <c r="Z658" s="18">
        <v>17</v>
      </c>
      <c r="AA658" s="18">
        <v>24</v>
      </c>
      <c r="AB658" s="18">
        <v>32</v>
      </c>
      <c r="AC658" s="18">
        <v>49</v>
      </c>
      <c r="AD658" s="18">
        <v>92</v>
      </c>
      <c r="AE658" s="18">
        <v>153</v>
      </c>
      <c r="AF658" s="18">
        <v>201</v>
      </c>
      <c r="AG658" s="18">
        <v>219</v>
      </c>
      <c r="AH658" s="18">
        <v>195</v>
      </c>
      <c r="AI658" s="18">
        <v>184</v>
      </c>
      <c r="AJ658" s="18">
        <v>208</v>
      </c>
      <c r="AK658" s="18">
        <v>220</v>
      </c>
      <c r="AL658" s="18">
        <v>227</v>
      </c>
      <c r="AM658" s="18">
        <v>236</v>
      </c>
      <c r="AN658" s="18">
        <v>238</v>
      </c>
      <c r="AO658" s="18">
        <v>176</v>
      </c>
      <c r="AP658" s="18">
        <v>106</v>
      </c>
      <c r="AQ658" s="18">
        <v>74</v>
      </c>
      <c r="AR658" s="18">
        <v>73</v>
      </c>
      <c r="AS658" s="18">
        <v>67</v>
      </c>
      <c r="AT658" s="18">
        <v>51</v>
      </c>
      <c r="AV658" s="19">
        <f t="shared" si="412"/>
        <v>0.91511387163561075</v>
      </c>
      <c r="AW658" s="19">
        <f t="shared" si="413"/>
        <v>8.62663906142167E-3</v>
      </c>
      <c r="AX658" s="19">
        <f t="shared" si="413"/>
        <v>6.2111801242236021E-3</v>
      </c>
      <c r="AY658" s="19">
        <f t="shared" si="413"/>
        <v>3.795721187025535E-3</v>
      </c>
      <c r="AZ658" s="19">
        <f t="shared" si="413"/>
        <v>5.866114561766736E-3</v>
      </c>
      <c r="BA658" s="19">
        <f t="shared" si="413"/>
        <v>8.2815734989648039E-3</v>
      </c>
      <c r="BB658" s="19">
        <f t="shared" si="413"/>
        <v>1.1042097998619738E-2</v>
      </c>
      <c r="BC658" s="19">
        <f t="shared" si="413"/>
        <v>1.6908212560386472E-2</v>
      </c>
      <c r="BD658" s="19">
        <f t="shared" si="413"/>
        <v>3.1746031746031744E-2</v>
      </c>
      <c r="BE658" s="19">
        <f t="shared" si="413"/>
        <v>5.2795031055900624E-2</v>
      </c>
      <c r="BF658" s="19">
        <f t="shared" si="413"/>
        <v>6.9358178053830224E-2</v>
      </c>
      <c r="BG658" s="19">
        <f t="shared" si="413"/>
        <v>7.5569358178053825E-2</v>
      </c>
      <c r="BH658" s="19">
        <f t="shared" si="413"/>
        <v>6.7287784679089024E-2</v>
      </c>
      <c r="BI658" s="19">
        <f t="shared" si="393"/>
        <v>6.3492063492063489E-2</v>
      </c>
      <c r="BJ658" s="19">
        <f t="shared" si="393"/>
        <v>7.1773636991028289E-2</v>
      </c>
      <c r="BK658" s="19">
        <f t="shared" si="393"/>
        <v>7.5914423740510703E-2</v>
      </c>
      <c r="BL658" s="19">
        <f t="shared" si="393"/>
        <v>7.8329882677708768E-2</v>
      </c>
      <c r="BM658" s="19">
        <f t="shared" si="393"/>
        <v>8.1435472739820561E-2</v>
      </c>
      <c r="BN658" s="19">
        <f t="shared" si="393"/>
        <v>8.2125603864734303E-2</v>
      </c>
      <c r="BO658" s="19">
        <f t="shared" si="393"/>
        <v>6.073153899240856E-2</v>
      </c>
      <c r="BP658" s="19">
        <f t="shared" si="414"/>
        <v>3.657694962042788E-2</v>
      </c>
      <c r="BQ658" s="19">
        <f t="shared" si="385"/>
        <v>2.5534851621808144E-2</v>
      </c>
      <c r="BR658" s="19">
        <f t="shared" si="385"/>
        <v>2.5189786059351276E-2</v>
      </c>
      <c r="BS658" s="19">
        <f t="shared" si="385"/>
        <v>2.3119392684610076E-2</v>
      </c>
      <c r="BT658" s="19">
        <f t="shared" si="385"/>
        <v>1.7598343685300208E-2</v>
      </c>
      <c r="BU658" s="19"/>
      <c r="BV658" s="19">
        <f t="shared" si="421"/>
        <v>1.092760180995475</v>
      </c>
      <c r="BW658" s="19">
        <f t="shared" si="421"/>
        <v>9.4268476621417793E-3</v>
      </c>
      <c r="BX658" s="19">
        <f t="shared" si="421"/>
        <v>6.7873303167420816E-3</v>
      </c>
      <c r="BY658" s="19">
        <f t="shared" si="421"/>
        <v>4.1478129713423831E-3</v>
      </c>
      <c r="BZ658" s="19">
        <f t="shared" si="419"/>
        <v>6.41025641025641E-3</v>
      </c>
      <c r="CA658" s="19">
        <f t="shared" si="419"/>
        <v>9.0497737556561094E-3</v>
      </c>
      <c r="CB658" s="19">
        <f t="shared" si="419"/>
        <v>1.2066365007541479E-2</v>
      </c>
      <c r="CC658" s="19">
        <f t="shared" si="419"/>
        <v>1.8476621417797889E-2</v>
      </c>
      <c r="CD658" s="19">
        <f t="shared" si="419"/>
        <v>3.4690799396681751E-2</v>
      </c>
      <c r="CE658" s="19">
        <f t="shared" si="419"/>
        <v>5.7692307692307696E-2</v>
      </c>
      <c r="CF658" s="19">
        <f t="shared" si="419"/>
        <v>7.5791855203619904E-2</v>
      </c>
      <c r="CG658" s="19">
        <f t="shared" si="419"/>
        <v>8.2579185520361989E-2</v>
      </c>
      <c r="CH658" s="19">
        <f t="shared" si="419"/>
        <v>7.3529411764705885E-2</v>
      </c>
      <c r="CI658" s="19">
        <f t="shared" si="420"/>
        <v>6.9381598793363503E-2</v>
      </c>
      <c r="CJ658" s="19">
        <f t="shared" si="415"/>
        <v>7.8431372549019607E-2</v>
      </c>
      <c r="CK658" s="19">
        <f t="shared" si="416"/>
        <v>8.2956259426847659E-2</v>
      </c>
      <c r="CL658" s="19">
        <f t="shared" si="417"/>
        <v>8.5595776772247362E-2</v>
      </c>
      <c r="CM658" s="19">
        <f t="shared" si="418"/>
        <v>8.8989441930618404E-2</v>
      </c>
      <c r="CN658" s="19">
        <f t="shared" si="422"/>
        <v>8.9743589743589744E-2</v>
      </c>
      <c r="CO658" s="19">
        <f t="shared" si="422"/>
        <v>6.636500754147813E-2</v>
      </c>
      <c r="CP658" s="19">
        <f t="shared" si="422"/>
        <v>3.9969834087481143E-2</v>
      </c>
      <c r="CQ658" s="19">
        <f t="shared" si="387"/>
        <v>2.790346907993967E-2</v>
      </c>
      <c r="CR658" s="19">
        <f t="shared" si="387"/>
        <v>2.7526395173453996E-2</v>
      </c>
      <c r="CS658" s="19">
        <f t="shared" si="387"/>
        <v>2.526395173453997E-2</v>
      </c>
      <c r="CT658" s="19">
        <f t="shared" si="387"/>
        <v>1.9230769230769232E-2</v>
      </c>
    </row>
    <row r="659" spans="1:98" ht="13.5" customHeight="1" x14ac:dyDescent="0.2">
      <c r="A659" s="12">
        <f t="shared" si="409"/>
        <v>30161</v>
      </c>
      <c r="B659" s="13">
        <v>1.1999999999999886</v>
      </c>
      <c r="C659" s="14">
        <v>248</v>
      </c>
      <c r="D659" s="13">
        <v>1</v>
      </c>
      <c r="E659" s="13" t="s">
        <v>143</v>
      </c>
      <c r="F659" s="7">
        <f t="shared" si="410"/>
        <v>3717.5999999999649</v>
      </c>
      <c r="G659" s="7">
        <f t="shared" si="411"/>
        <v>3974.3999999999623</v>
      </c>
      <c r="H659" s="18">
        <v>30161</v>
      </c>
      <c r="I659" s="18" t="s">
        <v>50</v>
      </c>
      <c r="J659" s="18" t="s">
        <v>51</v>
      </c>
      <c r="K659" s="18" t="s">
        <v>212</v>
      </c>
      <c r="L659" s="18">
        <v>8</v>
      </c>
      <c r="M659" s="18" t="s">
        <v>143</v>
      </c>
      <c r="N659" s="18">
        <v>65</v>
      </c>
      <c r="O659" s="18">
        <v>64.900000000000006</v>
      </c>
      <c r="P659" s="18">
        <v>66.099999999999994</v>
      </c>
      <c r="Q659" s="18" t="s">
        <v>48</v>
      </c>
      <c r="R659" s="18" t="s">
        <v>204</v>
      </c>
      <c r="S659" s="18" t="s">
        <v>272</v>
      </c>
      <c r="T659" s="18" t="s">
        <v>55</v>
      </c>
      <c r="U659" s="18">
        <v>3098</v>
      </c>
      <c r="V659" s="18">
        <v>3312</v>
      </c>
      <c r="W659" s="18">
        <v>9</v>
      </c>
      <c r="X659" s="18">
        <v>5</v>
      </c>
      <c r="Y659" s="18">
        <v>8</v>
      </c>
      <c r="Z659" s="18">
        <v>23</v>
      </c>
      <c r="AA659" s="18">
        <v>41</v>
      </c>
      <c r="AB659" s="18">
        <v>68</v>
      </c>
      <c r="AC659" s="18">
        <v>137</v>
      </c>
      <c r="AD659" s="18">
        <v>193</v>
      </c>
      <c r="AE659" s="18">
        <v>187</v>
      </c>
      <c r="AF659" s="18">
        <v>173</v>
      </c>
      <c r="AG659" s="18">
        <v>178</v>
      </c>
      <c r="AH659" s="18">
        <v>190</v>
      </c>
      <c r="AI659" s="18">
        <v>200</v>
      </c>
      <c r="AJ659" s="18">
        <v>205</v>
      </c>
      <c r="AK659" s="18">
        <v>228</v>
      </c>
      <c r="AL659" s="18">
        <v>289</v>
      </c>
      <c r="AM659" s="18">
        <v>346</v>
      </c>
      <c r="AN659" s="18">
        <v>298</v>
      </c>
      <c r="AO659" s="18">
        <v>197</v>
      </c>
      <c r="AP659" s="18">
        <v>124</v>
      </c>
      <c r="AQ659" s="18">
        <v>88</v>
      </c>
      <c r="AR659" s="18">
        <v>65</v>
      </c>
      <c r="AS659" s="18">
        <v>39</v>
      </c>
      <c r="AT659" s="18">
        <v>22</v>
      </c>
      <c r="AV659" s="19">
        <f t="shared" si="412"/>
        <v>0.93538647342995174</v>
      </c>
      <c r="AW659" s="19">
        <f t="shared" si="413"/>
        <v>2.717391304347826E-3</v>
      </c>
      <c r="AX659" s="19">
        <f t="shared" si="413"/>
        <v>1.5096618357487923E-3</v>
      </c>
      <c r="AY659" s="19">
        <f t="shared" si="413"/>
        <v>2.4154589371980675E-3</v>
      </c>
      <c r="AZ659" s="19">
        <f t="shared" si="413"/>
        <v>6.9444444444444441E-3</v>
      </c>
      <c r="BA659" s="19">
        <f t="shared" si="413"/>
        <v>1.2379227053140096E-2</v>
      </c>
      <c r="BB659" s="19">
        <f t="shared" si="413"/>
        <v>2.0531400966183576E-2</v>
      </c>
      <c r="BC659" s="19">
        <f t="shared" si="413"/>
        <v>4.1364734299516911E-2</v>
      </c>
      <c r="BD659" s="19">
        <f t="shared" si="413"/>
        <v>5.8272946859903384E-2</v>
      </c>
      <c r="BE659" s="19">
        <f t="shared" si="413"/>
        <v>5.6461352657004832E-2</v>
      </c>
      <c r="BF659" s="19">
        <f t="shared" si="413"/>
        <v>5.2234299516908216E-2</v>
      </c>
      <c r="BG659" s="19">
        <f t="shared" si="413"/>
        <v>5.3743961352657008E-2</v>
      </c>
      <c r="BH659" s="19">
        <f t="shared" si="413"/>
        <v>5.7367149758454104E-2</v>
      </c>
      <c r="BI659" s="19">
        <f t="shared" si="393"/>
        <v>6.0386473429951688E-2</v>
      </c>
      <c r="BJ659" s="19">
        <f t="shared" si="393"/>
        <v>6.189613526570048E-2</v>
      </c>
      <c r="BK659" s="19">
        <f t="shared" si="393"/>
        <v>6.8840579710144928E-2</v>
      </c>
      <c r="BL659" s="19">
        <f t="shared" si="393"/>
        <v>8.7258454106280192E-2</v>
      </c>
      <c r="BM659" s="19">
        <f t="shared" si="393"/>
        <v>0.10446859903381643</v>
      </c>
      <c r="BN659" s="19">
        <f t="shared" si="393"/>
        <v>8.9975845410628016E-2</v>
      </c>
      <c r="BO659" s="19">
        <f t="shared" si="393"/>
        <v>5.9480676328502416E-2</v>
      </c>
      <c r="BP659" s="19">
        <f t="shared" si="414"/>
        <v>3.7439613526570048E-2</v>
      </c>
      <c r="BQ659" s="19">
        <f t="shared" si="385"/>
        <v>2.6570048309178744E-2</v>
      </c>
      <c r="BR659" s="19">
        <f t="shared" si="385"/>
        <v>1.96256038647343E-2</v>
      </c>
      <c r="BS659" s="19">
        <f t="shared" si="385"/>
        <v>1.177536231884058E-2</v>
      </c>
      <c r="BT659" s="19">
        <f t="shared" si="385"/>
        <v>6.642512077294686E-3</v>
      </c>
      <c r="BU659" s="19"/>
      <c r="BV659" s="19">
        <f t="shared" si="421"/>
        <v>1.0690768237572628</v>
      </c>
      <c r="BW659" s="19">
        <f t="shared" si="421"/>
        <v>2.9051000645577791E-3</v>
      </c>
      <c r="BX659" s="19">
        <f t="shared" si="421"/>
        <v>1.6139444803098773E-3</v>
      </c>
      <c r="BY659" s="19">
        <f t="shared" si="421"/>
        <v>2.5823111684958036E-3</v>
      </c>
      <c r="BZ659" s="19">
        <f t="shared" si="419"/>
        <v>7.424144609425436E-3</v>
      </c>
      <c r="CA659" s="19">
        <f t="shared" si="419"/>
        <v>1.3234344738540994E-2</v>
      </c>
      <c r="CB659" s="19">
        <f t="shared" si="419"/>
        <v>2.1949644932214331E-2</v>
      </c>
      <c r="CC659" s="19">
        <f t="shared" si="419"/>
        <v>4.4222078760490641E-2</v>
      </c>
      <c r="CD659" s="19">
        <f t="shared" si="419"/>
        <v>6.2298256939961265E-2</v>
      </c>
      <c r="CE659" s="19">
        <f t="shared" si="419"/>
        <v>6.0361523563589412E-2</v>
      </c>
      <c r="CF659" s="19">
        <f t="shared" si="419"/>
        <v>5.5842479018721754E-2</v>
      </c>
      <c r="CG659" s="19">
        <f t="shared" si="419"/>
        <v>5.7456423499031635E-2</v>
      </c>
      <c r="CH659" s="19">
        <f t="shared" si="419"/>
        <v>6.1329890251775342E-2</v>
      </c>
      <c r="CI659" s="19">
        <f t="shared" si="420"/>
        <v>6.4557779212395097E-2</v>
      </c>
      <c r="CJ659" s="19">
        <f t="shared" si="415"/>
        <v>6.6171723692704965E-2</v>
      </c>
      <c r="CK659" s="19">
        <f t="shared" si="416"/>
        <v>7.3595868302130413E-2</v>
      </c>
      <c r="CL659" s="19">
        <f t="shared" si="417"/>
        <v>9.3285990961910911E-2</v>
      </c>
      <c r="CM659" s="19">
        <f t="shared" si="418"/>
        <v>0.11168495803744351</v>
      </c>
      <c r="CN659" s="19">
        <f t="shared" si="422"/>
        <v>9.6191091026468695E-2</v>
      </c>
      <c r="CO659" s="19">
        <f t="shared" si="422"/>
        <v>6.3589412524209174E-2</v>
      </c>
      <c r="CP659" s="19">
        <f t="shared" si="422"/>
        <v>4.0025823111684955E-2</v>
      </c>
      <c r="CQ659" s="19">
        <f t="shared" si="387"/>
        <v>2.8405422853453842E-2</v>
      </c>
      <c r="CR659" s="19">
        <f t="shared" si="387"/>
        <v>2.0981278244028404E-2</v>
      </c>
      <c r="CS659" s="19">
        <f t="shared" si="387"/>
        <v>1.2588766946417043E-2</v>
      </c>
      <c r="CT659" s="19">
        <f t="shared" si="387"/>
        <v>7.1013557133634605E-3</v>
      </c>
    </row>
    <row r="660" spans="1:98" ht="13.5" customHeight="1" x14ac:dyDescent="0.2">
      <c r="A660" s="12">
        <f t="shared" si="409"/>
        <v>30161</v>
      </c>
      <c r="B660" s="13">
        <v>1.1999999999999886</v>
      </c>
      <c r="C660" s="15">
        <v>347</v>
      </c>
      <c r="D660" s="13">
        <v>1</v>
      </c>
      <c r="E660" s="13" t="s">
        <v>143</v>
      </c>
      <c r="F660" s="7">
        <f t="shared" si="410"/>
        <v>3463.1999999999671</v>
      </c>
      <c r="G660" s="7">
        <f t="shared" si="411"/>
        <v>3718.7999999999647</v>
      </c>
      <c r="H660" s="18">
        <v>30161</v>
      </c>
      <c r="I660" s="18" t="s">
        <v>50</v>
      </c>
      <c r="J660" s="18" t="s">
        <v>51</v>
      </c>
      <c r="K660" s="18" t="s">
        <v>212</v>
      </c>
      <c r="L660" s="18">
        <v>8</v>
      </c>
      <c r="M660" s="18" t="s">
        <v>143</v>
      </c>
      <c r="N660" s="18">
        <v>65</v>
      </c>
      <c r="O660" s="18">
        <v>64.900000000000006</v>
      </c>
      <c r="P660" s="18">
        <v>66.099999999999994</v>
      </c>
      <c r="Q660" s="18" t="s">
        <v>48</v>
      </c>
      <c r="R660" s="18" t="s">
        <v>204</v>
      </c>
      <c r="S660" s="18" t="s">
        <v>272</v>
      </c>
      <c r="T660" s="18" t="s">
        <v>54</v>
      </c>
      <c r="U660" s="18">
        <v>2886</v>
      </c>
      <c r="V660" s="18">
        <v>3099</v>
      </c>
      <c r="W660" s="18">
        <v>15</v>
      </c>
      <c r="X660" s="18">
        <v>10</v>
      </c>
      <c r="Y660" s="18">
        <v>10</v>
      </c>
      <c r="Z660" s="18">
        <v>21</v>
      </c>
      <c r="AA660" s="18">
        <v>35</v>
      </c>
      <c r="AB660" s="18">
        <v>55</v>
      </c>
      <c r="AC660" s="18">
        <v>109</v>
      </c>
      <c r="AD660" s="18">
        <v>159</v>
      </c>
      <c r="AE660" s="18">
        <v>169</v>
      </c>
      <c r="AF660" s="18">
        <v>174</v>
      </c>
      <c r="AG660" s="18">
        <v>187</v>
      </c>
      <c r="AH660" s="18">
        <v>189</v>
      </c>
      <c r="AI660" s="18">
        <v>188</v>
      </c>
      <c r="AJ660" s="18">
        <v>195</v>
      </c>
      <c r="AK660" s="18">
        <v>216</v>
      </c>
      <c r="AL660" s="18">
        <v>261</v>
      </c>
      <c r="AM660" s="18">
        <v>307</v>
      </c>
      <c r="AN660" s="18">
        <v>274</v>
      </c>
      <c r="AO660" s="18">
        <v>188</v>
      </c>
      <c r="AP660" s="18">
        <v>120</v>
      </c>
      <c r="AQ660" s="18">
        <v>85</v>
      </c>
      <c r="AR660" s="18">
        <v>65</v>
      </c>
      <c r="AS660" s="18">
        <v>42</v>
      </c>
      <c r="AT660" s="18">
        <v>25</v>
      </c>
      <c r="AV660" s="19">
        <f t="shared" si="412"/>
        <v>0.93126815101645688</v>
      </c>
      <c r="AW660" s="19">
        <f t="shared" si="413"/>
        <v>4.8402710551790898E-3</v>
      </c>
      <c r="AX660" s="19">
        <f t="shared" si="413"/>
        <v>3.2268473701193932E-3</v>
      </c>
      <c r="AY660" s="19">
        <f t="shared" si="413"/>
        <v>3.2268473701193932E-3</v>
      </c>
      <c r="AZ660" s="19">
        <f t="shared" si="413"/>
        <v>6.7763794772507258E-3</v>
      </c>
      <c r="BA660" s="19">
        <f t="shared" si="413"/>
        <v>1.1293965795417877E-2</v>
      </c>
      <c r="BB660" s="19">
        <f t="shared" si="413"/>
        <v>1.7747660535656663E-2</v>
      </c>
      <c r="BC660" s="19">
        <f t="shared" si="413"/>
        <v>3.5172636334301385E-2</v>
      </c>
      <c r="BD660" s="19">
        <f t="shared" si="413"/>
        <v>5.1306873184898356E-2</v>
      </c>
      <c r="BE660" s="19">
        <f t="shared" si="413"/>
        <v>5.4533720555017748E-2</v>
      </c>
      <c r="BF660" s="19">
        <f t="shared" si="413"/>
        <v>5.6147144240077447E-2</v>
      </c>
      <c r="BG660" s="19">
        <f t="shared" si="413"/>
        <v>6.0342045821232655E-2</v>
      </c>
      <c r="BH660" s="19">
        <f t="shared" si="413"/>
        <v>6.0987415295256538E-2</v>
      </c>
      <c r="BI660" s="19">
        <f t="shared" si="393"/>
        <v>6.0664730558244596E-2</v>
      </c>
      <c r="BJ660" s="19">
        <f t="shared" si="393"/>
        <v>6.2923523717328164E-2</v>
      </c>
      <c r="BK660" s="19">
        <f t="shared" si="393"/>
        <v>6.9699903194578902E-2</v>
      </c>
      <c r="BL660" s="19">
        <f t="shared" si="393"/>
        <v>8.422071636011616E-2</v>
      </c>
      <c r="BM660" s="19">
        <f t="shared" si="393"/>
        <v>9.9064214262665373E-2</v>
      </c>
      <c r="BN660" s="19">
        <f t="shared" si="393"/>
        <v>8.8415617941271382E-2</v>
      </c>
      <c r="BO660" s="19">
        <f t="shared" si="393"/>
        <v>6.0664730558244596E-2</v>
      </c>
      <c r="BP660" s="19">
        <f t="shared" si="414"/>
        <v>3.8722168441432718E-2</v>
      </c>
      <c r="BQ660" s="19">
        <f t="shared" si="385"/>
        <v>2.7428202646014845E-2</v>
      </c>
      <c r="BR660" s="19">
        <f t="shared" si="385"/>
        <v>2.0974507905776058E-2</v>
      </c>
      <c r="BS660" s="19">
        <f t="shared" si="385"/>
        <v>1.3552758954501452E-2</v>
      </c>
      <c r="BT660" s="19">
        <f t="shared" si="385"/>
        <v>8.0671184252984838E-3</v>
      </c>
      <c r="BU660" s="19"/>
      <c r="BV660" s="19">
        <f t="shared" si="421"/>
        <v>1.0738045738045738</v>
      </c>
      <c r="BW660" s="19">
        <f t="shared" si="421"/>
        <v>5.1975051975051978E-3</v>
      </c>
      <c r="BX660" s="19">
        <f t="shared" si="421"/>
        <v>3.4650034650034649E-3</v>
      </c>
      <c r="BY660" s="19">
        <f t="shared" si="421"/>
        <v>3.4650034650034649E-3</v>
      </c>
      <c r="BZ660" s="19">
        <f t="shared" si="419"/>
        <v>7.2765072765072769E-3</v>
      </c>
      <c r="CA660" s="19">
        <f t="shared" si="419"/>
        <v>1.2127512127512128E-2</v>
      </c>
      <c r="CB660" s="19">
        <f t="shared" si="419"/>
        <v>1.9057519057519057E-2</v>
      </c>
      <c r="CC660" s="19">
        <f t="shared" si="419"/>
        <v>3.7768537768537766E-2</v>
      </c>
      <c r="CD660" s="19">
        <f t="shared" si="419"/>
        <v>5.5093555093555097E-2</v>
      </c>
      <c r="CE660" s="19">
        <f t="shared" si="419"/>
        <v>5.8558558558558557E-2</v>
      </c>
      <c r="CF660" s="19">
        <f t="shared" si="419"/>
        <v>6.0291060291060294E-2</v>
      </c>
      <c r="CG660" s="19">
        <f t="shared" si="419"/>
        <v>6.4795564795564795E-2</v>
      </c>
      <c r="CH660" s="19">
        <f t="shared" si="419"/>
        <v>6.5488565488565492E-2</v>
      </c>
      <c r="CI660" s="19">
        <f t="shared" si="420"/>
        <v>6.5142065142065136E-2</v>
      </c>
      <c r="CJ660" s="19">
        <f t="shared" si="415"/>
        <v>6.7567567567567571E-2</v>
      </c>
      <c r="CK660" s="19">
        <f t="shared" si="416"/>
        <v>7.4844074844074848E-2</v>
      </c>
      <c r="CL660" s="19">
        <f t="shared" si="417"/>
        <v>9.0436590436590442E-2</v>
      </c>
      <c r="CM660" s="19">
        <f t="shared" si="418"/>
        <v>0.10637560637560638</v>
      </c>
      <c r="CN660" s="19">
        <f t="shared" si="422"/>
        <v>9.4941094941094942E-2</v>
      </c>
      <c r="CO660" s="19">
        <f t="shared" si="422"/>
        <v>6.5142065142065136E-2</v>
      </c>
      <c r="CP660" s="19">
        <f t="shared" si="422"/>
        <v>4.1580041580041582E-2</v>
      </c>
      <c r="CQ660" s="19">
        <f t="shared" si="387"/>
        <v>2.9452529452529453E-2</v>
      </c>
      <c r="CR660" s="19">
        <f t="shared" si="387"/>
        <v>2.2522522522522521E-2</v>
      </c>
      <c r="CS660" s="19">
        <f t="shared" si="387"/>
        <v>1.4553014553014554E-2</v>
      </c>
      <c r="CT660" s="19">
        <f t="shared" si="387"/>
        <v>8.6625086625086618E-3</v>
      </c>
    </row>
    <row r="661" spans="1:98" ht="13.5" customHeight="1" x14ac:dyDescent="0.2">
      <c r="A661" s="12">
        <f t="shared" si="409"/>
        <v>30162</v>
      </c>
      <c r="B661" s="13">
        <v>1.1999999999999886</v>
      </c>
      <c r="C661" s="14">
        <v>49</v>
      </c>
      <c r="D661" s="13">
        <v>1</v>
      </c>
      <c r="E661" s="13" t="s">
        <v>143</v>
      </c>
      <c r="F661" s="7">
        <f t="shared" si="410"/>
        <v>2528.399999999976</v>
      </c>
      <c r="G661" s="7">
        <f t="shared" si="411"/>
        <v>2758.7999999999738</v>
      </c>
      <c r="H661" s="18">
        <v>30162</v>
      </c>
      <c r="I661" s="18" t="s">
        <v>50</v>
      </c>
      <c r="J661" s="18" t="s">
        <v>51</v>
      </c>
      <c r="K661" s="18" t="s">
        <v>212</v>
      </c>
      <c r="L661" s="18">
        <v>8</v>
      </c>
      <c r="M661" s="18" t="s">
        <v>143</v>
      </c>
      <c r="N661" s="18">
        <v>65</v>
      </c>
      <c r="O661" s="18">
        <v>64.900000000000006</v>
      </c>
      <c r="P661" s="18">
        <v>66.099999999999994</v>
      </c>
      <c r="Q661" s="18" t="s">
        <v>48</v>
      </c>
      <c r="R661" s="18" t="s">
        <v>204</v>
      </c>
      <c r="S661" s="18" t="s">
        <v>205</v>
      </c>
      <c r="T661" s="18" t="s">
        <v>57</v>
      </c>
      <c r="U661" s="18">
        <v>2107</v>
      </c>
      <c r="V661" s="18">
        <v>2299</v>
      </c>
      <c r="W661" s="18">
        <v>41</v>
      </c>
      <c r="X661" s="18">
        <v>32</v>
      </c>
      <c r="Y661" s="18">
        <v>25</v>
      </c>
      <c r="Z661" s="18">
        <v>17</v>
      </c>
      <c r="AA661" s="18">
        <v>17</v>
      </c>
      <c r="AB661" s="18">
        <v>21</v>
      </c>
      <c r="AC661" s="18">
        <v>35</v>
      </c>
      <c r="AD661" s="18">
        <v>70</v>
      </c>
      <c r="AE661" s="18">
        <v>117</v>
      </c>
      <c r="AF661" s="18">
        <v>167</v>
      </c>
      <c r="AG661" s="18">
        <v>200</v>
      </c>
      <c r="AH661" s="18">
        <v>178</v>
      </c>
      <c r="AI661" s="18">
        <v>136</v>
      </c>
      <c r="AJ661" s="18">
        <v>141</v>
      </c>
      <c r="AK661" s="18">
        <v>151</v>
      </c>
      <c r="AL661" s="18">
        <v>154</v>
      </c>
      <c r="AM661" s="18">
        <v>184</v>
      </c>
      <c r="AN661" s="18">
        <v>178</v>
      </c>
      <c r="AO661" s="18">
        <v>151</v>
      </c>
      <c r="AP661" s="18">
        <v>118</v>
      </c>
      <c r="AQ661" s="18">
        <v>78</v>
      </c>
      <c r="AR661" s="18">
        <v>49</v>
      </c>
      <c r="AS661" s="18">
        <v>26</v>
      </c>
      <c r="AT661" s="18">
        <v>12</v>
      </c>
      <c r="AV661" s="19">
        <f t="shared" si="412"/>
        <v>0.91648542844715097</v>
      </c>
      <c r="AW661" s="19">
        <f t="shared" si="413"/>
        <v>1.7833840800347979E-2</v>
      </c>
      <c r="AX661" s="19">
        <f t="shared" si="413"/>
        <v>1.3919095258808177E-2</v>
      </c>
      <c r="AY661" s="19">
        <f t="shared" si="413"/>
        <v>1.0874293170943889E-2</v>
      </c>
      <c r="AZ661" s="19">
        <f t="shared" si="413"/>
        <v>7.3945193562418446E-3</v>
      </c>
      <c r="BA661" s="19">
        <f t="shared" si="413"/>
        <v>7.3945193562418446E-3</v>
      </c>
      <c r="BB661" s="19">
        <f t="shared" si="413"/>
        <v>9.1344062635928657E-3</v>
      </c>
      <c r="BC661" s="19">
        <f t="shared" si="413"/>
        <v>1.5224010439321443E-2</v>
      </c>
      <c r="BD661" s="19">
        <f t="shared" si="413"/>
        <v>3.0448020878642887E-2</v>
      </c>
      <c r="BE661" s="19">
        <f t="shared" si="413"/>
        <v>5.0891692040017401E-2</v>
      </c>
      <c r="BF661" s="19">
        <f t="shared" si="413"/>
        <v>7.2640278381905177E-2</v>
      </c>
      <c r="BG661" s="19">
        <f t="shared" si="413"/>
        <v>8.6994345367551115E-2</v>
      </c>
      <c r="BH661" s="19">
        <f t="shared" si="413"/>
        <v>7.7424967377120485E-2</v>
      </c>
      <c r="BI661" s="19">
        <f t="shared" si="393"/>
        <v>5.9156154849934757E-2</v>
      </c>
      <c r="BJ661" s="19">
        <f t="shared" si="393"/>
        <v>6.133101348412353E-2</v>
      </c>
      <c r="BK661" s="19">
        <f t="shared" si="393"/>
        <v>6.5680730752501082E-2</v>
      </c>
      <c r="BL661" s="19">
        <f t="shared" si="393"/>
        <v>6.6985645933014357E-2</v>
      </c>
      <c r="BM661" s="19">
        <f t="shared" si="393"/>
        <v>8.003479773814702E-2</v>
      </c>
      <c r="BN661" s="19">
        <f t="shared" si="393"/>
        <v>7.7424967377120485E-2</v>
      </c>
      <c r="BO661" s="19">
        <f t="shared" si="393"/>
        <v>6.5680730752501082E-2</v>
      </c>
      <c r="BP661" s="19">
        <f t="shared" si="414"/>
        <v>5.1326663766855157E-2</v>
      </c>
      <c r="BQ661" s="19">
        <f t="shared" si="385"/>
        <v>3.3927794693344934E-2</v>
      </c>
      <c r="BR661" s="19">
        <f t="shared" si="385"/>
        <v>2.1313614615050023E-2</v>
      </c>
      <c r="BS661" s="19">
        <f t="shared" si="385"/>
        <v>1.1309264897781644E-2</v>
      </c>
      <c r="BT661" s="19">
        <f t="shared" si="385"/>
        <v>5.2196607220530667E-3</v>
      </c>
      <c r="BU661" s="19"/>
      <c r="BV661" s="19">
        <f t="shared" si="421"/>
        <v>1.0911248220218319</v>
      </c>
      <c r="BW661" s="19">
        <f t="shared" si="421"/>
        <v>1.9458946369245372E-2</v>
      </c>
      <c r="BX661" s="19">
        <f t="shared" si="421"/>
        <v>1.5187470336971999E-2</v>
      </c>
      <c r="BY661" s="19">
        <f t="shared" si="421"/>
        <v>1.1865211200759373E-2</v>
      </c>
      <c r="BZ661" s="19">
        <f t="shared" si="419"/>
        <v>8.0683436165163748E-3</v>
      </c>
      <c r="CA661" s="19">
        <f t="shared" si="419"/>
        <v>8.0683436165163748E-3</v>
      </c>
      <c r="CB661" s="19">
        <f t="shared" si="419"/>
        <v>9.9667774086378731E-3</v>
      </c>
      <c r="CC661" s="19">
        <f t="shared" si="419"/>
        <v>1.6611295681063124E-2</v>
      </c>
      <c r="CD661" s="19">
        <f t="shared" si="419"/>
        <v>3.3222591362126248E-2</v>
      </c>
      <c r="CE661" s="19">
        <f t="shared" si="419"/>
        <v>5.5529188419553871E-2</v>
      </c>
      <c r="CF661" s="19">
        <f t="shared" si="419"/>
        <v>7.9259610821072621E-2</v>
      </c>
      <c r="CG661" s="19">
        <f t="shared" si="419"/>
        <v>9.4921689606074985E-2</v>
      </c>
      <c r="CH661" s="19">
        <f t="shared" si="419"/>
        <v>8.4480303749406738E-2</v>
      </c>
      <c r="CI661" s="19">
        <f t="shared" si="420"/>
        <v>6.4546748932130998E-2</v>
      </c>
      <c r="CJ661" s="19">
        <f t="shared" si="415"/>
        <v>6.6919791172282861E-2</v>
      </c>
      <c r="CK661" s="19">
        <f t="shared" si="416"/>
        <v>7.1665875652586614E-2</v>
      </c>
      <c r="CL661" s="19">
        <f t="shared" si="417"/>
        <v>7.3089700996677748E-2</v>
      </c>
      <c r="CM661" s="19">
        <f t="shared" si="418"/>
        <v>8.7327954437588992E-2</v>
      </c>
      <c r="CN661" s="19">
        <f t="shared" si="422"/>
        <v>8.4480303749406738E-2</v>
      </c>
      <c r="CO661" s="19">
        <f t="shared" si="422"/>
        <v>7.1665875652586614E-2</v>
      </c>
      <c r="CP661" s="19">
        <f t="shared" si="422"/>
        <v>5.6003796867584242E-2</v>
      </c>
      <c r="CQ661" s="19">
        <f t="shared" si="387"/>
        <v>3.7019458946369245E-2</v>
      </c>
      <c r="CR661" s="19">
        <f t="shared" si="387"/>
        <v>2.3255813953488372E-2</v>
      </c>
      <c r="CS661" s="19">
        <f t="shared" si="387"/>
        <v>1.2339819648789748E-2</v>
      </c>
      <c r="CT661" s="19">
        <f t="shared" si="387"/>
        <v>5.6953013763644993E-3</v>
      </c>
    </row>
    <row r="662" spans="1:98" ht="13.5" customHeight="1" x14ac:dyDescent="0.2">
      <c r="A662" s="12">
        <f t="shared" si="409"/>
        <v>30162</v>
      </c>
      <c r="B662" s="13">
        <v>1.1999999999999886</v>
      </c>
      <c r="C662" s="14">
        <v>48</v>
      </c>
      <c r="D662" s="13">
        <v>1</v>
      </c>
      <c r="E662" s="13" t="s">
        <v>143</v>
      </c>
      <c r="F662" s="7">
        <f t="shared" si="410"/>
        <v>3225.5999999999694</v>
      </c>
      <c r="G662" s="7">
        <f t="shared" si="411"/>
        <v>3517.1999999999666</v>
      </c>
      <c r="H662" s="18">
        <v>30162</v>
      </c>
      <c r="I662" s="18" t="s">
        <v>50</v>
      </c>
      <c r="J662" s="18" t="s">
        <v>51</v>
      </c>
      <c r="K662" s="18" t="s">
        <v>212</v>
      </c>
      <c r="L662" s="18">
        <v>8</v>
      </c>
      <c r="M662" s="18" t="s">
        <v>143</v>
      </c>
      <c r="N662" s="18">
        <v>65</v>
      </c>
      <c r="O662" s="18">
        <v>64.900000000000006</v>
      </c>
      <c r="P662" s="18">
        <v>66.099999999999994</v>
      </c>
      <c r="Q662" s="18" t="s">
        <v>48</v>
      </c>
      <c r="R662" s="18" t="s">
        <v>204</v>
      </c>
      <c r="S662" s="18" t="s">
        <v>205</v>
      </c>
      <c r="T662" s="18" t="s">
        <v>56</v>
      </c>
      <c r="U662" s="18">
        <v>2688</v>
      </c>
      <c r="V662" s="18">
        <v>2931</v>
      </c>
      <c r="W662" s="18">
        <v>30</v>
      </c>
      <c r="X662" s="18">
        <v>18</v>
      </c>
      <c r="Y662" s="18">
        <v>11</v>
      </c>
      <c r="Z662" s="18">
        <v>11</v>
      </c>
      <c r="AA662" s="18">
        <v>23</v>
      </c>
      <c r="AB662" s="18">
        <v>40</v>
      </c>
      <c r="AC662" s="18">
        <v>58</v>
      </c>
      <c r="AD662" s="18">
        <v>98</v>
      </c>
      <c r="AE662" s="18">
        <v>157</v>
      </c>
      <c r="AF662" s="18">
        <v>212</v>
      </c>
      <c r="AG662" s="18">
        <v>231</v>
      </c>
      <c r="AH662" s="18">
        <v>206</v>
      </c>
      <c r="AI662" s="18">
        <v>194</v>
      </c>
      <c r="AJ662" s="18">
        <v>218</v>
      </c>
      <c r="AK662" s="18">
        <v>217</v>
      </c>
      <c r="AL662" s="18">
        <v>237</v>
      </c>
      <c r="AM662" s="18">
        <v>243</v>
      </c>
      <c r="AN662" s="18">
        <v>215</v>
      </c>
      <c r="AO662" s="18">
        <v>162</v>
      </c>
      <c r="AP662" s="18">
        <v>110</v>
      </c>
      <c r="AQ662" s="18">
        <v>72</v>
      </c>
      <c r="AR662" s="18">
        <v>61</v>
      </c>
      <c r="AS662" s="18">
        <v>60</v>
      </c>
      <c r="AT662" s="18">
        <v>51</v>
      </c>
      <c r="AV662" s="19">
        <f t="shared" si="412"/>
        <v>0.91709314227226202</v>
      </c>
      <c r="AW662" s="19">
        <f t="shared" si="413"/>
        <v>1.0235414534288639E-2</v>
      </c>
      <c r="AX662" s="19">
        <f t="shared" si="413"/>
        <v>6.1412487205731829E-3</v>
      </c>
      <c r="AY662" s="19">
        <f t="shared" si="413"/>
        <v>3.7529853292391675E-3</v>
      </c>
      <c r="AZ662" s="19">
        <f t="shared" si="413"/>
        <v>3.7529853292391675E-3</v>
      </c>
      <c r="BA662" s="19">
        <f t="shared" si="413"/>
        <v>7.8471511429546222E-3</v>
      </c>
      <c r="BB662" s="19">
        <f t="shared" si="413"/>
        <v>1.3647219379051518E-2</v>
      </c>
      <c r="BC662" s="19">
        <f t="shared" si="413"/>
        <v>1.9788468099624701E-2</v>
      </c>
      <c r="BD662" s="19">
        <f t="shared" si="413"/>
        <v>3.3435687478676222E-2</v>
      </c>
      <c r="BE662" s="19">
        <f t="shared" si="413"/>
        <v>5.3565336062777212E-2</v>
      </c>
      <c r="BF662" s="19">
        <f t="shared" si="413"/>
        <v>7.2330262708973053E-2</v>
      </c>
      <c r="BG662" s="19">
        <f t="shared" si="413"/>
        <v>7.8812691914022515E-2</v>
      </c>
      <c r="BH662" s="19">
        <f t="shared" si="413"/>
        <v>7.028317980211532E-2</v>
      </c>
      <c r="BI662" s="19">
        <f t="shared" si="393"/>
        <v>6.6189013988399867E-2</v>
      </c>
      <c r="BJ662" s="19">
        <f t="shared" si="393"/>
        <v>7.4377345615830773E-2</v>
      </c>
      <c r="BK662" s="19">
        <f t="shared" si="393"/>
        <v>7.4036165131354484E-2</v>
      </c>
      <c r="BL662" s="19">
        <f t="shared" si="393"/>
        <v>8.0859774820880248E-2</v>
      </c>
      <c r="BM662" s="19">
        <f t="shared" si="393"/>
        <v>8.2906857727737968E-2</v>
      </c>
      <c r="BN662" s="19">
        <f t="shared" si="393"/>
        <v>7.3353804162401906E-2</v>
      </c>
      <c r="BO662" s="19">
        <f t="shared" si="393"/>
        <v>5.527123848515865E-2</v>
      </c>
      <c r="BP662" s="19">
        <f t="shared" si="414"/>
        <v>3.7529853292391675E-2</v>
      </c>
      <c r="BQ662" s="19">
        <f t="shared" si="385"/>
        <v>2.4564994882292732E-2</v>
      </c>
      <c r="BR662" s="19">
        <f t="shared" si="385"/>
        <v>2.0812009553053564E-2</v>
      </c>
      <c r="BS662" s="19">
        <f t="shared" si="385"/>
        <v>2.0470829068577279E-2</v>
      </c>
      <c r="BT662" s="19">
        <f t="shared" si="385"/>
        <v>1.7400204708290685E-2</v>
      </c>
      <c r="BU662" s="19"/>
      <c r="BV662" s="19">
        <f t="shared" si="421"/>
        <v>1.0904017857142858</v>
      </c>
      <c r="BW662" s="19">
        <f t="shared" si="421"/>
        <v>1.1160714285714286E-2</v>
      </c>
      <c r="BX662" s="19">
        <f t="shared" si="421"/>
        <v>6.6964285714285711E-3</v>
      </c>
      <c r="BY662" s="19">
        <f t="shared" si="421"/>
        <v>4.092261904761905E-3</v>
      </c>
      <c r="BZ662" s="19">
        <f t="shared" si="419"/>
        <v>4.092261904761905E-3</v>
      </c>
      <c r="CA662" s="19">
        <f t="shared" si="419"/>
        <v>8.5565476190476199E-3</v>
      </c>
      <c r="CB662" s="19">
        <f t="shared" si="419"/>
        <v>1.488095238095238E-2</v>
      </c>
      <c r="CC662" s="19">
        <f t="shared" si="419"/>
        <v>2.1577380952380952E-2</v>
      </c>
      <c r="CD662" s="19">
        <f t="shared" si="419"/>
        <v>3.6458333333333336E-2</v>
      </c>
      <c r="CE662" s="19">
        <f t="shared" si="419"/>
        <v>5.8407738095238096E-2</v>
      </c>
      <c r="CF662" s="19">
        <f t="shared" si="419"/>
        <v>7.8869047619047616E-2</v>
      </c>
      <c r="CG662" s="19">
        <f t="shared" si="419"/>
        <v>8.59375E-2</v>
      </c>
      <c r="CH662" s="19">
        <f t="shared" si="419"/>
        <v>7.6636904761904767E-2</v>
      </c>
      <c r="CI662" s="19">
        <f t="shared" si="420"/>
        <v>7.2172619047619041E-2</v>
      </c>
      <c r="CJ662" s="19">
        <f t="shared" si="415"/>
        <v>8.1101190476190479E-2</v>
      </c>
      <c r="CK662" s="19">
        <f t="shared" si="416"/>
        <v>8.0729166666666671E-2</v>
      </c>
      <c r="CL662" s="19">
        <f t="shared" si="417"/>
        <v>8.8169642857142863E-2</v>
      </c>
      <c r="CM662" s="19">
        <f t="shared" si="418"/>
        <v>9.0401785714285712E-2</v>
      </c>
      <c r="CN662" s="19">
        <f t="shared" si="422"/>
        <v>7.9985119047619041E-2</v>
      </c>
      <c r="CO662" s="19">
        <f t="shared" si="422"/>
        <v>6.0267857142857144E-2</v>
      </c>
      <c r="CP662" s="19">
        <f t="shared" si="422"/>
        <v>4.0922619047619048E-2</v>
      </c>
      <c r="CQ662" s="19">
        <f t="shared" si="387"/>
        <v>2.6785714285714284E-2</v>
      </c>
      <c r="CR662" s="19">
        <f t="shared" si="387"/>
        <v>2.269345238095238E-2</v>
      </c>
      <c r="CS662" s="19">
        <f t="shared" si="387"/>
        <v>2.2321428571428572E-2</v>
      </c>
      <c r="CT662" s="19">
        <f t="shared" si="387"/>
        <v>1.8973214285714284E-2</v>
      </c>
    </row>
    <row r="663" spans="1:98" ht="13.5" customHeight="1" x14ac:dyDescent="0.2">
      <c r="A663" s="12">
        <f t="shared" si="409"/>
        <v>30162</v>
      </c>
      <c r="B663" s="13">
        <v>1.1999999999999886</v>
      </c>
      <c r="C663" s="14">
        <v>249</v>
      </c>
      <c r="D663" s="13">
        <v>1</v>
      </c>
      <c r="E663" s="13" t="s">
        <v>143</v>
      </c>
      <c r="F663" s="7">
        <f t="shared" si="410"/>
        <v>3692.3999999999651</v>
      </c>
      <c r="G663" s="7">
        <f t="shared" si="411"/>
        <v>4052.3999999999614</v>
      </c>
      <c r="H663" s="18">
        <v>30162</v>
      </c>
      <c r="I663" s="18" t="s">
        <v>50</v>
      </c>
      <c r="J663" s="18" t="s">
        <v>51</v>
      </c>
      <c r="K663" s="18" t="s">
        <v>212</v>
      </c>
      <c r="L663" s="18">
        <v>8</v>
      </c>
      <c r="M663" s="18" t="s">
        <v>143</v>
      </c>
      <c r="N663" s="18">
        <v>65</v>
      </c>
      <c r="O663" s="18">
        <v>64.900000000000006</v>
      </c>
      <c r="P663" s="18">
        <v>66.099999999999994</v>
      </c>
      <c r="Q663" s="18" t="s">
        <v>48</v>
      </c>
      <c r="R663" s="18" t="s">
        <v>204</v>
      </c>
      <c r="S663" s="18" t="s">
        <v>205</v>
      </c>
      <c r="T663" s="18" t="s">
        <v>55</v>
      </c>
      <c r="U663" s="18">
        <v>3077</v>
      </c>
      <c r="V663" s="18">
        <v>3377</v>
      </c>
      <c r="W663" s="18">
        <v>8</v>
      </c>
      <c r="X663" s="18">
        <v>8</v>
      </c>
      <c r="Y663" s="18">
        <v>11</v>
      </c>
      <c r="Z663" s="18">
        <v>34</v>
      </c>
      <c r="AA663" s="18">
        <v>71</v>
      </c>
      <c r="AB663" s="18">
        <v>117</v>
      </c>
      <c r="AC663" s="18">
        <v>228</v>
      </c>
      <c r="AD663" s="18">
        <v>277</v>
      </c>
      <c r="AE663" s="18">
        <v>210</v>
      </c>
      <c r="AF663" s="18">
        <v>184</v>
      </c>
      <c r="AG663" s="18">
        <v>185</v>
      </c>
      <c r="AH663" s="18">
        <v>197</v>
      </c>
      <c r="AI663" s="18">
        <v>203</v>
      </c>
      <c r="AJ663" s="18">
        <v>201</v>
      </c>
      <c r="AK663" s="18">
        <v>211</v>
      </c>
      <c r="AL663" s="18">
        <v>244</v>
      </c>
      <c r="AM663" s="18">
        <v>276</v>
      </c>
      <c r="AN663" s="18">
        <v>243</v>
      </c>
      <c r="AO663" s="18">
        <v>172</v>
      </c>
      <c r="AP663" s="18">
        <v>116</v>
      </c>
      <c r="AQ663" s="18">
        <v>78</v>
      </c>
      <c r="AR663" s="18">
        <v>52</v>
      </c>
      <c r="AS663" s="18">
        <v>32</v>
      </c>
      <c r="AT663" s="18">
        <v>19</v>
      </c>
      <c r="AV663" s="19">
        <f t="shared" si="412"/>
        <v>0.91116375481196332</v>
      </c>
      <c r="AW663" s="19">
        <f t="shared" si="413"/>
        <v>2.3689665383476457E-3</v>
      </c>
      <c r="AX663" s="19">
        <f t="shared" si="413"/>
        <v>2.3689665383476457E-3</v>
      </c>
      <c r="AY663" s="19">
        <f t="shared" si="413"/>
        <v>3.2573289902280132E-3</v>
      </c>
      <c r="AZ663" s="19">
        <f t="shared" si="413"/>
        <v>1.0068107787977496E-2</v>
      </c>
      <c r="BA663" s="19">
        <f t="shared" si="413"/>
        <v>2.1024578027835358E-2</v>
      </c>
      <c r="BB663" s="19">
        <f t="shared" si="413"/>
        <v>3.4646135623334323E-2</v>
      </c>
      <c r="BC663" s="19">
        <f t="shared" si="413"/>
        <v>6.7515546342907906E-2</v>
      </c>
      <c r="BD663" s="19">
        <f t="shared" si="413"/>
        <v>8.2025466390287238E-2</v>
      </c>
      <c r="BE663" s="19">
        <f t="shared" si="413"/>
        <v>6.2185371631625706E-2</v>
      </c>
      <c r="BF663" s="19">
        <f t="shared" si="413"/>
        <v>5.4486230381995855E-2</v>
      </c>
      <c r="BG663" s="19">
        <f t="shared" si="413"/>
        <v>5.4782351199289307E-2</v>
      </c>
      <c r="BH663" s="19">
        <f t="shared" si="413"/>
        <v>5.8335801006810781E-2</v>
      </c>
      <c r="BI663" s="19">
        <f t="shared" si="393"/>
        <v>6.0112525910571514E-2</v>
      </c>
      <c r="BJ663" s="19">
        <f t="shared" si="393"/>
        <v>5.9520284275984603E-2</v>
      </c>
      <c r="BK663" s="19">
        <f t="shared" si="393"/>
        <v>6.2481492448919158E-2</v>
      </c>
      <c r="BL663" s="19">
        <f t="shared" si="393"/>
        <v>7.2253479419603195E-2</v>
      </c>
      <c r="BM663" s="19">
        <f t="shared" si="393"/>
        <v>8.1729345572993786E-2</v>
      </c>
      <c r="BN663" s="19">
        <f t="shared" si="393"/>
        <v>7.1957358602309743E-2</v>
      </c>
      <c r="BO663" s="19">
        <f t="shared" si="393"/>
        <v>5.0932780574474389E-2</v>
      </c>
      <c r="BP663" s="19">
        <f t="shared" si="414"/>
        <v>3.4350014806040864E-2</v>
      </c>
      <c r="BQ663" s="19">
        <f t="shared" si="385"/>
        <v>2.3097423748889546E-2</v>
      </c>
      <c r="BR663" s="19">
        <f t="shared" si="385"/>
        <v>1.5398282499259699E-2</v>
      </c>
      <c r="BS663" s="19">
        <f t="shared" si="385"/>
        <v>9.4758661533905827E-3</v>
      </c>
      <c r="BT663" s="19">
        <f t="shared" si="385"/>
        <v>5.6262955285756588E-3</v>
      </c>
      <c r="BU663" s="19"/>
      <c r="BV663" s="19">
        <f t="shared" si="421"/>
        <v>1.097497562560936</v>
      </c>
      <c r="BW663" s="19">
        <f t="shared" si="421"/>
        <v>2.5999350016249595E-3</v>
      </c>
      <c r="BX663" s="19">
        <f t="shared" si="421"/>
        <v>2.5999350016249595E-3</v>
      </c>
      <c r="BY663" s="19">
        <f t="shared" si="421"/>
        <v>3.5749106272343193E-3</v>
      </c>
      <c r="BZ663" s="19">
        <f t="shared" si="419"/>
        <v>1.1049723756906077E-2</v>
      </c>
      <c r="CA663" s="19">
        <f t="shared" si="419"/>
        <v>2.3074423139421516E-2</v>
      </c>
      <c r="CB663" s="19">
        <f t="shared" si="419"/>
        <v>3.8024049398765032E-2</v>
      </c>
      <c r="CC663" s="19">
        <f t="shared" si="419"/>
        <v>7.4098147546311346E-2</v>
      </c>
      <c r="CD663" s="19">
        <f t="shared" si="419"/>
        <v>9.0022749431264218E-2</v>
      </c>
      <c r="CE663" s="19">
        <f t="shared" si="419"/>
        <v>6.8248293792655179E-2</v>
      </c>
      <c r="CF663" s="19">
        <f t="shared" si="419"/>
        <v>5.9798505037374064E-2</v>
      </c>
      <c r="CG663" s="19">
        <f t="shared" si="419"/>
        <v>6.0123496912577186E-2</v>
      </c>
      <c r="CH663" s="19">
        <f t="shared" si="419"/>
        <v>6.4023399415014628E-2</v>
      </c>
      <c r="CI663" s="19">
        <f t="shared" si="420"/>
        <v>6.5973350666233346E-2</v>
      </c>
      <c r="CJ663" s="19">
        <f t="shared" si="415"/>
        <v>6.5323366915827102E-2</v>
      </c>
      <c r="CK663" s="19">
        <f t="shared" si="416"/>
        <v>6.8573285667858308E-2</v>
      </c>
      <c r="CL663" s="19">
        <f t="shared" si="417"/>
        <v>7.9298017549561256E-2</v>
      </c>
      <c r="CM663" s="19">
        <f t="shared" si="418"/>
        <v>8.9697757556061103E-2</v>
      </c>
      <c r="CN663" s="19">
        <f t="shared" si="422"/>
        <v>7.8973025674358141E-2</v>
      </c>
      <c r="CO663" s="19">
        <f t="shared" si="422"/>
        <v>5.5898602534936628E-2</v>
      </c>
      <c r="CP663" s="19">
        <f t="shared" si="422"/>
        <v>3.769905752356191E-2</v>
      </c>
      <c r="CQ663" s="19">
        <f t="shared" si="387"/>
        <v>2.5349366265843352E-2</v>
      </c>
      <c r="CR663" s="19">
        <f t="shared" si="387"/>
        <v>1.6899577510562237E-2</v>
      </c>
      <c r="CS663" s="19">
        <f t="shared" si="387"/>
        <v>1.0399740006499838E-2</v>
      </c>
      <c r="CT663" s="19">
        <f t="shared" si="387"/>
        <v>6.1748456288592789E-3</v>
      </c>
    </row>
    <row r="664" spans="1:98" ht="13.5" customHeight="1" x14ac:dyDescent="0.2">
      <c r="A664" s="12">
        <f t="shared" si="409"/>
        <v>30162</v>
      </c>
      <c r="B664" s="13">
        <v>1.1999999999999886</v>
      </c>
      <c r="C664" s="15">
        <v>346</v>
      </c>
      <c r="D664" s="13">
        <v>1</v>
      </c>
      <c r="E664" s="13" t="s">
        <v>143</v>
      </c>
      <c r="F664" s="7">
        <f t="shared" si="410"/>
        <v>3459.5999999999672</v>
      </c>
      <c r="G664" s="7">
        <f t="shared" si="411"/>
        <v>3790.7999999999643</v>
      </c>
      <c r="H664" s="18">
        <v>30162</v>
      </c>
      <c r="I664" s="18" t="s">
        <v>50</v>
      </c>
      <c r="J664" s="18" t="s">
        <v>51</v>
      </c>
      <c r="K664" s="18" t="s">
        <v>212</v>
      </c>
      <c r="L664" s="18">
        <v>8</v>
      </c>
      <c r="M664" s="18" t="s">
        <v>143</v>
      </c>
      <c r="N664" s="18">
        <v>65</v>
      </c>
      <c r="O664" s="18">
        <v>64.900000000000006</v>
      </c>
      <c r="P664" s="18">
        <v>66.099999999999994</v>
      </c>
      <c r="Q664" s="18" t="s">
        <v>48</v>
      </c>
      <c r="R664" s="18" t="s">
        <v>204</v>
      </c>
      <c r="S664" s="18" t="s">
        <v>205</v>
      </c>
      <c r="T664" s="18" t="s">
        <v>54</v>
      </c>
      <c r="U664" s="18">
        <v>2883</v>
      </c>
      <c r="V664" s="18">
        <v>3159</v>
      </c>
      <c r="W664" s="18">
        <v>16</v>
      </c>
      <c r="X664" s="18">
        <v>13</v>
      </c>
      <c r="Y664" s="18">
        <v>13</v>
      </c>
      <c r="Z664" s="18">
        <v>28</v>
      </c>
      <c r="AA664" s="18">
        <v>56</v>
      </c>
      <c r="AB664" s="18">
        <v>92</v>
      </c>
      <c r="AC664" s="18">
        <v>176</v>
      </c>
      <c r="AD664" s="18">
        <v>222</v>
      </c>
      <c r="AE664" s="18">
        <v>189</v>
      </c>
      <c r="AF664" s="18">
        <v>186</v>
      </c>
      <c r="AG664" s="18">
        <v>194</v>
      </c>
      <c r="AH664" s="18">
        <v>196</v>
      </c>
      <c r="AI664" s="18">
        <v>192</v>
      </c>
      <c r="AJ664" s="18">
        <v>195</v>
      </c>
      <c r="AK664" s="18">
        <v>203</v>
      </c>
      <c r="AL664" s="18">
        <v>230</v>
      </c>
      <c r="AM664" s="18">
        <v>258</v>
      </c>
      <c r="AN664" s="18">
        <v>230</v>
      </c>
      <c r="AO664" s="18">
        <v>168</v>
      </c>
      <c r="AP664" s="18">
        <v>115</v>
      </c>
      <c r="AQ664" s="18">
        <v>77</v>
      </c>
      <c r="AR664" s="18">
        <v>53</v>
      </c>
      <c r="AS664" s="18">
        <v>35</v>
      </c>
      <c r="AT664" s="18">
        <v>23</v>
      </c>
      <c r="AV664" s="19">
        <f t="shared" si="412"/>
        <v>0.912630579297246</v>
      </c>
      <c r="AW664" s="19">
        <f t="shared" si="413"/>
        <v>5.0648939537828426E-3</v>
      </c>
      <c r="AX664" s="19">
        <f t="shared" si="413"/>
        <v>4.11522633744856E-3</v>
      </c>
      <c r="AY664" s="19">
        <f t="shared" si="413"/>
        <v>4.11522633744856E-3</v>
      </c>
      <c r="AZ664" s="19">
        <f t="shared" si="413"/>
        <v>8.863564419119974E-3</v>
      </c>
      <c r="BA664" s="19">
        <f t="shared" si="413"/>
        <v>1.7727128838239948E-2</v>
      </c>
      <c r="BB664" s="19">
        <f t="shared" si="413"/>
        <v>2.9123140234251346E-2</v>
      </c>
      <c r="BC664" s="19">
        <f t="shared" si="413"/>
        <v>5.571383349161127E-2</v>
      </c>
      <c r="BD664" s="19">
        <f t="shared" si="413"/>
        <v>7.0275403608736936E-2</v>
      </c>
      <c r="BE664" s="19">
        <f t="shared" si="413"/>
        <v>5.9829059829059832E-2</v>
      </c>
      <c r="BF664" s="19">
        <f t="shared" si="413"/>
        <v>5.8879392212725548E-2</v>
      </c>
      <c r="BG664" s="19">
        <f t="shared" si="413"/>
        <v>6.1411839189616971E-2</v>
      </c>
      <c r="BH664" s="19">
        <f t="shared" si="413"/>
        <v>6.2044950933839819E-2</v>
      </c>
      <c r="BI664" s="19">
        <f t="shared" si="393"/>
        <v>6.0778727445394115E-2</v>
      </c>
      <c r="BJ664" s="19">
        <f t="shared" si="393"/>
        <v>6.1728395061728392E-2</v>
      </c>
      <c r="BK664" s="19">
        <f t="shared" si="393"/>
        <v>6.4260842038619814E-2</v>
      </c>
      <c r="BL664" s="19">
        <f t="shared" si="393"/>
        <v>7.2807850585628359E-2</v>
      </c>
      <c r="BM664" s="19">
        <f t="shared" si="393"/>
        <v>8.1671415004748338E-2</v>
      </c>
      <c r="BN664" s="19">
        <f t="shared" si="393"/>
        <v>7.2807850585628359E-2</v>
      </c>
      <c r="BO664" s="19">
        <f t="shared" si="393"/>
        <v>5.3181386514719847E-2</v>
      </c>
      <c r="BP664" s="19">
        <f t="shared" si="414"/>
        <v>3.6403925292814179E-2</v>
      </c>
      <c r="BQ664" s="19">
        <f t="shared" si="385"/>
        <v>2.4374802152579929E-2</v>
      </c>
      <c r="BR664" s="19">
        <f t="shared" si="385"/>
        <v>1.6777461221905668E-2</v>
      </c>
      <c r="BS664" s="19">
        <f t="shared" si="385"/>
        <v>1.1079455523899969E-2</v>
      </c>
      <c r="BT664" s="19">
        <f t="shared" si="385"/>
        <v>7.2807850585628366E-3</v>
      </c>
      <c r="BU664" s="19"/>
      <c r="BV664" s="19">
        <f t="shared" si="421"/>
        <v>1.0957336108220603</v>
      </c>
      <c r="BW664" s="19">
        <f t="shared" si="421"/>
        <v>5.5497745404092958E-3</v>
      </c>
      <c r="BX664" s="19">
        <f t="shared" si="421"/>
        <v>4.5091918140825532E-3</v>
      </c>
      <c r="BY664" s="19">
        <f t="shared" si="421"/>
        <v>4.5091918140825532E-3</v>
      </c>
      <c r="BZ664" s="19">
        <f t="shared" si="419"/>
        <v>9.7121054457162681E-3</v>
      </c>
      <c r="CA664" s="19">
        <f t="shared" si="419"/>
        <v>1.9424210891432536E-2</v>
      </c>
      <c r="CB664" s="19">
        <f t="shared" si="419"/>
        <v>3.1911203607353451E-2</v>
      </c>
      <c r="CC664" s="19">
        <f t="shared" si="419"/>
        <v>6.1047519944502256E-2</v>
      </c>
      <c r="CD664" s="19">
        <f t="shared" si="419"/>
        <v>7.7003121748178985E-2</v>
      </c>
      <c r="CE664" s="19">
        <f t="shared" si="419"/>
        <v>6.555671175858481E-2</v>
      </c>
      <c r="CF664" s="19">
        <f t="shared" si="419"/>
        <v>6.4516129032258063E-2</v>
      </c>
      <c r="CG664" s="19">
        <f t="shared" si="419"/>
        <v>6.7291016302462717E-2</v>
      </c>
      <c r="CH664" s="19">
        <f t="shared" si="419"/>
        <v>6.7984738120013877E-2</v>
      </c>
      <c r="CI664" s="19">
        <f t="shared" si="420"/>
        <v>6.6597294484911557E-2</v>
      </c>
      <c r="CJ664" s="19">
        <f t="shared" si="415"/>
        <v>6.763787721123829E-2</v>
      </c>
      <c r="CK664" s="19">
        <f t="shared" si="416"/>
        <v>7.0412764481442944E-2</v>
      </c>
      <c r="CL664" s="19">
        <f t="shared" si="417"/>
        <v>7.9778009018383625E-2</v>
      </c>
      <c r="CM664" s="19">
        <f t="shared" si="418"/>
        <v>8.9490114464099893E-2</v>
      </c>
      <c r="CN664" s="19">
        <f t="shared" si="422"/>
        <v>7.9778009018383625E-2</v>
      </c>
      <c r="CO664" s="19">
        <f t="shared" si="422"/>
        <v>5.8272632674297609E-2</v>
      </c>
      <c r="CP664" s="19">
        <f t="shared" si="422"/>
        <v>3.9889004509191812E-2</v>
      </c>
      <c r="CQ664" s="19">
        <f t="shared" si="387"/>
        <v>2.6708289975719737E-2</v>
      </c>
      <c r="CR664" s="19">
        <f t="shared" si="387"/>
        <v>1.8383628165105793E-2</v>
      </c>
      <c r="CS664" s="19">
        <f t="shared" si="387"/>
        <v>1.2140131807145335E-2</v>
      </c>
      <c r="CT664" s="19">
        <f t="shared" si="387"/>
        <v>7.9778009018383628E-3</v>
      </c>
    </row>
    <row r="665" spans="1:98" ht="13.5" customHeight="1" x14ac:dyDescent="0.2">
      <c r="A665" s="12">
        <f t="shared" si="409"/>
        <v>30163</v>
      </c>
      <c r="B665" s="13">
        <v>1.4000000000000057</v>
      </c>
      <c r="C665" s="14">
        <v>50</v>
      </c>
      <c r="D665" s="13">
        <v>0</v>
      </c>
      <c r="E665" s="13" t="s">
        <v>143</v>
      </c>
      <c r="F665" s="7">
        <f t="shared" si="410"/>
        <v>4897.2000000000198</v>
      </c>
      <c r="G665" s="7">
        <f t="shared" si="411"/>
        <v>5254.2000000000216</v>
      </c>
      <c r="H665" s="18">
        <v>30163</v>
      </c>
      <c r="I665" s="18" t="s">
        <v>50</v>
      </c>
      <c r="J665" s="18" t="s">
        <v>51</v>
      </c>
      <c r="K665" s="18" t="s">
        <v>212</v>
      </c>
      <c r="L665" s="18">
        <v>36</v>
      </c>
      <c r="M665" s="18" t="s">
        <v>143</v>
      </c>
      <c r="N665" s="18">
        <v>46.1</v>
      </c>
      <c r="O665" s="18">
        <v>44.8</v>
      </c>
      <c r="P665" s="18">
        <v>46.2</v>
      </c>
      <c r="Q665" s="18" t="s">
        <v>143</v>
      </c>
      <c r="R665" s="18" t="s">
        <v>204</v>
      </c>
      <c r="S665" s="18" t="s">
        <v>205</v>
      </c>
      <c r="T665" s="18" t="s">
        <v>57</v>
      </c>
      <c r="U665" s="18">
        <v>3498</v>
      </c>
      <c r="V665" s="18">
        <v>3753</v>
      </c>
      <c r="W665" s="18">
        <v>57</v>
      </c>
      <c r="X665" s="18">
        <v>44</v>
      </c>
      <c r="Y665" s="18">
        <v>31</v>
      </c>
      <c r="Z665" s="18">
        <v>23</v>
      </c>
      <c r="AA665" s="18">
        <v>18</v>
      </c>
      <c r="AB665" s="18">
        <v>23</v>
      </c>
      <c r="AC665" s="18">
        <v>47</v>
      </c>
      <c r="AD665" s="18">
        <v>93</v>
      </c>
      <c r="AE665" s="18">
        <v>156</v>
      </c>
      <c r="AF665" s="18">
        <v>224</v>
      </c>
      <c r="AG665" s="18">
        <v>272</v>
      </c>
      <c r="AH665" s="18">
        <v>263</v>
      </c>
      <c r="AI665" s="18">
        <v>247</v>
      </c>
      <c r="AJ665" s="18">
        <v>275</v>
      </c>
      <c r="AK665" s="18">
        <v>283</v>
      </c>
      <c r="AL665" s="18">
        <v>299</v>
      </c>
      <c r="AM665" s="18">
        <v>340</v>
      </c>
      <c r="AN665" s="18">
        <v>332</v>
      </c>
      <c r="AO665" s="18">
        <v>262</v>
      </c>
      <c r="AP665" s="18">
        <v>193</v>
      </c>
      <c r="AQ665" s="18">
        <v>130</v>
      </c>
      <c r="AR665" s="18">
        <v>82</v>
      </c>
      <c r="AS665" s="18">
        <v>40</v>
      </c>
      <c r="AT665" s="18">
        <v>18</v>
      </c>
      <c r="AV665" s="19">
        <f t="shared" si="412"/>
        <v>0.93205435651478818</v>
      </c>
      <c r="AW665" s="19">
        <f t="shared" si="413"/>
        <v>1.5187849720223821E-2</v>
      </c>
      <c r="AX665" s="19">
        <f t="shared" si="413"/>
        <v>1.1723954169997336E-2</v>
      </c>
      <c r="AY665" s="19">
        <f t="shared" si="413"/>
        <v>8.2600586197708499E-3</v>
      </c>
      <c r="AZ665" s="19">
        <f t="shared" si="413"/>
        <v>6.1284305888622435E-3</v>
      </c>
      <c r="BA665" s="19">
        <f t="shared" si="413"/>
        <v>4.7961630695443642E-3</v>
      </c>
      <c r="BB665" s="19">
        <f t="shared" si="413"/>
        <v>6.1284305888622435E-3</v>
      </c>
      <c r="BC665" s="19">
        <f t="shared" si="413"/>
        <v>1.2523314681588063E-2</v>
      </c>
      <c r="BD665" s="19">
        <f t="shared" si="413"/>
        <v>2.478017585931255E-2</v>
      </c>
      <c r="BE665" s="19">
        <f t="shared" si="413"/>
        <v>4.1566746602717829E-2</v>
      </c>
      <c r="BF665" s="19">
        <f t="shared" si="413"/>
        <v>5.9685584865440983E-2</v>
      </c>
      <c r="BG665" s="19">
        <f t="shared" si="413"/>
        <v>7.2475353050892616E-2</v>
      </c>
      <c r="BH665" s="19">
        <f t="shared" si="413"/>
        <v>7.0077271516120435E-2</v>
      </c>
      <c r="BI665" s="19">
        <f t="shared" si="393"/>
        <v>6.5814015454303224E-2</v>
      </c>
      <c r="BJ665" s="19">
        <f t="shared" si="393"/>
        <v>7.3274713562483343E-2</v>
      </c>
      <c r="BK665" s="19">
        <f t="shared" si="393"/>
        <v>7.5406341593391948E-2</v>
      </c>
      <c r="BL665" s="19">
        <f t="shared" si="393"/>
        <v>7.9669597655209159E-2</v>
      </c>
      <c r="BM665" s="19">
        <f t="shared" si="393"/>
        <v>9.0594191313615777E-2</v>
      </c>
      <c r="BN665" s="19">
        <f t="shared" si="393"/>
        <v>8.8462563282707171E-2</v>
      </c>
      <c r="BO665" s="19">
        <f t="shared" si="393"/>
        <v>6.9810818012256859E-2</v>
      </c>
      <c r="BP665" s="19">
        <f t="shared" si="414"/>
        <v>5.1425526245670129E-2</v>
      </c>
      <c r="BQ665" s="19">
        <f t="shared" si="385"/>
        <v>3.4638955502264854E-2</v>
      </c>
      <c r="BR665" s="19">
        <f t="shared" si="385"/>
        <v>2.1849187316813217E-2</v>
      </c>
      <c r="BS665" s="19">
        <f t="shared" si="385"/>
        <v>1.0658140154543033E-2</v>
      </c>
      <c r="BT665" s="19">
        <f t="shared" si="385"/>
        <v>4.7961630695443642E-3</v>
      </c>
      <c r="BU665" s="19"/>
      <c r="BV665" s="19">
        <f t="shared" si="421"/>
        <v>1.0728987993138936</v>
      </c>
      <c r="BW665" s="19">
        <f t="shared" si="421"/>
        <v>1.6295025728987993E-2</v>
      </c>
      <c r="BX665" s="19">
        <f t="shared" si="421"/>
        <v>1.2578616352201259E-2</v>
      </c>
      <c r="BY665" s="19">
        <f t="shared" si="421"/>
        <v>8.8622069754145227E-3</v>
      </c>
      <c r="BZ665" s="19">
        <f t="shared" si="419"/>
        <v>6.5751858204688395E-3</v>
      </c>
      <c r="CA665" s="19">
        <f t="shared" si="419"/>
        <v>5.1457975986277877E-3</v>
      </c>
      <c r="CB665" s="19">
        <f t="shared" si="419"/>
        <v>6.5751858204688395E-3</v>
      </c>
      <c r="CC665" s="19">
        <f t="shared" si="419"/>
        <v>1.3436249285305889E-2</v>
      </c>
      <c r="CD665" s="19">
        <f t="shared" si="419"/>
        <v>2.6586620926243566E-2</v>
      </c>
      <c r="CE665" s="19">
        <f t="shared" si="419"/>
        <v>4.4596912521440824E-2</v>
      </c>
      <c r="CF665" s="19">
        <f t="shared" si="419"/>
        <v>6.4036592338479137E-2</v>
      </c>
      <c r="CG665" s="19">
        <f t="shared" si="419"/>
        <v>7.7758719268153226E-2</v>
      </c>
      <c r="CH665" s="19">
        <f t="shared" si="419"/>
        <v>7.5185820468839343E-2</v>
      </c>
      <c r="CI665" s="19">
        <f t="shared" si="420"/>
        <v>7.0611778158947966E-2</v>
      </c>
      <c r="CJ665" s="19">
        <f t="shared" si="415"/>
        <v>7.8616352201257858E-2</v>
      </c>
      <c r="CK665" s="19">
        <f t="shared" si="416"/>
        <v>8.090337335620354E-2</v>
      </c>
      <c r="CL665" s="19">
        <f t="shared" si="417"/>
        <v>8.5477415666094916E-2</v>
      </c>
      <c r="CM665" s="19">
        <f t="shared" si="418"/>
        <v>9.7198399085191539E-2</v>
      </c>
      <c r="CN665" s="19">
        <f t="shared" si="422"/>
        <v>9.4911377930245858E-2</v>
      </c>
      <c r="CO665" s="19">
        <f t="shared" si="422"/>
        <v>7.4899942824471127E-2</v>
      </c>
      <c r="CP665" s="19">
        <f t="shared" si="422"/>
        <v>5.5174385363064606E-2</v>
      </c>
      <c r="CQ665" s="19">
        <f t="shared" si="387"/>
        <v>3.7164093767867355E-2</v>
      </c>
      <c r="CR665" s="19">
        <f t="shared" si="387"/>
        <v>2.3441966838193252E-2</v>
      </c>
      <c r="CS665" s="19">
        <f t="shared" si="387"/>
        <v>1.1435105774728416E-2</v>
      </c>
      <c r="CT665" s="19">
        <f t="shared" si="387"/>
        <v>5.1457975986277877E-3</v>
      </c>
    </row>
    <row r="666" spans="1:98" ht="13.5" customHeight="1" x14ac:dyDescent="0.2">
      <c r="A666" s="12">
        <f t="shared" si="409"/>
        <v>30163</v>
      </c>
      <c r="B666" s="13">
        <v>1.4000000000000057</v>
      </c>
      <c r="C666" s="14">
        <v>49</v>
      </c>
      <c r="D666" s="13">
        <v>0</v>
      </c>
      <c r="E666" s="13" t="s">
        <v>143</v>
      </c>
      <c r="F666" s="7">
        <f t="shared" si="410"/>
        <v>5268.2000000000216</v>
      </c>
      <c r="G666" s="7">
        <f t="shared" si="411"/>
        <v>5730.2000000000235</v>
      </c>
      <c r="H666" s="18">
        <v>30163</v>
      </c>
      <c r="I666" s="18" t="s">
        <v>50</v>
      </c>
      <c r="J666" s="18" t="s">
        <v>51</v>
      </c>
      <c r="K666" s="18" t="s">
        <v>212</v>
      </c>
      <c r="L666" s="18">
        <v>36</v>
      </c>
      <c r="M666" s="18" t="s">
        <v>143</v>
      </c>
      <c r="N666" s="18">
        <v>46.1</v>
      </c>
      <c r="O666" s="18">
        <v>44.8</v>
      </c>
      <c r="P666" s="18">
        <v>46.2</v>
      </c>
      <c r="Q666" s="18" t="s">
        <v>143</v>
      </c>
      <c r="R666" s="18" t="s">
        <v>204</v>
      </c>
      <c r="S666" s="18" t="s">
        <v>205</v>
      </c>
      <c r="T666" s="18" t="s">
        <v>56</v>
      </c>
      <c r="U666" s="18">
        <v>3763</v>
      </c>
      <c r="V666" s="18">
        <v>4093</v>
      </c>
      <c r="W666" s="18">
        <v>38</v>
      </c>
      <c r="X666" s="18">
        <v>23</v>
      </c>
      <c r="Y666" s="18">
        <v>15</v>
      </c>
      <c r="Z666" s="18">
        <v>18</v>
      </c>
      <c r="AA666" s="18">
        <v>28</v>
      </c>
      <c r="AB666" s="18">
        <v>48</v>
      </c>
      <c r="AC666" s="18">
        <v>80</v>
      </c>
      <c r="AD666" s="18">
        <v>148</v>
      </c>
      <c r="AE666" s="18">
        <v>226</v>
      </c>
      <c r="AF666" s="18">
        <v>271</v>
      </c>
      <c r="AG666" s="18">
        <v>286</v>
      </c>
      <c r="AH666" s="18">
        <v>278</v>
      </c>
      <c r="AI666" s="18">
        <v>281</v>
      </c>
      <c r="AJ666" s="18">
        <v>309</v>
      </c>
      <c r="AK666" s="18">
        <v>308</v>
      </c>
      <c r="AL666" s="18">
        <v>305</v>
      </c>
      <c r="AM666" s="18">
        <v>319</v>
      </c>
      <c r="AN666" s="18">
        <v>327</v>
      </c>
      <c r="AO666" s="18">
        <v>250</v>
      </c>
      <c r="AP666" s="18">
        <v>166</v>
      </c>
      <c r="AQ666" s="18">
        <v>112</v>
      </c>
      <c r="AR666" s="18">
        <v>96</v>
      </c>
      <c r="AS666" s="18">
        <v>87</v>
      </c>
      <c r="AT666" s="18">
        <v>72</v>
      </c>
      <c r="AV666" s="19">
        <f t="shared" si="412"/>
        <v>0.91937454190080625</v>
      </c>
      <c r="AW666" s="19">
        <f t="shared" si="413"/>
        <v>9.2841436599071583E-3</v>
      </c>
      <c r="AX666" s="19">
        <f t="shared" si="413"/>
        <v>5.6193501099438062E-3</v>
      </c>
      <c r="AY666" s="19">
        <f t="shared" si="413"/>
        <v>3.6647935499633522E-3</v>
      </c>
      <c r="AZ666" s="19">
        <f t="shared" si="413"/>
        <v>4.3977522599560224E-3</v>
      </c>
      <c r="BA666" s="19">
        <f t="shared" si="413"/>
        <v>6.8409479599315908E-3</v>
      </c>
      <c r="BB666" s="19">
        <f t="shared" si="413"/>
        <v>1.1727339359882726E-2</v>
      </c>
      <c r="BC666" s="19">
        <f t="shared" si="413"/>
        <v>1.9545565599804544E-2</v>
      </c>
      <c r="BD666" s="19">
        <f t="shared" si="413"/>
        <v>3.615929635963841E-2</v>
      </c>
      <c r="BE666" s="19">
        <f t="shared" si="413"/>
        <v>5.5216222819447838E-2</v>
      </c>
      <c r="BF666" s="19">
        <f t="shared" si="413"/>
        <v>6.6210603469337895E-2</v>
      </c>
      <c r="BG666" s="19">
        <f t="shared" si="413"/>
        <v>6.9875397019301247E-2</v>
      </c>
      <c r="BH666" s="19">
        <f t="shared" si="413"/>
        <v>6.7920840459320786E-2</v>
      </c>
      <c r="BI666" s="19">
        <f t="shared" si="393"/>
        <v>6.8653799169313467E-2</v>
      </c>
      <c r="BJ666" s="19">
        <f t="shared" si="393"/>
        <v>7.5494747129245046E-2</v>
      </c>
      <c r="BK666" s="19">
        <f t="shared" si="393"/>
        <v>7.525042755924749E-2</v>
      </c>
      <c r="BL666" s="19">
        <f t="shared" si="393"/>
        <v>7.4517468849254823E-2</v>
      </c>
      <c r="BM666" s="19">
        <f t="shared" si="393"/>
        <v>7.7937942829220619E-2</v>
      </c>
      <c r="BN666" s="19">
        <f t="shared" si="393"/>
        <v>7.989249938920108E-2</v>
      </c>
      <c r="BO666" s="19">
        <f t="shared" si="393"/>
        <v>6.10798924993892E-2</v>
      </c>
      <c r="BP666" s="19">
        <f t="shared" si="414"/>
        <v>4.055704861959443E-2</v>
      </c>
      <c r="BQ666" s="19">
        <f t="shared" si="385"/>
        <v>2.7363791839726363E-2</v>
      </c>
      <c r="BR666" s="19">
        <f t="shared" si="385"/>
        <v>2.3454678719765452E-2</v>
      </c>
      <c r="BS666" s="19">
        <f t="shared" si="385"/>
        <v>2.1255802589787442E-2</v>
      </c>
      <c r="BT666" s="19">
        <f t="shared" si="385"/>
        <v>1.759100903982409E-2</v>
      </c>
      <c r="BU666" s="19"/>
      <c r="BV666" s="19">
        <f t="shared" si="421"/>
        <v>1.08769598724422</v>
      </c>
      <c r="BW666" s="19">
        <f t="shared" si="421"/>
        <v>1.0098325803879883E-2</v>
      </c>
      <c r="BX666" s="19">
        <f t="shared" si="421"/>
        <v>6.112144565506245E-3</v>
      </c>
      <c r="BY666" s="19">
        <f t="shared" si="421"/>
        <v>3.9861812383736378E-3</v>
      </c>
      <c r="BZ666" s="19">
        <f t="shared" si="419"/>
        <v>4.7834174860483655E-3</v>
      </c>
      <c r="CA666" s="19">
        <f t="shared" si="419"/>
        <v>7.4408716449641246E-3</v>
      </c>
      <c r="CB666" s="19">
        <f t="shared" si="419"/>
        <v>1.2755779962795642E-2</v>
      </c>
      <c r="CC666" s="19">
        <f t="shared" si="419"/>
        <v>2.1259633271326069E-2</v>
      </c>
      <c r="CD666" s="19">
        <f t="shared" si="419"/>
        <v>3.9330321551953228E-2</v>
      </c>
      <c r="CE666" s="19">
        <f t="shared" si="419"/>
        <v>6.0058463991496149E-2</v>
      </c>
      <c r="CF666" s="19">
        <f t="shared" si="419"/>
        <v>7.2017007706617064E-2</v>
      </c>
      <c r="CG666" s="19">
        <f t="shared" si="419"/>
        <v>7.6003188944990696E-2</v>
      </c>
      <c r="CH666" s="19">
        <f t="shared" si="419"/>
        <v>7.3877225617858089E-2</v>
      </c>
      <c r="CI666" s="19">
        <f t="shared" si="420"/>
        <v>7.4674461865532824E-2</v>
      </c>
      <c r="CJ666" s="19">
        <f t="shared" si="415"/>
        <v>8.2115333510496949E-2</v>
      </c>
      <c r="CK666" s="19">
        <f t="shared" si="416"/>
        <v>8.1849588094605366E-2</v>
      </c>
      <c r="CL666" s="19">
        <f t="shared" si="417"/>
        <v>8.1052351846930645E-2</v>
      </c>
      <c r="CM666" s="19">
        <f t="shared" si="418"/>
        <v>8.4772787669412708E-2</v>
      </c>
      <c r="CN666" s="19">
        <f t="shared" si="422"/>
        <v>8.6898750996545315E-2</v>
      </c>
      <c r="CO666" s="19">
        <f t="shared" si="422"/>
        <v>6.6436353972893963E-2</v>
      </c>
      <c r="CP666" s="19">
        <f t="shared" si="422"/>
        <v>4.4113739038001594E-2</v>
      </c>
      <c r="CQ666" s="19">
        <f t="shared" si="387"/>
        <v>2.9763486579856498E-2</v>
      </c>
      <c r="CR666" s="19">
        <f t="shared" si="387"/>
        <v>2.5511559925591284E-2</v>
      </c>
      <c r="CS666" s="19">
        <f t="shared" si="387"/>
        <v>2.3119851182567101E-2</v>
      </c>
      <c r="CT666" s="19">
        <f t="shared" si="387"/>
        <v>1.9133669944193462E-2</v>
      </c>
    </row>
    <row r="667" spans="1:98" ht="13.5" customHeight="1" x14ac:dyDescent="0.2">
      <c r="A667" s="12">
        <f t="shared" si="409"/>
        <v>30163</v>
      </c>
      <c r="B667" s="13">
        <v>1.4000000000000057</v>
      </c>
      <c r="C667" s="14">
        <v>248</v>
      </c>
      <c r="D667" s="13">
        <v>0</v>
      </c>
      <c r="E667" s="13" t="s">
        <v>143</v>
      </c>
      <c r="F667" s="7">
        <f t="shared" si="410"/>
        <v>6239.8000000000256</v>
      </c>
      <c r="G667" s="7">
        <f t="shared" si="411"/>
        <v>6799.8000000000275</v>
      </c>
      <c r="H667" s="18">
        <v>30163</v>
      </c>
      <c r="I667" s="18" t="s">
        <v>50</v>
      </c>
      <c r="J667" s="18" t="s">
        <v>51</v>
      </c>
      <c r="K667" s="18" t="s">
        <v>212</v>
      </c>
      <c r="L667" s="18">
        <v>36</v>
      </c>
      <c r="M667" s="18" t="s">
        <v>143</v>
      </c>
      <c r="N667" s="18">
        <v>46.1</v>
      </c>
      <c r="O667" s="18">
        <v>44.8</v>
      </c>
      <c r="P667" s="18">
        <v>46.2</v>
      </c>
      <c r="Q667" s="18" t="s">
        <v>143</v>
      </c>
      <c r="R667" s="18" t="s">
        <v>204</v>
      </c>
      <c r="S667" s="18" t="s">
        <v>205</v>
      </c>
      <c r="T667" s="18" t="s">
        <v>55</v>
      </c>
      <c r="U667" s="18">
        <v>4457</v>
      </c>
      <c r="V667" s="18">
        <v>4857</v>
      </c>
      <c r="W667" s="18">
        <v>13</v>
      </c>
      <c r="X667" s="18">
        <v>11</v>
      </c>
      <c r="Y667" s="18">
        <v>14</v>
      </c>
      <c r="Z667" s="18">
        <v>43</v>
      </c>
      <c r="AA667" s="18">
        <v>79</v>
      </c>
      <c r="AB667" s="18">
        <v>160</v>
      </c>
      <c r="AC667" s="18">
        <v>329</v>
      </c>
      <c r="AD667" s="18">
        <v>384</v>
      </c>
      <c r="AE667" s="18">
        <v>295</v>
      </c>
      <c r="AF667" s="18">
        <v>258</v>
      </c>
      <c r="AG667" s="18">
        <v>259</v>
      </c>
      <c r="AH667" s="18">
        <v>282</v>
      </c>
      <c r="AI667" s="18">
        <v>280</v>
      </c>
      <c r="AJ667" s="18">
        <v>281</v>
      </c>
      <c r="AK667" s="18">
        <v>308</v>
      </c>
      <c r="AL667" s="18">
        <v>370</v>
      </c>
      <c r="AM667" s="18">
        <v>422</v>
      </c>
      <c r="AN667" s="18">
        <v>369</v>
      </c>
      <c r="AO667" s="18">
        <v>257</v>
      </c>
      <c r="AP667" s="18">
        <v>171</v>
      </c>
      <c r="AQ667" s="18">
        <v>113</v>
      </c>
      <c r="AR667" s="18">
        <v>79</v>
      </c>
      <c r="AS667" s="18">
        <v>50</v>
      </c>
      <c r="AT667" s="18">
        <v>30</v>
      </c>
      <c r="AV667" s="19">
        <f t="shared" si="412"/>
        <v>0.91764463660695905</v>
      </c>
      <c r="AW667" s="19">
        <f t="shared" si="413"/>
        <v>2.6765493102738317E-3</v>
      </c>
      <c r="AX667" s="19">
        <f t="shared" si="413"/>
        <v>2.2647724933086266E-3</v>
      </c>
      <c r="AY667" s="19">
        <f t="shared" si="413"/>
        <v>2.882437718756434E-3</v>
      </c>
      <c r="AZ667" s="19">
        <f t="shared" si="413"/>
        <v>8.8532015647519047E-3</v>
      </c>
      <c r="BA667" s="19">
        <f t="shared" si="413"/>
        <v>1.6265184270125591E-2</v>
      </c>
      <c r="BB667" s="19">
        <f t="shared" si="413"/>
        <v>3.2942145357216387E-2</v>
      </c>
      <c r="BC667" s="19">
        <f t="shared" si="413"/>
        <v>6.7737286390776197E-2</v>
      </c>
      <c r="BD667" s="19">
        <f t="shared" si="413"/>
        <v>7.9061148857319338E-2</v>
      </c>
      <c r="BE667" s="19">
        <f t="shared" si="413"/>
        <v>6.0737080502367716E-2</v>
      </c>
      <c r="BF667" s="19">
        <f t="shared" si="413"/>
        <v>5.3119209388511425E-2</v>
      </c>
      <c r="BG667" s="19">
        <f t="shared" si="413"/>
        <v>5.3325097796994028E-2</v>
      </c>
      <c r="BH667" s="19">
        <f t="shared" si="413"/>
        <v>5.8060531192093888E-2</v>
      </c>
      <c r="BI667" s="19">
        <f t="shared" si="393"/>
        <v>5.7648754375128682E-2</v>
      </c>
      <c r="BJ667" s="19">
        <f t="shared" si="393"/>
        <v>5.7854642783611285E-2</v>
      </c>
      <c r="BK667" s="19">
        <f t="shared" si="393"/>
        <v>6.341362981264155E-2</v>
      </c>
      <c r="BL667" s="19">
        <f t="shared" si="393"/>
        <v>7.6178711138562893E-2</v>
      </c>
      <c r="BM667" s="19">
        <f t="shared" si="393"/>
        <v>8.6884908379658218E-2</v>
      </c>
      <c r="BN667" s="19">
        <f t="shared" si="393"/>
        <v>7.5972822730080297E-2</v>
      </c>
      <c r="BO667" s="19">
        <f t="shared" si="393"/>
        <v>5.2913320980028822E-2</v>
      </c>
      <c r="BP667" s="19">
        <f t="shared" si="414"/>
        <v>3.5206917850525016E-2</v>
      </c>
      <c r="BQ667" s="19">
        <f t="shared" si="385"/>
        <v>2.3265390158534075E-2</v>
      </c>
      <c r="BR667" s="19">
        <f t="shared" si="385"/>
        <v>1.6265184270125591E-2</v>
      </c>
      <c r="BS667" s="19">
        <f t="shared" si="385"/>
        <v>1.0294420424130122E-2</v>
      </c>
      <c r="BT667" s="19">
        <f t="shared" si="385"/>
        <v>6.1766522544780727E-3</v>
      </c>
      <c r="BU667" s="19"/>
      <c r="BV667" s="19">
        <f t="shared" si="421"/>
        <v>1.0897464662328922</v>
      </c>
      <c r="BW667" s="19">
        <f t="shared" si="421"/>
        <v>2.9167601525689926E-3</v>
      </c>
      <c r="BX667" s="19">
        <f t="shared" si="421"/>
        <v>2.4680278214045323E-3</v>
      </c>
      <c r="BY667" s="19">
        <f t="shared" si="421"/>
        <v>3.141126318151223E-3</v>
      </c>
      <c r="BZ667" s="19">
        <f t="shared" si="419"/>
        <v>9.6477451200358989E-3</v>
      </c>
      <c r="CA667" s="19">
        <f t="shared" si="419"/>
        <v>1.7724927080996187E-2</v>
      </c>
      <c r="CB667" s="19">
        <f t="shared" si="419"/>
        <v>3.5898586493156831E-2</v>
      </c>
      <c r="CC667" s="19">
        <f t="shared" si="419"/>
        <v>7.3816468476553737E-2</v>
      </c>
      <c r="CD667" s="19">
        <f t="shared" si="419"/>
        <v>8.6156607583576392E-2</v>
      </c>
      <c r="CE667" s="19">
        <f t="shared" si="419"/>
        <v>6.6188018846757915E-2</v>
      </c>
      <c r="CF667" s="19">
        <f t="shared" si="419"/>
        <v>5.788647072021539E-2</v>
      </c>
      <c r="CG667" s="19">
        <f t="shared" si="419"/>
        <v>5.8110836885797622E-2</v>
      </c>
      <c r="CH667" s="19">
        <f t="shared" si="419"/>
        <v>6.3271258694188912E-2</v>
      </c>
      <c r="CI667" s="19">
        <f t="shared" si="420"/>
        <v>6.2822526363024461E-2</v>
      </c>
      <c r="CJ667" s="19">
        <f t="shared" si="415"/>
        <v>6.3046892528606679E-2</v>
      </c>
      <c r="CK667" s="19">
        <f t="shared" si="416"/>
        <v>6.9104778999326905E-2</v>
      </c>
      <c r="CL667" s="19">
        <f t="shared" si="417"/>
        <v>8.301548126542517E-2</v>
      </c>
      <c r="CM667" s="19">
        <f t="shared" si="418"/>
        <v>9.4682521875701142E-2</v>
      </c>
      <c r="CN667" s="19">
        <f t="shared" si="422"/>
        <v>8.2791115099842938E-2</v>
      </c>
      <c r="CO667" s="19">
        <f t="shared" si="422"/>
        <v>5.7662104554633165E-2</v>
      </c>
      <c r="CP667" s="19">
        <f t="shared" si="422"/>
        <v>3.8366614314561363E-2</v>
      </c>
      <c r="CQ667" s="19">
        <f t="shared" si="387"/>
        <v>2.5353376710792012E-2</v>
      </c>
      <c r="CR667" s="19">
        <f t="shared" si="387"/>
        <v>1.7724927080996187E-2</v>
      </c>
      <c r="CS667" s="19">
        <f t="shared" si="387"/>
        <v>1.121830827911151E-2</v>
      </c>
      <c r="CT667" s="19">
        <f t="shared" si="387"/>
        <v>6.7309849674669058E-3</v>
      </c>
    </row>
    <row r="668" spans="1:98" ht="13.5" customHeight="1" x14ac:dyDescent="0.2">
      <c r="A668" s="12">
        <f t="shared" si="409"/>
        <v>30163</v>
      </c>
      <c r="B668" s="13">
        <v>1.4000000000000057</v>
      </c>
      <c r="C668" s="15">
        <v>347</v>
      </c>
      <c r="D668" s="13">
        <v>0</v>
      </c>
      <c r="E668" s="13" t="s">
        <v>143</v>
      </c>
      <c r="F668" s="7">
        <f t="shared" si="410"/>
        <v>5909.4000000000242</v>
      </c>
      <c r="G668" s="7">
        <f t="shared" si="411"/>
        <v>6426.0000000000264</v>
      </c>
      <c r="H668" s="18">
        <v>30163</v>
      </c>
      <c r="I668" s="18" t="s">
        <v>50</v>
      </c>
      <c r="J668" s="18" t="s">
        <v>51</v>
      </c>
      <c r="K668" s="18" t="s">
        <v>212</v>
      </c>
      <c r="L668" s="18">
        <v>36</v>
      </c>
      <c r="M668" s="18" t="s">
        <v>143</v>
      </c>
      <c r="N668" s="18">
        <v>46.1</v>
      </c>
      <c r="O668" s="18">
        <v>44.8</v>
      </c>
      <c r="P668" s="18">
        <v>46.2</v>
      </c>
      <c r="Q668" s="18" t="s">
        <v>143</v>
      </c>
      <c r="R668" s="18" t="s">
        <v>204</v>
      </c>
      <c r="S668" s="18" t="s">
        <v>205</v>
      </c>
      <c r="T668" s="18" t="s">
        <v>54</v>
      </c>
      <c r="U668" s="18">
        <v>4221</v>
      </c>
      <c r="V668" s="18">
        <v>4590</v>
      </c>
      <c r="W668" s="18">
        <v>23</v>
      </c>
      <c r="X668" s="18">
        <v>17</v>
      </c>
      <c r="Y668" s="18">
        <v>17</v>
      </c>
      <c r="Z668" s="18">
        <v>37</v>
      </c>
      <c r="AA668" s="18">
        <v>63</v>
      </c>
      <c r="AB668" s="18">
        <v>124</v>
      </c>
      <c r="AC668" s="18">
        <v>253</v>
      </c>
      <c r="AD668" s="18">
        <v>309</v>
      </c>
      <c r="AE668" s="18">
        <v>265</v>
      </c>
      <c r="AF668" s="18">
        <v>255</v>
      </c>
      <c r="AG668" s="18">
        <v>265</v>
      </c>
      <c r="AH668" s="18">
        <v>279</v>
      </c>
      <c r="AI668" s="18">
        <v>275</v>
      </c>
      <c r="AJ668" s="18">
        <v>284</v>
      </c>
      <c r="AK668" s="18">
        <v>304</v>
      </c>
      <c r="AL668" s="18">
        <v>351</v>
      </c>
      <c r="AM668" s="18">
        <v>396</v>
      </c>
      <c r="AN668" s="18">
        <v>358</v>
      </c>
      <c r="AO668" s="18">
        <v>257</v>
      </c>
      <c r="AP668" s="18">
        <v>173</v>
      </c>
      <c r="AQ668" s="18">
        <v>115</v>
      </c>
      <c r="AR668" s="18">
        <v>82</v>
      </c>
      <c r="AS668" s="18">
        <v>54</v>
      </c>
      <c r="AT668" s="18">
        <v>34</v>
      </c>
      <c r="AV668" s="19">
        <f t="shared" si="412"/>
        <v>0.91960784313725485</v>
      </c>
      <c r="AW668" s="19">
        <f t="shared" si="413"/>
        <v>5.0108932461873637E-3</v>
      </c>
      <c r="AX668" s="19">
        <f t="shared" si="413"/>
        <v>3.7037037037037038E-3</v>
      </c>
      <c r="AY668" s="19">
        <f t="shared" si="413"/>
        <v>3.7037037037037038E-3</v>
      </c>
      <c r="AZ668" s="19">
        <f t="shared" si="413"/>
        <v>8.0610021786492372E-3</v>
      </c>
      <c r="BA668" s="19">
        <f t="shared" si="413"/>
        <v>1.3725490196078431E-2</v>
      </c>
      <c r="BB668" s="19">
        <f t="shared" si="413"/>
        <v>2.7015250544662309E-2</v>
      </c>
      <c r="BC668" s="19">
        <f t="shared" si="413"/>
        <v>5.5119825708061003E-2</v>
      </c>
      <c r="BD668" s="19">
        <f t="shared" si="413"/>
        <v>6.7320261437908493E-2</v>
      </c>
      <c r="BE668" s="19">
        <f t="shared" si="413"/>
        <v>5.7734204793028321E-2</v>
      </c>
      <c r="BF668" s="19">
        <f t="shared" si="413"/>
        <v>5.5555555555555552E-2</v>
      </c>
      <c r="BG668" s="19">
        <f t="shared" si="413"/>
        <v>5.7734204793028321E-2</v>
      </c>
      <c r="BH668" s="19">
        <f t="shared" si="413"/>
        <v>6.0784313725490195E-2</v>
      </c>
      <c r="BI668" s="19">
        <f t="shared" si="393"/>
        <v>5.9912854030501089E-2</v>
      </c>
      <c r="BJ668" s="19">
        <f t="shared" si="393"/>
        <v>6.1873638344226579E-2</v>
      </c>
      <c r="BK668" s="19">
        <f t="shared" si="393"/>
        <v>6.6230936819172109E-2</v>
      </c>
      <c r="BL668" s="19">
        <f t="shared" si="393"/>
        <v>7.6470588235294124E-2</v>
      </c>
      <c r="BM668" s="19">
        <f t="shared" ref="BI668:BT695" si="423">AM668/$V668</f>
        <v>8.6274509803921567E-2</v>
      </c>
      <c r="BN668" s="19">
        <f t="shared" si="423"/>
        <v>7.799564270152505E-2</v>
      </c>
      <c r="BO668" s="19">
        <f t="shared" si="423"/>
        <v>5.5991285403050109E-2</v>
      </c>
      <c r="BP668" s="19">
        <f t="shared" si="414"/>
        <v>3.769063180827887E-2</v>
      </c>
      <c r="BQ668" s="19">
        <f t="shared" si="385"/>
        <v>2.5054466230936819E-2</v>
      </c>
      <c r="BR668" s="19">
        <f t="shared" si="385"/>
        <v>1.786492374727669E-2</v>
      </c>
      <c r="BS668" s="19">
        <f t="shared" si="385"/>
        <v>1.1764705882352941E-2</v>
      </c>
      <c r="BT668" s="19">
        <f t="shared" si="385"/>
        <v>7.4074074074074077E-3</v>
      </c>
      <c r="BU668" s="19"/>
      <c r="BV668" s="19">
        <f t="shared" si="421"/>
        <v>1.0874200426439233</v>
      </c>
      <c r="BW668" s="19">
        <f t="shared" si="421"/>
        <v>5.4489457474532097E-3</v>
      </c>
      <c r="BX668" s="19">
        <f t="shared" si="421"/>
        <v>4.0274816394219376E-3</v>
      </c>
      <c r="BY668" s="19">
        <f t="shared" si="421"/>
        <v>4.0274816394219376E-3</v>
      </c>
      <c r="BZ668" s="19">
        <f t="shared" si="419"/>
        <v>8.7656953328595112E-3</v>
      </c>
      <c r="CA668" s="19">
        <f t="shared" si="419"/>
        <v>1.4925373134328358E-2</v>
      </c>
      <c r="CB668" s="19">
        <f t="shared" si="419"/>
        <v>2.937692489931296E-2</v>
      </c>
      <c r="CC668" s="19">
        <f t="shared" si="419"/>
        <v>5.9938403221985313E-2</v>
      </c>
      <c r="CD668" s="19">
        <f t="shared" si="419"/>
        <v>7.3205401563610523E-2</v>
      </c>
      <c r="CE668" s="19">
        <f t="shared" si="419"/>
        <v>6.2781331438047858E-2</v>
      </c>
      <c r="CF668" s="19">
        <f t="shared" si="419"/>
        <v>6.041222459132907E-2</v>
      </c>
      <c r="CG668" s="19">
        <f t="shared" si="419"/>
        <v>6.2781331438047858E-2</v>
      </c>
      <c r="CH668" s="19">
        <f t="shared" si="419"/>
        <v>6.6098081023454158E-2</v>
      </c>
      <c r="CI668" s="19">
        <f t="shared" si="420"/>
        <v>6.5150438284766646E-2</v>
      </c>
      <c r="CJ668" s="19">
        <f t="shared" si="415"/>
        <v>6.7282634446813552E-2</v>
      </c>
      <c r="CK668" s="19">
        <f t="shared" si="416"/>
        <v>7.2020848140251129E-2</v>
      </c>
      <c r="CL668" s="19">
        <f t="shared" si="417"/>
        <v>8.3155650319829424E-2</v>
      </c>
      <c r="CM668" s="19">
        <f t="shared" si="418"/>
        <v>9.3816631130063971E-2</v>
      </c>
      <c r="CN668" s="19">
        <f t="shared" si="422"/>
        <v>8.4814025112532582E-2</v>
      </c>
      <c r="CO668" s="19">
        <f t="shared" si="422"/>
        <v>6.0886045960672826E-2</v>
      </c>
      <c r="CP668" s="19">
        <f t="shared" si="422"/>
        <v>4.0985548448235015E-2</v>
      </c>
      <c r="CQ668" s="19">
        <f t="shared" si="387"/>
        <v>2.724472873726605E-2</v>
      </c>
      <c r="CR668" s="19">
        <f t="shared" si="387"/>
        <v>1.9426676143094054E-2</v>
      </c>
      <c r="CS668" s="19">
        <f t="shared" si="387"/>
        <v>1.279317697228145E-2</v>
      </c>
      <c r="CT668" s="19">
        <f t="shared" si="387"/>
        <v>8.0549632788438751E-3</v>
      </c>
    </row>
    <row r="669" spans="1:98" ht="13.5" customHeight="1" x14ac:dyDescent="0.2">
      <c r="A669" s="12">
        <f t="shared" si="409"/>
        <v>30164</v>
      </c>
      <c r="B669" s="13">
        <v>1.4000000000000057</v>
      </c>
      <c r="C669" s="14">
        <v>48</v>
      </c>
      <c r="D669" s="13">
        <v>0</v>
      </c>
      <c r="E669" s="13" t="s">
        <v>143</v>
      </c>
      <c r="F669" s="7">
        <f t="shared" si="410"/>
        <v>4838.4000000000196</v>
      </c>
      <c r="G669" s="7">
        <f t="shared" si="411"/>
        <v>5196.8000000000211</v>
      </c>
      <c r="H669" s="18">
        <v>30164</v>
      </c>
      <c r="I669" s="18" t="s">
        <v>50</v>
      </c>
      <c r="J669" s="18" t="s">
        <v>51</v>
      </c>
      <c r="K669" s="18" t="s">
        <v>212</v>
      </c>
      <c r="L669" s="18">
        <v>36</v>
      </c>
      <c r="M669" s="18" t="s">
        <v>143</v>
      </c>
      <c r="N669" s="18">
        <v>46.1</v>
      </c>
      <c r="O669" s="18">
        <v>44.8</v>
      </c>
      <c r="P669" s="18">
        <v>46.2</v>
      </c>
      <c r="Q669" s="18" t="s">
        <v>143</v>
      </c>
      <c r="R669" s="18" t="s">
        <v>204</v>
      </c>
      <c r="S669" s="18" t="s">
        <v>206</v>
      </c>
      <c r="T669" s="18" t="s">
        <v>57</v>
      </c>
      <c r="U669" s="18">
        <v>3456</v>
      </c>
      <c r="V669" s="18">
        <v>3712</v>
      </c>
      <c r="W669" s="18">
        <v>57</v>
      </c>
      <c r="X669" s="18">
        <v>38</v>
      </c>
      <c r="Y669" s="18">
        <v>25</v>
      </c>
      <c r="Z669" s="18">
        <v>19</v>
      </c>
      <c r="AA669" s="18">
        <v>23</v>
      </c>
      <c r="AB669" s="18">
        <v>26</v>
      </c>
      <c r="AC669" s="18">
        <v>49</v>
      </c>
      <c r="AD669" s="18">
        <v>95</v>
      </c>
      <c r="AE669" s="18">
        <v>155</v>
      </c>
      <c r="AF669" s="18">
        <v>211</v>
      </c>
      <c r="AG669" s="18">
        <v>272</v>
      </c>
      <c r="AH669" s="18">
        <v>286</v>
      </c>
      <c r="AI669" s="18">
        <v>256</v>
      </c>
      <c r="AJ669" s="18">
        <v>272</v>
      </c>
      <c r="AK669" s="18">
        <v>294</v>
      </c>
      <c r="AL669" s="18">
        <v>286</v>
      </c>
      <c r="AM669" s="18">
        <v>315</v>
      </c>
      <c r="AN669" s="18">
        <v>324</v>
      </c>
      <c r="AO669" s="18">
        <v>262</v>
      </c>
      <c r="AP669" s="18">
        <v>182</v>
      </c>
      <c r="AQ669" s="18">
        <v>120</v>
      </c>
      <c r="AR669" s="18">
        <v>76</v>
      </c>
      <c r="AS669" s="18">
        <v>44</v>
      </c>
      <c r="AT669" s="18">
        <v>23</v>
      </c>
      <c r="AV669" s="19">
        <f t="shared" si="412"/>
        <v>0.93103448275862066</v>
      </c>
      <c r="AW669" s="19">
        <f t="shared" si="413"/>
        <v>1.5355603448275862E-2</v>
      </c>
      <c r="AX669" s="19">
        <f t="shared" si="413"/>
        <v>1.0237068965517241E-2</v>
      </c>
      <c r="AY669" s="19">
        <f t="shared" si="413"/>
        <v>6.7349137931034479E-3</v>
      </c>
      <c r="AZ669" s="19">
        <f t="shared" si="413"/>
        <v>5.1185344827586205E-3</v>
      </c>
      <c r="BA669" s="19">
        <f t="shared" si="413"/>
        <v>6.1961206896551727E-3</v>
      </c>
      <c r="BB669" s="19">
        <f t="shared" si="413"/>
        <v>7.0043103448275863E-3</v>
      </c>
      <c r="BC669" s="19">
        <f t="shared" ref="AZ669:BM697" si="424">AC669/$V669</f>
        <v>1.3200431034482759E-2</v>
      </c>
      <c r="BD669" s="19">
        <f t="shared" si="424"/>
        <v>2.5592672413793104E-2</v>
      </c>
      <c r="BE669" s="19">
        <f t="shared" si="424"/>
        <v>4.1756465517241381E-2</v>
      </c>
      <c r="BF669" s="19">
        <f t="shared" si="424"/>
        <v>5.6842672413793101E-2</v>
      </c>
      <c r="BG669" s="19">
        <f t="shared" si="424"/>
        <v>7.3275862068965511E-2</v>
      </c>
      <c r="BH669" s="19">
        <f t="shared" si="424"/>
        <v>7.7047413793103453E-2</v>
      </c>
      <c r="BI669" s="19">
        <f t="shared" si="423"/>
        <v>6.8965517241379309E-2</v>
      </c>
      <c r="BJ669" s="19">
        <f t="shared" si="423"/>
        <v>7.3275862068965511E-2</v>
      </c>
      <c r="BK669" s="19">
        <f t="shared" si="423"/>
        <v>7.9202586206896547E-2</v>
      </c>
      <c r="BL669" s="19">
        <f t="shared" si="423"/>
        <v>7.7047413793103453E-2</v>
      </c>
      <c r="BM669" s="19">
        <f t="shared" si="423"/>
        <v>8.4859913793103453E-2</v>
      </c>
      <c r="BN669" s="19">
        <f t="shared" si="423"/>
        <v>8.7284482758620691E-2</v>
      </c>
      <c r="BO669" s="19">
        <f t="shared" si="423"/>
        <v>7.0581896551724144E-2</v>
      </c>
      <c r="BP669" s="19">
        <f t="shared" si="414"/>
        <v>4.9030172413793101E-2</v>
      </c>
      <c r="BQ669" s="19">
        <f t="shared" si="385"/>
        <v>3.2327586206896554E-2</v>
      </c>
      <c r="BR669" s="19">
        <f t="shared" si="385"/>
        <v>2.0474137931034482E-2</v>
      </c>
      <c r="BS669" s="19">
        <f t="shared" si="385"/>
        <v>1.1853448275862068E-2</v>
      </c>
      <c r="BT669" s="19">
        <f t="shared" si="385"/>
        <v>6.1961206896551727E-3</v>
      </c>
      <c r="BU669" s="19"/>
      <c r="BV669" s="19">
        <f t="shared" si="421"/>
        <v>1.0740740740740742</v>
      </c>
      <c r="BW669" s="19">
        <f t="shared" si="421"/>
        <v>1.6493055555555556E-2</v>
      </c>
      <c r="BX669" s="19">
        <f t="shared" si="421"/>
        <v>1.0995370370370371E-2</v>
      </c>
      <c r="BY669" s="19">
        <f t="shared" si="421"/>
        <v>7.2337962962962963E-3</v>
      </c>
      <c r="BZ669" s="19">
        <f t="shared" si="419"/>
        <v>5.4976851851851853E-3</v>
      </c>
      <c r="CA669" s="19">
        <f t="shared" si="419"/>
        <v>6.6550925925925927E-3</v>
      </c>
      <c r="CB669" s="19">
        <f t="shared" si="419"/>
        <v>7.5231481481481477E-3</v>
      </c>
      <c r="CC669" s="19">
        <f t="shared" si="419"/>
        <v>1.4178240740740741E-2</v>
      </c>
      <c r="CD669" s="19">
        <f t="shared" si="419"/>
        <v>2.7488425925925927E-2</v>
      </c>
      <c r="CE669" s="19">
        <f t="shared" si="419"/>
        <v>4.4849537037037035E-2</v>
      </c>
      <c r="CF669" s="19">
        <f t="shared" si="419"/>
        <v>6.1053240740740741E-2</v>
      </c>
      <c r="CG669" s="19">
        <f t="shared" si="419"/>
        <v>7.8703703703703706E-2</v>
      </c>
      <c r="CH669" s="19">
        <f t="shared" si="419"/>
        <v>8.2754629629629636E-2</v>
      </c>
      <c r="CI669" s="19">
        <f t="shared" si="420"/>
        <v>7.407407407407407E-2</v>
      </c>
      <c r="CJ669" s="19">
        <f t="shared" si="415"/>
        <v>7.8703703703703706E-2</v>
      </c>
      <c r="CK669" s="19">
        <f t="shared" si="416"/>
        <v>8.5069444444444448E-2</v>
      </c>
      <c r="CL669" s="19">
        <f t="shared" si="417"/>
        <v>8.2754629629629636E-2</v>
      </c>
      <c r="CM669" s="19">
        <f t="shared" si="418"/>
        <v>9.1145833333333329E-2</v>
      </c>
      <c r="CN669" s="19">
        <f t="shared" si="422"/>
        <v>9.375E-2</v>
      </c>
      <c r="CO669" s="19">
        <f t="shared" si="422"/>
        <v>7.5810185185185189E-2</v>
      </c>
      <c r="CP669" s="19">
        <f t="shared" si="422"/>
        <v>5.2662037037037035E-2</v>
      </c>
      <c r="CQ669" s="19">
        <f t="shared" si="387"/>
        <v>3.4722222222222224E-2</v>
      </c>
      <c r="CR669" s="19">
        <f t="shared" si="387"/>
        <v>2.1990740740740741E-2</v>
      </c>
      <c r="CS669" s="19">
        <f t="shared" si="387"/>
        <v>1.2731481481481481E-2</v>
      </c>
      <c r="CT669" s="19">
        <f t="shared" si="387"/>
        <v>6.6550925925925927E-3</v>
      </c>
    </row>
    <row r="670" spans="1:98" ht="13.5" customHeight="1" x14ac:dyDescent="0.2">
      <c r="A670" s="12">
        <f t="shared" si="409"/>
        <v>30164</v>
      </c>
      <c r="B670" s="13">
        <v>1.4000000000000057</v>
      </c>
      <c r="C670" s="14">
        <v>47</v>
      </c>
      <c r="D670" s="13">
        <v>0</v>
      </c>
      <c r="E670" s="13" t="s">
        <v>143</v>
      </c>
      <c r="F670" s="7">
        <f t="shared" si="410"/>
        <v>5283.6000000000213</v>
      </c>
      <c r="G670" s="7">
        <f t="shared" si="411"/>
        <v>5782.0000000000236</v>
      </c>
      <c r="H670" s="18">
        <v>30164</v>
      </c>
      <c r="I670" s="18" t="s">
        <v>50</v>
      </c>
      <c r="J670" s="18" t="s">
        <v>51</v>
      </c>
      <c r="K670" s="18" t="s">
        <v>212</v>
      </c>
      <c r="L670" s="18">
        <v>36</v>
      </c>
      <c r="M670" s="18" t="s">
        <v>143</v>
      </c>
      <c r="N670" s="18">
        <v>46.1</v>
      </c>
      <c r="O670" s="18">
        <v>44.8</v>
      </c>
      <c r="P670" s="18">
        <v>46.2</v>
      </c>
      <c r="Q670" s="18" t="s">
        <v>143</v>
      </c>
      <c r="R670" s="18" t="s">
        <v>204</v>
      </c>
      <c r="S670" s="18" t="s">
        <v>206</v>
      </c>
      <c r="T670" s="18" t="s">
        <v>56</v>
      </c>
      <c r="U670" s="18">
        <v>3774</v>
      </c>
      <c r="V670" s="18">
        <v>4130</v>
      </c>
      <c r="W670" s="18">
        <v>44</v>
      </c>
      <c r="X670" s="18">
        <v>25</v>
      </c>
      <c r="Y670" s="18">
        <v>16</v>
      </c>
      <c r="Z670" s="18">
        <v>19</v>
      </c>
      <c r="AA670" s="18">
        <v>36</v>
      </c>
      <c r="AB670" s="18">
        <v>52</v>
      </c>
      <c r="AC670" s="18">
        <v>83</v>
      </c>
      <c r="AD670" s="18">
        <v>146</v>
      </c>
      <c r="AE670" s="18">
        <v>219</v>
      </c>
      <c r="AF670" s="18">
        <v>262</v>
      </c>
      <c r="AG670" s="18">
        <v>273</v>
      </c>
      <c r="AH670" s="18">
        <v>266</v>
      </c>
      <c r="AI670" s="18">
        <v>284</v>
      </c>
      <c r="AJ670" s="18">
        <v>307</v>
      </c>
      <c r="AK670" s="18">
        <v>307</v>
      </c>
      <c r="AL670" s="18">
        <v>310</v>
      </c>
      <c r="AM670" s="18">
        <v>334</v>
      </c>
      <c r="AN670" s="18">
        <v>335</v>
      </c>
      <c r="AO670" s="18">
        <v>274</v>
      </c>
      <c r="AP670" s="18">
        <v>175</v>
      </c>
      <c r="AQ670" s="18">
        <v>112</v>
      </c>
      <c r="AR670" s="18">
        <v>90</v>
      </c>
      <c r="AS670" s="18">
        <v>87</v>
      </c>
      <c r="AT670" s="18">
        <v>76</v>
      </c>
      <c r="AV670" s="19">
        <f t="shared" si="412"/>
        <v>0.91380145278450364</v>
      </c>
      <c r="AW670" s="19">
        <f t="shared" ref="AW670:AW701" si="425">W670/$V670</f>
        <v>1.0653753026634382E-2</v>
      </c>
      <c r="AX670" s="19">
        <f t="shared" ref="AX670:AX701" si="426">X670/$V670</f>
        <v>6.0532687651331718E-3</v>
      </c>
      <c r="AY670" s="19">
        <f t="shared" ref="AY670:AY701" si="427">Y670/$V670</f>
        <v>3.87409200968523E-3</v>
      </c>
      <c r="AZ670" s="19">
        <f t="shared" si="424"/>
        <v>4.6004842615012106E-3</v>
      </c>
      <c r="BA670" s="19">
        <f t="shared" si="424"/>
        <v>8.7167070217917669E-3</v>
      </c>
      <c r="BB670" s="19">
        <f t="shared" si="424"/>
        <v>1.2590799031476998E-2</v>
      </c>
      <c r="BC670" s="19">
        <f t="shared" si="424"/>
        <v>2.0096852300242132E-2</v>
      </c>
      <c r="BD670" s="19">
        <f t="shared" si="424"/>
        <v>3.5351089588377724E-2</v>
      </c>
      <c r="BE670" s="19">
        <f t="shared" si="424"/>
        <v>5.3026634382566586E-2</v>
      </c>
      <c r="BF670" s="19">
        <f t="shared" si="424"/>
        <v>6.3438256658595635E-2</v>
      </c>
      <c r="BG670" s="19">
        <f t="shared" si="424"/>
        <v>6.6101694915254236E-2</v>
      </c>
      <c r="BH670" s="19">
        <f t="shared" si="424"/>
        <v>6.4406779661016947E-2</v>
      </c>
      <c r="BI670" s="19">
        <f t="shared" si="423"/>
        <v>6.8765133171912837E-2</v>
      </c>
      <c r="BJ670" s="19">
        <f t="shared" si="423"/>
        <v>7.4334140435835347E-2</v>
      </c>
      <c r="BK670" s="19">
        <f t="shared" si="423"/>
        <v>7.4334140435835347E-2</v>
      </c>
      <c r="BL670" s="19">
        <f t="shared" si="423"/>
        <v>7.5060532687651338E-2</v>
      </c>
      <c r="BM670" s="19">
        <f t="shared" si="423"/>
        <v>8.0871670702179183E-2</v>
      </c>
      <c r="BN670" s="19">
        <f t="shared" si="423"/>
        <v>8.1113801452784504E-2</v>
      </c>
      <c r="BO670" s="19">
        <f t="shared" si="423"/>
        <v>6.6343825665859571E-2</v>
      </c>
      <c r="BP670" s="19">
        <f t="shared" si="414"/>
        <v>4.2372881355932202E-2</v>
      </c>
      <c r="BQ670" s="19">
        <f t="shared" si="385"/>
        <v>2.7118644067796609E-2</v>
      </c>
      <c r="BR670" s="19">
        <f t="shared" si="385"/>
        <v>2.1791767554479417E-2</v>
      </c>
      <c r="BS670" s="19">
        <f t="shared" si="385"/>
        <v>2.1065375302663437E-2</v>
      </c>
      <c r="BT670" s="19">
        <f t="shared" si="385"/>
        <v>1.8401937046004842E-2</v>
      </c>
      <c r="BU670" s="19"/>
      <c r="BV670" s="19">
        <f t="shared" si="421"/>
        <v>1.0943296237413884</v>
      </c>
      <c r="BW670" s="19">
        <f t="shared" si="421"/>
        <v>1.1658717541070483E-2</v>
      </c>
      <c r="BX670" s="19">
        <f t="shared" si="421"/>
        <v>6.6242713301536832E-3</v>
      </c>
      <c r="BY670" s="19">
        <f t="shared" si="421"/>
        <v>4.2395336512983575E-3</v>
      </c>
      <c r="BZ670" s="19">
        <f t="shared" si="419"/>
        <v>5.0344462109167994E-3</v>
      </c>
      <c r="CA670" s="19">
        <f t="shared" si="419"/>
        <v>9.538950715421303E-3</v>
      </c>
      <c r="CB670" s="19">
        <f t="shared" si="419"/>
        <v>1.377848436671966E-2</v>
      </c>
      <c r="CC670" s="19">
        <f t="shared" si="419"/>
        <v>2.1992580816110229E-2</v>
      </c>
      <c r="CD670" s="19">
        <f t="shared" si="419"/>
        <v>3.8685744568097508E-2</v>
      </c>
      <c r="CE670" s="19">
        <f t="shared" si="419"/>
        <v>5.8028616852146261E-2</v>
      </c>
      <c r="CF670" s="19">
        <f t="shared" si="419"/>
        <v>6.9422363540010593E-2</v>
      </c>
      <c r="CG670" s="19">
        <f t="shared" si="419"/>
        <v>7.2337042925278219E-2</v>
      </c>
      <c r="CH670" s="19">
        <f t="shared" si="419"/>
        <v>7.0482246952835184E-2</v>
      </c>
      <c r="CI670" s="19">
        <f t="shared" si="419"/>
        <v>7.5251722310545846E-2</v>
      </c>
      <c r="CJ670" s="19">
        <f t="shared" si="419"/>
        <v>8.1346051934287233E-2</v>
      </c>
      <c r="CK670" s="19">
        <f t="shared" si="419"/>
        <v>8.1346051934287233E-2</v>
      </c>
      <c r="CL670" s="19">
        <f t="shared" si="419"/>
        <v>8.2140964493905677E-2</v>
      </c>
      <c r="CM670" s="19">
        <f t="shared" si="419"/>
        <v>8.8500264970853212E-2</v>
      </c>
      <c r="CN670" s="19">
        <f t="shared" si="422"/>
        <v>8.876523582405936E-2</v>
      </c>
      <c r="CO670" s="19">
        <f t="shared" si="422"/>
        <v>7.2602013778484367E-2</v>
      </c>
      <c r="CP670" s="19">
        <f t="shared" si="422"/>
        <v>4.6369899311075782E-2</v>
      </c>
      <c r="CQ670" s="19">
        <f t="shared" si="387"/>
        <v>2.96767355590885E-2</v>
      </c>
      <c r="CR670" s="19">
        <f t="shared" si="387"/>
        <v>2.3847376788553261E-2</v>
      </c>
      <c r="CS670" s="19">
        <f t="shared" si="387"/>
        <v>2.3052464228934817E-2</v>
      </c>
      <c r="CT670" s="19">
        <f t="shared" si="387"/>
        <v>2.0137784843667197E-2</v>
      </c>
    </row>
    <row r="671" spans="1:98" ht="13.5" customHeight="1" x14ac:dyDescent="0.2">
      <c r="A671" s="12">
        <f t="shared" si="409"/>
        <v>30164</v>
      </c>
      <c r="B671" s="13">
        <v>1.4000000000000057</v>
      </c>
      <c r="C671" s="14">
        <v>247</v>
      </c>
      <c r="D671" s="13">
        <v>0</v>
      </c>
      <c r="E671" s="13" t="s">
        <v>143</v>
      </c>
      <c r="F671" s="7">
        <f t="shared" si="410"/>
        <v>6375.6000000000258</v>
      </c>
      <c r="G671" s="7">
        <f t="shared" si="411"/>
        <v>6909.0000000000282</v>
      </c>
      <c r="H671" s="18">
        <v>30164</v>
      </c>
      <c r="I671" s="18" t="s">
        <v>50</v>
      </c>
      <c r="J671" s="18" t="s">
        <v>51</v>
      </c>
      <c r="K671" s="18" t="s">
        <v>212</v>
      </c>
      <c r="L671" s="18">
        <v>36</v>
      </c>
      <c r="M671" s="18" t="s">
        <v>143</v>
      </c>
      <c r="N671" s="18">
        <v>46.1</v>
      </c>
      <c r="O671" s="18">
        <v>44.8</v>
      </c>
      <c r="P671" s="18">
        <v>46.2</v>
      </c>
      <c r="Q671" s="18" t="s">
        <v>143</v>
      </c>
      <c r="R671" s="18" t="s">
        <v>204</v>
      </c>
      <c r="S671" s="18" t="s">
        <v>206</v>
      </c>
      <c r="T671" s="18" t="s">
        <v>55</v>
      </c>
      <c r="U671" s="18">
        <v>4554</v>
      </c>
      <c r="V671" s="18">
        <v>4935</v>
      </c>
      <c r="W671" s="18">
        <v>16</v>
      </c>
      <c r="X671" s="18">
        <v>12</v>
      </c>
      <c r="Y671" s="18">
        <v>14</v>
      </c>
      <c r="Z671" s="18">
        <v>31</v>
      </c>
      <c r="AA671" s="18">
        <v>72</v>
      </c>
      <c r="AB671" s="18">
        <v>141</v>
      </c>
      <c r="AC671" s="18">
        <v>266</v>
      </c>
      <c r="AD671" s="18">
        <v>343</v>
      </c>
      <c r="AE671" s="18">
        <v>294</v>
      </c>
      <c r="AF671" s="18">
        <v>248</v>
      </c>
      <c r="AG671" s="18">
        <v>246</v>
      </c>
      <c r="AH671" s="18">
        <v>262</v>
      </c>
      <c r="AI671" s="18">
        <v>297</v>
      </c>
      <c r="AJ671" s="18">
        <v>308</v>
      </c>
      <c r="AK671" s="18">
        <v>314</v>
      </c>
      <c r="AL671" s="18">
        <v>380</v>
      </c>
      <c r="AM671" s="18">
        <v>462</v>
      </c>
      <c r="AN671" s="18">
        <v>436</v>
      </c>
      <c r="AO671" s="18">
        <v>302</v>
      </c>
      <c r="AP671" s="18">
        <v>180</v>
      </c>
      <c r="AQ671" s="18">
        <v>125</v>
      </c>
      <c r="AR671" s="18">
        <v>92</v>
      </c>
      <c r="AS671" s="18">
        <v>57</v>
      </c>
      <c r="AT671" s="18">
        <v>37</v>
      </c>
      <c r="AV671" s="19">
        <f t="shared" si="412"/>
        <v>0.92279635258358661</v>
      </c>
      <c r="AW671" s="19">
        <f t="shared" si="425"/>
        <v>3.2421479229989866E-3</v>
      </c>
      <c r="AX671" s="19">
        <f t="shared" si="426"/>
        <v>2.4316109422492403E-3</v>
      </c>
      <c r="AY671" s="19">
        <f t="shared" si="427"/>
        <v>2.8368794326241137E-3</v>
      </c>
      <c r="AZ671" s="19">
        <f t="shared" si="424"/>
        <v>6.2816616008105368E-3</v>
      </c>
      <c r="BA671" s="19">
        <f t="shared" si="424"/>
        <v>1.458966565349544E-2</v>
      </c>
      <c r="BB671" s="19">
        <f t="shared" si="424"/>
        <v>2.8571428571428571E-2</v>
      </c>
      <c r="BC671" s="19">
        <f t="shared" si="424"/>
        <v>5.3900709219858157E-2</v>
      </c>
      <c r="BD671" s="19">
        <f t="shared" si="424"/>
        <v>6.9503546099290783E-2</v>
      </c>
      <c r="BE671" s="19">
        <f t="shared" si="424"/>
        <v>5.9574468085106386E-2</v>
      </c>
      <c r="BF671" s="19">
        <f t="shared" si="424"/>
        <v>5.0253292806484294E-2</v>
      </c>
      <c r="BG671" s="19">
        <f t="shared" si="424"/>
        <v>4.9848024316109421E-2</v>
      </c>
      <c r="BH671" s="19">
        <f t="shared" si="424"/>
        <v>5.3090172239108412E-2</v>
      </c>
      <c r="BI671" s="19">
        <f t="shared" si="423"/>
        <v>6.0182370820668692E-2</v>
      </c>
      <c r="BJ671" s="19">
        <f t="shared" si="423"/>
        <v>6.2411347517730496E-2</v>
      </c>
      <c r="BK671" s="19">
        <f t="shared" si="423"/>
        <v>6.3627152988855115E-2</v>
      </c>
      <c r="BL671" s="19">
        <f t="shared" si="423"/>
        <v>7.7001013171225943E-2</v>
      </c>
      <c r="BM671" s="19">
        <f t="shared" si="423"/>
        <v>9.3617021276595741E-2</v>
      </c>
      <c r="BN671" s="19">
        <f t="shared" si="423"/>
        <v>8.8348530901722386E-2</v>
      </c>
      <c r="BO671" s="19">
        <f t="shared" si="423"/>
        <v>6.1195542046605877E-2</v>
      </c>
      <c r="BP671" s="19">
        <f t="shared" si="414"/>
        <v>3.64741641337386E-2</v>
      </c>
      <c r="BQ671" s="19">
        <f t="shared" si="385"/>
        <v>2.5329280648429583E-2</v>
      </c>
      <c r="BR671" s="19">
        <f t="shared" si="385"/>
        <v>1.8642350557244173E-2</v>
      </c>
      <c r="BS671" s="19">
        <f t="shared" si="385"/>
        <v>1.1550151975683891E-2</v>
      </c>
      <c r="BT671" s="19">
        <f t="shared" si="385"/>
        <v>7.4974670719351573E-3</v>
      </c>
      <c r="BU671" s="19"/>
      <c r="BV671" s="19">
        <f t="shared" si="421"/>
        <v>1.0836627140974968</v>
      </c>
      <c r="BW671" s="19">
        <f t="shared" si="421"/>
        <v>3.513394817742644E-3</v>
      </c>
      <c r="BX671" s="19">
        <f t="shared" si="421"/>
        <v>2.635046113306983E-3</v>
      </c>
      <c r="BY671" s="19">
        <f t="shared" si="421"/>
        <v>3.0742204655248135E-3</v>
      </c>
      <c r="BZ671" s="19">
        <f t="shared" si="419"/>
        <v>6.8072024593763721E-3</v>
      </c>
      <c r="CA671" s="19">
        <f t="shared" si="419"/>
        <v>1.5810276679841896E-2</v>
      </c>
      <c r="CB671" s="19">
        <f t="shared" si="419"/>
        <v>3.0961791831357048E-2</v>
      </c>
      <c r="CC671" s="19">
        <f t="shared" si="419"/>
        <v>5.8410188844971456E-2</v>
      </c>
      <c r="CD671" s="19">
        <f t="shared" si="419"/>
        <v>7.5318401405357921E-2</v>
      </c>
      <c r="CE671" s="19">
        <f t="shared" si="419"/>
        <v>6.4558629776021087E-2</v>
      </c>
      <c r="CF671" s="19">
        <f t="shared" si="419"/>
        <v>5.4457619675010976E-2</v>
      </c>
      <c r="CG671" s="19">
        <f t="shared" si="419"/>
        <v>5.4018445322793152E-2</v>
      </c>
      <c r="CH671" s="19">
        <f t="shared" si="419"/>
        <v>5.7531840140535792E-2</v>
      </c>
      <c r="CI671" s="19">
        <f t="shared" si="419"/>
        <v>6.5217391304347824E-2</v>
      </c>
      <c r="CJ671" s="19">
        <f t="shared" si="419"/>
        <v>6.7632850241545889E-2</v>
      </c>
      <c r="CK671" s="19">
        <f t="shared" si="419"/>
        <v>6.8950373298199391E-2</v>
      </c>
      <c r="CL671" s="19">
        <f t="shared" si="419"/>
        <v>8.3443126921387792E-2</v>
      </c>
      <c r="CM671" s="19">
        <f t="shared" si="419"/>
        <v>0.10144927536231885</v>
      </c>
      <c r="CN671" s="19">
        <f t="shared" si="422"/>
        <v>9.5740008783487041E-2</v>
      </c>
      <c r="CO671" s="19">
        <f t="shared" si="422"/>
        <v>6.63153271848924E-2</v>
      </c>
      <c r="CP671" s="19">
        <f t="shared" si="422"/>
        <v>3.9525691699604744E-2</v>
      </c>
      <c r="CQ671" s="19">
        <f t="shared" si="387"/>
        <v>2.7448397013614404E-2</v>
      </c>
      <c r="CR671" s="19">
        <f t="shared" si="387"/>
        <v>2.0202020202020204E-2</v>
      </c>
      <c r="CS671" s="19">
        <f t="shared" si="387"/>
        <v>1.2516469038208168E-2</v>
      </c>
      <c r="CT671" s="19">
        <f t="shared" si="387"/>
        <v>8.124725516029864E-3</v>
      </c>
    </row>
    <row r="672" spans="1:98" ht="13.5" customHeight="1" x14ac:dyDescent="0.2">
      <c r="A672" s="12">
        <f t="shared" si="409"/>
        <v>30164</v>
      </c>
      <c r="B672" s="13">
        <v>1.4000000000000057</v>
      </c>
      <c r="C672" s="15">
        <v>342</v>
      </c>
      <c r="D672" s="13">
        <v>0</v>
      </c>
      <c r="E672" s="13" t="s">
        <v>143</v>
      </c>
      <c r="F672" s="7">
        <f t="shared" si="410"/>
        <v>6000.4000000000242</v>
      </c>
      <c r="G672" s="7">
        <f t="shared" si="411"/>
        <v>6503.0000000000264</v>
      </c>
      <c r="H672" s="18">
        <v>30164</v>
      </c>
      <c r="I672" s="18" t="s">
        <v>50</v>
      </c>
      <c r="J672" s="18" t="s">
        <v>51</v>
      </c>
      <c r="K672" s="18" t="s">
        <v>212</v>
      </c>
      <c r="L672" s="18">
        <v>36</v>
      </c>
      <c r="M672" s="18" t="s">
        <v>143</v>
      </c>
      <c r="N672" s="18">
        <v>46.1</v>
      </c>
      <c r="O672" s="18">
        <v>44.8</v>
      </c>
      <c r="P672" s="18">
        <v>46.2</v>
      </c>
      <c r="Q672" s="18" t="s">
        <v>143</v>
      </c>
      <c r="R672" s="18" t="s">
        <v>204</v>
      </c>
      <c r="S672" s="18" t="s">
        <v>206</v>
      </c>
      <c r="T672" s="18" t="s">
        <v>54</v>
      </c>
      <c r="U672" s="18">
        <v>4286</v>
      </c>
      <c r="V672" s="18">
        <v>4645</v>
      </c>
      <c r="W672" s="18">
        <v>26</v>
      </c>
      <c r="X672" s="18">
        <v>18</v>
      </c>
      <c r="Y672" s="18">
        <v>16</v>
      </c>
      <c r="Z672" s="18">
        <v>28</v>
      </c>
      <c r="AA672" s="18">
        <v>60</v>
      </c>
      <c r="AB672" s="18">
        <v>112</v>
      </c>
      <c r="AC672" s="18">
        <v>209</v>
      </c>
      <c r="AD672" s="18">
        <v>279</v>
      </c>
      <c r="AE672" s="18">
        <v>263</v>
      </c>
      <c r="AF672" s="18">
        <v>245</v>
      </c>
      <c r="AG672" s="18">
        <v>254</v>
      </c>
      <c r="AH672" s="18">
        <v>266</v>
      </c>
      <c r="AI672" s="18">
        <v>289</v>
      </c>
      <c r="AJ672" s="18">
        <v>303</v>
      </c>
      <c r="AK672" s="18">
        <v>310</v>
      </c>
      <c r="AL672" s="18">
        <v>357</v>
      </c>
      <c r="AM672" s="18">
        <v>423</v>
      </c>
      <c r="AN672" s="18">
        <v>406</v>
      </c>
      <c r="AO672" s="18">
        <v>292</v>
      </c>
      <c r="AP672" s="18">
        <v>180</v>
      </c>
      <c r="AQ672" s="18">
        <v>122</v>
      </c>
      <c r="AR672" s="18">
        <v>89</v>
      </c>
      <c r="AS672" s="18">
        <v>59</v>
      </c>
      <c r="AT672" s="18">
        <v>41</v>
      </c>
      <c r="AV672" s="19">
        <f t="shared" si="412"/>
        <v>0.92271259418729812</v>
      </c>
      <c r="AW672" s="19">
        <f t="shared" si="425"/>
        <v>5.597416576964478E-3</v>
      </c>
      <c r="AX672" s="19">
        <f t="shared" si="426"/>
        <v>3.8751345532831E-3</v>
      </c>
      <c r="AY672" s="19">
        <f t="shared" si="427"/>
        <v>3.4445640473627559E-3</v>
      </c>
      <c r="AZ672" s="19">
        <f t="shared" si="424"/>
        <v>6.0279870828848225E-3</v>
      </c>
      <c r="BA672" s="19">
        <f t="shared" si="424"/>
        <v>1.2917115177610334E-2</v>
      </c>
      <c r="BB672" s="19">
        <f t="shared" si="424"/>
        <v>2.411194833153929E-2</v>
      </c>
      <c r="BC672" s="19">
        <f t="shared" si="424"/>
        <v>4.4994617868675993E-2</v>
      </c>
      <c r="BD672" s="19">
        <f t="shared" si="424"/>
        <v>6.0064585575888049E-2</v>
      </c>
      <c r="BE672" s="19">
        <f t="shared" si="424"/>
        <v>5.6620021528525299E-2</v>
      </c>
      <c r="BF672" s="19">
        <f t="shared" si="424"/>
        <v>5.2744886975242197E-2</v>
      </c>
      <c r="BG672" s="19">
        <f t="shared" si="424"/>
        <v>5.4682454251883748E-2</v>
      </c>
      <c r="BH672" s="19">
        <f t="shared" si="424"/>
        <v>5.7265877287405814E-2</v>
      </c>
      <c r="BI672" s="19">
        <f t="shared" si="423"/>
        <v>6.2217438105489777E-2</v>
      </c>
      <c r="BJ672" s="19">
        <f t="shared" si="423"/>
        <v>6.5231431646932181E-2</v>
      </c>
      <c r="BK672" s="19">
        <f t="shared" si="423"/>
        <v>6.6738428417653387E-2</v>
      </c>
      <c r="BL672" s="19">
        <f t="shared" si="423"/>
        <v>7.6856835306781487E-2</v>
      </c>
      <c r="BM672" s="19">
        <f t="shared" si="423"/>
        <v>9.1065662002152853E-2</v>
      </c>
      <c r="BN672" s="19">
        <f t="shared" si="423"/>
        <v>8.7405812701829927E-2</v>
      </c>
      <c r="BO672" s="19">
        <f t="shared" si="423"/>
        <v>6.2863293864370284E-2</v>
      </c>
      <c r="BP672" s="19">
        <f t="shared" si="414"/>
        <v>3.8751345532831001E-2</v>
      </c>
      <c r="BQ672" s="19">
        <f t="shared" si="385"/>
        <v>2.6264800861141011E-2</v>
      </c>
      <c r="BR672" s="19">
        <f t="shared" si="385"/>
        <v>1.9160387513455328E-2</v>
      </c>
      <c r="BS672" s="19">
        <f t="shared" si="385"/>
        <v>1.2701829924650162E-2</v>
      </c>
      <c r="BT672" s="19">
        <f t="shared" si="385"/>
        <v>8.8266953713670611E-3</v>
      </c>
      <c r="BU672" s="19"/>
      <c r="BV672" s="19">
        <f t="shared" si="421"/>
        <v>1.0837610825944937</v>
      </c>
      <c r="BW672" s="19">
        <f t="shared" si="421"/>
        <v>6.0662622491833877E-3</v>
      </c>
      <c r="BX672" s="19">
        <f t="shared" si="421"/>
        <v>4.1997200186654222E-3</v>
      </c>
      <c r="BY672" s="19">
        <f t="shared" si="421"/>
        <v>3.733084461035931E-3</v>
      </c>
      <c r="BZ672" s="19">
        <f t="shared" si="419"/>
        <v>6.5328978068128788E-3</v>
      </c>
      <c r="CA672" s="19">
        <f t="shared" si="419"/>
        <v>1.3999066728884742E-2</v>
      </c>
      <c r="CB672" s="19">
        <f t="shared" si="419"/>
        <v>2.6131591227251515E-2</v>
      </c>
      <c r="CC672" s="19">
        <f t="shared" si="419"/>
        <v>4.8763415772281847E-2</v>
      </c>
      <c r="CD672" s="19">
        <f t="shared" si="419"/>
        <v>6.5095660289314045E-2</v>
      </c>
      <c r="CE672" s="19">
        <f t="shared" si="419"/>
        <v>6.1362575828278115E-2</v>
      </c>
      <c r="CF672" s="19">
        <f t="shared" si="419"/>
        <v>5.7162855809612695E-2</v>
      </c>
      <c r="CG672" s="19">
        <f t="shared" si="419"/>
        <v>5.9262715818945405E-2</v>
      </c>
      <c r="CH672" s="19">
        <f t="shared" si="419"/>
        <v>6.2062529164722352E-2</v>
      </c>
      <c r="CI672" s="19">
        <f t="shared" si="419"/>
        <v>6.74288380774615E-2</v>
      </c>
      <c r="CJ672" s="19">
        <f t="shared" si="419"/>
        <v>7.0695286980867938E-2</v>
      </c>
      <c r="CK672" s="19">
        <f t="shared" si="419"/>
        <v>7.2328511432571158E-2</v>
      </c>
      <c r="CL672" s="19">
        <f t="shared" si="419"/>
        <v>8.3294447036864214E-2</v>
      </c>
      <c r="CM672" s="19">
        <f t="shared" si="419"/>
        <v>9.8693420438637422E-2</v>
      </c>
      <c r="CN672" s="19">
        <f t="shared" si="422"/>
        <v>9.4727018198786747E-2</v>
      </c>
      <c r="CO672" s="19">
        <f t="shared" si="422"/>
        <v>6.8128791413905737E-2</v>
      </c>
      <c r="CP672" s="19">
        <f t="shared" si="422"/>
        <v>4.1997200186654225E-2</v>
      </c>
      <c r="CQ672" s="19">
        <f t="shared" si="387"/>
        <v>2.8464769015398975E-2</v>
      </c>
      <c r="CR672" s="19">
        <f t="shared" si="387"/>
        <v>2.0765282314512367E-2</v>
      </c>
      <c r="CS672" s="19">
        <f t="shared" si="387"/>
        <v>1.3765748950069996E-2</v>
      </c>
      <c r="CT672" s="19">
        <f t="shared" si="387"/>
        <v>9.5660289314045722E-3</v>
      </c>
    </row>
    <row r="673" spans="1:98" ht="13.5" customHeight="1" x14ac:dyDescent="0.2">
      <c r="A673" s="12">
        <f t="shared" si="409"/>
        <v>30165</v>
      </c>
      <c r="B673" s="13">
        <v>1</v>
      </c>
      <c r="C673" s="14">
        <v>45</v>
      </c>
      <c r="D673" s="13">
        <v>1</v>
      </c>
      <c r="E673" s="13" t="s">
        <v>143</v>
      </c>
      <c r="F673" s="7">
        <f t="shared" si="410"/>
        <v>1616</v>
      </c>
      <c r="G673" s="7">
        <f t="shared" si="411"/>
        <v>1751</v>
      </c>
      <c r="H673" s="18">
        <v>30165</v>
      </c>
      <c r="I673" s="18" t="s">
        <v>50</v>
      </c>
      <c r="J673" s="18" t="s">
        <v>51</v>
      </c>
      <c r="K673" s="18" t="s">
        <v>212</v>
      </c>
      <c r="L673" s="18">
        <v>453</v>
      </c>
      <c r="M673" s="18" t="s">
        <v>143</v>
      </c>
      <c r="N673" s="18">
        <v>9.1999999999999993</v>
      </c>
      <c r="O673" s="18">
        <v>8.3000000000000007</v>
      </c>
      <c r="P673" s="18">
        <v>9.3000000000000007</v>
      </c>
      <c r="Q673" s="18" t="s">
        <v>143</v>
      </c>
      <c r="R673" s="18" t="s">
        <v>204</v>
      </c>
      <c r="S673" s="18" t="s">
        <v>272</v>
      </c>
      <c r="T673" s="18" t="s">
        <v>57</v>
      </c>
      <c r="U673" s="18">
        <v>1616</v>
      </c>
      <c r="V673" s="18">
        <v>1751</v>
      </c>
      <c r="W673" s="18">
        <v>29</v>
      </c>
      <c r="X673" s="18">
        <v>21</v>
      </c>
      <c r="Y673" s="18">
        <v>15</v>
      </c>
      <c r="Z673" s="18">
        <v>11</v>
      </c>
      <c r="AA673" s="18">
        <v>10</v>
      </c>
      <c r="AB673" s="18">
        <v>13</v>
      </c>
      <c r="AC673" s="18">
        <v>20</v>
      </c>
      <c r="AD673" s="18">
        <v>40</v>
      </c>
      <c r="AE673" s="18">
        <v>70</v>
      </c>
      <c r="AF673" s="18">
        <v>104</v>
      </c>
      <c r="AG673" s="18">
        <v>141</v>
      </c>
      <c r="AH673" s="18">
        <v>130</v>
      </c>
      <c r="AI673" s="18">
        <v>98</v>
      </c>
      <c r="AJ673" s="18">
        <v>102</v>
      </c>
      <c r="AK673" s="18">
        <v>143</v>
      </c>
      <c r="AL673" s="18">
        <v>139</v>
      </c>
      <c r="AM673" s="18">
        <v>148</v>
      </c>
      <c r="AN673" s="18">
        <v>153</v>
      </c>
      <c r="AO673" s="18">
        <v>123</v>
      </c>
      <c r="AP673" s="18">
        <v>90</v>
      </c>
      <c r="AQ673" s="18">
        <v>73</v>
      </c>
      <c r="AR673" s="18">
        <v>43</v>
      </c>
      <c r="AS673" s="18">
        <v>24</v>
      </c>
      <c r="AT673" s="18">
        <v>12</v>
      </c>
      <c r="AV673" s="19">
        <f t="shared" si="412"/>
        <v>0.92290119931467729</v>
      </c>
      <c r="AW673" s="19">
        <f t="shared" si="425"/>
        <v>1.6561964591661909E-2</v>
      </c>
      <c r="AX673" s="19">
        <f t="shared" si="426"/>
        <v>1.1993146773272416E-2</v>
      </c>
      <c r="AY673" s="19">
        <f t="shared" si="427"/>
        <v>8.5665334094802963E-3</v>
      </c>
      <c r="AZ673" s="19">
        <f t="shared" si="424"/>
        <v>6.2821245002855509E-3</v>
      </c>
      <c r="BA673" s="19">
        <f t="shared" si="424"/>
        <v>5.7110222729868645E-3</v>
      </c>
      <c r="BB673" s="19">
        <f t="shared" si="424"/>
        <v>7.4243289548829245E-3</v>
      </c>
      <c r="BC673" s="19">
        <f t="shared" si="424"/>
        <v>1.1422044545973729E-2</v>
      </c>
      <c r="BD673" s="19">
        <f t="shared" si="424"/>
        <v>2.2844089091947458E-2</v>
      </c>
      <c r="BE673" s="19">
        <f t="shared" si="424"/>
        <v>3.9977155910908051E-2</v>
      </c>
      <c r="BF673" s="19">
        <f t="shared" si="424"/>
        <v>5.9394631639063396E-2</v>
      </c>
      <c r="BG673" s="19">
        <f t="shared" si="424"/>
        <v>8.0525414049114785E-2</v>
      </c>
      <c r="BH673" s="19">
        <f t="shared" si="424"/>
        <v>7.4243289548829236E-2</v>
      </c>
      <c r="BI673" s="19">
        <f t="shared" si="423"/>
        <v>5.5968018275271272E-2</v>
      </c>
      <c r="BJ673" s="19">
        <f t="shared" si="423"/>
        <v>5.8252427184466021E-2</v>
      </c>
      <c r="BK673" s="19">
        <f t="shared" si="423"/>
        <v>8.1667618503712167E-2</v>
      </c>
      <c r="BL673" s="19">
        <f t="shared" si="423"/>
        <v>7.9383209594517418E-2</v>
      </c>
      <c r="BM673" s="19">
        <f t="shared" si="423"/>
        <v>8.4523129640205599E-2</v>
      </c>
      <c r="BN673" s="19">
        <f t="shared" si="423"/>
        <v>8.7378640776699032E-2</v>
      </c>
      <c r="BO673" s="19">
        <f t="shared" si="423"/>
        <v>7.0245573957738436E-2</v>
      </c>
      <c r="BP673" s="19">
        <f t="shared" si="414"/>
        <v>5.1399200456881781E-2</v>
      </c>
      <c r="BQ673" s="19">
        <f t="shared" si="385"/>
        <v>4.1690462592804109E-2</v>
      </c>
      <c r="BR673" s="19">
        <f t="shared" si="385"/>
        <v>2.4557395773843516E-2</v>
      </c>
      <c r="BS673" s="19">
        <f t="shared" si="385"/>
        <v>1.3706453455168474E-2</v>
      </c>
      <c r="BT673" s="19">
        <f t="shared" si="385"/>
        <v>6.8532267275842372E-3</v>
      </c>
      <c r="BU673" s="19"/>
      <c r="BV673" s="19">
        <f t="shared" si="421"/>
        <v>1.0835396039603959</v>
      </c>
      <c r="BW673" s="19">
        <f t="shared" si="421"/>
        <v>1.7945544554455444E-2</v>
      </c>
      <c r="BX673" s="19">
        <f t="shared" si="421"/>
        <v>1.2995049504950494E-2</v>
      </c>
      <c r="BY673" s="19">
        <f t="shared" si="421"/>
        <v>9.2821782178217817E-3</v>
      </c>
      <c r="BZ673" s="19">
        <f t="shared" si="419"/>
        <v>6.8069306930693069E-3</v>
      </c>
      <c r="CA673" s="19">
        <f t="shared" si="419"/>
        <v>6.1881188118811884E-3</v>
      </c>
      <c r="CB673" s="19">
        <f t="shared" si="419"/>
        <v>8.0445544554455448E-3</v>
      </c>
      <c r="CC673" s="19">
        <f t="shared" si="419"/>
        <v>1.2376237623762377E-2</v>
      </c>
      <c r="CD673" s="19">
        <f t="shared" si="419"/>
        <v>2.4752475247524754E-2</v>
      </c>
      <c r="CE673" s="19">
        <f t="shared" si="419"/>
        <v>4.3316831683168314E-2</v>
      </c>
      <c r="CF673" s="19">
        <f t="shared" si="419"/>
        <v>6.4356435643564358E-2</v>
      </c>
      <c r="CG673" s="19">
        <f t="shared" si="419"/>
        <v>8.7252475247524747E-2</v>
      </c>
      <c r="CH673" s="19">
        <f t="shared" si="419"/>
        <v>8.0445544554455448E-2</v>
      </c>
      <c r="CI673" s="19">
        <f t="shared" si="419"/>
        <v>6.0643564356435642E-2</v>
      </c>
      <c r="CJ673" s="19">
        <f t="shared" si="419"/>
        <v>6.3118811881188119E-2</v>
      </c>
      <c r="CK673" s="19">
        <f t="shared" si="419"/>
        <v>8.8490099009900985E-2</v>
      </c>
      <c r="CL673" s="19">
        <f t="shared" si="419"/>
        <v>8.6014851485148508E-2</v>
      </c>
      <c r="CM673" s="19">
        <f t="shared" si="419"/>
        <v>9.1584158415841582E-2</v>
      </c>
      <c r="CN673" s="19">
        <f t="shared" si="422"/>
        <v>9.4678217821782179E-2</v>
      </c>
      <c r="CO673" s="19">
        <f t="shared" si="422"/>
        <v>7.6113861386138612E-2</v>
      </c>
      <c r="CP673" s="19">
        <f t="shared" si="422"/>
        <v>5.5693069306930694E-2</v>
      </c>
      <c r="CQ673" s="19">
        <f t="shared" si="387"/>
        <v>4.5173267326732672E-2</v>
      </c>
      <c r="CR673" s="19">
        <f t="shared" si="387"/>
        <v>2.6608910891089108E-2</v>
      </c>
      <c r="CS673" s="19">
        <f t="shared" si="387"/>
        <v>1.4851485148514851E-2</v>
      </c>
      <c r="CT673" s="19">
        <f t="shared" si="387"/>
        <v>7.4257425742574254E-3</v>
      </c>
    </row>
    <row r="674" spans="1:98" ht="13.5" customHeight="1" x14ac:dyDescent="0.2">
      <c r="A674" s="12">
        <f t="shared" si="409"/>
        <v>30165</v>
      </c>
      <c r="B674" s="13">
        <v>1</v>
      </c>
      <c r="C674" s="14">
        <v>46</v>
      </c>
      <c r="D674" s="13">
        <v>1</v>
      </c>
      <c r="E674" s="13" t="s">
        <v>143</v>
      </c>
      <c r="F674" s="7">
        <f t="shared" si="410"/>
        <v>1982</v>
      </c>
      <c r="G674" s="7">
        <f t="shared" si="411"/>
        <v>2150</v>
      </c>
      <c r="H674" s="18">
        <v>30165</v>
      </c>
      <c r="I674" s="18" t="s">
        <v>50</v>
      </c>
      <c r="J674" s="18" t="s">
        <v>51</v>
      </c>
      <c r="K674" s="18" t="s">
        <v>212</v>
      </c>
      <c r="L674" s="18">
        <v>453</v>
      </c>
      <c r="M674" s="18" t="s">
        <v>143</v>
      </c>
      <c r="N674" s="18">
        <v>9.1999999999999993</v>
      </c>
      <c r="O674" s="18">
        <v>8.3000000000000007</v>
      </c>
      <c r="P674" s="18">
        <v>9.3000000000000007</v>
      </c>
      <c r="Q674" s="18" t="s">
        <v>143</v>
      </c>
      <c r="R674" s="18" t="s">
        <v>204</v>
      </c>
      <c r="S674" s="18" t="s">
        <v>272</v>
      </c>
      <c r="T674" s="18" t="s">
        <v>56</v>
      </c>
      <c r="U674" s="18">
        <v>1982</v>
      </c>
      <c r="V674" s="18">
        <v>2150</v>
      </c>
      <c r="W674" s="18">
        <v>22</v>
      </c>
      <c r="X674" s="18">
        <v>15</v>
      </c>
      <c r="Y674" s="18">
        <v>9</v>
      </c>
      <c r="Z674" s="18">
        <v>10</v>
      </c>
      <c r="AA674" s="18">
        <v>10</v>
      </c>
      <c r="AB674" s="18">
        <v>16</v>
      </c>
      <c r="AC674" s="18">
        <v>28</v>
      </c>
      <c r="AD674" s="18">
        <v>58</v>
      </c>
      <c r="AE674" s="18">
        <v>94</v>
      </c>
      <c r="AF674" s="18">
        <v>132</v>
      </c>
      <c r="AG674" s="18">
        <v>150</v>
      </c>
      <c r="AH674" s="18">
        <v>150</v>
      </c>
      <c r="AI674" s="18">
        <v>134</v>
      </c>
      <c r="AJ674" s="18">
        <v>143</v>
      </c>
      <c r="AK674" s="18">
        <v>160</v>
      </c>
      <c r="AL674" s="18">
        <v>165</v>
      </c>
      <c r="AM674" s="18">
        <v>245</v>
      </c>
      <c r="AN674" s="18">
        <v>179</v>
      </c>
      <c r="AO674" s="18">
        <v>131</v>
      </c>
      <c r="AP674" s="18">
        <v>88</v>
      </c>
      <c r="AQ674" s="18">
        <v>75</v>
      </c>
      <c r="AR674" s="18">
        <v>50</v>
      </c>
      <c r="AS674" s="18">
        <v>49</v>
      </c>
      <c r="AT674" s="18">
        <v>37</v>
      </c>
      <c r="AV674" s="19">
        <f t="shared" si="412"/>
        <v>0.92186046511627906</v>
      </c>
      <c r="AW674" s="19">
        <f t="shared" si="425"/>
        <v>1.0232558139534883E-2</v>
      </c>
      <c r="AX674" s="19">
        <f t="shared" si="426"/>
        <v>6.9767441860465115E-3</v>
      </c>
      <c r="AY674" s="19">
        <f t="shared" si="427"/>
        <v>4.1860465116279073E-3</v>
      </c>
      <c r="AZ674" s="19">
        <f t="shared" si="424"/>
        <v>4.6511627906976744E-3</v>
      </c>
      <c r="BA674" s="19">
        <f t="shared" si="424"/>
        <v>4.6511627906976744E-3</v>
      </c>
      <c r="BB674" s="19">
        <f t="shared" si="424"/>
        <v>7.4418604651162795E-3</v>
      </c>
      <c r="BC674" s="19">
        <f t="shared" si="424"/>
        <v>1.3023255813953489E-2</v>
      </c>
      <c r="BD674" s="19">
        <f t="shared" si="424"/>
        <v>2.6976744186046512E-2</v>
      </c>
      <c r="BE674" s="19">
        <f t="shared" si="424"/>
        <v>4.3720930232558138E-2</v>
      </c>
      <c r="BF674" s="19">
        <f t="shared" si="424"/>
        <v>6.1395348837209304E-2</v>
      </c>
      <c r="BG674" s="19">
        <f t="shared" si="424"/>
        <v>6.9767441860465115E-2</v>
      </c>
      <c r="BH674" s="19">
        <f t="shared" si="424"/>
        <v>6.9767441860465115E-2</v>
      </c>
      <c r="BI674" s="19">
        <f t="shared" si="423"/>
        <v>6.2325581395348835E-2</v>
      </c>
      <c r="BJ674" s="19">
        <f t="shared" si="423"/>
        <v>6.6511627906976747E-2</v>
      </c>
      <c r="BK674" s="19">
        <f t="shared" si="423"/>
        <v>7.441860465116279E-2</v>
      </c>
      <c r="BL674" s="19">
        <f t="shared" si="423"/>
        <v>7.6744186046511634E-2</v>
      </c>
      <c r="BM674" s="19">
        <f t="shared" si="423"/>
        <v>0.11395348837209303</v>
      </c>
      <c r="BN674" s="19">
        <f t="shared" si="423"/>
        <v>8.325581395348837E-2</v>
      </c>
      <c r="BO674" s="19">
        <f t="shared" si="423"/>
        <v>6.0930232558139535E-2</v>
      </c>
      <c r="BP674" s="19">
        <f t="shared" si="414"/>
        <v>4.0930232558139532E-2</v>
      </c>
      <c r="BQ674" s="19">
        <f>AQ674/$V674</f>
        <v>3.4883720930232558E-2</v>
      </c>
      <c r="BR674" s="19">
        <f t="shared" si="385"/>
        <v>2.3255813953488372E-2</v>
      </c>
      <c r="BS674" s="19">
        <f t="shared" si="385"/>
        <v>2.2790697674418603E-2</v>
      </c>
      <c r="BT674" s="19">
        <f t="shared" si="385"/>
        <v>1.7209302325581394E-2</v>
      </c>
      <c r="BU674" s="19"/>
      <c r="BV674" s="19">
        <f t="shared" si="421"/>
        <v>1.0847628657921291</v>
      </c>
      <c r="BW674" s="19">
        <f t="shared" si="421"/>
        <v>1.1099899091826439E-2</v>
      </c>
      <c r="BX674" s="19">
        <f t="shared" si="421"/>
        <v>7.5681130171543895E-3</v>
      </c>
      <c r="BY674" s="19">
        <f t="shared" si="421"/>
        <v>4.5408678102926339E-3</v>
      </c>
      <c r="BZ674" s="19">
        <f t="shared" si="419"/>
        <v>5.0454086781029266E-3</v>
      </c>
      <c r="CA674" s="19">
        <f t="shared" si="419"/>
        <v>5.0454086781029266E-3</v>
      </c>
      <c r="CB674" s="19">
        <f t="shared" si="419"/>
        <v>8.0726538849646822E-3</v>
      </c>
      <c r="CC674" s="19">
        <f t="shared" si="419"/>
        <v>1.4127144298688193E-2</v>
      </c>
      <c r="CD674" s="19">
        <f t="shared" si="419"/>
        <v>2.9263370332996974E-2</v>
      </c>
      <c r="CE674" s="19">
        <f t="shared" si="419"/>
        <v>4.742684157416751E-2</v>
      </c>
      <c r="CF674" s="19">
        <f t="shared" si="419"/>
        <v>6.6599394550958632E-2</v>
      </c>
      <c r="CG674" s="19">
        <f t="shared" si="419"/>
        <v>7.5681130171543889E-2</v>
      </c>
      <c r="CH674" s="19">
        <f t="shared" si="419"/>
        <v>7.5681130171543889E-2</v>
      </c>
      <c r="CI674" s="19">
        <f t="shared" si="419"/>
        <v>6.7608476286579219E-2</v>
      </c>
      <c r="CJ674" s="19">
        <f t="shared" si="419"/>
        <v>7.2149344096871848E-2</v>
      </c>
      <c r="CK674" s="19">
        <f t="shared" si="419"/>
        <v>8.0726538849646826E-2</v>
      </c>
      <c r="CL674" s="19">
        <f t="shared" si="419"/>
        <v>8.324924318869828E-2</v>
      </c>
      <c r="CM674" s="19">
        <f t="shared" si="419"/>
        <v>0.1236125126135217</v>
      </c>
      <c r="CN674" s="19">
        <f t="shared" si="422"/>
        <v>9.0312815338042376E-2</v>
      </c>
      <c r="CO674" s="19">
        <f t="shared" si="422"/>
        <v>6.6094853683148339E-2</v>
      </c>
      <c r="CP674" s="19">
        <f t="shared" si="422"/>
        <v>4.4399596367305755E-2</v>
      </c>
      <c r="CQ674" s="19">
        <f t="shared" si="422"/>
        <v>3.7840565085771945E-2</v>
      </c>
      <c r="CR674" s="19">
        <f t="shared" si="422"/>
        <v>2.5227043390514632E-2</v>
      </c>
      <c r="CS674" s="19">
        <f t="shared" si="422"/>
        <v>2.4722502522704339E-2</v>
      </c>
      <c r="CT674" s="19">
        <f t="shared" si="387"/>
        <v>1.8668012108980829E-2</v>
      </c>
    </row>
    <row r="675" spans="1:98" ht="13.5" customHeight="1" x14ac:dyDescent="0.2">
      <c r="A675" s="12">
        <f t="shared" si="409"/>
        <v>30165</v>
      </c>
      <c r="B675" s="13">
        <v>1</v>
      </c>
      <c r="C675" s="14">
        <v>228</v>
      </c>
      <c r="D675" s="13">
        <v>1</v>
      </c>
      <c r="E675" s="13" t="s">
        <v>143</v>
      </c>
      <c r="F675" s="7">
        <f t="shared" si="410"/>
        <v>2500</v>
      </c>
      <c r="G675" s="7">
        <f t="shared" si="411"/>
        <v>2657</v>
      </c>
      <c r="H675" s="18">
        <v>30165</v>
      </c>
      <c r="I675" s="18" t="s">
        <v>50</v>
      </c>
      <c r="J675" s="18" t="s">
        <v>51</v>
      </c>
      <c r="K675" s="18" t="s">
        <v>212</v>
      </c>
      <c r="L675" s="18">
        <v>453</v>
      </c>
      <c r="M675" s="18" t="s">
        <v>143</v>
      </c>
      <c r="N675" s="18">
        <v>9.1999999999999993</v>
      </c>
      <c r="O675" s="18">
        <v>8.3000000000000007</v>
      </c>
      <c r="P675" s="18">
        <v>9.3000000000000007</v>
      </c>
      <c r="Q675" s="18" t="s">
        <v>143</v>
      </c>
      <c r="R675" s="18" t="s">
        <v>204</v>
      </c>
      <c r="S675" s="18" t="s">
        <v>272</v>
      </c>
      <c r="T675" s="18" t="s">
        <v>55</v>
      </c>
      <c r="U675" s="18">
        <v>2500</v>
      </c>
      <c r="V675" s="18">
        <v>2657</v>
      </c>
      <c r="W675" s="18">
        <v>7</v>
      </c>
      <c r="X675" s="18">
        <v>4</v>
      </c>
      <c r="Y675" s="18">
        <v>5</v>
      </c>
      <c r="Z675" s="18">
        <v>14</v>
      </c>
      <c r="AA675" s="18">
        <v>26</v>
      </c>
      <c r="AB675" s="18">
        <v>53</v>
      </c>
      <c r="AC675" s="18">
        <v>113</v>
      </c>
      <c r="AD675" s="18">
        <v>155</v>
      </c>
      <c r="AE675" s="18">
        <v>132</v>
      </c>
      <c r="AF675" s="18">
        <v>125</v>
      </c>
      <c r="AG675" s="18">
        <v>139</v>
      </c>
      <c r="AH675" s="18">
        <v>148</v>
      </c>
      <c r="AI675" s="18">
        <v>148</v>
      </c>
      <c r="AJ675" s="18">
        <v>146</v>
      </c>
      <c r="AK675" s="18">
        <v>172</v>
      </c>
      <c r="AL675" s="18">
        <v>246</v>
      </c>
      <c r="AM675" s="18">
        <v>312</v>
      </c>
      <c r="AN675" s="18">
        <v>272</v>
      </c>
      <c r="AO675" s="18">
        <v>168</v>
      </c>
      <c r="AP675" s="18">
        <v>100</v>
      </c>
      <c r="AQ675" s="18">
        <v>73</v>
      </c>
      <c r="AR675" s="18">
        <v>51</v>
      </c>
      <c r="AS675" s="18">
        <v>32</v>
      </c>
      <c r="AT675" s="18">
        <v>17</v>
      </c>
      <c r="AV675" s="19">
        <f t="shared" si="412"/>
        <v>0.94091080165600305</v>
      </c>
      <c r="AW675" s="19">
        <f t="shared" si="425"/>
        <v>2.6345502446368085E-3</v>
      </c>
      <c r="AX675" s="19">
        <f t="shared" si="426"/>
        <v>1.5054572826496049E-3</v>
      </c>
      <c r="AY675" s="19">
        <f t="shared" si="427"/>
        <v>1.8818216033120059E-3</v>
      </c>
      <c r="AZ675" s="19">
        <f t="shared" si="424"/>
        <v>5.2691004892736169E-3</v>
      </c>
      <c r="BA675" s="19">
        <f t="shared" si="424"/>
        <v>9.7854723372224305E-3</v>
      </c>
      <c r="BB675" s="19">
        <f t="shared" si="424"/>
        <v>1.9947308995107264E-2</v>
      </c>
      <c r="BC675" s="19">
        <f t="shared" si="424"/>
        <v>4.2529168234851339E-2</v>
      </c>
      <c r="BD675" s="19">
        <f t="shared" si="424"/>
        <v>5.8336469702672186E-2</v>
      </c>
      <c r="BE675" s="19">
        <f t="shared" si="424"/>
        <v>4.9680090327436956E-2</v>
      </c>
      <c r="BF675" s="19">
        <f t="shared" si="424"/>
        <v>4.7045540082800152E-2</v>
      </c>
      <c r="BG675" s="19">
        <f t="shared" si="424"/>
        <v>5.2314640572073766E-2</v>
      </c>
      <c r="BH675" s="19">
        <f t="shared" si="424"/>
        <v>5.5701919458035376E-2</v>
      </c>
      <c r="BI675" s="19">
        <f t="shared" si="423"/>
        <v>5.5701919458035376E-2</v>
      </c>
      <c r="BJ675" s="19">
        <f t="shared" si="423"/>
        <v>5.4949190816710576E-2</v>
      </c>
      <c r="BK675" s="19">
        <f t="shared" si="423"/>
        <v>6.4734663153933003E-2</v>
      </c>
      <c r="BL675" s="19">
        <f t="shared" si="423"/>
        <v>9.2585622882950691E-2</v>
      </c>
      <c r="BM675" s="19">
        <f t="shared" si="423"/>
        <v>0.11742566804666918</v>
      </c>
      <c r="BN675" s="19">
        <f t="shared" si="423"/>
        <v>0.10237109522017313</v>
      </c>
      <c r="BO675" s="19">
        <f t="shared" si="423"/>
        <v>6.3229205871283403E-2</v>
      </c>
      <c r="BP675" s="19">
        <f t="shared" si="414"/>
        <v>3.7636432066240122E-2</v>
      </c>
      <c r="BQ675" s="19">
        <f t="shared" si="385"/>
        <v>2.7474595408355288E-2</v>
      </c>
      <c r="BR675" s="19">
        <f t="shared" si="385"/>
        <v>1.9194580353782461E-2</v>
      </c>
      <c r="BS675" s="19">
        <f t="shared" si="385"/>
        <v>1.2043658261196839E-2</v>
      </c>
      <c r="BT675" s="19">
        <f t="shared" si="385"/>
        <v>6.3981934512608203E-3</v>
      </c>
      <c r="BU675" s="19"/>
      <c r="BV675" s="19">
        <f t="shared" si="421"/>
        <v>1.0628</v>
      </c>
      <c r="BW675" s="19">
        <f t="shared" si="421"/>
        <v>2.8E-3</v>
      </c>
      <c r="BX675" s="19">
        <f t="shared" si="421"/>
        <v>1.6000000000000001E-3</v>
      </c>
      <c r="BY675" s="19">
        <f t="shared" si="421"/>
        <v>2E-3</v>
      </c>
      <c r="BZ675" s="19">
        <f t="shared" si="419"/>
        <v>5.5999999999999999E-3</v>
      </c>
      <c r="CA675" s="19">
        <f t="shared" si="419"/>
        <v>1.04E-2</v>
      </c>
      <c r="CB675" s="19">
        <f t="shared" si="419"/>
        <v>2.12E-2</v>
      </c>
      <c r="CC675" s="19">
        <f t="shared" si="419"/>
        <v>4.5199999999999997E-2</v>
      </c>
      <c r="CD675" s="19">
        <f t="shared" si="419"/>
        <v>6.2E-2</v>
      </c>
      <c r="CE675" s="19">
        <f t="shared" si="419"/>
        <v>5.28E-2</v>
      </c>
      <c r="CF675" s="19">
        <f t="shared" si="419"/>
        <v>0.05</v>
      </c>
      <c r="CG675" s="19">
        <f t="shared" si="419"/>
        <v>5.5599999999999997E-2</v>
      </c>
      <c r="CH675" s="19">
        <f t="shared" si="419"/>
        <v>5.9200000000000003E-2</v>
      </c>
      <c r="CI675" s="19">
        <f t="shared" si="419"/>
        <v>5.9200000000000003E-2</v>
      </c>
      <c r="CJ675" s="19">
        <f t="shared" si="419"/>
        <v>5.8400000000000001E-2</v>
      </c>
      <c r="CK675" s="19">
        <f t="shared" si="419"/>
        <v>6.88E-2</v>
      </c>
      <c r="CL675" s="19">
        <f t="shared" si="419"/>
        <v>9.8400000000000001E-2</v>
      </c>
      <c r="CM675" s="19">
        <f t="shared" si="419"/>
        <v>0.12479999999999999</v>
      </c>
      <c r="CN675" s="19">
        <f t="shared" si="422"/>
        <v>0.10879999999999999</v>
      </c>
      <c r="CO675" s="19">
        <f t="shared" si="422"/>
        <v>6.7199999999999996E-2</v>
      </c>
      <c r="CP675" s="19">
        <f t="shared" si="422"/>
        <v>0.04</v>
      </c>
      <c r="CQ675" s="19">
        <f t="shared" si="422"/>
        <v>2.92E-2</v>
      </c>
      <c r="CR675" s="19">
        <f t="shared" si="422"/>
        <v>2.0400000000000001E-2</v>
      </c>
      <c r="CS675" s="19">
        <f t="shared" si="422"/>
        <v>1.2800000000000001E-2</v>
      </c>
      <c r="CT675" s="19">
        <f t="shared" si="387"/>
        <v>6.7999999999999996E-3</v>
      </c>
    </row>
    <row r="676" spans="1:98" ht="13.5" customHeight="1" x14ac:dyDescent="0.2">
      <c r="A676" s="12">
        <f t="shared" si="409"/>
        <v>30165</v>
      </c>
      <c r="B676" s="13">
        <v>1</v>
      </c>
      <c r="C676" s="15">
        <v>319</v>
      </c>
      <c r="D676" s="13">
        <v>1</v>
      </c>
      <c r="E676" s="13" t="s">
        <v>143</v>
      </c>
      <c r="F676" s="7">
        <f t="shared" si="410"/>
        <v>2300</v>
      </c>
      <c r="G676" s="7">
        <f t="shared" si="411"/>
        <v>2455</v>
      </c>
      <c r="H676" s="18">
        <v>30165</v>
      </c>
      <c r="I676" s="18" t="s">
        <v>50</v>
      </c>
      <c r="J676" s="18" t="s">
        <v>51</v>
      </c>
      <c r="K676" s="18" t="s">
        <v>212</v>
      </c>
      <c r="L676" s="18">
        <v>453</v>
      </c>
      <c r="M676" s="18" t="s">
        <v>143</v>
      </c>
      <c r="N676" s="18">
        <v>9.1999999999999993</v>
      </c>
      <c r="O676" s="18">
        <v>8.3000000000000007</v>
      </c>
      <c r="P676" s="18">
        <v>9.3000000000000007</v>
      </c>
      <c r="Q676" s="18" t="s">
        <v>143</v>
      </c>
      <c r="R676" s="18" t="s">
        <v>204</v>
      </c>
      <c r="S676" s="18" t="s">
        <v>272</v>
      </c>
      <c r="T676" s="18" t="s">
        <v>54</v>
      </c>
      <c r="U676" s="18">
        <v>2300</v>
      </c>
      <c r="V676" s="18">
        <v>2455</v>
      </c>
      <c r="W676" s="18">
        <v>12</v>
      </c>
      <c r="X676" s="18">
        <v>8</v>
      </c>
      <c r="Y676" s="18">
        <v>7</v>
      </c>
      <c r="Z676" s="18">
        <v>13</v>
      </c>
      <c r="AA676" s="18">
        <v>21</v>
      </c>
      <c r="AB676" s="18">
        <v>42</v>
      </c>
      <c r="AC676" s="18">
        <v>88</v>
      </c>
      <c r="AD676" s="18">
        <v>125</v>
      </c>
      <c r="AE676" s="18">
        <v>118</v>
      </c>
      <c r="AF676" s="18">
        <v>123</v>
      </c>
      <c r="AG676" s="18">
        <v>141</v>
      </c>
      <c r="AH676" s="18">
        <v>146</v>
      </c>
      <c r="AI676" s="18">
        <v>139</v>
      </c>
      <c r="AJ676" s="18">
        <v>139</v>
      </c>
      <c r="AK676" s="18">
        <v>166</v>
      </c>
      <c r="AL676" s="18">
        <v>219</v>
      </c>
      <c r="AM676" s="18">
        <v>279</v>
      </c>
      <c r="AN676" s="18">
        <v>242</v>
      </c>
      <c r="AO676" s="18">
        <v>156</v>
      </c>
      <c r="AP676" s="18">
        <v>97</v>
      </c>
      <c r="AQ676" s="18">
        <v>73</v>
      </c>
      <c r="AR676" s="18">
        <v>50</v>
      </c>
      <c r="AS676" s="18">
        <v>33</v>
      </c>
      <c r="AT676" s="18">
        <v>19</v>
      </c>
      <c r="AV676" s="19">
        <f t="shared" si="412"/>
        <v>0.93686354378818737</v>
      </c>
      <c r="AW676" s="19">
        <f t="shared" si="425"/>
        <v>4.887983706720978E-3</v>
      </c>
      <c r="AX676" s="19">
        <f t="shared" si="426"/>
        <v>3.2586558044806519E-3</v>
      </c>
      <c r="AY676" s="19">
        <f t="shared" si="427"/>
        <v>2.8513238289205704E-3</v>
      </c>
      <c r="AZ676" s="19">
        <f t="shared" si="424"/>
        <v>5.295315682281059E-3</v>
      </c>
      <c r="BA676" s="19">
        <f t="shared" si="424"/>
        <v>8.5539714867617113E-3</v>
      </c>
      <c r="BB676" s="19">
        <f t="shared" si="424"/>
        <v>1.7107942973523423E-2</v>
      </c>
      <c r="BC676" s="19">
        <f t="shared" si="424"/>
        <v>3.5845213849287169E-2</v>
      </c>
      <c r="BD676" s="19">
        <f t="shared" si="424"/>
        <v>5.0916496945010187E-2</v>
      </c>
      <c r="BE676" s="19">
        <f t="shared" si="424"/>
        <v>4.8065173116089613E-2</v>
      </c>
      <c r="BF676" s="19">
        <f t="shared" si="424"/>
        <v>5.0101832993890018E-2</v>
      </c>
      <c r="BG676" s="19">
        <f t="shared" si="424"/>
        <v>5.743380855397149E-2</v>
      </c>
      <c r="BH676" s="19">
        <f t="shared" si="424"/>
        <v>5.9470468431771895E-2</v>
      </c>
      <c r="BI676" s="19">
        <f t="shared" si="423"/>
        <v>5.6619144602851321E-2</v>
      </c>
      <c r="BJ676" s="19">
        <f t="shared" si="423"/>
        <v>5.6619144602851321E-2</v>
      </c>
      <c r="BK676" s="19">
        <f t="shared" si="423"/>
        <v>6.7617107942973528E-2</v>
      </c>
      <c r="BL676" s="19">
        <f t="shared" si="423"/>
        <v>8.9205702647657842E-2</v>
      </c>
      <c r="BM676" s="19">
        <f t="shared" si="423"/>
        <v>0.11364562118126273</v>
      </c>
      <c r="BN676" s="19">
        <f t="shared" si="423"/>
        <v>9.8574338085539712E-2</v>
      </c>
      <c r="BO676" s="19">
        <f t="shared" si="423"/>
        <v>6.3543788187372705E-2</v>
      </c>
      <c r="BP676" s="19">
        <f t="shared" si="414"/>
        <v>3.9511201629327905E-2</v>
      </c>
      <c r="BQ676" s="19">
        <f t="shared" si="385"/>
        <v>2.9735234215885947E-2</v>
      </c>
      <c r="BR676" s="19">
        <f t="shared" si="385"/>
        <v>2.0366598778004074E-2</v>
      </c>
      <c r="BS676" s="19">
        <f t="shared" si="385"/>
        <v>1.3441955193482688E-2</v>
      </c>
      <c r="BT676" s="19">
        <f t="shared" si="385"/>
        <v>7.7393075356415476E-3</v>
      </c>
      <c r="BU676" s="19"/>
      <c r="BV676" s="19">
        <f t="shared" si="421"/>
        <v>1.067391304347826</v>
      </c>
      <c r="BW676" s="19">
        <f t="shared" si="421"/>
        <v>5.2173913043478265E-3</v>
      </c>
      <c r="BX676" s="19">
        <f t="shared" si="421"/>
        <v>3.4782608695652175E-3</v>
      </c>
      <c r="BY676" s="19">
        <f t="shared" si="421"/>
        <v>3.0434782608695652E-3</v>
      </c>
      <c r="BZ676" s="19">
        <f t="shared" si="419"/>
        <v>5.6521739130434784E-3</v>
      </c>
      <c r="CA676" s="19">
        <f t="shared" si="419"/>
        <v>9.1304347826086964E-3</v>
      </c>
      <c r="CB676" s="19">
        <f t="shared" si="419"/>
        <v>1.8260869565217393E-2</v>
      </c>
      <c r="CC676" s="19">
        <f t="shared" si="419"/>
        <v>3.826086956521739E-2</v>
      </c>
      <c r="CD676" s="19">
        <f t="shared" si="419"/>
        <v>5.434782608695652E-2</v>
      </c>
      <c r="CE676" s="19">
        <f t="shared" si="419"/>
        <v>5.1304347826086956E-2</v>
      </c>
      <c r="CF676" s="19">
        <f t="shared" si="419"/>
        <v>5.3478260869565218E-2</v>
      </c>
      <c r="CG676" s="19">
        <f t="shared" si="419"/>
        <v>6.1304347826086958E-2</v>
      </c>
      <c r="CH676" s="19">
        <f t="shared" si="419"/>
        <v>6.347826086956522E-2</v>
      </c>
      <c r="CI676" s="19">
        <f t="shared" si="419"/>
        <v>6.0434782608695649E-2</v>
      </c>
      <c r="CJ676" s="19">
        <f t="shared" si="419"/>
        <v>6.0434782608695649E-2</v>
      </c>
      <c r="CK676" s="19">
        <f t="shared" si="419"/>
        <v>7.2173913043478255E-2</v>
      </c>
      <c r="CL676" s="19">
        <f t="shared" si="419"/>
        <v>9.5217391304347823E-2</v>
      </c>
      <c r="CM676" s="19">
        <f t="shared" si="419"/>
        <v>0.12130434782608696</v>
      </c>
      <c r="CN676" s="19">
        <f t="shared" si="422"/>
        <v>0.10521739130434783</v>
      </c>
      <c r="CO676" s="19">
        <f t="shared" si="422"/>
        <v>6.7826086956521744E-2</v>
      </c>
      <c r="CP676" s="19">
        <f t="shared" si="422"/>
        <v>4.2173913043478263E-2</v>
      </c>
      <c r="CQ676" s="19">
        <f t="shared" si="422"/>
        <v>3.173913043478261E-2</v>
      </c>
      <c r="CR676" s="19">
        <f t="shared" si="422"/>
        <v>2.1739130434782608E-2</v>
      </c>
      <c r="CS676" s="19">
        <f t="shared" si="422"/>
        <v>1.4347826086956521E-2</v>
      </c>
      <c r="CT676" s="19">
        <f t="shared" si="387"/>
        <v>8.2608695652173908E-3</v>
      </c>
    </row>
    <row r="677" spans="1:98" ht="13.5" customHeight="1" x14ac:dyDescent="0.2">
      <c r="A677" s="12">
        <f t="shared" si="409"/>
        <v>30166</v>
      </c>
      <c r="B677" s="13">
        <v>1</v>
      </c>
      <c r="C677" s="14">
        <v>49</v>
      </c>
      <c r="D677" s="13">
        <v>1</v>
      </c>
      <c r="E677" s="13" t="s">
        <v>143</v>
      </c>
      <c r="F677" s="7">
        <f t="shared" si="410"/>
        <v>1509</v>
      </c>
      <c r="G677" s="7">
        <f t="shared" si="411"/>
        <v>1619</v>
      </c>
      <c r="H677" s="18">
        <v>30166</v>
      </c>
      <c r="I677" s="18" t="s">
        <v>50</v>
      </c>
      <c r="J677" s="18" t="s">
        <v>51</v>
      </c>
      <c r="K677" s="18" t="s">
        <v>212</v>
      </c>
      <c r="L677" s="18">
        <v>453</v>
      </c>
      <c r="M677" s="18" t="s">
        <v>143</v>
      </c>
      <c r="N677" s="18">
        <v>9.1999999999999993</v>
      </c>
      <c r="O677" s="18">
        <v>8.3000000000000007</v>
      </c>
      <c r="P677" s="18">
        <v>9.3000000000000007</v>
      </c>
      <c r="Q677" s="18" t="s">
        <v>143</v>
      </c>
      <c r="R677" s="18" t="s">
        <v>204</v>
      </c>
      <c r="S677" s="18" t="s">
        <v>274</v>
      </c>
      <c r="T677" s="18" t="s">
        <v>57</v>
      </c>
      <c r="U677" s="18">
        <v>1509</v>
      </c>
      <c r="V677" s="18">
        <v>1619</v>
      </c>
      <c r="W677" s="18">
        <v>22</v>
      </c>
      <c r="X677" s="18">
        <v>17</v>
      </c>
      <c r="Y677" s="18">
        <v>12</v>
      </c>
      <c r="Z677" s="18">
        <v>10</v>
      </c>
      <c r="AA677" s="18">
        <v>11</v>
      </c>
      <c r="AB677" s="18">
        <v>13</v>
      </c>
      <c r="AC677" s="18">
        <v>20</v>
      </c>
      <c r="AD677" s="18">
        <v>41</v>
      </c>
      <c r="AE677" s="18">
        <v>82</v>
      </c>
      <c r="AF677" s="18">
        <v>120</v>
      </c>
      <c r="AG677" s="18">
        <v>131</v>
      </c>
      <c r="AH677" s="18">
        <v>126</v>
      </c>
      <c r="AI677" s="18">
        <v>101</v>
      </c>
      <c r="AJ677" s="18">
        <v>110</v>
      </c>
      <c r="AK677" s="18">
        <v>125</v>
      </c>
      <c r="AL677" s="18">
        <v>126</v>
      </c>
      <c r="AM677" s="18">
        <v>136</v>
      </c>
      <c r="AN677" s="18">
        <v>131</v>
      </c>
      <c r="AO677" s="18">
        <v>104</v>
      </c>
      <c r="AP677" s="18">
        <v>77</v>
      </c>
      <c r="AQ677" s="18">
        <v>49</v>
      </c>
      <c r="AR677" s="18">
        <v>30</v>
      </c>
      <c r="AS677" s="18">
        <v>16</v>
      </c>
      <c r="AT677" s="18">
        <v>8</v>
      </c>
      <c r="AV677" s="19">
        <f t="shared" si="412"/>
        <v>0.93205682520074118</v>
      </c>
      <c r="AW677" s="19">
        <f t="shared" si="425"/>
        <v>1.3588634959851761E-2</v>
      </c>
      <c r="AX677" s="19">
        <f t="shared" si="426"/>
        <v>1.0500308832612723E-2</v>
      </c>
      <c r="AY677" s="19">
        <f t="shared" si="427"/>
        <v>7.4119827053736875E-3</v>
      </c>
      <c r="AZ677" s="19">
        <f t="shared" si="424"/>
        <v>6.1766522544780727E-3</v>
      </c>
      <c r="BA677" s="19">
        <f t="shared" si="424"/>
        <v>6.7943174799258805E-3</v>
      </c>
      <c r="BB677" s="19">
        <f t="shared" si="424"/>
        <v>8.0296479308214954E-3</v>
      </c>
      <c r="BC677" s="19">
        <f t="shared" si="424"/>
        <v>1.2353304508956145E-2</v>
      </c>
      <c r="BD677" s="19">
        <f t="shared" si="424"/>
        <v>2.53242742433601E-2</v>
      </c>
      <c r="BE677" s="19">
        <f t="shared" si="424"/>
        <v>5.06485484867202E-2</v>
      </c>
      <c r="BF677" s="19">
        <f t="shared" si="424"/>
        <v>7.4119827053736875E-2</v>
      </c>
      <c r="BG677" s="19">
        <f t="shared" si="424"/>
        <v>8.091414453366276E-2</v>
      </c>
      <c r="BH677" s="19">
        <f t="shared" si="424"/>
        <v>7.7825818406423719E-2</v>
      </c>
      <c r="BI677" s="19">
        <f t="shared" si="423"/>
        <v>6.2384187770228534E-2</v>
      </c>
      <c r="BJ677" s="19">
        <f t="shared" si="423"/>
        <v>6.7943174799258807E-2</v>
      </c>
      <c r="BK677" s="19">
        <f t="shared" si="423"/>
        <v>7.7208153180975916E-2</v>
      </c>
      <c r="BL677" s="19">
        <f t="shared" si="423"/>
        <v>7.7825818406423719E-2</v>
      </c>
      <c r="BM677" s="19">
        <f t="shared" si="423"/>
        <v>8.4002470660901787E-2</v>
      </c>
      <c r="BN677" s="19">
        <f t="shared" si="423"/>
        <v>8.091414453366276E-2</v>
      </c>
      <c r="BO677" s="19">
        <f t="shared" si="423"/>
        <v>6.4237183446571963E-2</v>
      </c>
      <c r="BP677" s="19">
        <f t="shared" si="414"/>
        <v>4.7560222359481159E-2</v>
      </c>
      <c r="BQ677" s="19">
        <f t="shared" si="385"/>
        <v>3.0265596046942556E-2</v>
      </c>
      <c r="BR677" s="19">
        <f t="shared" si="385"/>
        <v>1.8529956763434219E-2</v>
      </c>
      <c r="BS677" s="19">
        <f t="shared" si="385"/>
        <v>9.8826436071649173E-3</v>
      </c>
      <c r="BT677" s="19">
        <f t="shared" si="385"/>
        <v>4.9413218035824586E-3</v>
      </c>
      <c r="BU677" s="19"/>
      <c r="BV677" s="19">
        <f t="shared" si="421"/>
        <v>1.0728959575878065</v>
      </c>
      <c r="BW677" s="19">
        <f t="shared" si="421"/>
        <v>1.4579191517561299E-2</v>
      </c>
      <c r="BX677" s="19">
        <f t="shared" si="421"/>
        <v>1.1265738899933731E-2</v>
      </c>
      <c r="BY677" s="19">
        <f t="shared" si="421"/>
        <v>7.9522862823061622E-3</v>
      </c>
      <c r="BZ677" s="19">
        <f t="shared" si="419"/>
        <v>6.6269052352551355E-3</v>
      </c>
      <c r="CA677" s="19">
        <f t="shared" si="419"/>
        <v>7.2895957587806497E-3</v>
      </c>
      <c r="CB677" s="19">
        <f t="shared" si="419"/>
        <v>8.6149768058316773E-3</v>
      </c>
      <c r="CC677" s="19">
        <f t="shared" si="419"/>
        <v>1.3253810470510271E-2</v>
      </c>
      <c r="CD677" s="19">
        <f t="shared" si="419"/>
        <v>2.7170311464546057E-2</v>
      </c>
      <c r="CE677" s="19">
        <f t="shared" si="419"/>
        <v>5.4340622929092114E-2</v>
      </c>
      <c r="CF677" s="19">
        <f t="shared" si="419"/>
        <v>7.9522862823061632E-2</v>
      </c>
      <c r="CG677" s="19">
        <f t="shared" si="419"/>
        <v>8.6812458581842278E-2</v>
      </c>
      <c r="CH677" s="19">
        <f t="shared" si="419"/>
        <v>8.3499005964214709E-2</v>
      </c>
      <c r="CI677" s="19">
        <f t="shared" si="419"/>
        <v>6.6931742876076866E-2</v>
      </c>
      <c r="CJ677" s="19">
        <f t="shared" si="419"/>
        <v>7.2895957587806495E-2</v>
      </c>
      <c r="CK677" s="19">
        <f t="shared" si="419"/>
        <v>8.2836315440689201E-2</v>
      </c>
      <c r="CL677" s="19">
        <f t="shared" si="419"/>
        <v>8.3499005964214709E-2</v>
      </c>
      <c r="CM677" s="19">
        <f t="shared" si="419"/>
        <v>9.0125911199469846E-2</v>
      </c>
      <c r="CN677" s="19">
        <f t="shared" si="422"/>
        <v>8.6812458581842278E-2</v>
      </c>
      <c r="CO677" s="19">
        <f t="shared" si="422"/>
        <v>6.8919814446653418E-2</v>
      </c>
      <c r="CP677" s="19">
        <f t="shared" si="422"/>
        <v>5.1027170311464545E-2</v>
      </c>
      <c r="CQ677" s="19">
        <f t="shared" si="422"/>
        <v>3.2471835652750164E-2</v>
      </c>
      <c r="CR677" s="19">
        <f t="shared" si="422"/>
        <v>1.9880715705765408E-2</v>
      </c>
      <c r="CS677" s="19">
        <f t="shared" si="422"/>
        <v>1.0603048376408217E-2</v>
      </c>
      <c r="CT677" s="19">
        <f t="shared" si="387"/>
        <v>5.3015241882041087E-3</v>
      </c>
    </row>
    <row r="678" spans="1:98" ht="13.5" customHeight="1" x14ac:dyDescent="0.2">
      <c r="A678" s="12">
        <f t="shared" si="409"/>
        <v>30166</v>
      </c>
      <c r="B678" s="13">
        <v>1</v>
      </c>
      <c r="C678" s="14">
        <v>48</v>
      </c>
      <c r="D678" s="13">
        <v>1</v>
      </c>
      <c r="E678" s="13" t="s">
        <v>143</v>
      </c>
      <c r="F678" s="7">
        <f t="shared" si="410"/>
        <v>1854</v>
      </c>
      <c r="G678" s="7">
        <f t="shared" si="411"/>
        <v>1992</v>
      </c>
      <c r="H678" s="18">
        <v>30166</v>
      </c>
      <c r="I678" s="18" t="s">
        <v>50</v>
      </c>
      <c r="J678" s="18" t="s">
        <v>51</v>
      </c>
      <c r="K678" s="18" t="s">
        <v>212</v>
      </c>
      <c r="L678" s="18">
        <v>453</v>
      </c>
      <c r="M678" s="18" t="s">
        <v>143</v>
      </c>
      <c r="N678" s="18">
        <v>9.1999999999999993</v>
      </c>
      <c r="O678" s="18">
        <v>8.3000000000000007</v>
      </c>
      <c r="P678" s="18">
        <v>9.3000000000000007</v>
      </c>
      <c r="Q678" s="18" t="s">
        <v>143</v>
      </c>
      <c r="R678" s="18" t="s">
        <v>204</v>
      </c>
      <c r="S678" s="18" t="s">
        <v>274</v>
      </c>
      <c r="T678" s="18" t="s">
        <v>56</v>
      </c>
      <c r="U678" s="18">
        <v>1854</v>
      </c>
      <c r="V678" s="18">
        <v>1992</v>
      </c>
      <c r="W678" s="18">
        <v>15</v>
      </c>
      <c r="X678" s="18">
        <v>10</v>
      </c>
      <c r="Y678" s="18">
        <v>8</v>
      </c>
      <c r="Z678" s="18">
        <v>7</v>
      </c>
      <c r="AA678" s="18">
        <v>13</v>
      </c>
      <c r="AB678" s="18">
        <v>21</v>
      </c>
      <c r="AC678" s="18">
        <v>38</v>
      </c>
      <c r="AD678" s="18">
        <v>72</v>
      </c>
      <c r="AE678" s="18">
        <v>108</v>
      </c>
      <c r="AF678" s="18">
        <v>139</v>
      </c>
      <c r="AG678" s="18">
        <v>147</v>
      </c>
      <c r="AH678" s="18">
        <v>136</v>
      </c>
      <c r="AI678" s="18">
        <v>133</v>
      </c>
      <c r="AJ678" s="18">
        <v>160</v>
      </c>
      <c r="AK678" s="18">
        <v>162</v>
      </c>
      <c r="AL678" s="18">
        <v>165</v>
      </c>
      <c r="AM678" s="18">
        <v>166</v>
      </c>
      <c r="AN678" s="18">
        <v>151</v>
      </c>
      <c r="AO678" s="18">
        <v>115</v>
      </c>
      <c r="AP678" s="18">
        <v>75</v>
      </c>
      <c r="AQ678" s="18">
        <v>47</v>
      </c>
      <c r="AR678" s="18">
        <v>40</v>
      </c>
      <c r="AS678" s="18">
        <v>36</v>
      </c>
      <c r="AT678" s="18">
        <v>28</v>
      </c>
      <c r="AV678" s="19">
        <f t="shared" si="412"/>
        <v>0.93072289156626509</v>
      </c>
      <c r="AW678" s="19">
        <f t="shared" si="425"/>
        <v>7.5301204819277108E-3</v>
      </c>
      <c r="AX678" s="19">
        <f t="shared" si="426"/>
        <v>5.0200803212851405E-3</v>
      </c>
      <c r="AY678" s="19">
        <f t="shared" si="427"/>
        <v>4.0160642570281121E-3</v>
      </c>
      <c r="AZ678" s="19">
        <f t="shared" si="424"/>
        <v>3.5140562248995983E-3</v>
      </c>
      <c r="BA678" s="19">
        <f t="shared" si="424"/>
        <v>6.5261044176706823E-3</v>
      </c>
      <c r="BB678" s="19">
        <f t="shared" si="424"/>
        <v>1.0542168674698794E-2</v>
      </c>
      <c r="BC678" s="19">
        <f t="shared" si="424"/>
        <v>1.9076305220883535E-2</v>
      </c>
      <c r="BD678" s="19">
        <f t="shared" si="424"/>
        <v>3.614457831325301E-2</v>
      </c>
      <c r="BE678" s="19">
        <f t="shared" si="424"/>
        <v>5.4216867469879519E-2</v>
      </c>
      <c r="BF678" s="19">
        <f t="shared" si="424"/>
        <v>6.9779116465863447E-2</v>
      </c>
      <c r="BG678" s="19">
        <f t="shared" si="424"/>
        <v>7.3795180722891568E-2</v>
      </c>
      <c r="BH678" s="19">
        <f t="shared" si="424"/>
        <v>6.8273092369477914E-2</v>
      </c>
      <c r="BI678" s="19">
        <f t="shared" si="423"/>
        <v>6.6767068273092367E-2</v>
      </c>
      <c r="BJ678" s="19">
        <f t="shared" si="423"/>
        <v>8.0321285140562249E-2</v>
      </c>
      <c r="BK678" s="19">
        <f t="shared" si="423"/>
        <v>8.1325301204819275E-2</v>
      </c>
      <c r="BL678" s="19">
        <f t="shared" si="423"/>
        <v>8.2831325301204822E-2</v>
      </c>
      <c r="BM678" s="19">
        <f t="shared" si="423"/>
        <v>8.3333333333333329E-2</v>
      </c>
      <c r="BN678" s="19">
        <f t="shared" si="423"/>
        <v>7.5803212851405621E-2</v>
      </c>
      <c r="BO678" s="19">
        <f t="shared" si="423"/>
        <v>5.773092369477912E-2</v>
      </c>
      <c r="BP678" s="19">
        <f t="shared" si="414"/>
        <v>3.7650602409638557E-2</v>
      </c>
      <c r="BQ678" s="19">
        <f t="shared" si="385"/>
        <v>2.3594377510040159E-2</v>
      </c>
      <c r="BR678" s="19">
        <f t="shared" si="385"/>
        <v>2.0080321285140562E-2</v>
      </c>
      <c r="BS678" s="19">
        <f t="shared" si="385"/>
        <v>1.8072289156626505E-2</v>
      </c>
      <c r="BT678" s="19">
        <f t="shared" si="385"/>
        <v>1.4056224899598393E-2</v>
      </c>
      <c r="BU678" s="19"/>
      <c r="BV678" s="19">
        <f t="shared" si="421"/>
        <v>1.0744336569579287</v>
      </c>
      <c r="BW678" s="19">
        <f t="shared" si="421"/>
        <v>8.0906148867313909E-3</v>
      </c>
      <c r="BX678" s="19">
        <f t="shared" si="421"/>
        <v>5.3937432578209281E-3</v>
      </c>
      <c r="BY678" s="19">
        <f t="shared" si="421"/>
        <v>4.3149946062567418E-3</v>
      </c>
      <c r="BZ678" s="19">
        <f t="shared" si="419"/>
        <v>3.7756202804746495E-3</v>
      </c>
      <c r="CA678" s="19">
        <f t="shared" si="419"/>
        <v>7.0118662351672063E-3</v>
      </c>
      <c r="CB678" s="19">
        <f t="shared" si="419"/>
        <v>1.1326860841423949E-2</v>
      </c>
      <c r="CC678" s="19">
        <f t="shared" si="419"/>
        <v>2.0496224379719527E-2</v>
      </c>
      <c r="CD678" s="19">
        <f t="shared" si="419"/>
        <v>3.8834951456310676E-2</v>
      </c>
      <c r="CE678" s="19">
        <f t="shared" si="419"/>
        <v>5.8252427184466021E-2</v>
      </c>
      <c r="CF678" s="19">
        <f t="shared" si="419"/>
        <v>7.4973031283710898E-2</v>
      </c>
      <c r="CG678" s="19">
        <f t="shared" si="419"/>
        <v>7.9288025889967639E-2</v>
      </c>
      <c r="CH678" s="19">
        <f t="shared" si="419"/>
        <v>7.3354908306364611E-2</v>
      </c>
      <c r="CI678" s="19">
        <f t="shared" si="419"/>
        <v>7.1736785329018338E-2</v>
      </c>
      <c r="CJ678" s="19">
        <f t="shared" si="419"/>
        <v>8.629989212513485E-2</v>
      </c>
      <c r="CK678" s="19">
        <f t="shared" si="419"/>
        <v>8.7378640776699032E-2</v>
      </c>
      <c r="CL678" s="19">
        <f t="shared" si="419"/>
        <v>8.8996763754045305E-2</v>
      </c>
      <c r="CM678" s="19">
        <f t="shared" si="419"/>
        <v>8.9536138079827396E-2</v>
      </c>
      <c r="CN678" s="19">
        <f t="shared" si="422"/>
        <v>8.1445523193096003E-2</v>
      </c>
      <c r="CO678" s="19">
        <f t="shared" si="422"/>
        <v>6.2028047464940672E-2</v>
      </c>
      <c r="CP678" s="19">
        <f t="shared" si="422"/>
        <v>4.0453074433656956E-2</v>
      </c>
      <c r="CQ678" s="19">
        <f t="shared" si="422"/>
        <v>2.535059331175836E-2</v>
      </c>
      <c r="CR678" s="19">
        <f t="shared" si="422"/>
        <v>2.1574973031283712E-2</v>
      </c>
      <c r="CS678" s="19">
        <f t="shared" si="422"/>
        <v>1.9417475728155338E-2</v>
      </c>
      <c r="CT678" s="19">
        <f t="shared" si="387"/>
        <v>1.5102481121898598E-2</v>
      </c>
    </row>
    <row r="679" spans="1:98" ht="13.5" customHeight="1" x14ac:dyDescent="0.2">
      <c r="A679" s="12">
        <f t="shared" si="409"/>
        <v>30166</v>
      </c>
      <c r="B679" s="13">
        <v>1</v>
      </c>
      <c r="C679" s="14">
        <v>247</v>
      </c>
      <c r="D679" s="13">
        <v>1</v>
      </c>
      <c r="E679" s="13" t="s">
        <v>143</v>
      </c>
      <c r="F679" s="7">
        <f t="shared" si="410"/>
        <v>2303</v>
      </c>
      <c r="G679" s="7">
        <f t="shared" si="411"/>
        <v>2519</v>
      </c>
      <c r="H679" s="18">
        <v>30166</v>
      </c>
      <c r="I679" s="18" t="s">
        <v>50</v>
      </c>
      <c r="J679" s="18" t="s">
        <v>51</v>
      </c>
      <c r="K679" s="18" t="s">
        <v>212</v>
      </c>
      <c r="L679" s="18">
        <v>453</v>
      </c>
      <c r="M679" s="18" t="s">
        <v>143</v>
      </c>
      <c r="N679" s="18">
        <v>9.1999999999999993</v>
      </c>
      <c r="O679" s="18">
        <v>8.3000000000000007</v>
      </c>
      <c r="P679" s="18">
        <v>9.3000000000000007</v>
      </c>
      <c r="Q679" s="18" t="s">
        <v>143</v>
      </c>
      <c r="R679" s="18" t="s">
        <v>204</v>
      </c>
      <c r="S679" s="18" t="s">
        <v>274</v>
      </c>
      <c r="T679" s="18" t="s">
        <v>55</v>
      </c>
      <c r="U679" s="18">
        <v>2303</v>
      </c>
      <c r="V679" s="18">
        <v>2519</v>
      </c>
      <c r="W679" s="18">
        <v>4</v>
      </c>
      <c r="X679" s="18">
        <v>4</v>
      </c>
      <c r="Y679" s="18">
        <v>5</v>
      </c>
      <c r="Z679" s="18">
        <v>19</v>
      </c>
      <c r="AA679" s="18">
        <v>55</v>
      </c>
      <c r="AB679" s="18">
        <v>97</v>
      </c>
      <c r="AC679" s="18">
        <v>193</v>
      </c>
      <c r="AD679" s="18">
        <v>229</v>
      </c>
      <c r="AE679" s="18">
        <v>163</v>
      </c>
      <c r="AF679" s="18">
        <v>131</v>
      </c>
      <c r="AG679" s="18">
        <v>124</v>
      </c>
      <c r="AH679" s="18">
        <v>135</v>
      </c>
      <c r="AI679" s="18">
        <v>141</v>
      </c>
      <c r="AJ679" s="18">
        <v>144</v>
      </c>
      <c r="AK679" s="18">
        <v>157</v>
      </c>
      <c r="AL679" s="18">
        <v>191</v>
      </c>
      <c r="AM679" s="18">
        <v>220</v>
      </c>
      <c r="AN679" s="18">
        <v>188</v>
      </c>
      <c r="AO679" s="18">
        <v>128</v>
      </c>
      <c r="AP679" s="18">
        <v>78</v>
      </c>
      <c r="AQ679" s="18">
        <v>49</v>
      </c>
      <c r="AR679" s="18">
        <v>33</v>
      </c>
      <c r="AS679" s="18">
        <v>20</v>
      </c>
      <c r="AT679" s="18">
        <v>12</v>
      </c>
      <c r="AV679" s="19">
        <f t="shared" si="412"/>
        <v>0.91425168717745142</v>
      </c>
      <c r="AW679" s="19">
        <f t="shared" si="425"/>
        <v>1.5879317189360857E-3</v>
      </c>
      <c r="AX679" s="19">
        <f t="shared" si="426"/>
        <v>1.5879317189360857E-3</v>
      </c>
      <c r="AY679" s="19">
        <f t="shared" si="427"/>
        <v>1.9849146486701072E-3</v>
      </c>
      <c r="AZ679" s="19">
        <f t="shared" si="424"/>
        <v>7.5426756649464074E-3</v>
      </c>
      <c r="BA679" s="19">
        <f t="shared" si="424"/>
        <v>2.1834061135371178E-2</v>
      </c>
      <c r="BB679" s="19">
        <f t="shared" si="424"/>
        <v>3.8507344184200078E-2</v>
      </c>
      <c r="BC679" s="19">
        <f t="shared" si="424"/>
        <v>7.6617705438666139E-2</v>
      </c>
      <c r="BD679" s="19">
        <f t="shared" si="424"/>
        <v>9.0909090909090912E-2</v>
      </c>
      <c r="BE679" s="19">
        <f t="shared" si="424"/>
        <v>6.4708217546645491E-2</v>
      </c>
      <c r="BF679" s="19">
        <f t="shared" si="424"/>
        <v>5.2004763795156811E-2</v>
      </c>
      <c r="BG679" s="19">
        <f t="shared" si="424"/>
        <v>4.9225883287018657E-2</v>
      </c>
      <c r="BH679" s="19">
        <f t="shared" si="424"/>
        <v>5.3592695514092896E-2</v>
      </c>
      <c r="BI679" s="19">
        <f t="shared" si="423"/>
        <v>5.597459309249702E-2</v>
      </c>
      <c r="BJ679" s="19">
        <f t="shared" si="423"/>
        <v>5.7165541881699089E-2</v>
      </c>
      <c r="BK679" s="19">
        <f t="shared" si="423"/>
        <v>6.2326319968241367E-2</v>
      </c>
      <c r="BL679" s="19">
        <f t="shared" si="423"/>
        <v>7.5823739579198093E-2</v>
      </c>
      <c r="BM679" s="19">
        <f t="shared" si="423"/>
        <v>8.7336244541484712E-2</v>
      </c>
      <c r="BN679" s="19">
        <f t="shared" si="423"/>
        <v>7.4632790789996031E-2</v>
      </c>
      <c r="BO679" s="19">
        <f t="shared" si="423"/>
        <v>5.0813815005954742E-2</v>
      </c>
      <c r="BP679" s="19">
        <f t="shared" si="414"/>
        <v>3.0964668519253672E-2</v>
      </c>
      <c r="BQ679" s="19">
        <f t="shared" si="385"/>
        <v>1.945216355696705E-2</v>
      </c>
      <c r="BR679" s="19">
        <f t="shared" si="385"/>
        <v>1.3100436681222707E-2</v>
      </c>
      <c r="BS679" s="19">
        <f t="shared" si="385"/>
        <v>7.9396585946804286E-3</v>
      </c>
      <c r="BT679" s="19">
        <f t="shared" si="385"/>
        <v>4.7637951568082568E-3</v>
      </c>
      <c r="BU679" s="19"/>
      <c r="BV679" s="19">
        <f t="shared" si="421"/>
        <v>1.0937907077724707</v>
      </c>
      <c r="BW679" s="19">
        <f t="shared" si="421"/>
        <v>1.7368649587494573E-3</v>
      </c>
      <c r="BX679" s="19">
        <f t="shared" si="421"/>
        <v>1.7368649587494573E-3</v>
      </c>
      <c r="BY679" s="19">
        <f t="shared" si="421"/>
        <v>2.1710811984368217E-3</v>
      </c>
      <c r="BZ679" s="19">
        <f t="shared" si="419"/>
        <v>8.250108554059922E-3</v>
      </c>
      <c r="CA679" s="19">
        <f t="shared" si="419"/>
        <v>2.3881893182805036E-2</v>
      </c>
      <c r="CB679" s="19">
        <f t="shared" si="419"/>
        <v>4.211897524967434E-2</v>
      </c>
      <c r="CC679" s="19">
        <f t="shared" si="419"/>
        <v>8.3803734259661311E-2</v>
      </c>
      <c r="CD679" s="19">
        <f t="shared" si="419"/>
        <v>9.9435518888406432E-2</v>
      </c>
      <c r="CE679" s="19">
        <f t="shared" ref="CD679:CM704" si="428">AE679/$U679</f>
        <v>7.0777247069040386E-2</v>
      </c>
      <c r="CF679" s="19">
        <f t="shared" si="428"/>
        <v>5.6882327399044724E-2</v>
      </c>
      <c r="CG679" s="19">
        <f t="shared" si="428"/>
        <v>5.3842813721233174E-2</v>
      </c>
      <c r="CH679" s="19">
        <f t="shared" si="428"/>
        <v>5.8619192357794184E-2</v>
      </c>
      <c r="CI679" s="19">
        <f t="shared" si="428"/>
        <v>6.1224489795918366E-2</v>
      </c>
      <c r="CJ679" s="19">
        <f t="shared" si="428"/>
        <v>6.2527138514980457E-2</v>
      </c>
      <c r="CK679" s="19">
        <f t="shared" si="428"/>
        <v>6.817194963091619E-2</v>
      </c>
      <c r="CL679" s="19">
        <f t="shared" si="428"/>
        <v>8.2935301780286588E-2</v>
      </c>
      <c r="CM679" s="19">
        <f t="shared" si="428"/>
        <v>9.5527572731220145E-2</v>
      </c>
      <c r="CN679" s="19">
        <f t="shared" si="422"/>
        <v>8.1632653061224483E-2</v>
      </c>
      <c r="CO679" s="19">
        <f t="shared" si="422"/>
        <v>5.5579678679982633E-2</v>
      </c>
      <c r="CP679" s="19">
        <f t="shared" si="422"/>
        <v>3.3868866695614418E-2</v>
      </c>
      <c r="CQ679" s="19">
        <f t="shared" si="422"/>
        <v>2.1276595744680851E-2</v>
      </c>
      <c r="CR679" s="19">
        <f t="shared" si="422"/>
        <v>1.4329135909683021E-2</v>
      </c>
      <c r="CS679" s="19">
        <f t="shared" si="422"/>
        <v>8.6843247937472869E-3</v>
      </c>
      <c r="CT679" s="19">
        <f t="shared" si="387"/>
        <v>5.2105948762483714E-3</v>
      </c>
    </row>
    <row r="680" spans="1:98" ht="13.5" customHeight="1" x14ac:dyDescent="0.2">
      <c r="A680" s="12">
        <f t="shared" si="409"/>
        <v>30166</v>
      </c>
      <c r="B680" s="13">
        <v>1</v>
      </c>
      <c r="C680" s="15">
        <v>344</v>
      </c>
      <c r="D680" s="13">
        <v>1</v>
      </c>
      <c r="E680" s="13" t="s">
        <v>143</v>
      </c>
      <c r="F680" s="7">
        <f t="shared" si="410"/>
        <v>2125</v>
      </c>
      <c r="G680" s="7">
        <f t="shared" si="411"/>
        <v>2315</v>
      </c>
      <c r="H680" s="18">
        <v>30166</v>
      </c>
      <c r="I680" s="18" t="s">
        <v>50</v>
      </c>
      <c r="J680" s="18" t="s">
        <v>51</v>
      </c>
      <c r="K680" s="18" t="s">
        <v>212</v>
      </c>
      <c r="L680" s="18">
        <v>453</v>
      </c>
      <c r="M680" s="18" t="s">
        <v>143</v>
      </c>
      <c r="N680" s="18">
        <v>9.1999999999999993</v>
      </c>
      <c r="O680" s="18">
        <v>8.3000000000000007</v>
      </c>
      <c r="P680" s="18">
        <v>9.3000000000000007</v>
      </c>
      <c r="Q680" s="18" t="s">
        <v>143</v>
      </c>
      <c r="R680" s="18" t="s">
        <v>204</v>
      </c>
      <c r="S680" s="18" t="s">
        <v>274</v>
      </c>
      <c r="T680" s="18" t="s">
        <v>54</v>
      </c>
      <c r="U680" s="18">
        <v>2125</v>
      </c>
      <c r="V680" s="18">
        <v>2315</v>
      </c>
      <c r="W680" s="18">
        <v>8</v>
      </c>
      <c r="X680" s="18">
        <v>7</v>
      </c>
      <c r="Y680" s="18">
        <v>6</v>
      </c>
      <c r="Z680" s="18">
        <v>16</v>
      </c>
      <c r="AA680" s="18">
        <v>43</v>
      </c>
      <c r="AB680" s="18">
        <v>74</v>
      </c>
      <c r="AC680" s="18">
        <v>146</v>
      </c>
      <c r="AD680" s="18">
        <v>180</v>
      </c>
      <c r="AE680" s="18">
        <v>144</v>
      </c>
      <c r="AF680" s="18">
        <v>131</v>
      </c>
      <c r="AG680" s="18">
        <v>128</v>
      </c>
      <c r="AH680" s="18">
        <v>134</v>
      </c>
      <c r="AI680" s="18">
        <v>134</v>
      </c>
      <c r="AJ680" s="18">
        <v>141</v>
      </c>
      <c r="AK680" s="18">
        <v>153</v>
      </c>
      <c r="AL680" s="18">
        <v>178</v>
      </c>
      <c r="AM680" s="18">
        <v>200</v>
      </c>
      <c r="AN680" s="18">
        <v>175</v>
      </c>
      <c r="AO680" s="18">
        <v>123</v>
      </c>
      <c r="AP680" s="18">
        <v>77</v>
      </c>
      <c r="AQ680" s="18">
        <v>49</v>
      </c>
      <c r="AR680" s="18">
        <v>34</v>
      </c>
      <c r="AS680" s="18">
        <v>22</v>
      </c>
      <c r="AT680" s="18">
        <v>14</v>
      </c>
      <c r="AV680" s="19">
        <f t="shared" si="412"/>
        <v>0.91792656587472998</v>
      </c>
      <c r="AW680" s="19">
        <f t="shared" si="425"/>
        <v>3.4557235421166306E-3</v>
      </c>
      <c r="AX680" s="19">
        <f t="shared" si="426"/>
        <v>3.0237580993520518E-3</v>
      </c>
      <c r="AY680" s="19">
        <f t="shared" si="427"/>
        <v>2.5917926565874731E-3</v>
      </c>
      <c r="AZ680" s="19">
        <f t="shared" si="424"/>
        <v>6.9114470842332612E-3</v>
      </c>
      <c r="BA680" s="19">
        <f t="shared" si="424"/>
        <v>1.8574514038876888E-2</v>
      </c>
      <c r="BB680" s="19">
        <f t="shared" si="424"/>
        <v>3.1965442764578834E-2</v>
      </c>
      <c r="BC680" s="19">
        <f t="shared" si="424"/>
        <v>6.3066954643628506E-2</v>
      </c>
      <c r="BD680" s="19">
        <f t="shared" si="424"/>
        <v>7.775377969762419E-2</v>
      </c>
      <c r="BE680" s="19">
        <f t="shared" si="424"/>
        <v>6.220302375809935E-2</v>
      </c>
      <c r="BF680" s="19">
        <f t="shared" si="424"/>
        <v>5.6587473002159827E-2</v>
      </c>
      <c r="BG680" s="19">
        <f t="shared" si="424"/>
        <v>5.529157667386609E-2</v>
      </c>
      <c r="BH680" s="19">
        <f t="shared" si="424"/>
        <v>5.7883369330453564E-2</v>
      </c>
      <c r="BI680" s="19">
        <f t="shared" si="423"/>
        <v>5.7883369330453564E-2</v>
      </c>
      <c r="BJ680" s="19">
        <f t="shared" si="423"/>
        <v>6.0907127429805613E-2</v>
      </c>
      <c r="BK680" s="19">
        <f t="shared" si="423"/>
        <v>6.6090712742980562E-2</v>
      </c>
      <c r="BL680" s="19">
        <f t="shared" si="423"/>
        <v>7.6889848812095027E-2</v>
      </c>
      <c r="BM680" s="19">
        <f t="shared" si="423"/>
        <v>8.6393088552915762E-2</v>
      </c>
      <c r="BN680" s="19">
        <f t="shared" si="423"/>
        <v>7.5593952483801297E-2</v>
      </c>
      <c r="BO680" s="19">
        <f t="shared" si="423"/>
        <v>5.3131749460043197E-2</v>
      </c>
      <c r="BP680" s="19">
        <f t="shared" si="414"/>
        <v>3.3261339092872572E-2</v>
      </c>
      <c r="BQ680" s="19">
        <f t="shared" si="385"/>
        <v>2.1166306695464362E-2</v>
      </c>
      <c r="BR680" s="19">
        <f t="shared" si="385"/>
        <v>1.468682505399568E-2</v>
      </c>
      <c r="BS680" s="19">
        <f t="shared" si="385"/>
        <v>9.5032397408207347E-3</v>
      </c>
      <c r="BT680" s="19">
        <f t="shared" si="385"/>
        <v>6.0475161987041037E-3</v>
      </c>
      <c r="BU680" s="19"/>
      <c r="BV680" s="19">
        <f t="shared" si="421"/>
        <v>1.0894117647058823</v>
      </c>
      <c r="BW680" s="19">
        <f t="shared" si="421"/>
        <v>3.7647058823529413E-3</v>
      </c>
      <c r="BX680" s="19">
        <f t="shared" si="421"/>
        <v>3.2941176470588237E-3</v>
      </c>
      <c r="BY680" s="19">
        <f t="shared" si="421"/>
        <v>2.8235294117647061E-3</v>
      </c>
      <c r="BZ680" s="19">
        <f t="shared" si="421"/>
        <v>7.5294117647058826E-3</v>
      </c>
      <c r="CA680" s="19">
        <f t="shared" si="421"/>
        <v>2.023529411764706E-2</v>
      </c>
      <c r="CB680" s="19">
        <f t="shared" si="421"/>
        <v>3.4823529411764705E-2</v>
      </c>
      <c r="CC680" s="19">
        <f t="shared" si="421"/>
        <v>6.8705882352941172E-2</v>
      </c>
      <c r="CD680" s="19">
        <f t="shared" si="428"/>
        <v>8.4705882352941173E-2</v>
      </c>
      <c r="CE680" s="19">
        <f t="shared" si="428"/>
        <v>6.7764705882352935E-2</v>
      </c>
      <c r="CF680" s="19">
        <f t="shared" si="428"/>
        <v>6.1647058823529409E-2</v>
      </c>
      <c r="CG680" s="19">
        <f t="shared" si="428"/>
        <v>6.023529411764706E-2</v>
      </c>
      <c r="CH680" s="19">
        <f t="shared" si="428"/>
        <v>6.3058823529411764E-2</v>
      </c>
      <c r="CI680" s="19">
        <f t="shared" si="428"/>
        <v>6.3058823529411764E-2</v>
      </c>
      <c r="CJ680" s="19">
        <f t="shared" si="428"/>
        <v>6.6352941176470587E-2</v>
      </c>
      <c r="CK680" s="19">
        <f t="shared" si="428"/>
        <v>7.1999999999999995E-2</v>
      </c>
      <c r="CL680" s="19">
        <f t="shared" si="428"/>
        <v>8.3764705882352936E-2</v>
      </c>
      <c r="CM680" s="19">
        <f t="shared" si="428"/>
        <v>9.4117647058823528E-2</v>
      </c>
      <c r="CN680" s="19">
        <f t="shared" si="422"/>
        <v>8.2352941176470587E-2</v>
      </c>
      <c r="CO680" s="19">
        <f t="shared" si="422"/>
        <v>5.7882352941176468E-2</v>
      </c>
      <c r="CP680" s="19">
        <f t="shared" si="422"/>
        <v>3.623529411764706E-2</v>
      </c>
      <c r="CQ680" s="19">
        <f t="shared" si="422"/>
        <v>2.3058823529411764E-2</v>
      </c>
      <c r="CR680" s="19">
        <f t="shared" si="422"/>
        <v>1.6E-2</v>
      </c>
      <c r="CS680" s="19">
        <f t="shared" si="422"/>
        <v>1.0352941176470589E-2</v>
      </c>
      <c r="CT680" s="19">
        <f t="shared" si="387"/>
        <v>6.5882352941176473E-3</v>
      </c>
    </row>
    <row r="681" spans="1:98" ht="13.5" customHeight="1" x14ac:dyDescent="0.2">
      <c r="A681" s="12">
        <f t="shared" si="409"/>
        <v>30167</v>
      </c>
      <c r="B681" s="13">
        <v>3.1000000000000085</v>
      </c>
      <c r="C681" s="14">
        <v>49</v>
      </c>
      <c r="D681" s="13">
        <v>1</v>
      </c>
      <c r="E681" s="13" t="s">
        <v>143</v>
      </c>
      <c r="F681" s="7">
        <f t="shared" si="410"/>
        <v>9613.1000000000258</v>
      </c>
      <c r="G681" s="7">
        <f t="shared" si="411"/>
        <v>10732.20000000003</v>
      </c>
      <c r="H681" s="18">
        <v>30167</v>
      </c>
      <c r="I681" s="18" t="s">
        <v>50</v>
      </c>
      <c r="J681" s="18" t="s">
        <v>51</v>
      </c>
      <c r="K681" s="18" t="s">
        <v>212</v>
      </c>
      <c r="L681" s="18">
        <v>8</v>
      </c>
      <c r="M681" s="18" t="s">
        <v>143</v>
      </c>
      <c r="N681" s="18">
        <v>96.6</v>
      </c>
      <c r="O681" s="18">
        <v>93.6</v>
      </c>
      <c r="P681" s="18">
        <v>96.7</v>
      </c>
      <c r="Q681" s="18" t="s">
        <v>143</v>
      </c>
      <c r="R681" s="18" t="s">
        <v>265</v>
      </c>
      <c r="S681" s="18" t="s">
        <v>265</v>
      </c>
      <c r="T681" s="18" t="s">
        <v>57</v>
      </c>
      <c r="U681" s="18">
        <v>3101</v>
      </c>
      <c r="V681" s="18">
        <v>3462</v>
      </c>
      <c r="W681" s="18">
        <v>70</v>
      </c>
      <c r="X681" s="18">
        <v>59</v>
      </c>
      <c r="Y681" s="18">
        <v>49</v>
      </c>
      <c r="Z681" s="18">
        <v>37</v>
      </c>
      <c r="AA681" s="18">
        <v>33</v>
      </c>
      <c r="AB681" s="18">
        <v>42</v>
      </c>
      <c r="AC681" s="18">
        <v>68</v>
      </c>
      <c r="AD681" s="18">
        <v>110</v>
      </c>
      <c r="AE681" s="18">
        <v>176</v>
      </c>
      <c r="AF681" s="18">
        <v>242</v>
      </c>
      <c r="AG681" s="18">
        <v>277</v>
      </c>
      <c r="AH681" s="18">
        <v>246</v>
      </c>
      <c r="AI681" s="18">
        <v>218</v>
      </c>
      <c r="AJ681" s="18">
        <v>240</v>
      </c>
      <c r="AK681" s="18">
        <v>250</v>
      </c>
      <c r="AL681" s="18">
        <v>238</v>
      </c>
      <c r="AM681" s="18">
        <v>255</v>
      </c>
      <c r="AN681" s="18">
        <v>246</v>
      </c>
      <c r="AO681" s="18">
        <v>205</v>
      </c>
      <c r="AP681" s="18">
        <v>154</v>
      </c>
      <c r="AQ681" s="18">
        <v>108</v>
      </c>
      <c r="AR681" s="18">
        <v>70</v>
      </c>
      <c r="AS681" s="18">
        <v>44</v>
      </c>
      <c r="AT681" s="18">
        <v>28</v>
      </c>
      <c r="AV681" s="19">
        <f t="shared" si="412"/>
        <v>0.89572501444251873</v>
      </c>
      <c r="AW681" s="19">
        <f t="shared" si="425"/>
        <v>2.0219526285384173E-2</v>
      </c>
      <c r="AX681" s="19">
        <f t="shared" si="426"/>
        <v>1.7042172154823801E-2</v>
      </c>
      <c r="AY681" s="19">
        <f t="shared" si="427"/>
        <v>1.4153668399768921E-2</v>
      </c>
      <c r="AZ681" s="19">
        <f t="shared" si="424"/>
        <v>1.0687463893703062E-2</v>
      </c>
      <c r="BA681" s="19">
        <f t="shared" si="424"/>
        <v>9.5320623916811086E-3</v>
      </c>
      <c r="BB681" s="19">
        <f t="shared" si="424"/>
        <v>1.2131715771230503E-2</v>
      </c>
      <c r="BC681" s="19">
        <f t="shared" si="424"/>
        <v>1.9641825534373193E-2</v>
      </c>
      <c r="BD681" s="19">
        <f t="shared" si="424"/>
        <v>3.1773541305603697E-2</v>
      </c>
      <c r="BE681" s="19">
        <f t="shared" si="424"/>
        <v>5.0837666088965915E-2</v>
      </c>
      <c r="BF681" s="19">
        <f t="shared" si="424"/>
        <v>6.9901790872328132E-2</v>
      </c>
      <c r="BG681" s="19">
        <f t="shared" si="424"/>
        <v>8.001155401502022E-2</v>
      </c>
      <c r="BH681" s="19">
        <f t="shared" si="424"/>
        <v>7.1057192374350084E-2</v>
      </c>
      <c r="BI681" s="19">
        <f t="shared" si="423"/>
        <v>6.2969381860196419E-2</v>
      </c>
      <c r="BJ681" s="19">
        <f t="shared" si="423"/>
        <v>6.9324090121317156E-2</v>
      </c>
      <c r="BK681" s="19">
        <f t="shared" si="423"/>
        <v>7.2212593876372036E-2</v>
      </c>
      <c r="BL681" s="19">
        <f t="shared" si="423"/>
        <v>6.874638937030618E-2</v>
      </c>
      <c r="BM681" s="19">
        <f t="shared" si="423"/>
        <v>7.3656845753899483E-2</v>
      </c>
      <c r="BN681" s="19">
        <f t="shared" si="423"/>
        <v>7.1057192374350084E-2</v>
      </c>
      <c r="BO681" s="19">
        <f t="shared" si="423"/>
        <v>5.9214326978625074E-2</v>
      </c>
      <c r="BP681" s="19">
        <f t="shared" si="414"/>
        <v>4.4482957827845178E-2</v>
      </c>
      <c r="BQ681" s="19">
        <f t="shared" si="385"/>
        <v>3.1195840554592721E-2</v>
      </c>
      <c r="BR681" s="19">
        <f t="shared" si="385"/>
        <v>2.0219526285384173E-2</v>
      </c>
      <c r="BS681" s="19">
        <f t="shared" si="385"/>
        <v>1.2709416522241479E-2</v>
      </c>
      <c r="BT681" s="19">
        <f t="shared" si="385"/>
        <v>8.0878105141536684E-3</v>
      </c>
      <c r="BU681" s="19"/>
      <c r="BV681" s="19">
        <f t="shared" si="421"/>
        <v>1.1164140599806514</v>
      </c>
      <c r="BW681" s="19">
        <f t="shared" si="421"/>
        <v>2.2573363431151242E-2</v>
      </c>
      <c r="BX681" s="19">
        <f t="shared" si="421"/>
        <v>1.9026120606256046E-2</v>
      </c>
      <c r="BY681" s="19">
        <f t="shared" si="421"/>
        <v>1.580135440180587E-2</v>
      </c>
      <c r="BZ681" s="19">
        <f t="shared" si="421"/>
        <v>1.1931634956465657E-2</v>
      </c>
      <c r="CA681" s="19">
        <f t="shared" si="421"/>
        <v>1.0641728474685586E-2</v>
      </c>
      <c r="CB681" s="19">
        <f t="shared" si="421"/>
        <v>1.3544018058690745E-2</v>
      </c>
      <c r="CC681" s="19">
        <f t="shared" si="421"/>
        <v>2.1928410190261205E-2</v>
      </c>
      <c r="CD681" s="19">
        <f t="shared" si="428"/>
        <v>3.547242824895195E-2</v>
      </c>
      <c r="CE681" s="19">
        <f t="shared" si="428"/>
        <v>5.6755885198323121E-2</v>
      </c>
      <c r="CF681" s="19">
        <f t="shared" si="428"/>
        <v>7.8039342147694299E-2</v>
      </c>
      <c r="CG681" s="19">
        <f t="shared" si="428"/>
        <v>8.9326023863269918E-2</v>
      </c>
      <c r="CH681" s="19">
        <f t="shared" si="428"/>
        <v>7.9329248629474367E-2</v>
      </c>
      <c r="CI681" s="19">
        <f t="shared" si="428"/>
        <v>7.0299903257013865E-2</v>
      </c>
      <c r="CJ681" s="19">
        <f t="shared" si="428"/>
        <v>7.7394388906804251E-2</v>
      </c>
      <c r="CK681" s="19">
        <f t="shared" si="428"/>
        <v>8.0619155111254434E-2</v>
      </c>
      <c r="CL681" s="19">
        <f t="shared" si="428"/>
        <v>7.6749435665914217E-2</v>
      </c>
      <c r="CM681" s="19">
        <f t="shared" si="428"/>
        <v>8.2231538213479519E-2</v>
      </c>
      <c r="CN681" s="19">
        <f t="shared" si="422"/>
        <v>7.9329248629474367E-2</v>
      </c>
      <c r="CO681" s="19">
        <f t="shared" si="422"/>
        <v>6.6107707191228632E-2</v>
      </c>
      <c r="CP681" s="19">
        <f t="shared" si="422"/>
        <v>4.9661399548532728E-2</v>
      </c>
      <c r="CQ681" s="19">
        <f t="shared" si="422"/>
        <v>3.4827475008061916E-2</v>
      </c>
      <c r="CR681" s="19">
        <f t="shared" si="422"/>
        <v>2.2573363431151242E-2</v>
      </c>
      <c r="CS681" s="19">
        <f t="shared" si="422"/>
        <v>1.418897129958078E-2</v>
      </c>
      <c r="CT681" s="19">
        <f t="shared" si="387"/>
        <v>9.0293453724604959E-3</v>
      </c>
    </row>
    <row r="682" spans="1:98" ht="13.5" customHeight="1" x14ac:dyDescent="0.2">
      <c r="A682" s="12">
        <f t="shared" si="409"/>
        <v>30167</v>
      </c>
      <c r="B682" s="13">
        <v>3.1000000000000085</v>
      </c>
      <c r="C682" s="14">
        <v>48</v>
      </c>
      <c r="D682" s="13">
        <v>1</v>
      </c>
      <c r="E682" s="13" t="s">
        <v>143</v>
      </c>
      <c r="F682" s="7">
        <f t="shared" si="410"/>
        <v>14489.40000000004</v>
      </c>
      <c r="G682" s="7">
        <f t="shared" si="411"/>
        <v>15875.100000000044</v>
      </c>
      <c r="H682" s="18">
        <v>30167</v>
      </c>
      <c r="I682" s="18" t="s">
        <v>50</v>
      </c>
      <c r="J682" s="18" t="s">
        <v>51</v>
      </c>
      <c r="K682" s="18" t="s">
        <v>212</v>
      </c>
      <c r="L682" s="18">
        <v>8</v>
      </c>
      <c r="M682" s="18" t="s">
        <v>143</v>
      </c>
      <c r="N682" s="18">
        <v>96.6</v>
      </c>
      <c r="O682" s="18">
        <v>93.6</v>
      </c>
      <c r="P682" s="18">
        <v>96.7</v>
      </c>
      <c r="Q682" s="18" t="s">
        <v>143</v>
      </c>
      <c r="R682" s="18" t="s">
        <v>265</v>
      </c>
      <c r="S682" s="18" t="s">
        <v>265</v>
      </c>
      <c r="T682" s="18" t="s">
        <v>56</v>
      </c>
      <c r="U682" s="18">
        <v>4674</v>
      </c>
      <c r="V682" s="18">
        <v>5121</v>
      </c>
      <c r="W682" s="18">
        <v>54</v>
      </c>
      <c r="X682" s="18">
        <v>44</v>
      </c>
      <c r="Y682" s="18">
        <v>36</v>
      </c>
      <c r="Z682" s="18">
        <v>32</v>
      </c>
      <c r="AA682" s="18">
        <v>37</v>
      </c>
      <c r="AB682" s="18">
        <v>61</v>
      </c>
      <c r="AC682" s="18">
        <v>103</v>
      </c>
      <c r="AD682" s="18">
        <v>187</v>
      </c>
      <c r="AE682" s="18">
        <v>297</v>
      </c>
      <c r="AF682" s="18">
        <v>380</v>
      </c>
      <c r="AG682" s="18">
        <v>405</v>
      </c>
      <c r="AH682" s="18">
        <v>363</v>
      </c>
      <c r="AI682" s="18">
        <v>346</v>
      </c>
      <c r="AJ682" s="18">
        <v>382</v>
      </c>
      <c r="AK682" s="18">
        <v>406</v>
      </c>
      <c r="AL682" s="18">
        <v>407</v>
      </c>
      <c r="AM682" s="18">
        <v>404</v>
      </c>
      <c r="AN682" s="18">
        <v>351</v>
      </c>
      <c r="AO682" s="18">
        <v>253</v>
      </c>
      <c r="AP682" s="18">
        <v>166</v>
      </c>
      <c r="AQ682" s="18">
        <v>119</v>
      </c>
      <c r="AR682" s="18">
        <v>107</v>
      </c>
      <c r="AS682" s="18">
        <v>98</v>
      </c>
      <c r="AT682" s="18">
        <v>84</v>
      </c>
      <c r="AV682" s="19">
        <f t="shared" si="412"/>
        <v>0.91271236086701812</v>
      </c>
      <c r="AW682" s="19">
        <f t="shared" si="425"/>
        <v>1.054481546572935E-2</v>
      </c>
      <c r="AX682" s="19">
        <f t="shared" si="426"/>
        <v>8.5920718609646552E-3</v>
      </c>
      <c r="AY682" s="19">
        <f t="shared" si="427"/>
        <v>7.0298769771528994E-3</v>
      </c>
      <c r="AZ682" s="19">
        <f t="shared" si="424"/>
        <v>6.2487795352470224E-3</v>
      </c>
      <c r="BA682" s="19">
        <f t="shared" si="424"/>
        <v>7.2251513376293689E-3</v>
      </c>
      <c r="BB682" s="19">
        <f t="shared" si="424"/>
        <v>1.1911735989064635E-2</v>
      </c>
      <c r="BC682" s="19">
        <f t="shared" si="424"/>
        <v>2.0113259129076352E-2</v>
      </c>
      <c r="BD682" s="19">
        <f t="shared" si="424"/>
        <v>3.6516305409099788E-2</v>
      </c>
      <c r="BE682" s="19">
        <f t="shared" si="424"/>
        <v>5.7996485061511421E-2</v>
      </c>
      <c r="BF682" s="19">
        <f t="shared" si="424"/>
        <v>7.4204256981058384E-2</v>
      </c>
      <c r="BG682" s="19">
        <f t="shared" si="424"/>
        <v>7.9086115992970121E-2</v>
      </c>
      <c r="BH682" s="19">
        <f t="shared" si="424"/>
        <v>7.0884592852958409E-2</v>
      </c>
      <c r="BI682" s="19">
        <f t="shared" si="423"/>
        <v>6.756492872485842E-2</v>
      </c>
      <c r="BJ682" s="19">
        <f t="shared" si="423"/>
        <v>7.4594805702011324E-2</v>
      </c>
      <c r="BK682" s="19">
        <f t="shared" si="423"/>
        <v>7.9281390353446599E-2</v>
      </c>
      <c r="BL682" s="19">
        <f t="shared" si="423"/>
        <v>7.9476664713923062E-2</v>
      </c>
      <c r="BM682" s="19">
        <f t="shared" si="423"/>
        <v>7.8890841632493658E-2</v>
      </c>
      <c r="BN682" s="19">
        <f t="shared" si="423"/>
        <v>6.8541300527240778E-2</v>
      </c>
      <c r="BO682" s="19">
        <f t="shared" si="423"/>
        <v>4.9404413200546768E-2</v>
      </c>
      <c r="BP682" s="19">
        <f t="shared" si="414"/>
        <v>3.2415543839093924E-2</v>
      </c>
      <c r="BQ682" s="19">
        <f t="shared" si="385"/>
        <v>2.3237648896699863E-2</v>
      </c>
      <c r="BR682" s="19">
        <f t="shared" si="385"/>
        <v>2.089435657098223E-2</v>
      </c>
      <c r="BS682" s="19">
        <f t="shared" si="385"/>
        <v>1.9136887326694003E-2</v>
      </c>
      <c r="BT682" s="19">
        <f t="shared" si="385"/>
        <v>1.6403046280023433E-2</v>
      </c>
      <c r="BU682" s="19"/>
      <c r="BV682" s="19">
        <f t="shared" si="421"/>
        <v>1.0956354300385109</v>
      </c>
      <c r="BW682" s="19">
        <f t="shared" si="421"/>
        <v>1.1553273427471117E-2</v>
      </c>
      <c r="BX682" s="19">
        <f t="shared" si="421"/>
        <v>9.4137783483097988E-3</v>
      </c>
      <c r="BY682" s="19">
        <f t="shared" si="421"/>
        <v>7.7021822849807449E-3</v>
      </c>
      <c r="BZ682" s="19">
        <f t="shared" si="421"/>
        <v>6.8463842533162175E-3</v>
      </c>
      <c r="CA682" s="19">
        <f t="shared" si="421"/>
        <v>7.9161317928968765E-3</v>
      </c>
      <c r="CB682" s="19">
        <f t="shared" si="421"/>
        <v>1.3050919982884039E-2</v>
      </c>
      <c r="CC682" s="19">
        <f t="shared" si="421"/>
        <v>2.2036799315361573E-2</v>
      </c>
      <c r="CD682" s="19">
        <f t="shared" si="428"/>
        <v>4.0008557980316647E-2</v>
      </c>
      <c r="CE682" s="19">
        <f t="shared" si="428"/>
        <v>6.3543003851091143E-2</v>
      </c>
      <c r="CF682" s="19">
        <f t="shared" si="428"/>
        <v>8.1300813008130079E-2</v>
      </c>
      <c r="CG682" s="19">
        <f t="shared" si="428"/>
        <v>8.6649550706033376E-2</v>
      </c>
      <c r="CH682" s="19">
        <f t="shared" si="428"/>
        <v>7.7663671373555843E-2</v>
      </c>
      <c r="CI682" s="19">
        <f t="shared" si="428"/>
        <v>7.4026529738981606E-2</v>
      </c>
      <c r="CJ682" s="19">
        <f t="shared" si="428"/>
        <v>8.1728712023962341E-2</v>
      </c>
      <c r="CK682" s="19">
        <f t="shared" si="428"/>
        <v>8.6863500213949507E-2</v>
      </c>
      <c r="CL682" s="19">
        <f t="shared" si="428"/>
        <v>8.7077449721865638E-2</v>
      </c>
      <c r="CM682" s="19">
        <f t="shared" si="428"/>
        <v>8.6435601198117246E-2</v>
      </c>
      <c r="CN682" s="19">
        <f t="shared" si="422"/>
        <v>7.509627727856226E-2</v>
      </c>
      <c r="CO682" s="19">
        <f t="shared" si="422"/>
        <v>5.412922550278134E-2</v>
      </c>
      <c r="CP682" s="19">
        <f t="shared" si="422"/>
        <v>3.5515618314077881E-2</v>
      </c>
      <c r="CQ682" s="19">
        <f t="shared" si="422"/>
        <v>2.5459991442019683E-2</v>
      </c>
      <c r="CR682" s="19">
        <f t="shared" si="422"/>
        <v>2.2892597347026103E-2</v>
      </c>
      <c r="CS682" s="19">
        <f t="shared" si="422"/>
        <v>2.0967051775780916E-2</v>
      </c>
      <c r="CT682" s="19">
        <f t="shared" si="387"/>
        <v>1.7971758664955071E-2</v>
      </c>
    </row>
    <row r="683" spans="1:98" ht="13.5" customHeight="1" x14ac:dyDescent="0.2">
      <c r="A683" s="12">
        <f t="shared" si="409"/>
        <v>30167</v>
      </c>
      <c r="B683" s="13">
        <v>3.1000000000000085</v>
      </c>
      <c r="C683" s="14">
        <v>248</v>
      </c>
      <c r="D683" s="13">
        <v>1</v>
      </c>
      <c r="E683" s="13" t="s">
        <v>143</v>
      </c>
      <c r="F683" s="7">
        <f t="shared" si="410"/>
        <v>14638.200000000041</v>
      </c>
      <c r="G683" s="7">
        <f t="shared" si="411"/>
        <v>15853.400000000043</v>
      </c>
      <c r="H683" s="18">
        <v>30167</v>
      </c>
      <c r="I683" s="18" t="s">
        <v>50</v>
      </c>
      <c r="J683" s="18" t="s">
        <v>51</v>
      </c>
      <c r="K683" s="18" t="s">
        <v>212</v>
      </c>
      <c r="L683" s="18">
        <v>8</v>
      </c>
      <c r="M683" s="18" t="s">
        <v>143</v>
      </c>
      <c r="N683" s="18">
        <v>96.6</v>
      </c>
      <c r="O683" s="18">
        <v>93.6</v>
      </c>
      <c r="P683" s="18">
        <v>96.7</v>
      </c>
      <c r="Q683" s="18" t="s">
        <v>143</v>
      </c>
      <c r="R683" s="18" t="s">
        <v>265</v>
      </c>
      <c r="S683" s="18" t="s">
        <v>265</v>
      </c>
      <c r="T683" s="18" t="s">
        <v>55</v>
      </c>
      <c r="U683" s="18">
        <v>4722</v>
      </c>
      <c r="V683" s="18">
        <v>5114</v>
      </c>
      <c r="W683" s="18">
        <v>24</v>
      </c>
      <c r="X683" s="18">
        <v>20</v>
      </c>
      <c r="Y683" s="18">
        <v>21</v>
      </c>
      <c r="Z683" s="18">
        <v>34</v>
      </c>
      <c r="AA683" s="18">
        <v>61</v>
      </c>
      <c r="AB683" s="18">
        <v>128</v>
      </c>
      <c r="AC683" s="18">
        <v>255</v>
      </c>
      <c r="AD683" s="18">
        <v>320</v>
      </c>
      <c r="AE683" s="18">
        <v>296</v>
      </c>
      <c r="AF683" s="18">
        <v>301</v>
      </c>
      <c r="AG683" s="18">
        <v>311</v>
      </c>
      <c r="AH683" s="18">
        <v>321</v>
      </c>
      <c r="AI683" s="18">
        <v>337</v>
      </c>
      <c r="AJ683" s="18">
        <v>350</v>
      </c>
      <c r="AK683" s="18">
        <v>366</v>
      </c>
      <c r="AL683" s="18">
        <v>405</v>
      </c>
      <c r="AM683" s="18">
        <v>415</v>
      </c>
      <c r="AN683" s="18">
        <v>363</v>
      </c>
      <c r="AO683" s="18">
        <v>270</v>
      </c>
      <c r="AP683" s="18">
        <v>184</v>
      </c>
      <c r="AQ683" s="18">
        <v>134</v>
      </c>
      <c r="AR683" s="18">
        <v>95</v>
      </c>
      <c r="AS683" s="18">
        <v>63</v>
      </c>
      <c r="AT683" s="18">
        <v>41</v>
      </c>
      <c r="AV683" s="19">
        <f t="shared" si="412"/>
        <v>0.92334767305436061</v>
      </c>
      <c r="AW683" s="19">
        <f t="shared" si="425"/>
        <v>4.692999608916699E-3</v>
      </c>
      <c r="AX683" s="19">
        <f t="shared" si="426"/>
        <v>3.9108330074305829E-3</v>
      </c>
      <c r="AY683" s="19">
        <f t="shared" si="427"/>
        <v>4.1063746578021117E-3</v>
      </c>
      <c r="AZ683" s="19">
        <f t="shared" si="424"/>
        <v>6.6484161126319904E-3</v>
      </c>
      <c r="BA683" s="19">
        <f t="shared" si="424"/>
        <v>1.1928040672663277E-2</v>
      </c>
      <c r="BB683" s="19">
        <f t="shared" si="424"/>
        <v>2.5029331247555728E-2</v>
      </c>
      <c r="BC683" s="19">
        <f t="shared" si="424"/>
        <v>4.9863120844739928E-2</v>
      </c>
      <c r="BD683" s="19">
        <f t="shared" si="424"/>
        <v>6.2573328118889326E-2</v>
      </c>
      <c r="BE683" s="19">
        <f t="shared" si="424"/>
        <v>5.7880328509972621E-2</v>
      </c>
      <c r="BF683" s="19">
        <f t="shared" si="424"/>
        <v>5.8858036761830268E-2</v>
      </c>
      <c r="BG683" s="19">
        <f t="shared" si="424"/>
        <v>6.0813453265545561E-2</v>
      </c>
      <c r="BH683" s="19">
        <f t="shared" si="424"/>
        <v>6.2768869769260854E-2</v>
      </c>
      <c r="BI683" s="19">
        <f t="shared" si="423"/>
        <v>6.5897536175205315E-2</v>
      </c>
      <c r="BJ683" s="19">
        <f t="shared" si="423"/>
        <v>6.8439577630035192E-2</v>
      </c>
      <c r="BK683" s="19">
        <f t="shared" si="423"/>
        <v>7.1568244035979667E-2</v>
      </c>
      <c r="BL683" s="19">
        <f t="shared" si="423"/>
        <v>7.9194368400469298E-2</v>
      </c>
      <c r="BM683" s="19">
        <f t="shared" si="423"/>
        <v>8.1149784904184591E-2</v>
      </c>
      <c r="BN683" s="19">
        <f t="shared" si="423"/>
        <v>7.0981619084865083E-2</v>
      </c>
      <c r="BO683" s="19">
        <f t="shared" si="423"/>
        <v>5.2796245600312867E-2</v>
      </c>
      <c r="BP683" s="19">
        <f t="shared" si="423"/>
        <v>3.5979663668361361E-2</v>
      </c>
      <c r="BQ683" s="19">
        <f t="shared" si="423"/>
        <v>2.6202581149784906E-2</v>
      </c>
      <c r="BR683" s="19">
        <f t="shared" si="423"/>
        <v>1.8576456785295268E-2</v>
      </c>
      <c r="BS683" s="19">
        <f t="shared" si="423"/>
        <v>1.2319123973406336E-2</v>
      </c>
      <c r="BT683" s="19">
        <f t="shared" si="423"/>
        <v>8.0172076652326937E-3</v>
      </c>
      <c r="BU683" s="19"/>
      <c r="BV683" s="19">
        <f t="shared" si="421"/>
        <v>1.0830156713257095</v>
      </c>
      <c r="BW683" s="19">
        <f t="shared" si="421"/>
        <v>5.0825921219822112E-3</v>
      </c>
      <c r="BX683" s="19">
        <f t="shared" si="421"/>
        <v>4.2354934349851754E-3</v>
      </c>
      <c r="BY683" s="19">
        <f t="shared" si="421"/>
        <v>4.4472681067344345E-3</v>
      </c>
      <c r="BZ683" s="19">
        <f t="shared" si="421"/>
        <v>7.2003388394747984E-3</v>
      </c>
      <c r="CA683" s="19">
        <f t="shared" si="421"/>
        <v>1.2918254976704785E-2</v>
      </c>
      <c r="CB683" s="19">
        <f t="shared" si="421"/>
        <v>2.7107157983905124E-2</v>
      </c>
      <c r="CC683" s="19">
        <f t="shared" si="421"/>
        <v>5.4002541296060989E-2</v>
      </c>
      <c r="CD683" s="19">
        <f t="shared" si="428"/>
        <v>6.7767894959762806E-2</v>
      </c>
      <c r="CE683" s="19">
        <f t="shared" si="428"/>
        <v>6.2685302837780607E-2</v>
      </c>
      <c r="CF683" s="19">
        <f t="shared" si="428"/>
        <v>6.3744176196526892E-2</v>
      </c>
      <c r="CG683" s="19">
        <f t="shared" si="428"/>
        <v>6.5861922914019488E-2</v>
      </c>
      <c r="CH683" s="19">
        <f t="shared" si="428"/>
        <v>6.7979669631512071E-2</v>
      </c>
      <c r="CI683" s="19">
        <f t="shared" si="428"/>
        <v>7.1368064379500218E-2</v>
      </c>
      <c r="CJ683" s="19">
        <f t="shared" si="428"/>
        <v>7.4121135112240583E-2</v>
      </c>
      <c r="CK683" s="19">
        <f t="shared" si="428"/>
        <v>7.7509529860228715E-2</v>
      </c>
      <c r="CL683" s="19">
        <f t="shared" si="428"/>
        <v>8.5768742058449809E-2</v>
      </c>
      <c r="CM683" s="19">
        <f t="shared" si="428"/>
        <v>8.7886488775942392E-2</v>
      </c>
      <c r="CN683" s="19">
        <f t="shared" si="422"/>
        <v>7.6874205844980933E-2</v>
      </c>
      <c r="CO683" s="19">
        <f t="shared" si="422"/>
        <v>5.7179161372299871E-2</v>
      </c>
      <c r="CP683" s="19">
        <f t="shared" si="422"/>
        <v>3.8966539601863616E-2</v>
      </c>
      <c r="CQ683" s="19">
        <f t="shared" si="422"/>
        <v>2.8377806014400677E-2</v>
      </c>
      <c r="CR683" s="19">
        <f t="shared" si="422"/>
        <v>2.0118593816179586E-2</v>
      </c>
      <c r="CS683" s="19">
        <f t="shared" si="422"/>
        <v>1.3341804320203304E-2</v>
      </c>
      <c r="CT683" s="19">
        <f t="shared" si="422"/>
        <v>8.6827615417196108E-3</v>
      </c>
    </row>
    <row r="684" spans="1:98" ht="13.5" customHeight="1" x14ac:dyDescent="0.2">
      <c r="A684" s="12">
        <f t="shared" si="409"/>
        <v>30167</v>
      </c>
      <c r="B684" s="13">
        <v>3.1000000000000085</v>
      </c>
      <c r="C684" s="15">
        <v>345</v>
      </c>
      <c r="D684" s="13">
        <v>1</v>
      </c>
      <c r="E684" s="13" t="s">
        <v>143</v>
      </c>
      <c r="F684" s="7">
        <f t="shared" si="410"/>
        <v>13900.400000000038</v>
      </c>
      <c r="G684" s="7">
        <f t="shared" si="411"/>
        <v>15124.900000000041</v>
      </c>
      <c r="H684" s="18">
        <v>30167</v>
      </c>
      <c r="I684" s="18" t="s">
        <v>50</v>
      </c>
      <c r="J684" s="18" t="s">
        <v>51</v>
      </c>
      <c r="K684" s="18" t="s">
        <v>212</v>
      </c>
      <c r="L684" s="18">
        <v>8</v>
      </c>
      <c r="M684" s="18" t="s">
        <v>143</v>
      </c>
      <c r="N684" s="18">
        <v>96.6</v>
      </c>
      <c r="O684" s="18">
        <v>93.6</v>
      </c>
      <c r="P684" s="18">
        <v>96.7</v>
      </c>
      <c r="Q684" s="18" t="s">
        <v>143</v>
      </c>
      <c r="R684" s="18" t="s">
        <v>265</v>
      </c>
      <c r="S684" s="18" t="s">
        <v>265</v>
      </c>
      <c r="T684" s="18" t="s">
        <v>54</v>
      </c>
      <c r="U684" s="18">
        <v>4484</v>
      </c>
      <c r="V684" s="18">
        <v>4879</v>
      </c>
      <c r="W684" s="18">
        <v>35</v>
      </c>
      <c r="X684" s="18">
        <v>29</v>
      </c>
      <c r="Y684" s="18">
        <v>27</v>
      </c>
      <c r="Z684" s="18">
        <v>34</v>
      </c>
      <c r="AA684" s="18">
        <v>54</v>
      </c>
      <c r="AB684" s="18">
        <v>106</v>
      </c>
      <c r="AC684" s="18">
        <v>207</v>
      </c>
      <c r="AD684" s="18">
        <v>271</v>
      </c>
      <c r="AE684" s="18">
        <v>279</v>
      </c>
      <c r="AF684" s="18">
        <v>304</v>
      </c>
      <c r="AG684" s="18">
        <v>320</v>
      </c>
      <c r="AH684" s="18">
        <v>316</v>
      </c>
      <c r="AI684" s="18">
        <v>321</v>
      </c>
      <c r="AJ684" s="18">
        <v>339</v>
      </c>
      <c r="AK684" s="18">
        <v>355</v>
      </c>
      <c r="AL684" s="18">
        <v>381</v>
      </c>
      <c r="AM684" s="18">
        <v>391</v>
      </c>
      <c r="AN684" s="18">
        <v>345</v>
      </c>
      <c r="AO684" s="18">
        <v>258</v>
      </c>
      <c r="AP684" s="18">
        <v>177</v>
      </c>
      <c r="AQ684" s="18">
        <v>128</v>
      </c>
      <c r="AR684" s="18">
        <v>93</v>
      </c>
      <c r="AS684" s="18">
        <v>65</v>
      </c>
      <c r="AT684" s="18">
        <v>45</v>
      </c>
      <c r="AV684" s="19">
        <f t="shared" si="412"/>
        <v>0.91904078704652592</v>
      </c>
      <c r="AW684" s="19">
        <f t="shared" si="425"/>
        <v>7.1736011477761836E-3</v>
      </c>
      <c r="AX684" s="19">
        <f t="shared" si="426"/>
        <v>5.9438409510145524E-3</v>
      </c>
      <c r="AY684" s="19">
        <f t="shared" si="427"/>
        <v>5.533920885427342E-3</v>
      </c>
      <c r="AZ684" s="19">
        <f t="shared" si="424"/>
        <v>6.9686411149825784E-3</v>
      </c>
      <c r="BA684" s="19">
        <f t="shared" si="424"/>
        <v>1.1067841770854684E-2</v>
      </c>
      <c r="BB684" s="19">
        <f t="shared" si="424"/>
        <v>2.1725763476122158E-2</v>
      </c>
      <c r="BC684" s="19">
        <f t="shared" si="424"/>
        <v>4.2426726788276289E-2</v>
      </c>
      <c r="BD684" s="19">
        <f t="shared" si="424"/>
        <v>5.5544168887067022E-2</v>
      </c>
      <c r="BE684" s="19">
        <f t="shared" si="424"/>
        <v>5.7183849149415863E-2</v>
      </c>
      <c r="BF684" s="19">
        <f t="shared" si="424"/>
        <v>6.2307849969255993E-2</v>
      </c>
      <c r="BG684" s="19">
        <f t="shared" si="424"/>
        <v>6.5587210493953677E-2</v>
      </c>
      <c r="BH684" s="19">
        <f t="shared" si="424"/>
        <v>6.4767370362779256E-2</v>
      </c>
      <c r="BI684" s="19">
        <f t="shared" si="423"/>
        <v>6.5792170526747282E-2</v>
      </c>
      <c r="BJ684" s="19">
        <f t="shared" si="423"/>
        <v>6.9481451117032175E-2</v>
      </c>
      <c r="BK684" s="19">
        <f t="shared" si="423"/>
        <v>7.2760811641729858E-2</v>
      </c>
      <c r="BL684" s="19">
        <f t="shared" si="423"/>
        <v>7.8089772494363593E-2</v>
      </c>
      <c r="BM684" s="19">
        <f t="shared" si="423"/>
        <v>8.0139372822299645E-2</v>
      </c>
      <c r="BN684" s="19">
        <f t="shared" si="423"/>
        <v>7.0711211313793806E-2</v>
      </c>
      <c r="BO684" s="19">
        <f t="shared" si="423"/>
        <v>5.2879688460750154E-2</v>
      </c>
      <c r="BP684" s="19">
        <f t="shared" si="423"/>
        <v>3.6277925804468127E-2</v>
      </c>
      <c r="BQ684" s="19">
        <f t="shared" si="423"/>
        <v>2.6234884197581472E-2</v>
      </c>
      <c r="BR684" s="19">
        <f t="shared" si="423"/>
        <v>1.9061283049805287E-2</v>
      </c>
      <c r="BS684" s="19">
        <f t="shared" si="423"/>
        <v>1.3322402131584341E-2</v>
      </c>
      <c r="BT684" s="19">
        <f t="shared" si="423"/>
        <v>9.2232014757122355E-3</v>
      </c>
      <c r="BU684" s="19"/>
      <c r="BV684" s="19">
        <f t="shared" si="421"/>
        <v>1.0880909901873328</v>
      </c>
      <c r="BW684" s="19">
        <f t="shared" si="421"/>
        <v>7.805530776092774E-3</v>
      </c>
      <c r="BX684" s="19">
        <f t="shared" si="421"/>
        <v>6.4674397859054416E-3</v>
      </c>
      <c r="BY684" s="19">
        <f t="shared" si="421"/>
        <v>6.0214094558429972E-3</v>
      </c>
      <c r="BZ684" s="19">
        <f t="shared" si="421"/>
        <v>7.5825156110615518E-3</v>
      </c>
      <c r="CA684" s="19">
        <f t="shared" si="421"/>
        <v>1.2042818911685994E-2</v>
      </c>
      <c r="CB684" s="19">
        <f t="shared" si="421"/>
        <v>2.3639607493309546E-2</v>
      </c>
      <c r="CC684" s="19">
        <f t="shared" si="421"/>
        <v>4.6164139161462982E-2</v>
      </c>
      <c r="CD684" s="19">
        <f t="shared" si="428"/>
        <v>6.0437109723461196E-2</v>
      </c>
      <c r="CE684" s="19">
        <f t="shared" si="428"/>
        <v>6.2221231043710974E-2</v>
      </c>
      <c r="CF684" s="19">
        <f t="shared" si="428"/>
        <v>6.7796610169491525E-2</v>
      </c>
      <c r="CG684" s="19">
        <f t="shared" si="428"/>
        <v>7.1364852809991081E-2</v>
      </c>
      <c r="CH684" s="19">
        <f t="shared" si="428"/>
        <v>7.0472792149866195E-2</v>
      </c>
      <c r="CI684" s="19">
        <f t="shared" si="428"/>
        <v>7.1587867975022298E-2</v>
      </c>
      <c r="CJ684" s="19">
        <f t="shared" si="428"/>
        <v>7.5602140945584304E-2</v>
      </c>
      <c r="CK684" s="19">
        <f t="shared" si="428"/>
        <v>7.9170383586083859E-2</v>
      </c>
      <c r="CL684" s="19">
        <f t="shared" si="428"/>
        <v>8.4968777876895635E-2</v>
      </c>
      <c r="CM684" s="19">
        <f t="shared" si="428"/>
        <v>8.7198929527207855E-2</v>
      </c>
      <c r="CN684" s="19">
        <f t="shared" si="422"/>
        <v>7.6940231935771639E-2</v>
      </c>
      <c r="CO684" s="19">
        <f t="shared" si="422"/>
        <v>5.7537912578055309E-2</v>
      </c>
      <c r="CP684" s="19">
        <f t="shared" si="422"/>
        <v>3.9473684210526314E-2</v>
      </c>
      <c r="CQ684" s="19">
        <f t="shared" si="422"/>
        <v>2.8545941123996433E-2</v>
      </c>
      <c r="CR684" s="19">
        <f t="shared" si="422"/>
        <v>2.0740410347903658E-2</v>
      </c>
      <c r="CS684" s="19">
        <f t="shared" si="422"/>
        <v>1.4495985727029438E-2</v>
      </c>
      <c r="CT684" s="19">
        <f t="shared" si="422"/>
        <v>1.0035682426404995E-2</v>
      </c>
    </row>
    <row r="685" spans="1:98" ht="13.5" customHeight="1" x14ac:dyDescent="0.2">
      <c r="A685" s="12">
        <f t="shared" si="409"/>
        <v>30168</v>
      </c>
      <c r="B685" s="13">
        <v>3.1000000000000085</v>
      </c>
      <c r="C685" s="14">
        <v>48</v>
      </c>
      <c r="D685" s="13">
        <v>1</v>
      </c>
      <c r="E685" s="13" t="s">
        <v>143</v>
      </c>
      <c r="F685" s="7">
        <f t="shared" si="410"/>
        <v>9861.1000000000276</v>
      </c>
      <c r="G685" s="7">
        <f t="shared" si="411"/>
        <v>10757.000000000029</v>
      </c>
      <c r="H685" s="18">
        <v>30168</v>
      </c>
      <c r="I685" s="18" t="s">
        <v>50</v>
      </c>
      <c r="J685" s="18" t="s">
        <v>51</v>
      </c>
      <c r="K685" s="18" t="s">
        <v>212</v>
      </c>
      <c r="L685" s="18">
        <v>8</v>
      </c>
      <c r="M685" s="18" t="s">
        <v>143</v>
      </c>
      <c r="N685" s="18">
        <v>96.6</v>
      </c>
      <c r="O685" s="18">
        <v>93.6</v>
      </c>
      <c r="P685" s="18">
        <v>96.7</v>
      </c>
      <c r="Q685" s="18" t="s">
        <v>143</v>
      </c>
      <c r="R685" s="18" t="s">
        <v>265</v>
      </c>
      <c r="S685" s="18" t="s">
        <v>247</v>
      </c>
      <c r="T685" s="18" t="s">
        <v>57</v>
      </c>
      <c r="U685" s="18">
        <v>3181</v>
      </c>
      <c r="V685" s="18">
        <v>3470</v>
      </c>
      <c r="W685" s="18">
        <v>58</v>
      </c>
      <c r="X685" s="18">
        <v>42</v>
      </c>
      <c r="Y685" s="18">
        <v>34</v>
      </c>
      <c r="Z685" s="18">
        <v>27</v>
      </c>
      <c r="AA685" s="18">
        <v>26</v>
      </c>
      <c r="AB685" s="18">
        <v>33</v>
      </c>
      <c r="AC685" s="18">
        <v>59</v>
      </c>
      <c r="AD685" s="18">
        <v>103</v>
      </c>
      <c r="AE685" s="18">
        <v>167</v>
      </c>
      <c r="AF685" s="18">
        <v>234</v>
      </c>
      <c r="AG685" s="18">
        <v>273</v>
      </c>
      <c r="AH685" s="18">
        <v>245</v>
      </c>
      <c r="AI685" s="18">
        <v>201</v>
      </c>
      <c r="AJ685" s="18">
        <v>218</v>
      </c>
      <c r="AK685" s="18">
        <v>244</v>
      </c>
      <c r="AL685" s="18">
        <v>261</v>
      </c>
      <c r="AM685" s="18">
        <v>294</v>
      </c>
      <c r="AN685" s="18">
        <v>294</v>
      </c>
      <c r="AO685" s="18">
        <v>231</v>
      </c>
      <c r="AP685" s="18">
        <v>171</v>
      </c>
      <c r="AQ685" s="18">
        <v>116</v>
      </c>
      <c r="AR685" s="18">
        <v>72</v>
      </c>
      <c r="AS685" s="18">
        <v>44</v>
      </c>
      <c r="AT685" s="18">
        <v>26</v>
      </c>
      <c r="AV685" s="19">
        <f t="shared" si="412"/>
        <v>0.91671469740634004</v>
      </c>
      <c r="AW685" s="19">
        <f t="shared" si="425"/>
        <v>1.6714697406340056E-2</v>
      </c>
      <c r="AX685" s="19">
        <f t="shared" si="426"/>
        <v>1.2103746397694525E-2</v>
      </c>
      <c r="AY685" s="19">
        <f t="shared" si="427"/>
        <v>9.7982708933717581E-3</v>
      </c>
      <c r="AZ685" s="19">
        <f t="shared" si="424"/>
        <v>7.7809798270893375E-3</v>
      </c>
      <c r="BA685" s="19">
        <f t="shared" si="424"/>
        <v>7.492795389048991E-3</v>
      </c>
      <c r="BB685" s="19">
        <f t="shared" si="424"/>
        <v>9.5100864553314124E-3</v>
      </c>
      <c r="BC685" s="19">
        <f t="shared" si="424"/>
        <v>1.7002881844380403E-2</v>
      </c>
      <c r="BD685" s="19">
        <f t="shared" si="424"/>
        <v>2.968299711815562E-2</v>
      </c>
      <c r="BE685" s="19">
        <f t="shared" si="424"/>
        <v>4.812680115273775E-2</v>
      </c>
      <c r="BF685" s="19">
        <f t="shared" si="424"/>
        <v>6.7435158501440925E-2</v>
      </c>
      <c r="BG685" s="19">
        <f t="shared" si="424"/>
        <v>7.8674351585014415E-2</v>
      </c>
      <c r="BH685" s="19">
        <f t="shared" si="424"/>
        <v>7.060518731988473E-2</v>
      </c>
      <c r="BI685" s="19">
        <f t="shared" si="423"/>
        <v>5.7925072046109513E-2</v>
      </c>
      <c r="BJ685" s="19">
        <f t="shared" si="423"/>
        <v>6.2824207492795395E-2</v>
      </c>
      <c r="BK685" s="19">
        <f t="shared" si="423"/>
        <v>7.0317002881844379E-2</v>
      </c>
      <c r="BL685" s="19">
        <f t="shared" si="423"/>
        <v>7.521613832853026E-2</v>
      </c>
      <c r="BM685" s="19">
        <f t="shared" si="423"/>
        <v>8.4726224783861673E-2</v>
      </c>
      <c r="BN685" s="19">
        <f t="shared" si="423"/>
        <v>8.4726224783861673E-2</v>
      </c>
      <c r="BO685" s="19">
        <f t="shared" si="423"/>
        <v>6.6570605187319887E-2</v>
      </c>
      <c r="BP685" s="19">
        <f t="shared" si="423"/>
        <v>4.9279538904899133E-2</v>
      </c>
      <c r="BQ685" s="19">
        <f t="shared" si="423"/>
        <v>3.3429394812680112E-2</v>
      </c>
      <c r="BR685" s="19">
        <f t="shared" si="423"/>
        <v>2.0749279538904899E-2</v>
      </c>
      <c r="BS685" s="19">
        <f t="shared" si="423"/>
        <v>1.2680115273775217E-2</v>
      </c>
      <c r="BT685" s="19">
        <f t="shared" si="423"/>
        <v>7.492795389048991E-3</v>
      </c>
      <c r="BU685" s="19"/>
      <c r="BV685" s="19">
        <f t="shared" si="421"/>
        <v>1.0908519333542912</v>
      </c>
      <c r="BW685" s="19">
        <f t="shared" si="421"/>
        <v>1.8233259981138006E-2</v>
      </c>
      <c r="BX685" s="19">
        <f t="shared" si="421"/>
        <v>1.3203395158755108E-2</v>
      </c>
      <c r="BY685" s="19">
        <f t="shared" si="421"/>
        <v>1.068846274756366E-2</v>
      </c>
      <c r="BZ685" s="19">
        <f t="shared" si="421"/>
        <v>8.4878968877711413E-3</v>
      </c>
      <c r="CA685" s="19">
        <f t="shared" si="421"/>
        <v>8.1735303363722096E-3</v>
      </c>
      <c r="CB685" s="19">
        <f t="shared" si="421"/>
        <v>1.0374096196164728E-2</v>
      </c>
      <c r="CC685" s="19">
        <f t="shared" si="421"/>
        <v>1.8547626532536939E-2</v>
      </c>
      <c r="CD685" s="19">
        <f t="shared" si="428"/>
        <v>3.2379754794089909E-2</v>
      </c>
      <c r="CE685" s="19">
        <f t="shared" si="428"/>
        <v>5.2499214083621501E-2</v>
      </c>
      <c r="CF685" s="19">
        <f t="shared" si="428"/>
        <v>7.3561773027349883E-2</v>
      </c>
      <c r="CG685" s="19">
        <f t="shared" si="428"/>
        <v>8.5822068531908199E-2</v>
      </c>
      <c r="CH685" s="19">
        <f t="shared" si="428"/>
        <v>7.7019805092738133E-2</v>
      </c>
      <c r="CI685" s="19">
        <f t="shared" si="428"/>
        <v>6.3187676831185161E-2</v>
      </c>
      <c r="CJ685" s="19">
        <f t="shared" si="428"/>
        <v>6.853190820496699E-2</v>
      </c>
      <c r="CK685" s="19">
        <f t="shared" si="428"/>
        <v>7.6705438541339196E-2</v>
      </c>
      <c r="CL685" s="19">
        <f t="shared" si="428"/>
        <v>8.2049669915121026E-2</v>
      </c>
      <c r="CM685" s="19">
        <f t="shared" si="428"/>
        <v>9.2423766111285763E-2</v>
      </c>
      <c r="CN685" s="19">
        <f t="shared" si="422"/>
        <v>9.2423766111285763E-2</v>
      </c>
      <c r="CO685" s="19">
        <f t="shared" si="422"/>
        <v>7.26186733731531E-2</v>
      </c>
      <c r="CP685" s="19">
        <f t="shared" si="422"/>
        <v>5.3756680289217228E-2</v>
      </c>
      <c r="CQ685" s="19">
        <f t="shared" si="422"/>
        <v>3.6466519962276012E-2</v>
      </c>
      <c r="CR685" s="19">
        <f t="shared" si="422"/>
        <v>2.2634391700723042E-2</v>
      </c>
      <c r="CS685" s="19">
        <f t="shared" si="422"/>
        <v>1.3832128261552971E-2</v>
      </c>
      <c r="CT685" s="19">
        <f t="shared" si="422"/>
        <v>8.1735303363722096E-3</v>
      </c>
    </row>
    <row r="686" spans="1:98" ht="13.5" customHeight="1" x14ac:dyDescent="0.2">
      <c r="A686" s="12">
        <f t="shared" si="409"/>
        <v>30168</v>
      </c>
      <c r="B686" s="13">
        <v>3.1000000000000085</v>
      </c>
      <c r="C686" s="14">
        <v>48</v>
      </c>
      <c r="D686" s="13">
        <v>1</v>
      </c>
      <c r="E686" s="13" t="s">
        <v>143</v>
      </c>
      <c r="F686" s="7">
        <f t="shared" si="410"/>
        <v>15155.900000000041</v>
      </c>
      <c r="G686" s="7">
        <f t="shared" si="411"/>
        <v>16315.300000000045</v>
      </c>
      <c r="H686" s="18">
        <v>30168</v>
      </c>
      <c r="I686" s="18" t="s">
        <v>50</v>
      </c>
      <c r="J686" s="18" t="s">
        <v>51</v>
      </c>
      <c r="K686" s="18" t="s">
        <v>212</v>
      </c>
      <c r="L686" s="18">
        <v>8</v>
      </c>
      <c r="M686" s="18" t="s">
        <v>143</v>
      </c>
      <c r="N686" s="18">
        <v>96.6</v>
      </c>
      <c r="O686" s="18">
        <v>93.6</v>
      </c>
      <c r="P686" s="18">
        <v>96.7</v>
      </c>
      <c r="Q686" s="18" t="s">
        <v>143</v>
      </c>
      <c r="R686" s="18" t="s">
        <v>265</v>
      </c>
      <c r="S686" s="18" t="s">
        <v>247</v>
      </c>
      <c r="T686" s="18" t="s">
        <v>56</v>
      </c>
      <c r="U686" s="18">
        <v>4889</v>
      </c>
      <c r="V686" s="18">
        <v>5263</v>
      </c>
      <c r="W686" s="18">
        <v>46</v>
      </c>
      <c r="X686" s="18">
        <v>32</v>
      </c>
      <c r="Y686" s="18">
        <v>25</v>
      </c>
      <c r="Z686" s="18">
        <v>25</v>
      </c>
      <c r="AA686" s="18">
        <v>30</v>
      </c>
      <c r="AB686" s="18">
        <v>46</v>
      </c>
      <c r="AC686" s="18">
        <v>85</v>
      </c>
      <c r="AD686" s="18">
        <v>174</v>
      </c>
      <c r="AE686" s="18">
        <v>282</v>
      </c>
      <c r="AF686" s="18">
        <v>399</v>
      </c>
      <c r="AG686" s="18">
        <v>435</v>
      </c>
      <c r="AH686" s="18">
        <v>389</v>
      </c>
      <c r="AI686" s="18">
        <v>372</v>
      </c>
      <c r="AJ686" s="18">
        <v>405</v>
      </c>
      <c r="AK686" s="18">
        <v>440</v>
      </c>
      <c r="AL686" s="18">
        <v>440</v>
      </c>
      <c r="AM686" s="18">
        <v>418</v>
      </c>
      <c r="AN686" s="18">
        <v>349</v>
      </c>
      <c r="AO686" s="18">
        <v>270</v>
      </c>
      <c r="AP686" s="18">
        <v>188</v>
      </c>
      <c r="AQ686" s="18">
        <v>133</v>
      </c>
      <c r="AR686" s="18">
        <v>110</v>
      </c>
      <c r="AS686" s="18">
        <v>96</v>
      </c>
      <c r="AT686" s="18">
        <v>74</v>
      </c>
      <c r="AV686" s="19">
        <f t="shared" si="412"/>
        <v>0.92893786813604406</v>
      </c>
      <c r="AW686" s="19">
        <f t="shared" si="425"/>
        <v>8.7402622078662368E-3</v>
      </c>
      <c r="AX686" s="19">
        <f t="shared" si="426"/>
        <v>6.0801824054721645E-3</v>
      </c>
      <c r="AY686" s="19">
        <f t="shared" si="427"/>
        <v>4.7501425042751283E-3</v>
      </c>
      <c r="AZ686" s="19">
        <f t="shared" si="424"/>
        <v>4.7501425042751283E-3</v>
      </c>
      <c r="BA686" s="19">
        <f t="shared" si="424"/>
        <v>5.7001710051301537E-3</v>
      </c>
      <c r="BB686" s="19">
        <f t="shared" si="424"/>
        <v>8.7402622078662368E-3</v>
      </c>
      <c r="BC686" s="19">
        <f t="shared" si="424"/>
        <v>1.6150484514535435E-2</v>
      </c>
      <c r="BD686" s="19">
        <f t="shared" si="424"/>
        <v>3.3060991829754895E-2</v>
      </c>
      <c r="BE686" s="19">
        <f t="shared" si="424"/>
        <v>5.3581607448223448E-2</v>
      </c>
      <c r="BF686" s="19">
        <f t="shared" si="424"/>
        <v>7.5812274368231042E-2</v>
      </c>
      <c r="BG686" s="19">
        <f t="shared" si="424"/>
        <v>8.2652479574387233E-2</v>
      </c>
      <c r="BH686" s="19">
        <f t="shared" si="424"/>
        <v>7.3912217366520996E-2</v>
      </c>
      <c r="BI686" s="19">
        <f t="shared" si="423"/>
        <v>7.0682120463613912E-2</v>
      </c>
      <c r="BJ686" s="19">
        <f t="shared" si="423"/>
        <v>7.6952308569257083E-2</v>
      </c>
      <c r="BK686" s="19">
        <f t="shared" si="423"/>
        <v>8.3602508075242263E-2</v>
      </c>
      <c r="BL686" s="19">
        <f t="shared" si="423"/>
        <v>8.3602508075242263E-2</v>
      </c>
      <c r="BM686" s="19">
        <f t="shared" si="423"/>
        <v>7.9422382671480149E-2</v>
      </c>
      <c r="BN686" s="19">
        <f t="shared" si="423"/>
        <v>6.6311989359680787E-2</v>
      </c>
      <c r="BO686" s="19">
        <f t="shared" si="423"/>
        <v>5.1301539046171386E-2</v>
      </c>
      <c r="BP686" s="19">
        <f t="shared" si="423"/>
        <v>3.5721071632148965E-2</v>
      </c>
      <c r="BQ686" s="19">
        <f t="shared" si="423"/>
        <v>2.5270758122743681E-2</v>
      </c>
      <c r="BR686" s="19">
        <f t="shared" si="423"/>
        <v>2.0900627018810566E-2</v>
      </c>
      <c r="BS686" s="19">
        <f t="shared" si="423"/>
        <v>1.8240547216416492E-2</v>
      </c>
      <c r="BT686" s="19">
        <f t="shared" si="423"/>
        <v>1.406042181265438E-2</v>
      </c>
      <c r="BU686" s="19"/>
      <c r="BV686" s="19">
        <f t="shared" si="421"/>
        <v>1.07649826140315</v>
      </c>
      <c r="BW686" s="19">
        <f t="shared" si="421"/>
        <v>9.4088770709756589E-3</v>
      </c>
      <c r="BX686" s="19">
        <f t="shared" si="421"/>
        <v>6.545305788504807E-3</v>
      </c>
      <c r="BY686" s="19">
        <f t="shared" si="421"/>
        <v>5.1135201472693806E-3</v>
      </c>
      <c r="BZ686" s="19">
        <f t="shared" si="421"/>
        <v>5.1135201472693806E-3</v>
      </c>
      <c r="CA686" s="19">
        <f t="shared" si="421"/>
        <v>6.1362241767232567E-3</v>
      </c>
      <c r="CB686" s="19">
        <f t="shared" si="421"/>
        <v>9.4088770709756589E-3</v>
      </c>
      <c r="CC686" s="19">
        <f t="shared" si="421"/>
        <v>1.7385968500715894E-2</v>
      </c>
      <c r="CD686" s="19">
        <f t="shared" si="428"/>
        <v>3.5590100224994883E-2</v>
      </c>
      <c r="CE686" s="19">
        <f t="shared" si="428"/>
        <v>5.768050726119861E-2</v>
      </c>
      <c r="CF686" s="19">
        <f t="shared" si="428"/>
        <v>8.1611781550419316E-2</v>
      </c>
      <c r="CG686" s="19">
        <f t="shared" si="428"/>
        <v>8.8975250562487215E-2</v>
      </c>
      <c r="CH686" s="19">
        <f t="shared" si="428"/>
        <v>7.9566373491511563E-2</v>
      </c>
      <c r="CI686" s="19">
        <f t="shared" si="428"/>
        <v>7.608917979136838E-2</v>
      </c>
      <c r="CJ686" s="19">
        <f t="shared" si="428"/>
        <v>8.2839026385763959E-2</v>
      </c>
      <c r="CK686" s="19">
        <f t="shared" si="428"/>
        <v>8.9997954591941098E-2</v>
      </c>
      <c r="CL686" s="19">
        <f t="shared" si="428"/>
        <v>8.9997954591941098E-2</v>
      </c>
      <c r="CM686" s="19">
        <f t="shared" si="428"/>
        <v>8.5498056862344032E-2</v>
      </c>
      <c r="CN686" s="19">
        <f t="shared" si="422"/>
        <v>7.1384741255880554E-2</v>
      </c>
      <c r="CO686" s="19">
        <f t="shared" si="422"/>
        <v>5.5226017590509303E-2</v>
      </c>
      <c r="CP686" s="19">
        <f t="shared" si="422"/>
        <v>3.8453671507465738E-2</v>
      </c>
      <c r="CQ686" s="19">
        <f t="shared" si="422"/>
        <v>2.7203927183473104E-2</v>
      </c>
      <c r="CR686" s="19">
        <f t="shared" si="422"/>
        <v>2.2499488647985275E-2</v>
      </c>
      <c r="CS686" s="19">
        <f t="shared" si="422"/>
        <v>1.963591736551442E-2</v>
      </c>
      <c r="CT686" s="19">
        <f t="shared" si="422"/>
        <v>1.5136019635917366E-2</v>
      </c>
    </row>
    <row r="687" spans="1:98" ht="13.5" customHeight="1" x14ac:dyDescent="0.2">
      <c r="A687" s="12">
        <f t="shared" si="409"/>
        <v>30168</v>
      </c>
      <c r="B687" s="13">
        <v>3.1000000000000085</v>
      </c>
      <c r="C687" s="14">
        <v>247</v>
      </c>
      <c r="D687" s="13">
        <v>1</v>
      </c>
      <c r="E687" s="13" t="s">
        <v>143</v>
      </c>
      <c r="F687" s="7">
        <f t="shared" si="410"/>
        <v>15143.500000000042</v>
      </c>
      <c r="G687" s="7">
        <f t="shared" si="411"/>
        <v>16219.200000000044</v>
      </c>
      <c r="H687" s="18">
        <v>30168</v>
      </c>
      <c r="I687" s="18" t="s">
        <v>50</v>
      </c>
      <c r="J687" s="18" t="s">
        <v>51</v>
      </c>
      <c r="K687" s="18" t="s">
        <v>212</v>
      </c>
      <c r="L687" s="18">
        <v>8</v>
      </c>
      <c r="M687" s="18" t="s">
        <v>143</v>
      </c>
      <c r="N687" s="18">
        <v>96.6</v>
      </c>
      <c r="O687" s="18">
        <v>93.6</v>
      </c>
      <c r="P687" s="18">
        <v>96.7</v>
      </c>
      <c r="Q687" s="18" t="s">
        <v>143</v>
      </c>
      <c r="R687" s="18" t="s">
        <v>265</v>
      </c>
      <c r="S687" s="18" t="s">
        <v>247</v>
      </c>
      <c r="T687" s="18" t="s">
        <v>55</v>
      </c>
      <c r="U687" s="18">
        <v>4885</v>
      </c>
      <c r="V687" s="18">
        <v>5232</v>
      </c>
      <c r="W687" s="18">
        <v>21</v>
      </c>
      <c r="X687" s="18">
        <v>16</v>
      </c>
      <c r="Y687" s="18">
        <v>16</v>
      </c>
      <c r="Z687" s="18">
        <v>35</v>
      </c>
      <c r="AA687" s="18">
        <v>57</v>
      </c>
      <c r="AB687" s="18">
        <v>101</v>
      </c>
      <c r="AC687" s="18">
        <v>212</v>
      </c>
      <c r="AD687" s="18">
        <v>270</v>
      </c>
      <c r="AE687" s="18">
        <v>275</v>
      </c>
      <c r="AF687" s="18">
        <v>303</v>
      </c>
      <c r="AG687" s="18">
        <v>331</v>
      </c>
      <c r="AH687" s="18">
        <v>342</v>
      </c>
      <c r="AI687" s="18">
        <v>330</v>
      </c>
      <c r="AJ687" s="18">
        <v>358</v>
      </c>
      <c r="AK687" s="18">
        <v>395</v>
      </c>
      <c r="AL687" s="18">
        <v>444</v>
      </c>
      <c r="AM687" s="18">
        <v>475</v>
      </c>
      <c r="AN687" s="18">
        <v>408</v>
      </c>
      <c r="AO687" s="18">
        <v>294</v>
      </c>
      <c r="AP687" s="18">
        <v>203</v>
      </c>
      <c r="AQ687" s="18">
        <v>147</v>
      </c>
      <c r="AR687" s="18">
        <v>99</v>
      </c>
      <c r="AS687" s="18">
        <v>61</v>
      </c>
      <c r="AT687" s="18">
        <v>38</v>
      </c>
      <c r="AV687" s="19">
        <f t="shared" si="412"/>
        <v>0.93367737003058104</v>
      </c>
      <c r="AW687" s="19">
        <f t="shared" si="425"/>
        <v>4.0137614678899085E-3</v>
      </c>
      <c r="AX687" s="19">
        <f t="shared" si="426"/>
        <v>3.0581039755351682E-3</v>
      </c>
      <c r="AY687" s="19">
        <f t="shared" si="427"/>
        <v>3.0581039755351682E-3</v>
      </c>
      <c r="AZ687" s="19">
        <f t="shared" si="424"/>
        <v>6.6896024464831805E-3</v>
      </c>
      <c r="BA687" s="19">
        <f t="shared" si="424"/>
        <v>1.0894495412844037E-2</v>
      </c>
      <c r="BB687" s="19">
        <f t="shared" si="424"/>
        <v>1.9304281345565749E-2</v>
      </c>
      <c r="BC687" s="19">
        <f t="shared" si="424"/>
        <v>4.0519877675840976E-2</v>
      </c>
      <c r="BD687" s="19">
        <f t="shared" si="424"/>
        <v>5.1605504587155966E-2</v>
      </c>
      <c r="BE687" s="19">
        <f t="shared" si="424"/>
        <v>5.2561162079510705E-2</v>
      </c>
      <c r="BF687" s="19">
        <f t="shared" si="424"/>
        <v>5.7912844036697247E-2</v>
      </c>
      <c r="BG687" s="19">
        <f t="shared" si="424"/>
        <v>6.3264525993883797E-2</v>
      </c>
      <c r="BH687" s="19">
        <f t="shared" si="424"/>
        <v>6.5366972477064217E-2</v>
      </c>
      <c r="BI687" s="19">
        <f t="shared" si="423"/>
        <v>6.3073394495412841E-2</v>
      </c>
      <c r="BJ687" s="19">
        <f t="shared" si="423"/>
        <v>6.842507645259939E-2</v>
      </c>
      <c r="BK687" s="19">
        <f t="shared" si="423"/>
        <v>7.5496941896024461E-2</v>
      </c>
      <c r="BL687" s="19">
        <f t="shared" si="423"/>
        <v>8.4862385321100922E-2</v>
      </c>
      <c r="BM687" s="19">
        <f t="shared" si="423"/>
        <v>9.0787461773700312E-2</v>
      </c>
      <c r="BN687" s="19">
        <f t="shared" si="423"/>
        <v>7.7981651376146793E-2</v>
      </c>
      <c r="BO687" s="19">
        <f t="shared" si="423"/>
        <v>5.6192660550458719E-2</v>
      </c>
      <c r="BP687" s="19">
        <f t="shared" si="423"/>
        <v>3.8799694189602447E-2</v>
      </c>
      <c r="BQ687" s="19">
        <f t="shared" si="423"/>
        <v>2.8096330275229359E-2</v>
      </c>
      <c r="BR687" s="19">
        <f t="shared" si="423"/>
        <v>1.8922018348623854E-2</v>
      </c>
      <c r="BS687" s="19">
        <f t="shared" si="423"/>
        <v>1.1659021406727829E-2</v>
      </c>
      <c r="BT687" s="19">
        <f t="shared" si="423"/>
        <v>7.2629969418960246E-3</v>
      </c>
      <c r="BU687" s="19"/>
      <c r="BV687" s="19">
        <f t="shared" si="421"/>
        <v>1.0710337768679632</v>
      </c>
      <c r="BW687" s="19">
        <f t="shared" si="421"/>
        <v>4.2988741044012284E-3</v>
      </c>
      <c r="BX687" s="19">
        <f t="shared" si="421"/>
        <v>3.2753326509723643E-3</v>
      </c>
      <c r="BY687" s="19">
        <f t="shared" si="421"/>
        <v>3.2753326509723643E-3</v>
      </c>
      <c r="BZ687" s="19">
        <f t="shared" si="421"/>
        <v>7.164790174002047E-3</v>
      </c>
      <c r="CA687" s="19">
        <f t="shared" si="421"/>
        <v>1.1668372569089048E-2</v>
      </c>
      <c r="CB687" s="19">
        <f t="shared" si="421"/>
        <v>2.0675537359263051E-2</v>
      </c>
      <c r="CC687" s="19">
        <f t="shared" si="421"/>
        <v>4.3398157625383828E-2</v>
      </c>
      <c r="CD687" s="19">
        <f t="shared" si="428"/>
        <v>5.527123848515865E-2</v>
      </c>
      <c r="CE687" s="19">
        <f t="shared" si="428"/>
        <v>5.6294779938587509E-2</v>
      </c>
      <c r="CF687" s="19">
        <f t="shared" si="428"/>
        <v>6.2026612077789152E-2</v>
      </c>
      <c r="CG687" s="19">
        <f t="shared" si="428"/>
        <v>6.7758444216990787E-2</v>
      </c>
      <c r="CH687" s="19">
        <f t="shared" si="428"/>
        <v>7.0010235414534286E-2</v>
      </c>
      <c r="CI687" s="19">
        <f t="shared" si="428"/>
        <v>6.7553735926305009E-2</v>
      </c>
      <c r="CJ687" s="19">
        <f t="shared" si="428"/>
        <v>7.3285568065506651E-2</v>
      </c>
      <c r="CK687" s="19">
        <f t="shared" si="428"/>
        <v>8.0859774820880248E-2</v>
      </c>
      <c r="CL687" s="19">
        <f t="shared" si="428"/>
        <v>9.0890481064483108E-2</v>
      </c>
      <c r="CM687" s="19">
        <f t="shared" si="428"/>
        <v>9.7236438075742074E-2</v>
      </c>
      <c r="CN687" s="19">
        <f t="shared" si="422"/>
        <v>8.352098259979529E-2</v>
      </c>
      <c r="CO687" s="19">
        <f t="shared" si="422"/>
        <v>6.0184237461617197E-2</v>
      </c>
      <c r="CP687" s="19">
        <f t="shared" si="422"/>
        <v>4.1555783009211873E-2</v>
      </c>
      <c r="CQ687" s="19">
        <f t="shared" si="422"/>
        <v>3.0092118730808599E-2</v>
      </c>
      <c r="CR687" s="19">
        <f t="shared" si="422"/>
        <v>2.0266120777891503E-2</v>
      </c>
      <c r="CS687" s="19">
        <f t="shared" si="422"/>
        <v>1.248720573183214E-2</v>
      </c>
      <c r="CT687" s="19">
        <f t="shared" si="422"/>
        <v>7.7789150460593655E-3</v>
      </c>
    </row>
    <row r="688" spans="1:98" ht="13.5" customHeight="1" x14ac:dyDescent="0.2">
      <c r="A688" s="12">
        <f t="shared" si="409"/>
        <v>30168</v>
      </c>
      <c r="B688" s="13">
        <v>3.1000000000000085</v>
      </c>
      <c r="C688" s="15">
        <v>343</v>
      </c>
      <c r="D688" s="13">
        <v>1</v>
      </c>
      <c r="E688" s="13" t="s">
        <v>143</v>
      </c>
      <c r="F688" s="7">
        <f t="shared" si="410"/>
        <v>14390.200000000039</v>
      </c>
      <c r="G688" s="7">
        <f t="shared" si="411"/>
        <v>15453.500000000042</v>
      </c>
      <c r="H688" s="18">
        <v>30168</v>
      </c>
      <c r="I688" s="18" t="s">
        <v>50</v>
      </c>
      <c r="J688" s="18" t="s">
        <v>51</v>
      </c>
      <c r="K688" s="18" t="s">
        <v>212</v>
      </c>
      <c r="L688" s="18">
        <v>8</v>
      </c>
      <c r="M688" s="18" t="s">
        <v>143</v>
      </c>
      <c r="N688" s="18">
        <v>96.6</v>
      </c>
      <c r="O688" s="18">
        <v>93.6</v>
      </c>
      <c r="P688" s="18">
        <v>96.7</v>
      </c>
      <c r="Q688" s="18" t="s">
        <v>143</v>
      </c>
      <c r="R688" s="18" t="s">
        <v>265</v>
      </c>
      <c r="S688" s="18" t="s">
        <v>247</v>
      </c>
      <c r="T688" s="18" t="s">
        <v>54</v>
      </c>
      <c r="U688" s="18">
        <v>4642</v>
      </c>
      <c r="V688" s="18">
        <v>4985</v>
      </c>
      <c r="W688" s="18">
        <v>30</v>
      </c>
      <c r="X688" s="18">
        <v>22</v>
      </c>
      <c r="Y688" s="18">
        <v>20</v>
      </c>
      <c r="Z688" s="18">
        <v>32</v>
      </c>
      <c r="AA688" s="18">
        <v>49</v>
      </c>
      <c r="AB688" s="18">
        <v>83</v>
      </c>
      <c r="AC688" s="18">
        <v>172</v>
      </c>
      <c r="AD688" s="18">
        <v>232</v>
      </c>
      <c r="AE688" s="18">
        <v>261</v>
      </c>
      <c r="AF688" s="18">
        <v>307</v>
      </c>
      <c r="AG688" s="18">
        <v>338</v>
      </c>
      <c r="AH688" s="18">
        <v>335</v>
      </c>
      <c r="AI688" s="18">
        <v>318</v>
      </c>
      <c r="AJ688" s="18">
        <v>345</v>
      </c>
      <c r="AK688" s="18">
        <v>380</v>
      </c>
      <c r="AL688" s="18">
        <v>417</v>
      </c>
      <c r="AM688" s="18">
        <v>441</v>
      </c>
      <c r="AN688" s="18">
        <v>383</v>
      </c>
      <c r="AO688" s="18">
        <v>282</v>
      </c>
      <c r="AP688" s="18">
        <v>196</v>
      </c>
      <c r="AQ688" s="18">
        <v>141</v>
      </c>
      <c r="AR688" s="18">
        <v>97</v>
      </c>
      <c r="AS688" s="18">
        <v>64</v>
      </c>
      <c r="AT688" s="18">
        <v>41</v>
      </c>
      <c r="AV688" s="19">
        <f t="shared" si="412"/>
        <v>0.93119358074222669</v>
      </c>
      <c r="AW688" s="19">
        <f t="shared" si="425"/>
        <v>6.018054162487462E-3</v>
      </c>
      <c r="AX688" s="19">
        <f t="shared" si="426"/>
        <v>4.4132397191574725E-3</v>
      </c>
      <c r="AY688" s="19">
        <f t="shared" si="427"/>
        <v>4.0120361083249749E-3</v>
      </c>
      <c r="AZ688" s="19">
        <f t="shared" si="424"/>
        <v>6.4192577733199595E-3</v>
      </c>
      <c r="BA688" s="19">
        <f t="shared" si="424"/>
        <v>9.8294884653961894E-3</v>
      </c>
      <c r="BB688" s="19">
        <f t="shared" si="424"/>
        <v>1.6649949849548647E-2</v>
      </c>
      <c r="BC688" s="19">
        <f t="shared" si="424"/>
        <v>3.4503510531594783E-2</v>
      </c>
      <c r="BD688" s="19">
        <f t="shared" si="424"/>
        <v>4.6539618856569709E-2</v>
      </c>
      <c r="BE688" s="19">
        <f t="shared" si="424"/>
        <v>5.2357071213640922E-2</v>
      </c>
      <c r="BF688" s="19">
        <f t="shared" si="424"/>
        <v>6.1584754262788366E-2</v>
      </c>
      <c r="BG688" s="19">
        <f t="shared" si="424"/>
        <v>6.7803410230692071E-2</v>
      </c>
      <c r="BH688" s="19">
        <f t="shared" si="424"/>
        <v>6.720160481444333E-2</v>
      </c>
      <c r="BI688" s="19">
        <f t="shared" si="423"/>
        <v>6.37913741223671E-2</v>
      </c>
      <c r="BJ688" s="19">
        <f t="shared" si="423"/>
        <v>6.9207622868605823E-2</v>
      </c>
      <c r="BK688" s="19">
        <f t="shared" si="423"/>
        <v>7.6228686058174525E-2</v>
      </c>
      <c r="BL688" s="19">
        <f t="shared" si="423"/>
        <v>8.3650952858575725E-2</v>
      </c>
      <c r="BM688" s="19">
        <f t="shared" si="423"/>
        <v>8.8465396188565693E-2</v>
      </c>
      <c r="BN688" s="19">
        <f t="shared" si="423"/>
        <v>7.6830491474423265E-2</v>
      </c>
      <c r="BO688" s="19">
        <f t="shared" si="423"/>
        <v>5.6569709127382149E-2</v>
      </c>
      <c r="BP688" s="19">
        <f t="shared" si="423"/>
        <v>3.9317953861584758E-2</v>
      </c>
      <c r="BQ688" s="19">
        <f t="shared" si="423"/>
        <v>2.8284854563691075E-2</v>
      </c>
      <c r="BR688" s="19">
        <f t="shared" si="423"/>
        <v>1.945837512537613E-2</v>
      </c>
      <c r="BS688" s="19">
        <f t="shared" si="423"/>
        <v>1.2838515546639919E-2</v>
      </c>
      <c r="BT688" s="19">
        <f t="shared" si="423"/>
        <v>8.2246740220661991E-3</v>
      </c>
      <c r="BU688" s="19"/>
      <c r="BV688" s="19">
        <f t="shared" si="421"/>
        <v>1.0738905644118915</v>
      </c>
      <c r="BW688" s="19">
        <f t="shared" si="421"/>
        <v>6.4627315812149939E-3</v>
      </c>
      <c r="BX688" s="19">
        <f t="shared" si="421"/>
        <v>4.7393364928909956E-3</v>
      </c>
      <c r="BY688" s="19">
        <f t="shared" si="421"/>
        <v>4.3084877208099956E-3</v>
      </c>
      <c r="BZ688" s="19">
        <f t="shared" si="421"/>
        <v>6.893580353295993E-3</v>
      </c>
      <c r="CA688" s="19">
        <f t="shared" si="421"/>
        <v>1.055579491598449E-2</v>
      </c>
      <c r="CB688" s="19">
        <f t="shared" si="421"/>
        <v>1.7880224041361484E-2</v>
      </c>
      <c r="CC688" s="19">
        <f t="shared" si="421"/>
        <v>3.7052994398965963E-2</v>
      </c>
      <c r="CD688" s="19">
        <f t="shared" si="428"/>
        <v>4.9978457561395948E-2</v>
      </c>
      <c r="CE688" s="19">
        <f t="shared" si="428"/>
        <v>5.6225764756570443E-2</v>
      </c>
      <c r="CF688" s="19">
        <f t="shared" si="428"/>
        <v>6.6135286514433428E-2</v>
      </c>
      <c r="CG688" s="19">
        <f t="shared" si="428"/>
        <v>7.2813442481688931E-2</v>
      </c>
      <c r="CH688" s="19">
        <f t="shared" si="428"/>
        <v>7.2167169323567426E-2</v>
      </c>
      <c r="CI688" s="19">
        <f t="shared" si="428"/>
        <v>6.8504954760878936E-2</v>
      </c>
      <c r="CJ688" s="19">
        <f t="shared" si="428"/>
        <v>7.4321413183972423E-2</v>
      </c>
      <c r="CK688" s="19">
        <f t="shared" si="428"/>
        <v>8.1861266695389914E-2</v>
      </c>
      <c r="CL688" s="19">
        <f t="shared" si="428"/>
        <v>8.9831968978888413E-2</v>
      </c>
      <c r="CM688" s="19">
        <f t="shared" si="428"/>
        <v>9.5002154243860409E-2</v>
      </c>
      <c r="CN688" s="19">
        <f t="shared" si="422"/>
        <v>8.2507539853511419E-2</v>
      </c>
      <c r="CO688" s="19">
        <f t="shared" si="422"/>
        <v>6.0749676863420941E-2</v>
      </c>
      <c r="CP688" s="19">
        <f t="shared" si="422"/>
        <v>4.222317966393796E-2</v>
      </c>
      <c r="CQ688" s="19">
        <f t="shared" si="422"/>
        <v>3.0374838431710471E-2</v>
      </c>
      <c r="CR688" s="19">
        <f t="shared" si="422"/>
        <v>2.0896165445928479E-2</v>
      </c>
      <c r="CS688" s="19">
        <f t="shared" si="422"/>
        <v>1.3787160706591986E-2</v>
      </c>
      <c r="CT688" s="19">
        <f t="shared" si="422"/>
        <v>8.8323998276604917E-3</v>
      </c>
    </row>
    <row r="689" spans="1:98" ht="13.5" customHeight="1" x14ac:dyDescent="0.2">
      <c r="A689" s="12">
        <f t="shared" si="409"/>
        <v>30170</v>
      </c>
      <c r="B689" s="13">
        <v>0.5</v>
      </c>
      <c r="C689" s="14">
        <v>48</v>
      </c>
      <c r="D689" s="13">
        <v>1</v>
      </c>
      <c r="E689" s="13" t="s">
        <v>143</v>
      </c>
      <c r="F689" s="7">
        <f t="shared" si="410"/>
        <v>2371.5</v>
      </c>
      <c r="G689" s="7">
        <f t="shared" si="411"/>
        <v>2591.5</v>
      </c>
      <c r="H689" s="18">
        <v>30170</v>
      </c>
      <c r="I689" s="18" t="s">
        <v>50</v>
      </c>
      <c r="J689" s="18" t="s">
        <v>51</v>
      </c>
      <c r="K689" s="18" t="s">
        <v>212</v>
      </c>
      <c r="L689" s="18">
        <v>8</v>
      </c>
      <c r="M689" s="18" t="s">
        <v>143</v>
      </c>
      <c r="N689" s="18">
        <v>96.8</v>
      </c>
      <c r="O689" s="18">
        <v>96.7</v>
      </c>
      <c r="P689" s="18">
        <v>97.2</v>
      </c>
      <c r="Q689" s="18" t="s">
        <v>143</v>
      </c>
      <c r="R689" s="18" t="s">
        <v>265</v>
      </c>
      <c r="S689" s="18" t="s">
        <v>207</v>
      </c>
      <c r="T689" s="18" t="s">
        <v>57</v>
      </c>
      <c r="U689" s="18">
        <v>4743</v>
      </c>
      <c r="V689" s="18">
        <v>5183</v>
      </c>
      <c r="W689" s="18">
        <v>78</v>
      </c>
      <c r="X689" s="18">
        <v>63</v>
      </c>
      <c r="Y689" s="18">
        <v>57</v>
      </c>
      <c r="Z689" s="18">
        <v>46</v>
      </c>
      <c r="AA689" s="18">
        <v>44</v>
      </c>
      <c r="AB689" s="18">
        <v>58</v>
      </c>
      <c r="AC689" s="18">
        <v>88</v>
      </c>
      <c r="AD689" s="18">
        <v>124</v>
      </c>
      <c r="AE689" s="18">
        <v>210</v>
      </c>
      <c r="AF689" s="18">
        <v>304</v>
      </c>
      <c r="AG689" s="18">
        <v>381</v>
      </c>
      <c r="AH689" s="18">
        <v>376</v>
      </c>
      <c r="AI689" s="18">
        <v>342</v>
      </c>
      <c r="AJ689" s="18">
        <v>424</v>
      </c>
      <c r="AK689" s="18">
        <v>488</v>
      </c>
      <c r="AL689" s="18">
        <v>457</v>
      </c>
      <c r="AM689" s="18">
        <v>424</v>
      </c>
      <c r="AN689" s="18">
        <v>379</v>
      </c>
      <c r="AO689" s="18">
        <v>294</v>
      </c>
      <c r="AP689" s="18">
        <v>213</v>
      </c>
      <c r="AQ689" s="18">
        <v>143</v>
      </c>
      <c r="AR689" s="18">
        <v>94</v>
      </c>
      <c r="AS689" s="18">
        <v>58</v>
      </c>
      <c r="AT689" s="18">
        <v>37</v>
      </c>
      <c r="AV689" s="19">
        <f t="shared" si="412"/>
        <v>0.91510708084121162</v>
      </c>
      <c r="AW689" s="19">
        <f t="shared" si="425"/>
        <v>1.5049199305421571E-2</v>
      </c>
      <c r="AX689" s="19">
        <f t="shared" si="426"/>
        <v>1.2155122515917422E-2</v>
      </c>
      <c r="AY689" s="19">
        <f t="shared" si="427"/>
        <v>1.0997491800115763E-2</v>
      </c>
      <c r="AZ689" s="19">
        <f t="shared" si="424"/>
        <v>8.8751688211460549E-3</v>
      </c>
      <c r="BA689" s="19">
        <f t="shared" si="424"/>
        <v>8.4892919158788341E-3</v>
      </c>
      <c r="BB689" s="19">
        <f t="shared" si="424"/>
        <v>1.1190430252749373E-2</v>
      </c>
      <c r="BC689" s="19">
        <f t="shared" si="424"/>
        <v>1.6978583831757668E-2</v>
      </c>
      <c r="BD689" s="19">
        <f t="shared" si="424"/>
        <v>2.3924368126567626E-2</v>
      </c>
      <c r="BE689" s="19">
        <f t="shared" si="424"/>
        <v>4.0517075053058071E-2</v>
      </c>
      <c r="BF689" s="19">
        <f t="shared" si="424"/>
        <v>5.86532896006174E-2</v>
      </c>
      <c r="BG689" s="19">
        <f t="shared" si="424"/>
        <v>7.3509550453405362E-2</v>
      </c>
      <c r="BH689" s="19">
        <f t="shared" si="424"/>
        <v>7.2544858190237316E-2</v>
      </c>
      <c r="BI689" s="19">
        <f t="shared" si="423"/>
        <v>6.5984950800694581E-2</v>
      </c>
      <c r="BJ689" s="19">
        <f t="shared" si="423"/>
        <v>8.1805903916650588E-2</v>
      </c>
      <c r="BK689" s="19">
        <f t="shared" si="423"/>
        <v>9.4153964885201627E-2</v>
      </c>
      <c r="BL689" s="19">
        <f t="shared" si="423"/>
        <v>8.8172872853559708E-2</v>
      </c>
      <c r="BM689" s="19">
        <f t="shared" si="423"/>
        <v>8.1805903916650588E-2</v>
      </c>
      <c r="BN689" s="19">
        <f t="shared" si="423"/>
        <v>7.3123673548138146E-2</v>
      </c>
      <c r="BO689" s="19">
        <f t="shared" si="423"/>
        <v>5.6723905074281301E-2</v>
      </c>
      <c r="BP689" s="19">
        <f t="shared" si="423"/>
        <v>4.1095890410958902E-2</v>
      </c>
      <c r="BQ689" s="19">
        <f t="shared" si="423"/>
        <v>2.7590198726606213E-2</v>
      </c>
      <c r="BR689" s="19">
        <f t="shared" si="423"/>
        <v>1.8136214547559329E-2</v>
      </c>
      <c r="BS689" s="19">
        <f t="shared" si="423"/>
        <v>1.1190430252749373E-2</v>
      </c>
      <c r="BT689" s="19">
        <f t="shared" si="423"/>
        <v>7.1387227474435655E-3</v>
      </c>
      <c r="BU689" s="19"/>
      <c r="BV689" s="19">
        <f t="shared" si="421"/>
        <v>1.0927682901117437</v>
      </c>
      <c r="BW689" s="19">
        <f t="shared" si="421"/>
        <v>1.6445287792536369E-2</v>
      </c>
      <c r="BX689" s="19">
        <f t="shared" si="421"/>
        <v>1.3282732447817837E-2</v>
      </c>
      <c r="BY689" s="19">
        <f t="shared" si="421"/>
        <v>1.2017710309930424E-2</v>
      </c>
      <c r="BZ689" s="19">
        <f t="shared" si="421"/>
        <v>9.6985030571368324E-3</v>
      </c>
      <c r="CA689" s="19">
        <f t="shared" si="421"/>
        <v>9.2768290111743621E-3</v>
      </c>
      <c r="CB689" s="19">
        <f t="shared" si="421"/>
        <v>1.2228547332911659E-2</v>
      </c>
      <c r="CC689" s="19">
        <f t="shared" si="421"/>
        <v>1.8553658022348724E-2</v>
      </c>
      <c r="CD689" s="19">
        <f t="shared" si="428"/>
        <v>2.6143790849673203E-2</v>
      </c>
      <c r="CE689" s="19">
        <f t="shared" si="428"/>
        <v>4.4275774826059454E-2</v>
      </c>
      <c r="CF689" s="19">
        <f t="shared" si="428"/>
        <v>6.4094454986295596E-2</v>
      </c>
      <c r="CG689" s="19">
        <f t="shared" si="428"/>
        <v>8.0328905755850721E-2</v>
      </c>
      <c r="CH689" s="19">
        <f t="shared" si="428"/>
        <v>7.9274720640944554E-2</v>
      </c>
      <c r="CI689" s="19">
        <f t="shared" si="428"/>
        <v>7.2106261859582549E-2</v>
      </c>
      <c r="CJ689" s="19">
        <f t="shared" si="428"/>
        <v>8.9394897744043855E-2</v>
      </c>
      <c r="CK689" s="19">
        <f t="shared" si="428"/>
        <v>0.10288846721484293</v>
      </c>
      <c r="CL689" s="19">
        <f t="shared" si="428"/>
        <v>9.6352519502424627E-2</v>
      </c>
      <c r="CM689" s="19">
        <f t="shared" si="428"/>
        <v>8.9394897744043855E-2</v>
      </c>
      <c r="CN689" s="19">
        <f t="shared" si="422"/>
        <v>7.9907231709888255E-2</v>
      </c>
      <c r="CO689" s="19">
        <f t="shared" si="422"/>
        <v>6.1986084756483241E-2</v>
      </c>
      <c r="CP689" s="19">
        <f t="shared" si="422"/>
        <v>4.4908285895003161E-2</v>
      </c>
      <c r="CQ689" s="19">
        <f t="shared" si="422"/>
        <v>3.0149694286316676E-2</v>
      </c>
      <c r="CR689" s="19">
        <f t="shared" si="422"/>
        <v>1.9818680160236139E-2</v>
      </c>
      <c r="CS689" s="19">
        <f t="shared" si="422"/>
        <v>1.2228547332911659E-2</v>
      </c>
      <c r="CT689" s="19">
        <f t="shared" si="422"/>
        <v>7.8009698503057135E-3</v>
      </c>
    </row>
    <row r="690" spans="1:98" ht="13.5" customHeight="1" x14ac:dyDescent="0.2">
      <c r="A690" s="12">
        <f t="shared" si="409"/>
        <v>30170</v>
      </c>
      <c r="B690" s="13">
        <v>0.5</v>
      </c>
      <c r="C690" s="14">
        <v>48</v>
      </c>
      <c r="D690" s="13">
        <v>1</v>
      </c>
      <c r="E690" s="13" t="s">
        <v>143</v>
      </c>
      <c r="F690" s="7">
        <f t="shared" si="410"/>
        <v>3299</v>
      </c>
      <c r="G690" s="7">
        <f t="shared" si="411"/>
        <v>3566</v>
      </c>
      <c r="H690" s="18">
        <v>30170</v>
      </c>
      <c r="I690" s="18" t="s">
        <v>50</v>
      </c>
      <c r="J690" s="18" t="s">
        <v>51</v>
      </c>
      <c r="K690" s="18" t="s">
        <v>212</v>
      </c>
      <c r="L690" s="18">
        <v>8</v>
      </c>
      <c r="M690" s="18" t="s">
        <v>143</v>
      </c>
      <c r="N690" s="18">
        <v>96.8</v>
      </c>
      <c r="O690" s="18">
        <v>96.7</v>
      </c>
      <c r="P690" s="18">
        <v>97.2</v>
      </c>
      <c r="Q690" s="18" t="s">
        <v>143</v>
      </c>
      <c r="R690" s="18" t="s">
        <v>265</v>
      </c>
      <c r="S690" s="18" t="s">
        <v>207</v>
      </c>
      <c r="T690" s="18" t="s">
        <v>56</v>
      </c>
      <c r="U690" s="18">
        <v>6598</v>
      </c>
      <c r="V690" s="18">
        <v>7132</v>
      </c>
      <c r="W690" s="18">
        <v>58</v>
      </c>
      <c r="X690" s="18">
        <v>47</v>
      </c>
      <c r="Y690" s="18">
        <v>42</v>
      </c>
      <c r="Z690" s="18">
        <v>39</v>
      </c>
      <c r="AA690" s="18">
        <v>51</v>
      </c>
      <c r="AB690" s="18">
        <v>83</v>
      </c>
      <c r="AC690" s="18">
        <v>134</v>
      </c>
      <c r="AD690" s="18">
        <v>238</v>
      </c>
      <c r="AE690" s="18">
        <v>392</v>
      </c>
      <c r="AF690" s="18">
        <v>524</v>
      </c>
      <c r="AG690" s="18">
        <v>575</v>
      </c>
      <c r="AH690" s="18">
        <v>521</v>
      </c>
      <c r="AI690" s="18">
        <v>486</v>
      </c>
      <c r="AJ690" s="18">
        <v>546</v>
      </c>
      <c r="AK690" s="18">
        <v>595</v>
      </c>
      <c r="AL690" s="18">
        <v>594</v>
      </c>
      <c r="AM690" s="18">
        <v>576</v>
      </c>
      <c r="AN690" s="18">
        <v>504</v>
      </c>
      <c r="AO690" s="18">
        <v>370</v>
      </c>
      <c r="AP690" s="18">
        <v>247</v>
      </c>
      <c r="AQ690" s="18">
        <v>165</v>
      </c>
      <c r="AR690" s="18">
        <v>130</v>
      </c>
      <c r="AS690" s="18">
        <v>117</v>
      </c>
      <c r="AT690" s="18">
        <v>97</v>
      </c>
      <c r="AV690" s="19">
        <f t="shared" si="412"/>
        <v>0.92512619181155353</v>
      </c>
      <c r="AW690" s="19">
        <f t="shared" si="425"/>
        <v>8.1323611890072919E-3</v>
      </c>
      <c r="AX690" s="19">
        <f t="shared" si="426"/>
        <v>6.5900168255748738E-3</v>
      </c>
      <c r="AY690" s="19">
        <f t="shared" si="427"/>
        <v>5.8889512058328663E-3</v>
      </c>
      <c r="AZ690" s="19">
        <f t="shared" si="424"/>
        <v>5.4683118339876611E-3</v>
      </c>
      <c r="BA690" s="19">
        <f t="shared" si="424"/>
        <v>7.1508693213684802E-3</v>
      </c>
      <c r="BB690" s="19">
        <f t="shared" si="424"/>
        <v>1.1637689287717331E-2</v>
      </c>
      <c r="BC690" s="19">
        <f t="shared" si="424"/>
        <v>1.878855860908581E-2</v>
      </c>
      <c r="BD690" s="19">
        <f t="shared" si="424"/>
        <v>3.3370723499719576E-2</v>
      </c>
      <c r="BE690" s="19">
        <f t="shared" si="424"/>
        <v>5.4963544587773416E-2</v>
      </c>
      <c r="BF690" s="19">
        <f t="shared" si="424"/>
        <v>7.3471676948962422E-2</v>
      </c>
      <c r="BG690" s="19">
        <f t="shared" si="424"/>
        <v>8.06225462703309E-2</v>
      </c>
      <c r="BH690" s="19">
        <f t="shared" si="424"/>
        <v>7.3051037577117214E-2</v>
      </c>
      <c r="BI690" s="19">
        <f t="shared" si="423"/>
        <v>6.8143578238923169E-2</v>
      </c>
      <c r="BJ690" s="19">
        <f t="shared" si="423"/>
        <v>7.6556365675827256E-2</v>
      </c>
      <c r="BK690" s="19">
        <f t="shared" si="423"/>
        <v>8.3426808749298934E-2</v>
      </c>
      <c r="BL690" s="19">
        <f t="shared" si="423"/>
        <v>8.3286595625350526E-2</v>
      </c>
      <c r="BM690" s="19">
        <f t="shared" si="423"/>
        <v>8.0762759394279307E-2</v>
      </c>
      <c r="BN690" s="19">
        <f t="shared" si="423"/>
        <v>7.0667414469994388E-2</v>
      </c>
      <c r="BO690" s="19">
        <f t="shared" si="423"/>
        <v>5.1878855860908582E-2</v>
      </c>
      <c r="BP690" s="19">
        <f t="shared" si="423"/>
        <v>3.4632641615255186E-2</v>
      </c>
      <c r="BQ690" s="19">
        <f t="shared" si="423"/>
        <v>2.3135165451486261E-2</v>
      </c>
      <c r="BR690" s="19">
        <f t="shared" si="423"/>
        <v>1.8227706113292205E-2</v>
      </c>
      <c r="BS690" s="19">
        <f t="shared" si="423"/>
        <v>1.6404935501962984E-2</v>
      </c>
      <c r="BT690" s="19">
        <f t="shared" si="423"/>
        <v>1.3600673022994952E-2</v>
      </c>
      <c r="BU690" s="19"/>
      <c r="BV690" s="19">
        <f t="shared" si="421"/>
        <v>1.0809336162473477</v>
      </c>
      <c r="BW690" s="19">
        <f t="shared" si="421"/>
        <v>8.7905425886632312E-3</v>
      </c>
      <c r="BX690" s="19">
        <f t="shared" si="421"/>
        <v>7.1233707183995148E-3</v>
      </c>
      <c r="BY690" s="19">
        <f t="shared" si="421"/>
        <v>6.3655653228250984E-3</v>
      </c>
      <c r="BZ690" s="19">
        <f t="shared" si="421"/>
        <v>5.9108820854804484E-3</v>
      </c>
      <c r="CA690" s="19">
        <f t="shared" si="421"/>
        <v>7.7296150348590484E-3</v>
      </c>
      <c r="CB690" s="19">
        <f t="shared" si="421"/>
        <v>1.2579569566535314E-2</v>
      </c>
      <c r="CC690" s="19">
        <f t="shared" si="421"/>
        <v>2.0309184601394362E-2</v>
      </c>
      <c r="CD690" s="19">
        <f t="shared" si="428"/>
        <v>3.6071536829342228E-2</v>
      </c>
      <c r="CE690" s="19">
        <f t="shared" si="428"/>
        <v>5.9411943013034256E-2</v>
      </c>
      <c r="CF690" s="19">
        <f t="shared" si="428"/>
        <v>7.9418005456198842E-2</v>
      </c>
      <c r="CG690" s="19">
        <f t="shared" si="428"/>
        <v>8.7147620491057898E-2</v>
      </c>
      <c r="CH690" s="19">
        <f t="shared" si="428"/>
        <v>7.8963322218854201E-2</v>
      </c>
      <c r="CI690" s="19">
        <f t="shared" si="428"/>
        <v>7.3658684449833284E-2</v>
      </c>
      <c r="CJ690" s="19">
        <f t="shared" si="428"/>
        <v>8.2752349196726277E-2</v>
      </c>
      <c r="CK690" s="19">
        <f t="shared" si="428"/>
        <v>9.0178842073355567E-2</v>
      </c>
      <c r="CL690" s="19">
        <f t="shared" si="428"/>
        <v>9.0027280994240677E-2</v>
      </c>
      <c r="CM690" s="19">
        <f t="shared" si="428"/>
        <v>8.7299181570172774E-2</v>
      </c>
      <c r="CN690" s="19">
        <f t="shared" si="422"/>
        <v>7.6386783873901187E-2</v>
      </c>
      <c r="CO690" s="19">
        <f t="shared" si="422"/>
        <v>5.6077599272506821E-2</v>
      </c>
      <c r="CP690" s="19">
        <f t="shared" si="422"/>
        <v>3.7435586541376173E-2</v>
      </c>
      <c r="CQ690" s="19">
        <f t="shared" si="422"/>
        <v>2.5007578053955745E-2</v>
      </c>
      <c r="CR690" s="19">
        <f t="shared" si="422"/>
        <v>1.9702940284934828E-2</v>
      </c>
      <c r="CS690" s="19">
        <f t="shared" si="422"/>
        <v>1.7732646256441345E-2</v>
      </c>
      <c r="CT690" s="19">
        <f t="shared" si="422"/>
        <v>1.470142467414368E-2</v>
      </c>
    </row>
    <row r="691" spans="1:98" ht="13.5" customHeight="1" x14ac:dyDescent="0.2">
      <c r="A691" s="12">
        <f t="shared" si="409"/>
        <v>30170</v>
      </c>
      <c r="B691" s="13">
        <v>0.5</v>
      </c>
      <c r="C691" s="14">
        <v>245</v>
      </c>
      <c r="D691" s="13">
        <v>1</v>
      </c>
      <c r="E691" s="13" t="s">
        <v>143</v>
      </c>
      <c r="F691" s="7">
        <f t="shared" si="410"/>
        <v>3675</v>
      </c>
      <c r="G691" s="7">
        <f t="shared" si="411"/>
        <v>3938.5</v>
      </c>
      <c r="H691" s="18">
        <v>30170</v>
      </c>
      <c r="I691" s="18" t="s">
        <v>50</v>
      </c>
      <c r="J691" s="18" t="s">
        <v>51</v>
      </c>
      <c r="K691" s="18" t="s">
        <v>212</v>
      </c>
      <c r="L691" s="18">
        <v>8</v>
      </c>
      <c r="M691" s="18" t="s">
        <v>143</v>
      </c>
      <c r="N691" s="18">
        <v>96.8</v>
      </c>
      <c r="O691" s="18">
        <v>96.7</v>
      </c>
      <c r="P691" s="18">
        <v>97.2</v>
      </c>
      <c r="Q691" s="18" t="s">
        <v>143</v>
      </c>
      <c r="R691" s="18" t="s">
        <v>265</v>
      </c>
      <c r="S691" s="18" t="s">
        <v>207</v>
      </c>
      <c r="T691" s="18" t="s">
        <v>55</v>
      </c>
      <c r="U691" s="18">
        <v>7350</v>
      </c>
      <c r="V691" s="18">
        <v>7877</v>
      </c>
      <c r="W691" s="18">
        <v>27</v>
      </c>
      <c r="X691" s="18">
        <v>23</v>
      </c>
      <c r="Y691" s="18">
        <v>23</v>
      </c>
      <c r="Z691" s="18">
        <v>57</v>
      </c>
      <c r="AA691" s="18">
        <v>84</v>
      </c>
      <c r="AB691" s="18">
        <v>187</v>
      </c>
      <c r="AC691" s="18">
        <v>413</v>
      </c>
      <c r="AD691" s="18">
        <v>529</v>
      </c>
      <c r="AE691" s="18">
        <v>474</v>
      </c>
      <c r="AF691" s="18">
        <v>473</v>
      </c>
      <c r="AG691" s="18">
        <v>485</v>
      </c>
      <c r="AH691" s="18">
        <v>496</v>
      </c>
      <c r="AI691" s="18">
        <v>518</v>
      </c>
      <c r="AJ691" s="18">
        <v>544</v>
      </c>
      <c r="AK691" s="18">
        <v>577</v>
      </c>
      <c r="AL691" s="18">
        <v>638</v>
      </c>
      <c r="AM691" s="18">
        <v>667</v>
      </c>
      <c r="AN691" s="18">
        <v>565</v>
      </c>
      <c r="AO691" s="18">
        <v>401</v>
      </c>
      <c r="AP691" s="18">
        <v>263</v>
      </c>
      <c r="AQ691" s="18">
        <v>185</v>
      </c>
      <c r="AR691" s="18">
        <v>123</v>
      </c>
      <c r="AS691" s="18">
        <v>77</v>
      </c>
      <c r="AT691" s="18">
        <v>49</v>
      </c>
      <c r="AV691" s="19">
        <f t="shared" si="412"/>
        <v>0.93309635648089373</v>
      </c>
      <c r="AW691" s="19">
        <f t="shared" si="425"/>
        <v>3.4277009013583852E-3</v>
      </c>
      <c r="AX691" s="19">
        <f t="shared" si="426"/>
        <v>2.9198933604164022E-3</v>
      </c>
      <c r="AY691" s="19">
        <f t="shared" si="427"/>
        <v>2.9198933604164022E-3</v>
      </c>
      <c r="AZ691" s="19">
        <f t="shared" si="424"/>
        <v>7.236257458423258E-3</v>
      </c>
      <c r="BA691" s="19">
        <f t="shared" si="424"/>
        <v>1.0663958359781643E-2</v>
      </c>
      <c r="BB691" s="19">
        <f t="shared" si="424"/>
        <v>2.3740002539037703E-2</v>
      </c>
      <c r="BC691" s="19">
        <f t="shared" si="424"/>
        <v>5.2431128602259743E-2</v>
      </c>
      <c r="BD691" s="19">
        <f t="shared" si="424"/>
        <v>6.7157547289577249E-2</v>
      </c>
      <c r="BE691" s="19">
        <f t="shared" si="424"/>
        <v>6.0175193601624981E-2</v>
      </c>
      <c r="BF691" s="19">
        <f t="shared" si="424"/>
        <v>6.0048241716389492E-2</v>
      </c>
      <c r="BG691" s="19">
        <f t="shared" si="424"/>
        <v>6.1571664339215439E-2</v>
      </c>
      <c r="BH691" s="19">
        <f t="shared" si="424"/>
        <v>6.296813507680589E-2</v>
      </c>
      <c r="BI691" s="19">
        <f t="shared" si="423"/>
        <v>6.5761076551986791E-2</v>
      </c>
      <c r="BJ691" s="19">
        <f t="shared" si="423"/>
        <v>6.9061825568109692E-2</v>
      </c>
      <c r="BK691" s="19">
        <f t="shared" si="423"/>
        <v>7.3251237780881051E-2</v>
      </c>
      <c r="BL691" s="19">
        <f t="shared" si="423"/>
        <v>8.0995302780246289E-2</v>
      </c>
      <c r="BM691" s="19">
        <f t="shared" si="423"/>
        <v>8.4676907452075664E-2</v>
      </c>
      <c r="BN691" s="19">
        <f t="shared" si="423"/>
        <v>7.1727815158055097E-2</v>
      </c>
      <c r="BO691" s="19">
        <f t="shared" si="423"/>
        <v>5.0907705979433795E-2</v>
      </c>
      <c r="BP691" s="19">
        <f t="shared" si="423"/>
        <v>3.338834581693538E-2</v>
      </c>
      <c r="BQ691" s="19">
        <f t="shared" si="423"/>
        <v>2.3486098768566714E-2</v>
      </c>
      <c r="BR691" s="19">
        <f t="shared" si="423"/>
        <v>1.5615081883965976E-2</v>
      </c>
      <c r="BS691" s="19">
        <f t="shared" si="423"/>
        <v>9.7752951631331717E-3</v>
      </c>
      <c r="BT691" s="19">
        <f t="shared" si="423"/>
        <v>6.2206423765392913E-3</v>
      </c>
      <c r="BU691" s="19"/>
      <c r="BV691" s="19">
        <f t="shared" si="421"/>
        <v>1.0717006802721087</v>
      </c>
      <c r="BW691" s="19">
        <f t="shared" si="421"/>
        <v>3.6734693877551019E-3</v>
      </c>
      <c r="BX691" s="19">
        <f t="shared" si="421"/>
        <v>3.129251700680272E-3</v>
      </c>
      <c r="BY691" s="19">
        <f t="shared" si="421"/>
        <v>3.129251700680272E-3</v>
      </c>
      <c r="BZ691" s="19">
        <f t="shared" si="421"/>
        <v>7.7551020408163267E-3</v>
      </c>
      <c r="CA691" s="19">
        <f t="shared" si="421"/>
        <v>1.1428571428571429E-2</v>
      </c>
      <c r="CB691" s="19">
        <f t="shared" si="421"/>
        <v>2.54421768707483E-2</v>
      </c>
      <c r="CC691" s="19">
        <f t="shared" si="421"/>
        <v>5.6190476190476193E-2</v>
      </c>
      <c r="CD691" s="19">
        <f t="shared" si="428"/>
        <v>7.1972789115646252E-2</v>
      </c>
      <c r="CE691" s="19">
        <f t="shared" si="428"/>
        <v>6.4489795918367343E-2</v>
      </c>
      <c r="CF691" s="19">
        <f t="shared" si="428"/>
        <v>6.4353741496598643E-2</v>
      </c>
      <c r="CG691" s="19">
        <f t="shared" si="428"/>
        <v>6.5986394557823125E-2</v>
      </c>
      <c r="CH691" s="19">
        <f t="shared" si="428"/>
        <v>6.7482993197278907E-2</v>
      </c>
      <c r="CI691" s="19">
        <f t="shared" si="428"/>
        <v>7.047619047619047E-2</v>
      </c>
      <c r="CJ691" s="19">
        <f t="shared" si="428"/>
        <v>7.4013605442176875E-2</v>
      </c>
      <c r="CK691" s="19">
        <f t="shared" si="428"/>
        <v>7.850340136054422E-2</v>
      </c>
      <c r="CL691" s="19">
        <f t="shared" si="428"/>
        <v>8.6802721088435369E-2</v>
      </c>
      <c r="CM691" s="19">
        <f t="shared" si="428"/>
        <v>9.0748299319727888E-2</v>
      </c>
      <c r="CN691" s="19">
        <f t="shared" si="422"/>
        <v>7.6870748299319724E-2</v>
      </c>
      <c r="CO691" s="19">
        <f t="shared" si="422"/>
        <v>5.4557823129251698E-2</v>
      </c>
      <c r="CP691" s="19">
        <f t="shared" si="422"/>
        <v>3.5782312925170069E-2</v>
      </c>
      <c r="CQ691" s="19">
        <f t="shared" si="422"/>
        <v>2.5170068027210883E-2</v>
      </c>
      <c r="CR691" s="19">
        <f t="shared" si="422"/>
        <v>1.673469387755102E-2</v>
      </c>
      <c r="CS691" s="19">
        <f t="shared" si="422"/>
        <v>1.0476190476190476E-2</v>
      </c>
      <c r="CT691" s="19">
        <f t="shared" si="422"/>
        <v>6.6666666666666671E-3</v>
      </c>
    </row>
    <row r="692" spans="1:98" ht="13.5" customHeight="1" x14ac:dyDescent="0.2">
      <c r="A692" s="12">
        <f t="shared" si="409"/>
        <v>30170</v>
      </c>
      <c r="B692" s="13">
        <v>0.5</v>
      </c>
      <c r="C692" s="15">
        <v>341</v>
      </c>
      <c r="D692" s="13">
        <v>1</v>
      </c>
      <c r="E692" s="13" t="s">
        <v>143</v>
      </c>
      <c r="F692" s="7">
        <f t="shared" si="410"/>
        <v>3491.5</v>
      </c>
      <c r="G692" s="7">
        <f t="shared" si="411"/>
        <v>3786</v>
      </c>
      <c r="H692" s="18">
        <v>30170</v>
      </c>
      <c r="I692" s="18" t="s">
        <v>50</v>
      </c>
      <c r="J692" s="18" t="s">
        <v>51</v>
      </c>
      <c r="K692" s="18" t="s">
        <v>212</v>
      </c>
      <c r="L692" s="18">
        <v>8</v>
      </c>
      <c r="M692" s="18" t="s">
        <v>143</v>
      </c>
      <c r="N692" s="18">
        <v>96.8</v>
      </c>
      <c r="O692" s="18">
        <v>96.7</v>
      </c>
      <c r="P692" s="18">
        <v>97.2</v>
      </c>
      <c r="Q692" s="18" t="s">
        <v>143</v>
      </c>
      <c r="R692" s="18" t="s">
        <v>265</v>
      </c>
      <c r="S692" s="18" t="s">
        <v>207</v>
      </c>
      <c r="T692" s="18" t="s">
        <v>54</v>
      </c>
      <c r="U692" s="18">
        <v>6983</v>
      </c>
      <c r="V692" s="18">
        <v>7572</v>
      </c>
      <c r="W692" s="18">
        <v>46</v>
      </c>
      <c r="X692" s="18">
        <v>37</v>
      </c>
      <c r="Y692" s="18">
        <v>36</v>
      </c>
      <c r="Z692" s="18">
        <v>55</v>
      </c>
      <c r="AA692" s="18">
        <v>91</v>
      </c>
      <c r="AB692" s="18">
        <v>165</v>
      </c>
      <c r="AC692" s="18">
        <v>322</v>
      </c>
      <c r="AD692" s="18">
        <v>398</v>
      </c>
      <c r="AE692" s="18">
        <v>421</v>
      </c>
      <c r="AF692" s="18">
        <v>468</v>
      </c>
      <c r="AG692" s="18">
        <v>505</v>
      </c>
      <c r="AH692" s="18">
        <v>504</v>
      </c>
      <c r="AI692" s="18">
        <v>491</v>
      </c>
      <c r="AJ692" s="18">
        <v>519</v>
      </c>
      <c r="AK692" s="18">
        <v>559</v>
      </c>
      <c r="AL692" s="18">
        <v>600</v>
      </c>
      <c r="AM692" s="18">
        <v>619</v>
      </c>
      <c r="AN692" s="18">
        <v>544</v>
      </c>
      <c r="AO692" s="18">
        <v>398</v>
      </c>
      <c r="AP692" s="18">
        <v>277</v>
      </c>
      <c r="AQ692" s="18">
        <v>212</v>
      </c>
      <c r="AR692" s="18">
        <v>147</v>
      </c>
      <c r="AS692" s="18">
        <v>94</v>
      </c>
      <c r="AT692" s="18">
        <v>65</v>
      </c>
      <c r="AV692" s="19">
        <f t="shared" si="412"/>
        <v>0.92221341785525623</v>
      </c>
      <c r="AW692" s="19">
        <f t="shared" si="425"/>
        <v>6.0750132065504493E-3</v>
      </c>
      <c r="AX692" s="19">
        <f t="shared" si="426"/>
        <v>4.8864236661384048E-3</v>
      </c>
      <c r="AY692" s="19">
        <f t="shared" si="427"/>
        <v>4.7543581616481777E-3</v>
      </c>
      <c r="AZ692" s="19">
        <f t="shared" si="424"/>
        <v>7.2636027469624937E-3</v>
      </c>
      <c r="BA692" s="19">
        <f t="shared" si="424"/>
        <v>1.201796090861067E-2</v>
      </c>
      <c r="BB692" s="19">
        <f t="shared" si="424"/>
        <v>2.1790808240887482E-2</v>
      </c>
      <c r="BC692" s="19">
        <f t="shared" si="424"/>
        <v>4.2525092445853147E-2</v>
      </c>
      <c r="BD692" s="19">
        <f t="shared" si="424"/>
        <v>5.2562070787110407E-2</v>
      </c>
      <c r="BE692" s="19">
        <f t="shared" si="424"/>
        <v>5.5599577390385631E-2</v>
      </c>
      <c r="BF692" s="19">
        <f t="shared" si="424"/>
        <v>6.1806656101426306E-2</v>
      </c>
      <c r="BG692" s="19">
        <f t="shared" si="424"/>
        <v>6.6693079767564709E-2</v>
      </c>
      <c r="BH692" s="19">
        <f t="shared" si="424"/>
        <v>6.6561014263074481E-2</v>
      </c>
      <c r="BI692" s="19">
        <f t="shared" si="423"/>
        <v>6.484416270470153E-2</v>
      </c>
      <c r="BJ692" s="19">
        <f t="shared" si="423"/>
        <v>6.8541996830427887E-2</v>
      </c>
      <c r="BK692" s="19">
        <f t="shared" si="423"/>
        <v>7.382461701003698E-2</v>
      </c>
      <c r="BL692" s="19">
        <f t="shared" si="423"/>
        <v>7.9239302694136288E-2</v>
      </c>
      <c r="BM692" s="19">
        <f t="shared" si="423"/>
        <v>8.1748547279450606E-2</v>
      </c>
      <c r="BN692" s="19">
        <f t="shared" si="423"/>
        <v>7.1843634442683574E-2</v>
      </c>
      <c r="BO692" s="19">
        <f t="shared" si="423"/>
        <v>5.2562070787110407E-2</v>
      </c>
      <c r="BP692" s="19">
        <f t="shared" si="423"/>
        <v>3.658214474379292E-2</v>
      </c>
      <c r="BQ692" s="19">
        <f t="shared" si="423"/>
        <v>2.7997886951928157E-2</v>
      </c>
      <c r="BR692" s="19">
        <f t="shared" si="423"/>
        <v>1.9413629160063391E-2</v>
      </c>
      <c r="BS692" s="19">
        <f t="shared" si="423"/>
        <v>1.2414157422081353E-2</v>
      </c>
      <c r="BT692" s="19">
        <f t="shared" si="423"/>
        <v>8.5842577918647644E-3</v>
      </c>
      <c r="BU692" s="19"/>
      <c r="BV692" s="19">
        <f t="shared" si="421"/>
        <v>1.0843477015609337</v>
      </c>
      <c r="BW692" s="19">
        <f t="shared" si="421"/>
        <v>6.587426607475297E-3</v>
      </c>
      <c r="BX692" s="19">
        <f t="shared" si="421"/>
        <v>5.29858227123013E-3</v>
      </c>
      <c r="BY692" s="19">
        <f t="shared" si="421"/>
        <v>5.1553773449806673E-3</v>
      </c>
      <c r="BZ692" s="19">
        <f t="shared" si="421"/>
        <v>7.8762709437204641E-3</v>
      </c>
      <c r="CA692" s="19">
        <f t="shared" si="421"/>
        <v>1.3031648288701131E-2</v>
      </c>
      <c r="CB692" s="19">
        <f t="shared" si="421"/>
        <v>2.3628812831161392E-2</v>
      </c>
      <c r="CC692" s="19">
        <f t="shared" si="421"/>
        <v>4.6111986252327083E-2</v>
      </c>
      <c r="CD692" s="19">
        <f t="shared" si="428"/>
        <v>5.6995560647286267E-2</v>
      </c>
      <c r="CE692" s="19">
        <f t="shared" si="428"/>
        <v>6.0289273951023917E-2</v>
      </c>
      <c r="CF692" s="19">
        <f t="shared" si="428"/>
        <v>6.7019905484748676E-2</v>
      </c>
      <c r="CG692" s="19">
        <f t="shared" si="428"/>
        <v>7.2318487755978808E-2</v>
      </c>
      <c r="CH692" s="19">
        <f t="shared" si="428"/>
        <v>7.2175282829729348E-2</v>
      </c>
      <c r="CI692" s="19">
        <f t="shared" si="428"/>
        <v>7.0313618788486326E-2</v>
      </c>
      <c r="CJ692" s="19">
        <f t="shared" si="428"/>
        <v>7.432335672347129E-2</v>
      </c>
      <c r="CK692" s="19">
        <f t="shared" si="428"/>
        <v>8.0051553773449802E-2</v>
      </c>
      <c r="CL692" s="19">
        <f t="shared" si="428"/>
        <v>8.5922955749677787E-2</v>
      </c>
      <c r="CM692" s="19">
        <f t="shared" si="428"/>
        <v>8.8643849348417583E-2</v>
      </c>
      <c r="CN692" s="19">
        <f t="shared" si="422"/>
        <v>7.790347987970786E-2</v>
      </c>
      <c r="CO692" s="19">
        <f t="shared" si="422"/>
        <v>5.6995560647286267E-2</v>
      </c>
      <c r="CP692" s="19">
        <f t="shared" si="422"/>
        <v>3.9667764571101244E-2</v>
      </c>
      <c r="CQ692" s="19">
        <f t="shared" si="422"/>
        <v>3.0359444364886152E-2</v>
      </c>
      <c r="CR692" s="19">
        <f t="shared" si="422"/>
        <v>2.105112415867106E-2</v>
      </c>
      <c r="CS692" s="19">
        <f t="shared" si="422"/>
        <v>1.3461263067449521E-2</v>
      </c>
      <c r="CT692" s="19">
        <f t="shared" si="422"/>
        <v>9.3083202062150937E-3</v>
      </c>
    </row>
    <row r="693" spans="1:98" ht="13.5" customHeight="1" x14ac:dyDescent="0.2">
      <c r="A693" s="12">
        <f t="shared" si="409"/>
        <v>30175</v>
      </c>
      <c r="B693" s="13">
        <v>1.3</v>
      </c>
      <c r="C693" s="14">
        <v>256</v>
      </c>
      <c r="D693" s="13">
        <v>0</v>
      </c>
      <c r="E693" s="13" t="s">
        <v>143</v>
      </c>
      <c r="F693" s="7">
        <f t="shared" si="410"/>
        <v>6492.2</v>
      </c>
      <c r="G693" s="7">
        <f t="shared" si="411"/>
        <v>7205.9000000000005</v>
      </c>
      <c r="H693" s="18">
        <v>30175</v>
      </c>
      <c r="I693" s="18" t="s">
        <v>50</v>
      </c>
      <c r="J693" s="18" t="s">
        <v>51</v>
      </c>
      <c r="K693" s="18" t="s">
        <v>212</v>
      </c>
      <c r="L693" s="18">
        <v>36</v>
      </c>
      <c r="M693" s="18" t="s">
        <v>143</v>
      </c>
      <c r="N693" s="18">
        <v>29.7</v>
      </c>
      <c r="O693" s="18">
        <v>28.5</v>
      </c>
      <c r="P693" s="18">
        <v>29.8</v>
      </c>
      <c r="Q693" s="18" t="s">
        <v>143</v>
      </c>
      <c r="R693" s="18" t="s">
        <v>203</v>
      </c>
      <c r="S693" s="18" t="s">
        <v>208</v>
      </c>
      <c r="T693" s="18" t="s">
        <v>55</v>
      </c>
      <c r="U693" s="18">
        <v>4994</v>
      </c>
      <c r="V693" s="18">
        <v>5543</v>
      </c>
      <c r="W693" s="18">
        <v>19</v>
      </c>
      <c r="X693" s="18">
        <v>18</v>
      </c>
      <c r="Y693" s="18">
        <v>22</v>
      </c>
      <c r="Z693" s="18">
        <v>49</v>
      </c>
      <c r="AA693" s="18">
        <v>113</v>
      </c>
      <c r="AB693" s="18">
        <v>227</v>
      </c>
      <c r="AC693" s="18">
        <v>415</v>
      </c>
      <c r="AD693" s="18">
        <v>477</v>
      </c>
      <c r="AE693" s="18">
        <v>363</v>
      </c>
      <c r="AF693" s="18">
        <v>271</v>
      </c>
      <c r="AG693" s="18">
        <v>271</v>
      </c>
      <c r="AH693" s="18">
        <v>286</v>
      </c>
      <c r="AI693" s="18">
        <v>315</v>
      </c>
      <c r="AJ693" s="18">
        <v>320</v>
      </c>
      <c r="AK693" s="18">
        <v>333</v>
      </c>
      <c r="AL693" s="18">
        <v>385</v>
      </c>
      <c r="AM693" s="18">
        <v>457</v>
      </c>
      <c r="AN693" s="18">
        <v>419</v>
      </c>
      <c r="AO693" s="18">
        <v>292</v>
      </c>
      <c r="AP693" s="18">
        <v>177</v>
      </c>
      <c r="AQ693" s="18">
        <v>121</v>
      </c>
      <c r="AR693" s="18">
        <v>91</v>
      </c>
      <c r="AS693" s="18">
        <v>63</v>
      </c>
      <c r="AT693" s="18">
        <v>39</v>
      </c>
      <c r="AV693" s="19">
        <f t="shared" si="412"/>
        <v>0.90095616092368758</v>
      </c>
      <c r="AW693" s="19">
        <f t="shared" si="425"/>
        <v>3.4277467075590836E-3</v>
      </c>
      <c r="AX693" s="19">
        <f t="shared" si="426"/>
        <v>3.2473389861086056E-3</v>
      </c>
      <c r="AY693" s="19">
        <f t="shared" si="427"/>
        <v>3.9689698719105179E-3</v>
      </c>
      <c r="AZ693" s="19">
        <f t="shared" si="424"/>
        <v>8.8399783510734256E-3</v>
      </c>
      <c r="BA693" s="19">
        <f t="shared" si="424"/>
        <v>2.0386072523904022E-2</v>
      </c>
      <c r="BB693" s="19">
        <f t="shared" si="424"/>
        <v>4.0952552769258521E-2</v>
      </c>
      <c r="BC693" s="19">
        <f t="shared" si="424"/>
        <v>7.48692044019484E-2</v>
      </c>
      <c r="BD693" s="19">
        <f t="shared" si="424"/>
        <v>8.6054483131878051E-2</v>
      </c>
      <c r="BE693" s="19">
        <f t="shared" si="424"/>
        <v>6.5488002886523539E-2</v>
      </c>
      <c r="BF693" s="19">
        <f t="shared" si="424"/>
        <v>4.8890492513079559E-2</v>
      </c>
      <c r="BG693" s="19">
        <f t="shared" si="424"/>
        <v>4.8890492513079559E-2</v>
      </c>
      <c r="BH693" s="19">
        <f t="shared" si="424"/>
        <v>5.159660833483673E-2</v>
      </c>
      <c r="BI693" s="19">
        <f t="shared" si="423"/>
        <v>5.6828432256900596E-2</v>
      </c>
      <c r="BJ693" s="19">
        <f t="shared" si="423"/>
        <v>5.7730470864152984E-2</v>
      </c>
      <c r="BK693" s="19">
        <f t="shared" si="423"/>
        <v>6.0075771243009203E-2</v>
      </c>
      <c r="BL693" s="19">
        <f t="shared" si="423"/>
        <v>6.9456972758434057E-2</v>
      </c>
      <c r="BM693" s="19">
        <f t="shared" si="423"/>
        <v>8.2446328702868485E-2</v>
      </c>
      <c r="BN693" s="19">
        <f t="shared" si="423"/>
        <v>7.5590835287750319E-2</v>
      </c>
      <c r="BO693" s="19">
        <f t="shared" si="423"/>
        <v>5.2679054663539601E-2</v>
      </c>
      <c r="BP693" s="19">
        <f t="shared" si="423"/>
        <v>3.1932166696734619E-2</v>
      </c>
      <c r="BQ693" s="19">
        <f t="shared" si="423"/>
        <v>2.1829334295507846E-2</v>
      </c>
      <c r="BR693" s="19">
        <f t="shared" si="423"/>
        <v>1.6417102651993504E-2</v>
      </c>
      <c r="BS693" s="19">
        <f t="shared" si="423"/>
        <v>1.1365686451380119E-2</v>
      </c>
      <c r="BT693" s="19">
        <f t="shared" si="423"/>
        <v>7.0359011365686451E-3</v>
      </c>
      <c r="BU693" s="19"/>
      <c r="BV693" s="19">
        <f t="shared" si="421"/>
        <v>1.1099319183019623</v>
      </c>
      <c r="BW693" s="19">
        <f t="shared" si="421"/>
        <v>3.8045654785742893E-3</v>
      </c>
      <c r="BX693" s="19">
        <f t="shared" si="421"/>
        <v>3.6043251902282739E-3</v>
      </c>
      <c r="BY693" s="19">
        <f t="shared" si="421"/>
        <v>4.4052863436123352E-3</v>
      </c>
      <c r="BZ693" s="19">
        <f t="shared" si="421"/>
        <v>9.811774128954745E-3</v>
      </c>
      <c r="CA693" s="19">
        <f t="shared" si="421"/>
        <v>2.2627152583099719E-2</v>
      </c>
      <c r="CB693" s="19">
        <f t="shared" si="421"/>
        <v>4.5454545454545456E-2</v>
      </c>
      <c r="CC693" s="19">
        <f t="shared" si="421"/>
        <v>8.3099719663596319E-2</v>
      </c>
      <c r="CD693" s="19">
        <f t="shared" si="428"/>
        <v>9.5514617541049257E-2</v>
      </c>
      <c r="CE693" s="19">
        <f t="shared" si="428"/>
        <v>7.268722466960352E-2</v>
      </c>
      <c r="CF693" s="19">
        <f t="shared" si="428"/>
        <v>5.4265118141770124E-2</v>
      </c>
      <c r="CG693" s="19">
        <f t="shared" si="428"/>
        <v>5.4265118141770124E-2</v>
      </c>
      <c r="CH693" s="19">
        <f t="shared" si="428"/>
        <v>5.7268722466960353E-2</v>
      </c>
      <c r="CI693" s="19">
        <f t="shared" si="428"/>
        <v>6.3075690828994793E-2</v>
      </c>
      <c r="CJ693" s="19">
        <f t="shared" si="428"/>
        <v>6.4076892270724869E-2</v>
      </c>
      <c r="CK693" s="19">
        <f t="shared" si="428"/>
        <v>6.6680016019223062E-2</v>
      </c>
      <c r="CL693" s="19">
        <f t="shared" si="428"/>
        <v>7.7092511013215861E-2</v>
      </c>
      <c r="CM693" s="19">
        <f t="shared" si="428"/>
        <v>9.1509811774128952E-2</v>
      </c>
      <c r="CN693" s="19">
        <f t="shared" si="422"/>
        <v>8.3900680816980377E-2</v>
      </c>
      <c r="CO693" s="19">
        <f t="shared" si="422"/>
        <v>5.8470164197036441E-2</v>
      </c>
      <c r="CP693" s="19">
        <f t="shared" si="422"/>
        <v>3.5442531037244693E-2</v>
      </c>
      <c r="CQ693" s="19">
        <f t="shared" si="422"/>
        <v>2.4229074889867842E-2</v>
      </c>
      <c r="CR693" s="19">
        <f t="shared" si="422"/>
        <v>1.8221866239487385E-2</v>
      </c>
      <c r="CS693" s="19">
        <f t="shared" si="422"/>
        <v>1.2615138165798959E-2</v>
      </c>
      <c r="CT693" s="19">
        <f t="shared" si="422"/>
        <v>7.8093712454945933E-3</v>
      </c>
    </row>
    <row r="694" spans="1:98" ht="13.5" customHeight="1" x14ac:dyDescent="0.2">
      <c r="A694" s="12">
        <f t="shared" si="409"/>
        <v>30175</v>
      </c>
      <c r="B694" s="13">
        <v>1.3</v>
      </c>
      <c r="C694" s="15">
        <v>355</v>
      </c>
      <c r="D694" s="13">
        <v>0</v>
      </c>
      <c r="E694" s="13" t="s">
        <v>143</v>
      </c>
      <c r="F694" s="7">
        <f t="shared" si="410"/>
        <v>6110</v>
      </c>
      <c r="G694" s="7">
        <f t="shared" si="411"/>
        <v>6775.6</v>
      </c>
      <c r="H694" s="18">
        <v>30175</v>
      </c>
      <c r="I694" s="18" t="s">
        <v>50</v>
      </c>
      <c r="J694" s="18" t="s">
        <v>51</v>
      </c>
      <c r="K694" s="18" t="s">
        <v>212</v>
      </c>
      <c r="L694" s="18">
        <v>36</v>
      </c>
      <c r="M694" s="18" t="s">
        <v>143</v>
      </c>
      <c r="N694" s="18">
        <v>29.7</v>
      </c>
      <c r="O694" s="18">
        <v>28.5</v>
      </c>
      <c r="P694" s="18">
        <v>29.8</v>
      </c>
      <c r="Q694" s="18" t="s">
        <v>143</v>
      </c>
      <c r="R694" s="18" t="s">
        <v>203</v>
      </c>
      <c r="S694" s="18" t="s">
        <v>208</v>
      </c>
      <c r="T694" s="18" t="s">
        <v>54</v>
      </c>
      <c r="U694" s="18">
        <v>4700</v>
      </c>
      <c r="V694" s="18">
        <v>5212</v>
      </c>
      <c r="W694" s="18">
        <v>32</v>
      </c>
      <c r="X694" s="18">
        <v>29</v>
      </c>
      <c r="Y694" s="18">
        <v>28</v>
      </c>
      <c r="Z694" s="18">
        <v>46</v>
      </c>
      <c r="AA694" s="18">
        <v>92</v>
      </c>
      <c r="AB694" s="18">
        <v>176</v>
      </c>
      <c r="AC694" s="18">
        <v>319</v>
      </c>
      <c r="AD694" s="18">
        <v>381</v>
      </c>
      <c r="AE694" s="18">
        <v>323</v>
      </c>
      <c r="AF694" s="18">
        <v>273</v>
      </c>
      <c r="AG694" s="18">
        <v>281</v>
      </c>
      <c r="AH694" s="18">
        <v>286</v>
      </c>
      <c r="AI694" s="18">
        <v>307</v>
      </c>
      <c r="AJ694" s="18">
        <v>321</v>
      </c>
      <c r="AK694" s="18">
        <v>333</v>
      </c>
      <c r="AL694" s="18">
        <v>365</v>
      </c>
      <c r="AM694" s="18">
        <v>423</v>
      </c>
      <c r="AN694" s="18">
        <v>398</v>
      </c>
      <c r="AO694" s="18">
        <v>292</v>
      </c>
      <c r="AP694" s="18">
        <v>182</v>
      </c>
      <c r="AQ694" s="18">
        <v>123</v>
      </c>
      <c r="AR694" s="18">
        <v>91</v>
      </c>
      <c r="AS694" s="18">
        <v>65</v>
      </c>
      <c r="AT694" s="18">
        <v>44</v>
      </c>
      <c r="AV694" s="19">
        <f t="shared" si="412"/>
        <v>0.90176515732924023</v>
      </c>
      <c r="AW694" s="19">
        <f t="shared" si="425"/>
        <v>6.1396776669224865E-3</v>
      </c>
      <c r="AX694" s="19">
        <f t="shared" si="426"/>
        <v>5.564082885648503E-3</v>
      </c>
      <c r="AY694" s="19">
        <f t="shared" si="427"/>
        <v>5.3722179585571758E-3</v>
      </c>
      <c r="AZ694" s="19">
        <f t="shared" si="424"/>
        <v>8.8257866462010739E-3</v>
      </c>
      <c r="BA694" s="19">
        <f t="shared" si="424"/>
        <v>1.7651573292402148E-2</v>
      </c>
      <c r="BB694" s="19">
        <f t="shared" si="424"/>
        <v>3.3768227168073678E-2</v>
      </c>
      <c r="BC694" s="19">
        <f t="shared" si="424"/>
        <v>6.1204911742133536E-2</v>
      </c>
      <c r="BD694" s="19">
        <f t="shared" si="424"/>
        <v>7.3100537221795853E-2</v>
      </c>
      <c r="BE694" s="19">
        <f t="shared" si="424"/>
        <v>6.1972371450498852E-2</v>
      </c>
      <c r="BF694" s="19">
        <f t="shared" si="424"/>
        <v>5.2379125095932462E-2</v>
      </c>
      <c r="BG694" s="19">
        <f t="shared" si="424"/>
        <v>5.3914044512663087E-2</v>
      </c>
      <c r="BH694" s="19">
        <f t="shared" si="424"/>
        <v>5.4873369148119723E-2</v>
      </c>
      <c r="BI694" s="19">
        <f t="shared" si="423"/>
        <v>5.8902532617037602E-2</v>
      </c>
      <c r="BJ694" s="19">
        <f t="shared" si="423"/>
        <v>6.158864159631619E-2</v>
      </c>
      <c r="BK694" s="19">
        <f t="shared" si="423"/>
        <v>6.3891020721412131E-2</v>
      </c>
      <c r="BL694" s="19">
        <f t="shared" si="423"/>
        <v>7.0030698388334617E-2</v>
      </c>
      <c r="BM694" s="19">
        <f t="shared" si="423"/>
        <v>8.1158864159631625E-2</v>
      </c>
      <c r="BN694" s="19">
        <f t="shared" si="423"/>
        <v>7.6362240982348423E-2</v>
      </c>
      <c r="BO694" s="19">
        <f t="shared" si="423"/>
        <v>5.6024558710667687E-2</v>
      </c>
      <c r="BP694" s="19">
        <f t="shared" si="423"/>
        <v>3.4919416730621641E-2</v>
      </c>
      <c r="BQ694" s="19">
        <f t="shared" si="423"/>
        <v>2.3599386032233306E-2</v>
      </c>
      <c r="BR694" s="19">
        <f t="shared" si="423"/>
        <v>1.7459708365310821E-2</v>
      </c>
      <c r="BS694" s="19">
        <f t="shared" si="423"/>
        <v>1.24712202609363E-2</v>
      </c>
      <c r="BT694" s="19">
        <f t="shared" si="423"/>
        <v>8.4420567920184195E-3</v>
      </c>
      <c r="BU694" s="19"/>
      <c r="BV694" s="19">
        <f t="shared" si="421"/>
        <v>1.108936170212766</v>
      </c>
      <c r="BW694" s="19">
        <f t="shared" si="421"/>
        <v>6.8085106382978723E-3</v>
      </c>
      <c r="BX694" s="19">
        <f t="shared" si="421"/>
        <v>6.1702127659574472E-3</v>
      </c>
      <c r="BY694" s="19">
        <f t="shared" si="421"/>
        <v>5.9574468085106386E-3</v>
      </c>
      <c r="BZ694" s="19">
        <f t="shared" si="421"/>
        <v>9.7872340425531907E-3</v>
      </c>
      <c r="CA694" s="19">
        <f t="shared" si="421"/>
        <v>1.9574468085106381E-2</v>
      </c>
      <c r="CB694" s="19">
        <f t="shared" si="421"/>
        <v>3.7446808510638301E-2</v>
      </c>
      <c r="CC694" s="19">
        <f t="shared" si="421"/>
        <v>6.7872340425531918E-2</v>
      </c>
      <c r="CD694" s="19">
        <f t="shared" si="428"/>
        <v>8.1063829787234046E-2</v>
      </c>
      <c r="CE694" s="19">
        <f t="shared" si="428"/>
        <v>6.8723404255319143E-2</v>
      </c>
      <c r="CF694" s="19">
        <f t="shared" si="428"/>
        <v>5.8085106382978723E-2</v>
      </c>
      <c r="CG694" s="19">
        <f t="shared" si="428"/>
        <v>5.9787234042553192E-2</v>
      </c>
      <c r="CH694" s="19">
        <f t="shared" si="428"/>
        <v>6.0851063829787236E-2</v>
      </c>
      <c r="CI694" s="19">
        <f t="shared" si="428"/>
        <v>6.5319148936170218E-2</v>
      </c>
      <c r="CJ694" s="19">
        <f t="shared" si="428"/>
        <v>6.8297872340425531E-2</v>
      </c>
      <c r="CK694" s="19">
        <f t="shared" si="428"/>
        <v>7.0851063829787231E-2</v>
      </c>
      <c r="CL694" s="19">
        <f t="shared" si="428"/>
        <v>7.7659574468085107E-2</v>
      </c>
      <c r="CM694" s="19">
        <f t="shared" si="428"/>
        <v>0.09</v>
      </c>
      <c r="CN694" s="19">
        <f t="shared" si="422"/>
        <v>8.468085106382979E-2</v>
      </c>
      <c r="CO694" s="19">
        <f t="shared" si="422"/>
        <v>6.2127659574468086E-2</v>
      </c>
      <c r="CP694" s="19">
        <f t="shared" si="422"/>
        <v>3.8723404255319151E-2</v>
      </c>
      <c r="CQ694" s="19">
        <f t="shared" si="422"/>
        <v>2.6170212765957448E-2</v>
      </c>
      <c r="CR694" s="19">
        <f t="shared" si="422"/>
        <v>1.9361702127659575E-2</v>
      </c>
      <c r="CS694" s="19">
        <f t="shared" si="422"/>
        <v>1.3829787234042552E-2</v>
      </c>
      <c r="CT694" s="19">
        <f t="shared" si="422"/>
        <v>9.3617021276595751E-3</v>
      </c>
    </row>
    <row r="695" spans="1:98" ht="13.5" customHeight="1" x14ac:dyDescent="0.2">
      <c r="A695" s="12">
        <f t="shared" si="409"/>
        <v>30176</v>
      </c>
      <c r="B695" s="13">
        <v>1.3</v>
      </c>
      <c r="C695" s="14">
        <v>51</v>
      </c>
      <c r="D695" s="13">
        <v>0</v>
      </c>
      <c r="E695" s="13" t="s">
        <v>143</v>
      </c>
      <c r="F695" s="7">
        <f t="shared" si="410"/>
        <v>4730.7</v>
      </c>
      <c r="G695" s="7">
        <f t="shared" si="411"/>
        <v>5183.1000000000004</v>
      </c>
      <c r="H695" s="18">
        <v>30176</v>
      </c>
      <c r="I695" s="18" t="s">
        <v>50</v>
      </c>
      <c r="J695" s="18" t="s">
        <v>51</v>
      </c>
      <c r="K695" s="18" t="s">
        <v>212</v>
      </c>
      <c r="L695" s="18">
        <v>36</v>
      </c>
      <c r="M695" s="18" t="s">
        <v>143</v>
      </c>
      <c r="N695" s="18">
        <v>29.7</v>
      </c>
      <c r="O695" s="18">
        <v>28.5</v>
      </c>
      <c r="P695" s="18">
        <v>29.8</v>
      </c>
      <c r="Q695" s="18" t="s">
        <v>143</v>
      </c>
      <c r="R695" s="18" t="s">
        <v>203</v>
      </c>
      <c r="S695" s="18" t="s">
        <v>253</v>
      </c>
      <c r="T695" s="18" t="s">
        <v>57</v>
      </c>
      <c r="U695" s="18">
        <v>3639</v>
      </c>
      <c r="V695" s="18">
        <v>3987</v>
      </c>
      <c r="W695" s="18">
        <v>79</v>
      </c>
      <c r="X695" s="18">
        <v>57</v>
      </c>
      <c r="Y695" s="18">
        <v>38</v>
      </c>
      <c r="Z695" s="18">
        <v>29</v>
      </c>
      <c r="AA695" s="18">
        <v>24</v>
      </c>
      <c r="AB695" s="18">
        <v>26</v>
      </c>
      <c r="AC695" s="18">
        <v>39</v>
      </c>
      <c r="AD695" s="18">
        <v>73</v>
      </c>
      <c r="AE695" s="18">
        <v>129</v>
      </c>
      <c r="AF695" s="18">
        <v>197</v>
      </c>
      <c r="AG695" s="18">
        <v>271</v>
      </c>
      <c r="AH695" s="18">
        <v>285</v>
      </c>
      <c r="AI695" s="18">
        <v>272</v>
      </c>
      <c r="AJ695" s="18">
        <v>297</v>
      </c>
      <c r="AK695" s="18">
        <v>299</v>
      </c>
      <c r="AL695" s="18">
        <v>304</v>
      </c>
      <c r="AM695" s="18">
        <v>349</v>
      </c>
      <c r="AN695" s="18">
        <v>364</v>
      </c>
      <c r="AO695" s="18">
        <v>294</v>
      </c>
      <c r="AP695" s="18">
        <v>214</v>
      </c>
      <c r="AQ695" s="18">
        <v>152</v>
      </c>
      <c r="AR695" s="18">
        <v>101</v>
      </c>
      <c r="AS695" s="18">
        <v>60</v>
      </c>
      <c r="AT695" s="18">
        <v>34</v>
      </c>
      <c r="AV695" s="19">
        <f t="shared" si="412"/>
        <v>0.91271632806621517</v>
      </c>
      <c r="AW695" s="19">
        <f t="shared" si="425"/>
        <v>1.9814396789566091E-2</v>
      </c>
      <c r="AX695" s="19">
        <f t="shared" si="426"/>
        <v>1.4296463506395787E-2</v>
      </c>
      <c r="AY695" s="19">
        <f t="shared" si="427"/>
        <v>9.5309756709305235E-3</v>
      </c>
      <c r="AZ695" s="19">
        <f t="shared" si="424"/>
        <v>7.2736393278154E-3</v>
      </c>
      <c r="BA695" s="19">
        <f t="shared" si="424"/>
        <v>6.0195635816403309E-3</v>
      </c>
      <c r="BB695" s="19">
        <f t="shared" si="424"/>
        <v>6.5211938801103585E-3</v>
      </c>
      <c r="BC695" s="19">
        <f t="shared" si="424"/>
        <v>9.7817908201655382E-3</v>
      </c>
      <c r="BD695" s="19">
        <f t="shared" si="424"/>
        <v>1.8309505894156006E-2</v>
      </c>
      <c r="BE695" s="19">
        <f t="shared" si="424"/>
        <v>3.2355154251316777E-2</v>
      </c>
      <c r="BF695" s="19">
        <f t="shared" si="424"/>
        <v>4.941058439929772E-2</v>
      </c>
      <c r="BG695" s="19">
        <f t="shared" si="424"/>
        <v>6.7970905442688745E-2</v>
      </c>
      <c r="BH695" s="19">
        <f t="shared" si="424"/>
        <v>7.1482317531978937E-2</v>
      </c>
      <c r="BI695" s="19">
        <f t="shared" si="423"/>
        <v>6.8221720591923746E-2</v>
      </c>
      <c r="BJ695" s="19">
        <f t="shared" si="423"/>
        <v>7.4492099322799099E-2</v>
      </c>
      <c r="BK695" s="19">
        <f t="shared" si="423"/>
        <v>7.4993729621269128E-2</v>
      </c>
      <c r="BL695" s="19">
        <f t="shared" si="423"/>
        <v>7.6247805367444188E-2</v>
      </c>
      <c r="BM695" s="19">
        <f t="shared" si="423"/>
        <v>8.7534487083019821E-2</v>
      </c>
      <c r="BN695" s="19">
        <f t="shared" si="423"/>
        <v>9.1296714321545028E-2</v>
      </c>
      <c r="BO695" s="19">
        <f t="shared" si="423"/>
        <v>7.3739653875094055E-2</v>
      </c>
      <c r="BP695" s="19">
        <f t="shared" si="423"/>
        <v>5.3674441936292949E-2</v>
      </c>
      <c r="BQ695" s="19">
        <f t="shared" si="423"/>
        <v>3.8123902683722094E-2</v>
      </c>
      <c r="BR695" s="19">
        <f t="shared" si="423"/>
        <v>2.5332330072736393E-2</v>
      </c>
      <c r="BS695" s="19">
        <f t="shared" ref="BM695:BT730" si="429">AS695/$V695</f>
        <v>1.5048908954100828E-2</v>
      </c>
      <c r="BT695" s="19">
        <f t="shared" si="429"/>
        <v>8.5277150739904682E-3</v>
      </c>
      <c r="BU695" s="19"/>
      <c r="BV695" s="19">
        <f t="shared" si="421"/>
        <v>1.0956306677658698</v>
      </c>
      <c r="BW695" s="19">
        <f t="shared" si="421"/>
        <v>2.17092607859302E-2</v>
      </c>
      <c r="BX695" s="19">
        <f t="shared" si="421"/>
        <v>1.5663643858202802E-2</v>
      </c>
      <c r="BY695" s="19">
        <f t="shared" si="421"/>
        <v>1.0442429238801869E-2</v>
      </c>
      <c r="BZ695" s="19">
        <f t="shared" si="421"/>
        <v>7.9692223138224782E-3</v>
      </c>
      <c r="CA695" s="19">
        <f t="shared" si="421"/>
        <v>6.5952184666117067E-3</v>
      </c>
      <c r="CB695" s="19">
        <f t="shared" si="421"/>
        <v>7.1448200054960156E-3</v>
      </c>
      <c r="CC695" s="19">
        <f t="shared" si="421"/>
        <v>1.0717230008244023E-2</v>
      </c>
      <c r="CD695" s="19">
        <f t="shared" si="428"/>
        <v>2.0060456169277274E-2</v>
      </c>
      <c r="CE695" s="19">
        <f t="shared" si="428"/>
        <v>3.5449299258037921E-2</v>
      </c>
      <c r="CF695" s="19">
        <f t="shared" si="428"/>
        <v>5.4135751580104426E-2</v>
      </c>
      <c r="CG695" s="19">
        <f t="shared" si="428"/>
        <v>7.447100851882385E-2</v>
      </c>
      <c r="CH695" s="19">
        <f t="shared" si="428"/>
        <v>7.8318219291014013E-2</v>
      </c>
      <c r="CI695" s="19">
        <f t="shared" si="428"/>
        <v>7.4745809288266005E-2</v>
      </c>
      <c r="CJ695" s="19">
        <f t="shared" si="428"/>
        <v>8.1615828524319867E-2</v>
      </c>
      <c r="CK695" s="19">
        <f t="shared" si="428"/>
        <v>8.2165430063204176E-2</v>
      </c>
      <c r="CL695" s="19">
        <f t="shared" si="428"/>
        <v>8.3539433910414948E-2</v>
      </c>
      <c r="CM695" s="19">
        <f t="shared" si="428"/>
        <v>9.59054685353119E-2</v>
      </c>
      <c r="CN695" s="19">
        <f t="shared" si="422"/>
        <v>0.10002748007694422</v>
      </c>
      <c r="CO695" s="19">
        <f t="shared" si="422"/>
        <v>8.0791426215993403E-2</v>
      </c>
      <c r="CP695" s="19">
        <f t="shared" si="422"/>
        <v>5.8807364660621052E-2</v>
      </c>
      <c r="CQ695" s="19">
        <f t="shared" si="422"/>
        <v>4.1769716955207474E-2</v>
      </c>
      <c r="CR695" s="19">
        <f t="shared" si="422"/>
        <v>2.7754877713657599E-2</v>
      </c>
      <c r="CS695" s="19">
        <f t="shared" si="422"/>
        <v>1.6488046166529265E-2</v>
      </c>
      <c r="CT695" s="19">
        <f t="shared" si="422"/>
        <v>9.3432261610332506E-3</v>
      </c>
    </row>
    <row r="696" spans="1:98" ht="13.5" customHeight="1" x14ac:dyDescent="0.2">
      <c r="A696" s="12">
        <f t="shared" si="409"/>
        <v>30176</v>
      </c>
      <c r="B696" s="13">
        <v>1.3</v>
      </c>
      <c r="C696" s="14">
        <v>51</v>
      </c>
      <c r="D696" s="13">
        <v>0</v>
      </c>
      <c r="E696" s="13" t="s">
        <v>143</v>
      </c>
      <c r="F696" s="7">
        <f t="shared" si="410"/>
        <v>5391.1</v>
      </c>
      <c r="G696" s="7">
        <f t="shared" si="411"/>
        <v>5990.4000000000005</v>
      </c>
      <c r="H696" s="18">
        <v>30176</v>
      </c>
      <c r="I696" s="18" t="s">
        <v>50</v>
      </c>
      <c r="J696" s="18" t="s">
        <v>51</v>
      </c>
      <c r="K696" s="18" t="s">
        <v>212</v>
      </c>
      <c r="L696" s="18">
        <v>36</v>
      </c>
      <c r="M696" s="18" t="s">
        <v>143</v>
      </c>
      <c r="N696" s="18">
        <v>29.7</v>
      </c>
      <c r="O696" s="18">
        <v>28.5</v>
      </c>
      <c r="P696" s="18">
        <v>29.8</v>
      </c>
      <c r="Q696" s="18" t="s">
        <v>143</v>
      </c>
      <c r="R696" s="18" t="s">
        <v>203</v>
      </c>
      <c r="S696" s="18" t="s">
        <v>253</v>
      </c>
      <c r="T696" s="18" t="s">
        <v>56</v>
      </c>
      <c r="U696" s="18">
        <v>4147</v>
      </c>
      <c r="V696" s="18">
        <v>4608</v>
      </c>
      <c r="W696" s="18">
        <v>56</v>
      </c>
      <c r="X696" s="18">
        <v>48</v>
      </c>
      <c r="Y696" s="18">
        <v>38</v>
      </c>
      <c r="Z696" s="18">
        <v>35</v>
      </c>
      <c r="AA696" s="18">
        <v>43</v>
      </c>
      <c r="AB696" s="18">
        <v>62</v>
      </c>
      <c r="AC696" s="18">
        <v>106</v>
      </c>
      <c r="AD696" s="18">
        <v>178</v>
      </c>
      <c r="AE696" s="18">
        <v>263</v>
      </c>
      <c r="AF696" s="18">
        <v>305</v>
      </c>
      <c r="AG696" s="18">
        <v>310</v>
      </c>
      <c r="AH696" s="18">
        <v>301</v>
      </c>
      <c r="AI696" s="18">
        <v>315</v>
      </c>
      <c r="AJ696" s="18">
        <v>344</v>
      </c>
      <c r="AK696" s="18">
        <v>344</v>
      </c>
      <c r="AL696" s="18">
        <v>333</v>
      </c>
      <c r="AM696" s="18">
        <v>351</v>
      </c>
      <c r="AN696" s="18">
        <v>341</v>
      </c>
      <c r="AO696" s="18">
        <v>277</v>
      </c>
      <c r="AP696" s="18">
        <v>171</v>
      </c>
      <c r="AQ696" s="18">
        <v>114</v>
      </c>
      <c r="AR696" s="18">
        <v>96</v>
      </c>
      <c r="AS696" s="18">
        <v>92</v>
      </c>
      <c r="AT696" s="18">
        <v>87</v>
      </c>
      <c r="AV696" s="19">
        <f t="shared" si="412"/>
        <v>0.89995659722222221</v>
      </c>
      <c r="AW696" s="19">
        <f t="shared" si="425"/>
        <v>1.2152777777777778E-2</v>
      </c>
      <c r="AX696" s="19">
        <f t="shared" si="426"/>
        <v>1.0416666666666666E-2</v>
      </c>
      <c r="AY696" s="19">
        <f t="shared" si="427"/>
        <v>8.246527777777778E-3</v>
      </c>
      <c r="AZ696" s="19">
        <f t="shared" si="424"/>
        <v>7.595486111111111E-3</v>
      </c>
      <c r="BA696" s="19">
        <f t="shared" si="424"/>
        <v>9.331597222222222E-3</v>
      </c>
      <c r="BB696" s="19">
        <f t="shared" si="424"/>
        <v>1.3454861111111112E-2</v>
      </c>
      <c r="BC696" s="19">
        <f t="shared" si="424"/>
        <v>2.3003472222222224E-2</v>
      </c>
      <c r="BD696" s="19">
        <f t="shared" si="424"/>
        <v>3.8628472222222224E-2</v>
      </c>
      <c r="BE696" s="19">
        <f t="shared" si="424"/>
        <v>5.7074652777777776E-2</v>
      </c>
      <c r="BF696" s="19">
        <f t="shared" si="424"/>
        <v>6.6189236111111105E-2</v>
      </c>
      <c r="BG696" s="19">
        <f t="shared" si="424"/>
        <v>6.7274305555555552E-2</v>
      </c>
      <c r="BH696" s="19">
        <f t="shared" si="424"/>
        <v>6.5321180555555552E-2</v>
      </c>
      <c r="BI696" s="19">
        <f t="shared" si="424"/>
        <v>6.8359375E-2</v>
      </c>
      <c r="BJ696" s="19">
        <f t="shared" si="424"/>
        <v>7.4652777777777776E-2</v>
      </c>
      <c r="BK696" s="19">
        <f t="shared" si="424"/>
        <v>7.4652777777777776E-2</v>
      </c>
      <c r="BL696" s="19">
        <f t="shared" si="424"/>
        <v>7.2265625E-2</v>
      </c>
      <c r="BM696" s="19">
        <f t="shared" si="424"/>
        <v>7.6171875E-2</v>
      </c>
      <c r="BN696" s="19">
        <f t="shared" si="429"/>
        <v>7.4001736111111105E-2</v>
      </c>
      <c r="BO696" s="19">
        <f t="shared" si="429"/>
        <v>6.0112847222222224E-2</v>
      </c>
      <c r="BP696" s="19">
        <f t="shared" si="429"/>
        <v>3.7109375E-2</v>
      </c>
      <c r="BQ696" s="19">
        <f t="shared" si="429"/>
        <v>2.4739583333333332E-2</v>
      </c>
      <c r="BR696" s="19">
        <f t="shared" si="429"/>
        <v>2.0833333333333332E-2</v>
      </c>
      <c r="BS696" s="19">
        <f t="shared" si="429"/>
        <v>1.9965277777777776E-2</v>
      </c>
      <c r="BT696" s="19">
        <f t="shared" si="429"/>
        <v>1.8880208333333332E-2</v>
      </c>
      <c r="BU696" s="19"/>
      <c r="BV696" s="19">
        <f t="shared" si="421"/>
        <v>1.1111646973715938</v>
      </c>
      <c r="BW696" s="19">
        <f t="shared" si="421"/>
        <v>1.3503737641668677E-2</v>
      </c>
      <c r="BX696" s="19">
        <f t="shared" si="421"/>
        <v>1.1574632264287437E-2</v>
      </c>
      <c r="BY696" s="19">
        <f t="shared" si="421"/>
        <v>9.1632505425608881E-3</v>
      </c>
      <c r="BZ696" s="19">
        <f t="shared" si="421"/>
        <v>8.4398360260429222E-3</v>
      </c>
      <c r="CA696" s="19">
        <f t="shared" si="421"/>
        <v>1.0368941403424162E-2</v>
      </c>
      <c r="CB696" s="19">
        <f t="shared" si="421"/>
        <v>1.4950566674704605E-2</v>
      </c>
      <c r="CC696" s="19">
        <f t="shared" si="421"/>
        <v>2.5560646250301421E-2</v>
      </c>
      <c r="CD696" s="19">
        <f t="shared" si="428"/>
        <v>4.2922594646732579E-2</v>
      </c>
      <c r="CE696" s="19">
        <f t="shared" si="428"/>
        <v>6.3419339281408249E-2</v>
      </c>
      <c r="CF696" s="19">
        <f t="shared" si="428"/>
        <v>7.3547142512659758E-2</v>
      </c>
      <c r="CG696" s="19">
        <f t="shared" si="428"/>
        <v>7.4752833373523023E-2</v>
      </c>
      <c r="CH696" s="19">
        <f t="shared" si="428"/>
        <v>7.2582589823969132E-2</v>
      </c>
      <c r="CI696" s="19">
        <f t="shared" si="428"/>
        <v>7.5958524234386302E-2</v>
      </c>
      <c r="CJ696" s="19">
        <f t="shared" si="428"/>
        <v>8.2951531227393294E-2</v>
      </c>
      <c r="CK696" s="19">
        <f t="shared" si="428"/>
        <v>8.2951531227393294E-2</v>
      </c>
      <c r="CL696" s="19">
        <f t="shared" si="428"/>
        <v>8.0299011333494097E-2</v>
      </c>
      <c r="CM696" s="19">
        <f t="shared" si="428"/>
        <v>8.4639498432601878E-2</v>
      </c>
      <c r="CN696" s="19">
        <f t="shared" si="422"/>
        <v>8.2228116710875335E-2</v>
      </c>
      <c r="CO696" s="19">
        <f t="shared" si="422"/>
        <v>6.6795273691825419E-2</v>
      </c>
      <c r="CP696" s="19">
        <f t="shared" si="422"/>
        <v>4.1234627441523994E-2</v>
      </c>
      <c r="CQ696" s="19">
        <f t="shared" si="422"/>
        <v>2.7489751627682663E-2</v>
      </c>
      <c r="CR696" s="19">
        <f t="shared" si="422"/>
        <v>2.3149264528574874E-2</v>
      </c>
      <c r="CS696" s="19">
        <f t="shared" si="422"/>
        <v>2.2184711839884255E-2</v>
      </c>
      <c r="CT696" s="19">
        <f t="shared" si="422"/>
        <v>2.097902097902098E-2</v>
      </c>
    </row>
    <row r="697" spans="1:98" ht="13.5" customHeight="1" x14ac:dyDescent="0.2">
      <c r="A697" s="12">
        <f t="shared" si="409"/>
        <v>30176</v>
      </c>
      <c r="B697" s="13">
        <v>1.3</v>
      </c>
      <c r="C697" s="14">
        <v>251</v>
      </c>
      <c r="D697" s="13">
        <v>0</v>
      </c>
      <c r="E697" s="13" t="s">
        <v>143</v>
      </c>
      <c r="F697" s="7">
        <f t="shared" si="410"/>
        <v>6458.4000000000005</v>
      </c>
      <c r="G697" s="7">
        <f t="shared" si="411"/>
        <v>6966.7</v>
      </c>
      <c r="H697" s="18">
        <v>30176</v>
      </c>
      <c r="I697" s="18" t="s">
        <v>50</v>
      </c>
      <c r="J697" s="18" t="s">
        <v>51</v>
      </c>
      <c r="K697" s="18" t="s">
        <v>212</v>
      </c>
      <c r="L697" s="18">
        <v>36</v>
      </c>
      <c r="M697" s="18" t="s">
        <v>143</v>
      </c>
      <c r="N697" s="18">
        <v>29.7</v>
      </c>
      <c r="O697" s="18">
        <v>28.5</v>
      </c>
      <c r="P697" s="18">
        <v>29.8</v>
      </c>
      <c r="Q697" s="18" t="s">
        <v>143</v>
      </c>
      <c r="R697" s="18" t="s">
        <v>203</v>
      </c>
      <c r="S697" s="18" t="s">
        <v>253</v>
      </c>
      <c r="T697" s="18" t="s">
        <v>55</v>
      </c>
      <c r="U697" s="18">
        <v>4968</v>
      </c>
      <c r="V697" s="18">
        <v>5359</v>
      </c>
      <c r="W697" s="18">
        <v>21</v>
      </c>
      <c r="X697" s="18">
        <v>13</v>
      </c>
      <c r="Y697" s="18">
        <v>11</v>
      </c>
      <c r="Z697" s="18">
        <v>31</v>
      </c>
      <c r="AA697" s="18">
        <v>55</v>
      </c>
      <c r="AB697" s="18">
        <v>137</v>
      </c>
      <c r="AC697" s="18">
        <v>314</v>
      </c>
      <c r="AD697" s="18">
        <v>387</v>
      </c>
      <c r="AE697" s="18">
        <v>324</v>
      </c>
      <c r="AF697" s="18">
        <v>268</v>
      </c>
      <c r="AG697" s="18">
        <v>270</v>
      </c>
      <c r="AH697" s="18">
        <v>284</v>
      </c>
      <c r="AI697" s="18">
        <v>307</v>
      </c>
      <c r="AJ697" s="18">
        <v>308</v>
      </c>
      <c r="AK697" s="18">
        <v>335</v>
      </c>
      <c r="AL697" s="18">
        <v>422</v>
      </c>
      <c r="AM697" s="18">
        <v>488</v>
      </c>
      <c r="AN697" s="18">
        <v>454</v>
      </c>
      <c r="AO697" s="18">
        <v>343</v>
      </c>
      <c r="AP697" s="18">
        <v>220</v>
      </c>
      <c r="AQ697" s="18">
        <v>142</v>
      </c>
      <c r="AR697" s="18">
        <v>102</v>
      </c>
      <c r="AS697" s="18">
        <v>73</v>
      </c>
      <c r="AT697" s="18">
        <v>49</v>
      </c>
      <c r="AV697" s="19">
        <f t="shared" si="412"/>
        <v>0.92703862660944203</v>
      </c>
      <c r="AW697" s="19">
        <f t="shared" si="425"/>
        <v>3.918641537600299E-3</v>
      </c>
      <c r="AX697" s="19">
        <f t="shared" si="426"/>
        <v>2.4258257137525657E-3</v>
      </c>
      <c r="AY697" s="19">
        <f t="shared" si="427"/>
        <v>2.0526217577906325E-3</v>
      </c>
      <c r="AZ697" s="19">
        <f t="shared" si="424"/>
        <v>5.7846613174099646E-3</v>
      </c>
      <c r="BA697" s="19">
        <f t="shared" ref="AZ697:BO720" si="430">AA697/$V697</f>
        <v>1.0263108788953163E-2</v>
      </c>
      <c r="BB697" s="19">
        <f t="shared" si="430"/>
        <v>2.5564470983392425E-2</v>
      </c>
      <c r="BC697" s="19">
        <f t="shared" si="430"/>
        <v>5.859302108602351E-2</v>
      </c>
      <c r="BD697" s="19">
        <f t="shared" si="430"/>
        <v>7.2214965478634069E-2</v>
      </c>
      <c r="BE697" s="19">
        <f t="shared" si="430"/>
        <v>6.0459040865833175E-2</v>
      </c>
      <c r="BF697" s="19">
        <f t="shared" si="430"/>
        <v>5.0009330098899046E-2</v>
      </c>
      <c r="BG697" s="19">
        <f t="shared" si="430"/>
        <v>5.0382534054860983E-2</v>
      </c>
      <c r="BH697" s="19">
        <f t="shared" si="430"/>
        <v>5.2994961746594516E-2</v>
      </c>
      <c r="BI697" s="19">
        <f t="shared" si="430"/>
        <v>5.7286807240156744E-2</v>
      </c>
      <c r="BJ697" s="19">
        <f t="shared" si="430"/>
        <v>5.7473409218137712E-2</v>
      </c>
      <c r="BK697" s="19">
        <f t="shared" si="430"/>
        <v>6.2511662623623815E-2</v>
      </c>
      <c r="BL697" s="19">
        <f t="shared" si="430"/>
        <v>7.8746034707967899E-2</v>
      </c>
      <c r="BM697" s="19">
        <f t="shared" si="430"/>
        <v>9.1061765254711699E-2</v>
      </c>
      <c r="BN697" s="19">
        <f t="shared" si="429"/>
        <v>8.4717298003358837E-2</v>
      </c>
      <c r="BO697" s="19">
        <f t="shared" si="429"/>
        <v>6.4004478447471549E-2</v>
      </c>
      <c r="BP697" s="19">
        <f t="shared" si="429"/>
        <v>4.1052435155812653E-2</v>
      </c>
      <c r="BQ697" s="19">
        <f t="shared" si="429"/>
        <v>2.6497480873297258E-2</v>
      </c>
      <c r="BR697" s="19">
        <f t="shared" si="429"/>
        <v>1.9033401754058592E-2</v>
      </c>
      <c r="BS697" s="19">
        <f t="shared" si="429"/>
        <v>1.3621944392610563E-2</v>
      </c>
      <c r="BT697" s="19">
        <f t="shared" si="429"/>
        <v>9.143496921067364E-3</v>
      </c>
      <c r="BU697" s="19"/>
      <c r="BV697" s="19">
        <f t="shared" si="421"/>
        <v>1.0787037037037037</v>
      </c>
      <c r="BW697" s="19">
        <f t="shared" si="421"/>
        <v>4.227053140096618E-3</v>
      </c>
      <c r="BX697" s="19">
        <f t="shared" si="421"/>
        <v>2.6167471819645732E-3</v>
      </c>
      <c r="BY697" s="19">
        <f t="shared" si="421"/>
        <v>2.2141706924315619E-3</v>
      </c>
      <c r="BZ697" s="19">
        <f t="shared" si="421"/>
        <v>6.2399355877616747E-3</v>
      </c>
      <c r="CA697" s="19">
        <f t="shared" si="421"/>
        <v>1.1070853462157811E-2</v>
      </c>
      <c r="CB697" s="19">
        <f t="shared" si="421"/>
        <v>2.7576489533011273E-2</v>
      </c>
      <c r="CC697" s="19">
        <f t="shared" si="421"/>
        <v>6.3204508856682773E-2</v>
      </c>
      <c r="CD697" s="19">
        <f t="shared" si="428"/>
        <v>7.789855072463768E-2</v>
      </c>
      <c r="CE697" s="19">
        <f t="shared" si="428"/>
        <v>6.5217391304347824E-2</v>
      </c>
      <c r="CF697" s="19">
        <f t="shared" si="428"/>
        <v>5.3945249597423507E-2</v>
      </c>
      <c r="CG697" s="19">
        <f t="shared" si="428"/>
        <v>5.434782608695652E-2</v>
      </c>
      <c r="CH697" s="19">
        <f t="shared" si="428"/>
        <v>5.7165861513687598E-2</v>
      </c>
      <c r="CI697" s="19">
        <f t="shared" si="428"/>
        <v>6.1795491143317227E-2</v>
      </c>
      <c r="CJ697" s="19">
        <f t="shared" si="428"/>
        <v>6.1996779388083734E-2</v>
      </c>
      <c r="CK697" s="19">
        <f t="shared" si="428"/>
        <v>6.7431561996779382E-2</v>
      </c>
      <c r="CL697" s="19">
        <f t="shared" si="428"/>
        <v>8.4943639291465381E-2</v>
      </c>
      <c r="CM697" s="19">
        <f t="shared" si="428"/>
        <v>9.8228663446054756E-2</v>
      </c>
      <c r="CN697" s="19">
        <f t="shared" si="422"/>
        <v>9.1384863123993562E-2</v>
      </c>
      <c r="CO697" s="19">
        <f t="shared" si="422"/>
        <v>6.9041867954911434E-2</v>
      </c>
      <c r="CP697" s="19">
        <f t="shared" si="422"/>
        <v>4.4283413848631242E-2</v>
      </c>
      <c r="CQ697" s="19">
        <f t="shared" si="422"/>
        <v>2.8582930756843799E-2</v>
      </c>
      <c r="CR697" s="19">
        <f t="shared" si="422"/>
        <v>2.0531400966183576E-2</v>
      </c>
      <c r="CS697" s="19">
        <f t="shared" si="422"/>
        <v>1.4694041867954911E-2</v>
      </c>
      <c r="CT697" s="19">
        <f t="shared" si="422"/>
        <v>9.8631239935587766E-3</v>
      </c>
    </row>
    <row r="698" spans="1:98" ht="13.5" customHeight="1" x14ac:dyDescent="0.2">
      <c r="A698" s="12">
        <f t="shared" si="409"/>
        <v>30176</v>
      </c>
      <c r="B698" s="13">
        <v>1.3</v>
      </c>
      <c r="C698" s="15">
        <v>353</v>
      </c>
      <c r="D698" s="13">
        <v>0</v>
      </c>
      <c r="E698" s="13" t="s">
        <v>143</v>
      </c>
      <c r="F698" s="7">
        <f t="shared" si="410"/>
        <v>6047.6</v>
      </c>
      <c r="G698" s="7">
        <f t="shared" si="411"/>
        <v>6549.4000000000005</v>
      </c>
      <c r="H698" s="18">
        <v>30176</v>
      </c>
      <c r="I698" s="18" t="s">
        <v>50</v>
      </c>
      <c r="J698" s="18" t="s">
        <v>51</v>
      </c>
      <c r="K698" s="18" t="s">
        <v>212</v>
      </c>
      <c r="L698" s="18">
        <v>36</v>
      </c>
      <c r="M698" s="18" t="s">
        <v>143</v>
      </c>
      <c r="N698" s="18">
        <v>29.7</v>
      </c>
      <c r="O698" s="18">
        <v>28.5</v>
      </c>
      <c r="P698" s="18">
        <v>29.8</v>
      </c>
      <c r="Q698" s="18" t="s">
        <v>143</v>
      </c>
      <c r="R698" s="18" t="s">
        <v>203</v>
      </c>
      <c r="S698" s="18" t="s">
        <v>253</v>
      </c>
      <c r="T698" s="18" t="s">
        <v>54</v>
      </c>
      <c r="U698" s="18">
        <v>4652</v>
      </c>
      <c r="V698" s="18">
        <v>5038</v>
      </c>
      <c r="W698" s="18">
        <v>34</v>
      </c>
      <c r="X698" s="18">
        <v>22</v>
      </c>
      <c r="Y698" s="18">
        <v>16</v>
      </c>
      <c r="Z698" s="18">
        <v>29</v>
      </c>
      <c r="AA698" s="18">
        <v>47</v>
      </c>
      <c r="AB698" s="18">
        <v>107</v>
      </c>
      <c r="AC698" s="18">
        <v>240</v>
      </c>
      <c r="AD698" s="18">
        <v>308</v>
      </c>
      <c r="AE698" s="18">
        <v>282</v>
      </c>
      <c r="AF698" s="18">
        <v>259</v>
      </c>
      <c r="AG698" s="18">
        <v>272</v>
      </c>
      <c r="AH698" s="18">
        <v>284</v>
      </c>
      <c r="AI698" s="18">
        <v>301</v>
      </c>
      <c r="AJ698" s="18">
        <v>309</v>
      </c>
      <c r="AK698" s="18">
        <v>330</v>
      </c>
      <c r="AL698" s="18">
        <v>394</v>
      </c>
      <c r="AM698" s="18">
        <v>451</v>
      </c>
      <c r="AN698" s="18">
        <v>429</v>
      </c>
      <c r="AO698" s="18">
        <v>330</v>
      </c>
      <c r="AP698" s="18">
        <v>217</v>
      </c>
      <c r="AQ698" s="18">
        <v>143</v>
      </c>
      <c r="AR698" s="18">
        <v>103</v>
      </c>
      <c r="AS698" s="18">
        <v>76</v>
      </c>
      <c r="AT698" s="18">
        <v>54</v>
      </c>
      <c r="AV698" s="19">
        <f t="shared" si="412"/>
        <v>0.92338229456133392</v>
      </c>
      <c r="AW698" s="19">
        <f t="shared" si="425"/>
        <v>6.748709805478364E-3</v>
      </c>
      <c r="AX698" s="19">
        <f t="shared" si="426"/>
        <v>4.3668122270742356E-3</v>
      </c>
      <c r="AY698" s="19">
        <f t="shared" si="427"/>
        <v>3.1758634378721714E-3</v>
      </c>
      <c r="AZ698" s="19">
        <f t="shared" si="430"/>
        <v>5.7562524811433109E-3</v>
      </c>
      <c r="BA698" s="19">
        <f t="shared" si="430"/>
        <v>9.3290988487495039E-3</v>
      </c>
      <c r="BB698" s="19">
        <f t="shared" si="430"/>
        <v>2.1238586740770147E-2</v>
      </c>
      <c r="BC698" s="19">
        <f t="shared" si="430"/>
        <v>4.7637951568082572E-2</v>
      </c>
      <c r="BD698" s="19">
        <f t="shared" si="430"/>
        <v>6.1135371179039298E-2</v>
      </c>
      <c r="BE698" s="19">
        <f t="shared" si="430"/>
        <v>5.597459309249702E-2</v>
      </c>
      <c r="BF698" s="19">
        <f t="shared" si="430"/>
        <v>5.1409289400555773E-2</v>
      </c>
      <c r="BG698" s="19">
        <f t="shared" si="430"/>
        <v>5.3989678443826912E-2</v>
      </c>
      <c r="BH698" s="19">
        <f t="shared" si="430"/>
        <v>5.6371576022231043E-2</v>
      </c>
      <c r="BI698" s="19">
        <f t="shared" si="430"/>
        <v>5.9745930924970228E-2</v>
      </c>
      <c r="BJ698" s="19">
        <f t="shared" si="430"/>
        <v>6.1333862643906313E-2</v>
      </c>
      <c r="BK698" s="19">
        <f t="shared" si="430"/>
        <v>6.5502183406113537E-2</v>
      </c>
      <c r="BL698" s="19">
        <f t="shared" si="430"/>
        <v>7.8205637157602217E-2</v>
      </c>
      <c r="BM698" s="19">
        <f t="shared" si="430"/>
        <v>8.9519650655021835E-2</v>
      </c>
      <c r="BN698" s="19">
        <f t="shared" si="429"/>
        <v>8.5152838427947602E-2</v>
      </c>
      <c r="BO698" s="19">
        <f t="shared" si="429"/>
        <v>6.5502183406113537E-2</v>
      </c>
      <c r="BP698" s="19">
        <f t="shared" si="429"/>
        <v>4.3072647876141325E-2</v>
      </c>
      <c r="BQ698" s="19">
        <f t="shared" si="429"/>
        <v>2.8384279475982533E-2</v>
      </c>
      <c r="BR698" s="19">
        <f t="shared" si="429"/>
        <v>2.0444620881302104E-2</v>
      </c>
      <c r="BS698" s="19">
        <f t="shared" si="429"/>
        <v>1.5085351329892815E-2</v>
      </c>
      <c r="BT698" s="19">
        <f t="shared" si="429"/>
        <v>1.0718539102818579E-2</v>
      </c>
      <c r="BU698" s="19"/>
      <c r="BV698" s="19">
        <f t="shared" si="421"/>
        <v>1.082975064488392</v>
      </c>
      <c r="BW698" s="19">
        <f t="shared" si="421"/>
        <v>7.3086844368013756E-3</v>
      </c>
      <c r="BX698" s="19">
        <f t="shared" si="421"/>
        <v>4.7291487532244193E-3</v>
      </c>
      <c r="BY698" s="19">
        <f t="shared" si="421"/>
        <v>3.4393809114359416E-3</v>
      </c>
      <c r="BZ698" s="19">
        <f t="shared" si="421"/>
        <v>6.2338779019776441E-3</v>
      </c>
      <c r="CA698" s="19">
        <f t="shared" si="421"/>
        <v>1.0103181427343079E-2</v>
      </c>
      <c r="CB698" s="19">
        <f t="shared" si="421"/>
        <v>2.3000859845227858E-2</v>
      </c>
      <c r="CC698" s="19">
        <f t="shared" si="421"/>
        <v>5.1590713671539126E-2</v>
      </c>
      <c r="CD698" s="19">
        <f t="shared" si="428"/>
        <v>6.6208082545141878E-2</v>
      </c>
      <c r="CE698" s="19">
        <f t="shared" si="428"/>
        <v>6.0619088564058468E-2</v>
      </c>
      <c r="CF698" s="19">
        <f t="shared" si="428"/>
        <v>5.56749785038693E-2</v>
      </c>
      <c r="CG698" s="19">
        <f t="shared" si="428"/>
        <v>5.8469475494411005E-2</v>
      </c>
      <c r="CH698" s="19">
        <f t="shared" si="428"/>
        <v>6.1049011177987965E-2</v>
      </c>
      <c r="CI698" s="19">
        <f t="shared" si="428"/>
        <v>6.4703353396388649E-2</v>
      </c>
      <c r="CJ698" s="19">
        <f t="shared" si="428"/>
        <v>6.6423043852106622E-2</v>
      </c>
      <c r="CK698" s="19">
        <f t="shared" si="428"/>
        <v>7.0937231298366293E-2</v>
      </c>
      <c r="CL698" s="19">
        <f t="shared" si="428"/>
        <v>8.4694754944110065E-2</v>
      </c>
      <c r="CM698" s="19">
        <f t="shared" si="428"/>
        <v>9.6947549441100608E-2</v>
      </c>
      <c r="CN698" s="19">
        <f t="shared" si="422"/>
        <v>9.2218400687876179E-2</v>
      </c>
      <c r="CO698" s="19">
        <f t="shared" si="422"/>
        <v>7.0937231298366293E-2</v>
      </c>
      <c r="CP698" s="19">
        <f t="shared" si="422"/>
        <v>4.6646603611349959E-2</v>
      </c>
      <c r="CQ698" s="19">
        <f t="shared" si="422"/>
        <v>3.0739466895958727E-2</v>
      </c>
      <c r="CR698" s="19">
        <f t="shared" si="422"/>
        <v>2.2141014617368875E-2</v>
      </c>
      <c r="CS698" s="19">
        <f t="shared" si="422"/>
        <v>1.6337059329320721E-2</v>
      </c>
      <c r="CT698" s="19">
        <f t="shared" si="422"/>
        <v>1.1607910576096303E-2</v>
      </c>
    </row>
    <row r="699" spans="1:98" ht="13.5" customHeight="1" x14ac:dyDescent="0.2">
      <c r="A699" s="12">
        <f t="shared" si="409"/>
        <v>30177</v>
      </c>
      <c r="B699" s="13">
        <v>0.19999999999999929</v>
      </c>
      <c r="C699" s="14">
        <v>51</v>
      </c>
      <c r="D699" s="13">
        <v>1</v>
      </c>
      <c r="E699" s="13" t="s">
        <v>374</v>
      </c>
      <c r="F699" s="7">
        <f t="shared" si="410"/>
        <v>233.39999999999918</v>
      </c>
      <c r="G699" s="7">
        <f t="shared" si="411"/>
        <v>250.99999999999912</v>
      </c>
      <c r="H699" s="18">
        <v>30177</v>
      </c>
      <c r="I699" s="18" t="s">
        <v>50</v>
      </c>
      <c r="J699" s="18" t="s">
        <v>51</v>
      </c>
      <c r="K699" s="18" t="s">
        <v>212</v>
      </c>
      <c r="L699" s="18">
        <v>36</v>
      </c>
      <c r="M699" s="18" t="s">
        <v>143</v>
      </c>
      <c r="N699" s="18">
        <v>29.9</v>
      </c>
      <c r="O699" s="18">
        <v>29.8</v>
      </c>
      <c r="P699" s="18">
        <v>30</v>
      </c>
      <c r="Q699" s="18" t="s">
        <v>143</v>
      </c>
      <c r="R699" s="18" t="s">
        <v>203</v>
      </c>
      <c r="S699" s="18" t="s">
        <v>208</v>
      </c>
      <c r="T699" s="18" t="s">
        <v>57</v>
      </c>
      <c r="U699" s="18">
        <v>1167</v>
      </c>
      <c r="V699" s="18">
        <v>1255</v>
      </c>
      <c r="W699" s="18">
        <v>21</v>
      </c>
      <c r="X699" s="18">
        <v>13</v>
      </c>
      <c r="Y699" s="18">
        <v>9</v>
      </c>
      <c r="Z699" s="18">
        <v>7</v>
      </c>
      <c r="AA699" s="18">
        <v>8</v>
      </c>
      <c r="AB699" s="18">
        <v>11</v>
      </c>
      <c r="AC699" s="18">
        <v>19</v>
      </c>
      <c r="AD699" s="18">
        <v>41</v>
      </c>
      <c r="AE699" s="18">
        <v>77</v>
      </c>
      <c r="AF699" s="18">
        <v>112</v>
      </c>
      <c r="AG699" s="18">
        <v>125</v>
      </c>
      <c r="AH699" s="18">
        <v>101</v>
      </c>
      <c r="AI699" s="18">
        <v>79</v>
      </c>
      <c r="AJ699" s="18">
        <v>86</v>
      </c>
      <c r="AK699" s="18">
        <v>98</v>
      </c>
      <c r="AL699" s="18">
        <v>92</v>
      </c>
      <c r="AM699" s="18">
        <v>91</v>
      </c>
      <c r="AN699" s="18">
        <v>80</v>
      </c>
      <c r="AO699" s="18">
        <v>64</v>
      </c>
      <c r="AP699" s="18">
        <v>47</v>
      </c>
      <c r="AQ699" s="18">
        <v>32</v>
      </c>
      <c r="AR699" s="18">
        <v>21</v>
      </c>
      <c r="AS699" s="18">
        <v>12</v>
      </c>
      <c r="AT699" s="18">
        <v>7</v>
      </c>
      <c r="AV699" s="19">
        <f t="shared" si="412"/>
        <v>0.9298804780876494</v>
      </c>
      <c r="AW699" s="19">
        <f t="shared" si="425"/>
        <v>1.6733067729083666E-2</v>
      </c>
      <c r="AX699" s="19">
        <f t="shared" si="426"/>
        <v>1.0358565737051793E-2</v>
      </c>
      <c r="AY699" s="19">
        <f t="shared" si="427"/>
        <v>7.1713147410358566E-3</v>
      </c>
      <c r="AZ699" s="19">
        <f t="shared" si="430"/>
        <v>5.5776892430278889E-3</v>
      </c>
      <c r="BA699" s="19">
        <f t="shared" si="430"/>
        <v>6.3745019920318727E-3</v>
      </c>
      <c r="BB699" s="19">
        <f t="shared" si="430"/>
        <v>8.7649402390438252E-3</v>
      </c>
      <c r="BC699" s="19">
        <f t="shared" si="430"/>
        <v>1.5139442231075698E-2</v>
      </c>
      <c r="BD699" s="19">
        <f t="shared" si="430"/>
        <v>3.2669322709163347E-2</v>
      </c>
      <c r="BE699" s="19">
        <f t="shared" si="430"/>
        <v>6.135458167330677E-2</v>
      </c>
      <c r="BF699" s="19">
        <f t="shared" si="430"/>
        <v>8.9243027888446222E-2</v>
      </c>
      <c r="BG699" s="19">
        <f t="shared" si="430"/>
        <v>9.9601593625498003E-2</v>
      </c>
      <c r="BH699" s="19">
        <f t="shared" si="430"/>
        <v>8.0478087649402397E-2</v>
      </c>
      <c r="BI699" s="19">
        <f t="shared" si="430"/>
        <v>6.2948207171314746E-2</v>
      </c>
      <c r="BJ699" s="19">
        <f t="shared" si="430"/>
        <v>6.8525896414342632E-2</v>
      </c>
      <c r="BK699" s="19">
        <f t="shared" si="430"/>
        <v>7.8087649402390436E-2</v>
      </c>
      <c r="BL699" s="19">
        <f t="shared" si="430"/>
        <v>7.3306772908366527E-2</v>
      </c>
      <c r="BM699" s="19">
        <f t="shared" si="430"/>
        <v>7.2509960159362549E-2</v>
      </c>
      <c r="BN699" s="19">
        <f t="shared" si="429"/>
        <v>6.3745019920318724E-2</v>
      </c>
      <c r="BO699" s="19">
        <f t="shared" si="429"/>
        <v>5.0996015936254982E-2</v>
      </c>
      <c r="BP699" s="19">
        <f t="shared" si="429"/>
        <v>3.7450199203187248E-2</v>
      </c>
      <c r="BQ699" s="19">
        <f t="shared" si="429"/>
        <v>2.5498007968127491E-2</v>
      </c>
      <c r="BR699" s="19">
        <f t="shared" si="429"/>
        <v>1.6733067729083666E-2</v>
      </c>
      <c r="BS699" s="19">
        <f t="shared" si="429"/>
        <v>9.5617529880478083E-3</v>
      </c>
      <c r="BT699" s="19">
        <f t="shared" si="429"/>
        <v>5.5776892430278889E-3</v>
      </c>
      <c r="BU699" s="19"/>
      <c r="BV699" s="19">
        <f t="shared" si="421"/>
        <v>1.0754070265638389</v>
      </c>
      <c r="BW699" s="19">
        <f t="shared" si="421"/>
        <v>1.7994858611825194E-2</v>
      </c>
      <c r="BX699" s="19">
        <f t="shared" si="421"/>
        <v>1.1139674378748929E-2</v>
      </c>
      <c r="BY699" s="19">
        <f t="shared" si="421"/>
        <v>7.7120822622107968E-3</v>
      </c>
      <c r="BZ699" s="19">
        <f t="shared" si="421"/>
        <v>5.9982862039417309E-3</v>
      </c>
      <c r="CA699" s="19">
        <f t="shared" si="421"/>
        <v>6.8551842330762643E-3</v>
      </c>
      <c r="CB699" s="19">
        <f t="shared" si="421"/>
        <v>9.4258783204798635E-3</v>
      </c>
      <c r="CC699" s="19">
        <f t="shared" si="421"/>
        <v>1.6281062553556127E-2</v>
      </c>
      <c r="CD699" s="19">
        <f t="shared" si="428"/>
        <v>3.5132819194515851E-2</v>
      </c>
      <c r="CE699" s="19">
        <f t="shared" si="428"/>
        <v>6.5981148243359045E-2</v>
      </c>
      <c r="CF699" s="19">
        <f t="shared" si="428"/>
        <v>9.5972579263067695E-2</v>
      </c>
      <c r="CG699" s="19">
        <f t="shared" si="428"/>
        <v>0.10711225364181662</v>
      </c>
      <c r="CH699" s="19">
        <f t="shared" si="428"/>
        <v>8.6546700942587831E-2</v>
      </c>
      <c r="CI699" s="19">
        <f t="shared" si="428"/>
        <v>6.7694944301628104E-2</v>
      </c>
      <c r="CJ699" s="19">
        <f t="shared" si="428"/>
        <v>7.3693230505569834E-2</v>
      </c>
      <c r="CK699" s="19">
        <f t="shared" si="428"/>
        <v>8.3976006855184235E-2</v>
      </c>
      <c r="CL699" s="19">
        <f t="shared" si="428"/>
        <v>7.8834618680377042E-2</v>
      </c>
      <c r="CM699" s="19">
        <f t="shared" si="428"/>
        <v>7.7977720651242505E-2</v>
      </c>
      <c r="CN699" s="19">
        <f t="shared" si="422"/>
        <v>6.8551842330762641E-2</v>
      </c>
      <c r="CO699" s="19">
        <f t="shared" si="422"/>
        <v>5.4841473864610114E-2</v>
      </c>
      <c r="CP699" s="19">
        <f t="shared" si="422"/>
        <v>4.0274207369323051E-2</v>
      </c>
      <c r="CQ699" s="19">
        <f t="shared" si="422"/>
        <v>2.7420736932305057E-2</v>
      </c>
      <c r="CR699" s="19">
        <f t="shared" si="422"/>
        <v>1.7994858611825194E-2</v>
      </c>
      <c r="CS699" s="19">
        <f t="shared" si="422"/>
        <v>1.0282776349614395E-2</v>
      </c>
      <c r="CT699" s="19">
        <f t="shared" si="422"/>
        <v>5.9982862039417309E-3</v>
      </c>
    </row>
    <row r="700" spans="1:98" ht="13.5" customHeight="1" x14ac:dyDescent="0.2">
      <c r="A700" s="12">
        <f t="shared" si="409"/>
        <v>30177</v>
      </c>
      <c r="B700" s="13">
        <v>0.19999999999999929</v>
      </c>
      <c r="C700" s="14">
        <v>249</v>
      </c>
      <c r="D700" s="13">
        <v>1</v>
      </c>
      <c r="E700" s="13" t="s">
        <v>374</v>
      </c>
      <c r="F700" s="7">
        <f t="shared" si="410"/>
        <v>507.79999999999819</v>
      </c>
      <c r="G700" s="7">
        <f t="shared" si="411"/>
        <v>543.99999999999807</v>
      </c>
      <c r="H700" s="18">
        <v>30177</v>
      </c>
      <c r="I700" s="18" t="s">
        <v>50</v>
      </c>
      <c r="J700" s="18" t="s">
        <v>51</v>
      </c>
      <c r="K700" s="18" t="s">
        <v>212</v>
      </c>
      <c r="L700" s="18">
        <v>36</v>
      </c>
      <c r="M700" s="18" t="s">
        <v>143</v>
      </c>
      <c r="N700" s="18">
        <v>29.9</v>
      </c>
      <c r="O700" s="18">
        <v>29.8</v>
      </c>
      <c r="P700" s="18">
        <v>30</v>
      </c>
      <c r="Q700" s="18" t="s">
        <v>143</v>
      </c>
      <c r="R700" s="18" t="s">
        <v>203</v>
      </c>
      <c r="S700" s="18" t="s">
        <v>208</v>
      </c>
      <c r="T700" s="18" t="s">
        <v>55</v>
      </c>
      <c r="U700" s="18">
        <v>2539</v>
      </c>
      <c r="V700" s="18">
        <v>2720</v>
      </c>
      <c r="W700" s="18">
        <v>5</v>
      </c>
      <c r="X700" s="18">
        <v>4</v>
      </c>
      <c r="Y700" s="18">
        <v>8</v>
      </c>
      <c r="Z700" s="18">
        <v>21</v>
      </c>
      <c r="AA700" s="18">
        <v>41</v>
      </c>
      <c r="AB700" s="18">
        <v>74</v>
      </c>
      <c r="AC700" s="18">
        <v>146</v>
      </c>
      <c r="AD700" s="18">
        <v>182</v>
      </c>
      <c r="AE700" s="18">
        <v>164</v>
      </c>
      <c r="AF700" s="18">
        <v>161</v>
      </c>
      <c r="AG700" s="18">
        <v>177</v>
      </c>
      <c r="AH700" s="18">
        <v>171</v>
      </c>
      <c r="AI700" s="18">
        <v>175</v>
      </c>
      <c r="AJ700" s="18">
        <v>179</v>
      </c>
      <c r="AK700" s="18">
        <v>198</v>
      </c>
      <c r="AL700" s="18">
        <v>233</v>
      </c>
      <c r="AM700" s="18">
        <v>256</v>
      </c>
      <c r="AN700" s="18">
        <v>219</v>
      </c>
      <c r="AO700" s="18">
        <v>135</v>
      </c>
      <c r="AP700" s="18">
        <v>72</v>
      </c>
      <c r="AQ700" s="18">
        <v>43</v>
      </c>
      <c r="AR700" s="18">
        <v>28</v>
      </c>
      <c r="AS700" s="18">
        <v>17</v>
      </c>
      <c r="AT700" s="18">
        <v>11</v>
      </c>
      <c r="AV700" s="19">
        <f t="shared" si="412"/>
        <v>0.93345588235294119</v>
      </c>
      <c r="AW700" s="19">
        <f t="shared" si="425"/>
        <v>1.838235294117647E-3</v>
      </c>
      <c r="AX700" s="19">
        <f t="shared" si="426"/>
        <v>1.4705882352941176E-3</v>
      </c>
      <c r="AY700" s="19">
        <f t="shared" si="427"/>
        <v>2.9411764705882353E-3</v>
      </c>
      <c r="AZ700" s="19">
        <f t="shared" si="430"/>
        <v>7.720588235294118E-3</v>
      </c>
      <c r="BA700" s="19">
        <f t="shared" si="430"/>
        <v>1.5073529411764706E-2</v>
      </c>
      <c r="BB700" s="19">
        <f t="shared" si="430"/>
        <v>2.7205882352941177E-2</v>
      </c>
      <c r="BC700" s="19">
        <f t="shared" si="430"/>
        <v>5.3676470588235291E-2</v>
      </c>
      <c r="BD700" s="19">
        <f t="shared" si="430"/>
        <v>6.6911764705882351E-2</v>
      </c>
      <c r="BE700" s="19">
        <f t="shared" si="430"/>
        <v>6.0294117647058824E-2</v>
      </c>
      <c r="BF700" s="19">
        <f t="shared" si="430"/>
        <v>5.9191176470588233E-2</v>
      </c>
      <c r="BG700" s="19">
        <f t="shared" si="430"/>
        <v>6.5073529411764711E-2</v>
      </c>
      <c r="BH700" s="19">
        <f t="shared" si="430"/>
        <v>6.2867647058823528E-2</v>
      </c>
      <c r="BI700" s="19">
        <f t="shared" si="430"/>
        <v>6.4338235294117641E-2</v>
      </c>
      <c r="BJ700" s="19">
        <f t="shared" si="430"/>
        <v>6.5808823529411767E-2</v>
      </c>
      <c r="BK700" s="19">
        <f t="shared" si="430"/>
        <v>7.2794117647058829E-2</v>
      </c>
      <c r="BL700" s="19">
        <f t="shared" si="430"/>
        <v>8.5661764705882354E-2</v>
      </c>
      <c r="BM700" s="19">
        <f t="shared" si="430"/>
        <v>9.4117647058823528E-2</v>
      </c>
      <c r="BN700" s="19">
        <f t="shared" si="429"/>
        <v>8.0514705882352947E-2</v>
      </c>
      <c r="BO700" s="19">
        <f t="shared" si="429"/>
        <v>4.9632352941176468E-2</v>
      </c>
      <c r="BP700" s="19">
        <f t="shared" si="429"/>
        <v>2.6470588235294117E-2</v>
      </c>
      <c r="BQ700" s="19">
        <f t="shared" si="429"/>
        <v>1.5808823529411764E-2</v>
      </c>
      <c r="BR700" s="19">
        <f t="shared" si="429"/>
        <v>1.0294117647058823E-2</v>
      </c>
      <c r="BS700" s="19">
        <f t="shared" si="429"/>
        <v>6.2500000000000003E-3</v>
      </c>
      <c r="BT700" s="19">
        <f t="shared" si="429"/>
        <v>4.0441176470588239E-3</v>
      </c>
      <c r="BU700" s="19"/>
      <c r="BV700" s="19">
        <f t="shared" si="421"/>
        <v>1.071287908625443</v>
      </c>
      <c r="BW700" s="19">
        <f t="shared" si="421"/>
        <v>1.9692792437967705E-3</v>
      </c>
      <c r="BX700" s="19">
        <f t="shared" si="421"/>
        <v>1.5754233950374162E-3</v>
      </c>
      <c r="BY700" s="19">
        <f t="shared" ref="BW700:CL720" si="431">Y700/$U700</f>
        <v>3.1508467900748325E-3</v>
      </c>
      <c r="BZ700" s="19">
        <f t="shared" si="431"/>
        <v>8.2709728239464351E-3</v>
      </c>
      <c r="CA700" s="19">
        <f t="shared" si="431"/>
        <v>1.6148089799133517E-2</v>
      </c>
      <c r="CB700" s="19">
        <f t="shared" si="431"/>
        <v>2.91453328081922E-2</v>
      </c>
      <c r="CC700" s="19">
        <f t="shared" si="431"/>
        <v>5.7502953918865694E-2</v>
      </c>
      <c r="CD700" s="19">
        <f t="shared" si="428"/>
        <v>7.1681764474202436E-2</v>
      </c>
      <c r="CE700" s="19">
        <f t="shared" si="428"/>
        <v>6.4592359196534069E-2</v>
      </c>
      <c r="CF700" s="19">
        <f t="shared" si="428"/>
        <v>6.341079165025601E-2</v>
      </c>
      <c r="CG700" s="19">
        <f t="shared" si="428"/>
        <v>6.9712485230405671E-2</v>
      </c>
      <c r="CH700" s="19">
        <f t="shared" si="428"/>
        <v>6.7349350137849553E-2</v>
      </c>
      <c r="CI700" s="19">
        <f t="shared" si="428"/>
        <v>6.8924773532886965E-2</v>
      </c>
      <c r="CJ700" s="19">
        <f t="shared" si="428"/>
        <v>7.0500196927924377E-2</v>
      </c>
      <c r="CK700" s="19">
        <f t="shared" si="428"/>
        <v>7.7983458054352112E-2</v>
      </c>
      <c r="CL700" s="19">
        <f t="shared" si="428"/>
        <v>9.1768412760929494E-2</v>
      </c>
      <c r="CM700" s="19">
        <f t="shared" si="428"/>
        <v>0.10082709728239464</v>
      </c>
      <c r="CN700" s="19">
        <f t="shared" si="422"/>
        <v>8.6254430878298538E-2</v>
      </c>
      <c r="CO700" s="19">
        <f t="shared" si="422"/>
        <v>5.3170539582512798E-2</v>
      </c>
      <c r="CP700" s="19">
        <f t="shared" si="422"/>
        <v>2.8357621110673494E-2</v>
      </c>
      <c r="CQ700" s="19">
        <f t="shared" si="422"/>
        <v>1.6935801496652227E-2</v>
      </c>
      <c r="CR700" s="19">
        <f t="shared" si="422"/>
        <v>1.1027963765261915E-2</v>
      </c>
      <c r="CS700" s="19">
        <f t="shared" si="422"/>
        <v>6.6955494289090197E-3</v>
      </c>
      <c r="CT700" s="19">
        <f t="shared" si="422"/>
        <v>4.3324143363528949E-3</v>
      </c>
    </row>
    <row r="701" spans="1:98" ht="13.5" customHeight="1" x14ac:dyDescent="0.2">
      <c r="A701" s="12">
        <f t="shared" si="409"/>
        <v>30177</v>
      </c>
      <c r="B701" s="13">
        <v>0.19999999999999929</v>
      </c>
      <c r="C701" s="15">
        <v>351</v>
      </c>
      <c r="D701" s="13">
        <v>1</v>
      </c>
      <c r="E701" s="13" t="s">
        <v>374</v>
      </c>
      <c r="F701" s="7">
        <f t="shared" si="410"/>
        <v>460.79999999999836</v>
      </c>
      <c r="G701" s="7">
        <f t="shared" si="411"/>
        <v>492.79999999999825</v>
      </c>
      <c r="H701" s="18">
        <v>30177</v>
      </c>
      <c r="I701" s="18" t="s">
        <v>50</v>
      </c>
      <c r="J701" s="18" t="s">
        <v>51</v>
      </c>
      <c r="K701" s="18" t="s">
        <v>212</v>
      </c>
      <c r="L701" s="18">
        <v>36</v>
      </c>
      <c r="M701" s="18" t="s">
        <v>143</v>
      </c>
      <c r="N701" s="18">
        <v>29.9</v>
      </c>
      <c r="O701" s="18">
        <v>29.8</v>
      </c>
      <c r="P701" s="18">
        <v>30</v>
      </c>
      <c r="Q701" s="18" t="s">
        <v>143</v>
      </c>
      <c r="R701" s="18" t="s">
        <v>203</v>
      </c>
      <c r="S701" s="18" t="s">
        <v>208</v>
      </c>
      <c r="T701" s="18" t="s">
        <v>54</v>
      </c>
      <c r="U701" s="18">
        <v>2304</v>
      </c>
      <c r="V701" s="18">
        <v>2464</v>
      </c>
      <c r="W701" s="18">
        <v>9</v>
      </c>
      <c r="X701" s="18">
        <v>6</v>
      </c>
      <c r="Y701" s="18">
        <v>8</v>
      </c>
      <c r="Z701" s="18">
        <v>17</v>
      </c>
      <c r="AA701" s="18">
        <v>32</v>
      </c>
      <c r="AB701" s="18">
        <v>57</v>
      </c>
      <c r="AC701" s="18">
        <v>112</v>
      </c>
      <c r="AD701" s="18">
        <v>147</v>
      </c>
      <c r="AE701" s="18">
        <v>148</v>
      </c>
      <c r="AF701" s="18">
        <v>160</v>
      </c>
      <c r="AG701" s="18">
        <v>178</v>
      </c>
      <c r="AH701" s="18">
        <v>166</v>
      </c>
      <c r="AI701" s="18">
        <v>162</v>
      </c>
      <c r="AJ701" s="18">
        <v>169</v>
      </c>
      <c r="AK701" s="18">
        <v>185</v>
      </c>
      <c r="AL701" s="18">
        <v>209</v>
      </c>
      <c r="AM701" s="18">
        <v>224</v>
      </c>
      <c r="AN701" s="18">
        <v>190</v>
      </c>
      <c r="AO701" s="18">
        <v>120</v>
      </c>
      <c r="AP701" s="18">
        <v>67</v>
      </c>
      <c r="AQ701" s="18">
        <v>40</v>
      </c>
      <c r="AR701" s="18">
        <v>27</v>
      </c>
      <c r="AS701" s="18">
        <v>18</v>
      </c>
      <c r="AT701" s="18">
        <v>13</v>
      </c>
      <c r="AV701" s="19">
        <f t="shared" si="412"/>
        <v>0.93506493506493504</v>
      </c>
      <c r="AW701" s="19">
        <f t="shared" si="425"/>
        <v>3.6525974025974025E-3</v>
      </c>
      <c r="AX701" s="19">
        <f t="shared" si="426"/>
        <v>2.435064935064935E-3</v>
      </c>
      <c r="AY701" s="19">
        <f t="shared" si="427"/>
        <v>3.246753246753247E-3</v>
      </c>
      <c r="AZ701" s="19">
        <f t="shared" si="430"/>
        <v>6.899350649350649E-3</v>
      </c>
      <c r="BA701" s="19">
        <f t="shared" si="430"/>
        <v>1.2987012987012988E-2</v>
      </c>
      <c r="BB701" s="19">
        <f t="shared" si="430"/>
        <v>2.3133116883116884E-2</v>
      </c>
      <c r="BC701" s="19">
        <f t="shared" si="430"/>
        <v>4.5454545454545456E-2</v>
      </c>
      <c r="BD701" s="19">
        <f t="shared" si="430"/>
        <v>5.9659090909090912E-2</v>
      </c>
      <c r="BE701" s="19">
        <f t="shared" si="430"/>
        <v>6.0064935064935064E-2</v>
      </c>
      <c r="BF701" s="19">
        <f t="shared" si="430"/>
        <v>6.4935064935064929E-2</v>
      </c>
      <c r="BG701" s="19">
        <f t="shared" si="430"/>
        <v>7.2240259740259744E-2</v>
      </c>
      <c r="BH701" s="19">
        <f t="shared" si="430"/>
        <v>6.7370129870129872E-2</v>
      </c>
      <c r="BI701" s="19">
        <f t="shared" si="430"/>
        <v>6.5746753246753248E-2</v>
      </c>
      <c r="BJ701" s="19">
        <f t="shared" si="430"/>
        <v>6.8587662337662336E-2</v>
      </c>
      <c r="BK701" s="19">
        <f t="shared" si="430"/>
        <v>7.5081168831168832E-2</v>
      </c>
      <c r="BL701" s="19">
        <f t="shared" si="430"/>
        <v>8.4821428571428575E-2</v>
      </c>
      <c r="BM701" s="19">
        <f t="shared" si="430"/>
        <v>9.0909090909090912E-2</v>
      </c>
      <c r="BN701" s="19">
        <f t="shared" si="429"/>
        <v>7.7110389610389615E-2</v>
      </c>
      <c r="BO701" s="19">
        <f t="shared" si="429"/>
        <v>4.8701298701298704E-2</v>
      </c>
      <c r="BP701" s="19">
        <f t="shared" si="429"/>
        <v>2.719155844155844E-2</v>
      </c>
      <c r="BQ701" s="19">
        <f t="shared" si="429"/>
        <v>1.6233766233766232E-2</v>
      </c>
      <c r="BR701" s="19">
        <f t="shared" si="429"/>
        <v>1.0957792207792208E-2</v>
      </c>
      <c r="BS701" s="19">
        <f t="shared" si="429"/>
        <v>7.305194805194805E-3</v>
      </c>
      <c r="BT701" s="19">
        <f t="shared" si="429"/>
        <v>5.275974025974026E-3</v>
      </c>
      <c r="BU701" s="19"/>
      <c r="BV701" s="19">
        <f t="shared" ref="BV701:BV732" si="432">V701/$U701</f>
        <v>1.0694444444444444</v>
      </c>
      <c r="BW701" s="19">
        <f t="shared" si="431"/>
        <v>3.90625E-3</v>
      </c>
      <c r="BX701" s="19">
        <f t="shared" si="431"/>
        <v>2.6041666666666665E-3</v>
      </c>
      <c r="BY701" s="19">
        <f t="shared" si="431"/>
        <v>3.472222222222222E-3</v>
      </c>
      <c r="BZ701" s="19">
        <f t="shared" si="431"/>
        <v>7.378472222222222E-3</v>
      </c>
      <c r="CA701" s="19">
        <f t="shared" si="431"/>
        <v>1.3888888888888888E-2</v>
      </c>
      <c r="CB701" s="19">
        <f t="shared" si="431"/>
        <v>2.4739583333333332E-2</v>
      </c>
      <c r="CC701" s="19">
        <f t="shared" si="431"/>
        <v>4.8611111111111112E-2</v>
      </c>
      <c r="CD701" s="19">
        <f t="shared" si="428"/>
        <v>6.3802083333333329E-2</v>
      </c>
      <c r="CE701" s="19">
        <f t="shared" si="428"/>
        <v>6.4236111111111105E-2</v>
      </c>
      <c r="CF701" s="19">
        <f t="shared" si="428"/>
        <v>6.9444444444444448E-2</v>
      </c>
      <c r="CG701" s="19">
        <f t="shared" si="428"/>
        <v>7.7256944444444448E-2</v>
      </c>
      <c r="CH701" s="19">
        <f t="shared" si="428"/>
        <v>7.2048611111111105E-2</v>
      </c>
      <c r="CI701" s="19">
        <f t="shared" si="428"/>
        <v>7.03125E-2</v>
      </c>
      <c r="CJ701" s="19">
        <f t="shared" si="428"/>
        <v>7.3350694444444448E-2</v>
      </c>
      <c r="CK701" s="19">
        <f t="shared" si="428"/>
        <v>8.0295138888888895E-2</v>
      </c>
      <c r="CL701" s="19">
        <f t="shared" si="428"/>
        <v>9.0711805555555552E-2</v>
      </c>
      <c r="CM701" s="19">
        <f t="shared" si="428"/>
        <v>9.7222222222222224E-2</v>
      </c>
      <c r="CN701" s="19">
        <f t="shared" si="422"/>
        <v>8.2465277777777776E-2</v>
      </c>
      <c r="CO701" s="19">
        <f t="shared" si="422"/>
        <v>5.2083333333333336E-2</v>
      </c>
      <c r="CP701" s="19">
        <f t="shared" si="422"/>
        <v>2.9079861111111112E-2</v>
      </c>
      <c r="CQ701" s="19">
        <f t="shared" si="422"/>
        <v>1.7361111111111112E-2</v>
      </c>
      <c r="CR701" s="19">
        <f t="shared" si="422"/>
        <v>1.171875E-2</v>
      </c>
      <c r="CS701" s="19">
        <f t="shared" si="422"/>
        <v>7.8125E-3</v>
      </c>
      <c r="CT701" s="19">
        <f t="shared" si="422"/>
        <v>5.642361111111111E-3</v>
      </c>
    </row>
    <row r="702" spans="1:98" ht="13.5" customHeight="1" x14ac:dyDescent="0.2">
      <c r="A702" s="12">
        <f t="shared" si="409"/>
        <v>30178</v>
      </c>
      <c r="B702" s="13">
        <v>0.19999999999999929</v>
      </c>
      <c r="C702" s="14">
        <v>51</v>
      </c>
      <c r="D702" s="13">
        <v>1</v>
      </c>
      <c r="E702" s="13" t="s">
        <v>374</v>
      </c>
      <c r="F702" s="7">
        <f t="shared" si="410"/>
        <v>217.79999999999922</v>
      </c>
      <c r="G702" s="7">
        <f t="shared" si="411"/>
        <v>235.19999999999916</v>
      </c>
      <c r="H702" s="18">
        <v>30178</v>
      </c>
      <c r="I702" s="18" t="s">
        <v>50</v>
      </c>
      <c r="J702" s="18" t="s">
        <v>51</v>
      </c>
      <c r="K702" s="18" t="s">
        <v>212</v>
      </c>
      <c r="L702" s="18">
        <v>36</v>
      </c>
      <c r="M702" s="18" t="s">
        <v>143</v>
      </c>
      <c r="N702" s="18">
        <v>29.9</v>
      </c>
      <c r="O702" s="18">
        <v>29.8</v>
      </c>
      <c r="P702" s="18">
        <v>30</v>
      </c>
      <c r="Q702" s="18" t="s">
        <v>143</v>
      </c>
      <c r="R702" s="18" t="s">
        <v>203</v>
      </c>
      <c r="S702" s="18" t="s">
        <v>253</v>
      </c>
      <c r="T702" s="18" t="s">
        <v>57</v>
      </c>
      <c r="U702" s="18">
        <v>1089</v>
      </c>
      <c r="V702" s="18">
        <v>1176</v>
      </c>
      <c r="W702" s="18">
        <v>20</v>
      </c>
      <c r="X702" s="18">
        <v>13</v>
      </c>
      <c r="Y702" s="18">
        <v>9</v>
      </c>
      <c r="Z702" s="18">
        <v>8</v>
      </c>
      <c r="AA702" s="18">
        <v>7</v>
      </c>
      <c r="AB702" s="18">
        <v>8</v>
      </c>
      <c r="AC702" s="18">
        <v>12</v>
      </c>
      <c r="AD702" s="18">
        <v>26</v>
      </c>
      <c r="AE702" s="18">
        <v>53</v>
      </c>
      <c r="AF702" s="18">
        <v>83</v>
      </c>
      <c r="AG702" s="18">
        <v>110</v>
      </c>
      <c r="AH702" s="18">
        <v>99</v>
      </c>
      <c r="AI702" s="18">
        <v>71</v>
      </c>
      <c r="AJ702" s="18">
        <v>74</v>
      </c>
      <c r="AK702" s="18">
        <v>86</v>
      </c>
      <c r="AL702" s="18">
        <v>87</v>
      </c>
      <c r="AM702" s="18">
        <v>100</v>
      </c>
      <c r="AN702" s="18">
        <v>96</v>
      </c>
      <c r="AO702" s="18">
        <v>75</v>
      </c>
      <c r="AP702" s="18">
        <v>53</v>
      </c>
      <c r="AQ702" s="18">
        <v>39</v>
      </c>
      <c r="AR702" s="18">
        <v>23</v>
      </c>
      <c r="AS702" s="18">
        <v>14</v>
      </c>
      <c r="AT702" s="18">
        <v>8</v>
      </c>
      <c r="AV702" s="19">
        <f t="shared" si="412"/>
        <v>0.92602040816326525</v>
      </c>
      <c r="AW702" s="19">
        <f t="shared" ref="AW702:AW722" si="433">W702/$V702</f>
        <v>1.7006802721088437E-2</v>
      </c>
      <c r="AX702" s="19">
        <f t="shared" ref="AX702:AX722" si="434">X702/$V702</f>
        <v>1.1054421768707483E-2</v>
      </c>
      <c r="AY702" s="19">
        <f t="shared" ref="AY702:AY722" si="435">Y702/$V702</f>
        <v>7.6530612244897957E-3</v>
      </c>
      <c r="AZ702" s="19">
        <f t="shared" si="430"/>
        <v>6.8027210884353739E-3</v>
      </c>
      <c r="BA702" s="19">
        <f t="shared" si="430"/>
        <v>5.9523809523809521E-3</v>
      </c>
      <c r="BB702" s="19">
        <f t="shared" si="430"/>
        <v>6.8027210884353739E-3</v>
      </c>
      <c r="BC702" s="19">
        <f t="shared" si="430"/>
        <v>1.020408163265306E-2</v>
      </c>
      <c r="BD702" s="19">
        <f t="shared" si="430"/>
        <v>2.2108843537414966E-2</v>
      </c>
      <c r="BE702" s="19">
        <f t="shared" si="430"/>
        <v>4.5068027210884355E-2</v>
      </c>
      <c r="BF702" s="19">
        <f t="shared" si="430"/>
        <v>7.0578231292517002E-2</v>
      </c>
      <c r="BG702" s="19">
        <f t="shared" si="430"/>
        <v>9.3537414965986401E-2</v>
      </c>
      <c r="BH702" s="19">
        <f t="shared" si="430"/>
        <v>8.4183673469387751E-2</v>
      </c>
      <c r="BI702" s="19">
        <f t="shared" si="430"/>
        <v>6.0374149659863943E-2</v>
      </c>
      <c r="BJ702" s="19">
        <f t="shared" si="430"/>
        <v>6.2925170068027211E-2</v>
      </c>
      <c r="BK702" s="19">
        <f t="shared" si="430"/>
        <v>7.312925170068027E-2</v>
      </c>
      <c r="BL702" s="19">
        <f t="shared" si="430"/>
        <v>7.3979591836734693E-2</v>
      </c>
      <c r="BM702" s="19">
        <f t="shared" si="430"/>
        <v>8.5034013605442174E-2</v>
      </c>
      <c r="BN702" s="19">
        <f t="shared" si="429"/>
        <v>8.1632653061224483E-2</v>
      </c>
      <c r="BO702" s="19">
        <f t="shared" si="429"/>
        <v>6.3775510204081634E-2</v>
      </c>
      <c r="BP702" s="19">
        <f t="shared" si="429"/>
        <v>4.5068027210884355E-2</v>
      </c>
      <c r="BQ702" s="19">
        <f t="shared" si="429"/>
        <v>3.3163265306122451E-2</v>
      </c>
      <c r="BR702" s="19">
        <f t="shared" si="429"/>
        <v>1.9557823129251702E-2</v>
      </c>
      <c r="BS702" s="19">
        <f t="shared" si="429"/>
        <v>1.1904761904761904E-2</v>
      </c>
      <c r="BT702" s="19">
        <f t="shared" si="429"/>
        <v>6.8027210884353739E-3</v>
      </c>
      <c r="BU702" s="19"/>
      <c r="BV702" s="19">
        <f t="shared" si="432"/>
        <v>1.0798898071625345</v>
      </c>
      <c r="BW702" s="19">
        <f t="shared" si="431"/>
        <v>1.8365472910927456E-2</v>
      </c>
      <c r="BX702" s="19">
        <f t="shared" si="431"/>
        <v>1.1937557392102846E-2</v>
      </c>
      <c r="BY702" s="19">
        <f t="shared" si="431"/>
        <v>8.2644628099173556E-3</v>
      </c>
      <c r="BZ702" s="19">
        <f t="shared" si="431"/>
        <v>7.3461891643709825E-3</v>
      </c>
      <c r="CA702" s="19">
        <f t="shared" si="431"/>
        <v>6.4279155188246093E-3</v>
      </c>
      <c r="CB702" s="19">
        <f t="shared" si="431"/>
        <v>7.3461891643709825E-3</v>
      </c>
      <c r="CC702" s="19">
        <f t="shared" si="431"/>
        <v>1.1019283746556474E-2</v>
      </c>
      <c r="CD702" s="19">
        <f t="shared" si="428"/>
        <v>2.3875114784205693E-2</v>
      </c>
      <c r="CE702" s="19">
        <f t="shared" si="428"/>
        <v>4.8668503213957756E-2</v>
      </c>
      <c r="CF702" s="19">
        <f t="shared" si="428"/>
        <v>7.6216712580348941E-2</v>
      </c>
      <c r="CG702" s="19">
        <f t="shared" si="428"/>
        <v>0.10101010101010101</v>
      </c>
      <c r="CH702" s="19">
        <f t="shared" si="428"/>
        <v>9.0909090909090912E-2</v>
      </c>
      <c r="CI702" s="19">
        <f t="shared" si="428"/>
        <v>6.5197428833792467E-2</v>
      </c>
      <c r="CJ702" s="19">
        <f t="shared" si="428"/>
        <v>6.7952249770431586E-2</v>
      </c>
      <c r="CK702" s="19">
        <f t="shared" si="428"/>
        <v>7.897153351698806E-2</v>
      </c>
      <c r="CL702" s="19">
        <f t="shared" si="428"/>
        <v>7.9889807162534437E-2</v>
      </c>
      <c r="CM702" s="19">
        <f t="shared" si="428"/>
        <v>9.1827364554637275E-2</v>
      </c>
      <c r="CN702" s="19">
        <f t="shared" si="422"/>
        <v>8.8154269972451793E-2</v>
      </c>
      <c r="CO702" s="19">
        <f t="shared" si="422"/>
        <v>6.8870523415977963E-2</v>
      </c>
      <c r="CP702" s="19">
        <f t="shared" si="422"/>
        <v>4.8668503213957756E-2</v>
      </c>
      <c r="CQ702" s="19">
        <f t="shared" si="422"/>
        <v>3.5812672176308541E-2</v>
      </c>
      <c r="CR702" s="19">
        <f t="shared" si="422"/>
        <v>2.1120293847566574E-2</v>
      </c>
      <c r="CS702" s="19">
        <f t="shared" si="422"/>
        <v>1.2855831037649219E-2</v>
      </c>
      <c r="CT702" s="19">
        <f t="shared" si="422"/>
        <v>7.3461891643709825E-3</v>
      </c>
    </row>
    <row r="703" spans="1:98" ht="13.5" customHeight="1" x14ac:dyDescent="0.2">
      <c r="A703" s="12">
        <f t="shared" si="409"/>
        <v>30178</v>
      </c>
      <c r="B703" s="13">
        <v>0.19999999999999929</v>
      </c>
      <c r="C703" s="14">
        <v>249</v>
      </c>
      <c r="D703" s="13">
        <v>1</v>
      </c>
      <c r="E703" s="13" t="s">
        <v>374</v>
      </c>
      <c r="F703" s="7">
        <f t="shared" si="410"/>
        <v>486.99999999999829</v>
      </c>
      <c r="G703" s="7">
        <f t="shared" si="411"/>
        <v>517.79999999999814</v>
      </c>
      <c r="H703" s="18">
        <v>30178</v>
      </c>
      <c r="I703" s="18" t="s">
        <v>50</v>
      </c>
      <c r="J703" s="18" t="s">
        <v>51</v>
      </c>
      <c r="K703" s="18" t="s">
        <v>212</v>
      </c>
      <c r="L703" s="18">
        <v>36</v>
      </c>
      <c r="M703" s="18" t="s">
        <v>143</v>
      </c>
      <c r="N703" s="18">
        <v>29.9</v>
      </c>
      <c r="O703" s="18">
        <v>29.8</v>
      </c>
      <c r="P703" s="18">
        <v>30</v>
      </c>
      <c r="Q703" s="18" t="s">
        <v>143</v>
      </c>
      <c r="R703" s="18" t="s">
        <v>203</v>
      </c>
      <c r="S703" s="18" t="s">
        <v>253</v>
      </c>
      <c r="T703" s="18" t="s">
        <v>55</v>
      </c>
      <c r="U703" s="18">
        <v>2435</v>
      </c>
      <c r="V703" s="18">
        <v>2589</v>
      </c>
      <c r="W703" s="18">
        <v>5</v>
      </c>
      <c r="X703" s="18">
        <v>4</v>
      </c>
      <c r="Y703" s="18">
        <v>5</v>
      </c>
      <c r="Z703" s="18">
        <v>19</v>
      </c>
      <c r="AA703" s="18">
        <v>31</v>
      </c>
      <c r="AB703" s="18">
        <v>55</v>
      </c>
      <c r="AC703" s="18">
        <v>131</v>
      </c>
      <c r="AD703" s="18">
        <v>183</v>
      </c>
      <c r="AE703" s="18">
        <v>172</v>
      </c>
      <c r="AF703" s="18">
        <v>158</v>
      </c>
      <c r="AG703" s="18">
        <v>158</v>
      </c>
      <c r="AH703" s="18">
        <v>159</v>
      </c>
      <c r="AI703" s="18">
        <v>163</v>
      </c>
      <c r="AJ703" s="18">
        <v>168</v>
      </c>
      <c r="AK703" s="18">
        <v>180</v>
      </c>
      <c r="AL703" s="18">
        <v>221</v>
      </c>
      <c r="AM703" s="18">
        <v>251</v>
      </c>
      <c r="AN703" s="18">
        <v>206</v>
      </c>
      <c r="AO703" s="18">
        <v>125</v>
      </c>
      <c r="AP703" s="18">
        <v>77</v>
      </c>
      <c r="AQ703" s="18">
        <v>52</v>
      </c>
      <c r="AR703" s="18">
        <v>34</v>
      </c>
      <c r="AS703" s="18">
        <v>21</v>
      </c>
      <c r="AT703" s="18">
        <v>13</v>
      </c>
      <c r="AV703" s="19">
        <f t="shared" si="412"/>
        <v>0.94051757435303207</v>
      </c>
      <c r="AW703" s="19">
        <f t="shared" si="433"/>
        <v>1.9312475859405175E-3</v>
      </c>
      <c r="AX703" s="19">
        <f t="shared" si="434"/>
        <v>1.544998068752414E-3</v>
      </c>
      <c r="AY703" s="19">
        <f t="shared" si="435"/>
        <v>1.9312475859405175E-3</v>
      </c>
      <c r="AZ703" s="19">
        <f t="shared" si="430"/>
        <v>7.3387408265739671E-3</v>
      </c>
      <c r="BA703" s="19">
        <f t="shared" si="430"/>
        <v>1.1973735032831209E-2</v>
      </c>
      <c r="BB703" s="19">
        <f t="shared" si="430"/>
        <v>2.1243723445345693E-2</v>
      </c>
      <c r="BC703" s="19">
        <f t="shared" si="430"/>
        <v>5.0598686751641558E-2</v>
      </c>
      <c r="BD703" s="19">
        <f t="shared" si="430"/>
        <v>7.0683661645422946E-2</v>
      </c>
      <c r="BE703" s="19">
        <f t="shared" si="430"/>
        <v>6.6434916956353798E-2</v>
      </c>
      <c r="BF703" s="19">
        <f t="shared" si="430"/>
        <v>6.1027423715720355E-2</v>
      </c>
      <c r="BG703" s="19">
        <f t="shared" si="430"/>
        <v>6.1027423715720355E-2</v>
      </c>
      <c r="BH703" s="19">
        <f t="shared" si="430"/>
        <v>6.1413673232908458E-2</v>
      </c>
      <c r="BI703" s="19">
        <f t="shared" si="430"/>
        <v>6.2958671301660871E-2</v>
      </c>
      <c r="BJ703" s="19">
        <f t="shared" si="430"/>
        <v>6.4889918887601386E-2</v>
      </c>
      <c r="BK703" s="19">
        <f t="shared" si="430"/>
        <v>6.9524913093858637E-2</v>
      </c>
      <c r="BL703" s="19">
        <f t="shared" si="430"/>
        <v>8.5361143298570877E-2</v>
      </c>
      <c r="BM703" s="19">
        <f t="shared" si="430"/>
        <v>9.6948628814213983E-2</v>
      </c>
      <c r="BN703" s="19">
        <f t="shared" si="429"/>
        <v>7.9567400540749331E-2</v>
      </c>
      <c r="BO703" s="19">
        <f t="shared" si="429"/>
        <v>4.828118964851294E-2</v>
      </c>
      <c r="BP703" s="19">
        <f t="shared" si="429"/>
        <v>2.9741212823483971E-2</v>
      </c>
      <c r="BQ703" s="19">
        <f t="shared" si="429"/>
        <v>2.0084974893781384E-2</v>
      </c>
      <c r="BR703" s="19">
        <f t="shared" si="429"/>
        <v>1.313248358439552E-2</v>
      </c>
      <c r="BS703" s="19">
        <f t="shared" si="429"/>
        <v>8.1112398609501733E-3</v>
      </c>
      <c r="BT703" s="19">
        <f t="shared" si="429"/>
        <v>5.0212437234453461E-3</v>
      </c>
      <c r="BU703" s="19"/>
      <c r="BV703" s="19">
        <f t="shared" si="432"/>
        <v>1.0632443531827516</v>
      </c>
      <c r="BW703" s="19">
        <f t="shared" si="431"/>
        <v>2.0533880903490761E-3</v>
      </c>
      <c r="BX703" s="19">
        <f t="shared" si="431"/>
        <v>1.6427104722792608E-3</v>
      </c>
      <c r="BY703" s="19">
        <f t="shared" si="431"/>
        <v>2.0533880903490761E-3</v>
      </c>
      <c r="BZ703" s="19">
        <f t="shared" si="431"/>
        <v>7.8028747433264885E-3</v>
      </c>
      <c r="CA703" s="19">
        <f t="shared" si="431"/>
        <v>1.273100616016427E-2</v>
      </c>
      <c r="CB703" s="19">
        <f t="shared" si="431"/>
        <v>2.2587268993839837E-2</v>
      </c>
      <c r="CC703" s="19">
        <f t="shared" si="431"/>
        <v>5.3798767967145791E-2</v>
      </c>
      <c r="CD703" s="19">
        <f t="shared" si="428"/>
        <v>7.5154004106776182E-2</v>
      </c>
      <c r="CE703" s="19">
        <f t="shared" si="428"/>
        <v>7.0636550308008209E-2</v>
      </c>
      <c r="CF703" s="19">
        <f t="shared" si="428"/>
        <v>6.4887063655030802E-2</v>
      </c>
      <c r="CG703" s="19">
        <f t="shared" si="428"/>
        <v>6.4887063655030802E-2</v>
      </c>
      <c r="CH703" s="19">
        <f t="shared" si="428"/>
        <v>6.5297741273100618E-2</v>
      </c>
      <c r="CI703" s="19">
        <f t="shared" si="428"/>
        <v>6.6940451745379881E-2</v>
      </c>
      <c r="CJ703" s="19">
        <f t="shared" si="428"/>
        <v>6.899383983572896E-2</v>
      </c>
      <c r="CK703" s="19">
        <f t="shared" si="428"/>
        <v>7.3921971252566734E-2</v>
      </c>
      <c r="CL703" s="19">
        <f t="shared" si="428"/>
        <v>9.0759753593429152E-2</v>
      </c>
      <c r="CM703" s="19">
        <f t="shared" si="428"/>
        <v>0.10308008213552361</v>
      </c>
      <c r="CN703" s="19">
        <f t="shared" si="422"/>
        <v>8.459958932238193E-2</v>
      </c>
      <c r="CO703" s="19">
        <f t="shared" si="422"/>
        <v>5.1334702258726897E-2</v>
      </c>
      <c r="CP703" s="19">
        <f t="shared" si="422"/>
        <v>3.162217659137577E-2</v>
      </c>
      <c r="CQ703" s="19">
        <f t="shared" si="422"/>
        <v>2.135523613963039E-2</v>
      </c>
      <c r="CR703" s="19">
        <f t="shared" si="422"/>
        <v>1.3963039014373718E-2</v>
      </c>
      <c r="CS703" s="19">
        <f t="shared" si="422"/>
        <v>8.6242299794661199E-3</v>
      </c>
      <c r="CT703" s="19">
        <f t="shared" si="422"/>
        <v>5.3388090349075976E-3</v>
      </c>
    </row>
    <row r="704" spans="1:98" ht="13.5" customHeight="1" x14ac:dyDescent="0.2">
      <c r="A704" s="12">
        <f t="shared" si="409"/>
        <v>30178</v>
      </c>
      <c r="B704" s="13">
        <v>0.19999999999999929</v>
      </c>
      <c r="C704" s="15">
        <v>350</v>
      </c>
      <c r="D704" s="13">
        <v>1</v>
      </c>
      <c r="E704" s="13" t="s">
        <v>374</v>
      </c>
      <c r="F704" s="7">
        <f t="shared" si="410"/>
        <v>437.39999999999844</v>
      </c>
      <c r="G704" s="7">
        <f t="shared" si="411"/>
        <v>465.39999999999833</v>
      </c>
      <c r="H704" s="18">
        <v>30178</v>
      </c>
      <c r="I704" s="18" t="s">
        <v>50</v>
      </c>
      <c r="J704" s="18" t="s">
        <v>51</v>
      </c>
      <c r="K704" s="18" t="s">
        <v>212</v>
      </c>
      <c r="L704" s="18">
        <v>36</v>
      </c>
      <c r="M704" s="18" t="s">
        <v>143</v>
      </c>
      <c r="N704" s="18">
        <v>29.9</v>
      </c>
      <c r="O704" s="18">
        <v>29.8</v>
      </c>
      <c r="P704" s="18">
        <v>30</v>
      </c>
      <c r="Q704" s="18" t="s">
        <v>143</v>
      </c>
      <c r="R704" s="18" t="s">
        <v>203</v>
      </c>
      <c r="S704" s="18" t="s">
        <v>253</v>
      </c>
      <c r="T704" s="18" t="s">
        <v>54</v>
      </c>
      <c r="U704" s="18">
        <v>2187</v>
      </c>
      <c r="V704" s="18">
        <v>2327</v>
      </c>
      <c r="W704" s="18">
        <v>9</v>
      </c>
      <c r="X704" s="18">
        <v>6</v>
      </c>
      <c r="Y704" s="18">
        <v>6</v>
      </c>
      <c r="Z704" s="18">
        <v>16</v>
      </c>
      <c r="AA704" s="18">
        <v>25</v>
      </c>
      <c r="AB704" s="18">
        <v>43</v>
      </c>
      <c r="AC704" s="18">
        <v>101</v>
      </c>
      <c r="AD704" s="18">
        <v>146</v>
      </c>
      <c r="AE704" s="18">
        <v>151</v>
      </c>
      <c r="AF704" s="18">
        <v>152</v>
      </c>
      <c r="AG704" s="18">
        <v>156</v>
      </c>
      <c r="AH704" s="18">
        <v>152</v>
      </c>
      <c r="AI704" s="18">
        <v>148</v>
      </c>
      <c r="AJ704" s="18">
        <v>156</v>
      </c>
      <c r="AK704" s="18">
        <v>167</v>
      </c>
      <c r="AL704" s="18">
        <v>196</v>
      </c>
      <c r="AM704" s="18">
        <v>217</v>
      </c>
      <c r="AN704" s="18">
        <v>181</v>
      </c>
      <c r="AO704" s="18">
        <v>114</v>
      </c>
      <c r="AP704" s="18">
        <v>71</v>
      </c>
      <c r="AQ704" s="18">
        <v>48</v>
      </c>
      <c r="AR704" s="18">
        <v>32</v>
      </c>
      <c r="AS704" s="18">
        <v>21</v>
      </c>
      <c r="AT704" s="18">
        <v>14</v>
      </c>
      <c r="AV704" s="19">
        <f t="shared" si="412"/>
        <v>0.9398366996132359</v>
      </c>
      <c r="AW704" s="19">
        <f t="shared" si="433"/>
        <v>3.867640739149119E-3</v>
      </c>
      <c r="AX704" s="19">
        <f t="shared" si="434"/>
        <v>2.578427159432746E-3</v>
      </c>
      <c r="AY704" s="19">
        <f t="shared" si="435"/>
        <v>2.578427159432746E-3</v>
      </c>
      <c r="AZ704" s="19">
        <f t="shared" si="430"/>
        <v>6.8758057584873229E-3</v>
      </c>
      <c r="BA704" s="19">
        <f t="shared" si="430"/>
        <v>1.0743446497636441E-2</v>
      </c>
      <c r="BB704" s="19">
        <f t="shared" si="430"/>
        <v>1.8478727975934681E-2</v>
      </c>
      <c r="BC704" s="19">
        <f t="shared" si="430"/>
        <v>4.3403523850451223E-2</v>
      </c>
      <c r="BD704" s="19">
        <f t="shared" si="430"/>
        <v>6.2741727546196821E-2</v>
      </c>
      <c r="BE704" s="19">
        <f t="shared" si="430"/>
        <v>6.4890416845724108E-2</v>
      </c>
      <c r="BF704" s="19">
        <f t="shared" si="430"/>
        <v>6.532015470562956E-2</v>
      </c>
      <c r="BG704" s="19">
        <f t="shared" si="430"/>
        <v>6.7039106145251395E-2</v>
      </c>
      <c r="BH704" s="19">
        <f t="shared" si="430"/>
        <v>6.532015470562956E-2</v>
      </c>
      <c r="BI704" s="19">
        <f t="shared" si="430"/>
        <v>6.3601203266007739E-2</v>
      </c>
      <c r="BJ704" s="19">
        <f t="shared" si="430"/>
        <v>6.7039106145251395E-2</v>
      </c>
      <c r="BK704" s="19">
        <f t="shared" si="430"/>
        <v>7.1766222604211435E-2</v>
      </c>
      <c r="BL704" s="19">
        <f t="shared" si="430"/>
        <v>8.4228620541469706E-2</v>
      </c>
      <c r="BM704" s="19">
        <f t="shared" si="430"/>
        <v>9.3253115599484321E-2</v>
      </c>
      <c r="BN704" s="19">
        <f t="shared" si="429"/>
        <v>7.7782552642887845E-2</v>
      </c>
      <c r="BO704" s="19">
        <f t="shared" si="429"/>
        <v>4.8990116029222174E-2</v>
      </c>
      <c r="BP704" s="19">
        <f t="shared" si="429"/>
        <v>3.0511388053287496E-2</v>
      </c>
      <c r="BQ704" s="19">
        <f t="shared" si="429"/>
        <v>2.0627417275461968E-2</v>
      </c>
      <c r="BR704" s="19">
        <f t="shared" si="429"/>
        <v>1.3751611516974646E-2</v>
      </c>
      <c r="BS704" s="19">
        <f t="shared" si="429"/>
        <v>9.0244950580146109E-3</v>
      </c>
      <c r="BT704" s="19">
        <f t="shared" si="429"/>
        <v>6.016330038676407E-3</v>
      </c>
      <c r="BU704" s="19"/>
      <c r="BV704" s="19">
        <f t="shared" si="432"/>
        <v>1.0640146319158665</v>
      </c>
      <c r="BW704" s="19">
        <f t="shared" si="431"/>
        <v>4.11522633744856E-3</v>
      </c>
      <c r="BX704" s="19">
        <f t="shared" si="431"/>
        <v>2.7434842249657062E-3</v>
      </c>
      <c r="BY704" s="19">
        <f t="shared" si="431"/>
        <v>2.7434842249657062E-3</v>
      </c>
      <c r="BZ704" s="19">
        <f t="shared" si="431"/>
        <v>7.3159579332418836E-3</v>
      </c>
      <c r="CA704" s="19">
        <f t="shared" si="431"/>
        <v>1.1431184270690443E-2</v>
      </c>
      <c r="CB704" s="19">
        <f t="shared" si="431"/>
        <v>1.9661636945587563E-2</v>
      </c>
      <c r="CC704" s="19">
        <f t="shared" si="431"/>
        <v>4.6181984453589391E-2</v>
      </c>
      <c r="CD704" s="19">
        <f t="shared" si="428"/>
        <v>6.6758116140832185E-2</v>
      </c>
      <c r="CE704" s="19">
        <f t="shared" si="428"/>
        <v>6.9044352994970276E-2</v>
      </c>
      <c r="CF704" s="19">
        <f t="shared" si="428"/>
        <v>6.9501600365797903E-2</v>
      </c>
      <c r="CG704" s="19">
        <f t="shared" si="428"/>
        <v>7.1330589849108367E-2</v>
      </c>
      <c r="CH704" s="19">
        <f t="shared" si="428"/>
        <v>6.9501600365797903E-2</v>
      </c>
      <c r="CI704" s="19">
        <f t="shared" si="428"/>
        <v>6.7672610882487425E-2</v>
      </c>
      <c r="CJ704" s="19">
        <f t="shared" ref="CJ704:CM710" si="436">AJ704/$U704</f>
        <v>7.1330589849108367E-2</v>
      </c>
      <c r="CK704" s="19">
        <f t="shared" si="436"/>
        <v>7.6360310928212161E-2</v>
      </c>
      <c r="CL704" s="19">
        <f t="shared" si="436"/>
        <v>8.9620484682213078E-2</v>
      </c>
      <c r="CM704" s="19">
        <f t="shared" si="436"/>
        <v>9.9222679469593053E-2</v>
      </c>
      <c r="CN704" s="19">
        <f t="shared" si="422"/>
        <v>8.2761774119798806E-2</v>
      </c>
      <c r="CO704" s="19">
        <f t="shared" si="422"/>
        <v>5.2126200274348423E-2</v>
      </c>
      <c r="CP704" s="19">
        <f t="shared" si="422"/>
        <v>3.2464563328760861E-2</v>
      </c>
      <c r="CQ704" s="19">
        <f t="shared" si="422"/>
        <v>2.194787379972565E-2</v>
      </c>
      <c r="CR704" s="19">
        <f t="shared" ref="CR704:CR735" si="437">AR704/$U704</f>
        <v>1.4631915866483767E-2</v>
      </c>
      <c r="CS704" s="19">
        <f t="shared" ref="CS704:CS735" si="438">AS704/$U704</f>
        <v>9.6021947873799734E-3</v>
      </c>
      <c r="CT704" s="19">
        <f t="shared" ref="CT704:CT735" si="439">AT704/$U704</f>
        <v>6.4014631915866481E-3</v>
      </c>
    </row>
    <row r="705" spans="1:98" ht="13.5" customHeight="1" x14ac:dyDescent="0.2">
      <c r="A705" s="12">
        <f t="shared" si="409"/>
        <v>30179</v>
      </c>
      <c r="B705" s="13">
        <v>0.70000000000000284</v>
      </c>
      <c r="C705" s="14">
        <v>51</v>
      </c>
      <c r="D705" s="13">
        <v>1</v>
      </c>
      <c r="E705" s="13" t="s">
        <v>143</v>
      </c>
      <c r="F705" s="7">
        <f t="shared" si="410"/>
        <v>3089.1000000000126</v>
      </c>
      <c r="G705" s="7">
        <f t="shared" si="411"/>
        <v>3365.6000000000136</v>
      </c>
      <c r="H705" s="18">
        <v>30179</v>
      </c>
      <c r="I705" s="18" t="s">
        <v>50</v>
      </c>
      <c r="J705" s="18" t="s">
        <v>51</v>
      </c>
      <c r="K705" s="18" t="s">
        <v>212</v>
      </c>
      <c r="L705" s="18">
        <v>43</v>
      </c>
      <c r="M705" s="18" t="s">
        <v>143</v>
      </c>
      <c r="N705" s="18">
        <v>35.6</v>
      </c>
      <c r="O705" s="18">
        <v>35</v>
      </c>
      <c r="P705" s="18">
        <v>35.700000000000003</v>
      </c>
      <c r="Q705" s="18" t="s">
        <v>143</v>
      </c>
      <c r="R705" s="18" t="s">
        <v>203</v>
      </c>
      <c r="S705" s="18" t="s">
        <v>247</v>
      </c>
      <c r="T705" s="18" t="s">
        <v>57</v>
      </c>
      <c r="U705" s="18">
        <v>4413</v>
      </c>
      <c r="V705" s="18">
        <v>4808</v>
      </c>
      <c r="W705" s="18">
        <v>86</v>
      </c>
      <c r="X705" s="18">
        <v>59</v>
      </c>
      <c r="Y705" s="18">
        <v>41</v>
      </c>
      <c r="Z705" s="18">
        <v>30</v>
      </c>
      <c r="AA705" s="18">
        <v>35</v>
      </c>
      <c r="AB705" s="18">
        <v>45</v>
      </c>
      <c r="AC705" s="18">
        <v>75</v>
      </c>
      <c r="AD705" s="18">
        <v>133</v>
      </c>
      <c r="AE705" s="18">
        <v>241</v>
      </c>
      <c r="AF705" s="18">
        <v>337</v>
      </c>
      <c r="AG705" s="18">
        <v>383</v>
      </c>
      <c r="AH705" s="18">
        <v>343</v>
      </c>
      <c r="AI705" s="18">
        <v>309</v>
      </c>
      <c r="AJ705" s="18">
        <v>354</v>
      </c>
      <c r="AK705" s="18">
        <v>373</v>
      </c>
      <c r="AL705" s="18">
        <v>344</v>
      </c>
      <c r="AM705" s="18">
        <v>372</v>
      </c>
      <c r="AN705" s="18">
        <v>363</v>
      </c>
      <c r="AO705" s="18">
        <v>294</v>
      </c>
      <c r="AP705" s="18">
        <v>227</v>
      </c>
      <c r="AQ705" s="18">
        <v>159</v>
      </c>
      <c r="AR705" s="18">
        <v>107</v>
      </c>
      <c r="AS705" s="18">
        <v>62</v>
      </c>
      <c r="AT705" s="18">
        <v>37</v>
      </c>
      <c r="AV705" s="19">
        <f t="shared" si="412"/>
        <v>0.91784525790349414</v>
      </c>
      <c r="AW705" s="19">
        <f t="shared" si="433"/>
        <v>1.7886855241264561E-2</v>
      </c>
      <c r="AX705" s="19">
        <f t="shared" si="434"/>
        <v>1.2271214642262895E-2</v>
      </c>
      <c r="AY705" s="19">
        <f t="shared" si="435"/>
        <v>8.5274542429284519E-3</v>
      </c>
      <c r="AZ705" s="19">
        <f t="shared" si="430"/>
        <v>6.239600665557404E-3</v>
      </c>
      <c r="BA705" s="19">
        <f t="shared" si="430"/>
        <v>7.2795341098169713E-3</v>
      </c>
      <c r="BB705" s="19">
        <f t="shared" si="430"/>
        <v>9.3594009983361068E-3</v>
      </c>
      <c r="BC705" s="19">
        <f t="shared" si="430"/>
        <v>1.5599001663893511E-2</v>
      </c>
      <c r="BD705" s="19">
        <f t="shared" si="430"/>
        <v>2.7662229617304492E-2</v>
      </c>
      <c r="BE705" s="19">
        <f t="shared" si="430"/>
        <v>5.0124792013311145E-2</v>
      </c>
      <c r="BF705" s="19">
        <f t="shared" si="430"/>
        <v>7.0091514143094835E-2</v>
      </c>
      <c r="BG705" s="19">
        <f t="shared" si="430"/>
        <v>7.9658901830282861E-2</v>
      </c>
      <c r="BH705" s="19">
        <f t="shared" si="430"/>
        <v>7.1339434276206329E-2</v>
      </c>
      <c r="BI705" s="19">
        <f t="shared" si="430"/>
        <v>6.4267886855241263E-2</v>
      </c>
      <c r="BJ705" s="19">
        <f t="shared" si="430"/>
        <v>7.3627287853577375E-2</v>
      </c>
      <c r="BK705" s="19">
        <f t="shared" si="430"/>
        <v>7.7579034941763728E-2</v>
      </c>
      <c r="BL705" s="19">
        <f t="shared" si="430"/>
        <v>7.1547420965058242E-2</v>
      </c>
      <c r="BM705" s="19">
        <f t="shared" si="430"/>
        <v>7.7371048252911814E-2</v>
      </c>
      <c r="BN705" s="19">
        <f t="shared" si="429"/>
        <v>7.5499168053244595E-2</v>
      </c>
      <c r="BO705" s="19">
        <f t="shared" si="429"/>
        <v>6.1148086522462564E-2</v>
      </c>
      <c r="BP705" s="19">
        <f t="shared" si="429"/>
        <v>4.7212978369384359E-2</v>
      </c>
      <c r="BQ705" s="19">
        <f t="shared" si="429"/>
        <v>3.3069883527454241E-2</v>
      </c>
      <c r="BR705" s="19">
        <f t="shared" si="429"/>
        <v>2.2254575707154743E-2</v>
      </c>
      <c r="BS705" s="19">
        <f t="shared" si="429"/>
        <v>1.2895174708818636E-2</v>
      </c>
      <c r="BT705" s="19">
        <f t="shared" si="429"/>
        <v>7.6955074875207988E-3</v>
      </c>
      <c r="BU705" s="19"/>
      <c r="BV705" s="19">
        <f t="shared" si="432"/>
        <v>1.0895082710174484</v>
      </c>
      <c r="BW705" s="19">
        <f t="shared" si="431"/>
        <v>1.9487876727849535E-2</v>
      </c>
      <c r="BX705" s="19">
        <f t="shared" si="431"/>
        <v>1.3369589848175845E-2</v>
      </c>
      <c r="BY705" s="19">
        <f t="shared" si="431"/>
        <v>9.290731928393383E-3</v>
      </c>
      <c r="BZ705" s="19">
        <f t="shared" si="431"/>
        <v>6.7980965329707682E-3</v>
      </c>
      <c r="CA705" s="19">
        <f t="shared" si="431"/>
        <v>7.931112621799229E-3</v>
      </c>
      <c r="CB705" s="19">
        <f t="shared" si="431"/>
        <v>1.0197144799456152E-2</v>
      </c>
      <c r="CC705" s="19">
        <f t="shared" si="431"/>
        <v>1.6995241332426921E-2</v>
      </c>
      <c r="CD705" s="19">
        <f t="shared" si="431"/>
        <v>3.0138227962837071E-2</v>
      </c>
      <c r="CE705" s="19">
        <f t="shared" si="431"/>
        <v>5.4611375481531839E-2</v>
      </c>
      <c r="CF705" s="19">
        <f t="shared" si="431"/>
        <v>7.6365284387038296E-2</v>
      </c>
      <c r="CG705" s="19">
        <f t="shared" si="431"/>
        <v>8.6789032404260141E-2</v>
      </c>
      <c r="CH705" s="19">
        <f t="shared" si="431"/>
        <v>7.7724903693632455E-2</v>
      </c>
      <c r="CI705" s="19">
        <f t="shared" ref="CI705:CI710" si="440">AI705/$U705</f>
        <v>7.0020394289598914E-2</v>
      </c>
      <c r="CJ705" s="19">
        <f t="shared" si="436"/>
        <v>8.0217539089055059E-2</v>
      </c>
      <c r="CK705" s="19">
        <f t="shared" si="436"/>
        <v>8.4523000226603223E-2</v>
      </c>
      <c r="CL705" s="19">
        <f t="shared" si="436"/>
        <v>7.7951506911398141E-2</v>
      </c>
      <c r="CM705" s="19">
        <f t="shared" si="436"/>
        <v>8.4296397008837523E-2</v>
      </c>
      <c r="CN705" s="19">
        <f t="shared" ref="CN705:CN737" si="441">AN705/$U705</f>
        <v>8.2256968048946291E-2</v>
      </c>
      <c r="CO705" s="19">
        <f t="shared" ref="CO705:CO737" si="442">AO705/$U705</f>
        <v>6.6621346023113523E-2</v>
      </c>
      <c r="CP705" s="19">
        <f t="shared" ref="CP705:CP737" si="443">AP705/$U705</f>
        <v>5.1438930432812148E-2</v>
      </c>
      <c r="CQ705" s="19">
        <f t="shared" ref="CQ705:CQ737" si="444">AQ705/$U705</f>
        <v>3.6029911624745073E-2</v>
      </c>
      <c r="CR705" s="19">
        <f t="shared" si="437"/>
        <v>2.4246544300929072E-2</v>
      </c>
      <c r="CS705" s="19">
        <f t="shared" si="438"/>
        <v>1.4049399501472921E-2</v>
      </c>
      <c r="CT705" s="19">
        <f t="shared" si="439"/>
        <v>8.3843190573306137E-3</v>
      </c>
    </row>
    <row r="706" spans="1:98" ht="13.5" customHeight="1" x14ac:dyDescent="0.2">
      <c r="A706" s="12">
        <f t="shared" si="409"/>
        <v>30179</v>
      </c>
      <c r="B706" s="13">
        <v>0.70000000000000284</v>
      </c>
      <c r="C706" s="14">
        <v>256</v>
      </c>
      <c r="D706" s="13">
        <v>1</v>
      </c>
      <c r="E706" s="13" t="s">
        <v>143</v>
      </c>
      <c r="F706" s="7">
        <f t="shared" si="410"/>
        <v>5658.1000000000231</v>
      </c>
      <c r="G706" s="7">
        <f t="shared" si="411"/>
        <v>6075.3000000000247</v>
      </c>
      <c r="H706" s="18">
        <v>30179</v>
      </c>
      <c r="I706" s="18" t="s">
        <v>50</v>
      </c>
      <c r="J706" s="18" t="s">
        <v>51</v>
      </c>
      <c r="K706" s="18" t="s">
        <v>212</v>
      </c>
      <c r="L706" s="18">
        <v>43</v>
      </c>
      <c r="M706" s="18" t="s">
        <v>143</v>
      </c>
      <c r="N706" s="18">
        <v>35.6</v>
      </c>
      <c r="O706" s="18">
        <v>35</v>
      </c>
      <c r="P706" s="18">
        <v>35.700000000000003</v>
      </c>
      <c r="Q706" s="18" t="s">
        <v>143</v>
      </c>
      <c r="R706" s="18" t="s">
        <v>203</v>
      </c>
      <c r="S706" s="18" t="s">
        <v>247</v>
      </c>
      <c r="T706" s="18" t="s">
        <v>55</v>
      </c>
      <c r="U706" s="18">
        <v>8083</v>
      </c>
      <c r="V706" s="18">
        <v>8679</v>
      </c>
      <c r="W706" s="18">
        <v>22</v>
      </c>
      <c r="X706" s="18">
        <v>16</v>
      </c>
      <c r="Y706" s="18">
        <v>21</v>
      </c>
      <c r="Z706" s="18">
        <v>56</v>
      </c>
      <c r="AA706" s="18">
        <v>115</v>
      </c>
      <c r="AB706" s="18">
        <v>238</v>
      </c>
      <c r="AC706" s="18">
        <v>491</v>
      </c>
      <c r="AD706" s="18">
        <v>622</v>
      </c>
      <c r="AE706" s="18">
        <v>552</v>
      </c>
      <c r="AF706" s="18">
        <v>506</v>
      </c>
      <c r="AG706" s="18">
        <v>511</v>
      </c>
      <c r="AH706" s="18">
        <v>506</v>
      </c>
      <c r="AI706" s="18">
        <v>553</v>
      </c>
      <c r="AJ706" s="18">
        <v>592</v>
      </c>
      <c r="AK706" s="18">
        <v>618</v>
      </c>
      <c r="AL706" s="18">
        <v>694</v>
      </c>
      <c r="AM706" s="18">
        <v>749</v>
      </c>
      <c r="AN706" s="18">
        <v>655</v>
      </c>
      <c r="AO706" s="18">
        <v>451</v>
      </c>
      <c r="AP706" s="18">
        <v>270</v>
      </c>
      <c r="AQ706" s="18">
        <v>184</v>
      </c>
      <c r="AR706" s="18">
        <v>130</v>
      </c>
      <c r="AS706" s="18">
        <v>79</v>
      </c>
      <c r="AT706" s="18">
        <v>50</v>
      </c>
      <c r="AV706" s="19">
        <f t="shared" si="412"/>
        <v>0.9313284940661366</v>
      </c>
      <c r="AW706" s="19">
        <f t="shared" si="433"/>
        <v>2.5348542458808617E-3</v>
      </c>
      <c r="AX706" s="19">
        <f t="shared" si="434"/>
        <v>1.8435303606406269E-3</v>
      </c>
      <c r="AY706" s="19">
        <f t="shared" si="435"/>
        <v>2.4196335983408227E-3</v>
      </c>
      <c r="AZ706" s="19">
        <f t="shared" si="430"/>
        <v>6.4523562622421935E-3</v>
      </c>
      <c r="BA706" s="19">
        <f t="shared" si="430"/>
        <v>1.3250374467104505E-2</v>
      </c>
      <c r="BB706" s="19">
        <f t="shared" si="430"/>
        <v>2.7422514114529322E-2</v>
      </c>
      <c r="BC706" s="19">
        <f t="shared" si="430"/>
        <v>5.6573337942159234E-2</v>
      </c>
      <c r="BD706" s="19">
        <f t="shared" si="430"/>
        <v>7.1667242769904368E-2</v>
      </c>
      <c r="BE706" s="19">
        <f t="shared" si="430"/>
        <v>6.3601797442101621E-2</v>
      </c>
      <c r="BF706" s="19">
        <f t="shared" si="430"/>
        <v>5.8301647655259824E-2</v>
      </c>
      <c r="BG706" s="19">
        <f t="shared" si="430"/>
        <v>5.8877750892960018E-2</v>
      </c>
      <c r="BH706" s="19">
        <f t="shared" si="430"/>
        <v>5.8301647655259824E-2</v>
      </c>
      <c r="BI706" s="19">
        <f t="shared" si="430"/>
        <v>6.3717018089641669E-2</v>
      </c>
      <c r="BJ706" s="19">
        <f t="shared" si="430"/>
        <v>6.8210623343703189E-2</v>
      </c>
      <c r="BK706" s="19">
        <f t="shared" si="430"/>
        <v>7.1206360179744216E-2</v>
      </c>
      <c r="BL706" s="19">
        <f t="shared" si="430"/>
        <v>7.9963129392787186E-2</v>
      </c>
      <c r="BM706" s="19">
        <f t="shared" si="430"/>
        <v>8.6300265007489343E-2</v>
      </c>
      <c r="BN706" s="19">
        <f t="shared" si="429"/>
        <v>7.5469524138725666E-2</v>
      </c>
      <c r="BO706" s="19">
        <f t="shared" si="429"/>
        <v>5.1964512040557666E-2</v>
      </c>
      <c r="BP706" s="19">
        <f t="shared" si="429"/>
        <v>3.1109574835810578E-2</v>
      </c>
      <c r="BQ706" s="19">
        <f t="shared" si="429"/>
        <v>2.1200599147367209E-2</v>
      </c>
      <c r="BR706" s="19">
        <f t="shared" si="429"/>
        <v>1.4978684180205093E-2</v>
      </c>
      <c r="BS706" s="19">
        <f t="shared" si="429"/>
        <v>9.1024311556630946E-3</v>
      </c>
      <c r="BT706" s="19">
        <f t="shared" si="429"/>
        <v>5.7610323770019584E-3</v>
      </c>
      <c r="BU706" s="19"/>
      <c r="BV706" s="19">
        <f t="shared" si="432"/>
        <v>1.0737349993814178</v>
      </c>
      <c r="BW706" s="19">
        <f t="shared" si="431"/>
        <v>2.7217617221328714E-3</v>
      </c>
      <c r="BX706" s="19">
        <f t="shared" si="431"/>
        <v>1.9794630706420884E-3</v>
      </c>
      <c r="BY706" s="19">
        <f t="shared" si="431"/>
        <v>2.5980452802177412E-3</v>
      </c>
      <c r="BZ706" s="19">
        <f t="shared" si="431"/>
        <v>6.9281207472473095E-3</v>
      </c>
      <c r="CA706" s="19">
        <f t="shared" si="431"/>
        <v>1.4227390820240009E-2</v>
      </c>
      <c r="CB706" s="19">
        <f t="shared" si="431"/>
        <v>2.9444513175801063E-2</v>
      </c>
      <c r="CC706" s="19">
        <f t="shared" si="431"/>
        <v>6.0744772980329084E-2</v>
      </c>
      <c r="CD706" s="19">
        <f t="shared" si="431"/>
        <v>7.6951626871211182E-2</v>
      </c>
      <c r="CE706" s="19">
        <f t="shared" si="431"/>
        <v>6.8291475937152041E-2</v>
      </c>
      <c r="CF706" s="19">
        <f t="shared" si="431"/>
        <v>6.2600519609056049E-2</v>
      </c>
      <c r="CG706" s="19">
        <f t="shared" si="431"/>
        <v>6.321910181863169E-2</v>
      </c>
      <c r="CH706" s="19">
        <f t="shared" si="431"/>
        <v>6.2600519609056049E-2</v>
      </c>
      <c r="CI706" s="19">
        <f t="shared" si="440"/>
        <v>6.841519237906718E-2</v>
      </c>
      <c r="CJ706" s="19">
        <f t="shared" si="436"/>
        <v>7.3240133613757266E-2</v>
      </c>
      <c r="CK706" s="19">
        <f t="shared" si="436"/>
        <v>7.6456761103550666E-2</v>
      </c>
      <c r="CL706" s="19">
        <f t="shared" si="436"/>
        <v>8.5859210689100587E-2</v>
      </c>
      <c r="CM706" s="19">
        <f t="shared" si="436"/>
        <v>9.2663614994432764E-2</v>
      </c>
      <c r="CN706" s="19">
        <f t="shared" si="441"/>
        <v>8.1034269454410487E-2</v>
      </c>
      <c r="CO706" s="19">
        <f t="shared" si="442"/>
        <v>5.5796115303723866E-2</v>
      </c>
      <c r="CP706" s="19">
        <f t="shared" si="443"/>
        <v>3.340343931708524E-2</v>
      </c>
      <c r="CQ706" s="19">
        <f t="shared" si="444"/>
        <v>2.2763825312384016E-2</v>
      </c>
      <c r="CR706" s="19">
        <f t="shared" si="437"/>
        <v>1.6083137448966969E-2</v>
      </c>
      <c r="CS706" s="19">
        <f t="shared" si="438"/>
        <v>9.7735989112953114E-3</v>
      </c>
      <c r="CT706" s="19">
        <f t="shared" si="439"/>
        <v>6.1858220957565256E-3</v>
      </c>
    </row>
    <row r="707" spans="1:98" ht="13.5" customHeight="1" x14ac:dyDescent="0.2">
      <c r="A707" s="12">
        <f t="shared" ref="A707:A770" si="445">VALUE(H707)</f>
        <v>30179</v>
      </c>
      <c r="B707" s="13">
        <v>0.70000000000000284</v>
      </c>
      <c r="C707" s="15">
        <v>358</v>
      </c>
      <c r="D707" s="13">
        <v>1</v>
      </c>
      <c r="E707" s="13" t="s">
        <v>143</v>
      </c>
      <c r="F707" s="7">
        <f t="shared" ref="F707:F770" si="446">U707*B707</f>
        <v>5205.9000000000215</v>
      </c>
      <c r="G707" s="7">
        <f t="shared" ref="G707:G770" si="447">V707*B707</f>
        <v>5598.6000000000231</v>
      </c>
      <c r="H707" s="18">
        <v>30179</v>
      </c>
      <c r="I707" s="18" t="s">
        <v>50</v>
      </c>
      <c r="J707" s="18" t="s">
        <v>51</v>
      </c>
      <c r="K707" s="18" t="s">
        <v>212</v>
      </c>
      <c r="L707" s="18">
        <v>43</v>
      </c>
      <c r="M707" s="18" t="s">
        <v>143</v>
      </c>
      <c r="N707" s="18">
        <v>35.6</v>
      </c>
      <c r="O707" s="18">
        <v>35</v>
      </c>
      <c r="P707" s="18">
        <v>35.700000000000003</v>
      </c>
      <c r="Q707" s="18" t="s">
        <v>143</v>
      </c>
      <c r="R707" s="18" t="s">
        <v>203</v>
      </c>
      <c r="S707" s="18" t="s">
        <v>247</v>
      </c>
      <c r="T707" s="18" t="s">
        <v>54</v>
      </c>
      <c r="U707" s="18">
        <v>7437</v>
      </c>
      <c r="V707" s="18">
        <v>7998</v>
      </c>
      <c r="W707" s="18">
        <v>37</v>
      </c>
      <c r="X707" s="18">
        <v>26</v>
      </c>
      <c r="Y707" s="18">
        <v>25</v>
      </c>
      <c r="Z707" s="18">
        <v>49</v>
      </c>
      <c r="AA707" s="18">
        <v>95</v>
      </c>
      <c r="AB707" s="18">
        <v>190</v>
      </c>
      <c r="AC707" s="18">
        <v>383</v>
      </c>
      <c r="AD707" s="18">
        <v>504</v>
      </c>
      <c r="AE707" s="18">
        <v>496</v>
      </c>
      <c r="AF707" s="18">
        <v>494</v>
      </c>
      <c r="AG707" s="18">
        <v>508</v>
      </c>
      <c r="AH707" s="18">
        <v>490</v>
      </c>
      <c r="AI707" s="18">
        <v>520</v>
      </c>
      <c r="AJ707" s="18">
        <v>566</v>
      </c>
      <c r="AK707" s="18">
        <v>591</v>
      </c>
      <c r="AL707" s="18">
        <v>635</v>
      </c>
      <c r="AM707" s="18">
        <v>673</v>
      </c>
      <c r="AN707" s="18">
        <v>593</v>
      </c>
      <c r="AO707" s="18">
        <v>418</v>
      </c>
      <c r="AP707" s="18">
        <v>260</v>
      </c>
      <c r="AQ707" s="18">
        <v>177</v>
      </c>
      <c r="AR707" s="18">
        <v>128</v>
      </c>
      <c r="AS707" s="18">
        <v>84</v>
      </c>
      <c r="AT707" s="18">
        <v>57</v>
      </c>
      <c r="AV707" s="19">
        <f t="shared" si="412"/>
        <v>0.92985746436609151</v>
      </c>
      <c r="AW707" s="19">
        <f t="shared" si="433"/>
        <v>4.6261565391347839E-3</v>
      </c>
      <c r="AX707" s="19">
        <f t="shared" si="434"/>
        <v>3.2508127031757941E-3</v>
      </c>
      <c r="AY707" s="19">
        <f t="shared" si="435"/>
        <v>3.1257814453613405E-3</v>
      </c>
      <c r="AZ707" s="19">
        <f t="shared" ref="AZ707:AZ722" si="448">Z707/$V707</f>
        <v>6.1265316329082269E-3</v>
      </c>
      <c r="BA707" s="19">
        <f t="shared" ref="BA707:BA722" si="449">AA707/$V707</f>
        <v>1.1877969492373094E-2</v>
      </c>
      <c r="BB707" s="19">
        <f t="shared" ref="BB707:BB722" si="450">AB707/$V707</f>
        <v>2.3755938984746188E-2</v>
      </c>
      <c r="BC707" s="19">
        <f t="shared" ref="BC707:BC722" si="451">AC707/$V707</f>
        <v>4.7886971742935734E-2</v>
      </c>
      <c r="BD707" s="19">
        <f t="shared" si="430"/>
        <v>6.3015753938484617E-2</v>
      </c>
      <c r="BE707" s="19">
        <f t="shared" si="430"/>
        <v>6.2015503875968991E-2</v>
      </c>
      <c r="BF707" s="19">
        <f t="shared" si="430"/>
        <v>6.1765441360340088E-2</v>
      </c>
      <c r="BG707" s="19">
        <f t="shared" si="430"/>
        <v>6.3515878969742437E-2</v>
      </c>
      <c r="BH707" s="19">
        <f t="shared" si="430"/>
        <v>6.1265316329082269E-2</v>
      </c>
      <c r="BI707" s="19">
        <f t="shared" si="430"/>
        <v>6.5016254063515883E-2</v>
      </c>
      <c r="BJ707" s="19">
        <f t="shared" si="430"/>
        <v>7.0767691922980741E-2</v>
      </c>
      <c r="BK707" s="19">
        <f t="shared" si="430"/>
        <v>7.389347336834208E-2</v>
      </c>
      <c r="BL707" s="19">
        <f t="shared" si="430"/>
        <v>7.9394848712178043E-2</v>
      </c>
      <c r="BM707" s="19">
        <f t="shared" si="430"/>
        <v>8.4146036509127276E-2</v>
      </c>
      <c r="BN707" s="19">
        <f t="shared" si="429"/>
        <v>7.414353588397099E-2</v>
      </c>
      <c r="BO707" s="19">
        <f t="shared" si="429"/>
        <v>5.2263065766441609E-2</v>
      </c>
      <c r="BP707" s="19">
        <f t="shared" si="429"/>
        <v>3.2508127031757941E-2</v>
      </c>
      <c r="BQ707" s="19">
        <f t="shared" si="429"/>
        <v>2.2130532633158291E-2</v>
      </c>
      <c r="BR707" s="19">
        <f t="shared" si="429"/>
        <v>1.6004001000250064E-2</v>
      </c>
      <c r="BS707" s="19">
        <f t="shared" si="429"/>
        <v>1.0502625656414103E-2</v>
      </c>
      <c r="BT707" s="19">
        <f t="shared" si="429"/>
        <v>7.1267816954238561E-3</v>
      </c>
      <c r="BU707" s="19"/>
      <c r="BV707" s="19">
        <f t="shared" si="432"/>
        <v>1.0754336425978217</v>
      </c>
      <c r="BW707" s="19">
        <f t="shared" si="431"/>
        <v>4.9751243781094526E-3</v>
      </c>
      <c r="BX707" s="19">
        <f t="shared" si="431"/>
        <v>3.4960333467796154E-3</v>
      </c>
      <c r="BY707" s="19">
        <f t="shared" si="431"/>
        <v>3.3615705257496304E-3</v>
      </c>
      <c r="BZ707" s="19">
        <f t="shared" si="431"/>
        <v>6.5886782304692753E-3</v>
      </c>
      <c r="CA707" s="19">
        <f t="shared" si="431"/>
        <v>1.2773967997848594E-2</v>
      </c>
      <c r="CB707" s="19">
        <f t="shared" si="431"/>
        <v>2.5547935995697189E-2</v>
      </c>
      <c r="CC707" s="19">
        <f t="shared" si="431"/>
        <v>5.1499260454484337E-2</v>
      </c>
      <c r="CD707" s="19">
        <f t="shared" si="431"/>
        <v>6.7769261799112551E-2</v>
      </c>
      <c r="CE707" s="19">
        <f t="shared" si="431"/>
        <v>6.6693559230872668E-2</v>
      </c>
      <c r="CF707" s="19">
        <f t="shared" si="431"/>
        <v>6.642463358881269E-2</v>
      </c>
      <c r="CG707" s="19">
        <f t="shared" si="431"/>
        <v>6.8307113083232493E-2</v>
      </c>
      <c r="CH707" s="19">
        <f t="shared" si="431"/>
        <v>6.5886782304692748E-2</v>
      </c>
      <c r="CI707" s="19">
        <f t="shared" si="440"/>
        <v>6.9920666935592304E-2</v>
      </c>
      <c r="CJ707" s="19">
        <f t="shared" si="436"/>
        <v>7.6105956702971628E-2</v>
      </c>
      <c r="CK707" s="19">
        <f t="shared" si="436"/>
        <v>7.946752722872126E-2</v>
      </c>
      <c r="CL707" s="19">
        <f t="shared" si="436"/>
        <v>8.5383891354040606E-2</v>
      </c>
      <c r="CM707" s="19">
        <f t="shared" si="436"/>
        <v>9.0493478553180046E-2</v>
      </c>
      <c r="CN707" s="19">
        <f t="shared" si="441"/>
        <v>7.9736452870781224E-2</v>
      </c>
      <c r="CO707" s="19">
        <f t="shared" si="442"/>
        <v>5.6205459190533817E-2</v>
      </c>
      <c r="CP707" s="19">
        <f t="shared" si="443"/>
        <v>3.4960333467796152E-2</v>
      </c>
      <c r="CQ707" s="19">
        <f t="shared" si="444"/>
        <v>2.3799919322307381E-2</v>
      </c>
      <c r="CR707" s="19">
        <f t="shared" si="437"/>
        <v>1.7211241091838105E-2</v>
      </c>
      <c r="CS707" s="19">
        <f t="shared" si="438"/>
        <v>1.1294876966518758E-2</v>
      </c>
      <c r="CT707" s="19">
        <f t="shared" si="439"/>
        <v>7.6643807987091571E-3</v>
      </c>
    </row>
    <row r="708" spans="1:98" ht="13.5" customHeight="1" x14ac:dyDescent="0.2">
      <c r="A708" s="12">
        <f t="shared" si="445"/>
        <v>30180</v>
      </c>
      <c r="B708" s="13">
        <v>0.70000000000000284</v>
      </c>
      <c r="C708" s="14">
        <v>51</v>
      </c>
      <c r="D708" s="13">
        <v>1</v>
      </c>
      <c r="E708" s="13" t="s">
        <v>143</v>
      </c>
      <c r="F708" s="7">
        <f t="shared" si="446"/>
        <v>2962.4000000000119</v>
      </c>
      <c r="G708" s="7">
        <f t="shared" si="447"/>
        <v>3248.0000000000132</v>
      </c>
      <c r="H708" s="18">
        <v>30180</v>
      </c>
      <c r="I708" s="18" t="s">
        <v>50</v>
      </c>
      <c r="J708" s="18" t="s">
        <v>51</v>
      </c>
      <c r="K708" s="18" t="s">
        <v>212</v>
      </c>
      <c r="L708" s="18">
        <v>43</v>
      </c>
      <c r="M708" s="18" t="s">
        <v>143</v>
      </c>
      <c r="N708" s="18">
        <v>35.6</v>
      </c>
      <c r="O708" s="18">
        <v>35</v>
      </c>
      <c r="P708" s="18">
        <v>35.700000000000003</v>
      </c>
      <c r="Q708" s="18" t="s">
        <v>143</v>
      </c>
      <c r="R708" s="18" t="s">
        <v>203</v>
      </c>
      <c r="S708" s="18" t="s">
        <v>277</v>
      </c>
      <c r="T708" s="18" t="s">
        <v>57</v>
      </c>
      <c r="U708" s="18">
        <v>4232</v>
      </c>
      <c r="V708" s="18">
        <v>4640</v>
      </c>
      <c r="W708" s="18">
        <v>90</v>
      </c>
      <c r="X708" s="18">
        <v>66</v>
      </c>
      <c r="Y708" s="18">
        <v>45</v>
      </c>
      <c r="Z708" s="18">
        <v>38</v>
      </c>
      <c r="AA708" s="18">
        <v>32</v>
      </c>
      <c r="AB708" s="18">
        <v>33</v>
      </c>
      <c r="AC708" s="18">
        <v>52</v>
      </c>
      <c r="AD708" s="18">
        <v>99</v>
      </c>
      <c r="AE708" s="18">
        <v>178</v>
      </c>
      <c r="AF708" s="18">
        <v>271</v>
      </c>
      <c r="AG708" s="18">
        <v>361</v>
      </c>
      <c r="AH708" s="18">
        <v>345</v>
      </c>
      <c r="AI708" s="18">
        <v>291</v>
      </c>
      <c r="AJ708" s="18">
        <v>291</v>
      </c>
      <c r="AK708" s="18">
        <v>310</v>
      </c>
      <c r="AL708" s="18">
        <v>328</v>
      </c>
      <c r="AM708" s="18">
        <v>392</v>
      </c>
      <c r="AN708" s="18">
        <v>411</v>
      </c>
      <c r="AO708" s="18">
        <v>351</v>
      </c>
      <c r="AP708" s="18">
        <v>268</v>
      </c>
      <c r="AQ708" s="18">
        <v>174</v>
      </c>
      <c r="AR708" s="18">
        <v>110</v>
      </c>
      <c r="AS708" s="18">
        <v>65</v>
      </c>
      <c r="AT708" s="18">
        <v>38</v>
      </c>
      <c r="AV708" s="19">
        <f t="shared" ref="AV708:AV771" si="452">U708/$V708</f>
        <v>0.91206896551724137</v>
      </c>
      <c r="AW708" s="19">
        <f t="shared" si="433"/>
        <v>1.9396551724137932E-2</v>
      </c>
      <c r="AX708" s="19">
        <f t="shared" si="434"/>
        <v>1.4224137931034483E-2</v>
      </c>
      <c r="AY708" s="19">
        <f t="shared" si="435"/>
        <v>9.6982758620689658E-3</v>
      </c>
      <c r="AZ708" s="19">
        <f t="shared" si="448"/>
        <v>8.1896551724137939E-3</v>
      </c>
      <c r="BA708" s="19">
        <f t="shared" si="449"/>
        <v>6.8965517241379309E-3</v>
      </c>
      <c r="BB708" s="19">
        <f t="shared" si="450"/>
        <v>7.1120689655172417E-3</v>
      </c>
      <c r="BC708" s="19">
        <f t="shared" si="451"/>
        <v>1.1206896551724138E-2</v>
      </c>
      <c r="BD708" s="19">
        <f t="shared" si="430"/>
        <v>2.1336206896551725E-2</v>
      </c>
      <c r="BE708" s="19">
        <f t="shared" si="430"/>
        <v>3.8362068965517242E-2</v>
      </c>
      <c r="BF708" s="19">
        <f t="shared" si="430"/>
        <v>5.8405172413793102E-2</v>
      </c>
      <c r="BG708" s="19">
        <f t="shared" si="430"/>
        <v>7.780172413793103E-2</v>
      </c>
      <c r="BH708" s="19">
        <f t="shared" si="430"/>
        <v>7.4353448275862072E-2</v>
      </c>
      <c r="BI708" s="19">
        <f t="shared" si="430"/>
        <v>6.2715517241379304E-2</v>
      </c>
      <c r="BJ708" s="19">
        <f t="shared" si="430"/>
        <v>6.2715517241379304E-2</v>
      </c>
      <c r="BK708" s="19">
        <f t="shared" si="430"/>
        <v>6.6810344827586202E-2</v>
      </c>
      <c r="BL708" s="19">
        <f t="shared" si="430"/>
        <v>7.0689655172413796E-2</v>
      </c>
      <c r="BM708" s="19">
        <f t="shared" si="430"/>
        <v>8.4482758620689657E-2</v>
      </c>
      <c r="BN708" s="19">
        <f t="shared" si="429"/>
        <v>8.8577586206896555E-2</v>
      </c>
      <c r="BO708" s="19">
        <f t="shared" si="429"/>
        <v>7.5646551724137936E-2</v>
      </c>
      <c r="BP708" s="19">
        <f t="shared" si="429"/>
        <v>5.775862068965517E-2</v>
      </c>
      <c r="BQ708" s="19">
        <f t="shared" si="429"/>
        <v>3.7499999999999999E-2</v>
      </c>
      <c r="BR708" s="19">
        <f t="shared" si="429"/>
        <v>2.3706896551724137E-2</v>
      </c>
      <c r="BS708" s="19">
        <f t="shared" si="429"/>
        <v>1.4008620689655173E-2</v>
      </c>
      <c r="BT708" s="19">
        <f t="shared" si="429"/>
        <v>8.1896551724137939E-3</v>
      </c>
      <c r="BU708" s="19"/>
      <c r="BV708" s="19">
        <f t="shared" si="432"/>
        <v>1.0964083175803403</v>
      </c>
      <c r="BW708" s="19">
        <f t="shared" si="431"/>
        <v>2.1266540642722116E-2</v>
      </c>
      <c r="BX708" s="19">
        <f t="shared" si="431"/>
        <v>1.5595463137996219E-2</v>
      </c>
      <c r="BY708" s="19">
        <f t="shared" si="431"/>
        <v>1.0633270321361058E-2</v>
      </c>
      <c r="BZ708" s="19">
        <f t="shared" si="431"/>
        <v>8.9792060491493391E-3</v>
      </c>
      <c r="CA708" s="19">
        <f t="shared" si="431"/>
        <v>7.5614366729678641E-3</v>
      </c>
      <c r="CB708" s="19">
        <f t="shared" si="431"/>
        <v>7.7977315689981095E-3</v>
      </c>
      <c r="CC708" s="19">
        <f t="shared" si="431"/>
        <v>1.2287334593572778E-2</v>
      </c>
      <c r="CD708" s="19">
        <f t="shared" si="431"/>
        <v>2.339319470699433E-2</v>
      </c>
      <c r="CE708" s="19">
        <f t="shared" si="431"/>
        <v>4.2060491493383742E-2</v>
      </c>
      <c r="CF708" s="19">
        <f t="shared" si="431"/>
        <v>6.4035916824196598E-2</v>
      </c>
      <c r="CG708" s="19">
        <f t="shared" si="431"/>
        <v>8.530245746691871E-2</v>
      </c>
      <c r="CH708" s="19">
        <f t="shared" si="431"/>
        <v>8.1521739130434784E-2</v>
      </c>
      <c r="CI708" s="19">
        <f t="shared" si="440"/>
        <v>6.8761814744801517E-2</v>
      </c>
      <c r="CJ708" s="19">
        <f t="shared" si="436"/>
        <v>6.8761814744801517E-2</v>
      </c>
      <c r="CK708" s="19">
        <f t="shared" si="436"/>
        <v>7.3251417769376187E-2</v>
      </c>
      <c r="CL708" s="19">
        <f t="shared" si="436"/>
        <v>7.7504725897920609E-2</v>
      </c>
      <c r="CM708" s="19">
        <f t="shared" si="436"/>
        <v>9.2627599243856329E-2</v>
      </c>
      <c r="CN708" s="19">
        <f t="shared" si="441"/>
        <v>9.7117202268430999E-2</v>
      </c>
      <c r="CO708" s="19">
        <f t="shared" si="442"/>
        <v>8.2939508506616258E-2</v>
      </c>
      <c r="CP708" s="19">
        <f t="shared" si="443"/>
        <v>6.3327032136105854E-2</v>
      </c>
      <c r="CQ708" s="19">
        <f t="shared" si="444"/>
        <v>4.1115311909262757E-2</v>
      </c>
      <c r="CR708" s="19">
        <f t="shared" si="437"/>
        <v>2.5992438563327031E-2</v>
      </c>
      <c r="CS708" s="19">
        <f t="shared" si="438"/>
        <v>1.5359168241965973E-2</v>
      </c>
      <c r="CT708" s="19">
        <f t="shared" si="439"/>
        <v>8.9792060491493391E-3</v>
      </c>
    </row>
    <row r="709" spans="1:98" ht="13.5" customHeight="1" x14ac:dyDescent="0.2">
      <c r="A709" s="12">
        <f t="shared" si="445"/>
        <v>30180</v>
      </c>
      <c r="B709" s="13">
        <v>0.70000000000000284</v>
      </c>
      <c r="C709" s="14">
        <v>50</v>
      </c>
      <c r="D709" s="13">
        <v>1</v>
      </c>
      <c r="E709" s="13" t="s">
        <v>143</v>
      </c>
      <c r="F709" s="7">
        <f t="shared" si="446"/>
        <v>4834.9000000000196</v>
      </c>
      <c r="G709" s="7">
        <f t="shared" si="447"/>
        <v>5226.9000000000215</v>
      </c>
      <c r="H709" s="18">
        <v>30180</v>
      </c>
      <c r="I709" s="18" t="s">
        <v>50</v>
      </c>
      <c r="J709" s="18" t="s">
        <v>51</v>
      </c>
      <c r="K709" s="18" t="s">
        <v>212</v>
      </c>
      <c r="L709" s="18">
        <v>43</v>
      </c>
      <c r="M709" s="18" t="s">
        <v>143</v>
      </c>
      <c r="N709" s="18">
        <v>35.6</v>
      </c>
      <c r="O709" s="18">
        <v>35</v>
      </c>
      <c r="P709" s="18">
        <v>35.700000000000003</v>
      </c>
      <c r="Q709" s="18" t="s">
        <v>143</v>
      </c>
      <c r="R709" s="18" t="s">
        <v>203</v>
      </c>
      <c r="S709" s="18" t="s">
        <v>277</v>
      </c>
      <c r="T709" s="18" t="s">
        <v>56</v>
      </c>
      <c r="U709" s="18">
        <v>6907</v>
      </c>
      <c r="V709" s="18">
        <v>7467</v>
      </c>
      <c r="W709" s="18">
        <v>73</v>
      </c>
      <c r="X709" s="18">
        <v>50</v>
      </c>
      <c r="Y709" s="18">
        <v>36</v>
      </c>
      <c r="Z709" s="18">
        <v>37</v>
      </c>
      <c r="AA709" s="18">
        <v>45</v>
      </c>
      <c r="AB709" s="18">
        <v>69</v>
      </c>
      <c r="AC709" s="18">
        <v>121</v>
      </c>
      <c r="AD709" s="18">
        <v>226</v>
      </c>
      <c r="AE709" s="18">
        <v>385</v>
      </c>
      <c r="AF709" s="18">
        <v>520</v>
      </c>
      <c r="AG709" s="18">
        <v>594</v>
      </c>
      <c r="AH709" s="18">
        <v>560</v>
      </c>
      <c r="AI709" s="18">
        <v>515</v>
      </c>
      <c r="AJ709" s="18">
        <v>550</v>
      </c>
      <c r="AK709" s="18">
        <v>588</v>
      </c>
      <c r="AL709" s="18">
        <v>610</v>
      </c>
      <c r="AM709" s="18">
        <v>625</v>
      </c>
      <c r="AN709" s="18">
        <v>587</v>
      </c>
      <c r="AO709" s="18">
        <v>445</v>
      </c>
      <c r="AP709" s="18">
        <v>274</v>
      </c>
      <c r="AQ709" s="18">
        <v>166</v>
      </c>
      <c r="AR709" s="18">
        <v>139</v>
      </c>
      <c r="AS709" s="18">
        <v>135</v>
      </c>
      <c r="AT709" s="18">
        <v>115</v>
      </c>
      <c r="AV709" s="19">
        <f t="shared" si="452"/>
        <v>0.92500334806481854</v>
      </c>
      <c r="AW709" s="19">
        <f t="shared" si="433"/>
        <v>9.7763492701218695E-3</v>
      </c>
      <c r="AX709" s="19">
        <f t="shared" si="434"/>
        <v>6.696129637069774E-3</v>
      </c>
      <c r="AY709" s="19">
        <f t="shared" si="435"/>
        <v>4.8212133386902369E-3</v>
      </c>
      <c r="AZ709" s="19">
        <f t="shared" si="448"/>
        <v>4.9551359314316326E-3</v>
      </c>
      <c r="BA709" s="19">
        <f t="shared" si="449"/>
        <v>6.0265166733627961E-3</v>
      </c>
      <c r="BB709" s="19">
        <f t="shared" si="450"/>
        <v>9.2406588991562882E-3</v>
      </c>
      <c r="BC709" s="19">
        <f t="shared" si="451"/>
        <v>1.6204633721708852E-2</v>
      </c>
      <c r="BD709" s="19">
        <f t="shared" si="430"/>
        <v>3.0266505959555379E-2</v>
      </c>
      <c r="BE709" s="19">
        <f t="shared" si="430"/>
        <v>5.1560198205437259E-2</v>
      </c>
      <c r="BF709" s="19">
        <f t="shared" si="430"/>
        <v>6.9639748225525641E-2</v>
      </c>
      <c r="BG709" s="19">
        <f t="shared" si="430"/>
        <v>7.9550020088388906E-2</v>
      </c>
      <c r="BH709" s="19">
        <f t="shared" si="430"/>
        <v>7.4996651935181471E-2</v>
      </c>
      <c r="BI709" s="19">
        <f t="shared" si="430"/>
        <v>6.8970135261818666E-2</v>
      </c>
      <c r="BJ709" s="19">
        <f t="shared" si="430"/>
        <v>7.3657426007767507E-2</v>
      </c>
      <c r="BK709" s="19">
        <f t="shared" si="430"/>
        <v>7.8746484531940539E-2</v>
      </c>
      <c r="BL709" s="19">
        <f t="shared" si="430"/>
        <v>8.1692781572251238E-2</v>
      </c>
      <c r="BM709" s="19">
        <f t="shared" si="430"/>
        <v>8.3701620463372164E-2</v>
      </c>
      <c r="BN709" s="19">
        <f t="shared" si="429"/>
        <v>7.8612561939199146E-2</v>
      </c>
      <c r="BO709" s="19">
        <f t="shared" si="429"/>
        <v>5.9595553769920984E-2</v>
      </c>
      <c r="BP709" s="19">
        <f t="shared" si="429"/>
        <v>3.6694790411142361E-2</v>
      </c>
      <c r="BQ709" s="19">
        <f t="shared" si="429"/>
        <v>2.2231150395071647E-2</v>
      </c>
      <c r="BR709" s="19">
        <f t="shared" si="429"/>
        <v>1.8615240391053972E-2</v>
      </c>
      <c r="BS709" s="19">
        <f t="shared" si="429"/>
        <v>1.8079550020088389E-2</v>
      </c>
      <c r="BT709" s="19">
        <f t="shared" si="429"/>
        <v>1.5401098165260479E-2</v>
      </c>
      <c r="BU709" s="19"/>
      <c r="BV709" s="19">
        <f t="shared" si="432"/>
        <v>1.081077168090343</v>
      </c>
      <c r="BW709" s="19">
        <f t="shared" si="431"/>
        <v>1.0568987983205444E-2</v>
      </c>
      <c r="BX709" s="19">
        <f t="shared" si="431"/>
        <v>7.2390328652092084E-3</v>
      </c>
      <c r="BY709" s="19">
        <f t="shared" si="431"/>
        <v>5.2121036629506302E-3</v>
      </c>
      <c r="BZ709" s="19">
        <f t="shared" si="431"/>
        <v>5.3568843202548141E-3</v>
      </c>
      <c r="CA709" s="19">
        <f t="shared" si="431"/>
        <v>6.5151295786882871E-3</v>
      </c>
      <c r="CB709" s="19">
        <f t="shared" si="431"/>
        <v>9.989865353988707E-3</v>
      </c>
      <c r="CC709" s="19">
        <f t="shared" si="431"/>
        <v>1.7518459533806284E-2</v>
      </c>
      <c r="CD709" s="19">
        <f t="shared" si="431"/>
        <v>3.2720428550745619E-2</v>
      </c>
      <c r="CE709" s="19">
        <f t="shared" si="431"/>
        <v>5.5740553062110905E-2</v>
      </c>
      <c r="CF709" s="19">
        <f t="shared" si="431"/>
        <v>7.5285941798175771E-2</v>
      </c>
      <c r="CG709" s="19">
        <f t="shared" si="431"/>
        <v>8.5999710438685387E-2</v>
      </c>
      <c r="CH709" s="19">
        <f t="shared" si="431"/>
        <v>8.1077168090343127E-2</v>
      </c>
      <c r="CI709" s="19">
        <f t="shared" si="440"/>
        <v>7.4562038511654841E-2</v>
      </c>
      <c r="CJ709" s="19">
        <f t="shared" si="436"/>
        <v>7.9629361517301295E-2</v>
      </c>
      <c r="CK709" s="19">
        <f t="shared" si="436"/>
        <v>8.513102649486029E-2</v>
      </c>
      <c r="CL709" s="19">
        <f t="shared" si="436"/>
        <v>8.8316200955552343E-2</v>
      </c>
      <c r="CM709" s="19">
        <f t="shared" si="436"/>
        <v>9.0487910815115105E-2</v>
      </c>
      <c r="CN709" s="19">
        <f t="shared" si="441"/>
        <v>8.4986245837556096E-2</v>
      </c>
      <c r="CO709" s="19">
        <f t="shared" si="442"/>
        <v>6.4427392500361946E-2</v>
      </c>
      <c r="CP709" s="19">
        <f t="shared" si="443"/>
        <v>3.966990010134646E-2</v>
      </c>
      <c r="CQ709" s="19">
        <f t="shared" si="444"/>
        <v>2.403358911249457E-2</v>
      </c>
      <c r="CR709" s="19">
        <f t="shared" si="437"/>
        <v>2.0124511365281598E-2</v>
      </c>
      <c r="CS709" s="19">
        <f t="shared" si="438"/>
        <v>1.9545388736064862E-2</v>
      </c>
      <c r="CT709" s="19">
        <f t="shared" si="439"/>
        <v>1.6649775589981177E-2</v>
      </c>
    </row>
    <row r="710" spans="1:98" ht="13.5" customHeight="1" x14ac:dyDescent="0.2">
      <c r="A710" s="12">
        <f t="shared" si="445"/>
        <v>30180</v>
      </c>
      <c r="B710" s="13">
        <v>0.70000000000000284</v>
      </c>
      <c r="C710" s="14">
        <v>256</v>
      </c>
      <c r="D710" s="13">
        <v>1</v>
      </c>
      <c r="E710" s="13" t="s">
        <v>143</v>
      </c>
      <c r="F710" s="7">
        <f t="shared" si="446"/>
        <v>5439.0000000000218</v>
      </c>
      <c r="G710" s="7">
        <f t="shared" si="447"/>
        <v>5887.7000000000235</v>
      </c>
      <c r="H710" s="18">
        <v>30180</v>
      </c>
      <c r="I710" s="18" t="s">
        <v>50</v>
      </c>
      <c r="J710" s="18" t="s">
        <v>51</v>
      </c>
      <c r="K710" s="18" t="s">
        <v>212</v>
      </c>
      <c r="L710" s="18">
        <v>43</v>
      </c>
      <c r="M710" s="18" t="s">
        <v>143</v>
      </c>
      <c r="N710" s="18">
        <v>35.6</v>
      </c>
      <c r="O710" s="18">
        <v>35</v>
      </c>
      <c r="P710" s="18">
        <v>35.700000000000003</v>
      </c>
      <c r="Q710" s="18" t="s">
        <v>143</v>
      </c>
      <c r="R710" s="18" t="s">
        <v>203</v>
      </c>
      <c r="S710" s="18" t="s">
        <v>277</v>
      </c>
      <c r="T710" s="18" t="s">
        <v>55</v>
      </c>
      <c r="U710" s="18">
        <v>7770</v>
      </c>
      <c r="V710" s="18">
        <v>8411</v>
      </c>
      <c r="W710" s="18">
        <v>22</v>
      </c>
      <c r="X710" s="18">
        <v>19</v>
      </c>
      <c r="Y710" s="18">
        <v>25</v>
      </c>
      <c r="Z710" s="18">
        <v>78</v>
      </c>
      <c r="AA710" s="18">
        <v>127</v>
      </c>
      <c r="AB710" s="18">
        <v>224</v>
      </c>
      <c r="AC710" s="18">
        <v>450</v>
      </c>
      <c r="AD710" s="18">
        <v>543</v>
      </c>
      <c r="AE710" s="18">
        <v>477</v>
      </c>
      <c r="AF710" s="18">
        <v>457</v>
      </c>
      <c r="AG710" s="18">
        <v>499</v>
      </c>
      <c r="AH710" s="18">
        <v>523</v>
      </c>
      <c r="AI710" s="18">
        <v>527</v>
      </c>
      <c r="AJ710" s="18">
        <v>519</v>
      </c>
      <c r="AK710" s="18">
        <v>561</v>
      </c>
      <c r="AL710" s="18">
        <v>669</v>
      </c>
      <c r="AM710" s="18">
        <v>758</v>
      </c>
      <c r="AN710" s="18">
        <v>675</v>
      </c>
      <c r="AO710" s="18">
        <v>471</v>
      </c>
      <c r="AP710" s="18">
        <v>297</v>
      </c>
      <c r="AQ710" s="18">
        <v>202</v>
      </c>
      <c r="AR710" s="18">
        <v>140</v>
      </c>
      <c r="AS710" s="18">
        <v>91</v>
      </c>
      <c r="AT710" s="18">
        <v>54</v>
      </c>
      <c r="AV710" s="19">
        <f t="shared" si="452"/>
        <v>0.9237902746403519</v>
      </c>
      <c r="AW710" s="19">
        <f t="shared" si="433"/>
        <v>2.6156223992390916E-3</v>
      </c>
      <c r="AX710" s="19">
        <f t="shared" si="434"/>
        <v>2.2589466175246702E-3</v>
      </c>
      <c r="AY710" s="19">
        <f t="shared" si="435"/>
        <v>2.9722981809535134E-3</v>
      </c>
      <c r="AZ710" s="19">
        <f t="shared" si="448"/>
        <v>9.2735703245749607E-3</v>
      </c>
      <c r="BA710" s="19">
        <f t="shared" si="449"/>
        <v>1.5099274759243848E-2</v>
      </c>
      <c r="BB710" s="19">
        <f t="shared" si="450"/>
        <v>2.6631791701343478E-2</v>
      </c>
      <c r="BC710" s="19">
        <f t="shared" si="451"/>
        <v>5.3501367257163236E-2</v>
      </c>
      <c r="BD710" s="19">
        <f t="shared" ref="BD710:BD722" si="453">AD710/$V710</f>
        <v>6.4558316490310311E-2</v>
      </c>
      <c r="BE710" s="19">
        <f t="shared" ref="BE710:BE722" si="454">AE710/$V710</f>
        <v>5.671144929259303E-2</v>
      </c>
      <c r="BF710" s="19">
        <f t="shared" si="430"/>
        <v>5.4333610747830226E-2</v>
      </c>
      <c r="BG710" s="19">
        <f t="shared" si="430"/>
        <v>5.9327071691832121E-2</v>
      </c>
      <c r="BH710" s="19">
        <f t="shared" si="430"/>
        <v>6.2180477945547499E-2</v>
      </c>
      <c r="BI710" s="19">
        <f t="shared" si="430"/>
        <v>6.2656045654500059E-2</v>
      </c>
      <c r="BJ710" s="19">
        <f t="shared" si="430"/>
        <v>6.1704910236594933E-2</v>
      </c>
      <c r="BK710" s="19">
        <f t="shared" si="430"/>
        <v>6.6698371180596835E-2</v>
      </c>
      <c r="BL710" s="19">
        <f t="shared" si="430"/>
        <v>7.9538699322316012E-2</v>
      </c>
      <c r="BM710" s="19">
        <f t="shared" si="430"/>
        <v>9.012008084651052E-2</v>
      </c>
      <c r="BN710" s="19">
        <f t="shared" si="429"/>
        <v>8.0252050885744858E-2</v>
      </c>
      <c r="BO710" s="19">
        <f t="shared" si="429"/>
        <v>5.5998097729164191E-2</v>
      </c>
      <c r="BP710" s="19">
        <f t="shared" si="429"/>
        <v>3.5310902389727734E-2</v>
      </c>
      <c r="BQ710" s="19">
        <f t="shared" si="429"/>
        <v>2.4016169302104387E-2</v>
      </c>
      <c r="BR710" s="19">
        <f t="shared" si="429"/>
        <v>1.6644869813339673E-2</v>
      </c>
      <c r="BS710" s="19">
        <f t="shared" si="429"/>
        <v>1.0819165378670788E-2</v>
      </c>
      <c r="BT710" s="19">
        <f t="shared" si="429"/>
        <v>6.4201640708595889E-3</v>
      </c>
      <c r="BU710" s="19"/>
      <c r="BV710" s="19">
        <f t="shared" si="432"/>
        <v>1.0824967824967826</v>
      </c>
      <c r="BW710" s="19">
        <f t="shared" si="431"/>
        <v>2.8314028314028314E-3</v>
      </c>
      <c r="BX710" s="19">
        <f t="shared" si="431"/>
        <v>2.4453024453024454E-3</v>
      </c>
      <c r="BY710" s="19">
        <f t="shared" si="431"/>
        <v>3.2175032175032173E-3</v>
      </c>
      <c r="BZ710" s="19">
        <f t="shared" si="431"/>
        <v>1.0038610038610039E-2</v>
      </c>
      <c r="CA710" s="19">
        <f t="shared" si="431"/>
        <v>1.6344916344916346E-2</v>
      </c>
      <c r="CB710" s="19">
        <f t="shared" si="431"/>
        <v>2.8828828828828829E-2</v>
      </c>
      <c r="CC710" s="19">
        <f t="shared" si="431"/>
        <v>5.7915057915057917E-2</v>
      </c>
      <c r="CD710" s="19">
        <f t="shared" si="431"/>
        <v>6.9884169884169886E-2</v>
      </c>
      <c r="CE710" s="19">
        <f t="shared" si="431"/>
        <v>6.1389961389961389E-2</v>
      </c>
      <c r="CF710" s="19">
        <f t="shared" si="431"/>
        <v>5.8815958815958816E-2</v>
      </c>
      <c r="CG710" s="19">
        <f t="shared" si="431"/>
        <v>6.4221364221364222E-2</v>
      </c>
      <c r="CH710" s="19">
        <f t="shared" si="431"/>
        <v>6.7310167310167313E-2</v>
      </c>
      <c r="CI710" s="19">
        <f t="shared" si="440"/>
        <v>6.782496782496783E-2</v>
      </c>
      <c r="CJ710" s="19">
        <f t="shared" si="436"/>
        <v>6.6795366795366795E-2</v>
      </c>
      <c r="CK710" s="19">
        <f t="shared" si="436"/>
        <v>7.2200772200772201E-2</v>
      </c>
      <c r="CL710" s="19">
        <f t="shared" si="436"/>
        <v>8.6100386100386103E-2</v>
      </c>
      <c r="CM710" s="19">
        <f t="shared" si="436"/>
        <v>9.7554697554697561E-2</v>
      </c>
      <c r="CN710" s="19">
        <f t="shared" si="441"/>
        <v>8.6872586872586879E-2</v>
      </c>
      <c r="CO710" s="19">
        <f t="shared" si="442"/>
        <v>6.061776061776062E-2</v>
      </c>
      <c r="CP710" s="19">
        <f t="shared" si="443"/>
        <v>3.8223938223938221E-2</v>
      </c>
      <c r="CQ710" s="19">
        <f t="shared" si="444"/>
        <v>2.5997425997425997E-2</v>
      </c>
      <c r="CR710" s="19">
        <f t="shared" si="437"/>
        <v>1.8018018018018018E-2</v>
      </c>
      <c r="CS710" s="19">
        <f t="shared" si="438"/>
        <v>1.1711711711711712E-2</v>
      </c>
      <c r="CT710" s="19">
        <f t="shared" si="439"/>
        <v>6.9498069498069494E-3</v>
      </c>
    </row>
    <row r="711" spans="1:98" ht="13.5" customHeight="1" x14ac:dyDescent="0.2">
      <c r="A711" s="12">
        <f t="shared" si="445"/>
        <v>30180</v>
      </c>
      <c r="B711" s="13">
        <v>0.70000000000000284</v>
      </c>
      <c r="C711" s="15">
        <v>357</v>
      </c>
      <c r="D711" s="13">
        <v>1</v>
      </c>
      <c r="E711" s="13" t="s">
        <v>143</v>
      </c>
      <c r="F711" s="7">
        <f t="shared" si="446"/>
        <v>4998.7000000000207</v>
      </c>
      <c r="G711" s="7">
        <f t="shared" si="447"/>
        <v>5415.9000000000224</v>
      </c>
      <c r="H711" s="18">
        <v>30180</v>
      </c>
      <c r="I711" s="18" t="s">
        <v>50</v>
      </c>
      <c r="J711" s="18" t="s">
        <v>51</v>
      </c>
      <c r="K711" s="18" t="s">
        <v>212</v>
      </c>
      <c r="L711" s="18">
        <v>43</v>
      </c>
      <c r="M711" s="18" t="s">
        <v>143</v>
      </c>
      <c r="N711" s="18">
        <v>35.6</v>
      </c>
      <c r="O711" s="18">
        <v>35</v>
      </c>
      <c r="P711" s="18">
        <v>35.700000000000003</v>
      </c>
      <c r="Q711" s="18" t="s">
        <v>143</v>
      </c>
      <c r="R711" s="18" t="s">
        <v>203</v>
      </c>
      <c r="S711" s="18" t="s">
        <v>277</v>
      </c>
      <c r="T711" s="18" t="s">
        <v>54</v>
      </c>
      <c r="U711" s="18">
        <v>7141</v>
      </c>
      <c r="V711" s="18">
        <v>7737</v>
      </c>
      <c r="W711" s="18">
        <v>39</v>
      </c>
      <c r="X711" s="18">
        <v>30</v>
      </c>
      <c r="Y711" s="18">
        <v>29</v>
      </c>
      <c r="Z711" s="18">
        <v>66</v>
      </c>
      <c r="AA711" s="18">
        <v>102</v>
      </c>
      <c r="AB711" s="18">
        <v>175</v>
      </c>
      <c r="AC711" s="18">
        <v>346</v>
      </c>
      <c r="AD711" s="18">
        <v>434</v>
      </c>
      <c r="AE711" s="18">
        <v>421</v>
      </c>
      <c r="AF711" s="18">
        <v>439</v>
      </c>
      <c r="AG711" s="18">
        <v>493</v>
      </c>
      <c r="AH711" s="18">
        <v>503</v>
      </c>
      <c r="AI711" s="18">
        <v>492</v>
      </c>
      <c r="AJ711" s="18">
        <v>491</v>
      </c>
      <c r="AK711" s="18">
        <v>529</v>
      </c>
      <c r="AL711" s="18">
        <v>612</v>
      </c>
      <c r="AM711" s="18">
        <v>687</v>
      </c>
      <c r="AN711" s="18">
        <v>625</v>
      </c>
      <c r="AO711" s="18">
        <v>450</v>
      </c>
      <c r="AP711" s="18">
        <v>290</v>
      </c>
      <c r="AQ711" s="18">
        <v>193</v>
      </c>
      <c r="AR711" s="18">
        <v>136</v>
      </c>
      <c r="AS711" s="18">
        <v>94</v>
      </c>
      <c r="AT711" s="18">
        <v>60</v>
      </c>
      <c r="AV711" s="19">
        <f t="shared" si="452"/>
        <v>0.92296755848520096</v>
      </c>
      <c r="AW711" s="19">
        <f t="shared" si="433"/>
        <v>5.0407134548274522E-3</v>
      </c>
      <c r="AX711" s="19">
        <f t="shared" si="434"/>
        <v>3.8774718883288098E-3</v>
      </c>
      <c r="AY711" s="19">
        <f t="shared" si="435"/>
        <v>3.7482228253845158E-3</v>
      </c>
      <c r="AZ711" s="19">
        <f t="shared" si="448"/>
        <v>8.5304381543233818E-3</v>
      </c>
      <c r="BA711" s="19">
        <f t="shared" si="449"/>
        <v>1.3183404420317953E-2</v>
      </c>
      <c r="BB711" s="19">
        <f t="shared" si="450"/>
        <v>2.261858601525139E-2</v>
      </c>
      <c r="BC711" s="19">
        <f t="shared" si="451"/>
        <v>4.4720175778725606E-2</v>
      </c>
      <c r="BD711" s="19">
        <f t="shared" si="453"/>
        <v>5.6094093317823446E-2</v>
      </c>
      <c r="BE711" s="19">
        <f t="shared" si="454"/>
        <v>5.441385549954763E-2</v>
      </c>
      <c r="BF711" s="19">
        <f t="shared" si="430"/>
        <v>5.6740338632544914E-2</v>
      </c>
      <c r="BG711" s="19">
        <f t="shared" si="430"/>
        <v>6.3719788031536773E-2</v>
      </c>
      <c r="BH711" s="19">
        <f t="shared" si="430"/>
        <v>6.5012278660979708E-2</v>
      </c>
      <c r="BI711" s="19">
        <f t="shared" si="430"/>
        <v>6.3590538968592472E-2</v>
      </c>
      <c r="BJ711" s="19">
        <f t="shared" si="430"/>
        <v>6.3461289905648186E-2</v>
      </c>
      <c r="BK711" s="19">
        <f t="shared" si="430"/>
        <v>6.8372754297531341E-2</v>
      </c>
      <c r="BL711" s="19">
        <f t="shared" si="430"/>
        <v>7.9100426521907713E-2</v>
      </c>
      <c r="BM711" s="19">
        <f t="shared" si="430"/>
        <v>8.8794106242729737E-2</v>
      </c>
      <c r="BN711" s="19">
        <f t="shared" si="429"/>
        <v>8.0780664340183536E-2</v>
      </c>
      <c r="BO711" s="19">
        <f t="shared" si="429"/>
        <v>5.8162078324932143E-2</v>
      </c>
      <c r="BP711" s="19">
        <f t="shared" si="429"/>
        <v>3.748222825384516E-2</v>
      </c>
      <c r="BQ711" s="19">
        <f t="shared" si="429"/>
        <v>2.4945069148248674E-2</v>
      </c>
      <c r="BR711" s="19">
        <f t="shared" si="429"/>
        <v>1.7577872560423938E-2</v>
      </c>
      <c r="BS711" s="19">
        <f t="shared" si="429"/>
        <v>1.2149411916763603E-2</v>
      </c>
      <c r="BT711" s="19">
        <f t="shared" si="429"/>
        <v>7.7549437766576195E-3</v>
      </c>
      <c r="BU711" s="19"/>
      <c r="BV711" s="19">
        <f t="shared" si="432"/>
        <v>1.083461700042011</v>
      </c>
      <c r="BW711" s="19">
        <f t="shared" si="431"/>
        <v>5.46141996919199E-3</v>
      </c>
      <c r="BX711" s="19">
        <f t="shared" si="431"/>
        <v>4.201092283993838E-3</v>
      </c>
      <c r="BY711" s="19">
        <f t="shared" si="431"/>
        <v>4.0610558745273768E-3</v>
      </c>
      <c r="BZ711" s="19">
        <f t="shared" si="431"/>
        <v>9.2424030247864452E-3</v>
      </c>
      <c r="CA711" s="19">
        <f t="shared" si="431"/>
        <v>1.428371376557905E-2</v>
      </c>
      <c r="CB711" s="19">
        <f t="shared" si="431"/>
        <v>2.4506371656630725E-2</v>
      </c>
      <c r="CC711" s="19">
        <f t="shared" si="431"/>
        <v>4.8452597675395601E-2</v>
      </c>
      <c r="CD711" s="19">
        <f t="shared" si="431"/>
        <v>6.0775801708444196E-2</v>
      </c>
      <c r="CE711" s="19">
        <f t="shared" si="431"/>
        <v>5.8955328385380201E-2</v>
      </c>
      <c r="CF711" s="19">
        <f t="shared" si="431"/>
        <v>6.1475983755776502E-2</v>
      </c>
      <c r="CG711" s="19">
        <f t="shared" si="431"/>
        <v>6.9037949866965417E-2</v>
      </c>
      <c r="CH711" s="19">
        <f t="shared" si="431"/>
        <v>7.0438313961630028E-2</v>
      </c>
      <c r="CI711" s="19">
        <f t="shared" si="431"/>
        <v>6.8897913457498947E-2</v>
      </c>
      <c r="CJ711" s="19">
        <f t="shared" si="431"/>
        <v>6.875787704803249E-2</v>
      </c>
      <c r="CK711" s="19">
        <f t="shared" si="431"/>
        <v>7.4079260607758018E-2</v>
      </c>
      <c r="CL711" s="19">
        <f t="shared" si="431"/>
        <v>8.5702282593474302E-2</v>
      </c>
      <c r="CM711" s="19">
        <f t="shared" ref="CM711:CM737" si="455">AM711/$U711</f>
        <v>9.6205013303458903E-2</v>
      </c>
      <c r="CN711" s="19">
        <f t="shared" si="441"/>
        <v>8.7522755916538297E-2</v>
      </c>
      <c r="CO711" s="19">
        <f t="shared" si="442"/>
        <v>6.3016384259907576E-2</v>
      </c>
      <c r="CP711" s="19">
        <f t="shared" si="443"/>
        <v>4.0610558745273771E-2</v>
      </c>
      <c r="CQ711" s="19">
        <f t="shared" si="444"/>
        <v>2.7027027027027029E-2</v>
      </c>
      <c r="CR711" s="19">
        <f t="shared" si="437"/>
        <v>1.9044951687438735E-2</v>
      </c>
      <c r="CS711" s="19">
        <f t="shared" si="438"/>
        <v>1.316342248984736E-2</v>
      </c>
      <c r="CT711" s="19">
        <f t="shared" si="439"/>
        <v>8.402184567987676E-3</v>
      </c>
    </row>
    <row r="712" spans="1:98" ht="13.5" customHeight="1" x14ac:dyDescent="0.2">
      <c r="A712" s="12">
        <f t="shared" si="445"/>
        <v>30181</v>
      </c>
      <c r="B712" s="13">
        <v>0.69999999999999574</v>
      </c>
      <c r="C712" s="14">
        <v>51</v>
      </c>
      <c r="D712" s="13">
        <v>1</v>
      </c>
      <c r="E712" s="13" t="s">
        <v>143</v>
      </c>
      <c r="F712" s="7">
        <f t="shared" si="446"/>
        <v>2211.2999999999865</v>
      </c>
      <c r="G712" s="7">
        <f t="shared" si="447"/>
        <v>2409.3999999999855</v>
      </c>
      <c r="H712" s="18">
        <v>30181</v>
      </c>
      <c r="I712" s="18" t="s">
        <v>50</v>
      </c>
      <c r="J712" s="18" t="s">
        <v>51</v>
      </c>
      <c r="K712" s="18" t="s">
        <v>212</v>
      </c>
      <c r="L712" s="18">
        <v>43</v>
      </c>
      <c r="M712" s="18" t="s">
        <v>143</v>
      </c>
      <c r="N712" s="18">
        <v>35.799999999999997</v>
      </c>
      <c r="O712" s="18">
        <v>35.700000000000003</v>
      </c>
      <c r="P712" s="18">
        <v>36.4</v>
      </c>
      <c r="Q712" s="18" t="s">
        <v>143</v>
      </c>
      <c r="R712" s="18" t="s">
        <v>203</v>
      </c>
      <c r="S712" s="18" t="s">
        <v>247</v>
      </c>
      <c r="T712" s="18" t="s">
        <v>57</v>
      </c>
      <c r="U712" s="18">
        <v>3159</v>
      </c>
      <c r="V712" s="18">
        <v>3442</v>
      </c>
      <c r="W712" s="18">
        <v>59</v>
      </c>
      <c r="X712" s="18">
        <v>41</v>
      </c>
      <c r="Y712" s="18">
        <v>29</v>
      </c>
      <c r="Z712" s="18">
        <v>22</v>
      </c>
      <c r="AA712" s="18">
        <v>26</v>
      </c>
      <c r="AB712" s="18">
        <v>35</v>
      </c>
      <c r="AC712" s="18">
        <v>53</v>
      </c>
      <c r="AD712" s="18">
        <v>94</v>
      </c>
      <c r="AE712" s="18">
        <v>175</v>
      </c>
      <c r="AF712" s="18">
        <v>250</v>
      </c>
      <c r="AG712" s="18">
        <v>287</v>
      </c>
      <c r="AH712" s="18">
        <v>245</v>
      </c>
      <c r="AI712" s="18">
        <v>203</v>
      </c>
      <c r="AJ712" s="18">
        <v>234</v>
      </c>
      <c r="AK712" s="18">
        <v>255</v>
      </c>
      <c r="AL712" s="18">
        <v>240</v>
      </c>
      <c r="AM712" s="18">
        <v>273</v>
      </c>
      <c r="AN712" s="18">
        <v>271</v>
      </c>
      <c r="AO712" s="18">
        <v>219</v>
      </c>
      <c r="AP712" s="18">
        <v>166</v>
      </c>
      <c r="AQ712" s="18">
        <v>118</v>
      </c>
      <c r="AR712" s="18">
        <v>75</v>
      </c>
      <c r="AS712" s="18">
        <v>45</v>
      </c>
      <c r="AT712" s="18">
        <v>26</v>
      </c>
      <c r="AV712" s="19">
        <f t="shared" si="452"/>
        <v>0.91778036025566534</v>
      </c>
      <c r="AW712" s="19">
        <f t="shared" si="433"/>
        <v>1.7141196978500872E-2</v>
      </c>
      <c r="AX712" s="19">
        <f t="shared" si="434"/>
        <v>1.1911679256246368E-2</v>
      </c>
      <c r="AY712" s="19">
        <f t="shared" si="435"/>
        <v>8.4253341080767E-3</v>
      </c>
      <c r="AZ712" s="19">
        <f t="shared" si="448"/>
        <v>6.3916327716443929E-3</v>
      </c>
      <c r="BA712" s="19">
        <f t="shared" si="449"/>
        <v>7.5537478210342826E-3</v>
      </c>
      <c r="BB712" s="19">
        <f t="shared" si="450"/>
        <v>1.0168506682161535E-2</v>
      </c>
      <c r="BC712" s="19">
        <f t="shared" si="451"/>
        <v>1.5398024404416037E-2</v>
      </c>
      <c r="BD712" s="19">
        <f t="shared" si="453"/>
        <v>2.7309703660662404E-2</v>
      </c>
      <c r="BE712" s="19">
        <f t="shared" si="454"/>
        <v>5.0842533410807668E-2</v>
      </c>
      <c r="BF712" s="19">
        <f t="shared" si="430"/>
        <v>7.2632190586868095E-2</v>
      </c>
      <c r="BG712" s="19">
        <f t="shared" si="430"/>
        <v>8.3381754793724575E-2</v>
      </c>
      <c r="BH712" s="19">
        <f t="shared" si="430"/>
        <v>7.1179546775130734E-2</v>
      </c>
      <c r="BI712" s="19">
        <f t="shared" si="430"/>
        <v>5.89773387565369E-2</v>
      </c>
      <c r="BJ712" s="19">
        <f t="shared" si="430"/>
        <v>6.7983730389308536E-2</v>
      </c>
      <c r="BK712" s="19">
        <f t="shared" si="430"/>
        <v>7.4084834398605456E-2</v>
      </c>
      <c r="BL712" s="19">
        <f t="shared" si="430"/>
        <v>6.9726902963393372E-2</v>
      </c>
      <c r="BM712" s="19">
        <f t="shared" si="430"/>
        <v>7.9314352120859966E-2</v>
      </c>
      <c r="BN712" s="19">
        <f t="shared" si="429"/>
        <v>7.8733294596165015E-2</v>
      </c>
      <c r="BO712" s="19">
        <f t="shared" si="429"/>
        <v>6.3625798954096452E-2</v>
      </c>
      <c r="BP712" s="19">
        <f t="shared" si="429"/>
        <v>4.822777454968042E-2</v>
      </c>
      <c r="BQ712" s="19">
        <f t="shared" si="429"/>
        <v>3.4282393957001743E-2</v>
      </c>
      <c r="BR712" s="19">
        <f t="shared" si="429"/>
        <v>2.1789657176060431E-2</v>
      </c>
      <c r="BS712" s="19">
        <f t="shared" si="429"/>
        <v>1.3073794305636257E-2</v>
      </c>
      <c r="BT712" s="19">
        <f t="shared" si="429"/>
        <v>7.5537478210342826E-3</v>
      </c>
      <c r="BU712" s="19"/>
      <c r="BV712" s="19">
        <f t="shared" si="432"/>
        <v>1.089585311807534</v>
      </c>
      <c r="BW712" s="19">
        <f t="shared" si="431"/>
        <v>1.8676796454574231E-2</v>
      </c>
      <c r="BX712" s="19">
        <f t="shared" si="431"/>
        <v>1.2978790756568534E-2</v>
      </c>
      <c r="BY712" s="19">
        <f t="shared" si="431"/>
        <v>9.1801202912314018E-3</v>
      </c>
      <c r="BZ712" s="19">
        <f t="shared" si="431"/>
        <v>6.9642291864514087E-3</v>
      </c>
      <c r="CA712" s="19">
        <f t="shared" si="431"/>
        <v>8.23045267489712E-3</v>
      </c>
      <c r="CB712" s="19">
        <f t="shared" si="431"/>
        <v>1.1079455523899969E-2</v>
      </c>
      <c r="CC712" s="19">
        <f t="shared" si="431"/>
        <v>1.6777461221905668E-2</v>
      </c>
      <c r="CD712" s="19">
        <f t="shared" si="431"/>
        <v>2.9756251978474202E-2</v>
      </c>
      <c r="CE712" s="19">
        <f t="shared" si="431"/>
        <v>5.5397277619499842E-2</v>
      </c>
      <c r="CF712" s="19">
        <f t="shared" si="431"/>
        <v>7.9138968027856915E-2</v>
      </c>
      <c r="CG712" s="19">
        <f t="shared" si="431"/>
        <v>9.0851535295979738E-2</v>
      </c>
      <c r="CH712" s="19">
        <f t="shared" si="431"/>
        <v>7.7556188667299783E-2</v>
      </c>
      <c r="CI712" s="19">
        <f t="shared" si="431"/>
        <v>6.4260842038619814E-2</v>
      </c>
      <c r="CJ712" s="19">
        <f t="shared" si="431"/>
        <v>7.407407407407407E-2</v>
      </c>
      <c r="CK712" s="19">
        <f t="shared" si="431"/>
        <v>8.0721747388414061E-2</v>
      </c>
      <c r="CL712" s="19">
        <f t="shared" si="431"/>
        <v>7.5973409306742637E-2</v>
      </c>
      <c r="CM712" s="19">
        <f t="shared" si="455"/>
        <v>8.6419753086419748E-2</v>
      </c>
      <c r="CN712" s="19">
        <f t="shared" si="441"/>
        <v>8.5786641342196893E-2</v>
      </c>
      <c r="CO712" s="19">
        <f t="shared" si="442"/>
        <v>6.9325735992402659E-2</v>
      </c>
      <c r="CP712" s="19">
        <f t="shared" si="443"/>
        <v>5.2548274770496992E-2</v>
      </c>
      <c r="CQ712" s="19">
        <f t="shared" si="444"/>
        <v>3.7353592909148463E-2</v>
      </c>
      <c r="CR712" s="19">
        <f t="shared" si="437"/>
        <v>2.3741690408357077E-2</v>
      </c>
      <c r="CS712" s="19">
        <f t="shared" si="438"/>
        <v>1.4245014245014245E-2</v>
      </c>
      <c r="CT712" s="19">
        <f t="shared" si="439"/>
        <v>8.23045267489712E-3</v>
      </c>
    </row>
    <row r="713" spans="1:98" ht="13.5" customHeight="1" x14ac:dyDescent="0.2">
      <c r="A713" s="12">
        <f t="shared" si="445"/>
        <v>30181</v>
      </c>
      <c r="B713" s="13">
        <v>0.69999999999999574</v>
      </c>
      <c r="C713" s="14">
        <v>51</v>
      </c>
      <c r="D713" s="13">
        <v>1</v>
      </c>
      <c r="E713" s="13" t="s">
        <v>143</v>
      </c>
      <c r="F713" s="7">
        <f t="shared" si="446"/>
        <v>4331.599999999974</v>
      </c>
      <c r="G713" s="7">
        <f t="shared" si="447"/>
        <v>4599.6999999999716</v>
      </c>
      <c r="H713" s="18">
        <v>30181</v>
      </c>
      <c r="I713" s="18" t="s">
        <v>50</v>
      </c>
      <c r="J713" s="18" t="s">
        <v>51</v>
      </c>
      <c r="K713" s="18" t="s">
        <v>212</v>
      </c>
      <c r="L713" s="18">
        <v>43</v>
      </c>
      <c r="M713" s="18" t="s">
        <v>143</v>
      </c>
      <c r="N713" s="18">
        <v>35.799999999999997</v>
      </c>
      <c r="O713" s="18">
        <v>35.700000000000003</v>
      </c>
      <c r="P713" s="18">
        <v>36.4</v>
      </c>
      <c r="Q713" s="18" t="s">
        <v>143</v>
      </c>
      <c r="R713" s="18" t="s">
        <v>203</v>
      </c>
      <c r="S713" s="18" t="s">
        <v>247</v>
      </c>
      <c r="T713" s="18" t="s">
        <v>56</v>
      </c>
      <c r="U713" s="18">
        <v>6188</v>
      </c>
      <c r="V713" s="18">
        <v>6571</v>
      </c>
      <c r="W713" s="18">
        <v>42</v>
      </c>
      <c r="X713" s="18">
        <v>28</v>
      </c>
      <c r="Y713" s="18">
        <v>21</v>
      </c>
      <c r="Z713" s="18">
        <v>20</v>
      </c>
      <c r="AA713" s="18">
        <v>39</v>
      </c>
      <c r="AB713" s="18">
        <v>67</v>
      </c>
      <c r="AC713" s="18">
        <v>118</v>
      </c>
      <c r="AD713" s="18">
        <v>250</v>
      </c>
      <c r="AE713" s="18">
        <v>438</v>
      </c>
      <c r="AF713" s="18">
        <v>574</v>
      </c>
      <c r="AG713" s="18">
        <v>582</v>
      </c>
      <c r="AH713" s="18">
        <v>505</v>
      </c>
      <c r="AI713" s="18">
        <v>482</v>
      </c>
      <c r="AJ713" s="18">
        <v>558</v>
      </c>
      <c r="AK713" s="18">
        <v>583</v>
      </c>
      <c r="AL713" s="18">
        <v>539</v>
      </c>
      <c r="AM713" s="18">
        <v>492</v>
      </c>
      <c r="AN713" s="18">
        <v>393</v>
      </c>
      <c r="AO713" s="18">
        <v>277</v>
      </c>
      <c r="AP713" s="18">
        <v>181</v>
      </c>
      <c r="AQ713" s="18">
        <v>120</v>
      </c>
      <c r="AR713" s="18">
        <v>97</v>
      </c>
      <c r="AS713" s="18">
        <v>89</v>
      </c>
      <c r="AT713" s="18">
        <v>77</v>
      </c>
      <c r="AV713" s="19">
        <f t="shared" si="452"/>
        <v>0.94171359001674027</v>
      </c>
      <c r="AW713" s="19">
        <f t="shared" si="433"/>
        <v>6.3917211992086439E-3</v>
      </c>
      <c r="AX713" s="19">
        <f t="shared" si="434"/>
        <v>4.2611474661390959E-3</v>
      </c>
      <c r="AY713" s="19">
        <f t="shared" si="435"/>
        <v>3.1958605996043219E-3</v>
      </c>
      <c r="AZ713" s="19">
        <f t="shared" si="448"/>
        <v>3.0436767615279257E-3</v>
      </c>
      <c r="BA713" s="19">
        <f t="shared" si="449"/>
        <v>5.9351696849794548E-3</v>
      </c>
      <c r="BB713" s="19">
        <f t="shared" si="450"/>
        <v>1.0196317151118552E-2</v>
      </c>
      <c r="BC713" s="19">
        <f t="shared" si="451"/>
        <v>1.795769289301476E-2</v>
      </c>
      <c r="BD713" s="19">
        <f t="shared" si="453"/>
        <v>3.8045959519099073E-2</v>
      </c>
      <c r="BE713" s="19">
        <f t="shared" si="454"/>
        <v>6.6656521077461575E-2</v>
      </c>
      <c r="BF713" s="19">
        <f t="shared" si="430"/>
        <v>8.7353523055851465E-2</v>
      </c>
      <c r="BG713" s="19">
        <f t="shared" si="430"/>
        <v>8.8570993760462638E-2</v>
      </c>
      <c r="BH713" s="19">
        <f t="shared" si="430"/>
        <v>7.685283822858012E-2</v>
      </c>
      <c r="BI713" s="19">
        <f t="shared" si="430"/>
        <v>7.3352609952823014E-2</v>
      </c>
      <c r="BJ713" s="19">
        <f t="shared" si="430"/>
        <v>8.4918581646629132E-2</v>
      </c>
      <c r="BK713" s="19">
        <f t="shared" si="430"/>
        <v>8.8723177598539038E-2</v>
      </c>
      <c r="BL713" s="19">
        <f t="shared" si="430"/>
        <v>8.2027088723177599E-2</v>
      </c>
      <c r="BM713" s="19">
        <f t="shared" si="430"/>
        <v>7.4874448333586974E-2</v>
      </c>
      <c r="BN713" s="19">
        <f t="shared" si="429"/>
        <v>5.9808248364023743E-2</v>
      </c>
      <c r="BO713" s="19">
        <f t="shared" si="429"/>
        <v>4.2154923147161773E-2</v>
      </c>
      <c r="BP713" s="19">
        <f t="shared" si="429"/>
        <v>2.7545274691827729E-2</v>
      </c>
      <c r="BQ713" s="19">
        <f t="shared" si="429"/>
        <v>1.8262060569167553E-2</v>
      </c>
      <c r="BR713" s="19">
        <f t="shared" si="429"/>
        <v>1.4761832293410439E-2</v>
      </c>
      <c r="BS713" s="19">
        <f t="shared" si="429"/>
        <v>1.3544361588799269E-2</v>
      </c>
      <c r="BT713" s="19">
        <f t="shared" si="429"/>
        <v>1.1718155531882515E-2</v>
      </c>
      <c r="BU713" s="19"/>
      <c r="BV713" s="19">
        <f t="shared" si="432"/>
        <v>1.0618939883645766</v>
      </c>
      <c r="BW713" s="19">
        <f t="shared" si="431"/>
        <v>6.7873303167420816E-3</v>
      </c>
      <c r="BX713" s="19">
        <f t="shared" si="431"/>
        <v>4.5248868778280547E-3</v>
      </c>
      <c r="BY713" s="19">
        <f t="shared" si="431"/>
        <v>3.3936651583710408E-3</v>
      </c>
      <c r="BZ713" s="19">
        <f t="shared" si="431"/>
        <v>3.2320620555914671E-3</v>
      </c>
      <c r="CA713" s="19">
        <f t="shared" si="431"/>
        <v>6.3025210084033615E-3</v>
      </c>
      <c r="CB713" s="19">
        <f t="shared" si="431"/>
        <v>1.0827407886231415E-2</v>
      </c>
      <c r="CC713" s="19">
        <f t="shared" si="431"/>
        <v>1.9069166127989659E-2</v>
      </c>
      <c r="CD713" s="19">
        <f t="shared" si="431"/>
        <v>4.0400775694893344E-2</v>
      </c>
      <c r="CE713" s="19">
        <f t="shared" si="431"/>
        <v>7.0782159017453133E-2</v>
      </c>
      <c r="CF713" s="19">
        <f t="shared" si="431"/>
        <v>9.2760180995475117E-2</v>
      </c>
      <c r="CG713" s="19">
        <f t="shared" si="431"/>
        <v>9.4053005817711699E-2</v>
      </c>
      <c r="CH713" s="19">
        <f t="shared" si="431"/>
        <v>8.1609566903684552E-2</v>
      </c>
      <c r="CI713" s="19">
        <f t="shared" si="431"/>
        <v>7.7892695539754364E-2</v>
      </c>
      <c r="CJ713" s="19">
        <f t="shared" si="431"/>
        <v>9.0174531351001938E-2</v>
      </c>
      <c r="CK713" s="19">
        <f t="shared" si="431"/>
        <v>9.4214608920491272E-2</v>
      </c>
      <c r="CL713" s="19">
        <f t="shared" si="431"/>
        <v>8.7104072398190041E-2</v>
      </c>
      <c r="CM713" s="19">
        <f t="shared" si="455"/>
        <v>7.9508726567550092E-2</v>
      </c>
      <c r="CN713" s="19">
        <f t="shared" si="441"/>
        <v>6.351001939237233E-2</v>
      </c>
      <c r="CO713" s="19">
        <f t="shared" si="442"/>
        <v>4.4764059469941823E-2</v>
      </c>
      <c r="CP713" s="19">
        <f t="shared" si="443"/>
        <v>2.925016160310278E-2</v>
      </c>
      <c r="CQ713" s="19">
        <f t="shared" si="444"/>
        <v>1.9392372333548805E-2</v>
      </c>
      <c r="CR713" s="19">
        <f t="shared" si="437"/>
        <v>1.5675500969618616E-2</v>
      </c>
      <c r="CS713" s="19">
        <f t="shared" si="438"/>
        <v>1.4382676147382029E-2</v>
      </c>
      <c r="CT713" s="19">
        <f t="shared" si="439"/>
        <v>1.2443438914027148E-2</v>
      </c>
    </row>
    <row r="714" spans="1:98" ht="13.5" customHeight="1" x14ac:dyDescent="0.2">
      <c r="A714" s="12">
        <f t="shared" si="445"/>
        <v>30181</v>
      </c>
      <c r="B714" s="13">
        <v>0.69999999999999574</v>
      </c>
      <c r="C714" s="14">
        <v>256</v>
      </c>
      <c r="D714" s="13">
        <v>1</v>
      </c>
      <c r="E714" s="13" t="s">
        <v>143</v>
      </c>
      <c r="F714" s="7">
        <f t="shared" si="446"/>
        <v>4239.8999999999742</v>
      </c>
      <c r="G714" s="7">
        <f t="shared" si="447"/>
        <v>4487.6999999999725</v>
      </c>
      <c r="H714" s="18">
        <v>30181</v>
      </c>
      <c r="I714" s="18" t="s">
        <v>50</v>
      </c>
      <c r="J714" s="18" t="s">
        <v>51</v>
      </c>
      <c r="K714" s="18" t="s">
        <v>212</v>
      </c>
      <c r="L714" s="18">
        <v>43</v>
      </c>
      <c r="M714" s="18" t="s">
        <v>143</v>
      </c>
      <c r="N714" s="18">
        <v>35.799999999999997</v>
      </c>
      <c r="O714" s="18">
        <v>35.700000000000003</v>
      </c>
      <c r="P714" s="18">
        <v>36.4</v>
      </c>
      <c r="Q714" s="18" t="s">
        <v>143</v>
      </c>
      <c r="R714" s="18" t="s">
        <v>203</v>
      </c>
      <c r="S714" s="18" t="s">
        <v>247</v>
      </c>
      <c r="T714" s="18" t="s">
        <v>55</v>
      </c>
      <c r="U714" s="18">
        <v>6057</v>
      </c>
      <c r="V714" s="18">
        <v>6411</v>
      </c>
      <c r="W714" s="18">
        <v>15</v>
      </c>
      <c r="X714" s="18">
        <v>12</v>
      </c>
      <c r="Y714" s="18">
        <v>13</v>
      </c>
      <c r="Z714" s="18">
        <v>28</v>
      </c>
      <c r="AA714" s="18">
        <v>66</v>
      </c>
      <c r="AB714" s="18">
        <v>131</v>
      </c>
      <c r="AC714" s="18">
        <v>272</v>
      </c>
      <c r="AD714" s="18">
        <v>403</v>
      </c>
      <c r="AE714" s="18">
        <v>438</v>
      </c>
      <c r="AF714" s="18">
        <v>437</v>
      </c>
      <c r="AG714" s="18">
        <v>421</v>
      </c>
      <c r="AH714" s="18">
        <v>392</v>
      </c>
      <c r="AI714" s="18">
        <v>425</v>
      </c>
      <c r="AJ714" s="18">
        <v>469</v>
      </c>
      <c r="AK714" s="18">
        <v>493</v>
      </c>
      <c r="AL714" s="18">
        <v>534</v>
      </c>
      <c r="AM714" s="18">
        <v>568</v>
      </c>
      <c r="AN714" s="18">
        <v>481</v>
      </c>
      <c r="AO714" s="18">
        <v>319</v>
      </c>
      <c r="AP714" s="18">
        <v>188</v>
      </c>
      <c r="AQ714" s="18">
        <v>127</v>
      </c>
      <c r="AR714" s="18">
        <v>90</v>
      </c>
      <c r="AS714" s="18">
        <v>55</v>
      </c>
      <c r="AT714" s="18">
        <v>34</v>
      </c>
      <c r="AV714" s="19">
        <f t="shared" si="452"/>
        <v>0.944782405240992</v>
      </c>
      <c r="AW714" s="19">
        <f t="shared" si="433"/>
        <v>2.339728591483388E-3</v>
      </c>
      <c r="AX714" s="19">
        <f t="shared" si="434"/>
        <v>1.8717828731867104E-3</v>
      </c>
      <c r="AY714" s="19">
        <f t="shared" si="435"/>
        <v>2.0277647792856027E-3</v>
      </c>
      <c r="AZ714" s="19">
        <f t="shared" si="448"/>
        <v>4.3674933707689911E-3</v>
      </c>
      <c r="BA714" s="19">
        <f t="shared" si="449"/>
        <v>1.0294805802526907E-2</v>
      </c>
      <c r="BB714" s="19">
        <f t="shared" si="450"/>
        <v>2.043362969895492E-2</v>
      </c>
      <c r="BC714" s="19">
        <f t="shared" si="451"/>
        <v>4.2427078458898766E-2</v>
      </c>
      <c r="BD714" s="19">
        <f t="shared" si="453"/>
        <v>6.286070815785369E-2</v>
      </c>
      <c r="BE714" s="19">
        <f t="shared" si="454"/>
        <v>6.8320074871314931E-2</v>
      </c>
      <c r="BF714" s="19">
        <f t="shared" si="430"/>
        <v>6.8164092965216042E-2</v>
      </c>
      <c r="BG714" s="19">
        <f t="shared" si="430"/>
        <v>6.5668382467633749E-2</v>
      </c>
      <c r="BH714" s="19">
        <f t="shared" si="430"/>
        <v>6.1144907190765874E-2</v>
      </c>
      <c r="BI714" s="19">
        <f t="shared" si="430"/>
        <v>6.6292310092029322E-2</v>
      </c>
      <c r="BJ714" s="19">
        <f t="shared" si="430"/>
        <v>7.31555139603806E-2</v>
      </c>
      <c r="BK714" s="19">
        <f t="shared" si="430"/>
        <v>7.6899079706754012E-2</v>
      </c>
      <c r="BL714" s="19">
        <f t="shared" si="430"/>
        <v>8.3294337856808606E-2</v>
      </c>
      <c r="BM714" s="19">
        <f t="shared" si="430"/>
        <v>8.8597722664170958E-2</v>
      </c>
      <c r="BN714" s="19">
        <f t="shared" si="429"/>
        <v>7.5027296833567306E-2</v>
      </c>
      <c r="BO714" s="19">
        <f t="shared" si="429"/>
        <v>4.9758228045546714E-2</v>
      </c>
      <c r="BP714" s="19">
        <f t="shared" si="429"/>
        <v>2.9324598346591794E-2</v>
      </c>
      <c r="BQ714" s="19">
        <f t="shared" si="429"/>
        <v>1.980970207455935E-2</v>
      </c>
      <c r="BR714" s="19">
        <f t="shared" si="429"/>
        <v>1.4038371548900327E-2</v>
      </c>
      <c r="BS714" s="19">
        <f t="shared" si="429"/>
        <v>8.5790048354390889E-3</v>
      </c>
      <c r="BT714" s="19">
        <f t="shared" si="429"/>
        <v>5.3033848073623458E-3</v>
      </c>
      <c r="BU714" s="19"/>
      <c r="BV714" s="19">
        <f t="shared" si="432"/>
        <v>1.0584447746409114</v>
      </c>
      <c r="BW714" s="19">
        <f t="shared" si="431"/>
        <v>2.4764735017335313E-3</v>
      </c>
      <c r="BX714" s="19">
        <f t="shared" si="431"/>
        <v>1.9811788013868251E-3</v>
      </c>
      <c r="BY714" s="19">
        <f t="shared" si="431"/>
        <v>2.1462770348357274E-3</v>
      </c>
      <c r="BZ714" s="19">
        <f t="shared" si="431"/>
        <v>4.6227505365692588E-3</v>
      </c>
      <c r="CA714" s="19">
        <f t="shared" si="431"/>
        <v>1.0896483407627538E-2</v>
      </c>
      <c r="CB714" s="19">
        <f t="shared" si="431"/>
        <v>2.1627868581806174E-2</v>
      </c>
      <c r="CC714" s="19">
        <f t="shared" si="431"/>
        <v>4.490671949810137E-2</v>
      </c>
      <c r="CD714" s="19">
        <f t="shared" si="431"/>
        <v>6.6534588079907545E-2</v>
      </c>
      <c r="CE714" s="19">
        <f t="shared" si="431"/>
        <v>7.2313026250619125E-2</v>
      </c>
      <c r="CF714" s="19">
        <f t="shared" si="431"/>
        <v>7.214792801717021E-2</v>
      </c>
      <c r="CG714" s="19">
        <f t="shared" si="431"/>
        <v>6.9506356281987786E-2</v>
      </c>
      <c r="CH714" s="19">
        <f t="shared" si="431"/>
        <v>6.4718507511969628E-2</v>
      </c>
      <c r="CI714" s="19">
        <f t="shared" si="431"/>
        <v>7.0166749215783392E-2</v>
      </c>
      <c r="CJ714" s="19">
        <f t="shared" si="431"/>
        <v>7.7431071487535086E-2</v>
      </c>
      <c r="CK714" s="19">
        <f t="shared" si="431"/>
        <v>8.1393429090308736E-2</v>
      </c>
      <c r="CL714" s="19">
        <f t="shared" si="431"/>
        <v>8.8162456661713726E-2</v>
      </c>
      <c r="CM714" s="19">
        <f t="shared" si="455"/>
        <v>9.3775796598976391E-2</v>
      </c>
      <c r="CN714" s="19">
        <f t="shared" si="441"/>
        <v>7.9412250288921904E-2</v>
      </c>
      <c r="CO714" s="19">
        <f t="shared" si="442"/>
        <v>5.2666336470199769E-2</v>
      </c>
      <c r="CP714" s="19">
        <f t="shared" si="443"/>
        <v>3.1038467888393595E-2</v>
      </c>
      <c r="CQ714" s="19">
        <f t="shared" si="444"/>
        <v>2.0967475648010565E-2</v>
      </c>
      <c r="CR714" s="19">
        <f t="shared" si="437"/>
        <v>1.4858841010401188E-2</v>
      </c>
      <c r="CS714" s="19">
        <f t="shared" si="438"/>
        <v>9.080402839689616E-3</v>
      </c>
      <c r="CT714" s="19">
        <f t="shared" si="439"/>
        <v>5.6133399372626713E-3</v>
      </c>
    </row>
    <row r="715" spans="1:98" ht="13.5" customHeight="1" x14ac:dyDescent="0.2">
      <c r="A715" s="12">
        <f t="shared" si="445"/>
        <v>30181</v>
      </c>
      <c r="B715" s="13">
        <v>0.69999999999999574</v>
      </c>
      <c r="C715" s="15">
        <v>358</v>
      </c>
      <c r="D715" s="13">
        <v>1</v>
      </c>
      <c r="E715" s="13" t="s">
        <v>143</v>
      </c>
      <c r="F715" s="7">
        <f t="shared" si="446"/>
        <v>3963.399999999976</v>
      </c>
      <c r="G715" s="7">
        <f t="shared" si="447"/>
        <v>4206.9999999999745</v>
      </c>
      <c r="H715" s="18">
        <v>30181</v>
      </c>
      <c r="I715" s="18" t="s">
        <v>50</v>
      </c>
      <c r="J715" s="18" t="s">
        <v>51</v>
      </c>
      <c r="K715" s="18" t="s">
        <v>212</v>
      </c>
      <c r="L715" s="18">
        <v>43</v>
      </c>
      <c r="M715" s="18" t="s">
        <v>143</v>
      </c>
      <c r="N715" s="18">
        <v>35.799999999999997</v>
      </c>
      <c r="O715" s="18">
        <v>35.700000000000003</v>
      </c>
      <c r="P715" s="18">
        <v>36.4</v>
      </c>
      <c r="Q715" s="18" t="s">
        <v>143</v>
      </c>
      <c r="R715" s="18" t="s">
        <v>203</v>
      </c>
      <c r="S715" s="18" t="s">
        <v>247</v>
      </c>
      <c r="T715" s="18" t="s">
        <v>54</v>
      </c>
      <c r="U715" s="18">
        <v>5662</v>
      </c>
      <c r="V715" s="18">
        <v>6010</v>
      </c>
      <c r="W715" s="18">
        <v>25</v>
      </c>
      <c r="X715" s="18">
        <v>18</v>
      </c>
      <c r="Y715" s="18">
        <v>16</v>
      </c>
      <c r="Z715" s="18">
        <v>26</v>
      </c>
      <c r="AA715" s="18">
        <v>56</v>
      </c>
      <c r="AB715" s="18">
        <v>108</v>
      </c>
      <c r="AC715" s="18">
        <v>219</v>
      </c>
      <c r="AD715" s="18">
        <v>337</v>
      </c>
      <c r="AE715" s="18">
        <v>400</v>
      </c>
      <c r="AF715" s="18">
        <v>430</v>
      </c>
      <c r="AG715" s="18">
        <v>425</v>
      </c>
      <c r="AH715" s="18">
        <v>387</v>
      </c>
      <c r="AI715" s="18">
        <v>401</v>
      </c>
      <c r="AJ715" s="18">
        <v>448</v>
      </c>
      <c r="AK715" s="18">
        <v>472</v>
      </c>
      <c r="AL715" s="18">
        <v>493</v>
      </c>
      <c r="AM715" s="18">
        <v>515</v>
      </c>
      <c r="AN715" s="18">
        <v>438</v>
      </c>
      <c r="AO715" s="18">
        <v>299</v>
      </c>
      <c r="AP715" s="18">
        <v>184</v>
      </c>
      <c r="AQ715" s="18">
        <v>125</v>
      </c>
      <c r="AR715" s="18">
        <v>89</v>
      </c>
      <c r="AS715" s="18">
        <v>58</v>
      </c>
      <c r="AT715" s="18">
        <v>39</v>
      </c>
      <c r="AV715" s="19">
        <f t="shared" si="452"/>
        <v>0.94209650582362725</v>
      </c>
      <c r="AW715" s="19">
        <f t="shared" si="433"/>
        <v>4.1597337770382693E-3</v>
      </c>
      <c r="AX715" s="19">
        <f t="shared" si="434"/>
        <v>2.9950083194675539E-3</v>
      </c>
      <c r="AY715" s="19">
        <f t="shared" si="435"/>
        <v>2.6622296173044926E-3</v>
      </c>
      <c r="AZ715" s="19">
        <f t="shared" si="448"/>
        <v>4.3261231281198007E-3</v>
      </c>
      <c r="BA715" s="19">
        <f t="shared" si="449"/>
        <v>9.3178036605657232E-3</v>
      </c>
      <c r="BB715" s="19">
        <f t="shared" si="450"/>
        <v>1.7970049916805324E-2</v>
      </c>
      <c r="BC715" s="19">
        <f t="shared" si="451"/>
        <v>3.6439267886855239E-2</v>
      </c>
      <c r="BD715" s="19">
        <f t="shared" si="453"/>
        <v>5.6073211314475874E-2</v>
      </c>
      <c r="BE715" s="19">
        <f t="shared" si="454"/>
        <v>6.6555740432612309E-2</v>
      </c>
      <c r="BF715" s="19">
        <f t="shared" si="430"/>
        <v>7.1547420965058242E-2</v>
      </c>
      <c r="BG715" s="19">
        <f t="shared" si="430"/>
        <v>7.0715474209650589E-2</v>
      </c>
      <c r="BH715" s="19">
        <f t="shared" si="430"/>
        <v>6.4392678868552419E-2</v>
      </c>
      <c r="BI715" s="19">
        <f t="shared" si="430"/>
        <v>6.6722129783693837E-2</v>
      </c>
      <c r="BJ715" s="19">
        <f t="shared" si="430"/>
        <v>7.4542429284525785E-2</v>
      </c>
      <c r="BK715" s="19">
        <f t="shared" si="430"/>
        <v>7.8535773710482523E-2</v>
      </c>
      <c r="BL715" s="19">
        <f t="shared" si="430"/>
        <v>8.2029950083194678E-2</v>
      </c>
      <c r="BM715" s="19">
        <f t="shared" si="430"/>
        <v>8.5690515806988346E-2</v>
      </c>
      <c r="BN715" s="19">
        <f t="shared" si="429"/>
        <v>7.2878535773710479E-2</v>
      </c>
      <c r="BO715" s="19">
        <f t="shared" si="429"/>
        <v>4.9750415973377704E-2</v>
      </c>
      <c r="BP715" s="19">
        <f t="shared" si="429"/>
        <v>3.0615640599001664E-2</v>
      </c>
      <c r="BQ715" s="19">
        <f t="shared" si="429"/>
        <v>2.0798668885191347E-2</v>
      </c>
      <c r="BR715" s="19">
        <f t="shared" si="429"/>
        <v>1.480865224625624E-2</v>
      </c>
      <c r="BS715" s="19">
        <f t="shared" si="429"/>
        <v>9.6505823627287858E-3</v>
      </c>
      <c r="BT715" s="19">
        <f t="shared" si="429"/>
        <v>6.4891846921797001E-3</v>
      </c>
      <c r="BU715" s="19"/>
      <c r="BV715" s="19">
        <f t="shared" si="432"/>
        <v>1.0614623807841752</v>
      </c>
      <c r="BW715" s="19">
        <f t="shared" si="431"/>
        <v>4.4154009184033914E-3</v>
      </c>
      <c r="BX715" s="19">
        <f t="shared" si="431"/>
        <v>3.1790886612504416E-3</v>
      </c>
      <c r="BY715" s="19">
        <f t="shared" si="431"/>
        <v>2.8258565877781702E-3</v>
      </c>
      <c r="BZ715" s="19">
        <f t="shared" si="431"/>
        <v>4.5920169551395265E-3</v>
      </c>
      <c r="CA715" s="19">
        <f t="shared" si="431"/>
        <v>9.8904980572235967E-3</v>
      </c>
      <c r="CB715" s="19">
        <f t="shared" si="431"/>
        <v>1.907453196750265E-2</v>
      </c>
      <c r="CC715" s="19">
        <f t="shared" si="431"/>
        <v>3.8678912045213704E-2</v>
      </c>
      <c r="CD715" s="19">
        <f t="shared" si="431"/>
        <v>5.9519604380077709E-2</v>
      </c>
      <c r="CE715" s="19">
        <f t="shared" si="431"/>
        <v>7.0646414694454263E-2</v>
      </c>
      <c r="CF715" s="19">
        <f t="shared" si="431"/>
        <v>7.594489579653832E-2</v>
      </c>
      <c r="CG715" s="19">
        <f t="shared" si="431"/>
        <v>7.5061815612857644E-2</v>
      </c>
      <c r="CH715" s="19">
        <f t="shared" si="431"/>
        <v>6.8350406216884499E-2</v>
      </c>
      <c r="CI715" s="19">
        <f t="shared" si="431"/>
        <v>7.0823030731190395E-2</v>
      </c>
      <c r="CJ715" s="19">
        <f t="shared" si="431"/>
        <v>7.9123984457788774E-2</v>
      </c>
      <c r="CK715" s="19">
        <f t="shared" si="431"/>
        <v>8.3362769339456022E-2</v>
      </c>
      <c r="CL715" s="19">
        <f t="shared" si="431"/>
        <v>8.7071706110914873E-2</v>
      </c>
      <c r="CM715" s="19">
        <f t="shared" si="455"/>
        <v>9.0957258919109857E-2</v>
      </c>
      <c r="CN715" s="19">
        <f t="shared" si="441"/>
        <v>7.7357824090427407E-2</v>
      </c>
      <c r="CO715" s="19">
        <f t="shared" si="442"/>
        <v>5.2808194984104558E-2</v>
      </c>
      <c r="CP715" s="19">
        <f t="shared" si="443"/>
        <v>3.2497350759448956E-2</v>
      </c>
      <c r="CQ715" s="19">
        <f t="shared" si="444"/>
        <v>2.2077004592016954E-2</v>
      </c>
      <c r="CR715" s="19">
        <f t="shared" si="437"/>
        <v>1.571882726951607E-2</v>
      </c>
      <c r="CS715" s="19">
        <f t="shared" si="438"/>
        <v>1.0243730130695867E-2</v>
      </c>
      <c r="CT715" s="19">
        <f t="shared" si="439"/>
        <v>6.8880254327092902E-3</v>
      </c>
    </row>
    <row r="716" spans="1:98" ht="13.5" customHeight="1" x14ac:dyDescent="0.2">
      <c r="A716" s="12">
        <f t="shared" si="445"/>
        <v>30183</v>
      </c>
      <c r="B716" s="13">
        <v>2.7</v>
      </c>
      <c r="C716" s="14">
        <v>52</v>
      </c>
      <c r="D716" s="13">
        <v>2</v>
      </c>
      <c r="E716" s="13" t="s">
        <v>143</v>
      </c>
      <c r="F716" s="7">
        <f t="shared" si="446"/>
        <v>8918.1</v>
      </c>
      <c r="G716" s="7">
        <f t="shared" si="447"/>
        <v>9652.5</v>
      </c>
      <c r="H716" s="18">
        <v>30183</v>
      </c>
      <c r="I716" s="18" t="s">
        <v>50</v>
      </c>
      <c r="J716" s="18" t="s">
        <v>51</v>
      </c>
      <c r="K716" s="18" t="s">
        <v>212</v>
      </c>
      <c r="L716" s="18">
        <v>43</v>
      </c>
      <c r="M716" s="18" t="s">
        <v>143</v>
      </c>
      <c r="N716" s="18">
        <v>28.2</v>
      </c>
      <c r="O716" s="18">
        <v>25.6</v>
      </c>
      <c r="P716" s="18">
        <v>28.3</v>
      </c>
      <c r="Q716" s="18" t="s">
        <v>143</v>
      </c>
      <c r="R716" s="18" t="s">
        <v>209</v>
      </c>
      <c r="S716" s="18" t="s">
        <v>247</v>
      </c>
      <c r="T716" s="18" t="s">
        <v>57</v>
      </c>
      <c r="U716" s="18">
        <v>3303</v>
      </c>
      <c r="V716" s="18">
        <v>3575</v>
      </c>
      <c r="W716" s="18">
        <v>59</v>
      </c>
      <c r="X716" s="18">
        <v>42</v>
      </c>
      <c r="Y716" s="18">
        <v>32</v>
      </c>
      <c r="Z716" s="18">
        <v>22</v>
      </c>
      <c r="AA716" s="18">
        <v>24</v>
      </c>
      <c r="AB716" s="18">
        <v>27</v>
      </c>
      <c r="AC716" s="18">
        <v>42</v>
      </c>
      <c r="AD716" s="18">
        <v>81</v>
      </c>
      <c r="AE716" s="18">
        <v>153</v>
      </c>
      <c r="AF716" s="18">
        <v>242</v>
      </c>
      <c r="AG716" s="18">
        <v>303</v>
      </c>
      <c r="AH716" s="18">
        <v>261</v>
      </c>
      <c r="AI716" s="18">
        <v>217</v>
      </c>
      <c r="AJ716" s="18">
        <v>252</v>
      </c>
      <c r="AK716" s="18">
        <v>281</v>
      </c>
      <c r="AL716" s="18">
        <v>284</v>
      </c>
      <c r="AM716" s="18">
        <v>307</v>
      </c>
      <c r="AN716" s="18">
        <v>284</v>
      </c>
      <c r="AO716" s="18">
        <v>231</v>
      </c>
      <c r="AP716" s="18">
        <v>175</v>
      </c>
      <c r="AQ716" s="18">
        <v>118</v>
      </c>
      <c r="AR716" s="18">
        <v>74</v>
      </c>
      <c r="AS716" s="18">
        <v>44</v>
      </c>
      <c r="AT716" s="18">
        <v>22</v>
      </c>
      <c r="AV716" s="19">
        <f t="shared" si="452"/>
        <v>0.92391608391608393</v>
      </c>
      <c r="AW716" s="19">
        <f t="shared" si="433"/>
        <v>1.6503496503496504E-2</v>
      </c>
      <c r="AX716" s="19">
        <f t="shared" si="434"/>
        <v>1.1748251748251748E-2</v>
      </c>
      <c r="AY716" s="19">
        <f t="shared" si="435"/>
        <v>8.951048951048951E-3</v>
      </c>
      <c r="AZ716" s="19">
        <f t="shared" si="448"/>
        <v>6.1538461538461538E-3</v>
      </c>
      <c r="BA716" s="19">
        <f t="shared" si="449"/>
        <v>6.7132867132867133E-3</v>
      </c>
      <c r="BB716" s="19">
        <f t="shared" si="450"/>
        <v>7.5524475524475524E-3</v>
      </c>
      <c r="BC716" s="19">
        <f t="shared" si="451"/>
        <v>1.1748251748251748E-2</v>
      </c>
      <c r="BD716" s="19">
        <f t="shared" si="453"/>
        <v>2.2657342657342656E-2</v>
      </c>
      <c r="BE716" s="19">
        <f t="shared" si="454"/>
        <v>4.2797202797202796E-2</v>
      </c>
      <c r="BF716" s="19">
        <f t="shared" si="430"/>
        <v>6.7692307692307691E-2</v>
      </c>
      <c r="BG716" s="19">
        <f t="shared" si="430"/>
        <v>8.4755244755244749E-2</v>
      </c>
      <c r="BH716" s="19">
        <f t="shared" si="430"/>
        <v>7.300699300699301E-2</v>
      </c>
      <c r="BI716" s="19">
        <f t="shared" si="430"/>
        <v>6.0699300699300698E-2</v>
      </c>
      <c r="BJ716" s="19">
        <f t="shared" si="430"/>
        <v>7.0489510489510493E-2</v>
      </c>
      <c r="BK716" s="19">
        <f t="shared" si="430"/>
        <v>7.86013986013986E-2</v>
      </c>
      <c r="BL716" s="19">
        <f t="shared" si="430"/>
        <v>7.9440559440559444E-2</v>
      </c>
      <c r="BM716" s="19">
        <f t="shared" si="430"/>
        <v>8.5874125874125878E-2</v>
      </c>
      <c r="BN716" s="19">
        <f t="shared" si="429"/>
        <v>7.9440559440559444E-2</v>
      </c>
      <c r="BO716" s="19">
        <f t="shared" si="429"/>
        <v>6.4615384615384616E-2</v>
      </c>
      <c r="BP716" s="19">
        <f t="shared" si="429"/>
        <v>4.8951048951048952E-2</v>
      </c>
      <c r="BQ716" s="19">
        <f t="shared" si="429"/>
        <v>3.3006993006993009E-2</v>
      </c>
      <c r="BR716" s="19">
        <f t="shared" si="429"/>
        <v>2.0699300699300701E-2</v>
      </c>
      <c r="BS716" s="19">
        <f t="shared" si="429"/>
        <v>1.2307692307692308E-2</v>
      </c>
      <c r="BT716" s="19">
        <f t="shared" si="429"/>
        <v>6.1538461538461538E-3</v>
      </c>
      <c r="BU716" s="19"/>
      <c r="BV716" s="19">
        <f t="shared" si="432"/>
        <v>1.0823493793521042</v>
      </c>
      <c r="BW716" s="19">
        <f t="shared" si="431"/>
        <v>1.786254919769906E-2</v>
      </c>
      <c r="BX716" s="19">
        <f t="shared" si="431"/>
        <v>1.2715712988192553E-2</v>
      </c>
      <c r="BY716" s="19">
        <f t="shared" si="431"/>
        <v>9.6881622767181347E-3</v>
      </c>
      <c r="BZ716" s="19">
        <f t="shared" si="431"/>
        <v>6.6606115652437176E-3</v>
      </c>
      <c r="CA716" s="19">
        <f t="shared" si="431"/>
        <v>7.266121707538601E-3</v>
      </c>
      <c r="CB716" s="19">
        <f t="shared" si="431"/>
        <v>8.1743869209809257E-3</v>
      </c>
      <c r="CC716" s="19">
        <f t="shared" si="431"/>
        <v>1.2715712988192553E-2</v>
      </c>
      <c r="CD716" s="19">
        <f t="shared" si="431"/>
        <v>2.4523160762942781E-2</v>
      </c>
      <c r="CE716" s="19">
        <f t="shared" si="431"/>
        <v>4.632152588555858E-2</v>
      </c>
      <c r="CF716" s="19">
        <f t="shared" si="431"/>
        <v>7.3266727217680891E-2</v>
      </c>
      <c r="CG716" s="19">
        <f t="shared" si="431"/>
        <v>9.1734786557674836E-2</v>
      </c>
      <c r="CH716" s="19">
        <f t="shared" si="431"/>
        <v>7.901907356948229E-2</v>
      </c>
      <c r="CI716" s="19">
        <f t="shared" si="431"/>
        <v>6.5697850438994856E-2</v>
      </c>
      <c r="CJ716" s="19">
        <f t="shared" si="431"/>
        <v>7.6294277929155316E-2</v>
      </c>
      <c r="CK716" s="19">
        <f t="shared" si="431"/>
        <v>8.5074174992431126E-2</v>
      </c>
      <c r="CL716" s="19">
        <f t="shared" si="431"/>
        <v>8.598244020587345E-2</v>
      </c>
      <c r="CM716" s="19">
        <f t="shared" si="455"/>
        <v>9.2945806842264611E-2</v>
      </c>
      <c r="CN716" s="19">
        <f t="shared" si="441"/>
        <v>8.598244020587345E-2</v>
      </c>
      <c r="CO716" s="19">
        <f t="shared" si="442"/>
        <v>6.9936421435059043E-2</v>
      </c>
      <c r="CP716" s="19">
        <f t="shared" si="443"/>
        <v>5.2982137450802304E-2</v>
      </c>
      <c r="CQ716" s="19">
        <f t="shared" si="444"/>
        <v>3.5725098395398121E-2</v>
      </c>
      <c r="CR716" s="19">
        <f t="shared" si="437"/>
        <v>2.2403875264910687E-2</v>
      </c>
      <c r="CS716" s="19">
        <f t="shared" si="438"/>
        <v>1.3321223130487435E-2</v>
      </c>
      <c r="CT716" s="19">
        <f t="shared" si="439"/>
        <v>6.6606115652437176E-3</v>
      </c>
    </row>
    <row r="717" spans="1:98" ht="13.5" customHeight="1" x14ac:dyDescent="0.2">
      <c r="A717" s="12">
        <f t="shared" si="445"/>
        <v>30183</v>
      </c>
      <c r="B717" s="13">
        <v>2.7</v>
      </c>
      <c r="C717" s="14">
        <v>51</v>
      </c>
      <c r="D717" s="13">
        <v>2</v>
      </c>
      <c r="E717" s="13" t="s">
        <v>143</v>
      </c>
      <c r="F717" s="7">
        <f t="shared" si="446"/>
        <v>16483.5</v>
      </c>
      <c r="G717" s="7">
        <f t="shared" si="447"/>
        <v>17498.7</v>
      </c>
      <c r="H717" s="18">
        <v>30183</v>
      </c>
      <c r="I717" s="18" t="s">
        <v>50</v>
      </c>
      <c r="J717" s="18" t="s">
        <v>51</v>
      </c>
      <c r="K717" s="18" t="s">
        <v>212</v>
      </c>
      <c r="L717" s="18">
        <v>43</v>
      </c>
      <c r="M717" s="18" t="s">
        <v>143</v>
      </c>
      <c r="N717" s="18">
        <v>28.2</v>
      </c>
      <c r="O717" s="18">
        <v>25.6</v>
      </c>
      <c r="P717" s="18">
        <v>28.3</v>
      </c>
      <c r="Q717" s="18" t="s">
        <v>143</v>
      </c>
      <c r="R717" s="18" t="s">
        <v>209</v>
      </c>
      <c r="S717" s="18" t="s">
        <v>247</v>
      </c>
      <c r="T717" s="18" t="s">
        <v>56</v>
      </c>
      <c r="U717" s="18">
        <v>6105</v>
      </c>
      <c r="V717" s="18">
        <v>6481</v>
      </c>
      <c r="W717" s="18">
        <v>40</v>
      </c>
      <c r="X717" s="18">
        <v>29</v>
      </c>
      <c r="Y717" s="18">
        <v>24</v>
      </c>
      <c r="Z717" s="18">
        <v>24</v>
      </c>
      <c r="AA717" s="18">
        <v>37</v>
      </c>
      <c r="AB717" s="18">
        <v>53</v>
      </c>
      <c r="AC717" s="18">
        <v>84</v>
      </c>
      <c r="AD717" s="18">
        <v>171</v>
      </c>
      <c r="AE717" s="18">
        <v>313</v>
      </c>
      <c r="AF717" s="18">
        <v>475</v>
      </c>
      <c r="AG717" s="18">
        <v>533</v>
      </c>
      <c r="AH717" s="18">
        <v>463</v>
      </c>
      <c r="AI717" s="18">
        <v>460</v>
      </c>
      <c r="AJ717" s="18">
        <v>577</v>
      </c>
      <c r="AK717" s="18">
        <v>662</v>
      </c>
      <c r="AL717" s="18">
        <v>643</v>
      </c>
      <c r="AM717" s="18">
        <v>594</v>
      </c>
      <c r="AN717" s="18">
        <v>441</v>
      </c>
      <c r="AO717" s="18">
        <v>287</v>
      </c>
      <c r="AP717" s="18">
        <v>186</v>
      </c>
      <c r="AQ717" s="18">
        <v>118</v>
      </c>
      <c r="AR717" s="18">
        <v>97</v>
      </c>
      <c r="AS717" s="18">
        <v>91</v>
      </c>
      <c r="AT717" s="18">
        <v>79</v>
      </c>
      <c r="AV717" s="19">
        <f t="shared" si="452"/>
        <v>0.94198426168801108</v>
      </c>
      <c r="AW717" s="19">
        <f t="shared" si="433"/>
        <v>6.1718870544669032E-3</v>
      </c>
      <c r="AX717" s="19">
        <f t="shared" si="434"/>
        <v>4.4746181144885051E-3</v>
      </c>
      <c r="AY717" s="19">
        <f t="shared" si="435"/>
        <v>3.7031322326801421E-3</v>
      </c>
      <c r="AZ717" s="19">
        <f t="shared" si="448"/>
        <v>3.7031322326801421E-3</v>
      </c>
      <c r="BA717" s="19">
        <f t="shared" si="449"/>
        <v>5.7089955253818853E-3</v>
      </c>
      <c r="BB717" s="19">
        <f t="shared" si="450"/>
        <v>8.1777503471686473E-3</v>
      </c>
      <c r="BC717" s="19">
        <f t="shared" si="451"/>
        <v>1.2960962814380497E-2</v>
      </c>
      <c r="BD717" s="19">
        <f t="shared" si="453"/>
        <v>2.6384817157846012E-2</v>
      </c>
      <c r="BE717" s="19">
        <f t="shared" si="454"/>
        <v>4.8295016201203515E-2</v>
      </c>
      <c r="BF717" s="19">
        <f t="shared" si="430"/>
        <v>7.3291158771794471E-2</v>
      </c>
      <c r="BG717" s="19">
        <f t="shared" si="430"/>
        <v>8.2240395000771488E-2</v>
      </c>
      <c r="BH717" s="19">
        <f t="shared" si="430"/>
        <v>7.1439592655454409E-2</v>
      </c>
      <c r="BI717" s="19">
        <f t="shared" si="430"/>
        <v>7.097670112636939E-2</v>
      </c>
      <c r="BJ717" s="19">
        <f t="shared" si="430"/>
        <v>8.9029470760685084E-2</v>
      </c>
      <c r="BK717" s="19">
        <f t="shared" si="430"/>
        <v>0.10214473075142724</v>
      </c>
      <c r="BL717" s="19">
        <f t="shared" si="430"/>
        <v>9.9213084400555471E-2</v>
      </c>
      <c r="BM717" s="19">
        <f t="shared" si="430"/>
        <v>9.165252275883351E-2</v>
      </c>
      <c r="BN717" s="19">
        <f t="shared" si="429"/>
        <v>6.8045054775497604E-2</v>
      </c>
      <c r="BO717" s="19">
        <f t="shared" si="429"/>
        <v>4.4283289615800032E-2</v>
      </c>
      <c r="BP717" s="19">
        <f t="shared" si="429"/>
        <v>2.8699274803271099E-2</v>
      </c>
      <c r="BQ717" s="19">
        <f t="shared" si="429"/>
        <v>1.8207066810677363E-2</v>
      </c>
      <c r="BR717" s="19">
        <f t="shared" si="429"/>
        <v>1.496682610708224E-2</v>
      </c>
      <c r="BS717" s="19">
        <f t="shared" si="429"/>
        <v>1.4041043048912205E-2</v>
      </c>
      <c r="BT717" s="19">
        <f t="shared" si="429"/>
        <v>1.2189476932572134E-2</v>
      </c>
      <c r="BU717" s="19"/>
      <c r="BV717" s="19">
        <f t="shared" si="432"/>
        <v>1.0615888615888616</v>
      </c>
      <c r="BW717" s="19">
        <f t="shared" si="431"/>
        <v>6.5520065520065524E-3</v>
      </c>
      <c r="BX717" s="19">
        <f t="shared" si="431"/>
        <v>4.7502047502047499E-3</v>
      </c>
      <c r="BY717" s="19">
        <f t="shared" si="431"/>
        <v>3.9312039312039311E-3</v>
      </c>
      <c r="BZ717" s="19">
        <f t="shared" si="431"/>
        <v>3.9312039312039311E-3</v>
      </c>
      <c r="CA717" s="19">
        <f t="shared" si="431"/>
        <v>6.0606060606060606E-3</v>
      </c>
      <c r="CB717" s="19">
        <f t="shared" si="431"/>
        <v>8.681408681408681E-3</v>
      </c>
      <c r="CC717" s="19">
        <f t="shared" si="431"/>
        <v>1.3759213759213759E-2</v>
      </c>
      <c r="CD717" s="19">
        <f t="shared" si="431"/>
        <v>2.800982800982801E-2</v>
      </c>
      <c r="CE717" s="19">
        <f t="shared" si="431"/>
        <v>5.1269451269451267E-2</v>
      </c>
      <c r="CF717" s="19">
        <f t="shared" si="431"/>
        <v>7.780507780507781E-2</v>
      </c>
      <c r="CG717" s="19">
        <f t="shared" si="431"/>
        <v>8.7305487305487303E-2</v>
      </c>
      <c r="CH717" s="19">
        <f t="shared" si="431"/>
        <v>7.5839475839475839E-2</v>
      </c>
      <c r="CI717" s="19">
        <f t="shared" si="431"/>
        <v>7.5348075348075347E-2</v>
      </c>
      <c r="CJ717" s="19">
        <f t="shared" si="431"/>
        <v>9.4512694512694506E-2</v>
      </c>
      <c r="CK717" s="19">
        <f t="shared" si="431"/>
        <v>0.10843570843570843</v>
      </c>
      <c r="CL717" s="19">
        <f t="shared" si="431"/>
        <v>0.10532350532350532</v>
      </c>
      <c r="CM717" s="19">
        <f t="shared" si="455"/>
        <v>9.7297297297297303E-2</v>
      </c>
      <c r="CN717" s="19">
        <f t="shared" si="441"/>
        <v>7.2235872235872231E-2</v>
      </c>
      <c r="CO717" s="19">
        <f t="shared" si="442"/>
        <v>4.7010647010647014E-2</v>
      </c>
      <c r="CP717" s="19">
        <f t="shared" si="443"/>
        <v>3.0466830466830467E-2</v>
      </c>
      <c r="CQ717" s="19">
        <f t="shared" si="444"/>
        <v>1.9328419328419329E-2</v>
      </c>
      <c r="CR717" s="19">
        <f t="shared" si="437"/>
        <v>1.5888615888615888E-2</v>
      </c>
      <c r="CS717" s="19">
        <f t="shared" si="438"/>
        <v>1.4905814905814906E-2</v>
      </c>
      <c r="CT717" s="19">
        <f t="shared" si="439"/>
        <v>1.294021294021294E-2</v>
      </c>
    </row>
    <row r="718" spans="1:98" ht="13.5" customHeight="1" x14ac:dyDescent="0.2">
      <c r="A718" s="12">
        <f t="shared" si="445"/>
        <v>30183</v>
      </c>
      <c r="B718" s="13">
        <v>2.7</v>
      </c>
      <c r="C718" s="14">
        <v>260</v>
      </c>
      <c r="D718" s="13">
        <v>2</v>
      </c>
      <c r="E718" s="13" t="s">
        <v>143</v>
      </c>
      <c r="F718" s="7">
        <f t="shared" si="446"/>
        <v>15681.6</v>
      </c>
      <c r="G718" s="7">
        <f t="shared" si="447"/>
        <v>16659</v>
      </c>
      <c r="H718" s="18">
        <v>30183</v>
      </c>
      <c r="I718" s="18" t="s">
        <v>50</v>
      </c>
      <c r="J718" s="18" t="s">
        <v>51</v>
      </c>
      <c r="K718" s="18" t="s">
        <v>212</v>
      </c>
      <c r="L718" s="18">
        <v>43</v>
      </c>
      <c r="M718" s="18" t="s">
        <v>143</v>
      </c>
      <c r="N718" s="18">
        <v>28.2</v>
      </c>
      <c r="O718" s="18">
        <v>25.6</v>
      </c>
      <c r="P718" s="18">
        <v>28.3</v>
      </c>
      <c r="Q718" s="18" t="s">
        <v>143</v>
      </c>
      <c r="R718" s="18" t="s">
        <v>209</v>
      </c>
      <c r="S718" s="18" t="s">
        <v>247</v>
      </c>
      <c r="T718" s="18" t="s">
        <v>55</v>
      </c>
      <c r="U718" s="18">
        <v>5808</v>
      </c>
      <c r="V718" s="18">
        <v>6170</v>
      </c>
      <c r="W718" s="18">
        <v>13</v>
      </c>
      <c r="X718" s="18">
        <v>12</v>
      </c>
      <c r="Y718" s="18">
        <v>12</v>
      </c>
      <c r="Z718" s="18">
        <v>31</v>
      </c>
      <c r="AA718" s="18">
        <v>71</v>
      </c>
      <c r="AB718" s="18">
        <v>138</v>
      </c>
      <c r="AC718" s="18">
        <v>282</v>
      </c>
      <c r="AD718" s="18">
        <v>371</v>
      </c>
      <c r="AE718" s="18">
        <v>353</v>
      </c>
      <c r="AF718" s="18">
        <v>372</v>
      </c>
      <c r="AG718" s="18">
        <v>388</v>
      </c>
      <c r="AH718" s="18">
        <v>392</v>
      </c>
      <c r="AI718" s="18">
        <v>422</v>
      </c>
      <c r="AJ718" s="18">
        <v>464</v>
      </c>
      <c r="AK718" s="18">
        <v>500</v>
      </c>
      <c r="AL718" s="18">
        <v>523</v>
      </c>
      <c r="AM718" s="18">
        <v>557</v>
      </c>
      <c r="AN718" s="18">
        <v>478</v>
      </c>
      <c r="AO718" s="18">
        <v>313</v>
      </c>
      <c r="AP718" s="18">
        <v>185</v>
      </c>
      <c r="AQ718" s="18">
        <v>124</v>
      </c>
      <c r="AR718" s="18">
        <v>84</v>
      </c>
      <c r="AS718" s="18">
        <v>53</v>
      </c>
      <c r="AT718" s="18">
        <v>31</v>
      </c>
      <c r="AV718" s="19">
        <f t="shared" si="452"/>
        <v>0.94132901134521885</v>
      </c>
      <c r="AW718" s="19">
        <f t="shared" si="433"/>
        <v>2.1069692058346841E-3</v>
      </c>
      <c r="AX718" s="19">
        <f t="shared" si="434"/>
        <v>1.9448946515397082E-3</v>
      </c>
      <c r="AY718" s="19">
        <f t="shared" si="435"/>
        <v>1.9448946515397082E-3</v>
      </c>
      <c r="AZ718" s="19">
        <f t="shared" si="448"/>
        <v>5.0243111831442464E-3</v>
      </c>
      <c r="BA718" s="19">
        <f t="shared" si="449"/>
        <v>1.1507293354943274E-2</v>
      </c>
      <c r="BB718" s="19">
        <f t="shared" si="450"/>
        <v>2.2366288492706644E-2</v>
      </c>
      <c r="BC718" s="19">
        <f t="shared" si="451"/>
        <v>4.5705024311183146E-2</v>
      </c>
      <c r="BD718" s="19">
        <f t="shared" si="453"/>
        <v>6.012965964343598E-2</v>
      </c>
      <c r="BE718" s="19">
        <f t="shared" si="454"/>
        <v>5.7212317666126417E-2</v>
      </c>
      <c r="BF718" s="19">
        <f t="shared" si="430"/>
        <v>6.0291734197730956E-2</v>
      </c>
      <c r="BG718" s="19">
        <f t="shared" si="430"/>
        <v>6.2884927066450561E-2</v>
      </c>
      <c r="BH718" s="19">
        <f t="shared" si="430"/>
        <v>6.3533225283630465E-2</v>
      </c>
      <c r="BI718" s="19">
        <f t="shared" si="430"/>
        <v>6.8395461912479735E-2</v>
      </c>
      <c r="BJ718" s="19">
        <f t="shared" si="430"/>
        <v>7.5202593192868719E-2</v>
      </c>
      <c r="BK718" s="19">
        <f t="shared" si="430"/>
        <v>8.1037277147487846E-2</v>
      </c>
      <c r="BL718" s="19">
        <f t="shared" si="430"/>
        <v>8.476499189627229E-2</v>
      </c>
      <c r="BM718" s="19">
        <f t="shared" si="430"/>
        <v>9.0275526742301465E-2</v>
      </c>
      <c r="BN718" s="19">
        <f t="shared" si="430"/>
        <v>7.7471636952998385E-2</v>
      </c>
      <c r="BO718" s="19">
        <f t="shared" si="430"/>
        <v>5.0729335494327392E-2</v>
      </c>
      <c r="BP718" s="19">
        <f t="shared" si="429"/>
        <v>2.9983792544570502E-2</v>
      </c>
      <c r="BQ718" s="19">
        <f t="shared" si="429"/>
        <v>2.0097244732576985E-2</v>
      </c>
      <c r="BR718" s="19">
        <f t="shared" si="429"/>
        <v>1.3614262560777957E-2</v>
      </c>
      <c r="BS718" s="19">
        <f t="shared" si="429"/>
        <v>8.5899513776337109E-3</v>
      </c>
      <c r="BT718" s="19">
        <f t="shared" si="429"/>
        <v>5.0243111831442464E-3</v>
      </c>
      <c r="BU718" s="19"/>
      <c r="BV718" s="19">
        <f t="shared" si="432"/>
        <v>1.0623278236914599</v>
      </c>
      <c r="BW718" s="19">
        <f t="shared" si="431"/>
        <v>2.2382920110192838E-3</v>
      </c>
      <c r="BX718" s="19">
        <f t="shared" si="431"/>
        <v>2.0661157024793389E-3</v>
      </c>
      <c r="BY718" s="19">
        <f t="shared" si="431"/>
        <v>2.0661157024793389E-3</v>
      </c>
      <c r="BZ718" s="19">
        <f t="shared" si="431"/>
        <v>5.3374655647382922E-3</v>
      </c>
      <c r="CA718" s="19">
        <f t="shared" si="431"/>
        <v>1.2224517906336088E-2</v>
      </c>
      <c r="CB718" s="19">
        <f t="shared" si="431"/>
        <v>2.3760330578512397E-2</v>
      </c>
      <c r="CC718" s="19">
        <f t="shared" si="431"/>
        <v>4.8553719008264461E-2</v>
      </c>
      <c r="CD718" s="19">
        <f t="shared" si="431"/>
        <v>6.3877410468319559E-2</v>
      </c>
      <c r="CE718" s="19">
        <f t="shared" si="431"/>
        <v>6.0778236914600554E-2</v>
      </c>
      <c r="CF718" s="19">
        <f t="shared" si="431"/>
        <v>6.4049586776859499E-2</v>
      </c>
      <c r="CG718" s="19">
        <f t="shared" si="431"/>
        <v>6.6804407713498618E-2</v>
      </c>
      <c r="CH718" s="19">
        <f t="shared" si="431"/>
        <v>6.7493112947658404E-2</v>
      </c>
      <c r="CI718" s="19">
        <f t="shared" si="431"/>
        <v>7.2658402203856748E-2</v>
      </c>
      <c r="CJ718" s="19">
        <f t="shared" si="431"/>
        <v>7.9889807162534437E-2</v>
      </c>
      <c r="CK718" s="19">
        <f t="shared" si="431"/>
        <v>8.6088154269972447E-2</v>
      </c>
      <c r="CL718" s="19">
        <f t="shared" si="431"/>
        <v>9.0048209366391185E-2</v>
      </c>
      <c r="CM718" s="19">
        <f t="shared" si="455"/>
        <v>9.5902203856749316E-2</v>
      </c>
      <c r="CN718" s="19">
        <f t="shared" si="441"/>
        <v>8.2300275482093663E-2</v>
      </c>
      <c r="CO718" s="19">
        <f t="shared" si="442"/>
        <v>5.3891184573002758E-2</v>
      </c>
      <c r="CP718" s="19">
        <f t="shared" si="443"/>
        <v>3.185261707988981E-2</v>
      </c>
      <c r="CQ718" s="19">
        <f t="shared" si="444"/>
        <v>2.1349862258953169E-2</v>
      </c>
      <c r="CR718" s="19">
        <f t="shared" si="437"/>
        <v>1.4462809917355372E-2</v>
      </c>
      <c r="CS718" s="19">
        <f t="shared" si="438"/>
        <v>9.1253443526170801E-3</v>
      </c>
      <c r="CT718" s="19">
        <f t="shared" si="439"/>
        <v>5.3374655647382922E-3</v>
      </c>
    </row>
    <row r="719" spans="1:98" ht="13.5" customHeight="1" x14ac:dyDescent="0.2">
      <c r="A719" s="12">
        <f t="shared" si="445"/>
        <v>30183</v>
      </c>
      <c r="B719" s="13">
        <v>2.7</v>
      </c>
      <c r="C719" s="15">
        <v>363</v>
      </c>
      <c r="D719" s="13">
        <v>2</v>
      </c>
      <c r="E719" s="13" t="s">
        <v>143</v>
      </c>
      <c r="F719" s="7">
        <f t="shared" si="446"/>
        <v>14831.1</v>
      </c>
      <c r="G719" s="7">
        <f t="shared" si="447"/>
        <v>15778.800000000001</v>
      </c>
      <c r="H719" s="18">
        <v>30183</v>
      </c>
      <c r="I719" s="18" t="s">
        <v>50</v>
      </c>
      <c r="J719" s="18" t="s">
        <v>51</v>
      </c>
      <c r="K719" s="18" t="s">
        <v>212</v>
      </c>
      <c r="L719" s="18">
        <v>43</v>
      </c>
      <c r="M719" s="18" t="s">
        <v>143</v>
      </c>
      <c r="N719" s="18">
        <v>28.2</v>
      </c>
      <c r="O719" s="18">
        <v>25.6</v>
      </c>
      <c r="P719" s="18">
        <v>28.3</v>
      </c>
      <c r="Q719" s="18" t="s">
        <v>143</v>
      </c>
      <c r="R719" s="18" t="s">
        <v>209</v>
      </c>
      <c r="S719" s="18" t="s">
        <v>247</v>
      </c>
      <c r="T719" s="18" t="s">
        <v>54</v>
      </c>
      <c r="U719" s="18">
        <v>5493</v>
      </c>
      <c r="V719" s="18">
        <v>5844</v>
      </c>
      <c r="W719" s="18">
        <v>23</v>
      </c>
      <c r="X719" s="18">
        <v>19</v>
      </c>
      <c r="Y719" s="18">
        <v>17</v>
      </c>
      <c r="Z719" s="18">
        <v>29</v>
      </c>
      <c r="AA719" s="18">
        <v>59</v>
      </c>
      <c r="AB719" s="18">
        <v>110</v>
      </c>
      <c r="AC719" s="18">
        <v>219</v>
      </c>
      <c r="AD719" s="18">
        <v>301</v>
      </c>
      <c r="AE719" s="18">
        <v>319</v>
      </c>
      <c r="AF719" s="18">
        <v>368</v>
      </c>
      <c r="AG719" s="18">
        <v>397</v>
      </c>
      <c r="AH719" s="18">
        <v>383</v>
      </c>
      <c r="AI719" s="18">
        <v>398</v>
      </c>
      <c r="AJ719" s="18">
        <v>450</v>
      </c>
      <c r="AK719" s="18">
        <v>492</v>
      </c>
      <c r="AL719" s="18">
        <v>506</v>
      </c>
      <c r="AM719" s="18">
        <v>527</v>
      </c>
      <c r="AN719" s="18">
        <v>445</v>
      </c>
      <c r="AO719" s="18">
        <v>298</v>
      </c>
      <c r="AP719" s="18">
        <v>184</v>
      </c>
      <c r="AQ719" s="18">
        <v>122</v>
      </c>
      <c r="AR719" s="18">
        <v>84</v>
      </c>
      <c r="AS719" s="18">
        <v>57</v>
      </c>
      <c r="AT719" s="18">
        <v>37</v>
      </c>
      <c r="AV719" s="19">
        <f t="shared" si="452"/>
        <v>0.93993839835728954</v>
      </c>
      <c r="AW719" s="19">
        <f t="shared" si="433"/>
        <v>3.9356605065023953E-3</v>
      </c>
      <c r="AX719" s="19">
        <f t="shared" si="434"/>
        <v>3.2511978097193705E-3</v>
      </c>
      <c r="AY719" s="19">
        <f t="shared" si="435"/>
        <v>2.9089664613278577E-3</v>
      </c>
      <c r="AZ719" s="19">
        <f t="shared" si="448"/>
        <v>4.9623545516769337E-3</v>
      </c>
      <c r="BA719" s="19">
        <f t="shared" si="449"/>
        <v>1.0095824777549623E-2</v>
      </c>
      <c r="BB719" s="19">
        <f t="shared" si="450"/>
        <v>1.8822724161533196E-2</v>
      </c>
      <c r="BC719" s="19">
        <f t="shared" si="451"/>
        <v>3.7474332648870637E-2</v>
      </c>
      <c r="BD719" s="19">
        <f t="shared" si="453"/>
        <v>5.1505817932922658E-2</v>
      </c>
      <c r="BE719" s="19">
        <f t="shared" si="454"/>
        <v>5.4585900068446269E-2</v>
      </c>
      <c r="BF719" s="19">
        <f t="shared" si="430"/>
        <v>6.2970568104038324E-2</v>
      </c>
      <c r="BG719" s="19">
        <f t="shared" si="430"/>
        <v>6.7932922655715267E-2</v>
      </c>
      <c r="BH719" s="19">
        <f t="shared" si="430"/>
        <v>6.5537303216974679E-2</v>
      </c>
      <c r="BI719" s="19">
        <f t="shared" si="430"/>
        <v>6.8104038329911021E-2</v>
      </c>
      <c r="BJ719" s="19">
        <f t="shared" si="430"/>
        <v>7.7002053388090352E-2</v>
      </c>
      <c r="BK719" s="19">
        <f t="shared" si="430"/>
        <v>8.4188911704312114E-2</v>
      </c>
      <c r="BL719" s="19">
        <f t="shared" si="430"/>
        <v>8.6584531143052701E-2</v>
      </c>
      <c r="BM719" s="19">
        <f t="shared" si="429"/>
        <v>9.0177960301163582E-2</v>
      </c>
      <c r="BN719" s="19">
        <f t="shared" si="429"/>
        <v>7.6146475017111567E-2</v>
      </c>
      <c r="BO719" s="19">
        <f t="shared" si="429"/>
        <v>5.0992470910335388E-2</v>
      </c>
      <c r="BP719" s="19">
        <f t="shared" si="429"/>
        <v>3.1485284052019162E-2</v>
      </c>
      <c r="BQ719" s="19">
        <f t="shared" si="429"/>
        <v>2.0876112251882271E-2</v>
      </c>
      <c r="BR719" s="19">
        <f t="shared" si="429"/>
        <v>1.4373716632443531E-2</v>
      </c>
      <c r="BS719" s="19">
        <f t="shared" si="429"/>
        <v>9.7535934291581115E-3</v>
      </c>
      <c r="BT719" s="19">
        <f t="shared" si="429"/>
        <v>6.3312799452429841E-3</v>
      </c>
      <c r="BU719" s="19"/>
      <c r="BV719" s="19">
        <f t="shared" si="432"/>
        <v>1.0638995084653196</v>
      </c>
      <c r="BW719" s="19">
        <f t="shared" si="431"/>
        <v>4.1871472783542689E-3</v>
      </c>
      <c r="BX719" s="19">
        <f t="shared" si="431"/>
        <v>3.4589477516839616E-3</v>
      </c>
      <c r="BY719" s="19">
        <f t="shared" si="431"/>
        <v>3.0948479883488077E-3</v>
      </c>
      <c r="BZ719" s="19">
        <f t="shared" si="431"/>
        <v>5.2794465683597309E-3</v>
      </c>
      <c r="CA719" s="19">
        <f t="shared" si="431"/>
        <v>1.0740943018387038E-2</v>
      </c>
      <c r="CB719" s="19">
        <f t="shared" si="431"/>
        <v>2.0025486983433462E-2</v>
      </c>
      <c r="CC719" s="19">
        <f t="shared" si="431"/>
        <v>3.9868924085199348E-2</v>
      </c>
      <c r="CD719" s="19">
        <f t="shared" si="431"/>
        <v>5.4797014381940651E-2</v>
      </c>
      <c r="CE719" s="19">
        <f t="shared" si="431"/>
        <v>5.8073912251957037E-2</v>
      </c>
      <c r="CF719" s="19">
        <f t="shared" si="431"/>
        <v>6.6994356453668302E-2</v>
      </c>
      <c r="CG719" s="19">
        <f t="shared" si="431"/>
        <v>7.227380302202803E-2</v>
      </c>
      <c r="CH719" s="19">
        <f t="shared" si="431"/>
        <v>6.9725104678681954E-2</v>
      </c>
      <c r="CI719" s="19">
        <f t="shared" si="431"/>
        <v>7.2455852903695619E-2</v>
      </c>
      <c r="CJ719" s="19">
        <f t="shared" si="431"/>
        <v>8.1922446750409605E-2</v>
      </c>
      <c r="CK719" s="19">
        <f t="shared" si="431"/>
        <v>8.9568541780447847E-2</v>
      </c>
      <c r="CL719" s="19">
        <f t="shared" si="431"/>
        <v>9.2117240123793923E-2</v>
      </c>
      <c r="CM719" s="19">
        <f t="shared" si="455"/>
        <v>9.5940287638813029E-2</v>
      </c>
      <c r="CN719" s="19">
        <f t="shared" si="441"/>
        <v>8.1012197342071726E-2</v>
      </c>
      <c r="CO719" s="19">
        <f t="shared" si="442"/>
        <v>5.4250864736937923E-2</v>
      </c>
      <c r="CP719" s="19">
        <f t="shared" si="443"/>
        <v>3.3497178226834151E-2</v>
      </c>
      <c r="CQ719" s="19">
        <f t="shared" si="444"/>
        <v>2.2210085563444382E-2</v>
      </c>
      <c r="CR719" s="19">
        <f t="shared" si="437"/>
        <v>1.5292190060076462E-2</v>
      </c>
      <c r="CS719" s="19">
        <f t="shared" si="438"/>
        <v>1.0376843255051884E-2</v>
      </c>
      <c r="CT719" s="19">
        <f t="shared" si="439"/>
        <v>6.7358456217003456E-3</v>
      </c>
    </row>
    <row r="720" spans="1:98" ht="13.5" customHeight="1" x14ac:dyDescent="0.2">
      <c r="A720" s="12">
        <f t="shared" si="445"/>
        <v>30188</v>
      </c>
      <c r="B720" s="13">
        <v>1.6</v>
      </c>
      <c r="C720" s="14">
        <v>50</v>
      </c>
      <c r="D720" s="13">
        <v>0</v>
      </c>
      <c r="E720" s="13" t="s">
        <v>143</v>
      </c>
      <c r="F720" s="7">
        <f t="shared" si="446"/>
        <v>6416</v>
      </c>
      <c r="G720" s="7">
        <f t="shared" si="447"/>
        <v>7142.4000000000005</v>
      </c>
      <c r="H720" s="18">
        <v>30188</v>
      </c>
      <c r="I720" s="18" t="s">
        <v>50</v>
      </c>
      <c r="J720" s="18" t="s">
        <v>51</v>
      </c>
      <c r="K720" s="18" t="s">
        <v>212</v>
      </c>
      <c r="L720" s="18">
        <v>357</v>
      </c>
      <c r="M720" s="18" t="s">
        <v>143</v>
      </c>
      <c r="N720" s="18">
        <v>23.1</v>
      </c>
      <c r="O720" s="18">
        <v>23</v>
      </c>
      <c r="P720" s="18">
        <v>24</v>
      </c>
      <c r="Q720" s="18" t="s">
        <v>143</v>
      </c>
      <c r="R720" s="18" t="s">
        <v>209</v>
      </c>
      <c r="S720" s="18" t="s">
        <v>210</v>
      </c>
      <c r="T720" s="18" t="s">
        <v>57</v>
      </c>
      <c r="U720" s="18">
        <v>4010</v>
      </c>
      <c r="V720" s="18">
        <v>4464</v>
      </c>
      <c r="W720" s="18">
        <v>96</v>
      </c>
      <c r="X720" s="18">
        <v>74</v>
      </c>
      <c r="Y720" s="18">
        <v>56</v>
      </c>
      <c r="Z720" s="18">
        <v>40</v>
      </c>
      <c r="AA720" s="18">
        <v>29</v>
      </c>
      <c r="AB720" s="18">
        <v>27</v>
      </c>
      <c r="AC720" s="18">
        <v>51</v>
      </c>
      <c r="AD720" s="18">
        <v>108</v>
      </c>
      <c r="AE720" s="18">
        <v>189</v>
      </c>
      <c r="AF720" s="18">
        <v>270</v>
      </c>
      <c r="AG720" s="18">
        <v>343</v>
      </c>
      <c r="AH720" s="18">
        <v>311</v>
      </c>
      <c r="AI720" s="18">
        <v>246</v>
      </c>
      <c r="AJ720" s="18">
        <v>247</v>
      </c>
      <c r="AK720" s="18">
        <v>275</v>
      </c>
      <c r="AL720" s="18">
        <v>309</v>
      </c>
      <c r="AM720" s="18">
        <v>367</v>
      </c>
      <c r="AN720" s="18">
        <v>381</v>
      </c>
      <c r="AO720" s="18">
        <v>330</v>
      </c>
      <c r="AP720" s="18">
        <v>274</v>
      </c>
      <c r="AQ720" s="18">
        <v>192</v>
      </c>
      <c r="AR720" s="18">
        <v>118</v>
      </c>
      <c r="AS720" s="18">
        <v>87</v>
      </c>
      <c r="AT720" s="18">
        <v>45</v>
      </c>
      <c r="AV720" s="19">
        <f t="shared" si="452"/>
        <v>0.89829749103942658</v>
      </c>
      <c r="AW720" s="19">
        <f t="shared" si="433"/>
        <v>2.1505376344086023E-2</v>
      </c>
      <c r="AX720" s="19">
        <f t="shared" si="434"/>
        <v>1.6577060931899642E-2</v>
      </c>
      <c r="AY720" s="19">
        <f t="shared" si="435"/>
        <v>1.2544802867383513E-2</v>
      </c>
      <c r="AZ720" s="19">
        <f t="shared" si="448"/>
        <v>8.9605734767025085E-3</v>
      </c>
      <c r="BA720" s="19">
        <f t="shared" si="449"/>
        <v>6.4964157706093187E-3</v>
      </c>
      <c r="BB720" s="19">
        <f t="shared" si="450"/>
        <v>6.0483870967741934E-3</v>
      </c>
      <c r="BC720" s="19">
        <f t="shared" si="451"/>
        <v>1.1424731182795699E-2</v>
      </c>
      <c r="BD720" s="19">
        <f t="shared" si="453"/>
        <v>2.4193548387096774E-2</v>
      </c>
      <c r="BE720" s="19">
        <f t="shared" si="454"/>
        <v>4.2338709677419352E-2</v>
      </c>
      <c r="BF720" s="19">
        <f t="shared" si="430"/>
        <v>6.0483870967741937E-2</v>
      </c>
      <c r="BG720" s="19">
        <f t="shared" si="430"/>
        <v>7.6836917562724011E-2</v>
      </c>
      <c r="BH720" s="19">
        <f t="shared" si="430"/>
        <v>6.9668458781362005E-2</v>
      </c>
      <c r="BI720" s="19">
        <f t="shared" si="430"/>
        <v>5.510752688172043E-2</v>
      </c>
      <c r="BJ720" s="19">
        <f t="shared" si="430"/>
        <v>5.5331541218637995E-2</v>
      </c>
      <c r="BK720" s="19">
        <f t="shared" ref="BK720:BR760" si="456">AK720/$V720</f>
        <v>6.1603942652329748E-2</v>
      </c>
      <c r="BL720" s="19">
        <f t="shared" si="456"/>
        <v>6.9220430107526876E-2</v>
      </c>
      <c r="BM720" s="19">
        <f t="shared" si="429"/>
        <v>8.2213261648745525E-2</v>
      </c>
      <c r="BN720" s="19">
        <f t="shared" si="429"/>
        <v>8.5349462365591391E-2</v>
      </c>
      <c r="BO720" s="19">
        <f t="shared" si="429"/>
        <v>7.3924731182795703E-2</v>
      </c>
      <c r="BP720" s="19">
        <f t="shared" si="429"/>
        <v>6.137992831541219E-2</v>
      </c>
      <c r="BQ720" s="19">
        <f t="shared" si="429"/>
        <v>4.3010752688172046E-2</v>
      </c>
      <c r="BR720" s="19">
        <f t="shared" si="429"/>
        <v>2.6433691756272401E-2</v>
      </c>
      <c r="BS720" s="19">
        <f t="shared" si="429"/>
        <v>1.9489247311827957E-2</v>
      </c>
      <c r="BT720" s="19">
        <f t="shared" si="429"/>
        <v>1.0080645161290322E-2</v>
      </c>
      <c r="BU720" s="19"/>
      <c r="BV720" s="19">
        <f t="shared" si="432"/>
        <v>1.1132169576059849</v>
      </c>
      <c r="BW720" s="19">
        <f t="shared" si="431"/>
        <v>2.3940149625935162E-2</v>
      </c>
      <c r="BX720" s="19">
        <f t="shared" si="431"/>
        <v>1.8453865336658354E-2</v>
      </c>
      <c r="BY720" s="19">
        <f t="shared" si="431"/>
        <v>1.3965087281795512E-2</v>
      </c>
      <c r="BZ720" s="19">
        <f t="shared" si="431"/>
        <v>9.9750623441396506E-3</v>
      </c>
      <c r="CA720" s="19">
        <f t="shared" si="431"/>
        <v>7.2319201995012473E-3</v>
      </c>
      <c r="CB720" s="19">
        <f t="shared" si="431"/>
        <v>6.7331670822942643E-3</v>
      </c>
      <c r="CC720" s="19">
        <f t="shared" ref="CA720:CP740" si="457">AC720/$U720</f>
        <v>1.2718204488778055E-2</v>
      </c>
      <c r="CD720" s="19">
        <f t="shared" si="457"/>
        <v>2.6932668329177057E-2</v>
      </c>
      <c r="CE720" s="19">
        <f t="shared" si="457"/>
        <v>4.7132169576059847E-2</v>
      </c>
      <c r="CF720" s="19">
        <f t="shared" si="457"/>
        <v>6.7331670822942641E-2</v>
      </c>
      <c r="CG720" s="19">
        <f t="shared" si="457"/>
        <v>8.5536159600997502E-2</v>
      </c>
      <c r="CH720" s="19">
        <f t="shared" si="457"/>
        <v>7.7556109725685787E-2</v>
      </c>
      <c r="CI720" s="19">
        <f t="shared" si="457"/>
        <v>6.1346633416458851E-2</v>
      </c>
      <c r="CJ720" s="19">
        <f t="shared" si="457"/>
        <v>6.1596009975062344E-2</v>
      </c>
      <c r="CK720" s="19">
        <f t="shared" si="457"/>
        <v>6.8578553615960103E-2</v>
      </c>
      <c r="CL720" s="19">
        <f t="shared" si="457"/>
        <v>7.7057356608478803E-2</v>
      </c>
      <c r="CM720" s="19">
        <f t="shared" si="455"/>
        <v>9.1521197007481292E-2</v>
      </c>
      <c r="CN720" s="19">
        <f t="shared" si="441"/>
        <v>9.5012468827930172E-2</v>
      </c>
      <c r="CO720" s="19">
        <f t="shared" si="442"/>
        <v>8.2294264339152115E-2</v>
      </c>
      <c r="CP720" s="19">
        <f t="shared" si="443"/>
        <v>6.832917705735661E-2</v>
      </c>
      <c r="CQ720" s="19">
        <f t="shared" si="444"/>
        <v>4.7880299251870324E-2</v>
      </c>
      <c r="CR720" s="19">
        <f t="shared" si="437"/>
        <v>2.9426433915211971E-2</v>
      </c>
      <c r="CS720" s="19">
        <f t="shared" si="438"/>
        <v>2.1695760598503741E-2</v>
      </c>
      <c r="CT720" s="19">
        <f t="shared" si="439"/>
        <v>1.1221945137157107E-2</v>
      </c>
    </row>
    <row r="721" spans="1:98" ht="13.5" customHeight="1" x14ac:dyDescent="0.2">
      <c r="A721" s="12">
        <f t="shared" si="445"/>
        <v>30188</v>
      </c>
      <c r="B721" s="13">
        <v>1.6</v>
      </c>
      <c r="C721" s="14">
        <v>50</v>
      </c>
      <c r="D721" s="13">
        <v>0</v>
      </c>
      <c r="E721" s="13" t="s">
        <v>143</v>
      </c>
      <c r="F721" s="7">
        <f t="shared" si="446"/>
        <v>10476.800000000001</v>
      </c>
      <c r="G721" s="7">
        <f t="shared" si="447"/>
        <v>11416</v>
      </c>
      <c r="H721" s="18">
        <v>30188</v>
      </c>
      <c r="I721" s="18" t="s">
        <v>50</v>
      </c>
      <c r="J721" s="18" t="s">
        <v>51</v>
      </c>
      <c r="K721" s="18" t="s">
        <v>212</v>
      </c>
      <c r="L721" s="18">
        <v>357</v>
      </c>
      <c r="M721" s="18" t="s">
        <v>143</v>
      </c>
      <c r="N721" s="18">
        <v>23.1</v>
      </c>
      <c r="O721" s="18">
        <v>23</v>
      </c>
      <c r="P721" s="18">
        <v>24</v>
      </c>
      <c r="Q721" s="18" t="s">
        <v>143</v>
      </c>
      <c r="R721" s="18" t="s">
        <v>209</v>
      </c>
      <c r="S721" s="18" t="s">
        <v>210</v>
      </c>
      <c r="T721" s="18" t="s">
        <v>56</v>
      </c>
      <c r="U721" s="18">
        <v>6548</v>
      </c>
      <c r="V721" s="18">
        <v>7135</v>
      </c>
      <c r="W721" s="18">
        <v>80</v>
      </c>
      <c r="X721" s="18">
        <v>52</v>
      </c>
      <c r="Y721" s="18">
        <v>37</v>
      </c>
      <c r="Z721" s="18">
        <v>32</v>
      </c>
      <c r="AA721" s="18">
        <v>37</v>
      </c>
      <c r="AB721" s="18">
        <v>53</v>
      </c>
      <c r="AC721" s="18">
        <v>97</v>
      </c>
      <c r="AD721" s="18">
        <v>177</v>
      </c>
      <c r="AE721" s="18">
        <v>328</v>
      </c>
      <c r="AF721" s="18">
        <v>492</v>
      </c>
      <c r="AG721" s="18">
        <v>597</v>
      </c>
      <c r="AH721" s="18">
        <v>564</v>
      </c>
      <c r="AI721" s="18">
        <v>490</v>
      </c>
      <c r="AJ721" s="18">
        <v>508</v>
      </c>
      <c r="AK721" s="18">
        <v>568</v>
      </c>
      <c r="AL721" s="18">
        <v>607</v>
      </c>
      <c r="AM721" s="18">
        <v>606</v>
      </c>
      <c r="AN721" s="18">
        <v>529</v>
      </c>
      <c r="AO721" s="18">
        <v>385</v>
      </c>
      <c r="AP721" s="18">
        <v>265</v>
      </c>
      <c r="AQ721" s="18">
        <v>178</v>
      </c>
      <c r="AR721" s="18">
        <v>157</v>
      </c>
      <c r="AS721" s="18">
        <v>170</v>
      </c>
      <c r="AT721" s="18">
        <v>126</v>
      </c>
      <c r="AV721" s="19">
        <f t="shared" si="452"/>
        <v>0.91772950245269802</v>
      </c>
      <c r="AW721" s="19">
        <f t="shared" si="433"/>
        <v>1.1212333566923615E-2</v>
      </c>
      <c r="AX721" s="19">
        <f t="shared" si="434"/>
        <v>7.2880168185003504E-3</v>
      </c>
      <c r="AY721" s="19">
        <f t="shared" si="435"/>
        <v>5.1857042747021726E-3</v>
      </c>
      <c r="AZ721" s="19">
        <f t="shared" si="448"/>
        <v>4.4849334267694461E-3</v>
      </c>
      <c r="BA721" s="19">
        <f t="shared" si="449"/>
        <v>5.1857042747021726E-3</v>
      </c>
      <c r="BB721" s="19">
        <f t="shared" si="450"/>
        <v>7.4281709880868957E-3</v>
      </c>
      <c r="BC721" s="19">
        <f t="shared" si="451"/>
        <v>1.3594954449894885E-2</v>
      </c>
      <c r="BD721" s="19">
        <f t="shared" si="453"/>
        <v>2.4807288016818502E-2</v>
      </c>
      <c r="BE721" s="19">
        <f t="shared" si="454"/>
        <v>4.5970567624386824E-2</v>
      </c>
      <c r="BF721" s="19">
        <f>AF721/$V721</f>
        <v>6.8955851436580243E-2</v>
      </c>
      <c r="BG721" s="19">
        <f>AG721/$V721</f>
        <v>8.367203924316749E-2</v>
      </c>
      <c r="BH721" s="19">
        <f>AH721/$V721</f>
        <v>7.9046951646811497E-2</v>
      </c>
      <c r="BI721" s="19">
        <f>AI721/$V721</f>
        <v>6.8675543097407143E-2</v>
      </c>
      <c r="BJ721" s="19">
        <f>AJ721/$V721</f>
        <v>7.1198318149964968E-2</v>
      </c>
      <c r="BK721" s="19">
        <f t="shared" si="456"/>
        <v>7.9607568325157668E-2</v>
      </c>
      <c r="BL721" s="19">
        <f t="shared" si="456"/>
        <v>8.5073580939032931E-2</v>
      </c>
      <c r="BM721" s="19">
        <f t="shared" si="429"/>
        <v>8.4933426769446388E-2</v>
      </c>
      <c r="BN721" s="19">
        <f t="shared" si="429"/>
        <v>7.4141555711282406E-2</v>
      </c>
      <c r="BO721" s="19">
        <f t="shared" si="429"/>
        <v>5.3959355290819903E-2</v>
      </c>
      <c r="BP721" s="19">
        <f t="shared" si="429"/>
        <v>3.7140854940434481E-2</v>
      </c>
      <c r="BQ721" s="19">
        <f t="shared" si="429"/>
        <v>2.4947442186405044E-2</v>
      </c>
      <c r="BR721" s="19">
        <f t="shared" si="429"/>
        <v>2.2004204625087596E-2</v>
      </c>
      <c r="BS721" s="19">
        <f t="shared" si="429"/>
        <v>2.3826208829712685E-2</v>
      </c>
      <c r="BT721" s="19">
        <f t="shared" si="429"/>
        <v>1.7659425367904696E-2</v>
      </c>
      <c r="BU721" s="19"/>
      <c r="BV721" s="19">
        <f t="shared" si="432"/>
        <v>1.0896456933414782</v>
      </c>
      <c r="BW721" s="19">
        <f t="shared" ref="BW721:BW750" si="458">W721/$U721</f>
        <v>1.2217470983506415E-2</v>
      </c>
      <c r="BX721" s="19">
        <f t="shared" ref="BX721:BX750" si="459">X721/$U721</f>
        <v>7.9413561392791699E-3</v>
      </c>
      <c r="BY721" s="19">
        <f t="shared" ref="BY721:BY750" si="460">Y721/$U721</f>
        <v>5.6505803298717164E-3</v>
      </c>
      <c r="BZ721" s="19">
        <f t="shared" ref="BZ721:BZ750" si="461">Z721/$U721</f>
        <v>4.8869883934025658E-3</v>
      </c>
      <c r="CA721" s="19">
        <f t="shared" si="457"/>
        <v>5.6505803298717164E-3</v>
      </c>
      <c r="CB721" s="19">
        <f t="shared" si="457"/>
        <v>8.0940745265730002E-3</v>
      </c>
      <c r="CC721" s="19">
        <f t="shared" si="457"/>
        <v>1.4813683567501528E-2</v>
      </c>
      <c r="CD721" s="19">
        <f t="shared" si="457"/>
        <v>2.7031154551007942E-2</v>
      </c>
      <c r="CE721" s="19">
        <f t="shared" si="457"/>
        <v>5.0091631032376301E-2</v>
      </c>
      <c r="CF721" s="19">
        <f t="shared" si="457"/>
        <v>7.513744654856444E-2</v>
      </c>
      <c r="CG721" s="19">
        <f t="shared" si="457"/>
        <v>9.1172877214416609E-2</v>
      </c>
      <c r="CH721" s="19">
        <f t="shared" si="457"/>
        <v>8.6133170433720221E-2</v>
      </c>
      <c r="CI721" s="19">
        <f t="shared" si="457"/>
        <v>7.483200977397679E-2</v>
      </c>
      <c r="CJ721" s="19">
        <f t="shared" si="457"/>
        <v>7.7580940745265725E-2</v>
      </c>
      <c r="CK721" s="19">
        <f t="shared" si="457"/>
        <v>8.6744043982895536E-2</v>
      </c>
      <c r="CL721" s="19">
        <f t="shared" si="457"/>
        <v>9.2700061087354915E-2</v>
      </c>
      <c r="CM721" s="19">
        <f t="shared" si="455"/>
        <v>9.2547342700061083E-2</v>
      </c>
      <c r="CN721" s="19">
        <f t="shared" si="441"/>
        <v>8.078802687843617E-2</v>
      </c>
      <c r="CO721" s="19">
        <f t="shared" si="442"/>
        <v>5.8796579108124615E-2</v>
      </c>
      <c r="CP721" s="19">
        <f t="shared" si="443"/>
        <v>4.0470372632864994E-2</v>
      </c>
      <c r="CQ721" s="19">
        <f t="shared" si="444"/>
        <v>2.7183872938301771E-2</v>
      </c>
      <c r="CR721" s="19">
        <f t="shared" si="437"/>
        <v>2.3976786805131337E-2</v>
      </c>
      <c r="CS721" s="19">
        <f t="shared" si="438"/>
        <v>2.5962125839951129E-2</v>
      </c>
      <c r="CT721" s="19">
        <f t="shared" si="439"/>
        <v>1.9242516799022603E-2</v>
      </c>
    </row>
    <row r="722" spans="1:98" ht="13.5" customHeight="1" x14ac:dyDescent="0.2">
      <c r="A722" s="12">
        <f t="shared" si="445"/>
        <v>30188</v>
      </c>
      <c r="B722" s="13">
        <v>1.6</v>
      </c>
      <c r="C722" s="14">
        <v>255</v>
      </c>
      <c r="D722" s="13">
        <v>0</v>
      </c>
      <c r="E722" s="13" t="s">
        <v>143</v>
      </c>
      <c r="F722" s="7">
        <f t="shared" si="446"/>
        <v>11041.6</v>
      </c>
      <c r="G722" s="7">
        <f t="shared" si="447"/>
        <v>11736</v>
      </c>
      <c r="H722" s="18">
        <v>30188</v>
      </c>
      <c r="I722" s="18" t="s">
        <v>50</v>
      </c>
      <c r="J722" s="18" t="s">
        <v>51</v>
      </c>
      <c r="K722" s="18" t="s">
        <v>212</v>
      </c>
      <c r="L722" s="18">
        <v>357</v>
      </c>
      <c r="M722" s="18" t="s">
        <v>143</v>
      </c>
      <c r="N722" s="18">
        <v>23.1</v>
      </c>
      <c r="O722" s="18">
        <v>23</v>
      </c>
      <c r="P722" s="18">
        <v>24</v>
      </c>
      <c r="Q722" s="18" t="s">
        <v>143</v>
      </c>
      <c r="R722" s="18" t="s">
        <v>209</v>
      </c>
      <c r="S722" s="18" t="s">
        <v>210</v>
      </c>
      <c r="T722" s="18" t="s">
        <v>55</v>
      </c>
      <c r="U722" s="18">
        <v>6901</v>
      </c>
      <c r="V722" s="18">
        <v>7335</v>
      </c>
      <c r="W722" s="18">
        <v>28</v>
      </c>
      <c r="X722" s="18">
        <v>18</v>
      </c>
      <c r="Y722" s="18">
        <v>16</v>
      </c>
      <c r="Z722" s="18">
        <v>39</v>
      </c>
      <c r="AA722" s="18">
        <v>61</v>
      </c>
      <c r="AB722" s="18">
        <v>108</v>
      </c>
      <c r="AC722" s="18">
        <v>264</v>
      </c>
      <c r="AD722" s="18">
        <v>366</v>
      </c>
      <c r="AE722" s="18">
        <v>383</v>
      </c>
      <c r="AF722" s="18">
        <v>416</v>
      </c>
      <c r="AG722" s="18">
        <v>465</v>
      </c>
      <c r="AH722" s="18">
        <v>486</v>
      </c>
      <c r="AI722" s="18">
        <v>466</v>
      </c>
      <c r="AJ722" s="18">
        <v>468</v>
      </c>
      <c r="AK722" s="18">
        <v>524</v>
      </c>
      <c r="AL722" s="18">
        <v>610</v>
      </c>
      <c r="AM722" s="18">
        <v>670</v>
      </c>
      <c r="AN722" s="18">
        <v>614</v>
      </c>
      <c r="AO722" s="18">
        <v>464</v>
      </c>
      <c r="AP722" s="18">
        <v>318</v>
      </c>
      <c r="AQ722" s="18">
        <v>226</v>
      </c>
      <c r="AR722" s="18">
        <v>161</v>
      </c>
      <c r="AS722" s="18">
        <v>102</v>
      </c>
      <c r="AT722" s="18">
        <v>63</v>
      </c>
      <c r="AV722" s="19">
        <f t="shared" si="452"/>
        <v>0.94083162917518748</v>
      </c>
      <c r="AW722" s="19">
        <f t="shared" si="433"/>
        <v>3.8173142467620995E-3</v>
      </c>
      <c r="AX722" s="19">
        <f t="shared" si="434"/>
        <v>2.4539877300613498E-3</v>
      </c>
      <c r="AY722" s="19">
        <f t="shared" si="435"/>
        <v>2.1813224267211999E-3</v>
      </c>
      <c r="AZ722" s="19">
        <f t="shared" si="448"/>
        <v>5.3169734151329246E-3</v>
      </c>
      <c r="BA722" s="19">
        <f t="shared" si="449"/>
        <v>8.3162917518745747E-3</v>
      </c>
      <c r="BB722" s="19">
        <f t="shared" si="450"/>
        <v>1.4723926380368098E-2</v>
      </c>
      <c r="BC722" s="19">
        <f t="shared" si="451"/>
        <v>3.5991820040899798E-2</v>
      </c>
      <c r="BD722" s="19">
        <f t="shared" si="453"/>
        <v>4.9897750511247445E-2</v>
      </c>
      <c r="BE722" s="19">
        <f t="shared" si="454"/>
        <v>5.2215405589638719E-2</v>
      </c>
      <c r="BF722" s="19">
        <f>AF722/$V722</f>
        <v>5.6714383094751193E-2</v>
      </c>
      <c r="BG722" s="19">
        <f t="shared" ref="BF722:BJ773" si="462">AG722/$V722</f>
        <v>6.3394683026584867E-2</v>
      </c>
      <c r="BH722" s="19">
        <f t="shared" si="462"/>
        <v>6.6257668711656448E-2</v>
      </c>
      <c r="BI722" s="19">
        <f t="shared" si="462"/>
        <v>6.3531015678254948E-2</v>
      </c>
      <c r="BJ722" s="19">
        <f t="shared" si="462"/>
        <v>6.3803680981595098E-2</v>
      </c>
      <c r="BK722" s="19">
        <f t="shared" si="456"/>
        <v>7.1438309475119297E-2</v>
      </c>
      <c r="BL722" s="19">
        <f t="shared" si="456"/>
        <v>8.3162917518745744E-2</v>
      </c>
      <c r="BM722" s="19">
        <f t="shared" si="429"/>
        <v>9.1342876618950242E-2</v>
      </c>
      <c r="BN722" s="19">
        <f t="shared" si="429"/>
        <v>8.3708248125426044E-2</v>
      </c>
      <c r="BO722" s="19">
        <f t="shared" si="429"/>
        <v>6.3258350374914799E-2</v>
      </c>
      <c r="BP722" s="19">
        <f t="shared" si="429"/>
        <v>4.3353783231083846E-2</v>
      </c>
      <c r="BQ722" s="19">
        <f t="shared" si="429"/>
        <v>3.0811179277436946E-2</v>
      </c>
      <c r="BR722" s="19">
        <f t="shared" si="429"/>
        <v>2.1949556918882073E-2</v>
      </c>
      <c r="BS722" s="19">
        <f t="shared" si="429"/>
        <v>1.3905930470347648E-2</v>
      </c>
      <c r="BT722" s="19">
        <f t="shared" si="429"/>
        <v>8.5889570552147246E-3</v>
      </c>
      <c r="BU722" s="19"/>
      <c r="BV722" s="19">
        <f t="shared" si="432"/>
        <v>1.0628894363135777</v>
      </c>
      <c r="BW722" s="19">
        <f t="shared" si="458"/>
        <v>4.0573829879727574E-3</v>
      </c>
      <c r="BX722" s="19">
        <f t="shared" si="459"/>
        <v>2.608317635125344E-3</v>
      </c>
      <c r="BY722" s="19">
        <f t="shared" si="460"/>
        <v>2.3185045645558616E-3</v>
      </c>
      <c r="BZ722" s="19">
        <f t="shared" si="461"/>
        <v>5.6513548761049125E-3</v>
      </c>
      <c r="CA722" s="19">
        <f t="shared" si="457"/>
        <v>8.8392986523692218E-3</v>
      </c>
      <c r="CB722" s="19">
        <f t="shared" si="457"/>
        <v>1.5649905810752065E-2</v>
      </c>
      <c r="CC722" s="19">
        <f t="shared" si="457"/>
        <v>3.8255325315171715E-2</v>
      </c>
      <c r="CD722" s="19">
        <f t="shared" si="457"/>
        <v>5.3035791914215334E-2</v>
      </c>
      <c r="CE722" s="19">
        <f t="shared" si="457"/>
        <v>5.5499203014055934E-2</v>
      </c>
      <c r="CF722" s="19">
        <f t="shared" si="457"/>
        <v>6.02811186784524E-2</v>
      </c>
      <c r="CG722" s="19">
        <f t="shared" si="457"/>
        <v>6.7381538907404726E-2</v>
      </c>
      <c r="CH722" s="19">
        <f t="shared" si="457"/>
        <v>7.0424576148384294E-2</v>
      </c>
      <c r="CI722" s="19">
        <f t="shared" si="457"/>
        <v>6.7526445442689459E-2</v>
      </c>
      <c r="CJ722" s="19">
        <f t="shared" si="457"/>
        <v>6.7816258513258953E-2</v>
      </c>
      <c r="CK722" s="19">
        <f t="shared" si="457"/>
        <v>7.5931024489204468E-2</v>
      </c>
      <c r="CL722" s="19">
        <f t="shared" si="457"/>
        <v>8.8392986523692221E-2</v>
      </c>
      <c r="CM722" s="19">
        <f t="shared" si="455"/>
        <v>9.7087378640776698E-2</v>
      </c>
      <c r="CN722" s="19">
        <f t="shared" si="441"/>
        <v>8.8972612664831183E-2</v>
      </c>
      <c r="CO722" s="19">
        <f t="shared" si="442"/>
        <v>6.7236632372119978E-2</v>
      </c>
      <c r="CP722" s="19">
        <f t="shared" si="443"/>
        <v>4.6080278220547749E-2</v>
      </c>
      <c r="CQ722" s="19">
        <f t="shared" si="444"/>
        <v>3.274887697435154E-2</v>
      </c>
      <c r="CR722" s="19">
        <f t="shared" si="437"/>
        <v>2.3329952180843355E-2</v>
      </c>
      <c r="CS722" s="19">
        <f t="shared" si="438"/>
        <v>1.4780466599043618E-2</v>
      </c>
      <c r="CT722" s="19">
        <f t="shared" si="439"/>
        <v>9.1291117229387042E-3</v>
      </c>
    </row>
    <row r="723" spans="1:98" ht="13.5" customHeight="1" x14ac:dyDescent="0.2">
      <c r="A723" s="12">
        <f t="shared" si="445"/>
        <v>30188</v>
      </c>
      <c r="B723" s="13">
        <v>1.6</v>
      </c>
      <c r="C723" s="15">
        <v>355</v>
      </c>
      <c r="D723" s="13">
        <v>0</v>
      </c>
      <c r="E723" s="13" t="s">
        <v>143</v>
      </c>
      <c r="F723" s="7">
        <f t="shared" si="446"/>
        <v>10300.800000000001</v>
      </c>
      <c r="G723" s="7">
        <f t="shared" si="447"/>
        <v>11033.6</v>
      </c>
      <c r="H723" s="18">
        <v>30188</v>
      </c>
      <c r="I723" s="18" t="s">
        <v>50</v>
      </c>
      <c r="J723" s="18" t="s">
        <v>51</v>
      </c>
      <c r="K723" s="18" t="s">
        <v>212</v>
      </c>
      <c r="L723" s="18">
        <v>357</v>
      </c>
      <c r="M723" s="18" t="s">
        <v>143</v>
      </c>
      <c r="N723" s="18">
        <v>23.1</v>
      </c>
      <c r="O723" s="18">
        <v>23</v>
      </c>
      <c r="P723" s="18">
        <v>24</v>
      </c>
      <c r="Q723" s="18" t="s">
        <v>143</v>
      </c>
      <c r="R723" s="18" t="s">
        <v>209</v>
      </c>
      <c r="S723" s="18" t="s">
        <v>210</v>
      </c>
      <c r="T723" s="18" t="s">
        <v>54</v>
      </c>
      <c r="U723" s="18">
        <v>6438</v>
      </c>
      <c r="V723" s="18">
        <v>6896</v>
      </c>
      <c r="W723" s="18">
        <v>45</v>
      </c>
      <c r="X723" s="18">
        <v>31</v>
      </c>
      <c r="Y723" s="18">
        <v>25</v>
      </c>
      <c r="Z723" s="18">
        <v>38</v>
      </c>
      <c r="AA723" s="18">
        <v>53</v>
      </c>
      <c r="AB723" s="18">
        <v>89</v>
      </c>
      <c r="AC723" s="18">
        <v>210</v>
      </c>
      <c r="AD723" s="18">
        <v>302</v>
      </c>
      <c r="AE723" s="18">
        <v>347</v>
      </c>
      <c r="AF723" s="18">
        <v>406</v>
      </c>
      <c r="AG723" s="18">
        <v>466</v>
      </c>
      <c r="AH723" s="18">
        <v>472</v>
      </c>
      <c r="AI723" s="18">
        <v>438</v>
      </c>
      <c r="AJ723" s="18">
        <v>442</v>
      </c>
      <c r="AK723" s="18">
        <v>495</v>
      </c>
      <c r="AL723" s="18">
        <v>567</v>
      </c>
      <c r="AM723" s="18">
        <v>618</v>
      </c>
      <c r="AN723" s="18">
        <v>569</v>
      </c>
      <c r="AO723" s="18">
        <v>434</v>
      </c>
      <c r="AP723" s="18">
        <v>304</v>
      </c>
      <c r="AQ723" s="18">
        <v>214</v>
      </c>
      <c r="AR723" s="18">
        <v>154</v>
      </c>
      <c r="AS723" s="18">
        <v>110</v>
      </c>
      <c r="AT723" s="18">
        <v>69</v>
      </c>
      <c r="AV723" s="19">
        <f t="shared" si="452"/>
        <v>0.933584686774942</v>
      </c>
      <c r="AW723" s="19">
        <f t="shared" ref="AW723:BE751" si="463">W723/$V723</f>
        <v>6.5255220417633408E-3</v>
      </c>
      <c r="AX723" s="19">
        <f t="shared" si="463"/>
        <v>4.4953596287703014E-3</v>
      </c>
      <c r="AY723" s="19">
        <f t="shared" si="463"/>
        <v>3.625290023201856E-3</v>
      </c>
      <c r="AZ723" s="19">
        <f t="shared" si="463"/>
        <v>5.5104408352668211E-3</v>
      </c>
      <c r="BA723" s="19">
        <f t="shared" si="463"/>
        <v>7.6856148491879347E-3</v>
      </c>
      <c r="BB723" s="19">
        <f t="shared" si="463"/>
        <v>1.2906032482598608E-2</v>
      </c>
      <c r="BC723" s="19">
        <f t="shared" si="463"/>
        <v>3.0452436194895592E-2</v>
      </c>
      <c r="BD723" s="19">
        <f t="shared" si="463"/>
        <v>4.3793503480278426E-2</v>
      </c>
      <c r="BE723" s="19">
        <f t="shared" si="463"/>
        <v>5.031902552204176E-2</v>
      </c>
      <c r="BF723" s="19">
        <f t="shared" si="462"/>
        <v>5.8874709976798147E-2</v>
      </c>
      <c r="BG723" s="19">
        <f t="shared" si="462"/>
        <v>6.7575406032482604E-2</v>
      </c>
      <c r="BH723" s="19">
        <f t="shared" si="462"/>
        <v>6.8445475638051048E-2</v>
      </c>
      <c r="BI723" s="19">
        <f t="shared" si="462"/>
        <v>6.3515081206496515E-2</v>
      </c>
      <c r="BJ723" s="19">
        <f t="shared" si="462"/>
        <v>6.4095127610208816E-2</v>
      </c>
      <c r="BK723" s="19">
        <f t="shared" si="456"/>
        <v>7.1780742459396751E-2</v>
      </c>
      <c r="BL723" s="19">
        <f t="shared" si="456"/>
        <v>8.2221577726218104E-2</v>
      </c>
      <c r="BM723" s="19">
        <f t="shared" si="429"/>
        <v>8.9617169373549882E-2</v>
      </c>
      <c r="BN723" s="19">
        <f t="shared" si="429"/>
        <v>8.2511600928074247E-2</v>
      </c>
      <c r="BO723" s="19">
        <f t="shared" si="429"/>
        <v>6.2935034802784229E-2</v>
      </c>
      <c r="BP723" s="19">
        <f t="shared" si="429"/>
        <v>4.4083526682134569E-2</v>
      </c>
      <c r="BQ723" s="19">
        <f t="shared" si="429"/>
        <v>3.1032482598607889E-2</v>
      </c>
      <c r="BR723" s="19">
        <f t="shared" si="429"/>
        <v>2.2331786542923435E-2</v>
      </c>
      <c r="BS723" s="19">
        <f t="shared" si="429"/>
        <v>1.5951276102088168E-2</v>
      </c>
      <c r="BT723" s="19">
        <f t="shared" si="429"/>
        <v>1.0005800464037123E-2</v>
      </c>
      <c r="BU723" s="19"/>
      <c r="BV723" s="19">
        <f t="shared" si="432"/>
        <v>1.0711401056228642</v>
      </c>
      <c r="BW723" s="19">
        <f t="shared" si="458"/>
        <v>6.9897483690587138E-3</v>
      </c>
      <c r="BX723" s="19">
        <f t="shared" si="459"/>
        <v>4.8151599875737808E-3</v>
      </c>
      <c r="BY723" s="19">
        <f t="shared" si="460"/>
        <v>3.8831935383659521E-3</v>
      </c>
      <c r="BZ723" s="19">
        <f t="shared" si="461"/>
        <v>5.9024541783162469E-3</v>
      </c>
      <c r="CA723" s="19">
        <f t="shared" si="457"/>
        <v>8.2323703013358184E-3</v>
      </c>
      <c r="CB723" s="19">
        <f t="shared" si="457"/>
        <v>1.382416899658279E-2</v>
      </c>
      <c r="CC723" s="19">
        <f t="shared" si="457"/>
        <v>3.2618825722273995E-2</v>
      </c>
      <c r="CD723" s="19">
        <f t="shared" si="457"/>
        <v>4.6908977943460703E-2</v>
      </c>
      <c r="CE723" s="19">
        <f t="shared" si="457"/>
        <v>5.3898726312519414E-2</v>
      </c>
      <c r="CF723" s="19">
        <f t="shared" si="457"/>
        <v>6.3063063063063057E-2</v>
      </c>
      <c r="CG723" s="19">
        <f t="shared" si="457"/>
        <v>7.2382727555141343E-2</v>
      </c>
      <c r="CH723" s="19">
        <f t="shared" si="457"/>
        <v>7.3314694004349173E-2</v>
      </c>
      <c r="CI723" s="19">
        <f t="shared" si="457"/>
        <v>6.8033550792171479E-2</v>
      </c>
      <c r="CJ723" s="19">
        <f t="shared" si="457"/>
        <v>6.8654861758310037E-2</v>
      </c>
      <c r="CK723" s="19">
        <f t="shared" si="457"/>
        <v>7.6887232059645857E-2</v>
      </c>
      <c r="CL723" s="19">
        <f t="shared" si="457"/>
        <v>8.807082945013979E-2</v>
      </c>
      <c r="CM723" s="19">
        <f t="shared" si="455"/>
        <v>9.5992544268406338E-2</v>
      </c>
      <c r="CN723" s="19">
        <f t="shared" si="441"/>
        <v>8.8381484933209076E-2</v>
      </c>
      <c r="CO723" s="19">
        <f t="shared" si="442"/>
        <v>6.7412239826032935E-2</v>
      </c>
      <c r="CP723" s="19">
        <f t="shared" si="443"/>
        <v>4.7219633426529975E-2</v>
      </c>
      <c r="CQ723" s="19">
        <f t="shared" si="444"/>
        <v>3.3240136688412553E-2</v>
      </c>
      <c r="CR723" s="19">
        <f t="shared" si="437"/>
        <v>2.3920472196334266E-2</v>
      </c>
      <c r="CS723" s="19">
        <f t="shared" si="438"/>
        <v>1.7086051568810188E-2</v>
      </c>
      <c r="CT723" s="19">
        <f t="shared" si="439"/>
        <v>1.0717614165890028E-2</v>
      </c>
    </row>
    <row r="724" spans="1:98" ht="13.5" customHeight="1" x14ac:dyDescent="0.2">
      <c r="A724" s="12">
        <f t="shared" si="445"/>
        <v>30189</v>
      </c>
      <c r="B724" s="13">
        <v>3.5</v>
      </c>
      <c r="C724" s="14">
        <v>232</v>
      </c>
      <c r="D724" s="13">
        <v>1</v>
      </c>
      <c r="E724" s="13" t="s">
        <v>143</v>
      </c>
      <c r="F724" s="7">
        <f t="shared" si="446"/>
        <v>15043</v>
      </c>
      <c r="G724" s="7">
        <f t="shared" si="447"/>
        <v>16068.5</v>
      </c>
      <c r="H724" s="18">
        <v>30189</v>
      </c>
      <c r="I724" s="18" t="s">
        <v>50</v>
      </c>
      <c r="J724" s="18" t="s">
        <v>51</v>
      </c>
      <c r="K724" s="18" t="s">
        <v>212</v>
      </c>
      <c r="L724" s="18">
        <v>34</v>
      </c>
      <c r="M724" s="18" t="s">
        <v>143</v>
      </c>
      <c r="N724" s="18">
        <v>20.2</v>
      </c>
      <c r="O724" s="18">
        <v>17.7</v>
      </c>
      <c r="P724" s="18">
        <v>21.2</v>
      </c>
      <c r="Q724" s="18" t="s">
        <v>143</v>
      </c>
      <c r="R724" s="18" t="s">
        <v>211</v>
      </c>
      <c r="S724" s="18" t="s">
        <v>243</v>
      </c>
      <c r="T724" s="18" t="s">
        <v>55</v>
      </c>
      <c r="U724" s="18">
        <v>4298</v>
      </c>
      <c r="V724" s="18">
        <v>4591</v>
      </c>
      <c r="W724" s="18">
        <v>18</v>
      </c>
      <c r="X724" s="18">
        <v>13</v>
      </c>
      <c r="Y724" s="18">
        <v>18</v>
      </c>
      <c r="Z724" s="18">
        <v>21</v>
      </c>
      <c r="AA724" s="18">
        <v>42</v>
      </c>
      <c r="AB724" s="18">
        <v>100</v>
      </c>
      <c r="AC724" s="18">
        <v>186</v>
      </c>
      <c r="AD724" s="18">
        <v>237</v>
      </c>
      <c r="AE724" s="18">
        <v>254</v>
      </c>
      <c r="AF724" s="18">
        <v>279</v>
      </c>
      <c r="AG724" s="18">
        <v>307</v>
      </c>
      <c r="AH724" s="18">
        <v>310</v>
      </c>
      <c r="AI724" s="18">
        <v>316</v>
      </c>
      <c r="AJ724" s="18">
        <v>350</v>
      </c>
      <c r="AK724" s="18">
        <v>397</v>
      </c>
      <c r="AL724" s="18">
        <v>447</v>
      </c>
      <c r="AM724" s="18">
        <v>406</v>
      </c>
      <c r="AN724" s="18">
        <v>296</v>
      </c>
      <c r="AO724" s="18">
        <v>190</v>
      </c>
      <c r="AP724" s="18">
        <v>128</v>
      </c>
      <c r="AQ724" s="18">
        <v>107</v>
      </c>
      <c r="AR724" s="18">
        <v>88</v>
      </c>
      <c r="AS724" s="18">
        <v>52</v>
      </c>
      <c r="AT724" s="18">
        <v>29</v>
      </c>
      <c r="AV724" s="19">
        <f t="shared" si="452"/>
        <v>0.93617948159442388</v>
      </c>
      <c r="AW724" s="19">
        <f t="shared" si="463"/>
        <v>3.9207144412981921E-3</v>
      </c>
      <c r="AX724" s="19">
        <f t="shared" si="463"/>
        <v>2.8316270964931388E-3</v>
      </c>
      <c r="AY724" s="19">
        <f t="shared" si="463"/>
        <v>3.9207144412981921E-3</v>
      </c>
      <c r="AZ724" s="19">
        <f t="shared" si="463"/>
        <v>4.5741668481812242E-3</v>
      </c>
      <c r="BA724" s="19">
        <f t="shared" si="463"/>
        <v>9.1483336963624484E-3</v>
      </c>
      <c r="BB724" s="19">
        <f t="shared" si="463"/>
        <v>2.1781746896101066E-2</v>
      </c>
      <c r="BC724" s="19">
        <f t="shared" si="463"/>
        <v>4.0514049226747985E-2</v>
      </c>
      <c r="BD724" s="19">
        <f t="shared" si="463"/>
        <v>5.1622740143759532E-2</v>
      </c>
      <c r="BE724" s="19">
        <f t="shared" si="463"/>
        <v>5.5325637116096713E-2</v>
      </c>
      <c r="BF724" s="19">
        <f t="shared" si="462"/>
        <v>6.0771073840121981E-2</v>
      </c>
      <c r="BG724" s="19">
        <f t="shared" si="462"/>
        <v>6.6869962971030275E-2</v>
      </c>
      <c r="BH724" s="19">
        <f t="shared" si="462"/>
        <v>6.7523415377913315E-2</v>
      </c>
      <c r="BI724" s="19">
        <f t="shared" si="462"/>
        <v>6.8830320191679367E-2</v>
      </c>
      <c r="BJ724" s="19">
        <f t="shared" si="462"/>
        <v>7.6236114136353741E-2</v>
      </c>
      <c r="BK724" s="19">
        <f t="shared" si="456"/>
        <v>8.6473535177521238E-2</v>
      </c>
      <c r="BL724" s="19">
        <f t="shared" si="456"/>
        <v>9.7364408625571774E-2</v>
      </c>
      <c r="BM724" s="19">
        <f t="shared" si="429"/>
        <v>8.843389239817033E-2</v>
      </c>
      <c r="BN724" s="19">
        <f t="shared" si="429"/>
        <v>6.4473970812459161E-2</v>
      </c>
      <c r="BO724" s="19">
        <f t="shared" si="429"/>
        <v>4.1385319102592029E-2</v>
      </c>
      <c r="BP724" s="19">
        <f t="shared" si="429"/>
        <v>2.7880636027009367E-2</v>
      </c>
      <c r="BQ724" s="19">
        <f t="shared" si="429"/>
        <v>2.3306469178828143E-2</v>
      </c>
      <c r="BR724" s="19">
        <f t="shared" si="429"/>
        <v>1.9167937268568941E-2</v>
      </c>
      <c r="BS724" s="19">
        <f t="shared" si="429"/>
        <v>1.1326508385972555E-2</v>
      </c>
      <c r="BT724" s="19">
        <f t="shared" si="429"/>
        <v>6.3167065998693097E-3</v>
      </c>
      <c r="BU724" s="19"/>
      <c r="BV724" s="19">
        <f t="shared" si="432"/>
        <v>1.0681712424383434</v>
      </c>
      <c r="BW724" s="19">
        <f t="shared" si="458"/>
        <v>4.1879944160074451E-3</v>
      </c>
      <c r="BX724" s="19">
        <f t="shared" si="459"/>
        <v>3.0246626337831549E-3</v>
      </c>
      <c r="BY724" s="19">
        <f t="shared" si="460"/>
        <v>4.1879944160074451E-3</v>
      </c>
      <c r="BZ724" s="19">
        <f t="shared" si="461"/>
        <v>4.8859934853420191E-3</v>
      </c>
      <c r="CA724" s="19">
        <f t="shared" si="457"/>
        <v>9.7719869706840382E-3</v>
      </c>
      <c r="CB724" s="19">
        <f t="shared" si="457"/>
        <v>2.3266635644485806E-2</v>
      </c>
      <c r="CC724" s="19">
        <f t="shared" si="457"/>
        <v>4.3275942298743604E-2</v>
      </c>
      <c r="CD724" s="19">
        <f t="shared" si="457"/>
        <v>5.5141926477431366E-2</v>
      </c>
      <c r="CE724" s="19">
        <f t="shared" si="457"/>
        <v>5.9097254536993951E-2</v>
      </c>
      <c r="CF724" s="19">
        <f t="shared" si="457"/>
        <v>6.4913913448115396E-2</v>
      </c>
      <c r="CG724" s="19">
        <f t="shared" si="457"/>
        <v>7.1428571428571425E-2</v>
      </c>
      <c r="CH724" s="19">
        <f t="shared" si="457"/>
        <v>7.2126570497906009E-2</v>
      </c>
      <c r="CI724" s="19">
        <f t="shared" si="457"/>
        <v>7.352256863657515E-2</v>
      </c>
      <c r="CJ724" s="19">
        <f t="shared" si="457"/>
        <v>8.143322475570032E-2</v>
      </c>
      <c r="CK724" s="19">
        <f t="shared" si="457"/>
        <v>9.2368543508608653E-2</v>
      </c>
      <c r="CL724" s="19">
        <f t="shared" si="457"/>
        <v>0.10400186133085156</v>
      </c>
      <c r="CM724" s="19">
        <f t="shared" si="455"/>
        <v>9.4462540716612378E-2</v>
      </c>
      <c r="CN724" s="19">
        <f t="shared" si="441"/>
        <v>6.8869241507677995E-2</v>
      </c>
      <c r="CO724" s="19">
        <f t="shared" si="442"/>
        <v>4.4206607724523034E-2</v>
      </c>
      <c r="CP724" s="19">
        <f t="shared" si="443"/>
        <v>2.9781293624941835E-2</v>
      </c>
      <c r="CQ724" s="19">
        <f t="shared" si="444"/>
        <v>2.4895300139599813E-2</v>
      </c>
      <c r="CR724" s="19">
        <f t="shared" si="437"/>
        <v>2.047463936714751E-2</v>
      </c>
      <c r="CS724" s="19">
        <f t="shared" si="438"/>
        <v>1.2098650535132619E-2</v>
      </c>
      <c r="CT724" s="19">
        <f t="shared" si="439"/>
        <v>6.7473243369008838E-3</v>
      </c>
    </row>
    <row r="725" spans="1:98" ht="13.5" customHeight="1" x14ac:dyDescent="0.2">
      <c r="A725" s="12">
        <f t="shared" si="445"/>
        <v>30189</v>
      </c>
      <c r="B725" s="13">
        <v>3.5</v>
      </c>
      <c r="C725" s="15">
        <v>325</v>
      </c>
      <c r="D725" s="13">
        <v>1</v>
      </c>
      <c r="E725" s="13" t="s">
        <v>143</v>
      </c>
      <c r="F725" s="7">
        <f t="shared" si="446"/>
        <v>14224</v>
      </c>
      <c r="G725" s="7">
        <f t="shared" si="447"/>
        <v>15277.5</v>
      </c>
      <c r="H725" s="18">
        <v>30189</v>
      </c>
      <c r="I725" s="18" t="s">
        <v>50</v>
      </c>
      <c r="J725" s="18" t="s">
        <v>51</v>
      </c>
      <c r="K725" s="18" t="s">
        <v>212</v>
      </c>
      <c r="L725" s="18">
        <v>34</v>
      </c>
      <c r="M725" s="18" t="s">
        <v>143</v>
      </c>
      <c r="N725" s="18">
        <v>20.2</v>
      </c>
      <c r="O725" s="18">
        <v>17.7</v>
      </c>
      <c r="P725" s="18">
        <v>21.2</v>
      </c>
      <c r="Q725" s="18" t="s">
        <v>143</v>
      </c>
      <c r="R725" s="18" t="s">
        <v>211</v>
      </c>
      <c r="S725" s="18" t="s">
        <v>243</v>
      </c>
      <c r="T725" s="18" t="s">
        <v>54</v>
      </c>
      <c r="U725" s="18">
        <v>4064</v>
      </c>
      <c r="V725" s="18">
        <v>4365</v>
      </c>
      <c r="W725" s="18">
        <v>24</v>
      </c>
      <c r="X725" s="18">
        <v>17</v>
      </c>
      <c r="Y725" s="18">
        <v>20</v>
      </c>
      <c r="Z725" s="18">
        <v>22</v>
      </c>
      <c r="AA725" s="18">
        <v>40</v>
      </c>
      <c r="AB725" s="18">
        <v>86</v>
      </c>
      <c r="AC725" s="18">
        <v>154</v>
      </c>
      <c r="AD725" s="18">
        <v>201</v>
      </c>
      <c r="AE725" s="18">
        <v>231</v>
      </c>
      <c r="AF725" s="18">
        <v>265</v>
      </c>
      <c r="AG725" s="18">
        <v>293</v>
      </c>
      <c r="AH725" s="18">
        <v>296</v>
      </c>
      <c r="AI725" s="18">
        <v>304</v>
      </c>
      <c r="AJ725" s="18">
        <v>340</v>
      </c>
      <c r="AK725" s="18">
        <v>373</v>
      </c>
      <c r="AL725" s="18">
        <v>413</v>
      </c>
      <c r="AM725" s="18">
        <v>386</v>
      </c>
      <c r="AN725" s="18">
        <v>292</v>
      </c>
      <c r="AO725" s="18">
        <v>192</v>
      </c>
      <c r="AP725" s="18">
        <v>129</v>
      </c>
      <c r="AQ725" s="18">
        <v>107</v>
      </c>
      <c r="AR725" s="18">
        <v>89</v>
      </c>
      <c r="AS725" s="18">
        <v>57</v>
      </c>
      <c r="AT725" s="18">
        <v>34</v>
      </c>
      <c r="AV725" s="19">
        <f t="shared" si="452"/>
        <v>0.93104238258877436</v>
      </c>
      <c r="AW725" s="19">
        <f t="shared" si="463"/>
        <v>5.4982817869415812E-3</v>
      </c>
      <c r="AX725" s="19">
        <f t="shared" si="463"/>
        <v>3.8946162657502864E-3</v>
      </c>
      <c r="AY725" s="19">
        <f t="shared" si="463"/>
        <v>4.5819014891179842E-3</v>
      </c>
      <c r="AZ725" s="19">
        <f t="shared" si="463"/>
        <v>5.0400916380297827E-3</v>
      </c>
      <c r="BA725" s="19">
        <f t="shared" si="463"/>
        <v>9.1638029782359683E-3</v>
      </c>
      <c r="BB725" s="19">
        <f t="shared" si="463"/>
        <v>1.970217640320733E-2</v>
      </c>
      <c r="BC725" s="19">
        <f t="shared" si="463"/>
        <v>3.5280641466208476E-2</v>
      </c>
      <c r="BD725" s="19">
        <f t="shared" si="463"/>
        <v>4.6048109965635742E-2</v>
      </c>
      <c r="BE725" s="19">
        <f t="shared" si="463"/>
        <v>5.2920962199312714E-2</v>
      </c>
      <c r="BF725" s="19">
        <f t="shared" si="462"/>
        <v>6.0710194730813287E-2</v>
      </c>
      <c r="BG725" s="19">
        <f t="shared" si="462"/>
        <v>6.7124856815578463E-2</v>
      </c>
      <c r="BH725" s="19">
        <f t="shared" si="462"/>
        <v>6.7812142038946158E-2</v>
      </c>
      <c r="BI725" s="19">
        <f t="shared" si="462"/>
        <v>6.9644902634593359E-2</v>
      </c>
      <c r="BJ725" s="19">
        <f t="shared" si="462"/>
        <v>7.7892325315005728E-2</v>
      </c>
      <c r="BK725" s="19">
        <f t="shared" si="456"/>
        <v>8.5452462772050403E-2</v>
      </c>
      <c r="BL725" s="19">
        <f t="shared" si="456"/>
        <v>9.4616265750286366E-2</v>
      </c>
      <c r="BM725" s="19">
        <f t="shared" si="429"/>
        <v>8.8430698739977096E-2</v>
      </c>
      <c r="BN725" s="19">
        <f t="shared" si="429"/>
        <v>6.6895761741122564E-2</v>
      </c>
      <c r="BO725" s="19">
        <f t="shared" si="429"/>
        <v>4.3986254295532649E-2</v>
      </c>
      <c r="BP725" s="19">
        <f t="shared" si="429"/>
        <v>2.9553264604810996E-2</v>
      </c>
      <c r="BQ725" s="19">
        <f t="shared" si="429"/>
        <v>2.4513172966781214E-2</v>
      </c>
      <c r="BR725" s="19">
        <f t="shared" si="429"/>
        <v>2.0389461626575029E-2</v>
      </c>
      <c r="BS725" s="19">
        <f t="shared" si="429"/>
        <v>1.3058419243986255E-2</v>
      </c>
      <c r="BT725" s="19">
        <f t="shared" si="429"/>
        <v>7.7892325315005728E-3</v>
      </c>
      <c r="BU725" s="19"/>
      <c r="BV725" s="19">
        <f t="shared" si="432"/>
        <v>1.0740649606299213</v>
      </c>
      <c r="BW725" s="19">
        <f t="shared" si="458"/>
        <v>5.905511811023622E-3</v>
      </c>
      <c r="BX725" s="19">
        <f t="shared" si="459"/>
        <v>4.1830708661417327E-3</v>
      </c>
      <c r="BY725" s="19">
        <f t="shared" si="460"/>
        <v>4.921259842519685E-3</v>
      </c>
      <c r="BZ725" s="19">
        <f t="shared" si="461"/>
        <v>5.4133858267716535E-3</v>
      </c>
      <c r="CA725" s="19">
        <f t="shared" si="457"/>
        <v>9.8425196850393699E-3</v>
      </c>
      <c r="CB725" s="19">
        <f t="shared" si="457"/>
        <v>2.1161417322834646E-2</v>
      </c>
      <c r="CC725" s="19">
        <f t="shared" si="457"/>
        <v>3.7893700787401577E-2</v>
      </c>
      <c r="CD725" s="19">
        <f t="shared" si="457"/>
        <v>4.9458661417322837E-2</v>
      </c>
      <c r="CE725" s="19">
        <f t="shared" si="457"/>
        <v>5.6840551181102365E-2</v>
      </c>
      <c r="CF725" s="19">
        <f t="shared" si="457"/>
        <v>6.5206692913385822E-2</v>
      </c>
      <c r="CG725" s="19">
        <f t="shared" si="457"/>
        <v>7.2096456692913383E-2</v>
      </c>
      <c r="CH725" s="19">
        <f t="shared" si="457"/>
        <v>7.2834645669291334E-2</v>
      </c>
      <c r="CI725" s="19">
        <f t="shared" si="457"/>
        <v>7.4803149606299218E-2</v>
      </c>
      <c r="CJ725" s="19">
        <f t="shared" si="457"/>
        <v>8.366141732283465E-2</v>
      </c>
      <c r="CK725" s="19">
        <f t="shared" si="457"/>
        <v>9.1781496062992129E-2</v>
      </c>
      <c r="CL725" s="19">
        <f t="shared" si="457"/>
        <v>0.1016240157480315</v>
      </c>
      <c r="CM725" s="19">
        <f t="shared" si="455"/>
        <v>9.4980314960629919E-2</v>
      </c>
      <c r="CN725" s="19">
        <f t="shared" si="441"/>
        <v>7.1850393700787399E-2</v>
      </c>
      <c r="CO725" s="19">
        <f t="shared" si="442"/>
        <v>4.7244094488188976E-2</v>
      </c>
      <c r="CP725" s="19">
        <f t="shared" si="443"/>
        <v>3.1742125984251968E-2</v>
      </c>
      <c r="CQ725" s="19">
        <f t="shared" si="444"/>
        <v>2.6328740157480313E-2</v>
      </c>
      <c r="CR725" s="19">
        <f t="shared" si="437"/>
        <v>2.1899606299212598E-2</v>
      </c>
      <c r="CS725" s="19">
        <f t="shared" si="438"/>
        <v>1.4025590551181102E-2</v>
      </c>
      <c r="CT725" s="19">
        <f t="shared" si="439"/>
        <v>8.3661417322834653E-3</v>
      </c>
    </row>
    <row r="726" spans="1:98" ht="13.5" customHeight="1" x14ac:dyDescent="0.2">
      <c r="A726" s="12">
        <f t="shared" si="445"/>
        <v>30191</v>
      </c>
      <c r="B726" s="13">
        <v>5.2999999999999829</v>
      </c>
      <c r="C726" s="14">
        <v>43</v>
      </c>
      <c r="D726" s="13">
        <v>0</v>
      </c>
      <c r="E726" s="13" t="s">
        <v>143</v>
      </c>
      <c r="F726" s="7">
        <f t="shared" si="446"/>
        <v>20818.399999999932</v>
      </c>
      <c r="G726" s="7">
        <f t="shared" si="447"/>
        <v>21873.099999999929</v>
      </c>
      <c r="H726" s="18">
        <v>30191</v>
      </c>
      <c r="I726" s="18" t="s">
        <v>50</v>
      </c>
      <c r="J726" s="18" t="s">
        <v>51</v>
      </c>
      <c r="K726" s="18" t="s">
        <v>212</v>
      </c>
      <c r="L726" s="18">
        <v>8</v>
      </c>
      <c r="M726" s="18" t="s">
        <v>143</v>
      </c>
      <c r="N726" s="18">
        <v>135.5</v>
      </c>
      <c r="O726" s="18">
        <v>130.30000000000001</v>
      </c>
      <c r="P726" s="18">
        <v>135.6</v>
      </c>
      <c r="Q726" s="18" t="s">
        <v>143</v>
      </c>
      <c r="R726" s="18" t="s">
        <v>86</v>
      </c>
      <c r="S726" s="18" t="s">
        <v>256</v>
      </c>
      <c r="T726" s="18" t="s">
        <v>57</v>
      </c>
      <c r="U726" s="18">
        <v>3928</v>
      </c>
      <c r="V726" s="18">
        <v>4127</v>
      </c>
      <c r="W726" s="18">
        <v>42</v>
      </c>
      <c r="X726" s="18">
        <v>28</v>
      </c>
      <c r="Y726" s="18">
        <v>22</v>
      </c>
      <c r="Z726" s="18">
        <v>17</v>
      </c>
      <c r="AA726" s="18">
        <v>17</v>
      </c>
      <c r="AB726" s="18">
        <v>25</v>
      </c>
      <c r="AC726" s="18">
        <v>43</v>
      </c>
      <c r="AD726" s="18">
        <v>89</v>
      </c>
      <c r="AE726" s="18">
        <v>235</v>
      </c>
      <c r="AF726" s="18">
        <v>345</v>
      </c>
      <c r="AG726" s="18">
        <v>432</v>
      </c>
      <c r="AH726" s="18">
        <v>397</v>
      </c>
      <c r="AI726" s="18">
        <v>356</v>
      </c>
      <c r="AJ726" s="18">
        <v>381</v>
      </c>
      <c r="AK726" s="18">
        <v>331</v>
      </c>
      <c r="AL726" s="18">
        <v>272</v>
      </c>
      <c r="AM726" s="18">
        <v>264</v>
      </c>
      <c r="AN726" s="18">
        <v>262</v>
      </c>
      <c r="AO726" s="18">
        <v>216</v>
      </c>
      <c r="AP726" s="18">
        <v>151</v>
      </c>
      <c r="AQ726" s="18">
        <v>97</v>
      </c>
      <c r="AR726" s="18">
        <v>58</v>
      </c>
      <c r="AS726" s="18">
        <v>31</v>
      </c>
      <c r="AT726" s="18">
        <v>17</v>
      </c>
      <c r="AV726" s="19">
        <f t="shared" si="452"/>
        <v>0.95178095468863577</v>
      </c>
      <c r="AW726" s="19">
        <f t="shared" si="463"/>
        <v>1.0176883935061788E-2</v>
      </c>
      <c r="AX726" s="19">
        <f t="shared" si="463"/>
        <v>6.7845892900411922E-3</v>
      </c>
      <c r="AY726" s="19">
        <f t="shared" si="463"/>
        <v>5.330748727889508E-3</v>
      </c>
      <c r="AZ726" s="19">
        <f t="shared" si="463"/>
        <v>4.1192149260964378E-3</v>
      </c>
      <c r="BA726" s="19">
        <f t="shared" si="463"/>
        <v>4.1192149260964378E-3</v>
      </c>
      <c r="BB726" s="19">
        <f t="shared" si="463"/>
        <v>6.0576690089653501E-3</v>
      </c>
      <c r="BC726" s="19">
        <f t="shared" si="463"/>
        <v>1.0419190695420402E-2</v>
      </c>
      <c r="BD726" s="19">
        <f t="shared" si="463"/>
        <v>2.1565301671916646E-2</v>
      </c>
      <c r="BE726" s="19">
        <f t="shared" si="463"/>
        <v>5.6942088684274292E-2</v>
      </c>
      <c r="BF726" s="19">
        <f t="shared" si="462"/>
        <v>8.3595832323721836E-2</v>
      </c>
      <c r="BG726" s="19">
        <f t="shared" si="462"/>
        <v>0.10467652047492125</v>
      </c>
      <c r="BH726" s="19">
        <f t="shared" si="462"/>
        <v>9.6195783862369766E-2</v>
      </c>
      <c r="BI726" s="19">
        <f t="shared" si="462"/>
        <v>8.6261206687666583E-2</v>
      </c>
      <c r="BJ726" s="19">
        <f t="shared" si="462"/>
        <v>9.2318875696631941E-2</v>
      </c>
      <c r="BK726" s="19">
        <f t="shared" si="456"/>
        <v>8.0203537678701239E-2</v>
      </c>
      <c r="BL726" s="19">
        <f t="shared" si="456"/>
        <v>6.5907438817543004E-2</v>
      </c>
      <c r="BM726" s="19">
        <f t="shared" si="429"/>
        <v>6.3968984734674092E-2</v>
      </c>
      <c r="BN726" s="19">
        <f t="shared" si="429"/>
        <v>6.3484371213956864E-2</v>
      </c>
      <c r="BO726" s="19">
        <f t="shared" si="429"/>
        <v>5.2338260237460625E-2</v>
      </c>
      <c r="BP726" s="19">
        <f t="shared" si="429"/>
        <v>3.6588320814150713E-2</v>
      </c>
      <c r="BQ726" s="19">
        <f t="shared" si="429"/>
        <v>2.3503755754785558E-2</v>
      </c>
      <c r="BR726" s="19">
        <f t="shared" si="429"/>
        <v>1.4053792100799612E-2</v>
      </c>
      <c r="BS726" s="19">
        <f t="shared" si="429"/>
        <v>7.5115095711170343E-3</v>
      </c>
      <c r="BT726" s="19">
        <f t="shared" si="429"/>
        <v>4.1192149260964378E-3</v>
      </c>
      <c r="BU726" s="19"/>
      <c r="BV726" s="19">
        <f t="shared" si="432"/>
        <v>1.0506619144602851</v>
      </c>
      <c r="BW726" s="19">
        <f t="shared" si="458"/>
        <v>1.0692464358452138E-2</v>
      </c>
      <c r="BX726" s="19">
        <f t="shared" si="459"/>
        <v>7.1283095723014261E-3</v>
      </c>
      <c r="BY726" s="19">
        <f t="shared" si="460"/>
        <v>5.6008146639511197E-3</v>
      </c>
      <c r="BZ726" s="19">
        <f t="shared" si="461"/>
        <v>4.3279022403258658E-3</v>
      </c>
      <c r="CA726" s="19">
        <f t="shared" si="457"/>
        <v>4.3279022403258658E-3</v>
      </c>
      <c r="CB726" s="19">
        <f t="shared" si="457"/>
        <v>6.3645621181262733E-3</v>
      </c>
      <c r="CC726" s="19">
        <f t="shared" si="457"/>
        <v>1.094704684317719E-2</v>
      </c>
      <c r="CD726" s="19">
        <f t="shared" si="457"/>
        <v>2.265784114052953E-2</v>
      </c>
      <c r="CE726" s="19">
        <f t="shared" si="457"/>
        <v>5.9826883910386965E-2</v>
      </c>
      <c r="CF726" s="19">
        <f t="shared" si="457"/>
        <v>8.7830957230142573E-2</v>
      </c>
      <c r="CG726" s="19">
        <f t="shared" si="457"/>
        <v>0.10997963340122199</v>
      </c>
      <c r="CH726" s="19">
        <f t="shared" si="457"/>
        <v>0.10106924643584521</v>
      </c>
      <c r="CI726" s="19">
        <f t="shared" si="457"/>
        <v>9.0631364562118122E-2</v>
      </c>
      <c r="CJ726" s="19">
        <f t="shared" si="457"/>
        <v>9.6995926680244399E-2</v>
      </c>
      <c r="CK726" s="19">
        <f t="shared" si="457"/>
        <v>8.4266802443991859E-2</v>
      </c>
      <c r="CL726" s="19">
        <f t="shared" si="457"/>
        <v>6.9246435845213852E-2</v>
      </c>
      <c r="CM726" s="19">
        <f t="shared" si="455"/>
        <v>6.720977596741344E-2</v>
      </c>
      <c r="CN726" s="19">
        <f t="shared" si="441"/>
        <v>6.6700610997963344E-2</v>
      </c>
      <c r="CO726" s="19">
        <f t="shared" si="442"/>
        <v>5.4989816700610997E-2</v>
      </c>
      <c r="CP726" s="19">
        <f t="shared" si="443"/>
        <v>3.8441955193482688E-2</v>
      </c>
      <c r="CQ726" s="19">
        <f t="shared" si="444"/>
        <v>2.4694501018329939E-2</v>
      </c>
      <c r="CR726" s="19">
        <f t="shared" si="437"/>
        <v>1.4765784114052953E-2</v>
      </c>
      <c r="CS726" s="19">
        <f t="shared" si="438"/>
        <v>7.8920570264765788E-3</v>
      </c>
      <c r="CT726" s="19">
        <f t="shared" si="439"/>
        <v>4.3279022403258658E-3</v>
      </c>
    </row>
    <row r="727" spans="1:98" ht="13.5" customHeight="1" x14ac:dyDescent="0.2">
      <c r="A727" s="12">
        <f t="shared" si="445"/>
        <v>30191</v>
      </c>
      <c r="B727" s="13">
        <v>5.2999999999999829</v>
      </c>
      <c r="C727" s="14">
        <v>42</v>
      </c>
      <c r="D727" s="13">
        <v>0</v>
      </c>
      <c r="E727" s="13" t="s">
        <v>143</v>
      </c>
      <c r="F727" s="7">
        <f t="shared" si="446"/>
        <v>22196.399999999929</v>
      </c>
      <c r="G727" s="7">
        <f t="shared" si="447"/>
        <v>23579.699999999924</v>
      </c>
      <c r="H727" s="18">
        <v>30191</v>
      </c>
      <c r="I727" s="18" t="s">
        <v>50</v>
      </c>
      <c r="J727" s="18" t="s">
        <v>51</v>
      </c>
      <c r="K727" s="18" t="s">
        <v>212</v>
      </c>
      <c r="L727" s="18">
        <v>8</v>
      </c>
      <c r="M727" s="18" t="s">
        <v>143</v>
      </c>
      <c r="N727" s="18">
        <v>135.5</v>
      </c>
      <c r="O727" s="18">
        <v>130.30000000000001</v>
      </c>
      <c r="P727" s="18">
        <v>135.6</v>
      </c>
      <c r="Q727" s="18" t="s">
        <v>143</v>
      </c>
      <c r="R727" s="18" t="s">
        <v>86</v>
      </c>
      <c r="S727" s="18" t="s">
        <v>256</v>
      </c>
      <c r="T727" s="18" t="s">
        <v>56</v>
      </c>
      <c r="U727" s="18">
        <v>4188</v>
      </c>
      <c r="V727" s="18">
        <v>4449</v>
      </c>
      <c r="W727" s="18">
        <v>30</v>
      </c>
      <c r="X727" s="18">
        <v>17</v>
      </c>
      <c r="Y727" s="18">
        <v>11</v>
      </c>
      <c r="Z727" s="18">
        <v>16</v>
      </c>
      <c r="AA727" s="18">
        <v>23</v>
      </c>
      <c r="AB727" s="18">
        <v>44</v>
      </c>
      <c r="AC727" s="18">
        <v>83</v>
      </c>
      <c r="AD727" s="18">
        <v>155</v>
      </c>
      <c r="AE727" s="18">
        <v>300</v>
      </c>
      <c r="AF727" s="18">
        <v>385</v>
      </c>
      <c r="AG727" s="18">
        <v>411</v>
      </c>
      <c r="AH727" s="18">
        <v>343</v>
      </c>
      <c r="AI727" s="18">
        <v>323</v>
      </c>
      <c r="AJ727" s="18">
        <v>343</v>
      </c>
      <c r="AK727" s="18">
        <v>334</v>
      </c>
      <c r="AL727" s="18">
        <v>318</v>
      </c>
      <c r="AM727" s="18">
        <v>319</v>
      </c>
      <c r="AN727" s="18">
        <v>306</v>
      </c>
      <c r="AO727" s="18">
        <v>243</v>
      </c>
      <c r="AP727" s="18">
        <v>150</v>
      </c>
      <c r="AQ727" s="18">
        <v>98</v>
      </c>
      <c r="AR727" s="18">
        <v>77</v>
      </c>
      <c r="AS727" s="18">
        <v>67</v>
      </c>
      <c r="AT727" s="18">
        <v>54</v>
      </c>
      <c r="AV727" s="19">
        <f t="shared" si="452"/>
        <v>0.94133513149022252</v>
      </c>
      <c r="AW727" s="19">
        <f t="shared" si="463"/>
        <v>6.7430883344571811E-3</v>
      </c>
      <c r="AX727" s="19">
        <f t="shared" si="463"/>
        <v>3.8210833895257362E-3</v>
      </c>
      <c r="AY727" s="19">
        <f t="shared" si="463"/>
        <v>2.4724657226342997E-3</v>
      </c>
      <c r="AZ727" s="19">
        <f t="shared" si="463"/>
        <v>3.5963137783771634E-3</v>
      </c>
      <c r="BA727" s="19">
        <f t="shared" si="463"/>
        <v>5.1697010564171727E-3</v>
      </c>
      <c r="BB727" s="19">
        <f t="shared" si="463"/>
        <v>9.8898628905371988E-3</v>
      </c>
      <c r="BC727" s="19">
        <f t="shared" si="463"/>
        <v>1.8655877725331536E-2</v>
      </c>
      <c r="BD727" s="19">
        <f t="shared" si="463"/>
        <v>3.4839289728028772E-2</v>
      </c>
      <c r="BE727" s="19">
        <f t="shared" si="463"/>
        <v>6.7430883344571813E-2</v>
      </c>
      <c r="BF727" s="19">
        <f t="shared" si="462"/>
        <v>8.6536300292200496E-2</v>
      </c>
      <c r="BG727" s="19">
        <f t="shared" si="462"/>
        <v>9.2380310182063385E-2</v>
      </c>
      <c r="BH727" s="19">
        <f t="shared" si="462"/>
        <v>7.7095976623960435E-2</v>
      </c>
      <c r="BI727" s="19">
        <f t="shared" si="462"/>
        <v>7.2600584400988988E-2</v>
      </c>
      <c r="BJ727" s="19">
        <f t="shared" si="462"/>
        <v>7.7095976623960435E-2</v>
      </c>
      <c r="BK727" s="19">
        <f t="shared" si="456"/>
        <v>7.5073050123623281E-2</v>
      </c>
      <c r="BL727" s="19">
        <f t="shared" si="456"/>
        <v>7.1476736345246122E-2</v>
      </c>
      <c r="BM727" s="19">
        <f t="shared" si="429"/>
        <v>7.1701505956394698E-2</v>
      </c>
      <c r="BN727" s="19">
        <f t="shared" si="429"/>
        <v>6.8779501011463254E-2</v>
      </c>
      <c r="BO727" s="19">
        <f t="shared" si="429"/>
        <v>5.4619015509103169E-2</v>
      </c>
      <c r="BP727" s="19">
        <f t="shared" si="429"/>
        <v>3.3715441672285906E-2</v>
      </c>
      <c r="BQ727" s="19">
        <f t="shared" si="429"/>
        <v>2.2027421892560125E-2</v>
      </c>
      <c r="BR727" s="19">
        <f t="shared" si="429"/>
        <v>1.7307260058440098E-2</v>
      </c>
      <c r="BS727" s="19">
        <f t="shared" si="429"/>
        <v>1.5059563946954372E-2</v>
      </c>
      <c r="BT727" s="19">
        <f t="shared" si="429"/>
        <v>1.2137559002022926E-2</v>
      </c>
      <c r="BU727" s="19"/>
      <c r="BV727" s="19">
        <f t="shared" si="432"/>
        <v>1.0623209169054442</v>
      </c>
      <c r="BW727" s="19">
        <f t="shared" si="458"/>
        <v>7.1633237822349575E-3</v>
      </c>
      <c r="BX727" s="19">
        <f t="shared" si="459"/>
        <v>4.0592168099331423E-3</v>
      </c>
      <c r="BY727" s="19">
        <f t="shared" si="460"/>
        <v>2.6265520534861507E-3</v>
      </c>
      <c r="BZ727" s="19">
        <f t="shared" si="461"/>
        <v>3.8204393505253103E-3</v>
      </c>
      <c r="CA727" s="19">
        <f t="shared" si="457"/>
        <v>5.4918815663801334E-3</v>
      </c>
      <c r="CB727" s="19">
        <f t="shared" si="457"/>
        <v>1.0506208213944603E-2</v>
      </c>
      <c r="CC727" s="19">
        <f t="shared" si="457"/>
        <v>1.9818529130850047E-2</v>
      </c>
      <c r="CD727" s="19">
        <f t="shared" si="457"/>
        <v>3.7010506208213945E-2</v>
      </c>
      <c r="CE727" s="19">
        <f t="shared" si="457"/>
        <v>7.1633237822349566E-2</v>
      </c>
      <c r="CF727" s="19">
        <f t="shared" si="457"/>
        <v>9.1929321872015288E-2</v>
      </c>
      <c r="CG727" s="19">
        <f t="shared" si="457"/>
        <v>9.8137535816618909E-2</v>
      </c>
      <c r="CH727" s="19">
        <f t="shared" si="457"/>
        <v>8.190066857688634E-2</v>
      </c>
      <c r="CI727" s="19">
        <f t="shared" si="457"/>
        <v>7.7125119388729707E-2</v>
      </c>
      <c r="CJ727" s="19">
        <f t="shared" si="457"/>
        <v>8.190066857688634E-2</v>
      </c>
      <c r="CK727" s="19">
        <f t="shared" si="457"/>
        <v>7.9751671442215857E-2</v>
      </c>
      <c r="CL727" s="19">
        <f t="shared" si="457"/>
        <v>7.5931232091690545E-2</v>
      </c>
      <c r="CM727" s="19">
        <f t="shared" si="455"/>
        <v>7.6170009551098372E-2</v>
      </c>
      <c r="CN727" s="19">
        <f t="shared" si="441"/>
        <v>7.3065902578796568E-2</v>
      </c>
      <c r="CO727" s="19">
        <f t="shared" si="442"/>
        <v>5.8022922636103154E-2</v>
      </c>
      <c r="CP727" s="19">
        <f t="shared" si="443"/>
        <v>3.5816618911174783E-2</v>
      </c>
      <c r="CQ727" s="19">
        <f t="shared" si="444"/>
        <v>2.3400191021967526E-2</v>
      </c>
      <c r="CR727" s="19">
        <f t="shared" si="437"/>
        <v>1.8385864374403055E-2</v>
      </c>
      <c r="CS727" s="19">
        <f t="shared" si="438"/>
        <v>1.5998089780324739E-2</v>
      </c>
      <c r="CT727" s="19">
        <f t="shared" si="439"/>
        <v>1.2893982808022923E-2</v>
      </c>
    </row>
    <row r="728" spans="1:98" ht="13.5" customHeight="1" x14ac:dyDescent="0.2">
      <c r="A728" s="12">
        <f t="shared" si="445"/>
        <v>30191</v>
      </c>
      <c r="B728" s="13">
        <v>5.2999999999999829</v>
      </c>
      <c r="C728" s="14">
        <v>211</v>
      </c>
      <c r="D728" s="13">
        <v>0</v>
      </c>
      <c r="E728" s="13" t="s">
        <v>143</v>
      </c>
      <c r="F728" s="7">
        <f t="shared" si="446"/>
        <v>22456.099999999929</v>
      </c>
      <c r="G728" s="7">
        <f t="shared" si="447"/>
        <v>23871.199999999924</v>
      </c>
      <c r="H728" s="18">
        <v>30191</v>
      </c>
      <c r="I728" s="18" t="s">
        <v>50</v>
      </c>
      <c r="J728" s="18" t="s">
        <v>51</v>
      </c>
      <c r="K728" s="18" t="s">
        <v>212</v>
      </c>
      <c r="L728" s="18">
        <v>8</v>
      </c>
      <c r="M728" s="18" t="s">
        <v>143</v>
      </c>
      <c r="N728" s="18">
        <v>135.5</v>
      </c>
      <c r="O728" s="18">
        <v>130.30000000000001</v>
      </c>
      <c r="P728" s="18">
        <v>135.6</v>
      </c>
      <c r="Q728" s="18" t="s">
        <v>143</v>
      </c>
      <c r="R728" s="18" t="s">
        <v>86</v>
      </c>
      <c r="S728" s="18" t="s">
        <v>256</v>
      </c>
      <c r="T728" s="18" t="s">
        <v>55</v>
      </c>
      <c r="U728" s="18">
        <v>4237</v>
      </c>
      <c r="V728" s="18">
        <v>4504</v>
      </c>
      <c r="W728" s="18">
        <v>11</v>
      </c>
      <c r="X728" s="18">
        <v>8</v>
      </c>
      <c r="Y728" s="18">
        <v>9</v>
      </c>
      <c r="Z728" s="18">
        <v>20</v>
      </c>
      <c r="AA728" s="18">
        <v>40</v>
      </c>
      <c r="AB728" s="18">
        <v>106</v>
      </c>
      <c r="AC728" s="18">
        <v>251</v>
      </c>
      <c r="AD728" s="18">
        <v>305</v>
      </c>
      <c r="AE728" s="18">
        <v>309</v>
      </c>
      <c r="AF728" s="18">
        <v>327</v>
      </c>
      <c r="AG728" s="18">
        <v>324</v>
      </c>
      <c r="AH728" s="18">
        <v>277</v>
      </c>
      <c r="AI728" s="18">
        <v>283</v>
      </c>
      <c r="AJ728" s="18">
        <v>297</v>
      </c>
      <c r="AK728" s="18">
        <v>288</v>
      </c>
      <c r="AL728" s="18">
        <v>309</v>
      </c>
      <c r="AM728" s="18">
        <v>348</v>
      </c>
      <c r="AN728" s="18">
        <v>336</v>
      </c>
      <c r="AO728" s="18">
        <v>249</v>
      </c>
      <c r="AP728" s="18">
        <v>159</v>
      </c>
      <c r="AQ728" s="18">
        <v>103</v>
      </c>
      <c r="AR728" s="18">
        <v>72</v>
      </c>
      <c r="AS728" s="18">
        <v>48</v>
      </c>
      <c r="AT728" s="18">
        <v>25</v>
      </c>
      <c r="AV728" s="19">
        <f t="shared" si="452"/>
        <v>0.94071936056838368</v>
      </c>
      <c r="AW728" s="19">
        <f t="shared" si="463"/>
        <v>2.4422735346358794E-3</v>
      </c>
      <c r="AX728" s="19">
        <f t="shared" si="463"/>
        <v>1.7761989342806395E-3</v>
      </c>
      <c r="AY728" s="19">
        <f t="shared" si="463"/>
        <v>1.9982238010657193E-3</v>
      </c>
      <c r="AZ728" s="19">
        <f t="shared" si="463"/>
        <v>4.4404973357015983E-3</v>
      </c>
      <c r="BA728" s="19">
        <f t="shared" si="463"/>
        <v>8.8809946714031966E-3</v>
      </c>
      <c r="BB728" s="19">
        <f t="shared" si="463"/>
        <v>2.3534635879218474E-2</v>
      </c>
      <c r="BC728" s="19">
        <f t="shared" si="463"/>
        <v>5.5728241563055059E-2</v>
      </c>
      <c r="BD728" s="19">
        <f t="shared" si="463"/>
        <v>6.7717584369449385E-2</v>
      </c>
      <c r="BE728" s="19">
        <f t="shared" si="463"/>
        <v>6.8605683836589701E-2</v>
      </c>
      <c r="BF728" s="19">
        <f t="shared" si="462"/>
        <v>7.2602131438721143E-2</v>
      </c>
      <c r="BG728" s="19">
        <f t="shared" si="462"/>
        <v>7.1936056838365903E-2</v>
      </c>
      <c r="BH728" s="19">
        <f t="shared" si="462"/>
        <v>6.1500888099467139E-2</v>
      </c>
      <c r="BI728" s="19">
        <f t="shared" si="462"/>
        <v>6.2833037300177613E-2</v>
      </c>
      <c r="BJ728" s="19">
        <f t="shared" si="462"/>
        <v>6.594138543516874E-2</v>
      </c>
      <c r="BK728" s="19">
        <f t="shared" si="456"/>
        <v>6.3943161634103018E-2</v>
      </c>
      <c r="BL728" s="19">
        <f t="shared" si="456"/>
        <v>6.8605683836589701E-2</v>
      </c>
      <c r="BM728" s="19">
        <f t="shared" si="429"/>
        <v>7.7264653641207812E-2</v>
      </c>
      <c r="BN728" s="19">
        <f t="shared" si="429"/>
        <v>7.460035523978685E-2</v>
      </c>
      <c r="BO728" s="19">
        <f t="shared" si="429"/>
        <v>5.5284191829484901E-2</v>
      </c>
      <c r="BP728" s="19">
        <f t="shared" si="429"/>
        <v>3.5301953818827711E-2</v>
      </c>
      <c r="BQ728" s="19">
        <f t="shared" si="429"/>
        <v>2.2868561278863234E-2</v>
      </c>
      <c r="BR728" s="19">
        <f t="shared" si="429"/>
        <v>1.5985790408525755E-2</v>
      </c>
      <c r="BS728" s="19">
        <f t="shared" si="429"/>
        <v>1.0657193605683837E-2</v>
      </c>
      <c r="BT728" s="19">
        <f t="shared" si="429"/>
        <v>5.5506216696269983E-3</v>
      </c>
      <c r="BU728" s="19"/>
      <c r="BV728" s="19">
        <f t="shared" si="432"/>
        <v>1.0630162851073872</v>
      </c>
      <c r="BW728" s="19">
        <f t="shared" si="458"/>
        <v>2.5961765400047201E-3</v>
      </c>
      <c r="BX728" s="19">
        <f t="shared" si="459"/>
        <v>1.8881283927307056E-3</v>
      </c>
      <c r="BY728" s="19">
        <f t="shared" si="460"/>
        <v>2.1241444418220439E-3</v>
      </c>
      <c r="BZ728" s="19">
        <f t="shared" si="461"/>
        <v>4.7203209818267641E-3</v>
      </c>
      <c r="CA728" s="19">
        <f t="shared" si="457"/>
        <v>9.4406419636535281E-3</v>
      </c>
      <c r="CB728" s="19">
        <f t="shared" si="457"/>
        <v>2.5017701203681849E-2</v>
      </c>
      <c r="CC728" s="19">
        <f t="shared" si="457"/>
        <v>5.9240028321925889E-2</v>
      </c>
      <c r="CD728" s="19">
        <f t="shared" si="457"/>
        <v>7.1984894972858149E-2</v>
      </c>
      <c r="CE728" s="19">
        <f t="shared" si="457"/>
        <v>7.2928959169223512E-2</v>
      </c>
      <c r="CF728" s="19">
        <f t="shared" si="457"/>
        <v>7.7177248052867589E-2</v>
      </c>
      <c r="CG728" s="19">
        <f t="shared" si="457"/>
        <v>7.6469199905593574E-2</v>
      </c>
      <c r="CH728" s="19">
        <f t="shared" si="457"/>
        <v>6.5376445598300678E-2</v>
      </c>
      <c r="CI728" s="19">
        <f t="shared" si="457"/>
        <v>6.6792541892848709E-2</v>
      </c>
      <c r="CJ728" s="19">
        <f t="shared" si="457"/>
        <v>7.0096766580127451E-2</v>
      </c>
      <c r="CK728" s="19">
        <f t="shared" si="457"/>
        <v>6.7972622138305405E-2</v>
      </c>
      <c r="CL728" s="19">
        <f t="shared" si="457"/>
        <v>7.2928959169223512E-2</v>
      </c>
      <c r="CM728" s="19">
        <f t="shared" si="455"/>
        <v>8.2133585083785696E-2</v>
      </c>
      <c r="CN728" s="19">
        <f t="shared" si="441"/>
        <v>7.9301392494689635E-2</v>
      </c>
      <c r="CO728" s="19">
        <f t="shared" si="442"/>
        <v>5.8767996223743214E-2</v>
      </c>
      <c r="CP728" s="19">
        <f t="shared" si="443"/>
        <v>3.7526551805522779E-2</v>
      </c>
      <c r="CQ728" s="19">
        <f t="shared" si="444"/>
        <v>2.4309653056407837E-2</v>
      </c>
      <c r="CR728" s="19">
        <f t="shared" si="437"/>
        <v>1.6993155534576351E-2</v>
      </c>
      <c r="CS728" s="19">
        <f t="shared" si="438"/>
        <v>1.1328770356384235E-2</v>
      </c>
      <c r="CT728" s="19">
        <f t="shared" si="439"/>
        <v>5.9004012272834555E-3</v>
      </c>
    </row>
    <row r="729" spans="1:98" ht="13.5" customHeight="1" x14ac:dyDescent="0.2">
      <c r="A729" s="12">
        <f t="shared" si="445"/>
        <v>30191</v>
      </c>
      <c r="B729" s="13">
        <v>5.2999999999999829</v>
      </c>
      <c r="C729" s="15">
        <v>296</v>
      </c>
      <c r="D729" s="13">
        <v>0</v>
      </c>
      <c r="E729" s="13" t="s">
        <v>143</v>
      </c>
      <c r="F729" s="7">
        <f t="shared" si="446"/>
        <v>22185.79999999993</v>
      </c>
      <c r="G729" s="7">
        <f t="shared" si="447"/>
        <v>23542.599999999926</v>
      </c>
      <c r="H729" s="18">
        <v>30191</v>
      </c>
      <c r="I729" s="18" t="s">
        <v>50</v>
      </c>
      <c r="J729" s="18" t="s">
        <v>51</v>
      </c>
      <c r="K729" s="18" t="s">
        <v>212</v>
      </c>
      <c r="L729" s="18">
        <v>8</v>
      </c>
      <c r="M729" s="18" t="s">
        <v>143</v>
      </c>
      <c r="N729" s="18">
        <v>135.5</v>
      </c>
      <c r="O729" s="18">
        <v>130.30000000000001</v>
      </c>
      <c r="P729" s="18">
        <v>135.6</v>
      </c>
      <c r="Q729" s="18" t="s">
        <v>143</v>
      </c>
      <c r="R729" s="18" t="s">
        <v>86</v>
      </c>
      <c r="S729" s="18" t="s">
        <v>256</v>
      </c>
      <c r="T729" s="18" t="s">
        <v>54</v>
      </c>
      <c r="U729" s="18">
        <v>4186</v>
      </c>
      <c r="V729" s="18">
        <v>4442</v>
      </c>
      <c r="W729" s="18">
        <v>18</v>
      </c>
      <c r="X729" s="18">
        <v>12</v>
      </c>
      <c r="Y729" s="18">
        <v>11</v>
      </c>
      <c r="Z729" s="18">
        <v>19</v>
      </c>
      <c r="AA729" s="18">
        <v>34</v>
      </c>
      <c r="AB729" s="18">
        <v>86</v>
      </c>
      <c r="AC729" s="18">
        <v>197</v>
      </c>
      <c r="AD729" s="18">
        <v>253</v>
      </c>
      <c r="AE729" s="18">
        <v>297</v>
      </c>
      <c r="AF729" s="18">
        <v>338</v>
      </c>
      <c r="AG729" s="18">
        <v>352</v>
      </c>
      <c r="AH729" s="18">
        <v>304</v>
      </c>
      <c r="AI729" s="18">
        <v>299</v>
      </c>
      <c r="AJ729" s="18">
        <v>316</v>
      </c>
      <c r="AK729" s="18">
        <v>301</v>
      </c>
      <c r="AL729" s="18">
        <v>305</v>
      </c>
      <c r="AM729" s="18">
        <v>332</v>
      </c>
      <c r="AN729" s="18">
        <v>321</v>
      </c>
      <c r="AO729" s="18">
        <v>243</v>
      </c>
      <c r="AP729" s="18">
        <v>157</v>
      </c>
      <c r="AQ729" s="18">
        <v>101</v>
      </c>
      <c r="AR729" s="18">
        <v>71</v>
      </c>
      <c r="AS729" s="18">
        <v>48</v>
      </c>
      <c r="AT729" s="18">
        <v>28</v>
      </c>
      <c r="AV729" s="19">
        <f t="shared" si="452"/>
        <v>0.94236830256641158</v>
      </c>
      <c r="AW729" s="19">
        <f t="shared" si="463"/>
        <v>4.0522287257991896E-3</v>
      </c>
      <c r="AX729" s="19">
        <f t="shared" si="463"/>
        <v>2.7014858171994596E-3</v>
      </c>
      <c r="AY729" s="19">
        <f t="shared" si="463"/>
        <v>2.4763619990995048E-3</v>
      </c>
      <c r="AZ729" s="19">
        <f t="shared" si="463"/>
        <v>4.2773525438991444E-3</v>
      </c>
      <c r="BA729" s="19">
        <f t="shared" si="463"/>
        <v>7.6542098153984696E-3</v>
      </c>
      <c r="BB729" s="19">
        <f t="shared" si="463"/>
        <v>1.9360648356596129E-2</v>
      </c>
      <c r="BC729" s="19">
        <f t="shared" si="463"/>
        <v>4.4349392165691129E-2</v>
      </c>
      <c r="BD729" s="19">
        <f t="shared" si="463"/>
        <v>5.6956325979288611E-2</v>
      </c>
      <c r="BE729" s="19">
        <f t="shared" si="463"/>
        <v>6.6861773975686628E-2</v>
      </c>
      <c r="BF729" s="19">
        <f t="shared" si="462"/>
        <v>7.6091850517784776E-2</v>
      </c>
      <c r="BG729" s="19">
        <f t="shared" si="462"/>
        <v>7.9243583971184153E-2</v>
      </c>
      <c r="BH729" s="19">
        <f t="shared" si="462"/>
        <v>6.843764070238631E-2</v>
      </c>
      <c r="BI729" s="19">
        <f t="shared" si="462"/>
        <v>6.7312021611886541E-2</v>
      </c>
      <c r="BJ729" s="19">
        <f t="shared" si="462"/>
        <v>7.1139126519585774E-2</v>
      </c>
      <c r="BK729" s="19">
        <f t="shared" si="456"/>
        <v>6.7762269248086454E-2</v>
      </c>
      <c r="BL729" s="19">
        <f t="shared" si="456"/>
        <v>6.8662764520486266E-2</v>
      </c>
      <c r="BM729" s="19">
        <f t="shared" si="429"/>
        <v>7.4741107609185051E-2</v>
      </c>
      <c r="BN729" s="19">
        <f t="shared" si="429"/>
        <v>7.2264745610085543E-2</v>
      </c>
      <c r="BO729" s="19">
        <f t="shared" si="429"/>
        <v>5.4705087798289059E-2</v>
      </c>
      <c r="BP729" s="19">
        <f t="shared" si="429"/>
        <v>3.5344439441692931E-2</v>
      </c>
      <c r="BQ729" s="19">
        <f t="shared" si="429"/>
        <v>2.2737505628095452E-2</v>
      </c>
      <c r="BR729" s="19">
        <f t="shared" si="429"/>
        <v>1.5983791085096802E-2</v>
      </c>
      <c r="BS729" s="19">
        <f t="shared" si="429"/>
        <v>1.0805943268797838E-2</v>
      </c>
      <c r="BT729" s="19">
        <f t="shared" si="429"/>
        <v>6.3034669067987392E-3</v>
      </c>
      <c r="BU729" s="19"/>
      <c r="BV729" s="19">
        <f t="shared" si="432"/>
        <v>1.0611562350692785</v>
      </c>
      <c r="BW729" s="19">
        <f t="shared" si="458"/>
        <v>4.300047778308648E-3</v>
      </c>
      <c r="BX729" s="19">
        <f t="shared" si="459"/>
        <v>2.866698518872432E-3</v>
      </c>
      <c r="BY729" s="19">
        <f t="shared" si="460"/>
        <v>2.6278069756330625E-3</v>
      </c>
      <c r="BZ729" s="19">
        <f t="shared" si="461"/>
        <v>4.538939321548017E-3</v>
      </c>
      <c r="CA729" s="19">
        <f t="shared" si="457"/>
        <v>8.1223124701385579E-3</v>
      </c>
      <c r="CB729" s="19">
        <f t="shared" si="457"/>
        <v>2.0544672718585764E-2</v>
      </c>
      <c r="CC729" s="19">
        <f t="shared" si="457"/>
        <v>4.706163401815576E-2</v>
      </c>
      <c r="CD729" s="19">
        <f t="shared" si="457"/>
        <v>6.043956043956044E-2</v>
      </c>
      <c r="CE729" s="19">
        <f t="shared" si="457"/>
        <v>7.0950788342092688E-2</v>
      </c>
      <c r="CF729" s="19">
        <f t="shared" si="457"/>
        <v>8.0745341614906832E-2</v>
      </c>
      <c r="CG729" s="19">
        <f t="shared" si="457"/>
        <v>8.4089823220258E-2</v>
      </c>
      <c r="CH729" s="19">
        <f t="shared" si="457"/>
        <v>7.2623029144768272E-2</v>
      </c>
      <c r="CI729" s="19">
        <f t="shared" si="457"/>
        <v>7.1428571428571425E-2</v>
      </c>
      <c r="CJ729" s="19">
        <f t="shared" si="457"/>
        <v>7.5489727663640704E-2</v>
      </c>
      <c r="CK729" s="19">
        <f t="shared" si="457"/>
        <v>7.1906354515050161E-2</v>
      </c>
      <c r="CL729" s="19">
        <f t="shared" si="457"/>
        <v>7.2861920688007648E-2</v>
      </c>
      <c r="CM729" s="19">
        <f t="shared" si="455"/>
        <v>7.9311992355470623E-2</v>
      </c>
      <c r="CN729" s="19">
        <f t="shared" si="441"/>
        <v>7.6684185379837552E-2</v>
      </c>
      <c r="CO729" s="19">
        <f t="shared" si="442"/>
        <v>5.8050645007166744E-2</v>
      </c>
      <c r="CP729" s="19">
        <f t="shared" si="443"/>
        <v>3.7505972288580984E-2</v>
      </c>
      <c r="CQ729" s="19">
        <f t="shared" si="444"/>
        <v>2.41280458671763E-2</v>
      </c>
      <c r="CR729" s="19">
        <f t="shared" si="437"/>
        <v>1.6961299569995224E-2</v>
      </c>
      <c r="CS729" s="19">
        <f t="shared" si="438"/>
        <v>1.1466794075489728E-2</v>
      </c>
      <c r="CT729" s="19">
        <f t="shared" si="439"/>
        <v>6.688963210702341E-3</v>
      </c>
    </row>
    <row r="730" spans="1:98" ht="13.5" customHeight="1" x14ac:dyDescent="0.2">
      <c r="A730" s="12">
        <f t="shared" si="445"/>
        <v>30192</v>
      </c>
      <c r="B730" s="13">
        <v>5.2999999999999829</v>
      </c>
      <c r="C730" s="14">
        <v>52</v>
      </c>
      <c r="D730" s="13">
        <v>0</v>
      </c>
      <c r="E730" s="13" t="s">
        <v>143</v>
      </c>
      <c r="F730" s="7">
        <f t="shared" si="446"/>
        <v>24247.499999999924</v>
      </c>
      <c r="G730" s="7">
        <f t="shared" si="447"/>
        <v>25636.099999999919</v>
      </c>
      <c r="H730" s="18">
        <v>30192</v>
      </c>
      <c r="I730" s="18" t="s">
        <v>50</v>
      </c>
      <c r="J730" s="18" t="s">
        <v>51</v>
      </c>
      <c r="K730" s="18" t="s">
        <v>212</v>
      </c>
      <c r="L730" s="18">
        <v>8</v>
      </c>
      <c r="M730" s="18" t="s">
        <v>143</v>
      </c>
      <c r="N730" s="18">
        <v>135.5</v>
      </c>
      <c r="O730" s="18">
        <v>130.30000000000001</v>
      </c>
      <c r="P730" s="18">
        <v>135.6</v>
      </c>
      <c r="Q730" s="18" t="s">
        <v>143</v>
      </c>
      <c r="R730" s="18" t="s">
        <v>86</v>
      </c>
      <c r="S730" s="18" t="s">
        <v>246</v>
      </c>
      <c r="T730" s="18" t="s">
        <v>57</v>
      </c>
      <c r="U730" s="18">
        <v>4575</v>
      </c>
      <c r="V730" s="18">
        <v>4837</v>
      </c>
      <c r="W730" s="18">
        <v>43</v>
      </c>
      <c r="X730" s="18">
        <v>30</v>
      </c>
      <c r="Y730" s="18">
        <v>26</v>
      </c>
      <c r="Z730" s="18">
        <v>20</v>
      </c>
      <c r="AA730" s="18">
        <v>18</v>
      </c>
      <c r="AB730" s="18">
        <v>21</v>
      </c>
      <c r="AC730" s="18">
        <v>35</v>
      </c>
      <c r="AD730" s="18">
        <v>69</v>
      </c>
      <c r="AE730" s="18">
        <v>128</v>
      </c>
      <c r="AF730" s="18">
        <v>189</v>
      </c>
      <c r="AG730" s="18">
        <v>232</v>
      </c>
      <c r="AH730" s="18">
        <v>219</v>
      </c>
      <c r="AI730" s="18">
        <v>216</v>
      </c>
      <c r="AJ730" s="18">
        <v>281</v>
      </c>
      <c r="AK730" s="18">
        <v>357</v>
      </c>
      <c r="AL730" s="18">
        <v>466</v>
      </c>
      <c r="AM730" s="18">
        <v>600</v>
      </c>
      <c r="AN730" s="18">
        <v>655</v>
      </c>
      <c r="AO730" s="18">
        <v>488</v>
      </c>
      <c r="AP730" s="18">
        <v>318</v>
      </c>
      <c r="AQ730" s="18">
        <v>206</v>
      </c>
      <c r="AR730" s="18">
        <v>115</v>
      </c>
      <c r="AS730" s="18">
        <v>62</v>
      </c>
      <c r="AT730" s="18">
        <v>42</v>
      </c>
      <c r="AV730" s="19">
        <f t="shared" si="452"/>
        <v>0.94583419474881125</v>
      </c>
      <c r="AW730" s="19">
        <f t="shared" si="463"/>
        <v>8.8898077320653298E-3</v>
      </c>
      <c r="AX730" s="19">
        <f t="shared" si="463"/>
        <v>6.2021914409758115E-3</v>
      </c>
      <c r="AY730" s="19">
        <f t="shared" si="463"/>
        <v>5.3752325821790365E-3</v>
      </c>
      <c r="AZ730" s="19">
        <f t="shared" si="463"/>
        <v>4.1347942939838744E-3</v>
      </c>
      <c r="BA730" s="19">
        <f t="shared" si="463"/>
        <v>3.7213148645854868E-3</v>
      </c>
      <c r="BB730" s="19">
        <f t="shared" si="463"/>
        <v>4.3415340086830683E-3</v>
      </c>
      <c r="BC730" s="19">
        <f t="shared" si="463"/>
        <v>7.2358900144717797E-3</v>
      </c>
      <c r="BD730" s="19">
        <f t="shared" si="463"/>
        <v>1.4265040314244366E-2</v>
      </c>
      <c r="BE730" s="19">
        <f t="shared" si="463"/>
        <v>2.6462683481496795E-2</v>
      </c>
      <c r="BF730" s="19">
        <f t="shared" si="462"/>
        <v>3.9073806078147609E-2</v>
      </c>
      <c r="BG730" s="19">
        <f t="shared" si="462"/>
        <v>4.7963613810212941E-2</v>
      </c>
      <c r="BH730" s="19">
        <f t="shared" si="462"/>
        <v>4.5275997519123423E-2</v>
      </c>
      <c r="BI730" s="19">
        <f t="shared" si="462"/>
        <v>4.4655778375025844E-2</v>
      </c>
      <c r="BJ730" s="19">
        <f t="shared" si="462"/>
        <v>5.8093859830473431E-2</v>
      </c>
      <c r="BK730" s="19">
        <f t="shared" si="456"/>
        <v>7.3806078147612156E-2</v>
      </c>
      <c r="BL730" s="19">
        <f t="shared" si="456"/>
        <v>9.6340707049824267E-2</v>
      </c>
      <c r="BM730" s="19">
        <f t="shared" si="429"/>
        <v>0.12404382881951623</v>
      </c>
      <c r="BN730" s="19">
        <f t="shared" si="429"/>
        <v>0.1354145131279719</v>
      </c>
      <c r="BO730" s="19">
        <f t="shared" si="429"/>
        <v>0.10088898077320653</v>
      </c>
      <c r="BP730" s="19">
        <f t="shared" si="429"/>
        <v>6.5743229274343604E-2</v>
      </c>
      <c r="BQ730" s="19">
        <f t="shared" si="429"/>
        <v>4.2588381228033906E-2</v>
      </c>
      <c r="BR730" s="19">
        <f t="shared" si="429"/>
        <v>2.3775067190407277E-2</v>
      </c>
      <c r="BS730" s="19">
        <f t="shared" ref="BS730:BT793" si="464">AS730/$V730</f>
        <v>1.2817862311350011E-2</v>
      </c>
      <c r="BT730" s="19">
        <f t="shared" si="464"/>
        <v>8.6830680173661367E-3</v>
      </c>
      <c r="BU730" s="19"/>
      <c r="BV730" s="19">
        <f t="shared" si="432"/>
        <v>1.0572677595628415</v>
      </c>
      <c r="BW730" s="19">
        <f t="shared" si="458"/>
        <v>9.3989071038251375E-3</v>
      </c>
      <c r="BX730" s="19">
        <f t="shared" si="459"/>
        <v>6.5573770491803279E-3</v>
      </c>
      <c r="BY730" s="19">
        <f t="shared" si="460"/>
        <v>5.6830601092896175E-3</v>
      </c>
      <c r="BZ730" s="19">
        <f t="shared" si="461"/>
        <v>4.3715846994535519E-3</v>
      </c>
      <c r="CA730" s="19">
        <f t="shared" si="457"/>
        <v>3.9344262295081967E-3</v>
      </c>
      <c r="CB730" s="19">
        <f t="shared" si="457"/>
        <v>4.5901639344262295E-3</v>
      </c>
      <c r="CC730" s="19">
        <f t="shared" si="457"/>
        <v>7.6502732240437158E-3</v>
      </c>
      <c r="CD730" s="19">
        <f t="shared" si="457"/>
        <v>1.5081967213114755E-2</v>
      </c>
      <c r="CE730" s="19">
        <f t="shared" si="457"/>
        <v>2.7978142076502732E-2</v>
      </c>
      <c r="CF730" s="19">
        <f t="shared" si="457"/>
        <v>4.1311475409836068E-2</v>
      </c>
      <c r="CG730" s="19">
        <f t="shared" si="457"/>
        <v>5.0710382513661202E-2</v>
      </c>
      <c r="CH730" s="19">
        <f t="shared" si="457"/>
        <v>4.7868852459016391E-2</v>
      </c>
      <c r="CI730" s="19">
        <f t="shared" si="457"/>
        <v>4.7213114754098361E-2</v>
      </c>
      <c r="CJ730" s="19">
        <f t="shared" si="457"/>
        <v>6.1420765027322403E-2</v>
      </c>
      <c r="CK730" s="19">
        <f t="shared" si="457"/>
        <v>7.8032786885245897E-2</v>
      </c>
      <c r="CL730" s="19">
        <f t="shared" si="457"/>
        <v>0.10185792349726776</v>
      </c>
      <c r="CM730" s="19">
        <f t="shared" si="455"/>
        <v>0.13114754098360656</v>
      </c>
      <c r="CN730" s="19">
        <f t="shared" si="441"/>
        <v>0.14316939890710381</v>
      </c>
      <c r="CO730" s="19">
        <f t="shared" si="442"/>
        <v>0.10666666666666667</v>
      </c>
      <c r="CP730" s="19">
        <f t="shared" si="443"/>
        <v>6.9508196721311477E-2</v>
      </c>
      <c r="CQ730" s="19">
        <f t="shared" si="444"/>
        <v>4.5027322404371586E-2</v>
      </c>
      <c r="CR730" s="19">
        <f t="shared" si="437"/>
        <v>2.5136612021857924E-2</v>
      </c>
      <c r="CS730" s="19">
        <f t="shared" si="438"/>
        <v>1.3551912568306011E-2</v>
      </c>
      <c r="CT730" s="19">
        <f t="shared" si="439"/>
        <v>9.180327868852459E-3</v>
      </c>
    </row>
    <row r="731" spans="1:98" ht="13.5" customHeight="1" x14ac:dyDescent="0.2">
      <c r="A731" s="12">
        <f t="shared" si="445"/>
        <v>30192</v>
      </c>
      <c r="B731" s="13">
        <v>5.2999999999999829</v>
      </c>
      <c r="C731" s="14">
        <v>51</v>
      </c>
      <c r="D731" s="13">
        <v>0</v>
      </c>
      <c r="E731" s="13" t="s">
        <v>143</v>
      </c>
      <c r="F731" s="7">
        <f t="shared" si="446"/>
        <v>18973.999999999938</v>
      </c>
      <c r="G731" s="7">
        <f t="shared" si="447"/>
        <v>20489.799999999934</v>
      </c>
      <c r="H731" s="18">
        <v>30192</v>
      </c>
      <c r="I731" s="18" t="s">
        <v>50</v>
      </c>
      <c r="J731" s="18" t="s">
        <v>51</v>
      </c>
      <c r="K731" s="18" t="s">
        <v>212</v>
      </c>
      <c r="L731" s="18">
        <v>8</v>
      </c>
      <c r="M731" s="18" t="s">
        <v>143</v>
      </c>
      <c r="N731" s="18">
        <v>135.5</v>
      </c>
      <c r="O731" s="18">
        <v>130.30000000000001</v>
      </c>
      <c r="P731" s="18">
        <v>135.6</v>
      </c>
      <c r="Q731" s="18" t="s">
        <v>143</v>
      </c>
      <c r="R731" s="18" t="s">
        <v>86</v>
      </c>
      <c r="S731" s="18" t="s">
        <v>246</v>
      </c>
      <c r="T731" s="18" t="s">
        <v>56</v>
      </c>
      <c r="U731" s="18">
        <v>3580</v>
      </c>
      <c r="V731" s="18">
        <v>3866</v>
      </c>
      <c r="W731" s="18">
        <v>30</v>
      </c>
      <c r="X731" s="18">
        <v>19</v>
      </c>
      <c r="Y731" s="18">
        <v>15</v>
      </c>
      <c r="Z731" s="18">
        <v>15</v>
      </c>
      <c r="AA731" s="18">
        <v>20</v>
      </c>
      <c r="AB731" s="18">
        <v>32</v>
      </c>
      <c r="AC731" s="18">
        <v>63</v>
      </c>
      <c r="AD731" s="18">
        <v>116</v>
      </c>
      <c r="AE731" s="18">
        <v>188</v>
      </c>
      <c r="AF731" s="18">
        <v>230</v>
      </c>
      <c r="AG731" s="18">
        <v>237</v>
      </c>
      <c r="AH731" s="18">
        <v>220</v>
      </c>
      <c r="AI731" s="18">
        <v>230</v>
      </c>
      <c r="AJ731" s="18">
        <v>266</v>
      </c>
      <c r="AK731" s="18">
        <v>290</v>
      </c>
      <c r="AL731" s="18">
        <v>308</v>
      </c>
      <c r="AM731" s="18">
        <v>358</v>
      </c>
      <c r="AN731" s="18">
        <v>378</v>
      </c>
      <c r="AO731" s="18">
        <v>290</v>
      </c>
      <c r="AP731" s="18">
        <v>178</v>
      </c>
      <c r="AQ731" s="18">
        <v>124</v>
      </c>
      <c r="AR731" s="18">
        <v>103</v>
      </c>
      <c r="AS731" s="18">
        <v>92</v>
      </c>
      <c r="AT731" s="18">
        <v>63</v>
      </c>
      <c r="AV731" s="19">
        <f t="shared" si="452"/>
        <v>0.92602172788411796</v>
      </c>
      <c r="AW731" s="19">
        <f t="shared" si="463"/>
        <v>7.7599586135540608E-3</v>
      </c>
      <c r="AX731" s="19">
        <f t="shared" si="463"/>
        <v>4.9146404552509052E-3</v>
      </c>
      <c r="AY731" s="19">
        <f t="shared" si="463"/>
        <v>3.8799793067770304E-3</v>
      </c>
      <c r="AZ731" s="19">
        <f t="shared" si="463"/>
        <v>3.8799793067770304E-3</v>
      </c>
      <c r="BA731" s="19">
        <f t="shared" si="463"/>
        <v>5.1733057423693739E-3</v>
      </c>
      <c r="BB731" s="19">
        <f t="shared" si="463"/>
        <v>8.2772891877909982E-3</v>
      </c>
      <c r="BC731" s="19">
        <f t="shared" si="463"/>
        <v>1.6295913088463527E-2</v>
      </c>
      <c r="BD731" s="19">
        <f t="shared" si="463"/>
        <v>3.0005173305742368E-2</v>
      </c>
      <c r="BE731" s="19">
        <f t="shared" si="463"/>
        <v>4.8629073978272118E-2</v>
      </c>
      <c r="BF731" s="19">
        <f t="shared" si="462"/>
        <v>5.9493016037247805E-2</v>
      </c>
      <c r="BG731" s="19">
        <f t="shared" si="462"/>
        <v>6.1303673047077081E-2</v>
      </c>
      <c r="BH731" s="19">
        <f t="shared" si="462"/>
        <v>5.6906363166063116E-2</v>
      </c>
      <c r="BI731" s="19">
        <f t="shared" si="462"/>
        <v>5.9493016037247805E-2</v>
      </c>
      <c r="BJ731" s="19">
        <f t="shared" si="462"/>
        <v>6.8804966373512674E-2</v>
      </c>
      <c r="BK731" s="19">
        <f t="shared" si="456"/>
        <v>7.501293326435593E-2</v>
      </c>
      <c r="BL731" s="19">
        <f t="shared" si="456"/>
        <v>7.9668908432488361E-2</v>
      </c>
      <c r="BM731" s="19">
        <f t="shared" si="456"/>
        <v>9.2602172788411791E-2</v>
      </c>
      <c r="BN731" s="19">
        <f t="shared" si="456"/>
        <v>9.7775478530781168E-2</v>
      </c>
      <c r="BO731" s="19">
        <f t="shared" si="456"/>
        <v>7.501293326435593E-2</v>
      </c>
      <c r="BP731" s="19">
        <f t="shared" si="456"/>
        <v>4.6042421107087429E-2</v>
      </c>
      <c r="BQ731" s="19">
        <f t="shared" si="456"/>
        <v>3.2074495602690122E-2</v>
      </c>
      <c r="BR731" s="19">
        <f t="shared" si="456"/>
        <v>2.6642524573202275E-2</v>
      </c>
      <c r="BS731" s="19">
        <f t="shared" si="464"/>
        <v>2.379720641489912E-2</v>
      </c>
      <c r="BT731" s="19">
        <f t="shared" si="464"/>
        <v>1.6295913088463527E-2</v>
      </c>
      <c r="BU731" s="19"/>
      <c r="BV731" s="19">
        <f t="shared" si="432"/>
        <v>1.0798882681564246</v>
      </c>
      <c r="BW731" s="19">
        <f t="shared" si="458"/>
        <v>8.3798882681564244E-3</v>
      </c>
      <c r="BX731" s="19">
        <f t="shared" si="459"/>
        <v>5.3072625698324018E-3</v>
      </c>
      <c r="BY731" s="19">
        <f t="shared" si="460"/>
        <v>4.1899441340782122E-3</v>
      </c>
      <c r="BZ731" s="19">
        <f t="shared" si="461"/>
        <v>4.1899441340782122E-3</v>
      </c>
      <c r="CA731" s="19">
        <f t="shared" si="457"/>
        <v>5.5865921787709499E-3</v>
      </c>
      <c r="CB731" s="19">
        <f t="shared" si="457"/>
        <v>8.9385474860335188E-3</v>
      </c>
      <c r="CC731" s="19">
        <f t="shared" si="457"/>
        <v>1.759776536312849E-2</v>
      </c>
      <c r="CD731" s="19">
        <f t="shared" si="457"/>
        <v>3.2402234636871509E-2</v>
      </c>
      <c r="CE731" s="19">
        <f t="shared" si="457"/>
        <v>5.2513966480446927E-2</v>
      </c>
      <c r="CF731" s="19">
        <f t="shared" si="457"/>
        <v>6.4245810055865923E-2</v>
      </c>
      <c r="CG731" s="19">
        <f t="shared" si="457"/>
        <v>6.6201117318435754E-2</v>
      </c>
      <c r="CH731" s="19">
        <f t="shared" si="457"/>
        <v>6.1452513966480445E-2</v>
      </c>
      <c r="CI731" s="19">
        <f t="shared" si="457"/>
        <v>6.4245810055865923E-2</v>
      </c>
      <c r="CJ731" s="19">
        <f t="shared" si="457"/>
        <v>7.4301675977653636E-2</v>
      </c>
      <c r="CK731" s="19">
        <f t="shared" si="457"/>
        <v>8.1005586592178769E-2</v>
      </c>
      <c r="CL731" s="19">
        <f t="shared" si="457"/>
        <v>8.6033519553072632E-2</v>
      </c>
      <c r="CM731" s="19">
        <f t="shared" si="455"/>
        <v>0.1</v>
      </c>
      <c r="CN731" s="19">
        <f t="shared" si="441"/>
        <v>0.10558659217877095</v>
      </c>
      <c r="CO731" s="19">
        <f t="shared" si="442"/>
        <v>8.1005586592178769E-2</v>
      </c>
      <c r="CP731" s="19">
        <f t="shared" si="443"/>
        <v>4.9720670391061456E-2</v>
      </c>
      <c r="CQ731" s="19">
        <f t="shared" si="444"/>
        <v>3.4636871508379886E-2</v>
      </c>
      <c r="CR731" s="19">
        <f t="shared" si="437"/>
        <v>2.8770949720670392E-2</v>
      </c>
      <c r="CS731" s="19">
        <f t="shared" si="438"/>
        <v>2.5698324022346369E-2</v>
      </c>
      <c r="CT731" s="19">
        <f t="shared" si="439"/>
        <v>1.759776536312849E-2</v>
      </c>
    </row>
    <row r="732" spans="1:98" ht="13.5" customHeight="1" x14ac:dyDescent="0.2">
      <c r="A732" s="12">
        <f t="shared" si="445"/>
        <v>30192</v>
      </c>
      <c r="B732" s="13">
        <v>5.2999999999999829</v>
      </c>
      <c r="C732" s="14">
        <v>261</v>
      </c>
      <c r="D732" s="13">
        <v>0</v>
      </c>
      <c r="E732" s="13" t="s">
        <v>143</v>
      </c>
      <c r="F732" s="7">
        <f t="shared" si="446"/>
        <v>21364.29999999993</v>
      </c>
      <c r="G732" s="7">
        <f t="shared" si="447"/>
        <v>22874.799999999927</v>
      </c>
      <c r="H732" s="18">
        <v>30192</v>
      </c>
      <c r="I732" s="18" t="s">
        <v>50</v>
      </c>
      <c r="J732" s="18" t="s">
        <v>51</v>
      </c>
      <c r="K732" s="18" t="s">
        <v>212</v>
      </c>
      <c r="L732" s="18">
        <v>8</v>
      </c>
      <c r="M732" s="18" t="s">
        <v>143</v>
      </c>
      <c r="N732" s="18">
        <v>135.5</v>
      </c>
      <c r="O732" s="18">
        <v>130.30000000000001</v>
      </c>
      <c r="P732" s="18">
        <v>135.6</v>
      </c>
      <c r="Q732" s="18" t="s">
        <v>143</v>
      </c>
      <c r="R732" s="18" t="s">
        <v>86</v>
      </c>
      <c r="S732" s="18" t="s">
        <v>246</v>
      </c>
      <c r="T732" s="18" t="s">
        <v>55</v>
      </c>
      <c r="U732" s="18">
        <v>4031</v>
      </c>
      <c r="V732" s="18">
        <v>4316</v>
      </c>
      <c r="W732" s="18">
        <v>15</v>
      </c>
      <c r="X732" s="18">
        <v>13</v>
      </c>
      <c r="Y732" s="18">
        <v>17</v>
      </c>
      <c r="Z732" s="18">
        <v>25</v>
      </c>
      <c r="AA732" s="18">
        <v>43</v>
      </c>
      <c r="AB732" s="18">
        <v>90</v>
      </c>
      <c r="AC732" s="18">
        <v>201</v>
      </c>
      <c r="AD732" s="18">
        <v>259</v>
      </c>
      <c r="AE732" s="18">
        <v>245</v>
      </c>
      <c r="AF732" s="18">
        <v>236</v>
      </c>
      <c r="AG732" s="18">
        <v>235</v>
      </c>
      <c r="AH732" s="18">
        <v>232</v>
      </c>
      <c r="AI732" s="18">
        <v>251</v>
      </c>
      <c r="AJ732" s="18">
        <v>279</v>
      </c>
      <c r="AK732" s="18">
        <v>309</v>
      </c>
      <c r="AL732" s="18">
        <v>367</v>
      </c>
      <c r="AM732" s="18">
        <v>420</v>
      </c>
      <c r="AN732" s="18">
        <v>382</v>
      </c>
      <c r="AO732" s="18">
        <v>262</v>
      </c>
      <c r="AP732" s="18">
        <v>162</v>
      </c>
      <c r="AQ732" s="18">
        <v>109</v>
      </c>
      <c r="AR732" s="18">
        <v>83</v>
      </c>
      <c r="AS732" s="18">
        <v>53</v>
      </c>
      <c r="AT732" s="18">
        <v>28</v>
      </c>
      <c r="AV732" s="19">
        <f t="shared" si="452"/>
        <v>0.93396663577386474</v>
      </c>
      <c r="AW732" s="19">
        <f t="shared" si="463"/>
        <v>3.4754402224281742E-3</v>
      </c>
      <c r="AX732" s="19">
        <f t="shared" si="463"/>
        <v>3.0120481927710845E-3</v>
      </c>
      <c r="AY732" s="19">
        <f t="shared" si="463"/>
        <v>3.9388322520852639E-3</v>
      </c>
      <c r="AZ732" s="19">
        <f t="shared" si="463"/>
        <v>5.7924003707136235E-3</v>
      </c>
      <c r="BA732" s="19">
        <f t="shared" si="463"/>
        <v>9.9629286376274329E-3</v>
      </c>
      <c r="BB732" s="19">
        <f t="shared" si="463"/>
        <v>2.0852641334569044E-2</v>
      </c>
      <c r="BC732" s="19">
        <f t="shared" si="463"/>
        <v>4.6570898980537533E-2</v>
      </c>
      <c r="BD732" s="19">
        <f t="shared" si="463"/>
        <v>6.0009267840593142E-2</v>
      </c>
      <c r="BE732" s="19">
        <f t="shared" si="463"/>
        <v>5.676552363299351E-2</v>
      </c>
      <c r="BF732" s="19">
        <f t="shared" si="462"/>
        <v>5.4680259499536608E-2</v>
      </c>
      <c r="BG732" s="19">
        <f t="shared" si="462"/>
        <v>5.4448563484708064E-2</v>
      </c>
      <c r="BH732" s="19">
        <f t="shared" si="462"/>
        <v>5.375347544022243E-2</v>
      </c>
      <c r="BI732" s="19">
        <f t="shared" si="462"/>
        <v>5.8155699721964785E-2</v>
      </c>
      <c r="BJ732" s="19">
        <f t="shared" si="462"/>
        <v>6.4643188137164034E-2</v>
      </c>
      <c r="BK732" s="19">
        <f t="shared" si="456"/>
        <v>7.1594068582020387E-2</v>
      </c>
      <c r="BL732" s="19">
        <f t="shared" si="456"/>
        <v>8.5032437442076003E-2</v>
      </c>
      <c r="BM732" s="19">
        <f t="shared" si="456"/>
        <v>9.7312326227988882E-2</v>
      </c>
      <c r="BN732" s="19">
        <f t="shared" si="456"/>
        <v>8.8507877664504173E-2</v>
      </c>
      <c r="BO732" s="19">
        <f t="shared" si="456"/>
        <v>6.0704355885078776E-2</v>
      </c>
      <c r="BP732" s="19">
        <f t="shared" si="456"/>
        <v>3.7534754402224285E-2</v>
      </c>
      <c r="BQ732" s="19">
        <f t="shared" si="456"/>
        <v>2.5254865616311399E-2</v>
      </c>
      <c r="BR732" s="19">
        <f t="shared" si="456"/>
        <v>1.9230769230769232E-2</v>
      </c>
      <c r="BS732" s="19">
        <f t="shared" si="464"/>
        <v>1.2279888785912883E-2</v>
      </c>
      <c r="BT732" s="19">
        <f t="shared" si="464"/>
        <v>6.4874884151992582E-3</v>
      </c>
      <c r="BU732" s="19"/>
      <c r="BV732" s="19">
        <f t="shared" si="432"/>
        <v>1.0707020590424212</v>
      </c>
      <c r="BW732" s="19">
        <f t="shared" si="458"/>
        <v>3.7211610022326964E-3</v>
      </c>
      <c r="BX732" s="19">
        <f t="shared" si="459"/>
        <v>3.2250062019350038E-3</v>
      </c>
      <c r="BY732" s="19">
        <f t="shared" si="460"/>
        <v>4.2173158025303895E-3</v>
      </c>
      <c r="BZ732" s="19">
        <f t="shared" si="461"/>
        <v>6.201935003721161E-3</v>
      </c>
      <c r="CA732" s="19">
        <f t="shared" si="457"/>
        <v>1.0667328206400397E-2</v>
      </c>
      <c r="CB732" s="19">
        <f t="shared" si="457"/>
        <v>2.232696601339618E-2</v>
      </c>
      <c r="CC732" s="19">
        <f t="shared" si="457"/>
        <v>4.9863557429918132E-2</v>
      </c>
      <c r="CD732" s="19">
        <f t="shared" si="457"/>
        <v>6.4252046638551233E-2</v>
      </c>
      <c r="CE732" s="19">
        <f t="shared" si="457"/>
        <v>6.0778963036467376E-2</v>
      </c>
      <c r="CF732" s="19">
        <f t="shared" si="457"/>
        <v>5.854626643512776E-2</v>
      </c>
      <c r="CG732" s="19">
        <f t="shared" si="457"/>
        <v>5.8298189034978916E-2</v>
      </c>
      <c r="CH732" s="19">
        <f t="shared" si="457"/>
        <v>5.7553956834532377E-2</v>
      </c>
      <c r="CI732" s="19">
        <f t="shared" si="457"/>
        <v>6.2267427437360454E-2</v>
      </c>
      <c r="CJ732" s="19">
        <f t="shared" si="457"/>
        <v>6.9213594641528153E-2</v>
      </c>
      <c r="CK732" s="19">
        <f t="shared" si="457"/>
        <v>7.6655916645993555E-2</v>
      </c>
      <c r="CL732" s="19">
        <f t="shared" si="457"/>
        <v>9.1044405854626642E-2</v>
      </c>
      <c r="CM732" s="19">
        <f t="shared" si="455"/>
        <v>0.10419250806251551</v>
      </c>
      <c r="CN732" s="19">
        <f t="shared" si="441"/>
        <v>9.4765566856859343E-2</v>
      </c>
      <c r="CO732" s="19">
        <f t="shared" si="442"/>
        <v>6.4996278838997765E-2</v>
      </c>
      <c r="CP732" s="19">
        <f t="shared" si="443"/>
        <v>4.0188538824113121E-2</v>
      </c>
      <c r="CQ732" s="19">
        <f t="shared" si="444"/>
        <v>2.7040436616224264E-2</v>
      </c>
      <c r="CR732" s="19">
        <f t="shared" si="437"/>
        <v>2.0590424212354255E-2</v>
      </c>
      <c r="CS732" s="19">
        <f t="shared" si="438"/>
        <v>1.3148102207888861E-2</v>
      </c>
      <c r="CT732" s="19">
        <f t="shared" si="439"/>
        <v>6.9461672041677006E-3</v>
      </c>
    </row>
    <row r="733" spans="1:98" ht="13.5" customHeight="1" x14ac:dyDescent="0.2">
      <c r="A733" s="12">
        <f t="shared" si="445"/>
        <v>30192</v>
      </c>
      <c r="B733" s="13">
        <v>5.2999999999999829</v>
      </c>
      <c r="C733" s="15">
        <v>364</v>
      </c>
      <c r="D733" s="13">
        <v>0</v>
      </c>
      <c r="E733" s="13" t="s">
        <v>143</v>
      </c>
      <c r="F733" s="7">
        <f t="shared" si="446"/>
        <v>21433.199999999932</v>
      </c>
      <c r="G733" s="7">
        <f t="shared" si="447"/>
        <v>22927.799999999927</v>
      </c>
      <c r="H733" s="18">
        <v>30192</v>
      </c>
      <c r="I733" s="18" t="s">
        <v>50</v>
      </c>
      <c r="J733" s="18" t="s">
        <v>51</v>
      </c>
      <c r="K733" s="18" t="s">
        <v>212</v>
      </c>
      <c r="L733" s="18">
        <v>8</v>
      </c>
      <c r="M733" s="18" t="s">
        <v>143</v>
      </c>
      <c r="N733" s="18">
        <v>135.5</v>
      </c>
      <c r="O733" s="18">
        <v>130.30000000000001</v>
      </c>
      <c r="P733" s="18">
        <v>135.6</v>
      </c>
      <c r="Q733" s="18" t="s">
        <v>143</v>
      </c>
      <c r="R733" s="18" t="s">
        <v>86</v>
      </c>
      <c r="S733" s="18" t="s">
        <v>246</v>
      </c>
      <c r="T733" s="18" t="s">
        <v>54</v>
      </c>
      <c r="U733" s="18">
        <v>4044</v>
      </c>
      <c r="V733" s="18">
        <v>4326</v>
      </c>
      <c r="W733" s="18">
        <v>21</v>
      </c>
      <c r="X733" s="18">
        <v>16</v>
      </c>
      <c r="Y733" s="18">
        <v>18</v>
      </c>
      <c r="Z733" s="18">
        <v>23</v>
      </c>
      <c r="AA733" s="18">
        <v>36</v>
      </c>
      <c r="AB733" s="18">
        <v>72</v>
      </c>
      <c r="AC733" s="18">
        <v>158</v>
      </c>
      <c r="AD733" s="18">
        <v>211</v>
      </c>
      <c r="AE733" s="18">
        <v>220</v>
      </c>
      <c r="AF733" s="18">
        <v>228</v>
      </c>
      <c r="AG733" s="18">
        <v>235</v>
      </c>
      <c r="AH733" s="18">
        <v>228</v>
      </c>
      <c r="AI733" s="18">
        <v>243</v>
      </c>
      <c r="AJ733" s="18">
        <v>277</v>
      </c>
      <c r="AK733" s="18">
        <v>313</v>
      </c>
      <c r="AL733" s="18">
        <v>373</v>
      </c>
      <c r="AM733" s="18">
        <v>437</v>
      </c>
      <c r="AN733" s="18">
        <v>420</v>
      </c>
      <c r="AO733" s="18">
        <v>298</v>
      </c>
      <c r="AP733" s="18">
        <v>187</v>
      </c>
      <c r="AQ733" s="18">
        <v>125</v>
      </c>
      <c r="AR733" s="18">
        <v>90</v>
      </c>
      <c r="AS733" s="18">
        <v>60</v>
      </c>
      <c r="AT733" s="18">
        <v>35</v>
      </c>
      <c r="AV733" s="19">
        <f t="shared" si="452"/>
        <v>0.93481276005547853</v>
      </c>
      <c r="AW733" s="19">
        <f t="shared" si="463"/>
        <v>4.8543689320388345E-3</v>
      </c>
      <c r="AX733" s="19">
        <f t="shared" si="463"/>
        <v>3.6985668053629217E-3</v>
      </c>
      <c r="AY733" s="19">
        <f t="shared" si="463"/>
        <v>4.160887656033287E-3</v>
      </c>
      <c r="AZ733" s="19">
        <f t="shared" si="463"/>
        <v>5.3166897827091998E-3</v>
      </c>
      <c r="BA733" s="19">
        <f t="shared" si="463"/>
        <v>8.321775312066574E-3</v>
      </c>
      <c r="BB733" s="19">
        <f t="shared" si="463"/>
        <v>1.6643550624133148E-2</v>
      </c>
      <c r="BC733" s="19">
        <f t="shared" si="463"/>
        <v>3.6523347202958856E-2</v>
      </c>
      <c r="BD733" s="19">
        <f t="shared" si="463"/>
        <v>4.8774849745723534E-2</v>
      </c>
      <c r="BE733" s="19">
        <f t="shared" si="463"/>
        <v>5.0855293573740176E-2</v>
      </c>
      <c r="BF733" s="19">
        <f t="shared" si="462"/>
        <v>5.2704576976421634E-2</v>
      </c>
      <c r="BG733" s="19">
        <f t="shared" si="462"/>
        <v>5.4322699953767914E-2</v>
      </c>
      <c r="BH733" s="19">
        <f t="shared" si="462"/>
        <v>5.2704576976421634E-2</v>
      </c>
      <c r="BI733" s="19">
        <f t="shared" si="462"/>
        <v>5.6171983356449379E-2</v>
      </c>
      <c r="BJ733" s="19">
        <f t="shared" si="462"/>
        <v>6.403143781784558E-2</v>
      </c>
      <c r="BK733" s="19">
        <f t="shared" si="456"/>
        <v>7.2353213129912164E-2</v>
      </c>
      <c r="BL733" s="19">
        <f t="shared" si="456"/>
        <v>8.6222838650023115E-2</v>
      </c>
      <c r="BM733" s="19">
        <f t="shared" si="456"/>
        <v>0.1010171058714748</v>
      </c>
      <c r="BN733" s="19">
        <f t="shared" si="456"/>
        <v>9.7087378640776698E-2</v>
      </c>
      <c r="BO733" s="19">
        <f t="shared" si="456"/>
        <v>6.8885806749884426E-2</v>
      </c>
      <c r="BP733" s="19">
        <f t="shared" si="456"/>
        <v>4.3226999537679146E-2</v>
      </c>
      <c r="BQ733" s="19">
        <f t="shared" si="456"/>
        <v>2.8895053166897826E-2</v>
      </c>
      <c r="BR733" s="19">
        <f t="shared" si="456"/>
        <v>2.0804438280166437E-2</v>
      </c>
      <c r="BS733" s="19">
        <f t="shared" si="464"/>
        <v>1.3869625520110958E-2</v>
      </c>
      <c r="BT733" s="19">
        <f t="shared" si="464"/>
        <v>8.0906148867313909E-3</v>
      </c>
      <c r="BU733" s="19"/>
      <c r="BV733" s="19">
        <f t="shared" ref="BV733:BV750" si="465">V733/$U733</f>
        <v>1.0697329376854599</v>
      </c>
      <c r="BW733" s="19">
        <f t="shared" si="458"/>
        <v>5.1928783382789315E-3</v>
      </c>
      <c r="BX733" s="19">
        <f t="shared" si="459"/>
        <v>3.956478733926805E-3</v>
      </c>
      <c r="BY733" s="19">
        <f t="shared" si="460"/>
        <v>4.4510385756676559E-3</v>
      </c>
      <c r="BZ733" s="19">
        <f t="shared" si="461"/>
        <v>5.6874381800197825E-3</v>
      </c>
      <c r="CA733" s="19">
        <f t="shared" si="457"/>
        <v>8.9020771513353119E-3</v>
      </c>
      <c r="CB733" s="19">
        <f t="shared" si="457"/>
        <v>1.7804154302670624E-2</v>
      </c>
      <c r="CC733" s="19">
        <f t="shared" si="457"/>
        <v>3.9070227497527199E-2</v>
      </c>
      <c r="CD733" s="19">
        <f t="shared" si="457"/>
        <v>5.2176063303659745E-2</v>
      </c>
      <c r="CE733" s="19">
        <f t="shared" si="457"/>
        <v>5.4401582591493573E-2</v>
      </c>
      <c r="CF733" s="19">
        <f t="shared" si="457"/>
        <v>5.637982195845697E-2</v>
      </c>
      <c r="CG733" s="19">
        <f t="shared" si="457"/>
        <v>5.8110781404549949E-2</v>
      </c>
      <c r="CH733" s="19">
        <f t="shared" si="457"/>
        <v>5.637982195845697E-2</v>
      </c>
      <c r="CI733" s="19">
        <f t="shared" si="457"/>
        <v>6.0089020771513353E-2</v>
      </c>
      <c r="CJ733" s="19">
        <f t="shared" si="457"/>
        <v>6.8496538081107811E-2</v>
      </c>
      <c r="CK733" s="19">
        <f t="shared" si="457"/>
        <v>7.7398615232443124E-2</v>
      </c>
      <c r="CL733" s="19">
        <f t="shared" si="457"/>
        <v>9.2235410484668642E-2</v>
      </c>
      <c r="CM733" s="19">
        <f t="shared" si="455"/>
        <v>0.10806132542037586</v>
      </c>
      <c r="CN733" s="19">
        <f t="shared" si="441"/>
        <v>0.10385756676557864</v>
      </c>
      <c r="CO733" s="19">
        <f t="shared" si="442"/>
        <v>7.3689416419386741E-2</v>
      </c>
      <c r="CP733" s="19">
        <f t="shared" si="443"/>
        <v>4.6241345202769533E-2</v>
      </c>
      <c r="CQ733" s="19">
        <f t="shared" si="444"/>
        <v>3.0909990108803166E-2</v>
      </c>
      <c r="CR733" s="19">
        <f t="shared" si="437"/>
        <v>2.2255192878338281E-2</v>
      </c>
      <c r="CS733" s="19">
        <f t="shared" si="438"/>
        <v>1.483679525222552E-2</v>
      </c>
      <c r="CT733" s="19">
        <f t="shared" si="439"/>
        <v>8.6547972304648856E-3</v>
      </c>
    </row>
    <row r="734" spans="1:98" ht="13.5" customHeight="1" x14ac:dyDescent="0.2">
      <c r="A734" s="12">
        <f t="shared" si="445"/>
        <v>30193</v>
      </c>
      <c r="B734" s="13">
        <v>3.9000000000000057</v>
      </c>
      <c r="C734" s="14">
        <v>52</v>
      </c>
      <c r="D734" s="13">
        <v>0</v>
      </c>
      <c r="E734" s="13" t="s">
        <v>143</v>
      </c>
      <c r="F734" s="7">
        <f t="shared" si="446"/>
        <v>14453.400000000021</v>
      </c>
      <c r="G734" s="7">
        <f t="shared" si="447"/>
        <v>15210.000000000022</v>
      </c>
      <c r="H734" s="18">
        <v>30193</v>
      </c>
      <c r="I734" s="18" t="s">
        <v>50</v>
      </c>
      <c r="J734" s="18" t="s">
        <v>51</v>
      </c>
      <c r="K734" s="18" t="s">
        <v>212</v>
      </c>
      <c r="L734" s="18">
        <v>8</v>
      </c>
      <c r="M734" s="18" t="s">
        <v>143</v>
      </c>
      <c r="N734" s="18">
        <v>135.69999999999999</v>
      </c>
      <c r="O734" s="18">
        <v>135.6</v>
      </c>
      <c r="P734" s="18">
        <v>139.5</v>
      </c>
      <c r="Q734" s="18" t="s">
        <v>143</v>
      </c>
      <c r="R734" s="18" t="s">
        <v>86</v>
      </c>
      <c r="S734" s="18" t="s">
        <v>256</v>
      </c>
      <c r="T734" s="18" t="s">
        <v>57</v>
      </c>
      <c r="U734" s="18">
        <v>3706</v>
      </c>
      <c r="V734" s="18">
        <v>3900</v>
      </c>
      <c r="W734" s="18">
        <v>42</v>
      </c>
      <c r="X734" s="18">
        <v>28</v>
      </c>
      <c r="Y734" s="18">
        <v>21</v>
      </c>
      <c r="Z734" s="18">
        <v>16</v>
      </c>
      <c r="AA734" s="18">
        <v>16</v>
      </c>
      <c r="AB734" s="18">
        <v>23</v>
      </c>
      <c r="AC734" s="18">
        <v>37</v>
      </c>
      <c r="AD734" s="18">
        <v>77</v>
      </c>
      <c r="AE734" s="18">
        <v>200</v>
      </c>
      <c r="AF734" s="18">
        <v>308</v>
      </c>
      <c r="AG734" s="18">
        <v>392</v>
      </c>
      <c r="AH734" s="18">
        <v>376</v>
      </c>
      <c r="AI734" s="18">
        <v>337</v>
      </c>
      <c r="AJ734" s="18">
        <v>368</v>
      </c>
      <c r="AK734" s="18">
        <v>336</v>
      </c>
      <c r="AL734" s="18">
        <v>270</v>
      </c>
      <c r="AM734" s="18">
        <v>256</v>
      </c>
      <c r="AN734" s="18">
        <v>251</v>
      </c>
      <c r="AO734" s="18">
        <v>204</v>
      </c>
      <c r="AP734" s="18">
        <v>144</v>
      </c>
      <c r="AQ734" s="18">
        <v>93</v>
      </c>
      <c r="AR734" s="18">
        <v>56</v>
      </c>
      <c r="AS734" s="18">
        <v>32</v>
      </c>
      <c r="AT734" s="18">
        <v>17</v>
      </c>
      <c r="AV734" s="19">
        <f t="shared" si="452"/>
        <v>0.95025641025641028</v>
      </c>
      <c r="AW734" s="19">
        <f t="shared" si="463"/>
        <v>1.0769230769230769E-2</v>
      </c>
      <c r="AX734" s="19">
        <f t="shared" si="463"/>
        <v>7.1794871794871795E-3</v>
      </c>
      <c r="AY734" s="19">
        <f t="shared" si="463"/>
        <v>5.3846153846153844E-3</v>
      </c>
      <c r="AZ734" s="19">
        <f t="shared" si="463"/>
        <v>4.1025641025641026E-3</v>
      </c>
      <c r="BA734" s="19">
        <f t="shared" si="463"/>
        <v>4.1025641025641026E-3</v>
      </c>
      <c r="BB734" s="19">
        <f t="shared" si="463"/>
        <v>5.8974358974358976E-3</v>
      </c>
      <c r="BC734" s="19">
        <f t="shared" si="463"/>
        <v>9.4871794871794878E-3</v>
      </c>
      <c r="BD734" s="19">
        <f t="shared" si="463"/>
        <v>1.9743589743589744E-2</v>
      </c>
      <c r="BE734" s="19">
        <f t="shared" si="463"/>
        <v>5.128205128205128E-2</v>
      </c>
      <c r="BF734" s="19">
        <f t="shared" si="462"/>
        <v>7.8974358974358977E-2</v>
      </c>
      <c r="BG734" s="19">
        <f t="shared" si="462"/>
        <v>0.10051282051282051</v>
      </c>
      <c r="BH734" s="19">
        <f t="shared" si="462"/>
        <v>9.6410256410256412E-2</v>
      </c>
      <c r="BI734" s="19">
        <f t="shared" si="462"/>
        <v>8.6410256410256417E-2</v>
      </c>
      <c r="BJ734" s="19">
        <f t="shared" si="462"/>
        <v>9.4358974358974362E-2</v>
      </c>
      <c r="BK734" s="19">
        <f t="shared" si="456"/>
        <v>8.615384615384615E-2</v>
      </c>
      <c r="BL734" s="19">
        <f t="shared" si="456"/>
        <v>6.9230769230769235E-2</v>
      </c>
      <c r="BM734" s="19">
        <f t="shared" si="456"/>
        <v>6.5641025641025641E-2</v>
      </c>
      <c r="BN734" s="19">
        <f t="shared" si="456"/>
        <v>6.4358974358974363E-2</v>
      </c>
      <c r="BO734" s="19">
        <f t="shared" si="456"/>
        <v>5.2307692307692305E-2</v>
      </c>
      <c r="BP734" s="19">
        <f t="shared" si="456"/>
        <v>3.6923076923076927E-2</v>
      </c>
      <c r="BQ734" s="19">
        <f t="shared" si="456"/>
        <v>2.3846153846153847E-2</v>
      </c>
      <c r="BR734" s="19">
        <f t="shared" si="456"/>
        <v>1.4358974358974359E-2</v>
      </c>
      <c r="BS734" s="19">
        <f t="shared" si="464"/>
        <v>8.2051282051282051E-3</v>
      </c>
      <c r="BT734" s="19">
        <f t="shared" si="464"/>
        <v>4.3589743589743588E-3</v>
      </c>
      <c r="BU734" s="19"/>
      <c r="BV734" s="19">
        <f t="shared" si="465"/>
        <v>1.0523475445223962</v>
      </c>
      <c r="BW734" s="19">
        <f t="shared" si="458"/>
        <v>1.1332973556395036E-2</v>
      </c>
      <c r="BX734" s="19">
        <f t="shared" si="459"/>
        <v>7.5553157042633568E-3</v>
      </c>
      <c r="BY734" s="19">
        <f t="shared" si="460"/>
        <v>5.6664867781975178E-3</v>
      </c>
      <c r="BZ734" s="19">
        <f t="shared" si="461"/>
        <v>4.317323259579061E-3</v>
      </c>
      <c r="CA734" s="19">
        <f t="shared" si="457"/>
        <v>4.317323259579061E-3</v>
      </c>
      <c r="CB734" s="19">
        <f t="shared" si="457"/>
        <v>6.2061521856449E-3</v>
      </c>
      <c r="CC734" s="19">
        <f t="shared" si="457"/>
        <v>9.983810037776578E-3</v>
      </c>
      <c r="CD734" s="19">
        <f t="shared" si="457"/>
        <v>2.077711818672423E-2</v>
      </c>
      <c r="CE734" s="19">
        <f t="shared" si="457"/>
        <v>5.3966540744738264E-2</v>
      </c>
      <c r="CF734" s="19">
        <f t="shared" si="457"/>
        <v>8.3108472746896922E-2</v>
      </c>
      <c r="CG734" s="19">
        <f t="shared" si="457"/>
        <v>0.105774419859687</v>
      </c>
      <c r="CH734" s="19">
        <f t="shared" si="457"/>
        <v>0.10145709660010793</v>
      </c>
      <c r="CI734" s="19">
        <f t="shared" si="457"/>
        <v>9.0933621154883973E-2</v>
      </c>
      <c r="CJ734" s="19">
        <f t="shared" si="457"/>
        <v>9.92984349703184E-2</v>
      </c>
      <c r="CK734" s="19">
        <f t="shared" si="457"/>
        <v>9.0663788451160285E-2</v>
      </c>
      <c r="CL734" s="19">
        <f t="shared" si="457"/>
        <v>7.2854830005396651E-2</v>
      </c>
      <c r="CM734" s="19">
        <f t="shared" si="455"/>
        <v>6.9077172153264976E-2</v>
      </c>
      <c r="CN734" s="19">
        <f t="shared" si="441"/>
        <v>6.7728008634646522E-2</v>
      </c>
      <c r="CO734" s="19">
        <f t="shared" si="442"/>
        <v>5.5045871559633031E-2</v>
      </c>
      <c r="CP734" s="19">
        <f t="shared" si="443"/>
        <v>3.8855909336211546E-2</v>
      </c>
      <c r="CQ734" s="19">
        <f t="shared" si="444"/>
        <v>2.5094441446303292E-2</v>
      </c>
      <c r="CR734" s="19">
        <f t="shared" si="437"/>
        <v>1.5110631408526714E-2</v>
      </c>
      <c r="CS734" s="19">
        <f t="shared" si="438"/>
        <v>8.634646519158122E-3</v>
      </c>
      <c r="CT734" s="19">
        <f t="shared" si="439"/>
        <v>4.5871559633027525E-3</v>
      </c>
    </row>
    <row r="735" spans="1:98" ht="13.5" customHeight="1" x14ac:dyDescent="0.2">
      <c r="A735" s="12">
        <f t="shared" si="445"/>
        <v>30193</v>
      </c>
      <c r="B735" s="13">
        <v>3.9000000000000057</v>
      </c>
      <c r="C735" s="14">
        <v>51</v>
      </c>
      <c r="D735" s="13">
        <v>0</v>
      </c>
      <c r="E735" s="13" t="s">
        <v>143</v>
      </c>
      <c r="F735" s="7">
        <f t="shared" si="446"/>
        <v>15385.500000000022</v>
      </c>
      <c r="G735" s="7">
        <f t="shared" si="447"/>
        <v>16348.800000000025</v>
      </c>
      <c r="H735" s="18">
        <v>30193</v>
      </c>
      <c r="I735" s="18" t="s">
        <v>50</v>
      </c>
      <c r="J735" s="18" t="s">
        <v>51</v>
      </c>
      <c r="K735" s="18" t="s">
        <v>212</v>
      </c>
      <c r="L735" s="18">
        <v>8</v>
      </c>
      <c r="M735" s="18" t="s">
        <v>143</v>
      </c>
      <c r="N735" s="18">
        <v>135.69999999999999</v>
      </c>
      <c r="O735" s="18">
        <v>135.6</v>
      </c>
      <c r="P735" s="18">
        <v>139.5</v>
      </c>
      <c r="Q735" s="18" t="s">
        <v>143</v>
      </c>
      <c r="R735" s="18" t="s">
        <v>86</v>
      </c>
      <c r="S735" s="18" t="s">
        <v>256</v>
      </c>
      <c r="T735" s="18" t="s">
        <v>56</v>
      </c>
      <c r="U735" s="18">
        <v>3945</v>
      </c>
      <c r="V735" s="18">
        <v>4192</v>
      </c>
      <c r="W735" s="18">
        <v>31</v>
      </c>
      <c r="X735" s="18">
        <v>17</v>
      </c>
      <c r="Y735" s="18">
        <v>10</v>
      </c>
      <c r="Z735" s="18">
        <v>14</v>
      </c>
      <c r="AA735" s="18">
        <v>20</v>
      </c>
      <c r="AB735" s="18">
        <v>38</v>
      </c>
      <c r="AC735" s="18">
        <v>73</v>
      </c>
      <c r="AD735" s="18">
        <v>138</v>
      </c>
      <c r="AE735" s="18">
        <v>264</v>
      </c>
      <c r="AF735" s="18">
        <v>354</v>
      </c>
      <c r="AG735" s="18">
        <v>378</v>
      </c>
      <c r="AH735" s="18">
        <v>326</v>
      </c>
      <c r="AI735" s="18">
        <v>306</v>
      </c>
      <c r="AJ735" s="18">
        <v>329</v>
      </c>
      <c r="AK735" s="18">
        <v>328</v>
      </c>
      <c r="AL735" s="18">
        <v>307</v>
      </c>
      <c r="AM735" s="18">
        <v>301</v>
      </c>
      <c r="AN735" s="18">
        <v>290</v>
      </c>
      <c r="AO735" s="18">
        <v>233</v>
      </c>
      <c r="AP735" s="18">
        <v>148</v>
      </c>
      <c r="AQ735" s="18">
        <v>96</v>
      </c>
      <c r="AR735" s="18">
        <v>74</v>
      </c>
      <c r="AS735" s="18">
        <v>64</v>
      </c>
      <c r="AT735" s="18">
        <v>54</v>
      </c>
      <c r="AV735" s="19">
        <f t="shared" si="452"/>
        <v>0.94107824427480913</v>
      </c>
      <c r="AW735" s="19">
        <f t="shared" si="463"/>
        <v>7.3950381679389315E-3</v>
      </c>
      <c r="AX735" s="19">
        <f t="shared" si="463"/>
        <v>4.0553435114503815E-3</v>
      </c>
      <c r="AY735" s="19">
        <f t="shared" si="463"/>
        <v>2.3854961832061069E-3</v>
      </c>
      <c r="AZ735" s="19">
        <f t="shared" si="463"/>
        <v>3.3396946564885495E-3</v>
      </c>
      <c r="BA735" s="19">
        <f t="shared" si="463"/>
        <v>4.7709923664122139E-3</v>
      </c>
      <c r="BB735" s="19">
        <f t="shared" si="463"/>
        <v>9.0648854961832056E-3</v>
      </c>
      <c r="BC735" s="19">
        <f t="shared" si="463"/>
        <v>1.7414122137404581E-2</v>
      </c>
      <c r="BD735" s="19">
        <f t="shared" si="463"/>
        <v>3.2919847328244274E-2</v>
      </c>
      <c r="BE735" s="19">
        <f t="shared" si="463"/>
        <v>6.2977099236641215E-2</v>
      </c>
      <c r="BF735" s="19">
        <f t="shared" si="462"/>
        <v>8.4446564885496178E-2</v>
      </c>
      <c r="BG735" s="19">
        <f t="shared" si="462"/>
        <v>9.0171755725190844E-2</v>
      </c>
      <c r="BH735" s="19">
        <f t="shared" si="462"/>
        <v>7.7767175572519082E-2</v>
      </c>
      <c r="BI735" s="19">
        <f t="shared" si="462"/>
        <v>7.2996183206106874E-2</v>
      </c>
      <c r="BJ735" s="19">
        <f t="shared" si="462"/>
        <v>7.8482824427480918E-2</v>
      </c>
      <c r="BK735" s="19">
        <f t="shared" si="456"/>
        <v>7.8244274809160311E-2</v>
      </c>
      <c r="BL735" s="19">
        <f t="shared" si="456"/>
        <v>7.3234732824427481E-2</v>
      </c>
      <c r="BM735" s="19">
        <f t="shared" si="456"/>
        <v>7.1803435114503822E-2</v>
      </c>
      <c r="BN735" s="19">
        <f t="shared" si="456"/>
        <v>6.9179389312977096E-2</v>
      </c>
      <c r="BO735" s="19">
        <f t="shared" si="456"/>
        <v>5.5582061068702289E-2</v>
      </c>
      <c r="BP735" s="19">
        <f t="shared" si="456"/>
        <v>3.5305343511450385E-2</v>
      </c>
      <c r="BQ735" s="19">
        <f t="shared" si="456"/>
        <v>2.2900763358778626E-2</v>
      </c>
      <c r="BR735" s="19">
        <f t="shared" si="456"/>
        <v>1.7652671755725192E-2</v>
      </c>
      <c r="BS735" s="19">
        <f t="shared" si="464"/>
        <v>1.5267175572519083E-2</v>
      </c>
      <c r="BT735" s="19">
        <f t="shared" si="464"/>
        <v>1.2881679389312978E-2</v>
      </c>
      <c r="BU735" s="19"/>
      <c r="BV735" s="19">
        <f t="shared" si="465"/>
        <v>1.0626108998732573</v>
      </c>
      <c r="BW735" s="19">
        <f t="shared" si="458"/>
        <v>7.858048162230671E-3</v>
      </c>
      <c r="BX735" s="19">
        <f t="shared" si="459"/>
        <v>4.3092522179974651E-3</v>
      </c>
      <c r="BY735" s="19">
        <f t="shared" si="460"/>
        <v>2.5348542458808617E-3</v>
      </c>
      <c r="BZ735" s="19">
        <f t="shared" si="461"/>
        <v>3.5487959442332068E-3</v>
      </c>
      <c r="CA735" s="19">
        <f t="shared" si="457"/>
        <v>5.0697084917617234E-3</v>
      </c>
      <c r="CB735" s="19">
        <f t="shared" si="457"/>
        <v>9.6324461343472757E-3</v>
      </c>
      <c r="CC735" s="19">
        <f t="shared" si="457"/>
        <v>1.8504435994930291E-2</v>
      </c>
      <c r="CD735" s="19">
        <f t="shared" si="457"/>
        <v>3.4980988593155897E-2</v>
      </c>
      <c r="CE735" s="19">
        <f t="shared" si="457"/>
        <v>6.692015209125475E-2</v>
      </c>
      <c r="CF735" s="19">
        <f t="shared" si="457"/>
        <v>8.9733840304182508E-2</v>
      </c>
      <c r="CG735" s="19">
        <f t="shared" si="457"/>
        <v>9.5817490494296581E-2</v>
      </c>
      <c r="CH735" s="19">
        <f t="shared" si="457"/>
        <v>8.2636248415716096E-2</v>
      </c>
      <c r="CI735" s="19">
        <f t="shared" si="457"/>
        <v>7.7566539923954375E-2</v>
      </c>
      <c r="CJ735" s="19">
        <f t="shared" si="457"/>
        <v>8.339670468948035E-2</v>
      </c>
      <c r="CK735" s="19">
        <f t="shared" si="457"/>
        <v>8.3143219264892265E-2</v>
      </c>
      <c r="CL735" s="19">
        <f t="shared" si="457"/>
        <v>7.782002534854246E-2</v>
      </c>
      <c r="CM735" s="19">
        <f t="shared" si="455"/>
        <v>7.6299112801013938E-2</v>
      </c>
      <c r="CN735" s="19">
        <f t="shared" si="441"/>
        <v>7.3510773130544993E-2</v>
      </c>
      <c r="CO735" s="19">
        <f t="shared" si="442"/>
        <v>5.9062103929024085E-2</v>
      </c>
      <c r="CP735" s="19">
        <f t="shared" si="443"/>
        <v>3.7515842839036757E-2</v>
      </c>
      <c r="CQ735" s="19">
        <f t="shared" si="444"/>
        <v>2.4334600760456272E-2</v>
      </c>
      <c r="CR735" s="19">
        <f t="shared" si="437"/>
        <v>1.8757921419518379E-2</v>
      </c>
      <c r="CS735" s="19">
        <f t="shared" si="438"/>
        <v>1.6223067173637515E-2</v>
      </c>
      <c r="CT735" s="19">
        <f t="shared" si="439"/>
        <v>1.3688212927756654E-2</v>
      </c>
    </row>
    <row r="736" spans="1:98" ht="13.5" customHeight="1" x14ac:dyDescent="0.2">
      <c r="A736" s="12">
        <f t="shared" si="445"/>
        <v>30193</v>
      </c>
      <c r="B736" s="13">
        <v>3.9000000000000057</v>
      </c>
      <c r="C736" s="14">
        <v>260</v>
      </c>
      <c r="D736" s="13">
        <v>0</v>
      </c>
      <c r="E736" s="13" t="s">
        <v>143</v>
      </c>
      <c r="F736" s="7">
        <f t="shared" si="446"/>
        <v>15432.300000000023</v>
      </c>
      <c r="G736" s="7">
        <f t="shared" si="447"/>
        <v>16368.300000000025</v>
      </c>
      <c r="H736" s="18">
        <v>30193</v>
      </c>
      <c r="I736" s="18" t="s">
        <v>50</v>
      </c>
      <c r="J736" s="18" t="s">
        <v>51</v>
      </c>
      <c r="K736" s="18" t="s">
        <v>212</v>
      </c>
      <c r="L736" s="18">
        <v>8</v>
      </c>
      <c r="M736" s="18" t="s">
        <v>143</v>
      </c>
      <c r="N736" s="18">
        <v>135.69999999999999</v>
      </c>
      <c r="O736" s="18">
        <v>135.6</v>
      </c>
      <c r="P736" s="18">
        <v>139.5</v>
      </c>
      <c r="Q736" s="18" t="s">
        <v>143</v>
      </c>
      <c r="R736" s="18" t="s">
        <v>86</v>
      </c>
      <c r="S736" s="18" t="s">
        <v>256</v>
      </c>
      <c r="T736" s="18" t="s">
        <v>55</v>
      </c>
      <c r="U736" s="18">
        <v>3957</v>
      </c>
      <c r="V736" s="18">
        <v>4197</v>
      </c>
      <c r="W736" s="18">
        <v>11</v>
      </c>
      <c r="X736" s="18">
        <v>7</v>
      </c>
      <c r="Y736" s="18">
        <v>9</v>
      </c>
      <c r="Z736" s="18">
        <v>17</v>
      </c>
      <c r="AA736" s="18">
        <v>33</v>
      </c>
      <c r="AB736" s="18">
        <v>90</v>
      </c>
      <c r="AC736" s="18">
        <v>218</v>
      </c>
      <c r="AD736" s="18">
        <v>296</v>
      </c>
      <c r="AE736" s="18">
        <v>294</v>
      </c>
      <c r="AF736" s="18">
        <v>305</v>
      </c>
      <c r="AG736" s="18">
        <v>304</v>
      </c>
      <c r="AH736" s="18">
        <v>262</v>
      </c>
      <c r="AI736" s="18">
        <v>261</v>
      </c>
      <c r="AJ736" s="18">
        <v>275</v>
      </c>
      <c r="AK736" s="18">
        <v>272</v>
      </c>
      <c r="AL736" s="18">
        <v>283</v>
      </c>
      <c r="AM736" s="18">
        <v>318</v>
      </c>
      <c r="AN736" s="18">
        <v>314</v>
      </c>
      <c r="AO736" s="18">
        <v>239</v>
      </c>
      <c r="AP736" s="18">
        <v>153</v>
      </c>
      <c r="AQ736" s="18">
        <v>96</v>
      </c>
      <c r="AR736" s="18">
        <v>67</v>
      </c>
      <c r="AS736" s="18">
        <v>47</v>
      </c>
      <c r="AT736" s="18">
        <v>25</v>
      </c>
      <c r="AV736" s="19">
        <f t="shared" si="452"/>
        <v>0.94281629735525374</v>
      </c>
      <c r="AW736" s="19">
        <f t="shared" si="463"/>
        <v>2.6209197045508697E-3</v>
      </c>
      <c r="AX736" s="19">
        <f t="shared" si="463"/>
        <v>1.6678579938050988E-3</v>
      </c>
      <c r="AY736" s="19">
        <f t="shared" si="463"/>
        <v>2.1443888491779841E-3</v>
      </c>
      <c r="AZ736" s="19">
        <f t="shared" si="463"/>
        <v>4.0505122706695259E-3</v>
      </c>
      <c r="BA736" s="19">
        <f t="shared" si="463"/>
        <v>7.8627591136526086E-3</v>
      </c>
      <c r="BB736" s="19">
        <f t="shared" si="463"/>
        <v>2.1443888491779844E-2</v>
      </c>
      <c r="BC736" s="19">
        <f t="shared" si="463"/>
        <v>5.1941863235644509E-2</v>
      </c>
      <c r="BD736" s="19">
        <f t="shared" si="463"/>
        <v>7.0526566595187037E-2</v>
      </c>
      <c r="BE736" s="19">
        <f t="shared" si="463"/>
        <v>7.0050035739814151E-2</v>
      </c>
      <c r="BF736" s="19">
        <f t="shared" si="462"/>
        <v>7.2670955444365026E-2</v>
      </c>
      <c r="BG736" s="19">
        <f t="shared" si="462"/>
        <v>7.2432690016678583E-2</v>
      </c>
      <c r="BH736" s="19">
        <f t="shared" si="462"/>
        <v>6.2425542053847989E-2</v>
      </c>
      <c r="BI736" s="19">
        <f t="shared" si="462"/>
        <v>6.2187276626161546E-2</v>
      </c>
      <c r="BJ736" s="19">
        <f t="shared" si="462"/>
        <v>6.5522992613771744E-2</v>
      </c>
      <c r="BK736" s="19">
        <f t="shared" si="456"/>
        <v>6.4808196330712414E-2</v>
      </c>
      <c r="BL736" s="19">
        <f t="shared" si="456"/>
        <v>6.742911603526329E-2</v>
      </c>
      <c r="BM736" s="19">
        <f t="shared" si="456"/>
        <v>7.5768406004288774E-2</v>
      </c>
      <c r="BN736" s="19">
        <f t="shared" si="456"/>
        <v>7.4815344293543001E-2</v>
      </c>
      <c r="BO736" s="19">
        <f t="shared" si="456"/>
        <v>5.6945437217059802E-2</v>
      </c>
      <c r="BP736" s="19">
        <f t="shared" si="456"/>
        <v>3.6454610436025735E-2</v>
      </c>
      <c r="BQ736" s="19">
        <f t="shared" si="456"/>
        <v>2.28734810578985E-2</v>
      </c>
      <c r="BR736" s="19">
        <f t="shared" si="456"/>
        <v>1.596378365499166E-2</v>
      </c>
      <c r="BS736" s="19">
        <f t="shared" si="464"/>
        <v>1.1198475101262807E-2</v>
      </c>
      <c r="BT736" s="19">
        <f t="shared" si="464"/>
        <v>5.9566356921610672E-3</v>
      </c>
      <c r="BU736" s="19"/>
      <c r="BV736" s="19">
        <f t="shared" si="465"/>
        <v>1.0606520090978013</v>
      </c>
      <c r="BW736" s="19">
        <f t="shared" si="458"/>
        <v>2.7798837503158957E-3</v>
      </c>
      <c r="BX736" s="19">
        <f t="shared" si="459"/>
        <v>1.7690169320192064E-3</v>
      </c>
      <c r="BY736" s="19">
        <f t="shared" si="460"/>
        <v>2.2744503411675512E-3</v>
      </c>
      <c r="BZ736" s="19">
        <f t="shared" si="461"/>
        <v>4.2961839777609298E-3</v>
      </c>
      <c r="CA736" s="19">
        <f t="shared" si="457"/>
        <v>8.339651250947688E-3</v>
      </c>
      <c r="CB736" s="19">
        <f t="shared" si="457"/>
        <v>2.2744503411675512E-2</v>
      </c>
      <c r="CC736" s="19">
        <f t="shared" si="457"/>
        <v>5.5092241597169571E-2</v>
      </c>
      <c r="CD736" s="19">
        <f t="shared" si="457"/>
        <v>7.480414455395501E-2</v>
      </c>
      <c r="CE736" s="19">
        <f t="shared" si="457"/>
        <v>7.429871114480667E-2</v>
      </c>
      <c r="CF736" s="19">
        <f t="shared" si="457"/>
        <v>7.7078594895122574E-2</v>
      </c>
      <c r="CG736" s="19">
        <f t="shared" si="457"/>
        <v>7.6825878190548397E-2</v>
      </c>
      <c r="CH736" s="19">
        <f t="shared" si="457"/>
        <v>6.621177659843315E-2</v>
      </c>
      <c r="CI736" s="19">
        <f t="shared" si="457"/>
        <v>6.5959059893858987E-2</v>
      </c>
      <c r="CJ736" s="19">
        <f t="shared" si="457"/>
        <v>6.9497093757897394E-2</v>
      </c>
      <c r="CK736" s="19">
        <f t="shared" si="457"/>
        <v>6.8738943644174877E-2</v>
      </c>
      <c r="CL736" s="19">
        <f t="shared" si="457"/>
        <v>7.151882739449078E-2</v>
      </c>
      <c r="CM736" s="19">
        <f t="shared" si="455"/>
        <v>8.0363912054586803E-2</v>
      </c>
      <c r="CN736" s="19">
        <f t="shared" si="441"/>
        <v>7.9353045236290123E-2</v>
      </c>
      <c r="CO736" s="19">
        <f t="shared" si="442"/>
        <v>6.0399292393227194E-2</v>
      </c>
      <c r="CP736" s="19">
        <f t="shared" si="443"/>
        <v>3.8665655799848368E-2</v>
      </c>
      <c r="CQ736" s="19">
        <f t="shared" si="444"/>
        <v>2.4260803639120546E-2</v>
      </c>
      <c r="CR736" s="19">
        <f t="shared" ref="CR736:CR767" si="466">AR736/$U736</f>
        <v>1.6932019206469549E-2</v>
      </c>
      <c r="CS736" s="19">
        <f t="shared" ref="CS736:CS767" si="467">AS736/$U736</f>
        <v>1.1877685114986101E-2</v>
      </c>
      <c r="CT736" s="19">
        <f t="shared" ref="CT736:CT767" si="468">AT736/$U736</f>
        <v>6.3179176143543089E-3</v>
      </c>
    </row>
    <row r="737" spans="1:98" ht="13.5" customHeight="1" x14ac:dyDescent="0.2">
      <c r="A737" s="12">
        <f t="shared" si="445"/>
        <v>30193</v>
      </c>
      <c r="B737" s="13">
        <v>3.9000000000000057</v>
      </c>
      <c r="C737" s="15">
        <v>363</v>
      </c>
      <c r="D737" s="13">
        <v>0</v>
      </c>
      <c r="E737" s="13" t="s">
        <v>143</v>
      </c>
      <c r="F737" s="7">
        <f t="shared" si="446"/>
        <v>15284.100000000022</v>
      </c>
      <c r="G737" s="7">
        <f t="shared" si="447"/>
        <v>16200.600000000024</v>
      </c>
      <c r="H737" s="18">
        <v>30193</v>
      </c>
      <c r="I737" s="18" t="s">
        <v>50</v>
      </c>
      <c r="J737" s="18" t="s">
        <v>51</v>
      </c>
      <c r="K737" s="18" t="s">
        <v>212</v>
      </c>
      <c r="L737" s="18">
        <v>8</v>
      </c>
      <c r="M737" s="18" t="s">
        <v>143</v>
      </c>
      <c r="N737" s="18">
        <v>135.69999999999999</v>
      </c>
      <c r="O737" s="18">
        <v>135.6</v>
      </c>
      <c r="P737" s="18">
        <v>139.5</v>
      </c>
      <c r="Q737" s="18" t="s">
        <v>143</v>
      </c>
      <c r="R737" s="18" t="s">
        <v>86</v>
      </c>
      <c r="S737" s="18" t="s">
        <v>256</v>
      </c>
      <c r="T737" s="18" t="s">
        <v>54</v>
      </c>
      <c r="U737" s="18">
        <v>3919</v>
      </c>
      <c r="V737" s="18">
        <v>4154</v>
      </c>
      <c r="W737" s="18">
        <v>18</v>
      </c>
      <c r="X737" s="18">
        <v>11</v>
      </c>
      <c r="Y737" s="18">
        <v>11</v>
      </c>
      <c r="Z737" s="18">
        <v>16</v>
      </c>
      <c r="AA737" s="18">
        <v>29</v>
      </c>
      <c r="AB737" s="18">
        <v>73</v>
      </c>
      <c r="AC737" s="18">
        <v>171</v>
      </c>
      <c r="AD737" s="18">
        <v>242</v>
      </c>
      <c r="AE737" s="18">
        <v>276</v>
      </c>
      <c r="AF737" s="18">
        <v>312</v>
      </c>
      <c r="AG737" s="18">
        <v>327</v>
      </c>
      <c r="AH737" s="18">
        <v>287</v>
      </c>
      <c r="AI737" s="18">
        <v>278</v>
      </c>
      <c r="AJ737" s="18">
        <v>296</v>
      </c>
      <c r="AK737" s="18">
        <v>289</v>
      </c>
      <c r="AL737" s="18">
        <v>285</v>
      </c>
      <c r="AM737" s="18">
        <v>307</v>
      </c>
      <c r="AN737" s="18">
        <v>302</v>
      </c>
      <c r="AO737" s="18">
        <v>233</v>
      </c>
      <c r="AP737" s="18">
        <v>151</v>
      </c>
      <c r="AQ737" s="18">
        <v>96</v>
      </c>
      <c r="AR737" s="18">
        <v>66</v>
      </c>
      <c r="AS737" s="18">
        <v>47</v>
      </c>
      <c r="AT737" s="18">
        <v>28</v>
      </c>
      <c r="AV737" s="19">
        <f t="shared" si="452"/>
        <v>0.94342802118440061</v>
      </c>
      <c r="AW737" s="19">
        <f t="shared" si="463"/>
        <v>4.3331728454501688E-3</v>
      </c>
      <c r="AX737" s="19">
        <f t="shared" si="463"/>
        <v>2.6480500722195475E-3</v>
      </c>
      <c r="AY737" s="19">
        <f t="shared" si="463"/>
        <v>2.6480500722195475E-3</v>
      </c>
      <c r="AZ737" s="19">
        <f t="shared" si="463"/>
        <v>3.8517091959557053E-3</v>
      </c>
      <c r="BA737" s="19">
        <f t="shared" si="463"/>
        <v>6.9812229176697159E-3</v>
      </c>
      <c r="BB737" s="19">
        <f t="shared" si="463"/>
        <v>1.7573423206547905E-2</v>
      </c>
      <c r="BC737" s="19">
        <f t="shared" si="463"/>
        <v>4.1165142031776604E-2</v>
      </c>
      <c r="BD737" s="19">
        <f t="shared" si="463"/>
        <v>5.8257101588830046E-2</v>
      </c>
      <c r="BE737" s="19">
        <f t="shared" si="463"/>
        <v>6.6441983630235915E-2</v>
      </c>
      <c r="BF737" s="19">
        <f t="shared" si="462"/>
        <v>7.5108329321136258E-2</v>
      </c>
      <c r="BG737" s="19">
        <f t="shared" si="462"/>
        <v>7.8719306692344726E-2</v>
      </c>
      <c r="BH737" s="19">
        <f t="shared" si="462"/>
        <v>6.9090033702455464E-2</v>
      </c>
      <c r="BI737" s="19">
        <f t="shared" si="462"/>
        <v>6.6923447279730375E-2</v>
      </c>
      <c r="BJ737" s="19">
        <f t="shared" si="462"/>
        <v>7.1256620125180553E-2</v>
      </c>
      <c r="BK737" s="19">
        <f t="shared" si="456"/>
        <v>6.9571497351949924E-2</v>
      </c>
      <c r="BL737" s="19">
        <f t="shared" si="456"/>
        <v>6.8608570052961004E-2</v>
      </c>
      <c r="BM737" s="19">
        <f t="shared" si="456"/>
        <v>7.3904670197400102E-2</v>
      </c>
      <c r="BN737" s="19">
        <f t="shared" si="456"/>
        <v>7.2701011073663932E-2</v>
      </c>
      <c r="BO737" s="19">
        <f t="shared" si="456"/>
        <v>5.6090515166104957E-2</v>
      </c>
      <c r="BP737" s="19">
        <f t="shared" si="456"/>
        <v>3.6350505536831966E-2</v>
      </c>
      <c r="BQ737" s="19">
        <f t="shared" si="456"/>
        <v>2.3110255175734232E-2</v>
      </c>
      <c r="BR737" s="19">
        <f t="shared" si="456"/>
        <v>1.5888300433317286E-2</v>
      </c>
      <c r="BS737" s="19">
        <f t="shared" si="464"/>
        <v>1.1314395763119885E-2</v>
      </c>
      <c r="BT737" s="19">
        <f t="shared" si="464"/>
        <v>6.7404910929224843E-3</v>
      </c>
      <c r="BU737" s="19"/>
      <c r="BV737" s="19">
        <f t="shared" si="465"/>
        <v>1.0599642766011739</v>
      </c>
      <c r="BW737" s="19">
        <f t="shared" si="458"/>
        <v>4.5930084205154376E-3</v>
      </c>
      <c r="BX737" s="19">
        <f t="shared" si="459"/>
        <v>2.8068384792038787E-3</v>
      </c>
      <c r="BY737" s="19">
        <f t="shared" si="460"/>
        <v>2.8068384792038787E-3</v>
      </c>
      <c r="BZ737" s="19">
        <f t="shared" si="461"/>
        <v>4.0826741515692776E-3</v>
      </c>
      <c r="CA737" s="19">
        <f t="shared" si="457"/>
        <v>7.3998468997193163E-3</v>
      </c>
      <c r="CB737" s="19">
        <f t="shared" si="457"/>
        <v>1.8627200816534829E-2</v>
      </c>
      <c r="CC737" s="19">
        <f t="shared" si="457"/>
        <v>4.3633579994896657E-2</v>
      </c>
      <c r="CD737" s="19">
        <f t="shared" si="457"/>
        <v>6.1750446542485328E-2</v>
      </c>
      <c r="CE737" s="19">
        <f t="shared" si="457"/>
        <v>7.0426129114570038E-2</v>
      </c>
      <c r="CF737" s="19">
        <f t="shared" si="457"/>
        <v>7.9612145955600913E-2</v>
      </c>
      <c r="CG737" s="19">
        <f t="shared" si="457"/>
        <v>8.343965297269712E-2</v>
      </c>
      <c r="CH737" s="19">
        <f t="shared" si="457"/>
        <v>7.3232967593773929E-2</v>
      </c>
      <c r="CI737" s="19">
        <f t="shared" si="457"/>
        <v>7.0936463383516196E-2</v>
      </c>
      <c r="CJ737" s="19">
        <f t="shared" si="457"/>
        <v>7.5529471804031648E-2</v>
      </c>
      <c r="CK737" s="19">
        <f t="shared" si="457"/>
        <v>7.3743301862720087E-2</v>
      </c>
      <c r="CL737" s="19">
        <f t="shared" si="457"/>
        <v>7.2722633324827757E-2</v>
      </c>
      <c r="CM737" s="19">
        <f t="shared" si="455"/>
        <v>7.8336310283235525E-2</v>
      </c>
      <c r="CN737" s="19">
        <f t="shared" si="441"/>
        <v>7.7060474610870122E-2</v>
      </c>
      <c r="CO737" s="19">
        <f t="shared" si="442"/>
        <v>5.9453942332227609E-2</v>
      </c>
      <c r="CP737" s="19">
        <f t="shared" si="443"/>
        <v>3.8530237305435061E-2</v>
      </c>
      <c r="CQ737" s="19">
        <f t="shared" si="444"/>
        <v>2.4496044909415666E-2</v>
      </c>
      <c r="CR737" s="19">
        <f t="shared" si="466"/>
        <v>1.6841030875223272E-2</v>
      </c>
      <c r="CS737" s="19">
        <f t="shared" si="467"/>
        <v>1.1992855320234754E-2</v>
      </c>
      <c r="CT737" s="19">
        <f t="shared" si="468"/>
        <v>7.1446797652462363E-3</v>
      </c>
    </row>
    <row r="738" spans="1:98" ht="13.5" customHeight="1" x14ac:dyDescent="0.2">
      <c r="A738" s="12">
        <f t="shared" si="445"/>
        <v>30194</v>
      </c>
      <c r="B738" s="13">
        <v>3.9000000000000057</v>
      </c>
      <c r="C738" s="14">
        <v>52</v>
      </c>
      <c r="D738" s="13">
        <v>0</v>
      </c>
      <c r="E738" s="13" t="s">
        <v>143</v>
      </c>
      <c r="F738" s="7">
        <f t="shared" si="446"/>
        <v>17421.300000000025</v>
      </c>
      <c r="G738" s="7">
        <f t="shared" si="447"/>
        <v>18431.400000000027</v>
      </c>
      <c r="H738" s="18">
        <v>30194</v>
      </c>
      <c r="I738" s="18" t="s">
        <v>50</v>
      </c>
      <c r="J738" s="18" t="s">
        <v>51</v>
      </c>
      <c r="K738" s="18" t="s">
        <v>212</v>
      </c>
      <c r="L738" s="18">
        <v>8</v>
      </c>
      <c r="M738" s="18" t="s">
        <v>143</v>
      </c>
      <c r="N738" s="18">
        <v>135.69999999999999</v>
      </c>
      <c r="O738" s="18">
        <v>135.6</v>
      </c>
      <c r="P738" s="18">
        <v>139.5</v>
      </c>
      <c r="Q738" s="18" t="s">
        <v>143</v>
      </c>
      <c r="R738" s="18" t="s">
        <v>86</v>
      </c>
      <c r="S738" s="18" t="s">
        <v>246</v>
      </c>
      <c r="T738" s="18" t="s">
        <v>57</v>
      </c>
      <c r="U738" s="18">
        <v>4467</v>
      </c>
      <c r="V738" s="18">
        <v>4726</v>
      </c>
      <c r="W738" s="18">
        <v>42</v>
      </c>
      <c r="X738" s="18">
        <v>30</v>
      </c>
      <c r="Y738" s="18">
        <v>25</v>
      </c>
      <c r="Z738" s="18">
        <v>20</v>
      </c>
      <c r="AA738" s="18">
        <v>17</v>
      </c>
      <c r="AB738" s="18">
        <v>20</v>
      </c>
      <c r="AC738" s="18">
        <v>32</v>
      </c>
      <c r="AD738" s="18">
        <v>64</v>
      </c>
      <c r="AE738" s="18">
        <v>121</v>
      </c>
      <c r="AF738" s="18">
        <v>178</v>
      </c>
      <c r="AG738" s="18">
        <v>222</v>
      </c>
      <c r="AH738" s="18">
        <v>214</v>
      </c>
      <c r="AI738" s="18">
        <v>211</v>
      </c>
      <c r="AJ738" s="18">
        <v>272</v>
      </c>
      <c r="AK738" s="18">
        <v>346</v>
      </c>
      <c r="AL738" s="18">
        <v>454</v>
      </c>
      <c r="AM738" s="18">
        <v>593</v>
      </c>
      <c r="AN738" s="18">
        <v>647</v>
      </c>
      <c r="AO738" s="18">
        <v>482</v>
      </c>
      <c r="AP738" s="18">
        <v>312</v>
      </c>
      <c r="AQ738" s="18">
        <v>204</v>
      </c>
      <c r="AR738" s="18">
        <v>115</v>
      </c>
      <c r="AS738" s="18">
        <v>63</v>
      </c>
      <c r="AT738" s="18">
        <v>43</v>
      </c>
      <c r="AV738" s="19">
        <f t="shared" si="452"/>
        <v>0.94519678374947103</v>
      </c>
      <c r="AW738" s="19">
        <f t="shared" si="463"/>
        <v>8.8870080406263218E-3</v>
      </c>
      <c r="AX738" s="19">
        <f t="shared" si="463"/>
        <v>6.3478628861616589E-3</v>
      </c>
      <c r="AY738" s="19">
        <f t="shared" si="463"/>
        <v>5.2898857384680491E-3</v>
      </c>
      <c r="AZ738" s="19">
        <f t="shared" si="463"/>
        <v>4.2319085907744393E-3</v>
      </c>
      <c r="BA738" s="19">
        <f t="shared" si="463"/>
        <v>3.5971223021582736E-3</v>
      </c>
      <c r="BB738" s="19">
        <f t="shared" si="463"/>
        <v>4.2319085907744393E-3</v>
      </c>
      <c r="BC738" s="19">
        <f t="shared" si="463"/>
        <v>6.771053745239103E-3</v>
      </c>
      <c r="BD738" s="19">
        <f t="shared" si="463"/>
        <v>1.3542107490478206E-2</v>
      </c>
      <c r="BE738" s="19">
        <f t="shared" si="463"/>
        <v>2.5603046974185358E-2</v>
      </c>
      <c r="BF738" s="19">
        <f t="shared" si="462"/>
        <v>3.7663986457892512E-2</v>
      </c>
      <c r="BG738" s="19">
        <f t="shared" si="462"/>
        <v>4.6974185357596274E-2</v>
      </c>
      <c r="BH738" s="19">
        <f t="shared" si="462"/>
        <v>4.5281421921286501E-2</v>
      </c>
      <c r="BI738" s="19">
        <f t="shared" si="462"/>
        <v>4.4646635632670337E-2</v>
      </c>
      <c r="BJ738" s="19">
        <f t="shared" si="462"/>
        <v>5.7553956834532377E-2</v>
      </c>
      <c r="BK738" s="19">
        <f t="shared" si="456"/>
        <v>7.3212018620397806E-2</v>
      </c>
      <c r="BL738" s="19">
        <f t="shared" si="456"/>
        <v>9.6064325010579765E-2</v>
      </c>
      <c r="BM738" s="19">
        <f t="shared" si="456"/>
        <v>0.12547608971646212</v>
      </c>
      <c r="BN738" s="19">
        <f t="shared" si="456"/>
        <v>0.13690224291155312</v>
      </c>
      <c r="BO738" s="19">
        <f t="shared" si="456"/>
        <v>0.10198899703766398</v>
      </c>
      <c r="BP738" s="19">
        <f t="shared" si="456"/>
        <v>6.6017774016081249E-2</v>
      </c>
      <c r="BQ738" s="19">
        <f t="shared" si="456"/>
        <v>4.3165467625899283E-2</v>
      </c>
      <c r="BR738" s="19">
        <f t="shared" si="456"/>
        <v>2.4333474396953027E-2</v>
      </c>
      <c r="BS738" s="19">
        <f t="shared" si="464"/>
        <v>1.3330512060939484E-2</v>
      </c>
      <c r="BT738" s="19">
        <f t="shared" si="464"/>
        <v>9.0986034701650443E-3</v>
      </c>
      <c r="BU738" s="19"/>
      <c r="BV738" s="19">
        <f t="shared" si="465"/>
        <v>1.0579807477053951</v>
      </c>
      <c r="BW738" s="19">
        <f t="shared" si="458"/>
        <v>9.4022834116856951E-3</v>
      </c>
      <c r="BX738" s="19">
        <f t="shared" si="459"/>
        <v>6.7159167226326392E-3</v>
      </c>
      <c r="BY738" s="19">
        <f t="shared" si="460"/>
        <v>5.5965972688605328E-3</v>
      </c>
      <c r="BZ738" s="19">
        <f t="shared" si="461"/>
        <v>4.4772778150884264E-3</v>
      </c>
      <c r="CA738" s="19">
        <f t="shared" si="457"/>
        <v>3.8056861428251623E-3</v>
      </c>
      <c r="CB738" s="19">
        <f t="shared" si="457"/>
        <v>4.4772778150884264E-3</v>
      </c>
      <c r="CC738" s="19">
        <f t="shared" si="457"/>
        <v>7.1636445041414823E-3</v>
      </c>
      <c r="CD738" s="19">
        <f t="shared" si="457"/>
        <v>1.4327289008282965E-2</v>
      </c>
      <c r="CE738" s="19">
        <f t="shared" si="457"/>
        <v>2.708753078128498E-2</v>
      </c>
      <c r="CF738" s="19">
        <f t="shared" si="457"/>
        <v>3.9847772554286995E-2</v>
      </c>
      <c r="CG738" s="19">
        <f t="shared" si="457"/>
        <v>4.969778374748153E-2</v>
      </c>
      <c r="CH738" s="19">
        <f t="shared" si="457"/>
        <v>4.7906872621446162E-2</v>
      </c>
      <c r="CI738" s="19">
        <f t="shared" si="457"/>
        <v>4.7235280949182896E-2</v>
      </c>
      <c r="CJ738" s="19">
        <f t="shared" si="457"/>
        <v>6.0890978285202596E-2</v>
      </c>
      <c r="CK738" s="19">
        <f t="shared" si="457"/>
        <v>7.7456906201029768E-2</v>
      </c>
      <c r="CL738" s="19">
        <f t="shared" si="457"/>
        <v>0.10163420640250728</v>
      </c>
      <c r="CM738" s="19">
        <f t="shared" si="457"/>
        <v>0.13275128721737184</v>
      </c>
      <c r="CN738" s="19">
        <f t="shared" si="457"/>
        <v>0.1448399373181106</v>
      </c>
      <c r="CO738" s="19">
        <f t="shared" si="457"/>
        <v>0.10790239534363107</v>
      </c>
      <c r="CP738" s="19">
        <f t="shared" si="457"/>
        <v>6.9845533915379454E-2</v>
      </c>
      <c r="CQ738" s="19">
        <f t="shared" ref="CQ738:CQ767" si="469">AQ738/$U738</f>
        <v>4.5668233713901947E-2</v>
      </c>
      <c r="CR738" s="19">
        <f t="shared" si="466"/>
        <v>2.574434743675845E-2</v>
      </c>
      <c r="CS738" s="19">
        <f t="shared" si="467"/>
        <v>1.4103425117528543E-2</v>
      </c>
      <c r="CT738" s="19">
        <f t="shared" si="468"/>
        <v>9.6261473024401162E-3</v>
      </c>
    </row>
    <row r="739" spans="1:98" ht="13.5" customHeight="1" x14ac:dyDescent="0.2">
      <c r="A739" s="12">
        <f t="shared" si="445"/>
        <v>30194</v>
      </c>
      <c r="B739" s="13">
        <v>3.9000000000000057</v>
      </c>
      <c r="C739" s="14">
        <v>51</v>
      </c>
      <c r="D739" s="13">
        <v>0</v>
      </c>
      <c r="E739" s="13" t="s">
        <v>143</v>
      </c>
      <c r="F739" s="7">
        <f t="shared" si="446"/>
        <v>13431.60000000002</v>
      </c>
      <c r="G739" s="7">
        <f t="shared" si="447"/>
        <v>14504.10000000002</v>
      </c>
      <c r="H739" s="18">
        <v>30194</v>
      </c>
      <c r="I739" s="18" t="s">
        <v>50</v>
      </c>
      <c r="J739" s="18" t="s">
        <v>51</v>
      </c>
      <c r="K739" s="18" t="s">
        <v>212</v>
      </c>
      <c r="L739" s="18">
        <v>8</v>
      </c>
      <c r="M739" s="18" t="s">
        <v>143</v>
      </c>
      <c r="N739" s="18">
        <v>135.69999999999999</v>
      </c>
      <c r="O739" s="18">
        <v>135.6</v>
      </c>
      <c r="P739" s="18">
        <v>139.5</v>
      </c>
      <c r="Q739" s="18" t="s">
        <v>143</v>
      </c>
      <c r="R739" s="18" t="s">
        <v>86</v>
      </c>
      <c r="S739" s="18" t="s">
        <v>246</v>
      </c>
      <c r="T739" s="18" t="s">
        <v>56</v>
      </c>
      <c r="U739" s="18">
        <v>3444</v>
      </c>
      <c r="V739" s="18">
        <v>3719</v>
      </c>
      <c r="W739" s="18">
        <v>29</v>
      </c>
      <c r="X739" s="18">
        <v>19</v>
      </c>
      <c r="Y739" s="18">
        <v>14</v>
      </c>
      <c r="Z739" s="18">
        <v>12</v>
      </c>
      <c r="AA739" s="18">
        <v>17</v>
      </c>
      <c r="AB739" s="18">
        <v>29</v>
      </c>
      <c r="AC739" s="18">
        <v>57</v>
      </c>
      <c r="AD739" s="18">
        <v>107</v>
      </c>
      <c r="AE739" s="18">
        <v>175</v>
      </c>
      <c r="AF739" s="18">
        <v>212</v>
      </c>
      <c r="AG739" s="18">
        <v>220</v>
      </c>
      <c r="AH739" s="18">
        <v>209</v>
      </c>
      <c r="AI739" s="18">
        <v>221</v>
      </c>
      <c r="AJ739" s="18">
        <v>255</v>
      </c>
      <c r="AK739" s="18">
        <v>276</v>
      </c>
      <c r="AL739" s="18">
        <v>296</v>
      </c>
      <c r="AM739" s="18">
        <v>352</v>
      </c>
      <c r="AN739" s="18">
        <v>376</v>
      </c>
      <c r="AO739" s="18">
        <v>287</v>
      </c>
      <c r="AP739" s="18">
        <v>177</v>
      </c>
      <c r="AQ739" s="18">
        <v>122</v>
      </c>
      <c r="AR739" s="18">
        <v>102</v>
      </c>
      <c r="AS739" s="18">
        <v>91</v>
      </c>
      <c r="AT739" s="18">
        <v>62</v>
      </c>
      <c r="AV739" s="19">
        <f t="shared" si="452"/>
        <v>0.92605539123420277</v>
      </c>
      <c r="AW739" s="19">
        <f t="shared" si="463"/>
        <v>7.7977951062113467E-3</v>
      </c>
      <c r="AX739" s="19">
        <f t="shared" si="463"/>
        <v>5.1089002420005381E-3</v>
      </c>
      <c r="AY739" s="19">
        <f t="shared" si="463"/>
        <v>3.7644528098951329E-3</v>
      </c>
      <c r="AZ739" s="19">
        <f t="shared" si="463"/>
        <v>3.2266738370529714E-3</v>
      </c>
      <c r="BA739" s="19">
        <f t="shared" si="463"/>
        <v>4.5711212691583762E-3</v>
      </c>
      <c r="BB739" s="19">
        <f t="shared" si="463"/>
        <v>7.7977951062113467E-3</v>
      </c>
      <c r="BC739" s="19">
        <f t="shared" si="463"/>
        <v>1.5326700726001613E-2</v>
      </c>
      <c r="BD739" s="19">
        <f t="shared" si="463"/>
        <v>2.8771175047055661E-2</v>
      </c>
      <c r="BE739" s="19">
        <f t="shared" si="463"/>
        <v>4.7055660123689162E-2</v>
      </c>
      <c r="BF739" s="19">
        <f t="shared" si="462"/>
        <v>5.7004571121269158E-2</v>
      </c>
      <c r="BG739" s="19">
        <f t="shared" si="462"/>
        <v>5.9155687012637806E-2</v>
      </c>
      <c r="BH739" s="19">
        <f t="shared" si="462"/>
        <v>5.6197902662005916E-2</v>
      </c>
      <c r="BI739" s="19">
        <f t="shared" si="462"/>
        <v>5.9424576499058884E-2</v>
      </c>
      <c r="BJ739" s="19">
        <f t="shared" si="462"/>
        <v>6.8566819037375645E-2</v>
      </c>
      <c r="BK739" s="19">
        <f t="shared" si="456"/>
        <v>7.4213498252218332E-2</v>
      </c>
      <c r="BL739" s="19">
        <f t="shared" si="456"/>
        <v>7.9591287980639955E-2</v>
      </c>
      <c r="BM739" s="19">
        <f t="shared" si="456"/>
        <v>9.4649099220220495E-2</v>
      </c>
      <c r="BN739" s="19">
        <f t="shared" si="456"/>
        <v>0.10110244689432643</v>
      </c>
      <c r="BO739" s="19">
        <f t="shared" si="456"/>
        <v>7.7171282602850222E-2</v>
      </c>
      <c r="BP739" s="19">
        <f t="shared" si="456"/>
        <v>4.7593439096531326E-2</v>
      </c>
      <c r="BQ739" s="19">
        <f t="shared" si="456"/>
        <v>3.2804517343371871E-2</v>
      </c>
      <c r="BR739" s="19">
        <f t="shared" si="456"/>
        <v>2.7426727614950255E-2</v>
      </c>
      <c r="BS739" s="19">
        <f t="shared" si="464"/>
        <v>2.4468943264318366E-2</v>
      </c>
      <c r="BT739" s="19">
        <f t="shared" si="464"/>
        <v>1.6671148158107017E-2</v>
      </c>
      <c r="BU739" s="19"/>
      <c r="BV739" s="19">
        <f t="shared" si="465"/>
        <v>1.079849012775842</v>
      </c>
      <c r="BW739" s="19">
        <f t="shared" si="458"/>
        <v>8.4204413472706158E-3</v>
      </c>
      <c r="BX739" s="19">
        <f t="shared" si="459"/>
        <v>5.516840882694541E-3</v>
      </c>
      <c r="BY739" s="19">
        <f t="shared" si="460"/>
        <v>4.0650406504065045E-3</v>
      </c>
      <c r="BZ739" s="19">
        <f t="shared" si="461"/>
        <v>3.4843205574912892E-3</v>
      </c>
      <c r="CA739" s="19">
        <f t="shared" si="457"/>
        <v>4.9361207897793266E-3</v>
      </c>
      <c r="CB739" s="19">
        <f t="shared" si="457"/>
        <v>8.4204413472706158E-3</v>
      </c>
      <c r="CC739" s="19">
        <f t="shared" si="457"/>
        <v>1.6550522648083623E-2</v>
      </c>
      <c r="CD739" s="19">
        <f t="shared" si="457"/>
        <v>3.1068524970963997E-2</v>
      </c>
      <c r="CE739" s="19">
        <f t="shared" si="457"/>
        <v>5.08130081300813E-2</v>
      </c>
      <c r="CF739" s="19">
        <f t="shared" si="457"/>
        <v>6.1556329849012777E-2</v>
      </c>
      <c r="CG739" s="19">
        <f t="shared" si="457"/>
        <v>6.3879210220673638E-2</v>
      </c>
      <c r="CH739" s="19">
        <f t="shared" si="457"/>
        <v>6.0685249709639955E-2</v>
      </c>
      <c r="CI739" s="19">
        <f t="shared" si="457"/>
        <v>6.4169570267131243E-2</v>
      </c>
      <c r="CJ739" s="19">
        <f t="shared" si="457"/>
        <v>7.4041811846689898E-2</v>
      </c>
      <c r="CK739" s="19">
        <f t="shared" si="457"/>
        <v>8.0139372822299645E-2</v>
      </c>
      <c r="CL739" s="19">
        <f t="shared" si="457"/>
        <v>8.5946573751451802E-2</v>
      </c>
      <c r="CM739" s="19">
        <f t="shared" si="457"/>
        <v>0.10220673635307782</v>
      </c>
      <c r="CN739" s="19">
        <f t="shared" si="457"/>
        <v>0.1091753774680604</v>
      </c>
      <c r="CO739" s="19">
        <f t="shared" si="457"/>
        <v>8.3333333333333329E-2</v>
      </c>
      <c r="CP739" s="19">
        <f t="shared" si="457"/>
        <v>5.1393728222996517E-2</v>
      </c>
      <c r="CQ739" s="19">
        <f t="shared" si="469"/>
        <v>3.5423925667828107E-2</v>
      </c>
      <c r="CR739" s="19">
        <f t="shared" si="466"/>
        <v>2.9616724738675958E-2</v>
      </c>
      <c r="CS739" s="19">
        <f t="shared" si="467"/>
        <v>2.6422764227642278E-2</v>
      </c>
      <c r="CT739" s="19">
        <f t="shared" si="468"/>
        <v>1.8002322880371662E-2</v>
      </c>
    </row>
    <row r="740" spans="1:98" ht="13.5" customHeight="1" x14ac:dyDescent="0.2">
      <c r="A740" s="12">
        <f t="shared" si="445"/>
        <v>30194</v>
      </c>
      <c r="B740" s="13">
        <v>3.9000000000000057</v>
      </c>
      <c r="C740" s="14">
        <v>255</v>
      </c>
      <c r="D740" s="13">
        <v>0</v>
      </c>
      <c r="E740" s="13" t="s">
        <v>143</v>
      </c>
      <c r="F740" s="7">
        <f t="shared" si="446"/>
        <v>15077.400000000021</v>
      </c>
      <c r="G740" s="7">
        <f t="shared" si="447"/>
        <v>16056.300000000023</v>
      </c>
      <c r="H740" s="18">
        <v>30194</v>
      </c>
      <c r="I740" s="18" t="s">
        <v>50</v>
      </c>
      <c r="J740" s="18" t="s">
        <v>51</v>
      </c>
      <c r="K740" s="18" t="s">
        <v>212</v>
      </c>
      <c r="L740" s="18">
        <v>8</v>
      </c>
      <c r="M740" s="18" t="s">
        <v>143</v>
      </c>
      <c r="N740" s="18">
        <v>135.69999999999999</v>
      </c>
      <c r="O740" s="18">
        <v>135.6</v>
      </c>
      <c r="P740" s="18">
        <v>139.5</v>
      </c>
      <c r="Q740" s="18" t="s">
        <v>143</v>
      </c>
      <c r="R740" s="18" t="s">
        <v>86</v>
      </c>
      <c r="S740" s="18" t="s">
        <v>246</v>
      </c>
      <c r="T740" s="18" t="s">
        <v>55</v>
      </c>
      <c r="U740" s="18">
        <v>3866</v>
      </c>
      <c r="V740" s="18">
        <v>4117</v>
      </c>
      <c r="W740" s="18">
        <v>15</v>
      </c>
      <c r="X740" s="18">
        <v>11</v>
      </c>
      <c r="Y740" s="18">
        <v>12</v>
      </c>
      <c r="Z740" s="18">
        <v>18</v>
      </c>
      <c r="AA740" s="18">
        <v>35</v>
      </c>
      <c r="AB740" s="18">
        <v>79</v>
      </c>
      <c r="AC740" s="18">
        <v>181</v>
      </c>
      <c r="AD740" s="18">
        <v>240</v>
      </c>
      <c r="AE740" s="18">
        <v>231</v>
      </c>
      <c r="AF740" s="18">
        <v>225</v>
      </c>
      <c r="AG740" s="18">
        <v>225</v>
      </c>
      <c r="AH740" s="18">
        <v>221</v>
      </c>
      <c r="AI740" s="18">
        <v>240</v>
      </c>
      <c r="AJ740" s="18">
        <v>267</v>
      </c>
      <c r="AK740" s="18">
        <v>296</v>
      </c>
      <c r="AL740" s="18">
        <v>353</v>
      </c>
      <c r="AM740" s="18">
        <v>408</v>
      </c>
      <c r="AN740" s="18">
        <v>374</v>
      </c>
      <c r="AO740" s="18">
        <v>256</v>
      </c>
      <c r="AP740" s="18">
        <v>158</v>
      </c>
      <c r="AQ740" s="18">
        <v>107</v>
      </c>
      <c r="AR740" s="18">
        <v>83</v>
      </c>
      <c r="AS740" s="18">
        <v>53</v>
      </c>
      <c r="AT740" s="18">
        <v>28</v>
      </c>
      <c r="AV740" s="19">
        <f t="shared" si="452"/>
        <v>0.93903327665776049</v>
      </c>
      <c r="AW740" s="19">
        <f t="shared" si="463"/>
        <v>3.6434296818071412E-3</v>
      </c>
      <c r="AX740" s="19">
        <f t="shared" si="463"/>
        <v>2.6718484333252369E-3</v>
      </c>
      <c r="AY740" s="19">
        <f t="shared" si="463"/>
        <v>2.914743745445713E-3</v>
      </c>
      <c r="AZ740" s="19">
        <f t="shared" si="463"/>
        <v>4.3721156181685695E-3</v>
      </c>
      <c r="BA740" s="19">
        <f t="shared" si="463"/>
        <v>8.501335924216662E-3</v>
      </c>
      <c r="BB740" s="19">
        <f t="shared" si="463"/>
        <v>1.9188729657517611E-2</v>
      </c>
      <c r="BC740" s="19">
        <f t="shared" si="463"/>
        <v>4.3964051493806167E-2</v>
      </c>
      <c r="BD740" s="19">
        <f t="shared" si="463"/>
        <v>5.829487490891426E-2</v>
      </c>
      <c r="BE740" s="19">
        <f t="shared" si="463"/>
        <v>5.6108817099829976E-2</v>
      </c>
      <c r="BF740" s="19">
        <f t="shared" si="462"/>
        <v>5.4651445227107118E-2</v>
      </c>
      <c r="BG740" s="19">
        <f t="shared" si="462"/>
        <v>5.4651445227107118E-2</v>
      </c>
      <c r="BH740" s="19">
        <f t="shared" si="462"/>
        <v>5.367986397862521E-2</v>
      </c>
      <c r="BI740" s="19">
        <f t="shared" si="462"/>
        <v>5.829487490891426E-2</v>
      </c>
      <c r="BJ740" s="19">
        <f t="shared" si="462"/>
        <v>6.4853048336167118E-2</v>
      </c>
      <c r="BK740" s="19">
        <f t="shared" si="456"/>
        <v>7.1897012387660914E-2</v>
      </c>
      <c r="BL740" s="19">
        <f t="shared" si="456"/>
        <v>8.5742045178528056E-2</v>
      </c>
      <c r="BM740" s="19">
        <f t="shared" si="456"/>
        <v>9.9101287345154235E-2</v>
      </c>
      <c r="BN740" s="19">
        <f t="shared" si="456"/>
        <v>9.084284673305805E-2</v>
      </c>
      <c r="BO740" s="19">
        <f t="shared" si="456"/>
        <v>6.2181199902841877E-2</v>
      </c>
      <c r="BP740" s="19">
        <f t="shared" si="456"/>
        <v>3.8377459315035223E-2</v>
      </c>
      <c r="BQ740" s="19">
        <f t="shared" si="456"/>
        <v>2.5989798396890942E-2</v>
      </c>
      <c r="BR740" s="19">
        <f t="shared" si="456"/>
        <v>2.0160310905999516E-2</v>
      </c>
      <c r="BS740" s="19">
        <f t="shared" si="464"/>
        <v>1.2873451542385232E-2</v>
      </c>
      <c r="BT740" s="19">
        <f t="shared" si="464"/>
        <v>6.8010687393733303E-3</v>
      </c>
      <c r="BU740" s="19"/>
      <c r="BV740" s="19">
        <f t="shared" si="465"/>
        <v>1.0649249870667357</v>
      </c>
      <c r="BW740" s="19">
        <f t="shared" si="458"/>
        <v>3.8799793067770304E-3</v>
      </c>
      <c r="BX740" s="19">
        <f t="shared" si="459"/>
        <v>2.8453181583031556E-3</v>
      </c>
      <c r="BY740" s="19">
        <f t="shared" si="460"/>
        <v>3.1039834454216243E-3</v>
      </c>
      <c r="BZ740" s="19">
        <f t="shared" si="461"/>
        <v>4.6559751681324365E-3</v>
      </c>
      <c r="CA740" s="19">
        <f t="shared" si="457"/>
        <v>9.0532850491464052E-3</v>
      </c>
      <c r="CB740" s="19">
        <f t="shared" si="457"/>
        <v>2.0434557682359026E-2</v>
      </c>
      <c r="CC740" s="19">
        <f t="shared" si="457"/>
        <v>4.6818416968442834E-2</v>
      </c>
      <c r="CD740" s="19">
        <f t="shared" si="457"/>
        <v>6.2079668908432487E-2</v>
      </c>
      <c r="CE740" s="19">
        <f t="shared" si="457"/>
        <v>5.9751681324366271E-2</v>
      </c>
      <c r="CF740" s="19">
        <f t="shared" si="457"/>
        <v>5.819968960165546E-2</v>
      </c>
      <c r="CG740" s="19">
        <f t="shared" si="457"/>
        <v>5.819968960165546E-2</v>
      </c>
      <c r="CH740" s="19">
        <f t="shared" si="457"/>
        <v>5.7165028453181582E-2</v>
      </c>
      <c r="CI740" s="19">
        <f t="shared" si="457"/>
        <v>6.2079668908432487E-2</v>
      </c>
      <c r="CJ740" s="19">
        <f t="shared" ref="CJ740:CT773" si="470">AJ740/$U740</f>
        <v>6.9063631660631147E-2</v>
      </c>
      <c r="CK740" s="19">
        <f t="shared" si="470"/>
        <v>7.656492498706674E-2</v>
      </c>
      <c r="CL740" s="19">
        <f t="shared" si="470"/>
        <v>9.1308846352819453E-2</v>
      </c>
      <c r="CM740" s="19">
        <f t="shared" si="470"/>
        <v>0.10553543714433523</v>
      </c>
      <c r="CN740" s="19">
        <f t="shared" si="470"/>
        <v>9.674081738230729E-2</v>
      </c>
      <c r="CO740" s="19">
        <f t="shared" si="470"/>
        <v>6.6218313502327986E-2</v>
      </c>
      <c r="CP740" s="19">
        <f t="shared" si="470"/>
        <v>4.0869115364718052E-2</v>
      </c>
      <c r="CQ740" s="19">
        <f t="shared" si="469"/>
        <v>2.7677185721676149E-2</v>
      </c>
      <c r="CR740" s="19">
        <f t="shared" si="466"/>
        <v>2.1469218830832901E-2</v>
      </c>
      <c r="CS740" s="19">
        <f t="shared" si="467"/>
        <v>1.3709260217278842E-2</v>
      </c>
      <c r="CT740" s="19">
        <f t="shared" si="468"/>
        <v>7.2426280393171234E-3</v>
      </c>
    </row>
    <row r="741" spans="1:98" ht="13.5" customHeight="1" x14ac:dyDescent="0.2">
      <c r="A741" s="12">
        <f t="shared" si="445"/>
        <v>30194</v>
      </c>
      <c r="B741" s="13">
        <v>3.9000000000000057</v>
      </c>
      <c r="C741" s="15">
        <v>358</v>
      </c>
      <c r="D741" s="13">
        <v>0</v>
      </c>
      <c r="E741" s="13" t="s">
        <v>143</v>
      </c>
      <c r="F741" s="7">
        <f t="shared" si="446"/>
        <v>15178.800000000023</v>
      </c>
      <c r="G741" s="7">
        <f t="shared" si="447"/>
        <v>16173.300000000023</v>
      </c>
      <c r="H741" s="18">
        <v>30194</v>
      </c>
      <c r="I741" s="18" t="s">
        <v>50</v>
      </c>
      <c r="J741" s="18" t="s">
        <v>51</v>
      </c>
      <c r="K741" s="18" t="s">
        <v>212</v>
      </c>
      <c r="L741" s="18">
        <v>8</v>
      </c>
      <c r="M741" s="18" t="s">
        <v>143</v>
      </c>
      <c r="N741" s="18">
        <v>135.69999999999999</v>
      </c>
      <c r="O741" s="18">
        <v>135.6</v>
      </c>
      <c r="P741" s="18">
        <v>139.5</v>
      </c>
      <c r="Q741" s="18" t="s">
        <v>143</v>
      </c>
      <c r="R741" s="18" t="s">
        <v>86</v>
      </c>
      <c r="S741" s="18" t="s">
        <v>246</v>
      </c>
      <c r="T741" s="18" t="s">
        <v>54</v>
      </c>
      <c r="U741" s="18">
        <v>3892</v>
      </c>
      <c r="V741" s="18">
        <v>4147</v>
      </c>
      <c r="W741" s="18">
        <v>21</v>
      </c>
      <c r="X741" s="18">
        <v>15</v>
      </c>
      <c r="Y741" s="18">
        <v>14</v>
      </c>
      <c r="Z741" s="18">
        <v>17</v>
      </c>
      <c r="AA741" s="18">
        <v>30</v>
      </c>
      <c r="AB741" s="18">
        <v>63</v>
      </c>
      <c r="AC741" s="18">
        <v>142</v>
      </c>
      <c r="AD741" s="18">
        <v>196</v>
      </c>
      <c r="AE741" s="18">
        <v>207</v>
      </c>
      <c r="AF741" s="18">
        <v>216</v>
      </c>
      <c r="AG741" s="18">
        <v>224</v>
      </c>
      <c r="AH741" s="18">
        <v>218</v>
      </c>
      <c r="AI741" s="18">
        <v>233</v>
      </c>
      <c r="AJ741" s="18">
        <v>266</v>
      </c>
      <c r="AK741" s="18">
        <v>300</v>
      </c>
      <c r="AL741" s="18">
        <v>359</v>
      </c>
      <c r="AM741" s="18">
        <v>426</v>
      </c>
      <c r="AN741" s="18">
        <v>413</v>
      </c>
      <c r="AO741" s="18">
        <v>293</v>
      </c>
      <c r="AP741" s="18">
        <v>183</v>
      </c>
      <c r="AQ741" s="18">
        <v>123</v>
      </c>
      <c r="AR741" s="18">
        <v>90</v>
      </c>
      <c r="AS741" s="18">
        <v>60</v>
      </c>
      <c r="AT741" s="18">
        <v>35</v>
      </c>
      <c r="AV741" s="19">
        <f t="shared" si="452"/>
        <v>0.93850976609597303</v>
      </c>
      <c r="AW741" s="19">
        <f t="shared" si="463"/>
        <v>5.0639016156257535E-3</v>
      </c>
      <c r="AX741" s="19">
        <f t="shared" si="463"/>
        <v>3.6170725825898239E-3</v>
      </c>
      <c r="AY741" s="19">
        <f t="shared" si="463"/>
        <v>3.3759344104171691E-3</v>
      </c>
      <c r="AZ741" s="19">
        <f t="shared" si="463"/>
        <v>4.0993489269351337E-3</v>
      </c>
      <c r="BA741" s="19">
        <f t="shared" si="463"/>
        <v>7.2341451651796477E-3</v>
      </c>
      <c r="BB741" s="19">
        <f t="shared" si="463"/>
        <v>1.5191704846877261E-2</v>
      </c>
      <c r="BC741" s="19">
        <f t="shared" si="463"/>
        <v>3.4241620448517002E-2</v>
      </c>
      <c r="BD741" s="19">
        <f t="shared" si="463"/>
        <v>4.7263081745840367E-2</v>
      </c>
      <c r="BE741" s="19">
        <f t="shared" si="463"/>
        <v>4.9915601639739571E-2</v>
      </c>
      <c r="BF741" s="19">
        <f t="shared" si="462"/>
        <v>5.2085845189293468E-2</v>
      </c>
      <c r="BG741" s="19">
        <f t="shared" si="462"/>
        <v>5.4014950566674706E-2</v>
      </c>
      <c r="BH741" s="19">
        <f t="shared" si="462"/>
        <v>5.2568121533638774E-2</v>
      </c>
      <c r="BI741" s="19">
        <f t="shared" si="462"/>
        <v>5.6185194116228597E-2</v>
      </c>
      <c r="BJ741" s="19">
        <f t="shared" si="462"/>
        <v>6.4142753797926208E-2</v>
      </c>
      <c r="BK741" s="19">
        <f t="shared" si="456"/>
        <v>7.2341451651796479E-2</v>
      </c>
      <c r="BL741" s="19">
        <f t="shared" si="456"/>
        <v>8.6568603809983116E-2</v>
      </c>
      <c r="BM741" s="19">
        <f t="shared" si="456"/>
        <v>0.10272486134555101</v>
      </c>
      <c r="BN741" s="19">
        <f t="shared" si="456"/>
        <v>9.9590065107306489E-2</v>
      </c>
      <c r="BO741" s="19">
        <f t="shared" si="456"/>
        <v>7.0653484446587894E-2</v>
      </c>
      <c r="BP741" s="19">
        <f t="shared" si="456"/>
        <v>4.4128285507595851E-2</v>
      </c>
      <c r="BQ741" s="19">
        <f t="shared" si="456"/>
        <v>2.9659995177236557E-2</v>
      </c>
      <c r="BR741" s="19">
        <f t="shared" si="456"/>
        <v>2.1702435495538942E-2</v>
      </c>
      <c r="BS741" s="19">
        <f t="shared" si="464"/>
        <v>1.4468290330359295E-2</v>
      </c>
      <c r="BT741" s="19">
        <f t="shared" si="464"/>
        <v>8.4398360260429222E-3</v>
      </c>
      <c r="BU741" s="19"/>
      <c r="BV741" s="19">
        <f t="shared" si="465"/>
        <v>1.06551901336074</v>
      </c>
      <c r="BW741" s="19">
        <f t="shared" si="458"/>
        <v>5.3956834532374104E-3</v>
      </c>
      <c r="BX741" s="19">
        <f t="shared" si="459"/>
        <v>3.854059609455293E-3</v>
      </c>
      <c r="BY741" s="19">
        <f t="shared" si="460"/>
        <v>3.5971223021582736E-3</v>
      </c>
      <c r="BZ741" s="19">
        <f t="shared" si="461"/>
        <v>4.3679342240493316E-3</v>
      </c>
      <c r="CA741" s="19">
        <f t="shared" ref="CA741:CA749" si="471">AA741/$U741</f>
        <v>7.7081192189105861E-3</v>
      </c>
      <c r="CB741" s="19">
        <f t="shared" ref="CB741:CB749" si="472">AB741/$U741</f>
        <v>1.618705035971223E-2</v>
      </c>
      <c r="CC741" s="19">
        <f t="shared" ref="CC741:CC749" si="473">AC741/$U741</f>
        <v>3.6485097636176772E-2</v>
      </c>
      <c r="CD741" s="19">
        <f t="shared" ref="CD741:CD749" si="474">AD741/$U741</f>
        <v>5.0359712230215826E-2</v>
      </c>
      <c r="CE741" s="19">
        <f t="shared" ref="CE741:CE749" si="475">AE741/$U741</f>
        <v>5.3186022610483046E-2</v>
      </c>
      <c r="CF741" s="19">
        <f t="shared" ref="CF741:CF749" si="476">AF741/$U741</f>
        <v>5.5498458376156218E-2</v>
      </c>
      <c r="CG741" s="19">
        <f t="shared" ref="CG741:CG749" si="477">AG741/$U741</f>
        <v>5.7553956834532377E-2</v>
      </c>
      <c r="CH741" s="19">
        <f t="shared" ref="CH741:CH749" si="478">AH741/$U741</f>
        <v>5.6012332990750258E-2</v>
      </c>
      <c r="CI741" s="19">
        <f t="shared" ref="CI741:CI749" si="479">AI741/$U741</f>
        <v>5.9866392600205549E-2</v>
      </c>
      <c r="CJ741" s="19">
        <f t="shared" si="470"/>
        <v>6.83453237410072E-2</v>
      </c>
      <c r="CK741" s="19">
        <f t="shared" si="470"/>
        <v>7.7081192189105863E-2</v>
      </c>
      <c r="CL741" s="19">
        <f t="shared" si="470"/>
        <v>9.224049331963001E-2</v>
      </c>
      <c r="CM741" s="19">
        <f t="shared" si="470"/>
        <v>0.10945529290853032</v>
      </c>
      <c r="CN741" s="19">
        <f t="shared" si="470"/>
        <v>0.10611510791366907</v>
      </c>
      <c r="CO741" s="19">
        <f t="shared" si="470"/>
        <v>7.5282631038026723E-2</v>
      </c>
      <c r="CP741" s="19">
        <f t="shared" si="470"/>
        <v>4.7019527235354575E-2</v>
      </c>
      <c r="CQ741" s="19">
        <f t="shared" si="469"/>
        <v>3.1603288797533401E-2</v>
      </c>
      <c r="CR741" s="19">
        <f t="shared" si="466"/>
        <v>2.3124357656731757E-2</v>
      </c>
      <c r="CS741" s="19">
        <f t="shared" si="467"/>
        <v>1.5416238437821172E-2</v>
      </c>
      <c r="CT741" s="19">
        <f t="shared" si="468"/>
        <v>8.9928057553956831E-3</v>
      </c>
    </row>
    <row r="742" spans="1:98" ht="13.5" customHeight="1" x14ac:dyDescent="0.2">
      <c r="A742" s="12">
        <f t="shared" si="445"/>
        <v>30197</v>
      </c>
      <c r="B742" s="13">
        <v>1.6</v>
      </c>
      <c r="C742" s="14">
        <v>48</v>
      </c>
      <c r="D742" s="13">
        <v>1</v>
      </c>
      <c r="E742" s="13" t="s">
        <v>143</v>
      </c>
      <c r="F742" s="7">
        <f t="shared" si="446"/>
        <v>676.80000000000007</v>
      </c>
      <c r="G742" s="7">
        <f t="shared" si="447"/>
        <v>739.2</v>
      </c>
      <c r="H742" s="18">
        <v>30197</v>
      </c>
      <c r="I742" s="18" t="s">
        <v>50</v>
      </c>
      <c r="J742" s="18" t="s">
        <v>51</v>
      </c>
      <c r="K742" s="18" t="s">
        <v>212</v>
      </c>
      <c r="L742" s="18">
        <v>364</v>
      </c>
      <c r="M742" s="18" t="s">
        <v>143</v>
      </c>
      <c r="N742" s="18">
        <v>12.8</v>
      </c>
      <c r="O742" s="18">
        <v>12.7</v>
      </c>
      <c r="P742" s="18">
        <v>14.3</v>
      </c>
      <c r="Q742" s="18" t="s">
        <v>143</v>
      </c>
      <c r="R742" s="18" t="s">
        <v>86</v>
      </c>
      <c r="S742" s="18" t="s">
        <v>87</v>
      </c>
      <c r="T742" s="18" t="s">
        <v>57</v>
      </c>
      <c r="U742" s="18">
        <v>423</v>
      </c>
      <c r="V742" s="18">
        <v>462</v>
      </c>
      <c r="W742" s="18">
        <v>7</v>
      </c>
      <c r="X742" s="18">
        <v>5</v>
      </c>
      <c r="Y742" s="18">
        <v>5</v>
      </c>
      <c r="Z742" s="18">
        <v>5</v>
      </c>
      <c r="AA742" s="18">
        <v>4</v>
      </c>
      <c r="AB742" s="18">
        <v>5</v>
      </c>
      <c r="AC742" s="18">
        <v>9</v>
      </c>
      <c r="AD742" s="18">
        <v>14</v>
      </c>
      <c r="AE742" s="18">
        <v>23</v>
      </c>
      <c r="AF742" s="18">
        <v>30</v>
      </c>
      <c r="AG742" s="18">
        <v>39</v>
      </c>
      <c r="AH742" s="18">
        <v>39</v>
      </c>
      <c r="AI742" s="18">
        <v>32</v>
      </c>
      <c r="AJ742" s="18">
        <v>31</v>
      </c>
      <c r="AK742" s="18">
        <v>30</v>
      </c>
      <c r="AL742" s="18">
        <v>30</v>
      </c>
      <c r="AM742" s="18">
        <v>33</v>
      </c>
      <c r="AN742" s="18">
        <v>36</v>
      </c>
      <c r="AO742" s="18">
        <v>30</v>
      </c>
      <c r="AP742" s="18">
        <v>21</v>
      </c>
      <c r="AQ742" s="18">
        <v>14</v>
      </c>
      <c r="AR742" s="18">
        <v>10</v>
      </c>
      <c r="AS742" s="18">
        <v>5</v>
      </c>
      <c r="AT742" s="18">
        <v>3</v>
      </c>
      <c r="AV742" s="19">
        <f t="shared" si="452"/>
        <v>0.91558441558441561</v>
      </c>
      <c r="AW742" s="19">
        <f t="shared" si="463"/>
        <v>1.5151515151515152E-2</v>
      </c>
      <c r="AX742" s="19">
        <f t="shared" si="463"/>
        <v>1.0822510822510822E-2</v>
      </c>
      <c r="AY742" s="19">
        <f t="shared" si="463"/>
        <v>1.0822510822510822E-2</v>
      </c>
      <c r="AZ742" s="19">
        <f t="shared" si="463"/>
        <v>1.0822510822510822E-2</v>
      </c>
      <c r="BA742" s="19">
        <f t="shared" si="463"/>
        <v>8.658008658008658E-3</v>
      </c>
      <c r="BB742" s="19">
        <f t="shared" si="463"/>
        <v>1.0822510822510822E-2</v>
      </c>
      <c r="BC742" s="19">
        <f t="shared" si="463"/>
        <v>1.948051948051948E-2</v>
      </c>
      <c r="BD742" s="19">
        <f t="shared" si="463"/>
        <v>3.0303030303030304E-2</v>
      </c>
      <c r="BE742" s="19">
        <f t="shared" si="463"/>
        <v>4.9783549783549784E-2</v>
      </c>
      <c r="BF742" s="19">
        <f t="shared" si="462"/>
        <v>6.4935064935064929E-2</v>
      </c>
      <c r="BG742" s="19">
        <f t="shared" si="462"/>
        <v>8.4415584415584416E-2</v>
      </c>
      <c r="BH742" s="19">
        <f t="shared" si="462"/>
        <v>8.4415584415584416E-2</v>
      </c>
      <c r="BI742" s="19">
        <f t="shared" si="462"/>
        <v>6.9264069264069264E-2</v>
      </c>
      <c r="BJ742" s="19">
        <f t="shared" si="462"/>
        <v>6.7099567099567103E-2</v>
      </c>
      <c r="BK742" s="19">
        <f t="shared" si="456"/>
        <v>6.4935064935064929E-2</v>
      </c>
      <c r="BL742" s="19">
        <f t="shared" si="456"/>
        <v>6.4935064935064929E-2</v>
      </c>
      <c r="BM742" s="19">
        <f t="shared" si="456"/>
        <v>7.1428571428571425E-2</v>
      </c>
      <c r="BN742" s="19">
        <f t="shared" si="456"/>
        <v>7.792207792207792E-2</v>
      </c>
      <c r="BO742" s="19">
        <f t="shared" si="456"/>
        <v>6.4935064935064929E-2</v>
      </c>
      <c r="BP742" s="19">
        <f t="shared" si="456"/>
        <v>4.5454545454545456E-2</v>
      </c>
      <c r="BQ742" s="19">
        <f t="shared" si="456"/>
        <v>3.0303030303030304E-2</v>
      </c>
      <c r="BR742" s="19">
        <f t="shared" si="456"/>
        <v>2.1645021645021644E-2</v>
      </c>
      <c r="BS742" s="19">
        <f t="shared" si="464"/>
        <v>1.0822510822510822E-2</v>
      </c>
      <c r="BT742" s="19">
        <f t="shared" si="464"/>
        <v>6.4935064935064939E-3</v>
      </c>
      <c r="BU742" s="19"/>
      <c r="BV742" s="19">
        <f t="shared" si="465"/>
        <v>1.0921985815602837</v>
      </c>
      <c r="BW742" s="19">
        <f t="shared" si="458"/>
        <v>1.6548463356973995E-2</v>
      </c>
      <c r="BX742" s="19">
        <f t="shared" si="459"/>
        <v>1.1820330969267139E-2</v>
      </c>
      <c r="BY742" s="19">
        <f t="shared" si="460"/>
        <v>1.1820330969267139E-2</v>
      </c>
      <c r="BZ742" s="19">
        <f t="shared" si="461"/>
        <v>1.1820330969267139E-2</v>
      </c>
      <c r="CA742" s="19">
        <f t="shared" si="471"/>
        <v>9.4562647754137114E-3</v>
      </c>
      <c r="CB742" s="19">
        <f t="shared" si="472"/>
        <v>1.1820330969267139E-2</v>
      </c>
      <c r="CC742" s="19">
        <f t="shared" si="473"/>
        <v>2.1276595744680851E-2</v>
      </c>
      <c r="CD742" s="19">
        <f t="shared" si="474"/>
        <v>3.309692671394799E-2</v>
      </c>
      <c r="CE742" s="19">
        <f t="shared" si="475"/>
        <v>5.4373522458628844E-2</v>
      </c>
      <c r="CF742" s="19">
        <f t="shared" si="476"/>
        <v>7.0921985815602842E-2</v>
      </c>
      <c r="CG742" s="19">
        <f t="shared" si="477"/>
        <v>9.2198581560283682E-2</v>
      </c>
      <c r="CH742" s="19">
        <f t="shared" si="478"/>
        <v>9.2198581560283682E-2</v>
      </c>
      <c r="CI742" s="19">
        <f t="shared" si="479"/>
        <v>7.5650118203309691E-2</v>
      </c>
      <c r="CJ742" s="19">
        <f t="shared" si="470"/>
        <v>7.328605200945626E-2</v>
      </c>
      <c r="CK742" s="19">
        <f t="shared" si="470"/>
        <v>7.0921985815602842E-2</v>
      </c>
      <c r="CL742" s="19">
        <f t="shared" si="470"/>
        <v>7.0921985815602842E-2</v>
      </c>
      <c r="CM742" s="19">
        <f t="shared" si="470"/>
        <v>7.8014184397163122E-2</v>
      </c>
      <c r="CN742" s="19">
        <f t="shared" si="470"/>
        <v>8.5106382978723402E-2</v>
      </c>
      <c r="CO742" s="19">
        <f t="shared" si="470"/>
        <v>7.0921985815602842E-2</v>
      </c>
      <c r="CP742" s="19">
        <f t="shared" si="470"/>
        <v>4.9645390070921988E-2</v>
      </c>
      <c r="CQ742" s="19">
        <f t="shared" si="469"/>
        <v>3.309692671394799E-2</v>
      </c>
      <c r="CR742" s="19">
        <f t="shared" si="466"/>
        <v>2.3640661938534278E-2</v>
      </c>
      <c r="CS742" s="19">
        <f t="shared" si="467"/>
        <v>1.1820330969267139E-2</v>
      </c>
      <c r="CT742" s="19">
        <f t="shared" si="468"/>
        <v>7.0921985815602835E-3</v>
      </c>
    </row>
    <row r="743" spans="1:98" ht="13.5" customHeight="1" x14ac:dyDescent="0.2">
      <c r="A743" s="12">
        <f t="shared" si="445"/>
        <v>30200</v>
      </c>
      <c r="B743" s="13">
        <v>3</v>
      </c>
      <c r="C743" s="14">
        <v>51</v>
      </c>
      <c r="D743" s="13">
        <v>1</v>
      </c>
      <c r="E743" s="13" t="s">
        <v>374</v>
      </c>
      <c r="F743" s="7">
        <f t="shared" si="446"/>
        <v>6918</v>
      </c>
      <c r="G743" s="7">
        <f t="shared" si="447"/>
        <v>7329</v>
      </c>
      <c r="H743" s="18">
        <v>30200</v>
      </c>
      <c r="I743" s="18" t="s">
        <v>50</v>
      </c>
      <c r="J743" s="18" t="s">
        <v>51</v>
      </c>
      <c r="K743" s="18" t="s">
        <v>212</v>
      </c>
      <c r="L743" s="18">
        <v>9</v>
      </c>
      <c r="M743" s="18" t="s">
        <v>143</v>
      </c>
      <c r="N743" s="18">
        <v>107.9</v>
      </c>
      <c r="O743" s="18">
        <v>105</v>
      </c>
      <c r="P743" s="18">
        <v>108</v>
      </c>
      <c r="Q743" s="18" t="s">
        <v>143</v>
      </c>
      <c r="R743" s="18" t="s">
        <v>88</v>
      </c>
      <c r="S743" s="18" t="s">
        <v>239</v>
      </c>
      <c r="T743" s="18" t="s">
        <v>57</v>
      </c>
      <c r="U743" s="18">
        <v>2306</v>
      </c>
      <c r="V743" s="18">
        <v>2443</v>
      </c>
      <c r="W743" s="18">
        <v>20</v>
      </c>
      <c r="X743" s="18">
        <v>15</v>
      </c>
      <c r="Y743" s="18">
        <v>11</v>
      </c>
      <c r="Z743" s="18">
        <v>13</v>
      </c>
      <c r="AA743" s="18">
        <v>21</v>
      </c>
      <c r="AB743" s="18">
        <v>27</v>
      </c>
      <c r="AC743" s="18">
        <v>37</v>
      </c>
      <c r="AD743" s="18">
        <v>67</v>
      </c>
      <c r="AE743" s="18">
        <v>104</v>
      </c>
      <c r="AF743" s="18">
        <v>144</v>
      </c>
      <c r="AG743" s="18">
        <v>185</v>
      </c>
      <c r="AH743" s="18">
        <v>189</v>
      </c>
      <c r="AI743" s="18">
        <v>200</v>
      </c>
      <c r="AJ743" s="18">
        <v>208</v>
      </c>
      <c r="AK743" s="18">
        <v>192</v>
      </c>
      <c r="AL743" s="18">
        <v>203</v>
      </c>
      <c r="AM743" s="18">
        <v>235</v>
      </c>
      <c r="AN743" s="18">
        <v>211</v>
      </c>
      <c r="AO743" s="18">
        <v>142</v>
      </c>
      <c r="AP743" s="18">
        <v>90</v>
      </c>
      <c r="AQ743" s="18">
        <v>60</v>
      </c>
      <c r="AR743" s="18">
        <v>39</v>
      </c>
      <c r="AS743" s="18">
        <v>21</v>
      </c>
      <c r="AT743" s="18">
        <v>9</v>
      </c>
      <c r="AV743" s="19">
        <f t="shared" si="452"/>
        <v>0.94392140810478919</v>
      </c>
      <c r="AW743" s="19">
        <f t="shared" si="463"/>
        <v>8.1866557511256644E-3</v>
      </c>
      <c r="AX743" s="19">
        <f t="shared" si="463"/>
        <v>6.1399918133442487E-3</v>
      </c>
      <c r="AY743" s="19">
        <f t="shared" si="463"/>
        <v>4.5026606631191155E-3</v>
      </c>
      <c r="AZ743" s="19">
        <f t="shared" si="463"/>
        <v>5.3213262382316821E-3</v>
      </c>
      <c r="BA743" s="19">
        <f t="shared" si="463"/>
        <v>8.5959885386819486E-3</v>
      </c>
      <c r="BB743" s="19">
        <f t="shared" si="463"/>
        <v>1.1051985264019648E-2</v>
      </c>
      <c r="BC743" s="19">
        <f t="shared" si="463"/>
        <v>1.514531313958248E-2</v>
      </c>
      <c r="BD743" s="19">
        <f t="shared" si="463"/>
        <v>2.7425296766270979E-2</v>
      </c>
      <c r="BE743" s="19">
        <f t="shared" si="463"/>
        <v>4.2570609905853457E-2</v>
      </c>
      <c r="BF743" s="19">
        <f t="shared" si="462"/>
        <v>5.8943921408104789E-2</v>
      </c>
      <c r="BG743" s="19">
        <f t="shared" si="462"/>
        <v>7.5726565697912404E-2</v>
      </c>
      <c r="BH743" s="19">
        <f t="shared" si="462"/>
        <v>7.7363896848137534E-2</v>
      </c>
      <c r="BI743" s="19">
        <f t="shared" si="462"/>
        <v>8.1866557511256655E-2</v>
      </c>
      <c r="BJ743" s="19">
        <f t="shared" si="462"/>
        <v>8.5141219811706914E-2</v>
      </c>
      <c r="BK743" s="19">
        <f t="shared" si="456"/>
        <v>7.8591895210806381E-2</v>
      </c>
      <c r="BL743" s="19">
        <f t="shared" si="456"/>
        <v>8.3094555873925502E-2</v>
      </c>
      <c r="BM743" s="19">
        <f t="shared" si="456"/>
        <v>9.6193205075726568E-2</v>
      </c>
      <c r="BN743" s="19">
        <f t="shared" si="456"/>
        <v>8.6369218174375761E-2</v>
      </c>
      <c r="BO743" s="19">
        <f t="shared" si="456"/>
        <v>5.8125255832992224E-2</v>
      </c>
      <c r="BP743" s="19">
        <f t="shared" si="456"/>
        <v>3.6839950880065496E-2</v>
      </c>
      <c r="BQ743" s="19">
        <f t="shared" si="456"/>
        <v>2.4559967253376995E-2</v>
      </c>
      <c r="BR743" s="19">
        <f t="shared" si="456"/>
        <v>1.5963978714695046E-2</v>
      </c>
      <c r="BS743" s="19">
        <f t="shared" si="464"/>
        <v>8.5959885386819486E-3</v>
      </c>
      <c r="BT743" s="19">
        <f t="shared" si="464"/>
        <v>3.6839950880065493E-3</v>
      </c>
      <c r="BU743" s="19"/>
      <c r="BV743" s="19">
        <f t="shared" si="465"/>
        <v>1.059410234171726</v>
      </c>
      <c r="BW743" s="19">
        <f t="shared" si="458"/>
        <v>8.6730268863833473E-3</v>
      </c>
      <c r="BX743" s="19">
        <f t="shared" si="459"/>
        <v>6.5047701647875109E-3</v>
      </c>
      <c r="BY743" s="19">
        <f t="shared" si="460"/>
        <v>4.7701647875108416E-3</v>
      </c>
      <c r="BZ743" s="19">
        <f t="shared" si="461"/>
        <v>5.6374674761491758E-3</v>
      </c>
      <c r="CA743" s="19">
        <f t="shared" si="471"/>
        <v>9.1066782307025144E-3</v>
      </c>
      <c r="CB743" s="19">
        <f t="shared" si="472"/>
        <v>1.1708586296617519E-2</v>
      </c>
      <c r="CC743" s="19">
        <f t="shared" si="473"/>
        <v>1.6045099739809193E-2</v>
      </c>
      <c r="CD743" s="19">
        <f t="shared" si="474"/>
        <v>2.9054640069384217E-2</v>
      </c>
      <c r="CE743" s="19">
        <f t="shared" si="475"/>
        <v>4.5099739809193407E-2</v>
      </c>
      <c r="CF743" s="19">
        <f t="shared" si="476"/>
        <v>6.2445793581960105E-2</v>
      </c>
      <c r="CG743" s="19">
        <f t="shared" si="477"/>
        <v>8.0225498699045966E-2</v>
      </c>
      <c r="CH743" s="19">
        <f t="shared" si="478"/>
        <v>8.1960104076322635E-2</v>
      </c>
      <c r="CI743" s="19">
        <f t="shared" si="479"/>
        <v>8.6730268863833476E-2</v>
      </c>
      <c r="CJ743" s="19">
        <f t="shared" si="470"/>
        <v>9.0199479618386813E-2</v>
      </c>
      <c r="CK743" s="19">
        <f t="shared" si="470"/>
        <v>8.3261058109280139E-2</v>
      </c>
      <c r="CL743" s="19">
        <f t="shared" si="470"/>
        <v>8.8031222896790981E-2</v>
      </c>
      <c r="CM743" s="19">
        <f t="shared" si="470"/>
        <v>0.10190806591500434</v>
      </c>
      <c r="CN743" s="19">
        <f t="shared" si="470"/>
        <v>9.1500433651344318E-2</v>
      </c>
      <c r="CO743" s="19">
        <f t="shared" si="470"/>
        <v>6.157849089332177E-2</v>
      </c>
      <c r="CP743" s="19">
        <f t="shared" si="470"/>
        <v>3.9028620988725067E-2</v>
      </c>
      <c r="CQ743" s="19">
        <f t="shared" si="469"/>
        <v>2.6019080659150044E-2</v>
      </c>
      <c r="CR743" s="19">
        <f t="shared" si="466"/>
        <v>1.6912402428447527E-2</v>
      </c>
      <c r="CS743" s="19">
        <f t="shared" si="467"/>
        <v>9.1066782307025144E-3</v>
      </c>
      <c r="CT743" s="19">
        <f t="shared" si="468"/>
        <v>3.9028620988725065E-3</v>
      </c>
    </row>
    <row r="744" spans="1:98" ht="13.5" customHeight="1" x14ac:dyDescent="0.2">
      <c r="A744" s="12">
        <f t="shared" si="445"/>
        <v>30200</v>
      </c>
      <c r="B744" s="13">
        <v>3</v>
      </c>
      <c r="C744" s="14">
        <v>51</v>
      </c>
      <c r="D744" s="13">
        <v>1</v>
      </c>
      <c r="E744" s="13" t="s">
        <v>374</v>
      </c>
      <c r="F744" s="7">
        <f t="shared" si="446"/>
        <v>8331</v>
      </c>
      <c r="G744" s="7">
        <f t="shared" si="447"/>
        <v>9003</v>
      </c>
      <c r="H744" s="18">
        <v>30200</v>
      </c>
      <c r="I744" s="18" t="s">
        <v>50</v>
      </c>
      <c r="J744" s="18" t="s">
        <v>51</v>
      </c>
      <c r="K744" s="18" t="s">
        <v>212</v>
      </c>
      <c r="L744" s="18">
        <v>9</v>
      </c>
      <c r="M744" s="18" t="s">
        <v>143</v>
      </c>
      <c r="N744" s="18">
        <v>107.9</v>
      </c>
      <c r="O744" s="18">
        <v>105</v>
      </c>
      <c r="P744" s="18">
        <v>108</v>
      </c>
      <c r="Q744" s="18" t="s">
        <v>143</v>
      </c>
      <c r="R744" s="18" t="s">
        <v>88</v>
      </c>
      <c r="S744" s="18" t="s">
        <v>239</v>
      </c>
      <c r="T744" s="18" t="s">
        <v>56</v>
      </c>
      <c r="U744" s="18">
        <v>2777</v>
      </c>
      <c r="V744" s="18">
        <v>3001</v>
      </c>
      <c r="W744" s="18">
        <v>14</v>
      </c>
      <c r="X744" s="18">
        <v>12</v>
      </c>
      <c r="Y744" s="18">
        <v>14</v>
      </c>
      <c r="Z744" s="18">
        <v>20</v>
      </c>
      <c r="AA744" s="18">
        <v>32</v>
      </c>
      <c r="AB744" s="18">
        <v>52</v>
      </c>
      <c r="AC744" s="18">
        <v>86</v>
      </c>
      <c r="AD744" s="18">
        <v>144</v>
      </c>
      <c r="AE744" s="18">
        <v>202</v>
      </c>
      <c r="AF744" s="18">
        <v>227</v>
      </c>
      <c r="AG744" s="18">
        <v>220</v>
      </c>
      <c r="AH744" s="18">
        <v>210</v>
      </c>
      <c r="AI744" s="18">
        <v>240</v>
      </c>
      <c r="AJ744" s="18">
        <v>266</v>
      </c>
      <c r="AK744" s="18">
        <v>235</v>
      </c>
      <c r="AL744" s="18">
        <v>202</v>
      </c>
      <c r="AM744" s="18">
        <v>204</v>
      </c>
      <c r="AN744" s="18">
        <v>196</v>
      </c>
      <c r="AO744" s="18">
        <v>149</v>
      </c>
      <c r="AP744" s="18">
        <v>85</v>
      </c>
      <c r="AQ744" s="18">
        <v>59</v>
      </c>
      <c r="AR744" s="18">
        <v>52</v>
      </c>
      <c r="AS744" s="18">
        <v>46</v>
      </c>
      <c r="AT744" s="18">
        <v>34</v>
      </c>
      <c r="AV744" s="19">
        <f t="shared" si="452"/>
        <v>0.92535821392869044</v>
      </c>
      <c r="AW744" s="19">
        <f t="shared" si="463"/>
        <v>4.6651116294568473E-3</v>
      </c>
      <c r="AX744" s="19">
        <f t="shared" si="463"/>
        <v>3.9986671109630122E-3</v>
      </c>
      <c r="AY744" s="19">
        <f t="shared" si="463"/>
        <v>4.6651116294568473E-3</v>
      </c>
      <c r="AZ744" s="19">
        <f t="shared" si="463"/>
        <v>6.6644451849383543E-3</v>
      </c>
      <c r="BA744" s="19">
        <f t="shared" si="463"/>
        <v>1.0663112295901367E-2</v>
      </c>
      <c r="BB744" s="19">
        <f t="shared" si="463"/>
        <v>1.7327557480839719E-2</v>
      </c>
      <c r="BC744" s="19">
        <f t="shared" si="463"/>
        <v>2.8657114295234921E-2</v>
      </c>
      <c r="BD744" s="19">
        <f t="shared" si="463"/>
        <v>4.7984005331556147E-2</v>
      </c>
      <c r="BE744" s="19">
        <f t="shared" si="463"/>
        <v>6.7310896367877376E-2</v>
      </c>
      <c r="BF744" s="19">
        <f t="shared" si="462"/>
        <v>7.5641452849050314E-2</v>
      </c>
      <c r="BG744" s="19">
        <f t="shared" si="462"/>
        <v>7.330889703432189E-2</v>
      </c>
      <c r="BH744" s="19">
        <f t="shared" si="462"/>
        <v>6.997667444185271E-2</v>
      </c>
      <c r="BI744" s="19">
        <f t="shared" si="462"/>
        <v>7.9973342219260252E-2</v>
      </c>
      <c r="BJ744" s="19">
        <f t="shared" si="462"/>
        <v>8.8637120959680113E-2</v>
      </c>
      <c r="BK744" s="19">
        <f t="shared" si="456"/>
        <v>7.8307230923025661E-2</v>
      </c>
      <c r="BL744" s="19">
        <f t="shared" si="456"/>
        <v>6.7310896367877376E-2</v>
      </c>
      <c r="BM744" s="19">
        <f t="shared" si="456"/>
        <v>6.797734088637121E-2</v>
      </c>
      <c r="BN744" s="19">
        <f t="shared" si="456"/>
        <v>6.5311562812395862E-2</v>
      </c>
      <c r="BO744" s="19">
        <f t="shared" si="456"/>
        <v>4.9650116627790737E-2</v>
      </c>
      <c r="BP744" s="19">
        <f t="shared" si="456"/>
        <v>2.8323892035988004E-2</v>
      </c>
      <c r="BQ744" s="19">
        <f t="shared" si="456"/>
        <v>1.9660113295568143E-2</v>
      </c>
      <c r="BR744" s="19">
        <f t="shared" si="456"/>
        <v>1.7327557480839719E-2</v>
      </c>
      <c r="BS744" s="19">
        <f t="shared" si="464"/>
        <v>1.5328223925358214E-2</v>
      </c>
      <c r="BT744" s="19">
        <f t="shared" si="464"/>
        <v>1.1329556814395202E-2</v>
      </c>
      <c r="BU744" s="19"/>
      <c r="BV744" s="19">
        <f t="shared" si="465"/>
        <v>1.0806625855239467</v>
      </c>
      <c r="BW744" s="19">
        <f t="shared" si="458"/>
        <v>5.0414115952466688E-3</v>
      </c>
      <c r="BX744" s="19">
        <f t="shared" si="459"/>
        <v>4.3212099387828591E-3</v>
      </c>
      <c r="BY744" s="19">
        <f t="shared" si="460"/>
        <v>5.0414115952466688E-3</v>
      </c>
      <c r="BZ744" s="19">
        <f t="shared" si="461"/>
        <v>7.2020165646380988E-3</v>
      </c>
      <c r="CA744" s="19">
        <f t="shared" si="471"/>
        <v>1.1523226503420959E-2</v>
      </c>
      <c r="CB744" s="19">
        <f t="shared" si="472"/>
        <v>1.8725243068059057E-2</v>
      </c>
      <c r="CC744" s="19">
        <f t="shared" si="473"/>
        <v>3.0968671227943823E-2</v>
      </c>
      <c r="CD744" s="19">
        <f t="shared" si="474"/>
        <v>5.1854519265394312E-2</v>
      </c>
      <c r="CE744" s="19">
        <f t="shared" si="475"/>
        <v>7.2740367302844791E-2</v>
      </c>
      <c r="CF744" s="19">
        <f t="shared" si="476"/>
        <v>8.174288800864242E-2</v>
      </c>
      <c r="CG744" s="19">
        <f t="shared" si="477"/>
        <v>7.9222182211019079E-2</v>
      </c>
      <c r="CH744" s="19">
        <f t="shared" si="478"/>
        <v>7.5621173928700033E-2</v>
      </c>
      <c r="CI744" s="19">
        <f t="shared" si="479"/>
        <v>8.6424198775657185E-2</v>
      </c>
      <c r="CJ744" s="19">
        <f t="shared" si="470"/>
        <v>9.5786820309686715E-2</v>
      </c>
      <c r="CK744" s="19">
        <f t="shared" si="470"/>
        <v>8.4623694634497662E-2</v>
      </c>
      <c r="CL744" s="19">
        <f t="shared" si="470"/>
        <v>7.2740367302844791E-2</v>
      </c>
      <c r="CM744" s="19">
        <f t="shared" si="470"/>
        <v>7.3460568959308609E-2</v>
      </c>
      <c r="CN744" s="19">
        <f t="shared" si="470"/>
        <v>7.0579762333453366E-2</v>
      </c>
      <c r="CO744" s="19">
        <f t="shared" si="470"/>
        <v>5.3655023406553835E-2</v>
      </c>
      <c r="CP744" s="19">
        <f t="shared" si="470"/>
        <v>3.0608570399711918E-2</v>
      </c>
      <c r="CQ744" s="19">
        <f t="shared" si="469"/>
        <v>2.1245948865682391E-2</v>
      </c>
      <c r="CR744" s="19">
        <f t="shared" si="466"/>
        <v>1.8725243068059057E-2</v>
      </c>
      <c r="CS744" s="19">
        <f t="shared" si="467"/>
        <v>1.6564638098667626E-2</v>
      </c>
      <c r="CT744" s="19">
        <f t="shared" si="468"/>
        <v>1.2243428159884768E-2</v>
      </c>
    </row>
    <row r="745" spans="1:98" ht="13.5" customHeight="1" x14ac:dyDescent="0.2">
      <c r="A745" s="12">
        <f t="shared" si="445"/>
        <v>30200</v>
      </c>
      <c r="B745" s="13">
        <v>3</v>
      </c>
      <c r="C745" s="14">
        <v>256</v>
      </c>
      <c r="D745" s="13">
        <v>1</v>
      </c>
      <c r="E745" s="13" t="s">
        <v>374</v>
      </c>
      <c r="F745" s="7">
        <f t="shared" si="446"/>
        <v>9717</v>
      </c>
      <c r="G745" s="7">
        <f t="shared" si="447"/>
        <v>10920</v>
      </c>
      <c r="H745" s="18">
        <v>30200</v>
      </c>
      <c r="I745" s="18" t="s">
        <v>50</v>
      </c>
      <c r="J745" s="18" t="s">
        <v>51</v>
      </c>
      <c r="K745" s="18" t="s">
        <v>212</v>
      </c>
      <c r="L745" s="18">
        <v>9</v>
      </c>
      <c r="M745" s="18" t="s">
        <v>143</v>
      </c>
      <c r="N745" s="18">
        <v>107.9</v>
      </c>
      <c r="O745" s="18">
        <v>105</v>
      </c>
      <c r="P745" s="18">
        <v>108</v>
      </c>
      <c r="Q745" s="18" t="s">
        <v>143</v>
      </c>
      <c r="R745" s="18" t="s">
        <v>88</v>
      </c>
      <c r="S745" s="18" t="s">
        <v>239</v>
      </c>
      <c r="T745" s="18" t="s">
        <v>55</v>
      </c>
      <c r="U745" s="18">
        <v>3239</v>
      </c>
      <c r="V745" s="18">
        <v>3640</v>
      </c>
      <c r="W745" s="18">
        <v>6</v>
      </c>
      <c r="X745" s="18">
        <v>6</v>
      </c>
      <c r="Y745" s="18">
        <v>16</v>
      </c>
      <c r="Z745" s="18">
        <v>42</v>
      </c>
      <c r="AA745" s="18">
        <v>83</v>
      </c>
      <c r="AB745" s="18">
        <v>207</v>
      </c>
      <c r="AC745" s="18">
        <v>366</v>
      </c>
      <c r="AD745" s="18">
        <v>358</v>
      </c>
      <c r="AE745" s="18">
        <v>246</v>
      </c>
      <c r="AF745" s="18">
        <v>208</v>
      </c>
      <c r="AG745" s="18">
        <v>195</v>
      </c>
      <c r="AH745" s="18">
        <v>210</v>
      </c>
      <c r="AI745" s="18">
        <v>230</v>
      </c>
      <c r="AJ745" s="18">
        <v>232</v>
      </c>
      <c r="AK745" s="18">
        <v>226</v>
      </c>
      <c r="AL745" s="18">
        <v>242</v>
      </c>
      <c r="AM745" s="18">
        <v>241</v>
      </c>
      <c r="AN745" s="18">
        <v>188</v>
      </c>
      <c r="AO745" s="18">
        <v>124</v>
      </c>
      <c r="AP745" s="18">
        <v>78</v>
      </c>
      <c r="AQ745" s="18">
        <v>55</v>
      </c>
      <c r="AR745" s="18">
        <v>40</v>
      </c>
      <c r="AS745" s="18">
        <v>27</v>
      </c>
      <c r="AT745" s="18">
        <v>14</v>
      </c>
      <c r="AV745" s="19">
        <f t="shared" si="452"/>
        <v>0.88983516483516478</v>
      </c>
      <c r="AW745" s="19">
        <f t="shared" si="463"/>
        <v>1.6483516483516484E-3</v>
      </c>
      <c r="AX745" s="19">
        <f t="shared" si="463"/>
        <v>1.6483516483516484E-3</v>
      </c>
      <c r="AY745" s="19">
        <f t="shared" si="463"/>
        <v>4.3956043956043956E-3</v>
      </c>
      <c r="AZ745" s="19">
        <f t="shared" si="463"/>
        <v>1.1538461538461539E-2</v>
      </c>
      <c r="BA745" s="19">
        <f t="shared" si="463"/>
        <v>2.2802197802197801E-2</v>
      </c>
      <c r="BB745" s="19">
        <f t="shared" si="463"/>
        <v>5.6868131868131867E-2</v>
      </c>
      <c r="BC745" s="19">
        <f t="shared" si="463"/>
        <v>0.10054945054945055</v>
      </c>
      <c r="BD745" s="19">
        <f t="shared" si="463"/>
        <v>9.8351648351648349E-2</v>
      </c>
      <c r="BE745" s="19">
        <f t="shared" si="463"/>
        <v>6.7582417582417578E-2</v>
      </c>
      <c r="BF745" s="19">
        <f t="shared" si="462"/>
        <v>5.7142857142857141E-2</v>
      </c>
      <c r="BG745" s="19">
        <f t="shared" si="462"/>
        <v>5.3571428571428568E-2</v>
      </c>
      <c r="BH745" s="19">
        <f t="shared" si="462"/>
        <v>5.7692307692307696E-2</v>
      </c>
      <c r="BI745" s="19">
        <f t="shared" si="462"/>
        <v>6.3186813186813184E-2</v>
      </c>
      <c r="BJ745" s="19">
        <f t="shared" si="462"/>
        <v>6.3736263736263732E-2</v>
      </c>
      <c r="BK745" s="19">
        <f t="shared" si="456"/>
        <v>6.2087912087912089E-2</v>
      </c>
      <c r="BL745" s="19">
        <f t="shared" si="456"/>
        <v>6.6483516483516483E-2</v>
      </c>
      <c r="BM745" s="19">
        <f t="shared" si="456"/>
        <v>6.6208791208791209E-2</v>
      </c>
      <c r="BN745" s="19">
        <f t="shared" si="456"/>
        <v>5.1648351648351645E-2</v>
      </c>
      <c r="BO745" s="19">
        <f t="shared" si="456"/>
        <v>3.4065934065934063E-2</v>
      </c>
      <c r="BP745" s="19">
        <f t="shared" si="456"/>
        <v>2.1428571428571429E-2</v>
      </c>
      <c r="BQ745" s="19">
        <f t="shared" si="456"/>
        <v>1.510989010989011E-2</v>
      </c>
      <c r="BR745" s="19">
        <f t="shared" si="456"/>
        <v>1.098901098901099E-2</v>
      </c>
      <c r="BS745" s="19">
        <f t="shared" si="464"/>
        <v>7.4175824175824173E-3</v>
      </c>
      <c r="BT745" s="19">
        <f t="shared" si="464"/>
        <v>3.8461538461538464E-3</v>
      </c>
      <c r="BU745" s="19"/>
      <c r="BV745" s="19">
        <f t="shared" si="465"/>
        <v>1.123803643099722</v>
      </c>
      <c r="BW745" s="19">
        <f t="shared" si="458"/>
        <v>1.8524235875270144E-3</v>
      </c>
      <c r="BX745" s="19">
        <f t="shared" si="459"/>
        <v>1.8524235875270144E-3</v>
      </c>
      <c r="BY745" s="19">
        <f t="shared" si="460"/>
        <v>4.9397962334053721E-3</v>
      </c>
      <c r="BZ745" s="19">
        <f t="shared" si="461"/>
        <v>1.2966965112689102E-2</v>
      </c>
      <c r="CA745" s="19">
        <f t="shared" si="471"/>
        <v>2.5625192960790369E-2</v>
      </c>
      <c r="CB745" s="19">
        <f t="shared" si="472"/>
        <v>6.3908613769682002E-2</v>
      </c>
      <c r="CC745" s="19">
        <f t="shared" si="473"/>
        <v>0.11299783883914788</v>
      </c>
      <c r="CD745" s="19">
        <f t="shared" si="474"/>
        <v>0.11052794072244521</v>
      </c>
      <c r="CE745" s="19">
        <f t="shared" si="475"/>
        <v>7.5949367088607597E-2</v>
      </c>
      <c r="CF745" s="19">
        <f t="shared" si="476"/>
        <v>6.4217351034269843E-2</v>
      </c>
      <c r="CG745" s="19">
        <f t="shared" si="477"/>
        <v>6.0203766594627971E-2</v>
      </c>
      <c r="CH745" s="19">
        <f t="shared" si="478"/>
        <v>6.4834825563445511E-2</v>
      </c>
      <c r="CI745" s="19">
        <f t="shared" si="479"/>
        <v>7.1009570855202223E-2</v>
      </c>
      <c r="CJ745" s="19">
        <f t="shared" si="470"/>
        <v>7.1627045384377891E-2</v>
      </c>
      <c r="CK745" s="19">
        <f t="shared" si="470"/>
        <v>6.9774621796850886E-2</v>
      </c>
      <c r="CL745" s="19">
        <f t="shared" si="470"/>
        <v>7.4714418030256247E-2</v>
      </c>
      <c r="CM745" s="19">
        <f t="shared" si="470"/>
        <v>7.4405680765668419E-2</v>
      </c>
      <c r="CN745" s="19">
        <f t="shared" si="470"/>
        <v>5.8042605742513124E-2</v>
      </c>
      <c r="CO745" s="19">
        <f t="shared" si="470"/>
        <v>3.8283420808891633E-2</v>
      </c>
      <c r="CP745" s="19">
        <f t="shared" si="470"/>
        <v>2.4081506637851188E-2</v>
      </c>
      <c r="CQ745" s="19">
        <f t="shared" si="469"/>
        <v>1.6980549552330967E-2</v>
      </c>
      <c r="CR745" s="19">
        <f t="shared" si="466"/>
        <v>1.234949058351343E-2</v>
      </c>
      <c r="CS745" s="19">
        <f t="shared" si="467"/>
        <v>8.3359061438715645E-3</v>
      </c>
      <c r="CT745" s="19">
        <f t="shared" si="468"/>
        <v>4.3223217042297002E-3</v>
      </c>
    </row>
    <row r="746" spans="1:98" ht="13.5" customHeight="1" x14ac:dyDescent="0.2">
      <c r="A746" s="12">
        <f t="shared" si="445"/>
        <v>30200</v>
      </c>
      <c r="B746" s="13">
        <v>3</v>
      </c>
      <c r="C746" s="15">
        <v>358</v>
      </c>
      <c r="D746" s="13">
        <v>1</v>
      </c>
      <c r="E746" s="13" t="s">
        <v>374</v>
      </c>
      <c r="F746" s="7">
        <f t="shared" si="446"/>
        <v>9120</v>
      </c>
      <c r="G746" s="7">
        <f t="shared" si="447"/>
        <v>10134</v>
      </c>
      <c r="H746" s="18">
        <v>30200</v>
      </c>
      <c r="I746" s="18" t="s">
        <v>50</v>
      </c>
      <c r="J746" s="18" t="s">
        <v>51</v>
      </c>
      <c r="K746" s="18" t="s">
        <v>212</v>
      </c>
      <c r="L746" s="18">
        <v>9</v>
      </c>
      <c r="M746" s="18" t="s">
        <v>143</v>
      </c>
      <c r="N746" s="18">
        <v>107.9</v>
      </c>
      <c r="O746" s="18">
        <v>105</v>
      </c>
      <c r="P746" s="18">
        <v>108</v>
      </c>
      <c r="Q746" s="18" t="s">
        <v>143</v>
      </c>
      <c r="R746" s="18" t="s">
        <v>88</v>
      </c>
      <c r="S746" s="18" t="s">
        <v>239</v>
      </c>
      <c r="T746" s="18" t="s">
        <v>54</v>
      </c>
      <c r="U746" s="18">
        <v>3040</v>
      </c>
      <c r="V746" s="18">
        <v>3378</v>
      </c>
      <c r="W746" s="18">
        <v>9</v>
      </c>
      <c r="X746" s="18">
        <v>8</v>
      </c>
      <c r="Y746" s="18">
        <v>15</v>
      </c>
      <c r="Z746" s="18">
        <v>35</v>
      </c>
      <c r="AA746" s="18">
        <v>67</v>
      </c>
      <c r="AB746" s="18">
        <v>159</v>
      </c>
      <c r="AC746" s="18">
        <v>279</v>
      </c>
      <c r="AD746" s="18">
        <v>286</v>
      </c>
      <c r="AE746" s="18">
        <v>219</v>
      </c>
      <c r="AF746" s="18">
        <v>202</v>
      </c>
      <c r="AG746" s="18">
        <v>197</v>
      </c>
      <c r="AH746" s="18">
        <v>207</v>
      </c>
      <c r="AI746" s="18">
        <v>227</v>
      </c>
      <c r="AJ746" s="18">
        <v>233</v>
      </c>
      <c r="AK746" s="18">
        <v>222</v>
      </c>
      <c r="AL746" s="18">
        <v>231</v>
      </c>
      <c r="AM746" s="18">
        <v>235</v>
      </c>
      <c r="AN746" s="18">
        <v>192</v>
      </c>
      <c r="AO746" s="18">
        <v>130</v>
      </c>
      <c r="AP746" s="18">
        <v>81</v>
      </c>
      <c r="AQ746" s="18">
        <v>56</v>
      </c>
      <c r="AR746" s="18">
        <v>42</v>
      </c>
      <c r="AS746" s="18">
        <v>29</v>
      </c>
      <c r="AT746" s="18">
        <v>16</v>
      </c>
      <c r="AV746" s="19">
        <f t="shared" si="452"/>
        <v>0.89994079336885735</v>
      </c>
      <c r="AW746" s="19">
        <f t="shared" si="463"/>
        <v>2.6642984014209592E-3</v>
      </c>
      <c r="AX746" s="19">
        <f t="shared" si="463"/>
        <v>2.368265245707519E-3</v>
      </c>
      <c r="AY746" s="19">
        <f t="shared" si="463"/>
        <v>4.4404973357015983E-3</v>
      </c>
      <c r="AZ746" s="19">
        <f t="shared" si="463"/>
        <v>1.0361160449970397E-2</v>
      </c>
      <c r="BA746" s="19">
        <f t="shared" si="463"/>
        <v>1.9834221432800475E-2</v>
      </c>
      <c r="BB746" s="19">
        <f t="shared" si="463"/>
        <v>4.7069271758436948E-2</v>
      </c>
      <c r="BC746" s="19">
        <f t="shared" si="463"/>
        <v>8.2593250444049734E-2</v>
      </c>
      <c r="BD746" s="19">
        <f t="shared" si="463"/>
        <v>8.4665482534043809E-2</v>
      </c>
      <c r="BE746" s="19">
        <f t="shared" si="463"/>
        <v>6.4831261101243334E-2</v>
      </c>
      <c r="BF746" s="19">
        <f t="shared" si="462"/>
        <v>5.9798697454114862E-2</v>
      </c>
      <c r="BG746" s="19">
        <f t="shared" si="462"/>
        <v>5.8318531675547659E-2</v>
      </c>
      <c r="BH746" s="19">
        <f t="shared" si="462"/>
        <v>6.1278863232682057E-2</v>
      </c>
      <c r="BI746" s="19">
        <f t="shared" si="462"/>
        <v>6.7199526346950852E-2</v>
      </c>
      <c r="BJ746" s="19">
        <f t="shared" si="462"/>
        <v>6.8975725281231498E-2</v>
      </c>
      <c r="BK746" s="19">
        <f t="shared" si="456"/>
        <v>6.5719360568383664E-2</v>
      </c>
      <c r="BL746" s="19">
        <f t="shared" si="456"/>
        <v>6.8383658969804612E-2</v>
      </c>
      <c r="BM746" s="19">
        <f t="shared" si="456"/>
        <v>6.9567791592658385E-2</v>
      </c>
      <c r="BN746" s="19">
        <f t="shared" si="456"/>
        <v>5.6838365896980464E-2</v>
      </c>
      <c r="BO746" s="19">
        <f t="shared" si="456"/>
        <v>3.8484310242747191E-2</v>
      </c>
      <c r="BP746" s="19">
        <f t="shared" si="456"/>
        <v>2.3978685612788632E-2</v>
      </c>
      <c r="BQ746" s="19">
        <f t="shared" si="456"/>
        <v>1.6577856719952634E-2</v>
      </c>
      <c r="BR746" s="19">
        <f t="shared" si="456"/>
        <v>1.2433392539964476E-2</v>
      </c>
      <c r="BS746" s="19">
        <f t="shared" si="464"/>
        <v>8.5849615156897569E-3</v>
      </c>
      <c r="BT746" s="19">
        <f t="shared" si="464"/>
        <v>4.7365304914150381E-3</v>
      </c>
      <c r="BU746" s="19"/>
      <c r="BV746" s="19">
        <f t="shared" si="465"/>
        <v>1.1111842105263159</v>
      </c>
      <c r="BW746" s="19">
        <f t="shared" si="458"/>
        <v>2.9605263157894738E-3</v>
      </c>
      <c r="BX746" s="19">
        <f t="shared" si="459"/>
        <v>2.631578947368421E-3</v>
      </c>
      <c r="BY746" s="19">
        <f t="shared" si="460"/>
        <v>4.9342105263157892E-3</v>
      </c>
      <c r="BZ746" s="19">
        <f t="shared" si="461"/>
        <v>1.1513157894736841E-2</v>
      </c>
      <c r="CA746" s="19">
        <f t="shared" si="471"/>
        <v>2.2039473684210525E-2</v>
      </c>
      <c r="CB746" s="19">
        <f t="shared" si="472"/>
        <v>5.2302631578947371E-2</v>
      </c>
      <c r="CC746" s="19">
        <f t="shared" si="473"/>
        <v>9.1776315789473678E-2</v>
      </c>
      <c r="CD746" s="19">
        <f t="shared" si="474"/>
        <v>9.4078947368421054E-2</v>
      </c>
      <c r="CE746" s="19">
        <f t="shared" si="475"/>
        <v>7.2039473684210528E-2</v>
      </c>
      <c r="CF746" s="19">
        <f t="shared" si="476"/>
        <v>6.644736842105263E-2</v>
      </c>
      <c r="CG746" s="19">
        <f t="shared" si="477"/>
        <v>6.4802631578947362E-2</v>
      </c>
      <c r="CH746" s="19">
        <f t="shared" si="478"/>
        <v>6.8092105263157898E-2</v>
      </c>
      <c r="CI746" s="19">
        <f t="shared" si="479"/>
        <v>7.4671052631578944E-2</v>
      </c>
      <c r="CJ746" s="19">
        <f t="shared" si="470"/>
        <v>7.6644736842105265E-2</v>
      </c>
      <c r="CK746" s="19">
        <f t="shared" si="470"/>
        <v>7.3026315789473689E-2</v>
      </c>
      <c r="CL746" s="19">
        <f t="shared" si="470"/>
        <v>7.5986842105263158E-2</v>
      </c>
      <c r="CM746" s="19">
        <f t="shared" si="470"/>
        <v>7.7302631578947373E-2</v>
      </c>
      <c r="CN746" s="19">
        <f t="shared" si="470"/>
        <v>6.3157894736842107E-2</v>
      </c>
      <c r="CO746" s="19">
        <f t="shared" si="470"/>
        <v>4.2763157894736843E-2</v>
      </c>
      <c r="CP746" s="19">
        <f t="shared" si="470"/>
        <v>2.6644736842105263E-2</v>
      </c>
      <c r="CQ746" s="19">
        <f t="shared" si="469"/>
        <v>1.8421052631578946E-2</v>
      </c>
      <c r="CR746" s="19">
        <f t="shared" si="466"/>
        <v>1.381578947368421E-2</v>
      </c>
      <c r="CS746" s="19">
        <f t="shared" si="467"/>
        <v>9.5394736842105265E-3</v>
      </c>
      <c r="CT746" s="19">
        <f t="shared" si="468"/>
        <v>5.263157894736842E-3</v>
      </c>
    </row>
    <row r="747" spans="1:98" ht="13.5" customHeight="1" x14ac:dyDescent="0.2">
      <c r="A747" s="12">
        <f t="shared" si="445"/>
        <v>30201</v>
      </c>
      <c r="B747" s="13">
        <v>1.4000000000000057</v>
      </c>
      <c r="C747" s="14">
        <v>52</v>
      </c>
      <c r="D747" s="13">
        <v>1</v>
      </c>
      <c r="E747" s="13" t="s">
        <v>374</v>
      </c>
      <c r="F747" s="7">
        <f t="shared" si="446"/>
        <v>5454.4000000000224</v>
      </c>
      <c r="G747" s="7">
        <f t="shared" si="447"/>
        <v>5807.2000000000235</v>
      </c>
      <c r="H747" s="18">
        <v>30201</v>
      </c>
      <c r="I747" s="18" t="s">
        <v>50</v>
      </c>
      <c r="J747" s="18" t="s">
        <v>51</v>
      </c>
      <c r="K747" s="18" t="s">
        <v>212</v>
      </c>
      <c r="L747" s="18">
        <v>9</v>
      </c>
      <c r="M747" s="18" t="s">
        <v>143</v>
      </c>
      <c r="N747" s="18">
        <v>108.1</v>
      </c>
      <c r="O747" s="18">
        <v>108</v>
      </c>
      <c r="P747" s="18">
        <v>109.4</v>
      </c>
      <c r="Q747" s="18" t="s">
        <v>143</v>
      </c>
      <c r="R747" s="18" t="s">
        <v>88</v>
      </c>
      <c r="S747" s="18" t="s">
        <v>243</v>
      </c>
      <c r="T747" s="18" t="s">
        <v>57</v>
      </c>
      <c r="U747" s="18">
        <v>3896</v>
      </c>
      <c r="V747" s="18">
        <v>4148</v>
      </c>
      <c r="W747" s="18">
        <v>55</v>
      </c>
      <c r="X747" s="18">
        <v>38</v>
      </c>
      <c r="Y747" s="18">
        <v>26</v>
      </c>
      <c r="Z747" s="18">
        <v>17</v>
      </c>
      <c r="AA747" s="18">
        <v>19</v>
      </c>
      <c r="AB747" s="18">
        <v>29</v>
      </c>
      <c r="AC747" s="18">
        <v>46</v>
      </c>
      <c r="AD747" s="18">
        <v>101</v>
      </c>
      <c r="AE747" s="18">
        <v>193</v>
      </c>
      <c r="AF747" s="18">
        <v>287</v>
      </c>
      <c r="AG747" s="18">
        <v>344</v>
      </c>
      <c r="AH747" s="18">
        <v>337</v>
      </c>
      <c r="AI747" s="18">
        <v>354</v>
      </c>
      <c r="AJ747" s="18">
        <v>375</v>
      </c>
      <c r="AK747" s="18">
        <v>326</v>
      </c>
      <c r="AL747" s="18">
        <v>304</v>
      </c>
      <c r="AM747" s="18">
        <v>324</v>
      </c>
      <c r="AN747" s="18">
        <v>304</v>
      </c>
      <c r="AO747" s="18">
        <v>231</v>
      </c>
      <c r="AP747" s="18">
        <v>170</v>
      </c>
      <c r="AQ747" s="18">
        <v>120</v>
      </c>
      <c r="AR747" s="18">
        <v>80</v>
      </c>
      <c r="AS747" s="18">
        <v>43</v>
      </c>
      <c r="AT747" s="18">
        <v>24</v>
      </c>
      <c r="AV747" s="19">
        <f t="shared" si="452"/>
        <v>0.93924783027965286</v>
      </c>
      <c r="AW747" s="19">
        <f t="shared" si="463"/>
        <v>1.325940212150434E-2</v>
      </c>
      <c r="AX747" s="19">
        <f t="shared" si="463"/>
        <v>9.1610414657666353E-3</v>
      </c>
      <c r="AY747" s="19">
        <f t="shared" si="463"/>
        <v>6.2680810028929602E-3</v>
      </c>
      <c r="AZ747" s="19">
        <f t="shared" si="463"/>
        <v>4.0983606557377051E-3</v>
      </c>
      <c r="BA747" s="19">
        <f t="shared" si="463"/>
        <v>4.5805207328833177E-3</v>
      </c>
      <c r="BB747" s="19">
        <f t="shared" si="463"/>
        <v>6.9913211186113794E-3</v>
      </c>
      <c r="BC747" s="19">
        <f t="shared" si="463"/>
        <v>1.1089681774349084E-2</v>
      </c>
      <c r="BD747" s="19">
        <f t="shared" si="463"/>
        <v>2.4349083895853423E-2</v>
      </c>
      <c r="BE747" s="19">
        <f t="shared" si="463"/>
        <v>4.6528447444551591E-2</v>
      </c>
      <c r="BF747" s="19">
        <f t="shared" si="462"/>
        <v>6.9189971070395373E-2</v>
      </c>
      <c r="BG747" s="19">
        <f t="shared" si="462"/>
        <v>8.2931533269045329E-2</v>
      </c>
      <c r="BH747" s="19">
        <f t="shared" si="462"/>
        <v>8.1243972999035685E-2</v>
      </c>
      <c r="BI747" s="19">
        <f t="shared" si="462"/>
        <v>8.5342333654773381E-2</v>
      </c>
      <c r="BJ747" s="19">
        <f t="shared" si="462"/>
        <v>9.0405014464802314E-2</v>
      </c>
      <c r="BK747" s="19">
        <f t="shared" si="456"/>
        <v>7.8592092574734818E-2</v>
      </c>
      <c r="BL747" s="19">
        <f t="shared" si="456"/>
        <v>7.3288331726133082E-2</v>
      </c>
      <c r="BM747" s="19">
        <f t="shared" si="456"/>
        <v>7.8109932497589199E-2</v>
      </c>
      <c r="BN747" s="19">
        <f t="shared" si="456"/>
        <v>7.3288331726133082E-2</v>
      </c>
      <c r="BO747" s="19">
        <f t="shared" si="456"/>
        <v>5.5689488910318226E-2</v>
      </c>
      <c r="BP747" s="19">
        <f t="shared" si="456"/>
        <v>4.0983606557377046E-2</v>
      </c>
      <c r="BQ747" s="19">
        <f t="shared" si="456"/>
        <v>2.8929604628736741E-2</v>
      </c>
      <c r="BR747" s="19">
        <f t="shared" si="456"/>
        <v>1.9286403085824494E-2</v>
      </c>
      <c r="BS747" s="19">
        <f t="shared" si="464"/>
        <v>1.0366441658630666E-2</v>
      </c>
      <c r="BT747" s="19">
        <f t="shared" si="464"/>
        <v>5.7859209257473485E-3</v>
      </c>
      <c r="BU747" s="19"/>
      <c r="BV747" s="19">
        <f t="shared" si="465"/>
        <v>1.0646817248459959</v>
      </c>
      <c r="BW747" s="19">
        <f t="shared" si="458"/>
        <v>1.4117043121149897E-2</v>
      </c>
      <c r="BX747" s="19">
        <f t="shared" si="459"/>
        <v>9.7535934291581115E-3</v>
      </c>
      <c r="BY747" s="19">
        <f t="shared" si="460"/>
        <v>6.673511293634497E-3</v>
      </c>
      <c r="BZ747" s="19">
        <f t="shared" si="461"/>
        <v>4.3634496919917861E-3</v>
      </c>
      <c r="CA747" s="19">
        <f t="shared" si="471"/>
        <v>4.8767967145790557E-3</v>
      </c>
      <c r="CB747" s="19">
        <f t="shared" si="472"/>
        <v>7.4435318275154006E-3</v>
      </c>
      <c r="CC747" s="19">
        <f t="shared" si="473"/>
        <v>1.1806981519507187E-2</v>
      </c>
      <c r="CD747" s="19">
        <f t="shared" si="474"/>
        <v>2.5924024640657083E-2</v>
      </c>
      <c r="CE747" s="19">
        <f t="shared" si="475"/>
        <v>4.9537987679671457E-2</v>
      </c>
      <c r="CF747" s="19">
        <f t="shared" si="476"/>
        <v>7.3665297741273103E-2</v>
      </c>
      <c r="CG747" s="19">
        <f t="shared" si="477"/>
        <v>8.8295687885010271E-2</v>
      </c>
      <c r="CH747" s="19">
        <f t="shared" si="478"/>
        <v>8.6498973305954824E-2</v>
      </c>
      <c r="CI747" s="19">
        <f t="shared" si="479"/>
        <v>9.0862422997946612E-2</v>
      </c>
      <c r="CJ747" s="19">
        <f t="shared" si="470"/>
        <v>9.625256673511294E-2</v>
      </c>
      <c r="CK747" s="19">
        <f t="shared" si="470"/>
        <v>8.3675564681724851E-2</v>
      </c>
      <c r="CL747" s="19">
        <f t="shared" si="470"/>
        <v>7.8028747433264892E-2</v>
      </c>
      <c r="CM747" s="19">
        <f t="shared" si="470"/>
        <v>8.3162217659137574E-2</v>
      </c>
      <c r="CN747" s="19">
        <f t="shared" si="470"/>
        <v>7.8028747433264892E-2</v>
      </c>
      <c r="CO747" s="19">
        <f t="shared" si="470"/>
        <v>5.9291581108829566E-2</v>
      </c>
      <c r="CP747" s="19">
        <f t="shared" si="470"/>
        <v>4.3634496919917866E-2</v>
      </c>
      <c r="CQ747" s="19">
        <f t="shared" si="469"/>
        <v>3.0800821355236138E-2</v>
      </c>
      <c r="CR747" s="19">
        <f t="shared" si="466"/>
        <v>2.0533880903490759E-2</v>
      </c>
      <c r="CS747" s="19">
        <f t="shared" si="467"/>
        <v>1.1036960985626284E-2</v>
      </c>
      <c r="CT747" s="19">
        <f t="shared" si="468"/>
        <v>6.1601642710472282E-3</v>
      </c>
    </row>
    <row r="748" spans="1:98" ht="13.5" customHeight="1" x14ac:dyDescent="0.2">
      <c r="A748" s="12">
        <f t="shared" si="445"/>
        <v>30201</v>
      </c>
      <c r="B748" s="13">
        <v>1.4000000000000057</v>
      </c>
      <c r="C748" s="14">
        <v>50</v>
      </c>
      <c r="D748" s="13">
        <v>1</v>
      </c>
      <c r="E748" s="13" t="s">
        <v>374</v>
      </c>
      <c r="F748" s="7">
        <f t="shared" si="446"/>
        <v>6727.0000000000273</v>
      </c>
      <c r="G748" s="7">
        <f t="shared" si="447"/>
        <v>7252.0000000000291</v>
      </c>
      <c r="H748" s="18">
        <v>30201</v>
      </c>
      <c r="I748" s="18" t="s">
        <v>50</v>
      </c>
      <c r="J748" s="18" t="s">
        <v>51</v>
      </c>
      <c r="K748" s="18" t="s">
        <v>212</v>
      </c>
      <c r="L748" s="18">
        <v>9</v>
      </c>
      <c r="M748" s="18" t="s">
        <v>143</v>
      </c>
      <c r="N748" s="18">
        <v>108.1</v>
      </c>
      <c r="O748" s="18">
        <v>108</v>
      </c>
      <c r="P748" s="18">
        <v>109.4</v>
      </c>
      <c r="Q748" s="18" t="s">
        <v>143</v>
      </c>
      <c r="R748" s="18" t="s">
        <v>88</v>
      </c>
      <c r="S748" s="18" t="s">
        <v>243</v>
      </c>
      <c r="T748" s="18" t="s">
        <v>56</v>
      </c>
      <c r="U748" s="18">
        <v>4805</v>
      </c>
      <c r="V748" s="18">
        <v>5180</v>
      </c>
      <c r="W748" s="18">
        <v>43</v>
      </c>
      <c r="X748" s="18">
        <v>27</v>
      </c>
      <c r="Y748" s="18">
        <v>20</v>
      </c>
      <c r="Z748" s="18">
        <v>19</v>
      </c>
      <c r="AA748" s="18">
        <v>29</v>
      </c>
      <c r="AB748" s="18">
        <v>57</v>
      </c>
      <c r="AC748" s="18">
        <v>98</v>
      </c>
      <c r="AD748" s="18">
        <v>185</v>
      </c>
      <c r="AE748" s="18">
        <v>281</v>
      </c>
      <c r="AF748" s="18">
        <v>369</v>
      </c>
      <c r="AG748" s="18">
        <v>401</v>
      </c>
      <c r="AH748" s="18">
        <v>393</v>
      </c>
      <c r="AI748" s="18">
        <v>416</v>
      </c>
      <c r="AJ748" s="18">
        <v>430</v>
      </c>
      <c r="AK748" s="18">
        <v>405</v>
      </c>
      <c r="AL748" s="18">
        <v>393</v>
      </c>
      <c r="AM748" s="18">
        <v>402</v>
      </c>
      <c r="AN748" s="18">
        <v>358</v>
      </c>
      <c r="AO748" s="18">
        <v>262</v>
      </c>
      <c r="AP748" s="18">
        <v>171</v>
      </c>
      <c r="AQ748" s="18">
        <v>127</v>
      </c>
      <c r="AR748" s="18">
        <v>113</v>
      </c>
      <c r="AS748" s="18">
        <v>104</v>
      </c>
      <c r="AT748" s="18">
        <v>77</v>
      </c>
      <c r="AV748" s="19">
        <f t="shared" si="452"/>
        <v>0.92760617760617758</v>
      </c>
      <c r="AW748" s="19">
        <f t="shared" si="463"/>
        <v>8.3011583011583009E-3</v>
      </c>
      <c r="AX748" s="19">
        <f t="shared" si="463"/>
        <v>5.2123552123552125E-3</v>
      </c>
      <c r="AY748" s="19">
        <f t="shared" si="463"/>
        <v>3.8610038610038611E-3</v>
      </c>
      <c r="AZ748" s="19">
        <f t="shared" si="463"/>
        <v>3.6679536679536679E-3</v>
      </c>
      <c r="BA748" s="19">
        <f t="shared" si="463"/>
        <v>5.598455598455598E-3</v>
      </c>
      <c r="BB748" s="19">
        <f t="shared" si="463"/>
        <v>1.1003861003861004E-2</v>
      </c>
      <c r="BC748" s="19">
        <f t="shared" si="463"/>
        <v>1.891891891891892E-2</v>
      </c>
      <c r="BD748" s="19">
        <f t="shared" si="463"/>
        <v>3.5714285714285712E-2</v>
      </c>
      <c r="BE748" s="19">
        <f t="shared" si="463"/>
        <v>5.4247104247104244E-2</v>
      </c>
      <c r="BF748" s="19">
        <f t="shared" si="462"/>
        <v>7.1235521235521237E-2</v>
      </c>
      <c r="BG748" s="19">
        <f t="shared" si="462"/>
        <v>7.7413127413127419E-2</v>
      </c>
      <c r="BH748" s="19">
        <f t="shared" si="462"/>
        <v>7.5868725868725867E-2</v>
      </c>
      <c r="BI748" s="19">
        <f t="shared" si="462"/>
        <v>8.0308880308880309E-2</v>
      </c>
      <c r="BJ748" s="19">
        <f t="shared" si="462"/>
        <v>8.3011583011583012E-2</v>
      </c>
      <c r="BK748" s="19">
        <f t="shared" si="456"/>
        <v>7.8185328185328182E-2</v>
      </c>
      <c r="BL748" s="19">
        <f t="shared" si="456"/>
        <v>7.5868725868725867E-2</v>
      </c>
      <c r="BM748" s="19">
        <f t="shared" si="456"/>
        <v>7.7606177606177607E-2</v>
      </c>
      <c r="BN748" s="19">
        <f t="shared" si="456"/>
        <v>6.911196911196911E-2</v>
      </c>
      <c r="BO748" s="19">
        <f t="shared" si="456"/>
        <v>5.0579150579150578E-2</v>
      </c>
      <c r="BP748" s="19">
        <f t="shared" si="456"/>
        <v>3.3011583011583009E-2</v>
      </c>
      <c r="BQ748" s="19">
        <f t="shared" si="456"/>
        <v>2.4517374517374516E-2</v>
      </c>
      <c r="BR748" s="19">
        <f t="shared" si="456"/>
        <v>2.1814671814671813E-2</v>
      </c>
      <c r="BS748" s="19">
        <f t="shared" si="464"/>
        <v>2.0077220077220077E-2</v>
      </c>
      <c r="BT748" s="19">
        <f t="shared" si="464"/>
        <v>1.4864864864864866E-2</v>
      </c>
      <c r="BU748" s="19"/>
      <c r="BV748" s="19">
        <f t="shared" si="465"/>
        <v>1.0780437044745057</v>
      </c>
      <c r="BW748" s="19">
        <f t="shared" si="458"/>
        <v>8.9490114464099903E-3</v>
      </c>
      <c r="BX748" s="19">
        <f t="shared" si="459"/>
        <v>5.6191467221644118E-3</v>
      </c>
      <c r="BY748" s="19">
        <f t="shared" si="460"/>
        <v>4.1623309053069723E-3</v>
      </c>
      <c r="BZ748" s="19">
        <f t="shared" si="461"/>
        <v>3.9542143600416234E-3</v>
      </c>
      <c r="CA748" s="19">
        <f t="shared" si="471"/>
        <v>6.0353798126951096E-3</v>
      </c>
      <c r="CB748" s="19">
        <f t="shared" si="472"/>
        <v>1.1862643080124869E-2</v>
      </c>
      <c r="CC748" s="19">
        <f t="shared" si="473"/>
        <v>2.0395421436004164E-2</v>
      </c>
      <c r="CD748" s="19">
        <f t="shared" si="474"/>
        <v>3.8501560874089492E-2</v>
      </c>
      <c r="CE748" s="19">
        <f t="shared" si="475"/>
        <v>5.8480749219562957E-2</v>
      </c>
      <c r="CF748" s="19">
        <f t="shared" si="476"/>
        <v>7.679500520291363E-2</v>
      </c>
      <c r="CG748" s="19">
        <f t="shared" si="477"/>
        <v>8.345473465140478E-2</v>
      </c>
      <c r="CH748" s="19">
        <f t="shared" si="478"/>
        <v>8.1789802289281996E-2</v>
      </c>
      <c r="CI748" s="19">
        <f t="shared" si="479"/>
        <v>8.6576482830385021E-2</v>
      </c>
      <c r="CJ748" s="19">
        <f t="shared" si="470"/>
        <v>8.9490114464099893E-2</v>
      </c>
      <c r="CK748" s="19">
        <f t="shared" si="470"/>
        <v>8.4287200832466186E-2</v>
      </c>
      <c r="CL748" s="19">
        <f t="shared" si="470"/>
        <v>8.1789802289281996E-2</v>
      </c>
      <c r="CM748" s="19">
        <f t="shared" si="470"/>
        <v>8.3662851196670135E-2</v>
      </c>
      <c r="CN748" s="19">
        <f t="shared" si="470"/>
        <v>7.4505723204994795E-2</v>
      </c>
      <c r="CO748" s="19">
        <f t="shared" si="470"/>
        <v>5.4526534859521331E-2</v>
      </c>
      <c r="CP748" s="19">
        <f t="shared" si="470"/>
        <v>3.5587929240374606E-2</v>
      </c>
      <c r="CQ748" s="19">
        <f t="shared" si="469"/>
        <v>2.6430801248699273E-2</v>
      </c>
      <c r="CR748" s="19">
        <f t="shared" si="466"/>
        <v>2.3517169614984391E-2</v>
      </c>
      <c r="CS748" s="19">
        <f t="shared" si="467"/>
        <v>2.1644120707596255E-2</v>
      </c>
      <c r="CT748" s="19">
        <f t="shared" si="468"/>
        <v>1.6024973985431842E-2</v>
      </c>
    </row>
    <row r="749" spans="1:98" ht="13.5" customHeight="1" x14ac:dyDescent="0.2">
      <c r="A749" s="12">
        <f t="shared" si="445"/>
        <v>30201</v>
      </c>
      <c r="B749" s="13">
        <v>1.4000000000000057</v>
      </c>
      <c r="C749" s="14">
        <v>258</v>
      </c>
      <c r="D749" s="13">
        <v>1</v>
      </c>
      <c r="E749" s="13" t="s">
        <v>374</v>
      </c>
      <c r="F749" s="7">
        <f t="shared" si="446"/>
        <v>6963.6000000000286</v>
      </c>
      <c r="G749" s="7">
        <f t="shared" si="447"/>
        <v>7420.00000000003</v>
      </c>
      <c r="H749" s="18">
        <v>30201</v>
      </c>
      <c r="I749" s="18" t="s">
        <v>50</v>
      </c>
      <c r="J749" s="18" t="s">
        <v>51</v>
      </c>
      <c r="K749" s="18" t="s">
        <v>212</v>
      </c>
      <c r="L749" s="18">
        <v>9</v>
      </c>
      <c r="M749" s="18" t="s">
        <v>143</v>
      </c>
      <c r="N749" s="18">
        <v>108.1</v>
      </c>
      <c r="O749" s="18">
        <v>108</v>
      </c>
      <c r="P749" s="18">
        <v>109.4</v>
      </c>
      <c r="Q749" s="18" t="s">
        <v>143</v>
      </c>
      <c r="R749" s="18" t="s">
        <v>88</v>
      </c>
      <c r="S749" s="18" t="s">
        <v>243</v>
      </c>
      <c r="T749" s="18" t="s">
        <v>55</v>
      </c>
      <c r="U749" s="18">
        <v>4974</v>
      </c>
      <c r="V749" s="18">
        <v>5300</v>
      </c>
      <c r="W749" s="18">
        <v>16</v>
      </c>
      <c r="X749" s="18">
        <v>10</v>
      </c>
      <c r="Y749" s="18">
        <v>11</v>
      </c>
      <c r="Z749" s="18">
        <v>18</v>
      </c>
      <c r="AA749" s="18">
        <v>41</v>
      </c>
      <c r="AB749" s="18">
        <v>121</v>
      </c>
      <c r="AC749" s="18">
        <v>216</v>
      </c>
      <c r="AD749" s="18">
        <v>271</v>
      </c>
      <c r="AE749" s="18">
        <v>281</v>
      </c>
      <c r="AF749" s="18">
        <v>296</v>
      </c>
      <c r="AG749" s="18">
        <v>316</v>
      </c>
      <c r="AH749" s="18">
        <v>306</v>
      </c>
      <c r="AI749" s="18">
        <v>336</v>
      </c>
      <c r="AJ749" s="18">
        <v>361</v>
      </c>
      <c r="AK749" s="18">
        <v>400</v>
      </c>
      <c r="AL749" s="18">
        <v>501</v>
      </c>
      <c r="AM749" s="18">
        <v>534</v>
      </c>
      <c r="AN749" s="18">
        <v>420</v>
      </c>
      <c r="AO749" s="18">
        <v>282</v>
      </c>
      <c r="AP749" s="18">
        <v>189</v>
      </c>
      <c r="AQ749" s="18">
        <v>150</v>
      </c>
      <c r="AR749" s="18">
        <v>115</v>
      </c>
      <c r="AS749" s="18">
        <v>71</v>
      </c>
      <c r="AT749" s="18">
        <v>39</v>
      </c>
      <c r="AV749" s="19">
        <f t="shared" si="452"/>
        <v>0.93849056603773584</v>
      </c>
      <c r="AW749" s="19">
        <f t="shared" si="463"/>
        <v>3.0188679245283017E-3</v>
      </c>
      <c r="AX749" s="19">
        <f t="shared" si="463"/>
        <v>1.8867924528301887E-3</v>
      </c>
      <c r="AY749" s="19">
        <f t="shared" si="463"/>
        <v>2.0754716981132076E-3</v>
      </c>
      <c r="AZ749" s="19">
        <f t="shared" si="463"/>
        <v>3.3962264150943396E-3</v>
      </c>
      <c r="BA749" s="19">
        <f t="shared" si="463"/>
        <v>7.7358490566037733E-3</v>
      </c>
      <c r="BB749" s="19">
        <f t="shared" si="463"/>
        <v>2.2830188679245283E-2</v>
      </c>
      <c r="BC749" s="19">
        <f t="shared" si="463"/>
        <v>4.0754716981132075E-2</v>
      </c>
      <c r="BD749" s="19">
        <f t="shared" si="463"/>
        <v>5.113207547169811E-2</v>
      </c>
      <c r="BE749" s="19">
        <f t="shared" si="463"/>
        <v>5.3018867924528298E-2</v>
      </c>
      <c r="BF749" s="19">
        <f t="shared" si="462"/>
        <v>5.5849056603773588E-2</v>
      </c>
      <c r="BG749" s="19">
        <f t="shared" si="462"/>
        <v>5.9622641509433964E-2</v>
      </c>
      <c r="BH749" s="19">
        <f t="shared" si="462"/>
        <v>5.7735849056603776E-2</v>
      </c>
      <c r="BI749" s="19">
        <f t="shared" si="462"/>
        <v>6.3396226415094334E-2</v>
      </c>
      <c r="BJ749" s="19">
        <f t="shared" si="462"/>
        <v>6.8113207547169805E-2</v>
      </c>
      <c r="BK749" s="19">
        <f t="shared" si="456"/>
        <v>7.5471698113207544E-2</v>
      </c>
      <c r="BL749" s="19">
        <f t="shared" si="456"/>
        <v>9.4528301886792454E-2</v>
      </c>
      <c r="BM749" s="19">
        <f t="shared" si="456"/>
        <v>0.10075471698113207</v>
      </c>
      <c r="BN749" s="19">
        <f t="shared" si="456"/>
        <v>7.9245283018867921E-2</v>
      </c>
      <c r="BO749" s="19">
        <f t="shared" si="456"/>
        <v>5.3207547169811319E-2</v>
      </c>
      <c r="BP749" s="19">
        <f t="shared" si="456"/>
        <v>3.5660377358490564E-2</v>
      </c>
      <c r="BQ749" s="19">
        <f t="shared" si="456"/>
        <v>2.8301886792452831E-2</v>
      </c>
      <c r="BR749" s="19">
        <f t="shared" si="456"/>
        <v>2.1698113207547168E-2</v>
      </c>
      <c r="BS749" s="19">
        <f t="shared" si="464"/>
        <v>1.339622641509434E-2</v>
      </c>
      <c r="BT749" s="19">
        <f t="shared" si="464"/>
        <v>7.3584905660377354E-3</v>
      </c>
      <c r="BU749" s="19"/>
      <c r="BV749" s="19">
        <f t="shared" si="465"/>
        <v>1.0655408122235626</v>
      </c>
      <c r="BW749" s="19">
        <f t="shared" si="458"/>
        <v>3.2167269802975472E-3</v>
      </c>
      <c r="BX749" s="19">
        <f t="shared" si="459"/>
        <v>2.0104543626859668E-3</v>
      </c>
      <c r="BY749" s="19">
        <f t="shared" si="460"/>
        <v>2.2114997989545635E-3</v>
      </c>
      <c r="BZ749" s="19">
        <f t="shared" si="461"/>
        <v>3.6188178528347406E-3</v>
      </c>
      <c r="CA749" s="19">
        <f t="shared" si="471"/>
        <v>8.2428628870124653E-3</v>
      </c>
      <c r="CB749" s="19">
        <f t="shared" si="472"/>
        <v>2.4326497788500202E-2</v>
      </c>
      <c r="CC749" s="19">
        <f t="shared" si="473"/>
        <v>4.3425814234016889E-2</v>
      </c>
      <c r="CD749" s="19">
        <f t="shared" si="474"/>
        <v>5.4483313228789708E-2</v>
      </c>
      <c r="CE749" s="19">
        <f t="shared" si="475"/>
        <v>5.6493767591475674E-2</v>
      </c>
      <c r="CF749" s="19">
        <f t="shared" si="476"/>
        <v>5.9509449135504627E-2</v>
      </c>
      <c r="CG749" s="19">
        <f t="shared" si="477"/>
        <v>6.353035786087656E-2</v>
      </c>
      <c r="CH749" s="19">
        <f t="shared" si="478"/>
        <v>6.1519903498190594E-2</v>
      </c>
      <c r="CI749" s="19">
        <f t="shared" si="479"/>
        <v>6.7551266586248493E-2</v>
      </c>
      <c r="CJ749" s="19">
        <f t="shared" si="470"/>
        <v>7.2577402492963405E-2</v>
      </c>
      <c r="CK749" s="19">
        <f t="shared" si="470"/>
        <v>8.0418174507438683E-2</v>
      </c>
      <c r="CL749" s="19">
        <f t="shared" si="470"/>
        <v>0.10072376357056695</v>
      </c>
      <c r="CM749" s="19">
        <f t="shared" si="470"/>
        <v>0.10735826296743065</v>
      </c>
      <c r="CN749" s="19">
        <f t="shared" si="470"/>
        <v>8.4439083232810616E-2</v>
      </c>
      <c r="CO749" s="19">
        <f t="shared" si="470"/>
        <v>5.6694813027744269E-2</v>
      </c>
      <c r="CP749" s="19">
        <f t="shared" si="470"/>
        <v>3.7997587454764774E-2</v>
      </c>
      <c r="CQ749" s="19">
        <f t="shared" si="469"/>
        <v>3.0156815440289506E-2</v>
      </c>
      <c r="CR749" s="19">
        <f t="shared" si="466"/>
        <v>2.312022517088862E-2</v>
      </c>
      <c r="CS749" s="19">
        <f t="shared" si="467"/>
        <v>1.4274225975070366E-2</v>
      </c>
      <c r="CT749" s="19">
        <f t="shared" si="468"/>
        <v>7.840772014475271E-3</v>
      </c>
    </row>
    <row r="750" spans="1:98" ht="13.5" customHeight="1" x14ac:dyDescent="0.2">
      <c r="A750" s="12">
        <f t="shared" si="445"/>
        <v>30201</v>
      </c>
      <c r="B750" s="13">
        <v>1.4000000000000057</v>
      </c>
      <c r="C750" s="15">
        <v>360</v>
      </c>
      <c r="D750" s="13">
        <v>1</v>
      </c>
      <c r="E750" s="13" t="s">
        <v>374</v>
      </c>
      <c r="F750" s="7">
        <f t="shared" si="446"/>
        <v>6714.4000000000269</v>
      </c>
      <c r="G750" s="7">
        <f t="shared" si="447"/>
        <v>7165.2000000000289</v>
      </c>
      <c r="H750" s="18">
        <v>30201</v>
      </c>
      <c r="I750" s="18" t="s">
        <v>50</v>
      </c>
      <c r="J750" s="18" t="s">
        <v>51</v>
      </c>
      <c r="K750" s="18" t="s">
        <v>212</v>
      </c>
      <c r="L750" s="18">
        <v>9</v>
      </c>
      <c r="M750" s="18" t="s">
        <v>143</v>
      </c>
      <c r="N750" s="18">
        <v>108.1</v>
      </c>
      <c r="O750" s="18">
        <v>108</v>
      </c>
      <c r="P750" s="18">
        <v>109.4</v>
      </c>
      <c r="Q750" s="18" t="s">
        <v>143</v>
      </c>
      <c r="R750" s="18" t="s">
        <v>88</v>
      </c>
      <c r="S750" s="18" t="s">
        <v>243</v>
      </c>
      <c r="T750" s="18" t="s">
        <v>54</v>
      </c>
      <c r="U750" s="18">
        <v>4796</v>
      </c>
      <c r="V750" s="18">
        <v>5118</v>
      </c>
      <c r="W750" s="18">
        <v>25</v>
      </c>
      <c r="X750" s="18">
        <v>16</v>
      </c>
      <c r="Y750" s="18">
        <v>14</v>
      </c>
      <c r="Z750" s="18">
        <v>18</v>
      </c>
      <c r="AA750" s="18">
        <v>36</v>
      </c>
      <c r="AB750" s="18">
        <v>99</v>
      </c>
      <c r="AC750" s="18">
        <v>175</v>
      </c>
      <c r="AD750" s="18">
        <v>234</v>
      </c>
      <c r="AE750" s="18">
        <v>268</v>
      </c>
      <c r="AF750" s="18">
        <v>305</v>
      </c>
      <c r="AG750" s="18">
        <v>332</v>
      </c>
      <c r="AH750" s="18">
        <v>323</v>
      </c>
      <c r="AI750" s="18">
        <v>350</v>
      </c>
      <c r="AJ750" s="18">
        <v>373</v>
      </c>
      <c r="AK750" s="18">
        <v>390</v>
      </c>
      <c r="AL750" s="18">
        <v>457</v>
      </c>
      <c r="AM750" s="18">
        <v>485</v>
      </c>
      <c r="AN750" s="18">
        <v>395</v>
      </c>
      <c r="AO750" s="18">
        <v>272</v>
      </c>
      <c r="AP750" s="18">
        <v>184</v>
      </c>
      <c r="AQ750" s="18">
        <v>142</v>
      </c>
      <c r="AR750" s="18">
        <v>110</v>
      </c>
      <c r="AS750" s="18">
        <v>72</v>
      </c>
      <c r="AT750" s="18">
        <v>42</v>
      </c>
      <c r="AV750" s="19">
        <f t="shared" si="452"/>
        <v>0.93708479874951156</v>
      </c>
      <c r="AW750" s="19">
        <f t="shared" si="463"/>
        <v>4.8847205939820245E-3</v>
      </c>
      <c r="AX750" s="19">
        <f t="shared" si="463"/>
        <v>3.1262211801484957E-3</v>
      </c>
      <c r="AY750" s="19">
        <f t="shared" si="463"/>
        <v>2.7354435326299334E-3</v>
      </c>
      <c r="AZ750" s="19">
        <f t="shared" si="463"/>
        <v>3.5169988276670576E-3</v>
      </c>
      <c r="BA750" s="19">
        <f t="shared" si="463"/>
        <v>7.0339976553341153E-3</v>
      </c>
      <c r="BB750" s="19">
        <f t="shared" si="463"/>
        <v>1.9343493552168817E-2</v>
      </c>
      <c r="BC750" s="19">
        <f t="shared" si="463"/>
        <v>3.4193044157874171E-2</v>
      </c>
      <c r="BD750" s="19">
        <f t="shared" si="463"/>
        <v>4.5720984759671748E-2</v>
      </c>
      <c r="BE750" s="19">
        <f t="shared" si="463"/>
        <v>5.23642047674873E-2</v>
      </c>
      <c r="BF750" s="19">
        <f t="shared" si="462"/>
        <v>5.9593591246580695E-2</v>
      </c>
      <c r="BG750" s="19">
        <f t="shared" si="462"/>
        <v>6.4869089488081288E-2</v>
      </c>
      <c r="BH750" s="19">
        <f t="shared" si="462"/>
        <v>6.3110590074247755E-2</v>
      </c>
      <c r="BI750" s="19">
        <f t="shared" si="462"/>
        <v>6.8386088315748342E-2</v>
      </c>
      <c r="BJ750" s="19">
        <f t="shared" si="462"/>
        <v>7.2880031262211806E-2</v>
      </c>
      <c r="BK750" s="19">
        <f t="shared" si="456"/>
        <v>7.6201641266119571E-2</v>
      </c>
      <c r="BL750" s="19">
        <f t="shared" si="456"/>
        <v>8.9292692457991402E-2</v>
      </c>
      <c r="BM750" s="19">
        <f t="shared" si="456"/>
        <v>9.4763579523251276E-2</v>
      </c>
      <c r="BN750" s="19">
        <f t="shared" si="456"/>
        <v>7.7178585384915982E-2</v>
      </c>
      <c r="BO750" s="19">
        <f t="shared" si="456"/>
        <v>5.3145760062524423E-2</v>
      </c>
      <c r="BP750" s="19">
        <f t="shared" si="456"/>
        <v>3.5951543571707698E-2</v>
      </c>
      <c r="BQ750" s="19">
        <f t="shared" si="456"/>
        <v>2.7745212973817896E-2</v>
      </c>
      <c r="BR750" s="19">
        <f t="shared" si="456"/>
        <v>2.1492770613520906E-2</v>
      </c>
      <c r="BS750" s="19">
        <f t="shared" si="464"/>
        <v>1.4067995310668231E-2</v>
      </c>
      <c r="BT750" s="19">
        <f t="shared" si="464"/>
        <v>8.2063305978898014E-3</v>
      </c>
      <c r="BU750" s="19"/>
      <c r="BV750" s="19">
        <f t="shared" si="465"/>
        <v>1.067139282735613</v>
      </c>
      <c r="BW750" s="19">
        <f t="shared" si="458"/>
        <v>5.2126772310258545E-3</v>
      </c>
      <c r="BX750" s="19">
        <f t="shared" si="459"/>
        <v>3.336113427856547E-3</v>
      </c>
      <c r="BY750" s="19">
        <f t="shared" si="460"/>
        <v>2.9190992493744786E-3</v>
      </c>
      <c r="BZ750" s="19">
        <f t="shared" si="461"/>
        <v>3.7531276063386154E-3</v>
      </c>
      <c r="CA750" s="19">
        <f>AA750/$U750</f>
        <v>7.5062552126772307E-3</v>
      </c>
      <c r="CB750" s="19">
        <f>AB750/$U750</f>
        <v>2.0642201834862386E-2</v>
      </c>
      <c r="CC750" s="19">
        <f>AC750/$U750</f>
        <v>3.6488740617180986E-2</v>
      </c>
      <c r="CD750" s="19">
        <f>AD750/$U750</f>
        <v>4.8790658882401999E-2</v>
      </c>
      <c r="CE750" s="19">
        <f t="shared" ref="CE750:CO794" si="480">AE750/$U750</f>
        <v>5.5879899916597163E-2</v>
      </c>
      <c r="CF750" s="19">
        <f t="shared" si="480"/>
        <v>6.3594662218515424E-2</v>
      </c>
      <c r="CG750" s="19">
        <f t="shared" si="480"/>
        <v>6.9224353628023358E-2</v>
      </c>
      <c r="CH750" s="19">
        <f t="shared" si="480"/>
        <v>6.7347789824854051E-2</v>
      </c>
      <c r="CI750" s="19">
        <f t="shared" si="480"/>
        <v>7.2977481234361971E-2</v>
      </c>
      <c r="CJ750" s="19">
        <f t="shared" si="470"/>
        <v>7.7773144286905752E-2</v>
      </c>
      <c r="CK750" s="19">
        <f t="shared" si="470"/>
        <v>8.1317764804003337E-2</v>
      </c>
      <c r="CL750" s="19">
        <f t="shared" si="470"/>
        <v>9.5287739783152622E-2</v>
      </c>
      <c r="CM750" s="19">
        <f t="shared" si="470"/>
        <v>0.10112593828190158</v>
      </c>
      <c r="CN750" s="19">
        <f t="shared" si="470"/>
        <v>8.2360300250208504E-2</v>
      </c>
      <c r="CO750" s="19">
        <f t="shared" si="470"/>
        <v>5.6713928273561302E-2</v>
      </c>
      <c r="CP750" s="19">
        <f t="shared" si="470"/>
        <v>3.8365304420350292E-2</v>
      </c>
      <c r="CQ750" s="19">
        <f t="shared" si="469"/>
        <v>2.9608006672226857E-2</v>
      </c>
      <c r="CR750" s="19">
        <f t="shared" si="466"/>
        <v>2.2935779816513763E-2</v>
      </c>
      <c r="CS750" s="19">
        <f t="shared" si="467"/>
        <v>1.5012510425354461E-2</v>
      </c>
      <c r="CT750" s="19">
        <f t="shared" si="468"/>
        <v>8.7572977481234354E-3</v>
      </c>
    </row>
    <row r="751" spans="1:98" ht="13.5" customHeight="1" x14ac:dyDescent="0.2">
      <c r="A751" s="12">
        <f t="shared" si="445"/>
        <v>30208</v>
      </c>
      <c r="B751" s="13">
        <v>1.3999999999999915</v>
      </c>
      <c r="C751" s="14">
        <v>50</v>
      </c>
      <c r="D751" s="13">
        <v>1</v>
      </c>
      <c r="E751" s="13" t="s">
        <v>143</v>
      </c>
      <c r="F751" s="7">
        <f t="shared" si="446"/>
        <v>3863.9999999999764</v>
      </c>
      <c r="G751" s="7">
        <f t="shared" si="447"/>
        <v>4166.3999999999742</v>
      </c>
      <c r="H751" s="18">
        <v>30208</v>
      </c>
      <c r="I751" s="18" t="s">
        <v>50</v>
      </c>
      <c r="J751" s="18" t="s">
        <v>51</v>
      </c>
      <c r="K751" s="18" t="s">
        <v>212</v>
      </c>
      <c r="L751" s="18">
        <v>50</v>
      </c>
      <c r="M751" s="18" t="s">
        <v>143</v>
      </c>
      <c r="N751" s="18">
        <v>92</v>
      </c>
      <c r="O751" s="18">
        <v>91.9</v>
      </c>
      <c r="P751" s="18">
        <v>93.3</v>
      </c>
      <c r="Q751" s="18" t="s">
        <v>143</v>
      </c>
      <c r="R751" s="18" t="s">
        <v>89</v>
      </c>
      <c r="S751" s="18" t="s">
        <v>247</v>
      </c>
      <c r="T751" s="18" t="s">
        <v>56</v>
      </c>
      <c r="U751" s="18">
        <v>2760</v>
      </c>
      <c r="V751" s="18">
        <v>2976</v>
      </c>
      <c r="W751" s="18">
        <v>31</v>
      </c>
      <c r="X751" s="18">
        <v>17</v>
      </c>
      <c r="Y751" s="18">
        <v>11</v>
      </c>
      <c r="Z751" s="18">
        <v>9</v>
      </c>
      <c r="AA751" s="18">
        <v>12</v>
      </c>
      <c r="AB751" s="18">
        <v>18</v>
      </c>
      <c r="AC751" s="18">
        <v>48</v>
      </c>
      <c r="AD751" s="18">
        <v>94</v>
      </c>
      <c r="AE751" s="18">
        <v>151</v>
      </c>
      <c r="AF751" s="18">
        <v>203</v>
      </c>
      <c r="AG751" s="18">
        <v>237</v>
      </c>
      <c r="AH751" s="18">
        <v>212</v>
      </c>
      <c r="AI751" s="18">
        <v>194</v>
      </c>
      <c r="AJ751" s="18">
        <v>215</v>
      </c>
      <c r="AK751" s="18">
        <v>233</v>
      </c>
      <c r="AL751" s="18">
        <v>239</v>
      </c>
      <c r="AM751" s="18">
        <v>257</v>
      </c>
      <c r="AN751" s="18">
        <v>245</v>
      </c>
      <c r="AO751" s="18">
        <v>177</v>
      </c>
      <c r="AP751" s="18">
        <v>114</v>
      </c>
      <c r="AQ751" s="18">
        <v>75</v>
      </c>
      <c r="AR751" s="18">
        <v>66</v>
      </c>
      <c r="AS751" s="18">
        <v>66</v>
      </c>
      <c r="AT751" s="18">
        <v>53</v>
      </c>
      <c r="AV751" s="19">
        <f t="shared" si="452"/>
        <v>0.92741935483870963</v>
      </c>
      <c r="AW751" s="19">
        <f t="shared" si="463"/>
        <v>1.0416666666666666E-2</v>
      </c>
      <c r="AX751" s="19">
        <f t="shared" si="463"/>
        <v>5.7123655913978496E-3</v>
      </c>
      <c r="AY751" s="19">
        <f t="shared" si="463"/>
        <v>3.6962365591397851E-3</v>
      </c>
      <c r="AZ751" s="19">
        <f t="shared" ref="AW751:BI777" si="481">Z751/$V751</f>
        <v>3.0241935483870967E-3</v>
      </c>
      <c r="BA751" s="19">
        <f t="shared" si="481"/>
        <v>4.0322580645161289E-3</v>
      </c>
      <c r="BB751" s="19">
        <f t="shared" si="481"/>
        <v>6.0483870967741934E-3</v>
      </c>
      <c r="BC751" s="19">
        <f t="shared" si="481"/>
        <v>1.6129032258064516E-2</v>
      </c>
      <c r="BD751" s="19">
        <f t="shared" si="481"/>
        <v>3.1586021505376344E-2</v>
      </c>
      <c r="BE751" s="19">
        <f t="shared" si="481"/>
        <v>5.0739247311827954E-2</v>
      </c>
      <c r="BF751" s="19">
        <f t="shared" si="462"/>
        <v>6.8212365591397844E-2</v>
      </c>
      <c r="BG751" s="19">
        <f t="shared" si="462"/>
        <v>7.9637096774193547E-2</v>
      </c>
      <c r="BH751" s="19">
        <f t="shared" si="462"/>
        <v>7.1236559139784952E-2</v>
      </c>
      <c r="BI751" s="19">
        <f t="shared" si="462"/>
        <v>6.518817204301075E-2</v>
      </c>
      <c r="BJ751" s="19">
        <f t="shared" si="462"/>
        <v>7.2244623655913984E-2</v>
      </c>
      <c r="BK751" s="19">
        <f t="shared" si="456"/>
        <v>7.8293010752688172E-2</v>
      </c>
      <c r="BL751" s="19">
        <f t="shared" si="456"/>
        <v>8.0309139784946235E-2</v>
      </c>
      <c r="BM751" s="19">
        <f t="shared" si="456"/>
        <v>8.6357526881720437E-2</v>
      </c>
      <c r="BN751" s="19">
        <f t="shared" si="456"/>
        <v>8.2325268817204297E-2</v>
      </c>
      <c r="BO751" s="19">
        <f t="shared" si="456"/>
        <v>5.9475806451612906E-2</v>
      </c>
      <c r="BP751" s="19">
        <f t="shared" si="456"/>
        <v>3.8306451612903226E-2</v>
      </c>
      <c r="BQ751" s="19">
        <f t="shared" si="456"/>
        <v>2.5201612903225805E-2</v>
      </c>
      <c r="BR751" s="19">
        <f t="shared" si="456"/>
        <v>2.2177419354838711E-2</v>
      </c>
      <c r="BS751" s="19">
        <f t="shared" si="464"/>
        <v>2.2177419354838711E-2</v>
      </c>
      <c r="BT751" s="19">
        <f t="shared" si="464"/>
        <v>1.7809139784946238E-2</v>
      </c>
      <c r="BU751" s="19"/>
      <c r="BV751" s="19">
        <f t="shared" ref="BV751:CH777" si="482">V751/$U751</f>
        <v>1.0782608695652174</v>
      </c>
      <c r="BW751" s="19">
        <f t="shared" si="482"/>
        <v>1.1231884057971014E-2</v>
      </c>
      <c r="BX751" s="19">
        <f t="shared" si="482"/>
        <v>6.1594202898550728E-3</v>
      </c>
      <c r="BY751" s="19">
        <f t="shared" si="482"/>
        <v>3.9855072463768114E-3</v>
      </c>
      <c r="BZ751" s="19">
        <f t="shared" si="482"/>
        <v>3.2608695652173911E-3</v>
      </c>
      <c r="CA751" s="19">
        <f t="shared" si="482"/>
        <v>4.3478260869565218E-3</v>
      </c>
      <c r="CB751" s="19">
        <f t="shared" si="482"/>
        <v>6.5217391304347823E-3</v>
      </c>
      <c r="CC751" s="19">
        <f t="shared" si="482"/>
        <v>1.7391304347826087E-2</v>
      </c>
      <c r="CD751" s="19">
        <f t="shared" si="482"/>
        <v>3.4057971014492754E-2</v>
      </c>
      <c r="CE751" s="19">
        <f t="shared" si="480"/>
        <v>5.4710144927536231E-2</v>
      </c>
      <c r="CF751" s="19">
        <f t="shared" si="480"/>
        <v>7.3550724637681156E-2</v>
      </c>
      <c r="CG751" s="19">
        <f t="shared" si="480"/>
        <v>8.5869565217391308E-2</v>
      </c>
      <c r="CH751" s="19">
        <f t="shared" si="480"/>
        <v>7.6811594202898556E-2</v>
      </c>
      <c r="CI751" s="19">
        <f t="shared" si="480"/>
        <v>7.0289855072463769E-2</v>
      </c>
      <c r="CJ751" s="19">
        <f t="shared" si="470"/>
        <v>7.789855072463768E-2</v>
      </c>
      <c r="CK751" s="19">
        <f t="shared" si="470"/>
        <v>8.4420289855072467E-2</v>
      </c>
      <c r="CL751" s="19">
        <f t="shared" si="470"/>
        <v>8.6594202898550729E-2</v>
      </c>
      <c r="CM751" s="19">
        <f t="shared" si="470"/>
        <v>9.3115942028985502E-2</v>
      </c>
      <c r="CN751" s="19">
        <f t="shared" si="470"/>
        <v>8.8768115942028991E-2</v>
      </c>
      <c r="CO751" s="19">
        <f t="shared" si="470"/>
        <v>6.41304347826087E-2</v>
      </c>
      <c r="CP751" s="19">
        <f t="shared" si="470"/>
        <v>4.1304347826086954E-2</v>
      </c>
      <c r="CQ751" s="19">
        <f t="shared" si="469"/>
        <v>2.717391304347826E-2</v>
      </c>
      <c r="CR751" s="19">
        <f t="shared" si="466"/>
        <v>2.391304347826087E-2</v>
      </c>
      <c r="CS751" s="19">
        <f t="shared" si="467"/>
        <v>2.391304347826087E-2</v>
      </c>
      <c r="CT751" s="19">
        <f t="shared" si="468"/>
        <v>1.9202898550724639E-2</v>
      </c>
    </row>
    <row r="752" spans="1:98" ht="13.5" customHeight="1" x14ac:dyDescent="0.2">
      <c r="A752" s="12">
        <f t="shared" si="445"/>
        <v>30209</v>
      </c>
      <c r="B752" s="13">
        <v>1.4</v>
      </c>
      <c r="C752" s="14">
        <v>51</v>
      </c>
      <c r="D752" s="13">
        <v>1</v>
      </c>
      <c r="E752" s="13" t="s">
        <v>143</v>
      </c>
      <c r="F752" s="7">
        <f t="shared" si="446"/>
        <v>2389.7999999999997</v>
      </c>
      <c r="G752" s="7">
        <f t="shared" si="447"/>
        <v>2573.1999999999998</v>
      </c>
      <c r="H752" s="18">
        <v>30209</v>
      </c>
      <c r="I752" s="18" t="s">
        <v>50</v>
      </c>
      <c r="J752" s="18" t="s">
        <v>51</v>
      </c>
      <c r="K752" s="18" t="s">
        <v>212</v>
      </c>
      <c r="L752" s="18">
        <v>368</v>
      </c>
      <c r="M752" s="18" t="s">
        <v>143</v>
      </c>
      <c r="N752" s="18">
        <v>15.4</v>
      </c>
      <c r="O752" s="18">
        <v>14.1</v>
      </c>
      <c r="P752" s="18">
        <v>15.5</v>
      </c>
      <c r="Q752" s="18" t="s">
        <v>143</v>
      </c>
      <c r="R752" s="18" t="s">
        <v>89</v>
      </c>
      <c r="S752" s="18" t="s">
        <v>254</v>
      </c>
      <c r="T752" s="18" t="s">
        <v>57</v>
      </c>
      <c r="U752" s="18">
        <v>1707</v>
      </c>
      <c r="V752" s="18">
        <v>1838</v>
      </c>
      <c r="W752" s="18">
        <v>30</v>
      </c>
      <c r="X752" s="18">
        <v>22</v>
      </c>
      <c r="Y752" s="18">
        <v>14</v>
      </c>
      <c r="Z752" s="18">
        <v>11</v>
      </c>
      <c r="AA752" s="18">
        <v>8</v>
      </c>
      <c r="AB752" s="18">
        <v>12</v>
      </c>
      <c r="AC752" s="18">
        <v>26</v>
      </c>
      <c r="AD752" s="18">
        <v>52</v>
      </c>
      <c r="AE752" s="18">
        <v>89</v>
      </c>
      <c r="AF752" s="18">
        <v>124</v>
      </c>
      <c r="AG752" s="18">
        <v>156</v>
      </c>
      <c r="AH752" s="18">
        <v>144</v>
      </c>
      <c r="AI752" s="18">
        <v>115</v>
      </c>
      <c r="AJ752" s="18">
        <v>120</v>
      </c>
      <c r="AK752" s="18">
        <v>122</v>
      </c>
      <c r="AL752" s="18">
        <v>127</v>
      </c>
      <c r="AM752" s="18">
        <v>155</v>
      </c>
      <c r="AN752" s="18">
        <v>158</v>
      </c>
      <c r="AO752" s="18">
        <v>122</v>
      </c>
      <c r="AP752" s="18">
        <v>92</v>
      </c>
      <c r="AQ752" s="18">
        <v>62</v>
      </c>
      <c r="AR752" s="18">
        <v>42</v>
      </c>
      <c r="AS752" s="18">
        <v>22</v>
      </c>
      <c r="AT752" s="18">
        <v>11</v>
      </c>
      <c r="AV752" s="19">
        <f t="shared" si="452"/>
        <v>0.92872687704026113</v>
      </c>
      <c r="AW752" s="19">
        <f t="shared" si="481"/>
        <v>1.6322089227421111E-2</v>
      </c>
      <c r="AX752" s="19">
        <f t="shared" si="481"/>
        <v>1.1969532100108813E-2</v>
      </c>
      <c r="AY752" s="19">
        <f t="shared" si="481"/>
        <v>7.6169749727965181E-3</v>
      </c>
      <c r="AZ752" s="19">
        <f t="shared" si="481"/>
        <v>5.9847660500544067E-3</v>
      </c>
      <c r="BA752" s="19">
        <f t="shared" si="481"/>
        <v>4.3525571273122961E-3</v>
      </c>
      <c r="BB752" s="19">
        <f t="shared" si="481"/>
        <v>6.5288356909684441E-3</v>
      </c>
      <c r="BC752" s="19">
        <f t="shared" si="481"/>
        <v>1.4145810663764961E-2</v>
      </c>
      <c r="BD752" s="19">
        <f t="shared" si="481"/>
        <v>2.8291621327529923E-2</v>
      </c>
      <c r="BE752" s="19">
        <f t="shared" si="481"/>
        <v>4.8422198041349292E-2</v>
      </c>
      <c r="BF752" s="19">
        <f t="shared" si="462"/>
        <v>6.7464635473340584E-2</v>
      </c>
      <c r="BG752" s="19">
        <f t="shared" si="462"/>
        <v>8.4874863982589768E-2</v>
      </c>
      <c r="BH752" s="19">
        <f t="shared" si="462"/>
        <v>7.8346028291621322E-2</v>
      </c>
      <c r="BI752" s="19">
        <f t="shared" si="462"/>
        <v>6.2568008705114253E-2</v>
      </c>
      <c r="BJ752" s="19">
        <f t="shared" si="462"/>
        <v>6.5288356909684445E-2</v>
      </c>
      <c r="BK752" s="19">
        <f t="shared" si="456"/>
        <v>6.6376496191512507E-2</v>
      </c>
      <c r="BL752" s="19">
        <f t="shared" si="456"/>
        <v>6.9096844396082699E-2</v>
      </c>
      <c r="BM752" s="19">
        <f t="shared" si="456"/>
        <v>8.433079434167573E-2</v>
      </c>
      <c r="BN752" s="19">
        <f t="shared" si="456"/>
        <v>8.5963003264417845E-2</v>
      </c>
      <c r="BO752" s="19">
        <f t="shared" si="456"/>
        <v>6.6376496191512507E-2</v>
      </c>
      <c r="BP752" s="19">
        <f t="shared" si="456"/>
        <v>5.0054406964091407E-2</v>
      </c>
      <c r="BQ752" s="19">
        <f t="shared" si="456"/>
        <v>3.3732317736670292E-2</v>
      </c>
      <c r="BR752" s="19">
        <f t="shared" si="456"/>
        <v>2.2850924918389554E-2</v>
      </c>
      <c r="BS752" s="19">
        <f t="shared" si="464"/>
        <v>1.1969532100108813E-2</v>
      </c>
      <c r="BT752" s="19">
        <f t="shared" si="464"/>
        <v>5.9847660500544067E-3</v>
      </c>
      <c r="BU752" s="19"/>
      <c r="BV752" s="19">
        <f t="shared" si="482"/>
        <v>1.0767428236672525</v>
      </c>
      <c r="BW752" s="19">
        <f t="shared" si="482"/>
        <v>1.7574692442882251E-2</v>
      </c>
      <c r="BX752" s="19">
        <f t="shared" si="482"/>
        <v>1.2888107791446984E-2</v>
      </c>
      <c r="BY752" s="19">
        <f t="shared" si="482"/>
        <v>8.2015231400117163E-3</v>
      </c>
      <c r="BZ752" s="19">
        <f t="shared" si="482"/>
        <v>6.4440538957234918E-3</v>
      </c>
      <c r="CA752" s="19">
        <f t="shared" si="482"/>
        <v>4.6865846514352666E-3</v>
      </c>
      <c r="CB752" s="19">
        <f t="shared" si="482"/>
        <v>7.0298769771528994E-3</v>
      </c>
      <c r="CC752" s="19">
        <f t="shared" si="482"/>
        <v>1.5231400117164616E-2</v>
      </c>
      <c r="CD752" s="19">
        <f t="shared" si="482"/>
        <v>3.0462800234329231E-2</v>
      </c>
      <c r="CE752" s="19">
        <f t="shared" si="480"/>
        <v>5.2138254247217339E-2</v>
      </c>
      <c r="CF752" s="19">
        <f t="shared" si="480"/>
        <v>7.2642062097246635E-2</v>
      </c>
      <c r="CG752" s="19">
        <f t="shared" si="480"/>
        <v>9.1388400702987704E-2</v>
      </c>
      <c r="CH752" s="19">
        <f t="shared" si="480"/>
        <v>8.43585237258348E-2</v>
      </c>
      <c r="CI752" s="19">
        <f t="shared" si="480"/>
        <v>6.7369654364381956E-2</v>
      </c>
      <c r="CJ752" s="19">
        <f t="shared" si="470"/>
        <v>7.0298769771529004E-2</v>
      </c>
      <c r="CK752" s="19">
        <f t="shared" si="470"/>
        <v>7.1470415934387813E-2</v>
      </c>
      <c r="CL752" s="19">
        <f t="shared" si="470"/>
        <v>7.4399531341534861E-2</v>
      </c>
      <c r="CM752" s="19">
        <f t="shared" si="470"/>
        <v>9.0802577621558286E-2</v>
      </c>
      <c r="CN752" s="19">
        <f t="shared" si="470"/>
        <v>9.2560046865846513E-2</v>
      </c>
      <c r="CO752" s="19">
        <f t="shared" si="470"/>
        <v>7.1470415934387813E-2</v>
      </c>
      <c r="CP752" s="19">
        <f t="shared" si="470"/>
        <v>5.3895723491505565E-2</v>
      </c>
      <c r="CQ752" s="19">
        <f t="shared" si="469"/>
        <v>3.6321031048623317E-2</v>
      </c>
      <c r="CR752" s="19">
        <f t="shared" si="466"/>
        <v>2.4604569420035149E-2</v>
      </c>
      <c r="CS752" s="19">
        <f t="shared" si="467"/>
        <v>1.2888107791446984E-2</v>
      </c>
      <c r="CT752" s="19">
        <f t="shared" si="468"/>
        <v>6.4440538957234918E-3</v>
      </c>
    </row>
    <row r="753" spans="1:98" ht="13.5" customHeight="1" x14ac:dyDescent="0.2">
      <c r="A753" s="12">
        <f t="shared" si="445"/>
        <v>30209</v>
      </c>
      <c r="B753" s="13">
        <v>1.4</v>
      </c>
      <c r="C753" s="14">
        <v>49</v>
      </c>
      <c r="D753" s="13">
        <v>1</v>
      </c>
      <c r="E753" s="13" t="s">
        <v>143</v>
      </c>
      <c r="F753" s="7">
        <f t="shared" si="446"/>
        <v>2888.2</v>
      </c>
      <c r="G753" s="7">
        <f t="shared" si="447"/>
        <v>3119.2</v>
      </c>
      <c r="H753" s="18">
        <v>30209</v>
      </c>
      <c r="I753" s="18" t="s">
        <v>50</v>
      </c>
      <c r="J753" s="18" t="s">
        <v>51</v>
      </c>
      <c r="K753" s="18" t="s">
        <v>212</v>
      </c>
      <c r="L753" s="18">
        <v>368</v>
      </c>
      <c r="M753" s="18" t="s">
        <v>143</v>
      </c>
      <c r="N753" s="18">
        <v>15.4</v>
      </c>
      <c r="O753" s="18">
        <v>14.1</v>
      </c>
      <c r="P753" s="18">
        <v>15.5</v>
      </c>
      <c r="Q753" s="18" t="s">
        <v>143</v>
      </c>
      <c r="R753" s="18" t="s">
        <v>89</v>
      </c>
      <c r="S753" s="18" t="s">
        <v>254</v>
      </c>
      <c r="T753" s="18" t="s">
        <v>56</v>
      </c>
      <c r="U753" s="18">
        <v>2063</v>
      </c>
      <c r="V753" s="18">
        <v>2228</v>
      </c>
      <c r="W753" s="18">
        <v>21</v>
      </c>
      <c r="X753" s="18">
        <v>12</v>
      </c>
      <c r="Y753" s="18">
        <v>7</v>
      </c>
      <c r="Z753" s="18">
        <v>7</v>
      </c>
      <c r="AA753" s="18">
        <v>12</v>
      </c>
      <c r="AB753" s="18">
        <v>24</v>
      </c>
      <c r="AC753" s="18">
        <v>47</v>
      </c>
      <c r="AD753" s="18">
        <v>88</v>
      </c>
      <c r="AE753" s="18">
        <v>136</v>
      </c>
      <c r="AF753" s="18">
        <v>169</v>
      </c>
      <c r="AG753" s="18">
        <v>169</v>
      </c>
      <c r="AH753" s="18">
        <v>146</v>
      </c>
      <c r="AI753" s="18">
        <v>149</v>
      </c>
      <c r="AJ753" s="18">
        <v>168</v>
      </c>
      <c r="AK753" s="18">
        <v>163</v>
      </c>
      <c r="AL753" s="18">
        <v>168</v>
      </c>
      <c r="AM753" s="18">
        <v>172</v>
      </c>
      <c r="AN753" s="18">
        <v>167</v>
      </c>
      <c r="AO753" s="18">
        <v>139</v>
      </c>
      <c r="AP753" s="18">
        <v>87</v>
      </c>
      <c r="AQ753" s="18">
        <v>51</v>
      </c>
      <c r="AR753" s="18">
        <v>43</v>
      </c>
      <c r="AS753" s="18">
        <v>44</v>
      </c>
      <c r="AT753" s="18">
        <v>38</v>
      </c>
      <c r="AV753" s="19">
        <f t="shared" si="452"/>
        <v>0.92594254937163378</v>
      </c>
      <c r="AW753" s="19">
        <f t="shared" si="481"/>
        <v>9.4254937163375224E-3</v>
      </c>
      <c r="AX753" s="19">
        <f t="shared" si="481"/>
        <v>5.3859964093357273E-3</v>
      </c>
      <c r="AY753" s="19">
        <f t="shared" si="481"/>
        <v>3.1418312387791743E-3</v>
      </c>
      <c r="AZ753" s="19">
        <f t="shared" si="481"/>
        <v>3.1418312387791743E-3</v>
      </c>
      <c r="BA753" s="19">
        <f t="shared" si="481"/>
        <v>5.3859964093357273E-3</v>
      </c>
      <c r="BB753" s="19">
        <f t="shared" si="481"/>
        <v>1.0771992818671455E-2</v>
      </c>
      <c r="BC753" s="19">
        <f t="shared" si="481"/>
        <v>2.1095152603231599E-2</v>
      </c>
      <c r="BD753" s="19">
        <f t="shared" si="481"/>
        <v>3.949730700179533E-2</v>
      </c>
      <c r="BE753" s="19">
        <f t="shared" si="481"/>
        <v>6.1041292639138239E-2</v>
      </c>
      <c r="BF753" s="19">
        <f t="shared" si="462"/>
        <v>7.5852782764811486E-2</v>
      </c>
      <c r="BG753" s="19">
        <f t="shared" si="462"/>
        <v>7.5852782764811486E-2</v>
      </c>
      <c r="BH753" s="19">
        <f t="shared" si="462"/>
        <v>6.5529622980251348E-2</v>
      </c>
      <c r="BI753" s="19">
        <f t="shared" si="462"/>
        <v>6.6876122082585282E-2</v>
      </c>
      <c r="BJ753" s="19">
        <f t="shared" si="462"/>
        <v>7.5403949730700179E-2</v>
      </c>
      <c r="BK753" s="19">
        <f t="shared" si="456"/>
        <v>7.3159784560143631E-2</v>
      </c>
      <c r="BL753" s="19">
        <f t="shared" si="456"/>
        <v>7.5403949730700179E-2</v>
      </c>
      <c r="BM753" s="19">
        <f t="shared" si="456"/>
        <v>7.719928186714542E-2</v>
      </c>
      <c r="BN753" s="19">
        <f t="shared" si="456"/>
        <v>7.4955116696588872E-2</v>
      </c>
      <c r="BO753" s="19">
        <f t="shared" si="456"/>
        <v>6.2387791741472173E-2</v>
      </c>
      <c r="BP753" s="19">
        <f t="shared" si="456"/>
        <v>3.9048473967684023E-2</v>
      </c>
      <c r="BQ753" s="19">
        <f t="shared" si="456"/>
        <v>2.289048473967684E-2</v>
      </c>
      <c r="BR753" s="19">
        <f t="shared" si="456"/>
        <v>1.9299820466786355E-2</v>
      </c>
      <c r="BS753" s="19">
        <f t="shared" si="464"/>
        <v>1.9748653500897665E-2</v>
      </c>
      <c r="BT753" s="19">
        <f t="shared" si="464"/>
        <v>1.7055655296229804E-2</v>
      </c>
      <c r="BU753" s="19"/>
      <c r="BV753" s="19">
        <f t="shared" si="482"/>
        <v>1.0799806107610277</v>
      </c>
      <c r="BW753" s="19">
        <f t="shared" si="482"/>
        <v>1.0179350460494426E-2</v>
      </c>
      <c r="BX753" s="19">
        <f t="shared" si="482"/>
        <v>5.8167716917111E-3</v>
      </c>
      <c r="BY753" s="19">
        <f t="shared" si="482"/>
        <v>3.3931168201648087E-3</v>
      </c>
      <c r="BZ753" s="19">
        <f t="shared" si="482"/>
        <v>3.3931168201648087E-3</v>
      </c>
      <c r="CA753" s="19">
        <f t="shared" si="482"/>
        <v>5.8167716917111E-3</v>
      </c>
      <c r="CB753" s="19">
        <f t="shared" si="482"/>
        <v>1.16335433834222E-2</v>
      </c>
      <c r="CC753" s="19">
        <f t="shared" si="482"/>
        <v>2.2782355792535142E-2</v>
      </c>
      <c r="CD753" s="19">
        <f t="shared" si="482"/>
        <v>4.2656325739214733E-2</v>
      </c>
      <c r="CE753" s="19">
        <f t="shared" si="480"/>
        <v>6.592341250605914E-2</v>
      </c>
      <c r="CF753" s="19">
        <f t="shared" si="480"/>
        <v>8.1919534658264667E-2</v>
      </c>
      <c r="CG753" s="19">
        <f t="shared" si="480"/>
        <v>8.1919534658264667E-2</v>
      </c>
      <c r="CH753" s="19">
        <f t="shared" si="480"/>
        <v>7.0770722249151721E-2</v>
      </c>
      <c r="CI753" s="19">
        <f t="shared" si="480"/>
        <v>7.222491517207949E-2</v>
      </c>
      <c r="CJ753" s="19">
        <f t="shared" si="470"/>
        <v>8.1434803683955406E-2</v>
      </c>
      <c r="CK753" s="19">
        <f t="shared" si="470"/>
        <v>7.9011148812409115E-2</v>
      </c>
      <c r="CL753" s="19">
        <f t="shared" si="470"/>
        <v>8.1434803683955406E-2</v>
      </c>
      <c r="CM753" s="19">
        <f t="shared" si="470"/>
        <v>8.3373727581192436E-2</v>
      </c>
      <c r="CN753" s="19">
        <f t="shared" si="470"/>
        <v>8.0950072709646145E-2</v>
      </c>
      <c r="CO753" s="19">
        <f t="shared" si="470"/>
        <v>6.7377605428986909E-2</v>
      </c>
      <c r="CP753" s="19">
        <f t="shared" si="470"/>
        <v>4.2171594764905479E-2</v>
      </c>
      <c r="CQ753" s="19">
        <f t="shared" si="469"/>
        <v>2.4721279689772176E-2</v>
      </c>
      <c r="CR753" s="19">
        <f t="shared" si="466"/>
        <v>2.0843431895298109E-2</v>
      </c>
      <c r="CS753" s="19">
        <f t="shared" si="467"/>
        <v>2.1328162869607366E-2</v>
      </c>
      <c r="CT753" s="19">
        <f t="shared" si="468"/>
        <v>1.8419777023751818E-2</v>
      </c>
    </row>
    <row r="754" spans="1:98" ht="13.5" customHeight="1" x14ac:dyDescent="0.2">
      <c r="A754" s="12">
        <f t="shared" si="445"/>
        <v>30209</v>
      </c>
      <c r="B754" s="13">
        <v>1.4</v>
      </c>
      <c r="C754" s="14">
        <v>248</v>
      </c>
      <c r="D754" s="13">
        <v>1</v>
      </c>
      <c r="E754" s="13" t="s">
        <v>143</v>
      </c>
      <c r="F754" s="7">
        <f t="shared" si="446"/>
        <v>3231.2</v>
      </c>
      <c r="G754" s="7">
        <f t="shared" si="447"/>
        <v>3444</v>
      </c>
      <c r="H754" s="18">
        <v>30209</v>
      </c>
      <c r="I754" s="18" t="s">
        <v>50</v>
      </c>
      <c r="J754" s="18" t="s">
        <v>51</v>
      </c>
      <c r="K754" s="18" t="s">
        <v>212</v>
      </c>
      <c r="L754" s="18">
        <v>368</v>
      </c>
      <c r="M754" s="18" t="s">
        <v>143</v>
      </c>
      <c r="N754" s="18">
        <v>15.4</v>
      </c>
      <c r="O754" s="18">
        <v>14.1</v>
      </c>
      <c r="P754" s="18">
        <v>15.5</v>
      </c>
      <c r="Q754" s="18" t="s">
        <v>143</v>
      </c>
      <c r="R754" s="18" t="s">
        <v>89</v>
      </c>
      <c r="S754" s="18" t="s">
        <v>254</v>
      </c>
      <c r="T754" s="18" t="s">
        <v>55</v>
      </c>
      <c r="U754" s="18">
        <v>2308</v>
      </c>
      <c r="V754" s="18">
        <v>2460</v>
      </c>
      <c r="W754" s="18">
        <v>7</v>
      </c>
      <c r="X754" s="18">
        <v>4</v>
      </c>
      <c r="Y754" s="18">
        <v>5</v>
      </c>
      <c r="Z754" s="18">
        <v>12</v>
      </c>
      <c r="AA754" s="18">
        <v>23</v>
      </c>
      <c r="AB754" s="18">
        <v>55</v>
      </c>
      <c r="AC754" s="18">
        <v>137</v>
      </c>
      <c r="AD754" s="18">
        <v>184</v>
      </c>
      <c r="AE754" s="18">
        <v>154</v>
      </c>
      <c r="AF754" s="18">
        <v>127</v>
      </c>
      <c r="AG754" s="18">
        <v>126</v>
      </c>
      <c r="AH754" s="18">
        <v>130</v>
      </c>
      <c r="AI754" s="18">
        <v>141</v>
      </c>
      <c r="AJ754" s="18">
        <v>149</v>
      </c>
      <c r="AK754" s="18">
        <v>158</v>
      </c>
      <c r="AL754" s="18">
        <v>197</v>
      </c>
      <c r="AM754" s="18">
        <v>240</v>
      </c>
      <c r="AN754" s="18">
        <v>212</v>
      </c>
      <c r="AO754" s="18">
        <v>151</v>
      </c>
      <c r="AP754" s="18">
        <v>94</v>
      </c>
      <c r="AQ754" s="18">
        <v>63</v>
      </c>
      <c r="AR754" s="18">
        <v>44</v>
      </c>
      <c r="AS754" s="18">
        <v>29</v>
      </c>
      <c r="AT754" s="18">
        <v>17</v>
      </c>
      <c r="AV754" s="19">
        <f t="shared" si="452"/>
        <v>0.93821138211382116</v>
      </c>
      <c r="AW754" s="19">
        <f t="shared" si="481"/>
        <v>2.8455284552845531E-3</v>
      </c>
      <c r="AX754" s="19">
        <f t="shared" si="481"/>
        <v>1.6260162601626016E-3</v>
      </c>
      <c r="AY754" s="19">
        <f t="shared" si="481"/>
        <v>2.0325203252032522E-3</v>
      </c>
      <c r="AZ754" s="19">
        <f t="shared" si="481"/>
        <v>4.8780487804878049E-3</v>
      </c>
      <c r="BA754" s="19">
        <f t="shared" si="481"/>
        <v>9.3495934959349596E-3</v>
      </c>
      <c r="BB754" s="19">
        <f t="shared" si="481"/>
        <v>2.2357723577235773E-2</v>
      </c>
      <c r="BC754" s="19">
        <f t="shared" si="481"/>
        <v>5.5691056910569109E-2</v>
      </c>
      <c r="BD754" s="19">
        <f t="shared" si="481"/>
        <v>7.4796747967479676E-2</v>
      </c>
      <c r="BE754" s="19">
        <f t="shared" si="481"/>
        <v>6.2601626016260167E-2</v>
      </c>
      <c r="BF754" s="19">
        <f t="shared" si="462"/>
        <v>5.1626016260162604E-2</v>
      </c>
      <c r="BG754" s="19">
        <f t="shared" si="462"/>
        <v>5.1219512195121948E-2</v>
      </c>
      <c r="BH754" s="19">
        <f t="shared" si="462"/>
        <v>5.2845528455284556E-2</v>
      </c>
      <c r="BI754" s="19">
        <f t="shared" si="462"/>
        <v>5.731707317073171E-2</v>
      </c>
      <c r="BJ754" s="19">
        <f t="shared" si="462"/>
        <v>6.0569105691056911E-2</v>
      </c>
      <c r="BK754" s="19">
        <f t="shared" si="456"/>
        <v>6.4227642276422761E-2</v>
      </c>
      <c r="BL754" s="19">
        <f t="shared" si="456"/>
        <v>8.0081300813008127E-2</v>
      </c>
      <c r="BM754" s="19">
        <f t="shared" si="456"/>
        <v>9.7560975609756101E-2</v>
      </c>
      <c r="BN754" s="19">
        <f t="shared" si="456"/>
        <v>8.6178861788617889E-2</v>
      </c>
      <c r="BO754" s="19">
        <f t="shared" si="456"/>
        <v>6.1382113821138208E-2</v>
      </c>
      <c r="BP754" s="19">
        <f t="shared" si="456"/>
        <v>3.8211382113821135E-2</v>
      </c>
      <c r="BQ754" s="19">
        <f t="shared" si="456"/>
        <v>2.5609756097560974E-2</v>
      </c>
      <c r="BR754" s="19">
        <f t="shared" si="456"/>
        <v>1.7886178861788619E-2</v>
      </c>
      <c r="BS754" s="19">
        <f t="shared" si="464"/>
        <v>1.1788617886178862E-2</v>
      </c>
      <c r="BT754" s="19">
        <f t="shared" si="464"/>
        <v>6.9105691056910567E-3</v>
      </c>
      <c r="BU754" s="19"/>
      <c r="BV754" s="19">
        <f t="shared" si="482"/>
        <v>1.0658578856152514</v>
      </c>
      <c r="BW754" s="19">
        <f t="shared" si="482"/>
        <v>3.0329289428076256E-3</v>
      </c>
      <c r="BX754" s="19">
        <f t="shared" si="482"/>
        <v>1.7331022530329288E-3</v>
      </c>
      <c r="BY754" s="19">
        <f t="shared" si="482"/>
        <v>2.1663778162911611E-3</v>
      </c>
      <c r="BZ754" s="19">
        <f t="shared" si="482"/>
        <v>5.1993067590987872E-3</v>
      </c>
      <c r="CA754" s="19">
        <f t="shared" si="482"/>
        <v>9.9653379549393406E-3</v>
      </c>
      <c r="CB754" s="19">
        <f t="shared" si="482"/>
        <v>2.3830155979202773E-2</v>
      </c>
      <c r="CC754" s="19">
        <f t="shared" si="482"/>
        <v>5.9358752166377815E-2</v>
      </c>
      <c r="CD754" s="19">
        <f t="shared" si="482"/>
        <v>7.9722703639514725E-2</v>
      </c>
      <c r="CE754" s="19">
        <f t="shared" si="480"/>
        <v>6.672443674176777E-2</v>
      </c>
      <c r="CF754" s="19">
        <f t="shared" si="480"/>
        <v>5.5025996533795495E-2</v>
      </c>
      <c r="CG754" s="19">
        <f t="shared" si="480"/>
        <v>5.4592720970537259E-2</v>
      </c>
      <c r="CH754" s="19">
        <f t="shared" si="480"/>
        <v>5.6325823223570187E-2</v>
      </c>
      <c r="CI754" s="19">
        <f t="shared" si="480"/>
        <v>6.1091854419410743E-2</v>
      </c>
      <c r="CJ754" s="19">
        <f t="shared" si="470"/>
        <v>6.45580589254766E-2</v>
      </c>
      <c r="CK754" s="19">
        <f t="shared" si="470"/>
        <v>6.8457538994800698E-2</v>
      </c>
      <c r="CL754" s="19">
        <f t="shared" si="470"/>
        <v>8.5355285961871752E-2</v>
      </c>
      <c r="CM754" s="19">
        <f t="shared" si="470"/>
        <v>0.10398613518197573</v>
      </c>
      <c r="CN754" s="19">
        <f t="shared" si="470"/>
        <v>9.1854419410745236E-2</v>
      </c>
      <c r="CO754" s="19">
        <f t="shared" si="470"/>
        <v>6.5424610051993071E-2</v>
      </c>
      <c r="CP754" s="19">
        <f t="shared" si="470"/>
        <v>4.0727902946273833E-2</v>
      </c>
      <c r="CQ754" s="19">
        <f t="shared" si="469"/>
        <v>2.729636048526863E-2</v>
      </c>
      <c r="CR754" s="19">
        <f t="shared" si="466"/>
        <v>1.9064124783362217E-2</v>
      </c>
      <c r="CS754" s="19">
        <f t="shared" si="467"/>
        <v>1.2564991334488735E-2</v>
      </c>
      <c r="CT754" s="19">
        <f t="shared" si="468"/>
        <v>7.3656845753899483E-3</v>
      </c>
    </row>
    <row r="755" spans="1:98" ht="13.5" customHeight="1" x14ac:dyDescent="0.2">
      <c r="A755" s="12">
        <f t="shared" si="445"/>
        <v>30209</v>
      </c>
      <c r="B755" s="13">
        <v>1.4</v>
      </c>
      <c r="C755" s="15">
        <v>348</v>
      </c>
      <c r="D755" s="13">
        <v>1</v>
      </c>
      <c r="E755" s="13" t="s">
        <v>143</v>
      </c>
      <c r="F755" s="7">
        <f t="shared" si="446"/>
        <v>3061.7999999999997</v>
      </c>
      <c r="G755" s="7">
        <f t="shared" si="447"/>
        <v>3273.2</v>
      </c>
      <c r="H755" s="18">
        <v>30209</v>
      </c>
      <c r="I755" s="18" t="s">
        <v>50</v>
      </c>
      <c r="J755" s="18" t="s">
        <v>51</v>
      </c>
      <c r="K755" s="18" t="s">
        <v>212</v>
      </c>
      <c r="L755" s="18">
        <v>368</v>
      </c>
      <c r="M755" s="18" t="s">
        <v>143</v>
      </c>
      <c r="N755" s="18">
        <v>15.4</v>
      </c>
      <c r="O755" s="18">
        <v>14.1</v>
      </c>
      <c r="P755" s="18">
        <v>15.5</v>
      </c>
      <c r="Q755" s="18" t="s">
        <v>143</v>
      </c>
      <c r="R755" s="18" t="s">
        <v>89</v>
      </c>
      <c r="S755" s="18" t="s">
        <v>254</v>
      </c>
      <c r="T755" s="18" t="s">
        <v>54</v>
      </c>
      <c r="U755" s="18">
        <v>2187</v>
      </c>
      <c r="V755" s="18">
        <v>2338</v>
      </c>
      <c r="W755" s="18">
        <v>12</v>
      </c>
      <c r="X755" s="18">
        <v>8</v>
      </c>
      <c r="Y755" s="18">
        <v>7</v>
      </c>
      <c r="Z755" s="18">
        <v>11</v>
      </c>
      <c r="AA755" s="18">
        <v>19</v>
      </c>
      <c r="AB755" s="18">
        <v>44</v>
      </c>
      <c r="AC755" s="18">
        <v>108</v>
      </c>
      <c r="AD755" s="18">
        <v>151</v>
      </c>
      <c r="AE755" s="18">
        <v>142</v>
      </c>
      <c r="AF755" s="18">
        <v>133</v>
      </c>
      <c r="AG755" s="18">
        <v>136</v>
      </c>
      <c r="AH755" s="18">
        <v>134</v>
      </c>
      <c r="AI755" s="18">
        <v>138</v>
      </c>
      <c r="AJ755" s="18">
        <v>148</v>
      </c>
      <c r="AK755" s="18">
        <v>154</v>
      </c>
      <c r="AL755" s="18">
        <v>183</v>
      </c>
      <c r="AM755" s="18">
        <v>218</v>
      </c>
      <c r="AN755" s="18">
        <v>198</v>
      </c>
      <c r="AO755" s="18">
        <v>145</v>
      </c>
      <c r="AP755" s="18">
        <v>93</v>
      </c>
      <c r="AQ755" s="18">
        <v>61</v>
      </c>
      <c r="AR755" s="18">
        <v>44</v>
      </c>
      <c r="AS755" s="18">
        <v>30</v>
      </c>
      <c r="AT755" s="18">
        <v>19</v>
      </c>
      <c r="AV755" s="19">
        <f t="shared" si="452"/>
        <v>0.93541488451668098</v>
      </c>
      <c r="AW755" s="19">
        <f t="shared" si="481"/>
        <v>5.1325919589392645E-3</v>
      </c>
      <c r="AX755" s="19">
        <f t="shared" si="481"/>
        <v>3.4217279726261761E-3</v>
      </c>
      <c r="AY755" s="19">
        <f t="shared" si="481"/>
        <v>2.9940119760479044E-3</v>
      </c>
      <c r="AZ755" s="19">
        <f t="shared" si="481"/>
        <v>4.704875962360992E-3</v>
      </c>
      <c r="BA755" s="19">
        <f t="shared" si="481"/>
        <v>8.1266039349871689E-3</v>
      </c>
      <c r="BB755" s="19">
        <f t="shared" si="481"/>
        <v>1.8819503849443968E-2</v>
      </c>
      <c r="BC755" s="19">
        <f t="shared" si="481"/>
        <v>4.6193327630453376E-2</v>
      </c>
      <c r="BD755" s="19">
        <f t="shared" si="481"/>
        <v>6.4585115483319078E-2</v>
      </c>
      <c r="BE755" s="19">
        <f t="shared" si="481"/>
        <v>6.0735671514114631E-2</v>
      </c>
      <c r="BF755" s="19">
        <f t="shared" si="462"/>
        <v>5.6886227544910177E-2</v>
      </c>
      <c r="BG755" s="19">
        <f t="shared" si="462"/>
        <v>5.8169375534644997E-2</v>
      </c>
      <c r="BH755" s="19">
        <f t="shared" si="462"/>
        <v>5.731394354148845E-2</v>
      </c>
      <c r="BI755" s="19">
        <f t="shared" si="462"/>
        <v>5.9024807527801537E-2</v>
      </c>
      <c r="BJ755" s="19">
        <f t="shared" si="462"/>
        <v>6.3301967493584257E-2</v>
      </c>
      <c r="BK755" s="19">
        <f t="shared" si="456"/>
        <v>6.5868263473053898E-2</v>
      </c>
      <c r="BL755" s="19">
        <f t="shared" si="456"/>
        <v>7.8272027373823785E-2</v>
      </c>
      <c r="BM755" s="19">
        <f t="shared" si="456"/>
        <v>9.3242087254063299E-2</v>
      </c>
      <c r="BN755" s="19">
        <f t="shared" si="456"/>
        <v>8.4687767322497859E-2</v>
      </c>
      <c r="BO755" s="19">
        <f t="shared" si="456"/>
        <v>6.2018819503849444E-2</v>
      </c>
      <c r="BP755" s="19">
        <f t="shared" si="456"/>
        <v>3.9777587681779296E-2</v>
      </c>
      <c r="BQ755" s="19">
        <f t="shared" si="456"/>
        <v>2.6090675791274595E-2</v>
      </c>
      <c r="BR755" s="19">
        <f t="shared" si="456"/>
        <v>1.8819503849443968E-2</v>
      </c>
      <c r="BS755" s="19">
        <f t="shared" si="464"/>
        <v>1.2831479897348161E-2</v>
      </c>
      <c r="BT755" s="19">
        <f t="shared" si="464"/>
        <v>8.1266039349871689E-3</v>
      </c>
      <c r="BU755" s="19"/>
      <c r="BV755" s="19">
        <f t="shared" si="482"/>
        <v>1.0690443529949702</v>
      </c>
      <c r="BW755" s="19">
        <f t="shared" si="482"/>
        <v>5.4869684499314125E-3</v>
      </c>
      <c r="BX755" s="19">
        <f t="shared" si="482"/>
        <v>3.6579789666209418E-3</v>
      </c>
      <c r="BY755" s="19">
        <f t="shared" si="482"/>
        <v>3.200731595793324E-3</v>
      </c>
      <c r="BZ755" s="19">
        <f t="shared" si="482"/>
        <v>5.0297210791037956E-3</v>
      </c>
      <c r="CA755" s="19">
        <f t="shared" si="482"/>
        <v>8.6877000457247378E-3</v>
      </c>
      <c r="CB755" s="19">
        <f t="shared" si="482"/>
        <v>2.0118884316415182E-2</v>
      </c>
      <c r="CC755" s="19">
        <f t="shared" si="482"/>
        <v>4.9382716049382713E-2</v>
      </c>
      <c r="CD755" s="19">
        <f t="shared" si="482"/>
        <v>6.9044352994970276E-2</v>
      </c>
      <c r="CE755" s="19">
        <f t="shared" si="480"/>
        <v>6.4929126657521721E-2</v>
      </c>
      <c r="CF755" s="19">
        <f t="shared" si="480"/>
        <v>6.081390032007316E-2</v>
      </c>
      <c r="CG755" s="19">
        <f t="shared" si="480"/>
        <v>6.2185642432556011E-2</v>
      </c>
      <c r="CH755" s="19">
        <f t="shared" si="480"/>
        <v>6.1271147690900779E-2</v>
      </c>
      <c r="CI755" s="19">
        <f t="shared" si="480"/>
        <v>6.3100137174211243E-2</v>
      </c>
      <c r="CJ755" s="19">
        <f t="shared" si="470"/>
        <v>6.7672610882487425E-2</v>
      </c>
      <c r="CK755" s="19">
        <f t="shared" si="470"/>
        <v>7.0416095107453128E-2</v>
      </c>
      <c r="CL755" s="19">
        <f t="shared" si="470"/>
        <v>8.3676268861454045E-2</v>
      </c>
      <c r="CM755" s="19">
        <f t="shared" si="470"/>
        <v>9.9679926840420666E-2</v>
      </c>
      <c r="CN755" s="19">
        <f t="shared" si="470"/>
        <v>9.0534979423868317E-2</v>
      </c>
      <c r="CO755" s="19">
        <f t="shared" si="470"/>
        <v>6.6300868770004573E-2</v>
      </c>
      <c r="CP755" s="19">
        <f t="shared" si="470"/>
        <v>4.2524005486968448E-2</v>
      </c>
      <c r="CQ755" s="19">
        <f t="shared" si="469"/>
        <v>2.7892089620484683E-2</v>
      </c>
      <c r="CR755" s="19">
        <f t="shared" si="466"/>
        <v>2.0118884316415182E-2</v>
      </c>
      <c r="CS755" s="19">
        <f t="shared" si="467"/>
        <v>1.3717421124828532E-2</v>
      </c>
      <c r="CT755" s="19">
        <f t="shared" si="468"/>
        <v>8.6877000457247378E-3</v>
      </c>
    </row>
    <row r="756" spans="1:98" ht="13.5" customHeight="1" x14ac:dyDescent="0.2">
      <c r="A756" s="12">
        <f t="shared" si="445"/>
        <v>30210</v>
      </c>
      <c r="B756" s="13">
        <v>1.4</v>
      </c>
      <c r="C756" s="14">
        <v>50</v>
      </c>
      <c r="D756" s="13">
        <v>1</v>
      </c>
      <c r="E756" s="13" t="s">
        <v>143</v>
      </c>
      <c r="F756" s="7">
        <f t="shared" si="446"/>
        <v>2605.3999999999996</v>
      </c>
      <c r="G756" s="7">
        <f t="shared" si="447"/>
        <v>2794.3999999999996</v>
      </c>
      <c r="H756" s="18">
        <v>30210</v>
      </c>
      <c r="I756" s="18" t="s">
        <v>50</v>
      </c>
      <c r="J756" s="18" t="s">
        <v>51</v>
      </c>
      <c r="K756" s="18" t="s">
        <v>212</v>
      </c>
      <c r="L756" s="18">
        <v>368</v>
      </c>
      <c r="M756" s="18" t="s">
        <v>143</v>
      </c>
      <c r="N756" s="18">
        <v>15.4</v>
      </c>
      <c r="O756" s="18">
        <v>14.1</v>
      </c>
      <c r="P756" s="18">
        <v>15.5</v>
      </c>
      <c r="Q756" s="18" t="s">
        <v>143</v>
      </c>
      <c r="R756" s="18" t="s">
        <v>89</v>
      </c>
      <c r="S756" s="18" t="s">
        <v>90</v>
      </c>
      <c r="T756" s="18" t="s">
        <v>57</v>
      </c>
      <c r="U756" s="18">
        <v>1861</v>
      </c>
      <c r="V756" s="18">
        <v>1996</v>
      </c>
      <c r="W756" s="18">
        <v>33</v>
      </c>
      <c r="X756" s="18">
        <v>20</v>
      </c>
      <c r="Y756" s="18">
        <v>15</v>
      </c>
      <c r="Z756" s="18">
        <v>11</v>
      </c>
      <c r="AA756" s="18">
        <v>10</v>
      </c>
      <c r="AB756" s="18">
        <v>13</v>
      </c>
      <c r="AC756" s="18">
        <v>28</v>
      </c>
      <c r="AD756" s="18">
        <v>57</v>
      </c>
      <c r="AE756" s="18">
        <v>93</v>
      </c>
      <c r="AF756" s="18">
        <v>126</v>
      </c>
      <c r="AG756" s="18">
        <v>152</v>
      </c>
      <c r="AH756" s="18">
        <v>145</v>
      </c>
      <c r="AI756" s="18">
        <v>128</v>
      </c>
      <c r="AJ756" s="18">
        <v>144</v>
      </c>
      <c r="AK756" s="18">
        <v>143</v>
      </c>
      <c r="AL756" s="18">
        <v>129</v>
      </c>
      <c r="AM756" s="18">
        <v>167</v>
      </c>
      <c r="AN756" s="18">
        <v>189</v>
      </c>
      <c r="AO756" s="18">
        <v>150</v>
      </c>
      <c r="AP756" s="18">
        <v>104</v>
      </c>
      <c r="AQ756" s="18">
        <v>66</v>
      </c>
      <c r="AR756" s="18">
        <v>39</v>
      </c>
      <c r="AS756" s="18">
        <v>21</v>
      </c>
      <c r="AT756" s="18">
        <v>11</v>
      </c>
      <c r="AV756" s="19">
        <f t="shared" si="452"/>
        <v>0.9323647294589178</v>
      </c>
      <c r="AW756" s="19">
        <f t="shared" si="481"/>
        <v>1.6533066132264528E-2</v>
      </c>
      <c r="AX756" s="19">
        <f t="shared" si="481"/>
        <v>1.002004008016032E-2</v>
      </c>
      <c r="AY756" s="19">
        <f t="shared" si="481"/>
        <v>7.5150300601202402E-3</v>
      </c>
      <c r="AZ756" s="19">
        <f t="shared" si="481"/>
        <v>5.5110220440881767E-3</v>
      </c>
      <c r="BA756" s="19">
        <f t="shared" si="481"/>
        <v>5.0100200400801601E-3</v>
      </c>
      <c r="BB756" s="19">
        <f t="shared" si="481"/>
        <v>6.513026052104208E-3</v>
      </c>
      <c r="BC756" s="19">
        <f t="shared" si="481"/>
        <v>1.4028056112224449E-2</v>
      </c>
      <c r="BD756" s="19">
        <f t="shared" si="481"/>
        <v>2.8557114228456915E-2</v>
      </c>
      <c r="BE756" s="19">
        <f t="shared" si="481"/>
        <v>4.6593186372745489E-2</v>
      </c>
      <c r="BF756" s="19">
        <f t="shared" si="462"/>
        <v>6.3126252505010014E-2</v>
      </c>
      <c r="BG756" s="19">
        <f t="shared" si="462"/>
        <v>7.6152304609218444E-2</v>
      </c>
      <c r="BH756" s="19">
        <f t="shared" si="462"/>
        <v>7.2645290581162328E-2</v>
      </c>
      <c r="BI756" s="19">
        <f t="shared" si="462"/>
        <v>6.4128256513026047E-2</v>
      </c>
      <c r="BJ756" s="19">
        <f t="shared" si="462"/>
        <v>7.2144288577154311E-2</v>
      </c>
      <c r="BK756" s="19">
        <f t="shared" si="456"/>
        <v>7.1643286573146295E-2</v>
      </c>
      <c r="BL756" s="19">
        <f t="shared" si="456"/>
        <v>6.4629258517034063E-2</v>
      </c>
      <c r="BM756" s="19">
        <f t="shared" si="456"/>
        <v>8.3667334669338678E-2</v>
      </c>
      <c r="BN756" s="19">
        <f t="shared" si="456"/>
        <v>9.4689378757515028E-2</v>
      </c>
      <c r="BO756" s="19">
        <f t="shared" si="456"/>
        <v>7.5150300601202411E-2</v>
      </c>
      <c r="BP756" s="19">
        <f t="shared" si="456"/>
        <v>5.2104208416833664E-2</v>
      </c>
      <c r="BQ756" s="19">
        <f t="shared" si="456"/>
        <v>3.3066132264529056E-2</v>
      </c>
      <c r="BR756" s="19">
        <f t="shared" si="456"/>
        <v>1.9539078156312624E-2</v>
      </c>
      <c r="BS756" s="19">
        <f t="shared" si="464"/>
        <v>1.0521042084168337E-2</v>
      </c>
      <c r="BT756" s="19">
        <f t="shared" si="464"/>
        <v>5.5110220440881767E-3</v>
      </c>
      <c r="BU756" s="19"/>
      <c r="BV756" s="19">
        <f t="shared" si="482"/>
        <v>1.0725416442772704</v>
      </c>
      <c r="BW756" s="19">
        <f t="shared" si="482"/>
        <v>1.7732401934443847E-2</v>
      </c>
      <c r="BX756" s="19">
        <f t="shared" si="482"/>
        <v>1.0746910263299301E-2</v>
      </c>
      <c r="BY756" s="19">
        <f t="shared" si="482"/>
        <v>8.0601826974744765E-3</v>
      </c>
      <c r="BZ756" s="19">
        <f t="shared" si="482"/>
        <v>5.9108006448146157E-3</v>
      </c>
      <c r="CA756" s="19">
        <f t="shared" si="482"/>
        <v>5.3734551316496505E-3</v>
      </c>
      <c r="CB756" s="19">
        <f t="shared" si="482"/>
        <v>6.9854916711445461E-3</v>
      </c>
      <c r="CC756" s="19">
        <f t="shared" si="482"/>
        <v>1.5045674368619023E-2</v>
      </c>
      <c r="CD756" s="19">
        <f t="shared" si="482"/>
        <v>3.0628694250403009E-2</v>
      </c>
      <c r="CE756" s="19">
        <f t="shared" si="480"/>
        <v>4.997313272434175E-2</v>
      </c>
      <c r="CF756" s="19">
        <f t="shared" si="480"/>
        <v>6.7705534658785593E-2</v>
      </c>
      <c r="CG756" s="19">
        <f t="shared" si="480"/>
        <v>8.1676518001074686E-2</v>
      </c>
      <c r="CH756" s="19">
        <f t="shared" si="480"/>
        <v>7.7915099408919941E-2</v>
      </c>
      <c r="CI756" s="19">
        <f t="shared" si="480"/>
        <v>6.8780225685115534E-2</v>
      </c>
      <c r="CJ756" s="19">
        <f t="shared" si="470"/>
        <v>7.7377753895754964E-2</v>
      </c>
      <c r="CK756" s="19">
        <f t="shared" si="470"/>
        <v>7.684040838259E-2</v>
      </c>
      <c r="CL756" s="19">
        <f t="shared" si="470"/>
        <v>6.9317571198280498E-2</v>
      </c>
      <c r="CM756" s="19">
        <f t="shared" si="470"/>
        <v>8.9736700698549166E-2</v>
      </c>
      <c r="CN756" s="19">
        <f t="shared" si="470"/>
        <v>0.1015583019881784</v>
      </c>
      <c r="CO756" s="19">
        <f t="shared" si="470"/>
        <v>8.0601826974744759E-2</v>
      </c>
      <c r="CP756" s="19">
        <f t="shared" si="470"/>
        <v>5.5883933369156369E-2</v>
      </c>
      <c r="CQ756" s="19">
        <f t="shared" si="469"/>
        <v>3.5464803868887694E-2</v>
      </c>
      <c r="CR756" s="19">
        <f t="shared" si="466"/>
        <v>2.0956475013433638E-2</v>
      </c>
      <c r="CS756" s="19">
        <f t="shared" si="467"/>
        <v>1.1284255776464266E-2</v>
      </c>
      <c r="CT756" s="19">
        <f t="shared" si="468"/>
        <v>5.9108006448146157E-3</v>
      </c>
    </row>
    <row r="757" spans="1:98" ht="13.5" customHeight="1" x14ac:dyDescent="0.2">
      <c r="A757" s="12">
        <f t="shared" si="445"/>
        <v>30210</v>
      </c>
      <c r="B757" s="13">
        <v>1.4</v>
      </c>
      <c r="C757" s="14">
        <v>48</v>
      </c>
      <c r="D757" s="13">
        <v>1</v>
      </c>
      <c r="E757" s="13" t="s">
        <v>143</v>
      </c>
      <c r="F757" s="7">
        <f t="shared" si="446"/>
        <v>2956.7999999999997</v>
      </c>
      <c r="G757" s="7">
        <f t="shared" si="447"/>
        <v>3207.3999999999996</v>
      </c>
      <c r="H757" s="18">
        <v>30210</v>
      </c>
      <c r="I757" s="18" t="s">
        <v>50</v>
      </c>
      <c r="J757" s="18" t="s">
        <v>51</v>
      </c>
      <c r="K757" s="18" t="s">
        <v>212</v>
      </c>
      <c r="L757" s="18">
        <v>368</v>
      </c>
      <c r="M757" s="18" t="s">
        <v>143</v>
      </c>
      <c r="N757" s="18">
        <v>15.4</v>
      </c>
      <c r="O757" s="18">
        <v>14.1</v>
      </c>
      <c r="P757" s="18">
        <v>15.5</v>
      </c>
      <c r="Q757" s="18" t="s">
        <v>143</v>
      </c>
      <c r="R757" s="18" t="s">
        <v>89</v>
      </c>
      <c r="S757" s="18" t="s">
        <v>90</v>
      </c>
      <c r="T757" s="18" t="s">
        <v>56</v>
      </c>
      <c r="U757" s="18">
        <v>2112</v>
      </c>
      <c r="V757" s="18">
        <v>2291</v>
      </c>
      <c r="W757" s="18">
        <v>23</v>
      </c>
      <c r="X757" s="18">
        <v>12</v>
      </c>
      <c r="Y757" s="18">
        <v>9</v>
      </c>
      <c r="Z757" s="18">
        <v>8</v>
      </c>
      <c r="AA757" s="18">
        <v>11</v>
      </c>
      <c r="AB757" s="18">
        <v>24</v>
      </c>
      <c r="AC757" s="18">
        <v>50</v>
      </c>
      <c r="AD757" s="18">
        <v>89</v>
      </c>
      <c r="AE757" s="18">
        <v>129</v>
      </c>
      <c r="AF757" s="18">
        <v>163</v>
      </c>
      <c r="AG757" s="18">
        <v>174</v>
      </c>
      <c r="AH757" s="18">
        <v>164</v>
      </c>
      <c r="AI757" s="18">
        <v>160</v>
      </c>
      <c r="AJ757" s="18">
        <v>169</v>
      </c>
      <c r="AK757" s="18">
        <v>165</v>
      </c>
      <c r="AL757" s="18">
        <v>172</v>
      </c>
      <c r="AM757" s="18">
        <v>187</v>
      </c>
      <c r="AN757" s="18">
        <v>177</v>
      </c>
      <c r="AO757" s="18">
        <v>134</v>
      </c>
      <c r="AP757" s="18">
        <v>84</v>
      </c>
      <c r="AQ757" s="18">
        <v>51</v>
      </c>
      <c r="AR757" s="18">
        <v>45</v>
      </c>
      <c r="AS757" s="18">
        <v>48</v>
      </c>
      <c r="AT757" s="18">
        <v>44</v>
      </c>
      <c r="AV757" s="19">
        <f t="shared" si="452"/>
        <v>0.92186817983413361</v>
      </c>
      <c r="AW757" s="19">
        <f t="shared" si="481"/>
        <v>1.0039284155390659E-2</v>
      </c>
      <c r="AX757" s="19">
        <f t="shared" si="481"/>
        <v>5.2378873854212133E-3</v>
      </c>
      <c r="AY757" s="19">
        <f t="shared" si="481"/>
        <v>3.9284155390659102E-3</v>
      </c>
      <c r="AZ757" s="19">
        <f t="shared" si="481"/>
        <v>3.4919249236141422E-3</v>
      </c>
      <c r="BA757" s="19">
        <f t="shared" si="481"/>
        <v>4.8013967699694453E-3</v>
      </c>
      <c r="BB757" s="19">
        <f t="shared" si="481"/>
        <v>1.0475774770842427E-2</v>
      </c>
      <c r="BC757" s="19">
        <f t="shared" si="481"/>
        <v>2.1824530772588391E-2</v>
      </c>
      <c r="BD757" s="19">
        <f t="shared" si="481"/>
        <v>3.8847664775207333E-2</v>
      </c>
      <c r="BE757" s="19">
        <f t="shared" si="481"/>
        <v>5.6307289393278045E-2</v>
      </c>
      <c r="BF757" s="19">
        <f t="shared" si="462"/>
        <v>7.1147970318638148E-2</v>
      </c>
      <c r="BG757" s="19">
        <f t="shared" si="462"/>
        <v>7.5949367088607597E-2</v>
      </c>
      <c r="BH757" s="19">
        <f t="shared" si="462"/>
        <v>7.1584460934089919E-2</v>
      </c>
      <c r="BI757" s="19">
        <f t="shared" si="462"/>
        <v>6.9838498472282851E-2</v>
      </c>
      <c r="BJ757" s="19">
        <f t="shared" si="462"/>
        <v>7.3766914011348758E-2</v>
      </c>
      <c r="BK757" s="19">
        <f t="shared" si="456"/>
        <v>7.202095154954169E-2</v>
      </c>
      <c r="BL757" s="19">
        <f t="shared" si="456"/>
        <v>7.5076385857704056E-2</v>
      </c>
      <c r="BM757" s="19">
        <f t="shared" si="456"/>
        <v>8.1623745089480573E-2</v>
      </c>
      <c r="BN757" s="19">
        <f t="shared" si="456"/>
        <v>7.7258838934962895E-2</v>
      </c>
      <c r="BO757" s="19">
        <f t="shared" si="456"/>
        <v>5.8489742470536885E-2</v>
      </c>
      <c r="BP757" s="19">
        <f t="shared" si="456"/>
        <v>3.6665211697948494E-2</v>
      </c>
      <c r="BQ757" s="19">
        <f t="shared" si="456"/>
        <v>2.2261021388040158E-2</v>
      </c>
      <c r="BR757" s="19">
        <f t="shared" si="456"/>
        <v>1.9642077695329552E-2</v>
      </c>
      <c r="BS757" s="19">
        <f t="shared" si="464"/>
        <v>2.0951549541684853E-2</v>
      </c>
      <c r="BT757" s="19">
        <f t="shared" si="464"/>
        <v>1.9205587079877781E-2</v>
      </c>
      <c r="BU757" s="19"/>
      <c r="BV757" s="19">
        <f t="shared" si="482"/>
        <v>1.0847537878787878</v>
      </c>
      <c r="BW757" s="19">
        <f t="shared" si="482"/>
        <v>1.0890151515151516E-2</v>
      </c>
      <c r="BX757" s="19">
        <f t="shared" si="482"/>
        <v>5.681818181818182E-3</v>
      </c>
      <c r="BY757" s="19">
        <f t="shared" si="482"/>
        <v>4.261363636363636E-3</v>
      </c>
      <c r="BZ757" s="19">
        <f t="shared" si="482"/>
        <v>3.787878787878788E-3</v>
      </c>
      <c r="CA757" s="19">
        <f t="shared" si="482"/>
        <v>5.208333333333333E-3</v>
      </c>
      <c r="CB757" s="19">
        <f t="shared" si="482"/>
        <v>1.1363636363636364E-2</v>
      </c>
      <c r="CC757" s="19">
        <f t="shared" si="482"/>
        <v>2.3674242424242424E-2</v>
      </c>
      <c r="CD757" s="19">
        <f t="shared" si="482"/>
        <v>4.2140151515151512E-2</v>
      </c>
      <c r="CE757" s="19">
        <f t="shared" si="480"/>
        <v>6.1079545454545456E-2</v>
      </c>
      <c r="CF757" s="19">
        <f t="shared" si="480"/>
        <v>7.7178030303030304E-2</v>
      </c>
      <c r="CG757" s="19">
        <f t="shared" si="480"/>
        <v>8.2386363636363633E-2</v>
      </c>
      <c r="CH757" s="19">
        <f t="shared" si="480"/>
        <v>7.7651515151515152E-2</v>
      </c>
      <c r="CI757" s="19">
        <f t="shared" si="480"/>
        <v>7.575757575757576E-2</v>
      </c>
      <c r="CJ757" s="19">
        <f t="shared" si="470"/>
        <v>8.0018939393939392E-2</v>
      </c>
      <c r="CK757" s="19">
        <f t="shared" si="470"/>
        <v>7.8125E-2</v>
      </c>
      <c r="CL757" s="19">
        <f t="shared" si="470"/>
        <v>8.1439393939393936E-2</v>
      </c>
      <c r="CM757" s="19">
        <f t="shared" si="470"/>
        <v>8.8541666666666671E-2</v>
      </c>
      <c r="CN757" s="19">
        <f t="shared" si="470"/>
        <v>8.3806818181818177E-2</v>
      </c>
      <c r="CO757" s="19">
        <f t="shared" si="470"/>
        <v>6.3446969696969696E-2</v>
      </c>
      <c r="CP757" s="19">
        <f t="shared" si="470"/>
        <v>3.9772727272727272E-2</v>
      </c>
      <c r="CQ757" s="19">
        <f t="shared" si="469"/>
        <v>2.4147727272727272E-2</v>
      </c>
      <c r="CR757" s="19">
        <f t="shared" si="466"/>
        <v>2.130681818181818E-2</v>
      </c>
      <c r="CS757" s="19">
        <f t="shared" si="467"/>
        <v>2.2727272727272728E-2</v>
      </c>
      <c r="CT757" s="19">
        <f t="shared" si="468"/>
        <v>2.0833333333333332E-2</v>
      </c>
    </row>
    <row r="758" spans="1:98" ht="13.5" customHeight="1" x14ac:dyDescent="0.2">
      <c r="A758" s="12">
        <f t="shared" si="445"/>
        <v>30210</v>
      </c>
      <c r="B758" s="13">
        <v>1.4</v>
      </c>
      <c r="C758" s="14">
        <v>249</v>
      </c>
      <c r="D758" s="13">
        <v>1</v>
      </c>
      <c r="E758" s="13" t="s">
        <v>143</v>
      </c>
      <c r="F758" s="7">
        <f t="shared" si="446"/>
        <v>3329.2</v>
      </c>
      <c r="G758" s="7">
        <f t="shared" si="447"/>
        <v>3586.7999999999997</v>
      </c>
      <c r="H758" s="18">
        <v>30210</v>
      </c>
      <c r="I758" s="18" t="s">
        <v>50</v>
      </c>
      <c r="J758" s="18" t="s">
        <v>51</v>
      </c>
      <c r="K758" s="18" t="s">
        <v>212</v>
      </c>
      <c r="L758" s="18">
        <v>368</v>
      </c>
      <c r="M758" s="18" t="s">
        <v>143</v>
      </c>
      <c r="N758" s="18">
        <v>15.4</v>
      </c>
      <c r="O758" s="18">
        <v>14.1</v>
      </c>
      <c r="P758" s="18">
        <v>15.5</v>
      </c>
      <c r="Q758" s="18" t="s">
        <v>143</v>
      </c>
      <c r="R758" s="18" t="s">
        <v>89</v>
      </c>
      <c r="S758" s="18" t="s">
        <v>90</v>
      </c>
      <c r="T758" s="18" t="s">
        <v>55</v>
      </c>
      <c r="U758" s="18">
        <v>2378</v>
      </c>
      <c r="V758" s="18">
        <v>2562</v>
      </c>
      <c r="W758" s="18">
        <v>7</v>
      </c>
      <c r="X758" s="18">
        <v>5</v>
      </c>
      <c r="Y758" s="18">
        <v>8</v>
      </c>
      <c r="Z758" s="18">
        <v>15</v>
      </c>
      <c r="AA758" s="18">
        <v>28</v>
      </c>
      <c r="AB758" s="18">
        <v>73</v>
      </c>
      <c r="AC758" s="18">
        <v>162</v>
      </c>
      <c r="AD758" s="18">
        <v>193</v>
      </c>
      <c r="AE758" s="18">
        <v>153</v>
      </c>
      <c r="AF758" s="18">
        <v>130</v>
      </c>
      <c r="AG758" s="18">
        <v>136</v>
      </c>
      <c r="AH758" s="18">
        <v>140</v>
      </c>
      <c r="AI758" s="18">
        <v>144</v>
      </c>
      <c r="AJ758" s="18">
        <v>150</v>
      </c>
      <c r="AK758" s="18">
        <v>154</v>
      </c>
      <c r="AL758" s="18">
        <v>195</v>
      </c>
      <c r="AM758" s="18">
        <v>243</v>
      </c>
      <c r="AN758" s="18">
        <v>226</v>
      </c>
      <c r="AO758" s="18">
        <v>157</v>
      </c>
      <c r="AP758" s="18">
        <v>95</v>
      </c>
      <c r="AQ758" s="18">
        <v>58</v>
      </c>
      <c r="AR758" s="18">
        <v>44</v>
      </c>
      <c r="AS758" s="18">
        <v>30</v>
      </c>
      <c r="AT758" s="18">
        <v>16</v>
      </c>
      <c r="AV758" s="19">
        <f t="shared" si="452"/>
        <v>0.92818110850897739</v>
      </c>
      <c r="AW758" s="19">
        <f t="shared" si="481"/>
        <v>2.7322404371584699E-3</v>
      </c>
      <c r="AX758" s="19">
        <f t="shared" si="481"/>
        <v>1.95160031225605E-3</v>
      </c>
      <c r="AY758" s="19">
        <f t="shared" si="481"/>
        <v>3.1225604996096799E-3</v>
      </c>
      <c r="AZ758" s="19">
        <f t="shared" si="481"/>
        <v>5.8548009367681503E-3</v>
      </c>
      <c r="BA758" s="19">
        <f t="shared" si="481"/>
        <v>1.092896174863388E-2</v>
      </c>
      <c r="BB758" s="19">
        <f t="shared" si="481"/>
        <v>2.849336455893833E-2</v>
      </c>
      <c r="BC758" s="19">
        <f t="shared" si="481"/>
        <v>6.323185011709602E-2</v>
      </c>
      <c r="BD758" s="19">
        <f t="shared" si="481"/>
        <v>7.5331772053083529E-2</v>
      </c>
      <c r="BE758" s="19">
        <f t="shared" si="481"/>
        <v>5.9718969555035126E-2</v>
      </c>
      <c r="BF758" s="19">
        <f t="shared" si="462"/>
        <v>5.07416081186573E-2</v>
      </c>
      <c r="BG758" s="19">
        <f t="shared" si="462"/>
        <v>5.3083528493364562E-2</v>
      </c>
      <c r="BH758" s="19">
        <f t="shared" si="462"/>
        <v>5.4644808743169397E-2</v>
      </c>
      <c r="BI758" s="19">
        <f t="shared" si="462"/>
        <v>5.6206088992974239E-2</v>
      </c>
      <c r="BJ758" s="19">
        <f t="shared" si="462"/>
        <v>5.8548009367681501E-2</v>
      </c>
      <c r="BK758" s="19">
        <f t="shared" si="456"/>
        <v>6.0109289617486336E-2</v>
      </c>
      <c r="BL758" s="19">
        <f t="shared" si="456"/>
        <v>7.611241217798595E-2</v>
      </c>
      <c r="BM758" s="19">
        <f t="shared" si="456"/>
        <v>9.4847775175644022E-2</v>
      </c>
      <c r="BN758" s="19">
        <f t="shared" si="456"/>
        <v>8.8212334113973459E-2</v>
      </c>
      <c r="BO758" s="19">
        <f t="shared" si="456"/>
        <v>6.1280249804839967E-2</v>
      </c>
      <c r="BP758" s="19">
        <f t="shared" si="456"/>
        <v>3.7080405932864949E-2</v>
      </c>
      <c r="BQ758" s="19">
        <f t="shared" si="456"/>
        <v>2.263856362217018E-2</v>
      </c>
      <c r="BR758" s="19">
        <f t="shared" si="456"/>
        <v>1.7174082747853241E-2</v>
      </c>
      <c r="BS758" s="19">
        <f t="shared" si="464"/>
        <v>1.1709601873536301E-2</v>
      </c>
      <c r="BT758" s="19">
        <f t="shared" si="464"/>
        <v>6.2451209992193599E-3</v>
      </c>
      <c r="BU758" s="19"/>
      <c r="BV758" s="19">
        <f t="shared" si="482"/>
        <v>1.0773759461732548</v>
      </c>
      <c r="BW758" s="19">
        <f t="shared" si="482"/>
        <v>2.9436501261564342E-3</v>
      </c>
      <c r="BX758" s="19">
        <f t="shared" si="482"/>
        <v>2.1026072329688814E-3</v>
      </c>
      <c r="BY758" s="19">
        <f t="shared" si="482"/>
        <v>3.3641715727502101E-3</v>
      </c>
      <c r="BZ758" s="19">
        <f t="shared" si="482"/>
        <v>6.3078216989066443E-3</v>
      </c>
      <c r="CA758" s="19">
        <f t="shared" si="482"/>
        <v>1.1774600504625737E-2</v>
      </c>
      <c r="CB758" s="19">
        <f t="shared" si="482"/>
        <v>3.0698065601345668E-2</v>
      </c>
      <c r="CC758" s="19">
        <f t="shared" si="482"/>
        <v>6.8124474348191758E-2</v>
      </c>
      <c r="CD758" s="19">
        <f t="shared" si="482"/>
        <v>8.1160639192598819E-2</v>
      </c>
      <c r="CE758" s="19">
        <f t="shared" si="480"/>
        <v>6.4339781328847767E-2</v>
      </c>
      <c r="CF758" s="19">
        <f t="shared" si="480"/>
        <v>5.4667788057190914E-2</v>
      </c>
      <c r="CG758" s="19">
        <f t="shared" si="480"/>
        <v>5.7190916736753576E-2</v>
      </c>
      <c r="CH758" s="19">
        <f t="shared" si="480"/>
        <v>5.887300252312868E-2</v>
      </c>
      <c r="CI758" s="19">
        <f t="shared" si="480"/>
        <v>6.0555088309503784E-2</v>
      </c>
      <c r="CJ758" s="19">
        <f t="shared" si="470"/>
        <v>6.3078216989066446E-2</v>
      </c>
      <c r="CK758" s="19">
        <f t="shared" si="470"/>
        <v>6.476030277544155E-2</v>
      </c>
      <c r="CL758" s="19">
        <f t="shared" si="470"/>
        <v>8.200168208578637E-2</v>
      </c>
      <c r="CM758" s="19">
        <f t="shared" si="470"/>
        <v>0.10218671152228764</v>
      </c>
      <c r="CN758" s="19">
        <f t="shared" si="470"/>
        <v>9.5037846930193445E-2</v>
      </c>
      <c r="CO758" s="19">
        <f t="shared" si="470"/>
        <v>6.6021867115222871E-2</v>
      </c>
      <c r="CP758" s="19">
        <f t="shared" si="470"/>
        <v>3.9949537426408749E-2</v>
      </c>
      <c r="CQ758" s="19">
        <f t="shared" si="469"/>
        <v>2.4390243902439025E-2</v>
      </c>
      <c r="CR758" s="19">
        <f t="shared" si="466"/>
        <v>1.8502943650126155E-2</v>
      </c>
      <c r="CS758" s="19">
        <f t="shared" si="467"/>
        <v>1.2615643397813289E-2</v>
      </c>
      <c r="CT758" s="19">
        <f t="shared" si="468"/>
        <v>6.7283431455004202E-3</v>
      </c>
    </row>
    <row r="759" spans="1:98" ht="13.5" customHeight="1" x14ac:dyDescent="0.2">
      <c r="A759" s="12">
        <f t="shared" si="445"/>
        <v>30210</v>
      </c>
      <c r="B759" s="13">
        <v>1.4</v>
      </c>
      <c r="C759" s="15">
        <v>347</v>
      </c>
      <c r="D759" s="13">
        <v>1</v>
      </c>
      <c r="E759" s="13" t="s">
        <v>143</v>
      </c>
      <c r="F759" s="7">
        <f t="shared" si="446"/>
        <v>3172.3999999999996</v>
      </c>
      <c r="G759" s="7">
        <f t="shared" si="447"/>
        <v>3418.7999999999997</v>
      </c>
      <c r="H759" s="18">
        <v>30210</v>
      </c>
      <c r="I759" s="18" t="s">
        <v>50</v>
      </c>
      <c r="J759" s="18" t="s">
        <v>51</v>
      </c>
      <c r="K759" s="18" t="s">
        <v>212</v>
      </c>
      <c r="L759" s="18">
        <v>368</v>
      </c>
      <c r="M759" s="18" t="s">
        <v>143</v>
      </c>
      <c r="N759" s="18">
        <v>15.4</v>
      </c>
      <c r="O759" s="18">
        <v>14.1</v>
      </c>
      <c r="P759" s="18">
        <v>15.5</v>
      </c>
      <c r="Q759" s="18" t="s">
        <v>143</v>
      </c>
      <c r="R759" s="18" t="s">
        <v>89</v>
      </c>
      <c r="S759" s="18" t="s">
        <v>90</v>
      </c>
      <c r="T759" s="18" t="s">
        <v>54</v>
      </c>
      <c r="U759" s="18">
        <v>2266</v>
      </c>
      <c r="V759" s="18">
        <v>2442</v>
      </c>
      <c r="W759" s="18">
        <v>13</v>
      </c>
      <c r="X759" s="18">
        <v>8</v>
      </c>
      <c r="Y759" s="18">
        <v>9</v>
      </c>
      <c r="Z759" s="18">
        <v>13</v>
      </c>
      <c r="AA759" s="18">
        <v>23</v>
      </c>
      <c r="AB759" s="18">
        <v>57</v>
      </c>
      <c r="AC759" s="18">
        <v>127</v>
      </c>
      <c r="AD759" s="18">
        <v>159</v>
      </c>
      <c r="AE759" s="18">
        <v>141</v>
      </c>
      <c r="AF759" s="18">
        <v>134</v>
      </c>
      <c r="AG759" s="18">
        <v>144</v>
      </c>
      <c r="AH759" s="18">
        <v>144</v>
      </c>
      <c r="AI759" s="18">
        <v>144</v>
      </c>
      <c r="AJ759" s="18">
        <v>152</v>
      </c>
      <c r="AK759" s="18">
        <v>154</v>
      </c>
      <c r="AL759" s="18">
        <v>182</v>
      </c>
      <c r="AM759" s="18">
        <v>224</v>
      </c>
      <c r="AN759" s="18">
        <v>214</v>
      </c>
      <c r="AO759" s="18">
        <v>153</v>
      </c>
      <c r="AP759" s="18">
        <v>95</v>
      </c>
      <c r="AQ759" s="18">
        <v>58</v>
      </c>
      <c r="AR759" s="18">
        <v>43</v>
      </c>
      <c r="AS759" s="18">
        <v>31</v>
      </c>
      <c r="AT759" s="18">
        <v>19</v>
      </c>
      <c r="AV759" s="19">
        <f t="shared" si="452"/>
        <v>0.92792792792792789</v>
      </c>
      <c r="AW759" s="19">
        <f t="shared" si="481"/>
        <v>5.3235053235053233E-3</v>
      </c>
      <c r="AX759" s="19">
        <f t="shared" si="481"/>
        <v>3.2760032760032762E-3</v>
      </c>
      <c r="AY759" s="19">
        <f t="shared" si="481"/>
        <v>3.6855036855036856E-3</v>
      </c>
      <c r="AZ759" s="19">
        <f t="shared" si="481"/>
        <v>5.3235053235053233E-3</v>
      </c>
      <c r="BA759" s="19">
        <f t="shared" si="481"/>
        <v>9.4185094185094183E-3</v>
      </c>
      <c r="BB759" s="19">
        <f t="shared" si="481"/>
        <v>2.334152334152334E-2</v>
      </c>
      <c r="BC759" s="19">
        <f t="shared" si="481"/>
        <v>5.2006552006552006E-2</v>
      </c>
      <c r="BD759" s="19">
        <f t="shared" si="481"/>
        <v>6.5110565110565108E-2</v>
      </c>
      <c r="BE759" s="19">
        <f t="shared" si="481"/>
        <v>5.7739557739557738E-2</v>
      </c>
      <c r="BF759" s="19">
        <f t="shared" si="462"/>
        <v>5.4873054873054876E-2</v>
      </c>
      <c r="BG759" s="19">
        <f t="shared" si="462"/>
        <v>5.896805896805897E-2</v>
      </c>
      <c r="BH759" s="19">
        <f t="shared" si="462"/>
        <v>5.896805896805897E-2</v>
      </c>
      <c r="BI759" s="19">
        <f t="shared" si="462"/>
        <v>5.896805896805897E-2</v>
      </c>
      <c r="BJ759" s="19">
        <f t="shared" si="462"/>
        <v>6.2244062244062245E-2</v>
      </c>
      <c r="BK759" s="19">
        <f t="shared" si="456"/>
        <v>6.3063063063063057E-2</v>
      </c>
      <c r="BL759" s="19">
        <f t="shared" si="456"/>
        <v>7.4529074529074535E-2</v>
      </c>
      <c r="BM759" s="19">
        <f t="shared" si="456"/>
        <v>9.1728091728091724E-2</v>
      </c>
      <c r="BN759" s="19">
        <f t="shared" si="456"/>
        <v>8.7633087633087636E-2</v>
      </c>
      <c r="BO759" s="19">
        <f t="shared" si="456"/>
        <v>6.2653562653562658E-2</v>
      </c>
      <c r="BP759" s="19">
        <f t="shared" si="456"/>
        <v>3.8902538902538905E-2</v>
      </c>
      <c r="BQ759" s="19">
        <f t="shared" si="456"/>
        <v>2.375102375102375E-2</v>
      </c>
      <c r="BR759" s="19">
        <f t="shared" si="456"/>
        <v>1.7608517608517608E-2</v>
      </c>
      <c r="BS759" s="19">
        <f t="shared" si="464"/>
        <v>1.2694512694512694E-2</v>
      </c>
      <c r="BT759" s="19">
        <f t="shared" si="464"/>
        <v>7.7805077805077807E-3</v>
      </c>
      <c r="BU759" s="19"/>
      <c r="BV759" s="19">
        <f t="shared" si="482"/>
        <v>1.0776699029126213</v>
      </c>
      <c r="BW759" s="19">
        <f t="shared" si="482"/>
        <v>5.7369814651368053E-3</v>
      </c>
      <c r="BX759" s="19">
        <f t="shared" si="482"/>
        <v>3.5304501323918801E-3</v>
      </c>
      <c r="BY759" s="19">
        <f t="shared" si="482"/>
        <v>3.9717563989408646E-3</v>
      </c>
      <c r="BZ759" s="19">
        <f t="shared" si="482"/>
        <v>5.7369814651368053E-3</v>
      </c>
      <c r="CA759" s="19">
        <f t="shared" si="482"/>
        <v>1.0150044130626656E-2</v>
      </c>
      <c r="CB759" s="19">
        <f t="shared" si="482"/>
        <v>2.5154457193292144E-2</v>
      </c>
      <c r="CC759" s="19">
        <f t="shared" si="482"/>
        <v>5.6045895851721095E-2</v>
      </c>
      <c r="CD759" s="19">
        <f t="shared" si="482"/>
        <v>7.0167696381288613E-2</v>
      </c>
      <c r="CE759" s="19">
        <f t="shared" si="480"/>
        <v>6.2224183583406888E-2</v>
      </c>
      <c r="CF759" s="19">
        <f t="shared" si="480"/>
        <v>5.9135039717563988E-2</v>
      </c>
      <c r="CG759" s="19">
        <f t="shared" si="480"/>
        <v>6.3548102383053834E-2</v>
      </c>
      <c r="CH759" s="19">
        <f t="shared" si="480"/>
        <v>6.3548102383053834E-2</v>
      </c>
      <c r="CI759" s="19">
        <f t="shared" si="480"/>
        <v>6.3548102383053834E-2</v>
      </c>
      <c r="CJ759" s="19">
        <f t="shared" si="470"/>
        <v>6.7078552515445714E-2</v>
      </c>
      <c r="CK759" s="19">
        <f t="shared" si="470"/>
        <v>6.7961165048543687E-2</v>
      </c>
      <c r="CL759" s="19">
        <f t="shared" si="470"/>
        <v>8.0317740511915273E-2</v>
      </c>
      <c r="CM759" s="19">
        <f t="shared" si="470"/>
        <v>9.8852603706972644E-2</v>
      </c>
      <c r="CN759" s="19">
        <f t="shared" si="470"/>
        <v>9.4439541041482791E-2</v>
      </c>
      <c r="CO759" s="19">
        <f t="shared" si="470"/>
        <v>6.7519858781994707E-2</v>
      </c>
      <c r="CP759" s="19">
        <f t="shared" si="470"/>
        <v>4.1924095322153576E-2</v>
      </c>
      <c r="CQ759" s="19">
        <f t="shared" si="469"/>
        <v>2.5595763459841131E-2</v>
      </c>
      <c r="CR759" s="19">
        <f t="shared" si="466"/>
        <v>1.8976169461606355E-2</v>
      </c>
      <c r="CS759" s="19">
        <f t="shared" si="467"/>
        <v>1.3680494263018535E-2</v>
      </c>
      <c r="CT759" s="19">
        <f t="shared" si="468"/>
        <v>8.3848190644307142E-3</v>
      </c>
    </row>
    <row r="760" spans="1:98" x14ac:dyDescent="0.2">
      <c r="A760" s="12">
        <f t="shared" si="445"/>
        <v>30211</v>
      </c>
      <c r="B760" s="13">
        <v>1.2</v>
      </c>
      <c r="C760" s="14">
        <v>50</v>
      </c>
      <c r="D760" s="13">
        <v>1</v>
      </c>
      <c r="E760" s="13" t="s">
        <v>143</v>
      </c>
      <c r="F760" s="7">
        <f t="shared" si="446"/>
        <v>3054</v>
      </c>
      <c r="G760" s="7">
        <f t="shared" si="447"/>
        <v>3315.6</v>
      </c>
      <c r="H760" s="18">
        <v>30211</v>
      </c>
      <c r="I760" s="18" t="s">
        <v>50</v>
      </c>
      <c r="J760" s="18" t="s">
        <v>51</v>
      </c>
      <c r="K760" s="18" t="s">
        <v>212</v>
      </c>
      <c r="L760" s="18">
        <v>368</v>
      </c>
      <c r="M760" s="20" t="s">
        <v>143</v>
      </c>
      <c r="N760" s="18">
        <v>15.6</v>
      </c>
      <c r="O760" s="18">
        <v>15.5</v>
      </c>
      <c r="P760" s="18">
        <v>16.7</v>
      </c>
      <c r="Q760" s="18" t="s">
        <v>143</v>
      </c>
      <c r="R760" s="18" t="s">
        <v>89</v>
      </c>
      <c r="S760" s="18" t="s">
        <v>254</v>
      </c>
      <c r="T760" s="18" t="s">
        <v>57</v>
      </c>
      <c r="U760" s="18">
        <v>2545</v>
      </c>
      <c r="V760" s="18">
        <v>2763</v>
      </c>
      <c r="W760" s="18">
        <v>47</v>
      </c>
      <c r="X760" s="18">
        <v>38</v>
      </c>
      <c r="Y760" s="18">
        <v>27</v>
      </c>
      <c r="Z760" s="18">
        <v>21</v>
      </c>
      <c r="AA760" s="18">
        <v>15</v>
      </c>
      <c r="AB760" s="18">
        <v>19</v>
      </c>
      <c r="AC760" s="18">
        <v>44</v>
      </c>
      <c r="AD760" s="18">
        <v>94</v>
      </c>
      <c r="AE760" s="18">
        <v>153</v>
      </c>
      <c r="AF760" s="18">
        <v>201</v>
      </c>
      <c r="AG760" s="18">
        <v>243</v>
      </c>
      <c r="AH760" s="18">
        <v>214</v>
      </c>
      <c r="AI760" s="18">
        <v>168</v>
      </c>
      <c r="AJ760" s="18">
        <v>174</v>
      </c>
      <c r="AK760" s="18">
        <v>171</v>
      </c>
      <c r="AL760" s="18">
        <v>175</v>
      </c>
      <c r="AM760" s="18">
        <v>206</v>
      </c>
      <c r="AN760" s="18">
        <v>221</v>
      </c>
      <c r="AO760" s="18">
        <v>183</v>
      </c>
      <c r="AP760" s="18">
        <v>139</v>
      </c>
      <c r="AQ760" s="18">
        <v>95</v>
      </c>
      <c r="AR760" s="18">
        <v>63</v>
      </c>
      <c r="AS760" s="18">
        <v>33</v>
      </c>
      <c r="AT760" s="18">
        <v>18</v>
      </c>
      <c r="AV760" s="19">
        <f t="shared" si="452"/>
        <v>0.92110025334781032</v>
      </c>
      <c r="AW760" s="19">
        <f t="shared" si="481"/>
        <v>1.7010495837857402E-2</v>
      </c>
      <c r="AX760" s="19">
        <f t="shared" si="481"/>
        <v>1.3753166847629388E-2</v>
      </c>
      <c r="AY760" s="19">
        <f t="shared" si="481"/>
        <v>9.7719869706840382E-3</v>
      </c>
      <c r="AZ760" s="19">
        <f t="shared" si="481"/>
        <v>7.6004343105320303E-3</v>
      </c>
      <c r="BA760" s="19">
        <f t="shared" si="481"/>
        <v>5.4288816503800215E-3</v>
      </c>
      <c r="BB760" s="19">
        <f t="shared" si="481"/>
        <v>6.8765834238146938E-3</v>
      </c>
      <c r="BC760" s="19">
        <f t="shared" si="481"/>
        <v>1.5924719507781397E-2</v>
      </c>
      <c r="BD760" s="19">
        <f t="shared" si="481"/>
        <v>3.4020991675714804E-2</v>
      </c>
      <c r="BE760" s="19">
        <f t="shared" si="481"/>
        <v>5.5374592833876218E-2</v>
      </c>
      <c r="BF760" s="19">
        <f t="shared" si="462"/>
        <v>7.2747014115092296E-2</v>
      </c>
      <c r="BG760" s="19">
        <f t="shared" si="462"/>
        <v>8.7947882736156349E-2</v>
      </c>
      <c r="BH760" s="19">
        <f t="shared" si="462"/>
        <v>7.7452044878754983E-2</v>
      </c>
      <c r="BI760" s="19">
        <f t="shared" si="462"/>
        <v>6.0803474484256242E-2</v>
      </c>
      <c r="BJ760" s="19">
        <f t="shared" si="462"/>
        <v>6.2975027144408252E-2</v>
      </c>
      <c r="BK760" s="19">
        <f t="shared" si="456"/>
        <v>6.1889250814332247E-2</v>
      </c>
      <c r="BL760" s="19">
        <f t="shared" ref="BK760:BT803" si="483">AL760/$V760</f>
        <v>6.333695258776692E-2</v>
      </c>
      <c r="BM760" s="19">
        <f t="shared" si="483"/>
        <v>7.4556641331885637E-2</v>
      </c>
      <c r="BN760" s="19">
        <f t="shared" si="483"/>
        <v>7.9985522982265647E-2</v>
      </c>
      <c r="BO760" s="19">
        <f t="shared" si="483"/>
        <v>6.6232356134636267E-2</v>
      </c>
      <c r="BP760" s="19">
        <f t="shared" si="483"/>
        <v>5.0307636626854869E-2</v>
      </c>
      <c r="BQ760" s="19">
        <f t="shared" si="483"/>
        <v>3.4382917119073472E-2</v>
      </c>
      <c r="BR760" s="19">
        <f t="shared" si="483"/>
        <v>2.2801302931596091E-2</v>
      </c>
      <c r="BS760" s="19">
        <f t="shared" si="464"/>
        <v>1.1943539630836048E-2</v>
      </c>
      <c r="BT760" s="19">
        <f t="shared" si="464"/>
        <v>6.5146579804560263E-3</v>
      </c>
      <c r="BU760" s="19"/>
      <c r="BV760" s="19">
        <f t="shared" si="482"/>
        <v>1.0856581532416503</v>
      </c>
      <c r="BW760" s="19">
        <f t="shared" si="482"/>
        <v>1.8467583497053044E-2</v>
      </c>
      <c r="BX760" s="19">
        <f t="shared" si="482"/>
        <v>1.493123772102161E-2</v>
      </c>
      <c r="BY760" s="19">
        <f t="shared" si="482"/>
        <v>1.0609037328094302E-2</v>
      </c>
      <c r="BZ760" s="19">
        <f t="shared" si="482"/>
        <v>8.2514734774066789E-3</v>
      </c>
      <c r="CA760" s="19">
        <f t="shared" si="482"/>
        <v>5.893909626719057E-3</v>
      </c>
      <c r="CB760" s="19">
        <f t="shared" si="482"/>
        <v>7.4656188605108052E-3</v>
      </c>
      <c r="CC760" s="19">
        <f t="shared" si="482"/>
        <v>1.7288801571709235E-2</v>
      </c>
      <c r="CD760" s="19">
        <f t="shared" si="482"/>
        <v>3.6935166994106088E-2</v>
      </c>
      <c r="CE760" s="19">
        <f t="shared" si="480"/>
        <v>6.0117878192534384E-2</v>
      </c>
      <c r="CF760" s="19">
        <f t="shared" si="480"/>
        <v>7.8978388998035359E-2</v>
      </c>
      <c r="CG760" s="19">
        <f t="shared" si="480"/>
        <v>9.5481335952848717E-2</v>
      </c>
      <c r="CH760" s="19">
        <f t="shared" si="480"/>
        <v>8.4086444007858543E-2</v>
      </c>
      <c r="CI760" s="19">
        <f t="shared" si="480"/>
        <v>6.6011787819253431E-2</v>
      </c>
      <c r="CJ760" s="19">
        <f t="shared" si="470"/>
        <v>6.8369351669941056E-2</v>
      </c>
      <c r="CK760" s="19">
        <f t="shared" si="470"/>
        <v>6.7190569744597251E-2</v>
      </c>
      <c r="CL760" s="19">
        <f t="shared" si="470"/>
        <v>6.8762278978389005E-2</v>
      </c>
      <c r="CM760" s="19">
        <f t="shared" si="470"/>
        <v>8.0943025540275049E-2</v>
      </c>
      <c r="CN760" s="19">
        <f t="shared" si="470"/>
        <v>8.6836935166994103E-2</v>
      </c>
      <c r="CO760" s="19">
        <f t="shared" si="470"/>
        <v>7.19056974459725E-2</v>
      </c>
      <c r="CP760" s="19">
        <f t="shared" si="470"/>
        <v>5.4616895874263265E-2</v>
      </c>
      <c r="CQ760" s="19">
        <f t="shared" si="469"/>
        <v>3.732809430255403E-2</v>
      </c>
      <c r="CR760" s="19">
        <f t="shared" si="466"/>
        <v>2.475442043222004E-2</v>
      </c>
      <c r="CS760" s="19">
        <f t="shared" si="467"/>
        <v>1.2966601178781925E-2</v>
      </c>
      <c r="CT760" s="19">
        <f t="shared" si="468"/>
        <v>7.0726915520628684E-3</v>
      </c>
    </row>
    <row r="761" spans="1:98" x14ac:dyDescent="0.2">
      <c r="A761" s="12">
        <f t="shared" si="445"/>
        <v>30211</v>
      </c>
      <c r="B761" s="13">
        <v>1.2</v>
      </c>
      <c r="C761" s="14">
        <v>50</v>
      </c>
      <c r="D761" s="13">
        <v>1</v>
      </c>
      <c r="E761" s="13" t="s">
        <v>143</v>
      </c>
      <c r="F761" s="7">
        <f t="shared" si="446"/>
        <v>4177.2</v>
      </c>
      <c r="G761" s="7">
        <f t="shared" si="447"/>
        <v>4501.2</v>
      </c>
      <c r="H761" s="18">
        <v>30211</v>
      </c>
      <c r="I761" s="18" t="s">
        <v>50</v>
      </c>
      <c r="J761" s="18" t="s">
        <v>51</v>
      </c>
      <c r="K761" s="18" t="s">
        <v>212</v>
      </c>
      <c r="L761" s="18">
        <v>368</v>
      </c>
      <c r="M761" s="20" t="s">
        <v>143</v>
      </c>
      <c r="N761" s="18">
        <v>15.6</v>
      </c>
      <c r="O761" s="18">
        <v>15.5</v>
      </c>
      <c r="P761" s="18">
        <v>16.7</v>
      </c>
      <c r="Q761" s="18" t="s">
        <v>143</v>
      </c>
      <c r="R761" s="18" t="s">
        <v>89</v>
      </c>
      <c r="S761" s="18" t="s">
        <v>254</v>
      </c>
      <c r="T761" s="18" t="s">
        <v>56</v>
      </c>
      <c r="U761" s="18">
        <v>3481</v>
      </c>
      <c r="V761" s="18">
        <v>3751</v>
      </c>
      <c r="W761" s="18">
        <v>35</v>
      </c>
      <c r="X761" s="18">
        <v>22</v>
      </c>
      <c r="Y761" s="18">
        <v>15</v>
      </c>
      <c r="Z761" s="18">
        <v>13</v>
      </c>
      <c r="AA761" s="18">
        <v>18</v>
      </c>
      <c r="AB761" s="18">
        <v>37</v>
      </c>
      <c r="AC761" s="18">
        <v>79</v>
      </c>
      <c r="AD761" s="18">
        <v>150</v>
      </c>
      <c r="AE761" s="18">
        <v>236</v>
      </c>
      <c r="AF761" s="18">
        <v>301</v>
      </c>
      <c r="AG761" s="18">
        <v>315</v>
      </c>
      <c r="AH761" s="18">
        <v>273</v>
      </c>
      <c r="AI761" s="18">
        <v>250</v>
      </c>
      <c r="AJ761" s="18">
        <v>271</v>
      </c>
      <c r="AK761" s="18">
        <v>278</v>
      </c>
      <c r="AL761" s="18">
        <v>276</v>
      </c>
      <c r="AM761" s="18">
        <v>283</v>
      </c>
      <c r="AN761" s="18">
        <v>269</v>
      </c>
      <c r="AO761" s="18">
        <v>211</v>
      </c>
      <c r="AP761" s="18">
        <v>137</v>
      </c>
      <c r="AQ761" s="18">
        <v>83</v>
      </c>
      <c r="AR761" s="18">
        <v>71</v>
      </c>
      <c r="AS761" s="18">
        <v>70</v>
      </c>
      <c r="AT761" s="18">
        <v>59</v>
      </c>
      <c r="AV761" s="19">
        <f t="shared" si="452"/>
        <v>0.92801919488136497</v>
      </c>
      <c r="AW761" s="19">
        <f t="shared" si="481"/>
        <v>9.3308451079712074E-3</v>
      </c>
      <c r="AX761" s="19">
        <f t="shared" si="481"/>
        <v>5.8651026392961877E-3</v>
      </c>
      <c r="AY761" s="19">
        <f t="shared" si="481"/>
        <v>3.9989336177019465E-3</v>
      </c>
      <c r="AZ761" s="19">
        <f t="shared" si="481"/>
        <v>3.4657424686750202E-3</v>
      </c>
      <c r="BA761" s="19">
        <f t="shared" si="481"/>
        <v>4.798720341242335E-3</v>
      </c>
      <c r="BB761" s="19">
        <f t="shared" si="481"/>
        <v>9.8640362569981342E-3</v>
      </c>
      <c r="BC761" s="19">
        <f t="shared" si="481"/>
        <v>2.1061050386563585E-2</v>
      </c>
      <c r="BD761" s="19">
        <f t="shared" si="481"/>
        <v>3.9989336177019462E-2</v>
      </c>
      <c r="BE761" s="19">
        <f t="shared" si="481"/>
        <v>6.2916555585177281E-2</v>
      </c>
      <c r="BF761" s="19">
        <f t="shared" si="462"/>
        <v>8.0245267928552383E-2</v>
      </c>
      <c r="BG761" s="19">
        <f t="shared" si="462"/>
        <v>8.3977605971740865E-2</v>
      </c>
      <c r="BH761" s="19">
        <f t="shared" si="462"/>
        <v>7.2780591842175418E-2</v>
      </c>
      <c r="BI761" s="19">
        <f t="shared" si="462"/>
        <v>6.6648893628365763E-2</v>
      </c>
      <c r="BJ761" s="19">
        <f t="shared" si="462"/>
        <v>7.22474006931485E-2</v>
      </c>
      <c r="BK761" s="19">
        <f t="shared" si="483"/>
        <v>7.4113569714742741E-2</v>
      </c>
      <c r="BL761" s="19">
        <f t="shared" si="483"/>
        <v>7.3580378565715809E-2</v>
      </c>
      <c r="BM761" s="19">
        <f t="shared" si="483"/>
        <v>7.5446547587310051E-2</v>
      </c>
      <c r="BN761" s="19">
        <f t="shared" si="483"/>
        <v>7.1714209544121568E-2</v>
      </c>
      <c r="BO761" s="19">
        <f t="shared" si="483"/>
        <v>5.6251666222340707E-2</v>
      </c>
      <c r="BP761" s="19">
        <f t="shared" si="483"/>
        <v>3.6523593708344439E-2</v>
      </c>
      <c r="BQ761" s="19">
        <f t="shared" si="483"/>
        <v>2.2127432684617435E-2</v>
      </c>
      <c r="BR761" s="19">
        <f t="shared" si="483"/>
        <v>1.8928285790455877E-2</v>
      </c>
      <c r="BS761" s="19">
        <f t="shared" si="464"/>
        <v>1.8661690215942415E-2</v>
      </c>
      <c r="BT761" s="19">
        <f t="shared" si="464"/>
        <v>1.572913889629432E-2</v>
      </c>
      <c r="BU761" s="19"/>
      <c r="BV761" s="19">
        <f t="shared" si="482"/>
        <v>1.0775639184142487</v>
      </c>
      <c r="BW761" s="19">
        <f t="shared" si="482"/>
        <v>1.005458201666188E-2</v>
      </c>
      <c r="BX761" s="19">
        <f t="shared" si="482"/>
        <v>6.3200229819017524E-3</v>
      </c>
      <c r="BY761" s="19">
        <f t="shared" si="482"/>
        <v>4.3091065785693765E-3</v>
      </c>
      <c r="BZ761" s="19">
        <f t="shared" si="482"/>
        <v>3.7345590347601263E-3</v>
      </c>
      <c r="CA761" s="19">
        <f t="shared" si="482"/>
        <v>5.1709278942832521E-3</v>
      </c>
      <c r="CB761" s="19">
        <f t="shared" si="482"/>
        <v>1.0629129560471129E-2</v>
      </c>
      <c r="CC761" s="19">
        <f t="shared" si="482"/>
        <v>2.2694627980465384E-2</v>
      </c>
      <c r="CD761" s="19">
        <f t="shared" si="482"/>
        <v>4.3091065785693765E-2</v>
      </c>
      <c r="CE761" s="19">
        <f t="shared" si="480"/>
        <v>6.7796610169491525E-2</v>
      </c>
      <c r="CF761" s="19">
        <f t="shared" si="480"/>
        <v>8.6469405343292158E-2</v>
      </c>
      <c r="CG761" s="19">
        <f t="shared" si="480"/>
        <v>9.049123814995691E-2</v>
      </c>
      <c r="CH761" s="19">
        <f t="shared" si="480"/>
        <v>7.8425739729962654E-2</v>
      </c>
      <c r="CI761" s="19">
        <f t="shared" si="480"/>
        <v>7.1818442976156277E-2</v>
      </c>
      <c r="CJ761" s="19">
        <f t="shared" si="470"/>
        <v>7.7851192186153398E-2</v>
      </c>
      <c r="CK761" s="19">
        <f t="shared" si="470"/>
        <v>7.9862108589485781E-2</v>
      </c>
      <c r="CL761" s="19">
        <f t="shared" si="470"/>
        <v>7.9287561045676525E-2</v>
      </c>
      <c r="CM761" s="19">
        <f t="shared" si="470"/>
        <v>8.1298477449008907E-2</v>
      </c>
      <c r="CN761" s="19">
        <f t="shared" si="470"/>
        <v>7.7276644642344156E-2</v>
      </c>
      <c r="CO761" s="19">
        <f t="shared" si="470"/>
        <v>6.0614765871875899E-2</v>
      </c>
      <c r="CP761" s="19">
        <f t="shared" si="470"/>
        <v>3.9356506750933641E-2</v>
      </c>
      <c r="CQ761" s="19">
        <f t="shared" si="469"/>
        <v>2.3843723068083883E-2</v>
      </c>
      <c r="CR761" s="19">
        <f t="shared" si="466"/>
        <v>2.0396437805228384E-2</v>
      </c>
      <c r="CS761" s="19">
        <f t="shared" si="467"/>
        <v>2.0109164033323759E-2</v>
      </c>
      <c r="CT761" s="19">
        <f t="shared" si="468"/>
        <v>1.6949152542372881E-2</v>
      </c>
    </row>
    <row r="762" spans="1:98" x14ac:dyDescent="0.2">
      <c r="A762" s="12">
        <f t="shared" si="445"/>
        <v>30211</v>
      </c>
      <c r="B762" s="13">
        <v>1.2</v>
      </c>
      <c r="C762" s="14">
        <v>248</v>
      </c>
      <c r="D762" s="13">
        <v>1</v>
      </c>
      <c r="E762" s="13" t="s">
        <v>143</v>
      </c>
      <c r="F762" s="7">
        <f t="shared" si="446"/>
        <v>4587.5999999999995</v>
      </c>
      <c r="G762" s="7">
        <f t="shared" si="447"/>
        <v>4876.8</v>
      </c>
      <c r="H762" s="18">
        <v>30211</v>
      </c>
      <c r="I762" s="18" t="s">
        <v>50</v>
      </c>
      <c r="J762" s="18" t="s">
        <v>51</v>
      </c>
      <c r="K762" s="18" t="s">
        <v>212</v>
      </c>
      <c r="L762" s="18">
        <v>368</v>
      </c>
      <c r="M762" s="20" t="s">
        <v>143</v>
      </c>
      <c r="N762" s="18">
        <v>15.6</v>
      </c>
      <c r="O762" s="18">
        <v>15.5</v>
      </c>
      <c r="P762" s="18">
        <v>16.7</v>
      </c>
      <c r="Q762" s="18" t="s">
        <v>143</v>
      </c>
      <c r="R762" s="18" t="s">
        <v>89</v>
      </c>
      <c r="S762" s="18" t="s">
        <v>254</v>
      </c>
      <c r="T762" s="18" t="s">
        <v>55</v>
      </c>
      <c r="U762" s="18">
        <v>3823</v>
      </c>
      <c r="V762" s="18">
        <v>4064</v>
      </c>
      <c r="W762" s="18">
        <v>11</v>
      </c>
      <c r="X762" s="18">
        <v>9</v>
      </c>
      <c r="Y762" s="18">
        <v>10</v>
      </c>
      <c r="Z762" s="18">
        <v>19</v>
      </c>
      <c r="AA762" s="18">
        <v>35</v>
      </c>
      <c r="AB762" s="18">
        <v>83</v>
      </c>
      <c r="AC762" s="18">
        <v>194</v>
      </c>
      <c r="AD762" s="18">
        <v>278</v>
      </c>
      <c r="AE762" s="18">
        <v>262</v>
      </c>
      <c r="AF762" s="18">
        <v>238</v>
      </c>
      <c r="AG762" s="18">
        <v>238</v>
      </c>
      <c r="AH762" s="18">
        <v>231</v>
      </c>
      <c r="AI762" s="18">
        <v>238</v>
      </c>
      <c r="AJ762" s="18">
        <v>257</v>
      </c>
      <c r="AK762" s="18">
        <v>271</v>
      </c>
      <c r="AL762" s="18">
        <v>324</v>
      </c>
      <c r="AM762" s="18">
        <v>381</v>
      </c>
      <c r="AN762" s="18">
        <v>339</v>
      </c>
      <c r="AO762" s="18">
        <v>241</v>
      </c>
      <c r="AP762" s="18">
        <v>155</v>
      </c>
      <c r="AQ762" s="18">
        <v>104</v>
      </c>
      <c r="AR762" s="18">
        <v>74</v>
      </c>
      <c r="AS762" s="18">
        <v>47</v>
      </c>
      <c r="AT762" s="18">
        <v>27</v>
      </c>
      <c r="AV762" s="19">
        <f t="shared" si="452"/>
        <v>0.94069881889763785</v>
      </c>
      <c r="AW762" s="19">
        <f t="shared" si="481"/>
        <v>2.7066929133858267E-3</v>
      </c>
      <c r="AX762" s="19">
        <f t="shared" si="481"/>
        <v>2.2145669291338582E-3</v>
      </c>
      <c r="AY762" s="19">
        <f t="shared" si="481"/>
        <v>2.4606299212598425E-3</v>
      </c>
      <c r="AZ762" s="19">
        <f t="shared" si="481"/>
        <v>4.6751968503937012E-3</v>
      </c>
      <c r="BA762" s="19">
        <f t="shared" si="481"/>
        <v>8.6122047244094491E-3</v>
      </c>
      <c r="BB762" s="19">
        <f t="shared" si="481"/>
        <v>2.0423228346456691E-2</v>
      </c>
      <c r="BC762" s="19">
        <f t="shared" si="481"/>
        <v>4.7736220472440943E-2</v>
      </c>
      <c r="BD762" s="19">
        <f t="shared" si="481"/>
        <v>6.8405511811023625E-2</v>
      </c>
      <c r="BE762" s="19">
        <f t="shared" si="481"/>
        <v>6.4468503937007871E-2</v>
      </c>
      <c r="BF762" s="19">
        <f t="shared" si="462"/>
        <v>5.8562992125984252E-2</v>
      </c>
      <c r="BG762" s="19">
        <f t="shared" si="462"/>
        <v>5.8562992125984252E-2</v>
      </c>
      <c r="BH762" s="19">
        <f t="shared" si="462"/>
        <v>5.6840551181102365E-2</v>
      </c>
      <c r="BI762" s="19">
        <f t="shared" si="462"/>
        <v>5.8562992125984252E-2</v>
      </c>
      <c r="BJ762" s="19">
        <f t="shared" si="462"/>
        <v>6.3238188976377951E-2</v>
      </c>
      <c r="BK762" s="19">
        <f t="shared" si="483"/>
        <v>6.6683070866141739E-2</v>
      </c>
      <c r="BL762" s="19">
        <f t="shared" si="483"/>
        <v>7.9724409448818895E-2</v>
      </c>
      <c r="BM762" s="19">
        <f t="shared" si="483"/>
        <v>9.375E-2</v>
      </c>
      <c r="BN762" s="19">
        <f t="shared" si="483"/>
        <v>8.3415354330708666E-2</v>
      </c>
      <c r="BO762" s="19">
        <f t="shared" si="483"/>
        <v>5.9301181102362203E-2</v>
      </c>
      <c r="BP762" s="19">
        <f t="shared" si="483"/>
        <v>3.8139763779527561E-2</v>
      </c>
      <c r="BQ762" s="19">
        <f t="shared" si="483"/>
        <v>2.5590551181102362E-2</v>
      </c>
      <c r="BR762" s="19">
        <f t="shared" si="483"/>
        <v>1.8208661417322834E-2</v>
      </c>
      <c r="BS762" s="19">
        <f t="shared" si="464"/>
        <v>1.156496062992126E-2</v>
      </c>
      <c r="BT762" s="19">
        <f t="shared" si="464"/>
        <v>6.6437007874015751E-3</v>
      </c>
      <c r="BU762" s="19"/>
      <c r="BV762" s="19">
        <f t="shared" si="482"/>
        <v>1.0630394977766153</v>
      </c>
      <c r="BW762" s="19">
        <f t="shared" si="482"/>
        <v>2.8773214752811928E-3</v>
      </c>
      <c r="BX762" s="19">
        <f t="shared" si="482"/>
        <v>2.3541721161391576E-3</v>
      </c>
      <c r="BY762" s="19">
        <f t="shared" si="482"/>
        <v>2.6157467957101752E-3</v>
      </c>
      <c r="BZ762" s="19">
        <f t="shared" si="482"/>
        <v>4.9699189118493333E-3</v>
      </c>
      <c r="CA762" s="19">
        <f t="shared" si="482"/>
        <v>9.1551137849856142E-3</v>
      </c>
      <c r="CB762" s="19">
        <f t="shared" si="482"/>
        <v>2.1710698404394456E-2</v>
      </c>
      <c r="CC762" s="19">
        <f t="shared" si="482"/>
        <v>5.0745487836777403E-2</v>
      </c>
      <c r="CD762" s="19">
        <f t="shared" si="482"/>
        <v>7.2717760920742877E-2</v>
      </c>
      <c r="CE762" s="19">
        <f t="shared" si="480"/>
        <v>6.8532566047606588E-2</v>
      </c>
      <c r="CF762" s="19">
        <f t="shared" si="480"/>
        <v>6.2254773737902169E-2</v>
      </c>
      <c r="CG762" s="19">
        <f t="shared" si="480"/>
        <v>6.2254773737902169E-2</v>
      </c>
      <c r="CH762" s="19">
        <f t="shared" si="480"/>
        <v>6.042375098090505E-2</v>
      </c>
      <c r="CI762" s="19">
        <f t="shared" si="480"/>
        <v>6.2254773737902169E-2</v>
      </c>
      <c r="CJ762" s="19">
        <f t="shared" si="470"/>
        <v>6.7224692649751505E-2</v>
      </c>
      <c r="CK762" s="19">
        <f t="shared" si="470"/>
        <v>7.0886738163745744E-2</v>
      </c>
      <c r="CL762" s="19">
        <f t="shared" si="470"/>
        <v>8.4750196181009679E-2</v>
      </c>
      <c r="CM762" s="19">
        <f t="shared" si="470"/>
        <v>9.9659952916557673E-2</v>
      </c>
      <c r="CN762" s="19">
        <f t="shared" si="470"/>
        <v>8.8673816374574943E-2</v>
      </c>
      <c r="CO762" s="19">
        <f t="shared" si="470"/>
        <v>6.303949777661523E-2</v>
      </c>
      <c r="CP762" s="19">
        <f t="shared" si="470"/>
        <v>4.0544075333507713E-2</v>
      </c>
      <c r="CQ762" s="19">
        <f t="shared" si="469"/>
        <v>2.7203766675385821E-2</v>
      </c>
      <c r="CR762" s="19">
        <f t="shared" si="466"/>
        <v>1.9356526288255297E-2</v>
      </c>
      <c r="CS762" s="19">
        <f t="shared" si="467"/>
        <v>1.2294009939837824E-2</v>
      </c>
      <c r="CT762" s="19">
        <f t="shared" si="468"/>
        <v>7.0625163484174733E-3</v>
      </c>
    </row>
    <row r="763" spans="1:98" x14ac:dyDescent="0.2">
      <c r="A763" s="12">
        <f t="shared" si="445"/>
        <v>30211</v>
      </c>
      <c r="B763" s="13">
        <v>1.2</v>
      </c>
      <c r="C763" s="15">
        <v>348</v>
      </c>
      <c r="D763" s="13">
        <v>1</v>
      </c>
      <c r="E763" s="13" t="s">
        <v>143</v>
      </c>
      <c r="F763" s="7">
        <f t="shared" si="446"/>
        <v>4310.3999999999996</v>
      </c>
      <c r="G763" s="7">
        <f t="shared" si="447"/>
        <v>4599.5999999999995</v>
      </c>
      <c r="H763" s="18">
        <v>30211</v>
      </c>
      <c r="I763" s="18" t="s">
        <v>50</v>
      </c>
      <c r="J763" s="18" t="s">
        <v>51</v>
      </c>
      <c r="K763" s="18" t="s">
        <v>212</v>
      </c>
      <c r="L763" s="18">
        <v>368</v>
      </c>
      <c r="M763" s="20" t="s">
        <v>143</v>
      </c>
      <c r="N763" s="18">
        <v>15.6</v>
      </c>
      <c r="O763" s="18">
        <v>15.5</v>
      </c>
      <c r="P763" s="18">
        <v>16.7</v>
      </c>
      <c r="Q763" s="18" t="s">
        <v>143</v>
      </c>
      <c r="R763" s="18" t="s">
        <v>89</v>
      </c>
      <c r="S763" s="18" t="s">
        <v>254</v>
      </c>
      <c r="T763" s="18" t="s">
        <v>54</v>
      </c>
      <c r="U763" s="18">
        <v>3592</v>
      </c>
      <c r="V763" s="18">
        <v>3833</v>
      </c>
      <c r="W763" s="18">
        <v>20</v>
      </c>
      <c r="X763" s="18">
        <v>15</v>
      </c>
      <c r="Y763" s="18">
        <v>13</v>
      </c>
      <c r="Z763" s="18">
        <v>18</v>
      </c>
      <c r="AA763" s="18">
        <v>30</v>
      </c>
      <c r="AB763" s="18">
        <v>67</v>
      </c>
      <c r="AC763" s="18">
        <v>156</v>
      </c>
      <c r="AD763" s="18">
        <v>233</v>
      </c>
      <c r="AE763" s="18">
        <v>243</v>
      </c>
      <c r="AF763" s="18">
        <v>242</v>
      </c>
      <c r="AG763" s="18">
        <v>250</v>
      </c>
      <c r="AH763" s="18">
        <v>235</v>
      </c>
      <c r="AI763" s="18">
        <v>230</v>
      </c>
      <c r="AJ763" s="18">
        <v>247</v>
      </c>
      <c r="AK763" s="18">
        <v>258</v>
      </c>
      <c r="AL763" s="18">
        <v>296</v>
      </c>
      <c r="AM763" s="18">
        <v>342</v>
      </c>
      <c r="AN763" s="18">
        <v>312</v>
      </c>
      <c r="AO763" s="18">
        <v>228</v>
      </c>
      <c r="AP763" s="18">
        <v>150</v>
      </c>
      <c r="AQ763" s="18">
        <v>100</v>
      </c>
      <c r="AR763" s="18">
        <v>72</v>
      </c>
      <c r="AS763" s="18">
        <v>48</v>
      </c>
      <c r="AT763" s="18">
        <v>30</v>
      </c>
      <c r="AV763" s="19">
        <f t="shared" si="452"/>
        <v>0.93712496738846851</v>
      </c>
      <c r="AW763" s="19">
        <f t="shared" si="481"/>
        <v>5.2178450300026085E-3</v>
      </c>
      <c r="AX763" s="19">
        <f t="shared" si="481"/>
        <v>3.9133837725019568E-3</v>
      </c>
      <c r="AY763" s="19">
        <f t="shared" si="481"/>
        <v>3.3915992695016956E-3</v>
      </c>
      <c r="AZ763" s="19">
        <f t="shared" si="481"/>
        <v>4.6960605270023482E-3</v>
      </c>
      <c r="BA763" s="19">
        <f t="shared" si="481"/>
        <v>7.8267675450039136E-3</v>
      </c>
      <c r="BB763" s="19">
        <f t="shared" si="481"/>
        <v>1.747978085050874E-2</v>
      </c>
      <c r="BC763" s="19">
        <f t="shared" si="481"/>
        <v>4.0699191234020347E-2</v>
      </c>
      <c r="BD763" s="19">
        <f t="shared" si="481"/>
        <v>6.0787894599530393E-2</v>
      </c>
      <c r="BE763" s="19">
        <f t="shared" si="481"/>
        <v>6.3396817114531698E-2</v>
      </c>
      <c r="BF763" s="19">
        <f t="shared" si="462"/>
        <v>6.3135924863031573E-2</v>
      </c>
      <c r="BG763" s="19">
        <f t="shared" si="462"/>
        <v>6.5223062875032614E-2</v>
      </c>
      <c r="BH763" s="19">
        <f t="shared" si="462"/>
        <v>6.1309679102530656E-2</v>
      </c>
      <c r="BI763" s="19">
        <f t="shared" si="462"/>
        <v>6.0005217845030004E-2</v>
      </c>
      <c r="BJ763" s="19">
        <f t="shared" si="462"/>
        <v>6.4440386120532225E-2</v>
      </c>
      <c r="BK763" s="19">
        <f t="shared" si="483"/>
        <v>6.7310200887033655E-2</v>
      </c>
      <c r="BL763" s="19">
        <f t="shared" si="483"/>
        <v>7.7224106444038612E-2</v>
      </c>
      <c r="BM763" s="19">
        <f t="shared" si="483"/>
        <v>8.922515001304461E-2</v>
      </c>
      <c r="BN763" s="19">
        <f t="shared" si="483"/>
        <v>8.1398382468040695E-2</v>
      </c>
      <c r="BO763" s="19">
        <f t="shared" si="483"/>
        <v>5.948343334202974E-2</v>
      </c>
      <c r="BP763" s="19">
        <f t="shared" si="483"/>
        <v>3.913383772501957E-2</v>
      </c>
      <c r="BQ763" s="19">
        <f t="shared" si="483"/>
        <v>2.6089225150013044E-2</v>
      </c>
      <c r="BR763" s="19">
        <f t="shared" si="483"/>
        <v>1.8784242108009393E-2</v>
      </c>
      <c r="BS763" s="19">
        <f t="shared" si="464"/>
        <v>1.2522828072006262E-2</v>
      </c>
      <c r="BT763" s="19">
        <f t="shared" si="464"/>
        <v>7.8267675450039136E-3</v>
      </c>
      <c r="BU763" s="19"/>
      <c r="BV763" s="19">
        <f t="shared" si="482"/>
        <v>1.0670935412026725</v>
      </c>
      <c r="BW763" s="19">
        <f t="shared" si="482"/>
        <v>5.5679287305122494E-3</v>
      </c>
      <c r="BX763" s="19">
        <f t="shared" si="482"/>
        <v>4.1759465478841875E-3</v>
      </c>
      <c r="BY763" s="19">
        <f t="shared" si="482"/>
        <v>3.619153674832962E-3</v>
      </c>
      <c r="BZ763" s="19">
        <f t="shared" si="482"/>
        <v>5.0111358574610248E-3</v>
      </c>
      <c r="CA763" s="19">
        <f t="shared" si="482"/>
        <v>8.351893095768375E-3</v>
      </c>
      <c r="CB763" s="19">
        <f t="shared" si="482"/>
        <v>1.8652561247216037E-2</v>
      </c>
      <c r="CC763" s="19">
        <f t="shared" si="482"/>
        <v>4.3429844097995544E-2</v>
      </c>
      <c r="CD763" s="19">
        <f t="shared" si="482"/>
        <v>6.4866369710467706E-2</v>
      </c>
      <c r="CE763" s="19">
        <f t="shared" si="480"/>
        <v>6.7650334075723836E-2</v>
      </c>
      <c r="CF763" s="19">
        <f t="shared" si="480"/>
        <v>6.7371937639198215E-2</v>
      </c>
      <c r="CG763" s="19">
        <f t="shared" si="480"/>
        <v>6.9599109131403117E-2</v>
      </c>
      <c r="CH763" s="19">
        <f t="shared" si="480"/>
        <v>6.5423162583518935E-2</v>
      </c>
      <c r="CI763" s="19">
        <f t="shared" si="480"/>
        <v>6.4031180400890869E-2</v>
      </c>
      <c r="CJ763" s="19">
        <f t="shared" si="470"/>
        <v>6.876391982182628E-2</v>
      </c>
      <c r="CK763" s="19">
        <f t="shared" si="470"/>
        <v>7.1826280623608019E-2</v>
      </c>
      <c r="CL763" s="19">
        <f t="shared" si="470"/>
        <v>8.2405345211581285E-2</v>
      </c>
      <c r="CM763" s="19">
        <f t="shared" si="470"/>
        <v>9.5211581291759467E-2</v>
      </c>
      <c r="CN763" s="19">
        <f t="shared" si="470"/>
        <v>8.6859688195991089E-2</v>
      </c>
      <c r="CO763" s="19">
        <f t="shared" si="470"/>
        <v>6.347438752783964E-2</v>
      </c>
      <c r="CP763" s="19">
        <f t="shared" si="470"/>
        <v>4.1759465478841871E-2</v>
      </c>
      <c r="CQ763" s="19">
        <f t="shared" si="469"/>
        <v>2.7839643652561249E-2</v>
      </c>
      <c r="CR763" s="19">
        <f t="shared" si="466"/>
        <v>2.0044543429844099E-2</v>
      </c>
      <c r="CS763" s="19">
        <f t="shared" si="467"/>
        <v>1.3363028953229399E-2</v>
      </c>
      <c r="CT763" s="19">
        <f t="shared" si="468"/>
        <v>8.351893095768375E-3</v>
      </c>
    </row>
    <row r="764" spans="1:98" x14ac:dyDescent="0.2">
      <c r="A764" s="12">
        <f t="shared" si="445"/>
        <v>30212</v>
      </c>
      <c r="B764" s="13">
        <v>1.2</v>
      </c>
      <c r="C764" s="14">
        <v>51</v>
      </c>
      <c r="D764" s="13">
        <v>1</v>
      </c>
      <c r="E764" s="13" t="s">
        <v>143</v>
      </c>
      <c r="F764" s="7">
        <f t="shared" si="446"/>
        <v>3363.6</v>
      </c>
      <c r="G764" s="7">
        <f t="shared" si="447"/>
        <v>3650.4</v>
      </c>
      <c r="H764" s="18">
        <v>30212</v>
      </c>
      <c r="I764" s="18" t="s">
        <v>50</v>
      </c>
      <c r="J764" s="18" t="s">
        <v>51</v>
      </c>
      <c r="K764" s="18" t="s">
        <v>212</v>
      </c>
      <c r="L764" s="18">
        <v>368</v>
      </c>
      <c r="M764" s="20" t="s">
        <v>143</v>
      </c>
      <c r="N764" s="18">
        <v>15.6</v>
      </c>
      <c r="O764" s="18">
        <v>15.5</v>
      </c>
      <c r="P764" s="18">
        <v>16.7</v>
      </c>
      <c r="Q764" s="18" t="s">
        <v>143</v>
      </c>
      <c r="R764" s="18" t="s">
        <v>89</v>
      </c>
      <c r="S764" s="18" t="s">
        <v>90</v>
      </c>
      <c r="T764" s="18" t="s">
        <v>57</v>
      </c>
      <c r="U764" s="18">
        <v>2803</v>
      </c>
      <c r="V764" s="18">
        <v>3042</v>
      </c>
      <c r="W764" s="18">
        <v>51</v>
      </c>
      <c r="X764" s="18">
        <v>37</v>
      </c>
      <c r="Y764" s="18">
        <v>31</v>
      </c>
      <c r="Z764" s="18">
        <v>23</v>
      </c>
      <c r="AA764" s="18">
        <v>18</v>
      </c>
      <c r="AB764" s="18">
        <v>24</v>
      </c>
      <c r="AC764" s="18">
        <v>48</v>
      </c>
      <c r="AD764" s="18">
        <v>100</v>
      </c>
      <c r="AE764" s="18">
        <v>156</v>
      </c>
      <c r="AF764" s="18">
        <v>208</v>
      </c>
      <c r="AG764" s="18">
        <v>248</v>
      </c>
      <c r="AH764" s="18">
        <v>230</v>
      </c>
      <c r="AI764" s="18">
        <v>190</v>
      </c>
      <c r="AJ764" s="18">
        <v>200</v>
      </c>
      <c r="AK764" s="18">
        <v>192</v>
      </c>
      <c r="AL764" s="18">
        <v>187</v>
      </c>
      <c r="AM764" s="18">
        <v>241</v>
      </c>
      <c r="AN764" s="18">
        <v>268</v>
      </c>
      <c r="AO764" s="18">
        <v>218</v>
      </c>
      <c r="AP764" s="18">
        <v>154</v>
      </c>
      <c r="AQ764" s="18">
        <v>100</v>
      </c>
      <c r="AR764" s="18">
        <v>64</v>
      </c>
      <c r="AS764" s="18">
        <v>36</v>
      </c>
      <c r="AT764" s="18">
        <v>20</v>
      </c>
      <c r="AV764" s="19">
        <f t="shared" si="452"/>
        <v>0.92143326758711375</v>
      </c>
      <c r="AW764" s="19">
        <f t="shared" si="481"/>
        <v>1.6765285996055226E-2</v>
      </c>
      <c r="AX764" s="19">
        <f t="shared" si="481"/>
        <v>1.2163050624589087E-2</v>
      </c>
      <c r="AY764" s="19">
        <f t="shared" si="481"/>
        <v>1.0190664036817882E-2</v>
      </c>
      <c r="AZ764" s="19">
        <f t="shared" si="481"/>
        <v>7.5608152531229456E-3</v>
      </c>
      <c r="BA764" s="19">
        <f t="shared" si="481"/>
        <v>5.9171597633136093E-3</v>
      </c>
      <c r="BB764" s="19">
        <f t="shared" si="481"/>
        <v>7.889546351084813E-3</v>
      </c>
      <c r="BC764" s="19">
        <f t="shared" si="481"/>
        <v>1.5779092702169626E-2</v>
      </c>
      <c r="BD764" s="19">
        <f t="shared" si="481"/>
        <v>3.2873109796186718E-2</v>
      </c>
      <c r="BE764" s="19">
        <f t="shared" si="481"/>
        <v>5.128205128205128E-2</v>
      </c>
      <c r="BF764" s="19">
        <f t="shared" si="462"/>
        <v>6.8376068376068383E-2</v>
      </c>
      <c r="BG764" s="19">
        <f t="shared" si="462"/>
        <v>8.1525312294543059E-2</v>
      </c>
      <c r="BH764" s="19">
        <f t="shared" si="462"/>
        <v>7.5608152531229461E-2</v>
      </c>
      <c r="BI764" s="19">
        <f t="shared" si="462"/>
        <v>6.2458908612754764E-2</v>
      </c>
      <c r="BJ764" s="19">
        <f t="shared" si="462"/>
        <v>6.5746219592373437E-2</v>
      </c>
      <c r="BK764" s="19">
        <f t="shared" si="483"/>
        <v>6.3116370808678504E-2</v>
      </c>
      <c r="BL764" s="19">
        <f t="shared" si="483"/>
        <v>6.1472715318869164E-2</v>
      </c>
      <c r="BM764" s="19">
        <f t="shared" si="483"/>
        <v>7.922419460881E-2</v>
      </c>
      <c r="BN764" s="19">
        <f t="shared" si="483"/>
        <v>8.8099934253780404E-2</v>
      </c>
      <c r="BO764" s="19">
        <f t="shared" si="483"/>
        <v>7.1663379355687049E-2</v>
      </c>
      <c r="BP764" s="19">
        <f t="shared" si="483"/>
        <v>5.0624589086127547E-2</v>
      </c>
      <c r="BQ764" s="19">
        <f t="shared" si="483"/>
        <v>3.2873109796186718E-2</v>
      </c>
      <c r="BR764" s="19">
        <f t="shared" si="483"/>
        <v>2.1038790269559501E-2</v>
      </c>
      <c r="BS764" s="19">
        <f t="shared" si="464"/>
        <v>1.1834319526627219E-2</v>
      </c>
      <c r="BT764" s="19">
        <f t="shared" si="464"/>
        <v>6.5746219592373442E-3</v>
      </c>
      <c r="BU764" s="19"/>
      <c r="BV764" s="19">
        <f t="shared" si="482"/>
        <v>1.0852657866571531</v>
      </c>
      <c r="BW764" s="19">
        <f t="shared" si="482"/>
        <v>1.8194791295041028E-2</v>
      </c>
      <c r="BX764" s="19">
        <f t="shared" si="482"/>
        <v>1.3200142704245452E-2</v>
      </c>
      <c r="BY764" s="19">
        <f t="shared" si="482"/>
        <v>1.1059579022475919E-2</v>
      </c>
      <c r="BZ764" s="19">
        <f t="shared" si="482"/>
        <v>8.2054941134498752E-3</v>
      </c>
      <c r="CA764" s="19">
        <f t="shared" si="482"/>
        <v>6.4216910453085982E-3</v>
      </c>
      <c r="CB764" s="19">
        <f t="shared" si="482"/>
        <v>8.5622547270781304E-3</v>
      </c>
      <c r="CC764" s="19">
        <f t="shared" si="482"/>
        <v>1.7124509454156261E-2</v>
      </c>
      <c r="CD764" s="19">
        <f t="shared" si="482"/>
        <v>3.5676061362825542E-2</v>
      </c>
      <c r="CE764" s="19">
        <f t="shared" si="480"/>
        <v>5.5654655726007848E-2</v>
      </c>
      <c r="CF764" s="19">
        <f t="shared" si="480"/>
        <v>7.4206207634677127E-2</v>
      </c>
      <c r="CG764" s="19">
        <f t="shared" si="480"/>
        <v>8.8476632179807349E-2</v>
      </c>
      <c r="CH764" s="19">
        <f t="shared" si="480"/>
        <v>8.2054941134498752E-2</v>
      </c>
      <c r="CI764" s="19">
        <f t="shared" si="480"/>
        <v>6.7784516589368529E-2</v>
      </c>
      <c r="CJ764" s="19">
        <f t="shared" si="470"/>
        <v>7.1352122725651085E-2</v>
      </c>
      <c r="CK764" s="19">
        <f t="shared" si="470"/>
        <v>6.8498037816625043E-2</v>
      </c>
      <c r="CL764" s="19">
        <f t="shared" si="470"/>
        <v>6.6714234748483772E-2</v>
      </c>
      <c r="CM764" s="19">
        <f t="shared" si="470"/>
        <v>8.5979307884409564E-2</v>
      </c>
      <c r="CN764" s="19">
        <f t="shared" si="470"/>
        <v>9.561184445237246E-2</v>
      </c>
      <c r="CO764" s="19">
        <f t="shared" si="470"/>
        <v>7.7773813770959682E-2</v>
      </c>
      <c r="CP764" s="19">
        <f t="shared" si="470"/>
        <v>5.4941134498751334E-2</v>
      </c>
      <c r="CQ764" s="19">
        <f t="shared" si="469"/>
        <v>3.5676061362825542E-2</v>
      </c>
      <c r="CR764" s="19">
        <f t="shared" si="466"/>
        <v>2.2832679272208348E-2</v>
      </c>
      <c r="CS764" s="19">
        <f t="shared" si="467"/>
        <v>1.2843382090617196E-2</v>
      </c>
      <c r="CT764" s="19">
        <f t="shared" si="468"/>
        <v>7.1352122725651087E-3</v>
      </c>
    </row>
    <row r="765" spans="1:98" x14ac:dyDescent="0.2">
      <c r="A765" s="12">
        <f t="shared" si="445"/>
        <v>30212</v>
      </c>
      <c r="B765" s="13">
        <v>1.2</v>
      </c>
      <c r="C765" s="14">
        <v>49</v>
      </c>
      <c r="D765" s="13">
        <v>1</v>
      </c>
      <c r="E765" s="13" t="s">
        <v>143</v>
      </c>
      <c r="F765" s="7">
        <f t="shared" si="446"/>
        <v>4388.3999999999996</v>
      </c>
      <c r="G765" s="7">
        <f t="shared" si="447"/>
        <v>4752</v>
      </c>
      <c r="H765" s="18">
        <v>30212</v>
      </c>
      <c r="I765" s="18" t="s">
        <v>50</v>
      </c>
      <c r="J765" s="18" t="s">
        <v>51</v>
      </c>
      <c r="K765" s="18" t="s">
        <v>212</v>
      </c>
      <c r="L765" s="18">
        <v>368</v>
      </c>
      <c r="M765" s="20" t="s">
        <v>143</v>
      </c>
      <c r="N765" s="18">
        <v>15.6</v>
      </c>
      <c r="O765" s="18">
        <v>15.5</v>
      </c>
      <c r="P765" s="18">
        <v>16.7</v>
      </c>
      <c r="Q765" s="18" t="s">
        <v>143</v>
      </c>
      <c r="R765" s="18" t="s">
        <v>89</v>
      </c>
      <c r="S765" s="18" t="s">
        <v>90</v>
      </c>
      <c r="T765" s="18" t="s">
        <v>56</v>
      </c>
      <c r="U765" s="18">
        <v>3657</v>
      </c>
      <c r="V765" s="18">
        <v>3960</v>
      </c>
      <c r="W765" s="18">
        <v>39</v>
      </c>
      <c r="X765" s="18">
        <v>24</v>
      </c>
      <c r="Y765" s="18">
        <v>18</v>
      </c>
      <c r="Z765" s="18">
        <v>16</v>
      </c>
      <c r="AA765" s="18">
        <v>21</v>
      </c>
      <c r="AB765" s="18">
        <v>41</v>
      </c>
      <c r="AC765" s="18">
        <v>86</v>
      </c>
      <c r="AD765" s="18">
        <v>160</v>
      </c>
      <c r="AE765" s="18">
        <v>246</v>
      </c>
      <c r="AF765" s="18">
        <v>311</v>
      </c>
      <c r="AG765" s="18">
        <v>329</v>
      </c>
      <c r="AH765" s="18">
        <v>292</v>
      </c>
      <c r="AI765" s="18">
        <v>272</v>
      </c>
      <c r="AJ765" s="18">
        <v>287</v>
      </c>
      <c r="AK765" s="18">
        <v>285</v>
      </c>
      <c r="AL765" s="18">
        <v>294</v>
      </c>
      <c r="AM765" s="18">
        <v>299</v>
      </c>
      <c r="AN765" s="18">
        <v>272</v>
      </c>
      <c r="AO765" s="18">
        <v>217</v>
      </c>
      <c r="AP765" s="18">
        <v>145</v>
      </c>
      <c r="AQ765" s="18">
        <v>86</v>
      </c>
      <c r="AR765" s="18">
        <v>75</v>
      </c>
      <c r="AS765" s="18">
        <v>77</v>
      </c>
      <c r="AT765" s="18">
        <v>67</v>
      </c>
      <c r="AV765" s="19">
        <f t="shared" si="452"/>
        <v>0.92348484848484846</v>
      </c>
      <c r="AW765" s="19">
        <f t="shared" si="481"/>
        <v>9.8484848484848477E-3</v>
      </c>
      <c r="AX765" s="19">
        <f t="shared" si="481"/>
        <v>6.0606060606060606E-3</v>
      </c>
      <c r="AY765" s="19">
        <f t="shared" si="481"/>
        <v>4.5454545454545452E-3</v>
      </c>
      <c r="AZ765" s="19">
        <f t="shared" si="481"/>
        <v>4.0404040404040404E-3</v>
      </c>
      <c r="BA765" s="19">
        <f t="shared" si="481"/>
        <v>5.3030303030303034E-3</v>
      </c>
      <c r="BB765" s="19">
        <f t="shared" si="481"/>
        <v>1.0353535353535354E-2</v>
      </c>
      <c r="BC765" s="19">
        <f t="shared" si="481"/>
        <v>2.1717171717171718E-2</v>
      </c>
      <c r="BD765" s="19">
        <f t="shared" si="481"/>
        <v>4.0404040404040407E-2</v>
      </c>
      <c r="BE765" s="19">
        <f t="shared" si="481"/>
        <v>6.2121212121212119E-2</v>
      </c>
      <c r="BF765" s="19">
        <f t="shared" si="462"/>
        <v>7.8535353535353541E-2</v>
      </c>
      <c r="BG765" s="19">
        <f t="shared" si="462"/>
        <v>8.3080808080808075E-2</v>
      </c>
      <c r="BH765" s="19">
        <f t="shared" si="462"/>
        <v>7.373737373737374E-2</v>
      </c>
      <c r="BI765" s="19">
        <f t="shared" si="462"/>
        <v>6.8686868686868685E-2</v>
      </c>
      <c r="BJ765" s="19">
        <f t="shared" si="462"/>
        <v>7.247474747474747E-2</v>
      </c>
      <c r="BK765" s="19">
        <f t="shared" si="483"/>
        <v>7.1969696969696975E-2</v>
      </c>
      <c r="BL765" s="19">
        <f t="shared" si="483"/>
        <v>7.4242424242424249E-2</v>
      </c>
      <c r="BM765" s="19">
        <f t="shared" si="483"/>
        <v>7.5505050505050506E-2</v>
      </c>
      <c r="BN765" s="19">
        <f t="shared" si="483"/>
        <v>6.8686868686868685E-2</v>
      </c>
      <c r="BO765" s="19">
        <f t="shared" si="483"/>
        <v>5.4797979797979797E-2</v>
      </c>
      <c r="BP765" s="19">
        <f t="shared" si="483"/>
        <v>3.6616161616161616E-2</v>
      </c>
      <c r="BQ765" s="19">
        <f t="shared" si="483"/>
        <v>2.1717171717171718E-2</v>
      </c>
      <c r="BR765" s="19">
        <f t="shared" si="483"/>
        <v>1.893939393939394E-2</v>
      </c>
      <c r="BS765" s="19">
        <f t="shared" si="464"/>
        <v>1.9444444444444445E-2</v>
      </c>
      <c r="BT765" s="19">
        <f t="shared" si="464"/>
        <v>1.6919191919191921E-2</v>
      </c>
      <c r="BU765" s="19"/>
      <c r="BV765" s="19">
        <f t="shared" si="482"/>
        <v>1.0828547990155866</v>
      </c>
      <c r="BW765" s="19">
        <f t="shared" si="482"/>
        <v>1.0664479081214109E-2</v>
      </c>
      <c r="BX765" s="19">
        <f t="shared" si="482"/>
        <v>6.5627563576702219E-3</v>
      </c>
      <c r="BY765" s="19">
        <f t="shared" si="482"/>
        <v>4.9220672682526662E-3</v>
      </c>
      <c r="BZ765" s="19">
        <f t="shared" si="482"/>
        <v>4.375170905113481E-3</v>
      </c>
      <c r="CA765" s="19">
        <f t="shared" si="482"/>
        <v>5.742411812961444E-3</v>
      </c>
      <c r="CB765" s="19">
        <f t="shared" si="482"/>
        <v>1.1211375444353295E-2</v>
      </c>
      <c r="CC765" s="19">
        <f t="shared" si="482"/>
        <v>2.351654361498496E-2</v>
      </c>
      <c r="CD765" s="19">
        <f t="shared" si="482"/>
        <v>4.3751709051134811E-2</v>
      </c>
      <c r="CE765" s="19">
        <f t="shared" si="480"/>
        <v>6.7268252666119771E-2</v>
      </c>
      <c r="CF765" s="19">
        <f t="shared" si="480"/>
        <v>8.5042384468143287E-2</v>
      </c>
      <c r="CG765" s="19">
        <f t="shared" si="480"/>
        <v>8.9964451736395959E-2</v>
      </c>
      <c r="CH765" s="19">
        <f t="shared" si="480"/>
        <v>7.9846869018321026E-2</v>
      </c>
      <c r="CI765" s="19">
        <f t="shared" si="480"/>
        <v>7.4377905386929177E-2</v>
      </c>
      <c r="CJ765" s="19">
        <f t="shared" si="470"/>
        <v>7.8479628110473071E-2</v>
      </c>
      <c r="CK765" s="19">
        <f t="shared" si="470"/>
        <v>7.793273174733388E-2</v>
      </c>
      <c r="CL765" s="19">
        <f t="shared" si="470"/>
        <v>8.0393765381460217E-2</v>
      </c>
      <c r="CM765" s="19">
        <f t="shared" si="470"/>
        <v>8.1761006289308172E-2</v>
      </c>
      <c r="CN765" s="19">
        <f t="shared" si="470"/>
        <v>7.4377905386929177E-2</v>
      </c>
      <c r="CO765" s="19">
        <f t="shared" si="470"/>
        <v>5.9338255400601586E-2</v>
      </c>
      <c r="CP765" s="19">
        <f t="shared" si="470"/>
        <v>3.9649986327590925E-2</v>
      </c>
      <c r="CQ765" s="19">
        <f t="shared" si="469"/>
        <v>2.351654361498496E-2</v>
      </c>
      <c r="CR765" s="19">
        <f t="shared" si="466"/>
        <v>2.0508613617719443E-2</v>
      </c>
      <c r="CS765" s="19">
        <f t="shared" si="467"/>
        <v>2.1055509980858627E-2</v>
      </c>
      <c r="CT765" s="19">
        <f t="shared" si="468"/>
        <v>1.8321028165162703E-2</v>
      </c>
    </row>
    <row r="766" spans="1:98" x14ac:dyDescent="0.2">
      <c r="A766" s="12">
        <f t="shared" si="445"/>
        <v>30212</v>
      </c>
      <c r="B766" s="13">
        <v>1.2</v>
      </c>
      <c r="C766" s="14">
        <v>251</v>
      </c>
      <c r="D766" s="13">
        <v>1</v>
      </c>
      <c r="E766" s="13" t="s">
        <v>143</v>
      </c>
      <c r="F766" s="7">
        <f t="shared" si="446"/>
        <v>4820.3999999999996</v>
      </c>
      <c r="G766" s="7">
        <f t="shared" si="447"/>
        <v>5162.3999999999996</v>
      </c>
      <c r="H766" s="18">
        <v>30212</v>
      </c>
      <c r="I766" s="18" t="s">
        <v>50</v>
      </c>
      <c r="J766" s="18" t="s">
        <v>51</v>
      </c>
      <c r="K766" s="18" t="s">
        <v>212</v>
      </c>
      <c r="L766" s="18">
        <v>368</v>
      </c>
      <c r="M766" s="20" t="s">
        <v>143</v>
      </c>
      <c r="N766" s="18">
        <v>15.6</v>
      </c>
      <c r="O766" s="18">
        <v>15.5</v>
      </c>
      <c r="P766" s="18">
        <v>16.7</v>
      </c>
      <c r="Q766" s="18" t="s">
        <v>143</v>
      </c>
      <c r="R766" s="18" t="s">
        <v>89</v>
      </c>
      <c r="S766" s="18" t="s">
        <v>90</v>
      </c>
      <c r="T766" s="18" t="s">
        <v>55</v>
      </c>
      <c r="U766" s="18">
        <v>4017</v>
      </c>
      <c r="V766" s="18">
        <v>4302</v>
      </c>
      <c r="W766" s="18">
        <v>12</v>
      </c>
      <c r="X766" s="18">
        <v>10</v>
      </c>
      <c r="Y766" s="18">
        <v>15</v>
      </c>
      <c r="Z766" s="18">
        <v>25</v>
      </c>
      <c r="AA766" s="18">
        <v>42</v>
      </c>
      <c r="AB766" s="18">
        <v>100</v>
      </c>
      <c r="AC766" s="18">
        <v>237</v>
      </c>
      <c r="AD766" s="18">
        <v>304</v>
      </c>
      <c r="AE766" s="18">
        <v>275</v>
      </c>
      <c r="AF766" s="18">
        <v>252</v>
      </c>
      <c r="AG766" s="18">
        <v>254</v>
      </c>
      <c r="AH766" s="18">
        <v>246</v>
      </c>
      <c r="AI766" s="18">
        <v>250</v>
      </c>
      <c r="AJ766" s="18">
        <v>271</v>
      </c>
      <c r="AK766" s="18">
        <v>280</v>
      </c>
      <c r="AL766" s="18">
        <v>325</v>
      </c>
      <c r="AM766" s="18">
        <v>383</v>
      </c>
      <c r="AN766" s="18">
        <v>349</v>
      </c>
      <c r="AO766" s="18">
        <v>250</v>
      </c>
      <c r="AP766" s="18">
        <v>162</v>
      </c>
      <c r="AQ766" s="18">
        <v>102</v>
      </c>
      <c r="AR766" s="18">
        <v>76</v>
      </c>
      <c r="AS766" s="18">
        <v>52</v>
      </c>
      <c r="AT766" s="18">
        <v>30</v>
      </c>
      <c r="AV766" s="19">
        <f t="shared" si="452"/>
        <v>0.9337517433751743</v>
      </c>
      <c r="AW766" s="19">
        <f t="shared" si="481"/>
        <v>2.7894002789400278E-3</v>
      </c>
      <c r="AX766" s="19">
        <f t="shared" si="481"/>
        <v>2.3245002324500234E-3</v>
      </c>
      <c r="AY766" s="19">
        <f t="shared" si="481"/>
        <v>3.4867503486750349E-3</v>
      </c>
      <c r="AZ766" s="19">
        <f t="shared" si="481"/>
        <v>5.8112505811250582E-3</v>
      </c>
      <c r="BA766" s="19">
        <f t="shared" si="481"/>
        <v>9.7629009762900971E-3</v>
      </c>
      <c r="BB766" s="19">
        <f t="shared" si="481"/>
        <v>2.3245002324500233E-2</v>
      </c>
      <c r="BC766" s="19">
        <f t="shared" si="481"/>
        <v>5.5090655509065549E-2</v>
      </c>
      <c r="BD766" s="19">
        <f t="shared" si="481"/>
        <v>7.0664807066480706E-2</v>
      </c>
      <c r="BE766" s="19">
        <f t="shared" si="481"/>
        <v>6.3923756392375644E-2</v>
      </c>
      <c r="BF766" s="19">
        <f t="shared" si="462"/>
        <v>5.8577405857740586E-2</v>
      </c>
      <c r="BG766" s="19">
        <f t="shared" si="462"/>
        <v>5.9042305904230589E-2</v>
      </c>
      <c r="BH766" s="19">
        <f t="shared" si="462"/>
        <v>5.7182705718270568E-2</v>
      </c>
      <c r="BI766" s="19">
        <f t="shared" si="462"/>
        <v>5.8112505811250582E-2</v>
      </c>
      <c r="BJ766" s="19">
        <f t="shared" si="462"/>
        <v>6.2993956299395623E-2</v>
      </c>
      <c r="BK766" s="19">
        <f t="shared" si="483"/>
        <v>6.508600650860065E-2</v>
      </c>
      <c r="BL766" s="19">
        <f t="shared" si="483"/>
        <v>7.5546257554625754E-2</v>
      </c>
      <c r="BM766" s="19">
        <f t="shared" si="483"/>
        <v>8.9028358902835891E-2</v>
      </c>
      <c r="BN766" s="19">
        <f t="shared" si="483"/>
        <v>8.112505811250581E-2</v>
      </c>
      <c r="BO766" s="19">
        <f t="shared" si="483"/>
        <v>5.8112505811250582E-2</v>
      </c>
      <c r="BP766" s="19">
        <f t="shared" si="483"/>
        <v>3.7656903765690378E-2</v>
      </c>
      <c r="BQ766" s="19">
        <f t="shared" si="483"/>
        <v>2.3709902370990237E-2</v>
      </c>
      <c r="BR766" s="19">
        <f t="shared" si="483"/>
        <v>1.7666201766620176E-2</v>
      </c>
      <c r="BS766" s="19">
        <f t="shared" si="464"/>
        <v>1.208740120874012E-2</v>
      </c>
      <c r="BT766" s="19">
        <f t="shared" si="464"/>
        <v>6.9735006973500697E-3</v>
      </c>
      <c r="BU766" s="19"/>
      <c r="BV766" s="19">
        <f t="shared" si="482"/>
        <v>1.0709484690067215</v>
      </c>
      <c r="BW766" s="19">
        <f t="shared" si="482"/>
        <v>2.9873039581777448E-3</v>
      </c>
      <c r="BX766" s="19">
        <f t="shared" si="482"/>
        <v>2.4894199651481204E-3</v>
      </c>
      <c r="BY766" s="19">
        <f t="shared" si="482"/>
        <v>3.7341299477221808E-3</v>
      </c>
      <c r="BZ766" s="19">
        <f t="shared" si="482"/>
        <v>6.2235499128703011E-3</v>
      </c>
      <c r="CA766" s="19">
        <f t="shared" si="482"/>
        <v>1.0455563853622106E-2</v>
      </c>
      <c r="CB766" s="19">
        <f t="shared" si="482"/>
        <v>2.4894199651481205E-2</v>
      </c>
      <c r="CC766" s="19">
        <f t="shared" si="482"/>
        <v>5.8999253174010453E-2</v>
      </c>
      <c r="CD766" s="19">
        <f t="shared" si="482"/>
        <v>7.5678366940502867E-2</v>
      </c>
      <c r="CE766" s="19">
        <f t="shared" si="480"/>
        <v>6.8459049041573308E-2</v>
      </c>
      <c r="CF766" s="19">
        <f t="shared" si="480"/>
        <v>6.2733383121732642E-2</v>
      </c>
      <c r="CG766" s="19">
        <f t="shared" si="480"/>
        <v>6.3231267114762263E-2</v>
      </c>
      <c r="CH766" s="19">
        <f t="shared" si="480"/>
        <v>6.1239731142643763E-2</v>
      </c>
      <c r="CI766" s="19">
        <f t="shared" si="480"/>
        <v>6.2235499128703013E-2</v>
      </c>
      <c r="CJ766" s="19">
        <f t="shared" si="470"/>
        <v>6.7463281055514066E-2</v>
      </c>
      <c r="CK766" s="19">
        <f t="shared" si="470"/>
        <v>6.9703759024147369E-2</v>
      </c>
      <c r="CL766" s="19">
        <f t="shared" si="470"/>
        <v>8.0906148867313912E-2</v>
      </c>
      <c r="CM766" s="19">
        <f t="shared" si="470"/>
        <v>9.5344784665173016E-2</v>
      </c>
      <c r="CN766" s="19">
        <f t="shared" si="470"/>
        <v>8.6880756783669411E-2</v>
      </c>
      <c r="CO766" s="19">
        <f t="shared" si="470"/>
        <v>6.2235499128703013E-2</v>
      </c>
      <c r="CP766" s="19">
        <f t="shared" si="470"/>
        <v>4.0328603435399554E-2</v>
      </c>
      <c r="CQ766" s="19">
        <f t="shared" si="469"/>
        <v>2.5392083644510829E-2</v>
      </c>
      <c r="CR766" s="19">
        <f t="shared" si="466"/>
        <v>1.8919591735125717E-2</v>
      </c>
      <c r="CS766" s="19">
        <f t="shared" si="467"/>
        <v>1.2944983818770227E-2</v>
      </c>
      <c r="CT766" s="19">
        <f t="shared" si="468"/>
        <v>7.4682598954443615E-3</v>
      </c>
    </row>
    <row r="767" spans="1:98" x14ac:dyDescent="0.2">
      <c r="A767" s="12">
        <f t="shared" si="445"/>
        <v>30212</v>
      </c>
      <c r="B767" s="13">
        <v>1.2</v>
      </c>
      <c r="C767" s="15">
        <v>351</v>
      </c>
      <c r="D767" s="13">
        <v>1</v>
      </c>
      <c r="E767" s="13" t="s">
        <v>143</v>
      </c>
      <c r="F767" s="7">
        <f t="shared" si="446"/>
        <v>4550.3999999999996</v>
      </c>
      <c r="G767" s="7">
        <f t="shared" si="447"/>
        <v>4887.5999999999995</v>
      </c>
      <c r="H767" s="18">
        <v>30212</v>
      </c>
      <c r="I767" s="18" t="s">
        <v>50</v>
      </c>
      <c r="J767" s="18" t="s">
        <v>51</v>
      </c>
      <c r="K767" s="18" t="s">
        <v>212</v>
      </c>
      <c r="L767" s="18">
        <v>368</v>
      </c>
      <c r="M767" s="20" t="s">
        <v>143</v>
      </c>
      <c r="N767" s="18">
        <v>15.6</v>
      </c>
      <c r="O767" s="18">
        <v>15.5</v>
      </c>
      <c r="P767" s="18">
        <v>16.7</v>
      </c>
      <c r="Q767" s="18" t="s">
        <v>143</v>
      </c>
      <c r="R767" s="18" t="s">
        <v>89</v>
      </c>
      <c r="S767" s="18" t="s">
        <v>90</v>
      </c>
      <c r="T767" s="18" t="s">
        <v>54</v>
      </c>
      <c r="U767" s="18">
        <v>3792</v>
      </c>
      <c r="V767" s="18">
        <v>4073</v>
      </c>
      <c r="W767" s="18">
        <v>21</v>
      </c>
      <c r="X767" s="18">
        <v>16</v>
      </c>
      <c r="Y767" s="18">
        <v>18</v>
      </c>
      <c r="Z767" s="18">
        <v>23</v>
      </c>
      <c r="AA767" s="18">
        <v>36</v>
      </c>
      <c r="AB767" s="18">
        <v>81</v>
      </c>
      <c r="AC767" s="18">
        <v>188</v>
      </c>
      <c r="AD767" s="18">
        <v>254</v>
      </c>
      <c r="AE767" s="18">
        <v>254</v>
      </c>
      <c r="AF767" s="18">
        <v>254</v>
      </c>
      <c r="AG767" s="18">
        <v>264</v>
      </c>
      <c r="AH767" s="18">
        <v>250</v>
      </c>
      <c r="AI767" s="18">
        <v>245</v>
      </c>
      <c r="AJ767" s="18">
        <v>263</v>
      </c>
      <c r="AK767" s="18">
        <v>268</v>
      </c>
      <c r="AL767" s="18">
        <v>301</v>
      </c>
      <c r="AM767" s="18">
        <v>351</v>
      </c>
      <c r="AN767" s="18">
        <v>326</v>
      </c>
      <c r="AO767" s="18">
        <v>241</v>
      </c>
      <c r="AP767" s="18">
        <v>158</v>
      </c>
      <c r="AQ767" s="18">
        <v>99</v>
      </c>
      <c r="AR767" s="18">
        <v>74</v>
      </c>
      <c r="AS767" s="18">
        <v>53</v>
      </c>
      <c r="AT767" s="18">
        <v>34</v>
      </c>
      <c r="AV767" s="19">
        <f t="shared" si="452"/>
        <v>0.93100908421311068</v>
      </c>
      <c r="AW767" s="19">
        <f t="shared" si="481"/>
        <v>5.1559047385219738E-3</v>
      </c>
      <c r="AX767" s="19">
        <f t="shared" si="481"/>
        <v>3.9283083722072183E-3</v>
      </c>
      <c r="AY767" s="19">
        <f t="shared" si="481"/>
        <v>4.4193469187331202E-3</v>
      </c>
      <c r="AZ767" s="19">
        <f t="shared" si="481"/>
        <v>5.6469432850478765E-3</v>
      </c>
      <c r="BA767" s="19">
        <f t="shared" si="481"/>
        <v>8.8386938374662403E-3</v>
      </c>
      <c r="BB767" s="19">
        <f t="shared" si="481"/>
        <v>1.9887061134299042E-2</v>
      </c>
      <c r="BC767" s="19">
        <f t="shared" si="481"/>
        <v>4.6157623373434813E-2</v>
      </c>
      <c r="BD767" s="19">
        <f t="shared" si="481"/>
        <v>6.2361895408789593E-2</v>
      </c>
      <c r="BE767" s="19">
        <f t="shared" si="481"/>
        <v>6.2361895408789593E-2</v>
      </c>
      <c r="BF767" s="19">
        <f t="shared" si="462"/>
        <v>6.2361895408789593E-2</v>
      </c>
      <c r="BG767" s="19">
        <f t="shared" si="462"/>
        <v>6.4817088141419107E-2</v>
      </c>
      <c r="BH767" s="19">
        <f t="shared" si="462"/>
        <v>6.1379818315737786E-2</v>
      </c>
      <c r="BI767" s="19">
        <f t="shared" si="462"/>
        <v>6.0152221949423032E-2</v>
      </c>
      <c r="BJ767" s="19">
        <f t="shared" si="462"/>
        <v>6.4571568868156154E-2</v>
      </c>
      <c r="BK767" s="19">
        <f t="shared" si="483"/>
        <v>6.5799165234470908E-2</v>
      </c>
      <c r="BL767" s="19">
        <f t="shared" si="483"/>
        <v>7.3901301252148291E-2</v>
      </c>
      <c r="BM767" s="19">
        <f t="shared" si="483"/>
        <v>8.6177264915295856E-2</v>
      </c>
      <c r="BN767" s="19">
        <f t="shared" si="483"/>
        <v>8.0039283083722074E-2</v>
      </c>
      <c r="BO767" s="19">
        <f t="shared" si="483"/>
        <v>5.9170144856371225E-2</v>
      </c>
      <c r="BP767" s="19">
        <f t="shared" si="483"/>
        <v>3.8792045175546283E-2</v>
      </c>
      <c r="BQ767" s="19">
        <f t="shared" si="483"/>
        <v>2.4306408053032164E-2</v>
      </c>
      <c r="BR767" s="19">
        <f t="shared" si="483"/>
        <v>1.8168426221458384E-2</v>
      </c>
      <c r="BS767" s="19">
        <f t="shared" si="464"/>
        <v>1.301252148293641E-2</v>
      </c>
      <c r="BT767" s="19">
        <f t="shared" si="464"/>
        <v>8.3476552909403385E-3</v>
      </c>
      <c r="BU767" s="19"/>
      <c r="BV767" s="19">
        <f t="shared" si="482"/>
        <v>1.0741033755274261</v>
      </c>
      <c r="BW767" s="19">
        <f t="shared" si="482"/>
        <v>5.5379746835443038E-3</v>
      </c>
      <c r="BX767" s="19">
        <f t="shared" si="482"/>
        <v>4.2194092827004216E-3</v>
      </c>
      <c r="BY767" s="19">
        <f t="shared" si="482"/>
        <v>4.7468354430379748E-3</v>
      </c>
      <c r="BZ767" s="19">
        <f t="shared" si="482"/>
        <v>6.0654008438818562E-3</v>
      </c>
      <c r="CA767" s="19">
        <f t="shared" si="482"/>
        <v>9.4936708860759497E-3</v>
      </c>
      <c r="CB767" s="19">
        <f t="shared" si="482"/>
        <v>2.1360759493670885E-2</v>
      </c>
      <c r="CC767" s="19">
        <f t="shared" si="482"/>
        <v>4.9578059071729956E-2</v>
      </c>
      <c r="CD767" s="19">
        <f t="shared" si="482"/>
        <v>6.6983122362869199E-2</v>
      </c>
      <c r="CE767" s="19">
        <f t="shared" si="480"/>
        <v>6.6983122362869199E-2</v>
      </c>
      <c r="CF767" s="19">
        <f t="shared" si="480"/>
        <v>6.6983122362869199E-2</v>
      </c>
      <c r="CG767" s="19">
        <f t="shared" si="480"/>
        <v>6.9620253164556958E-2</v>
      </c>
      <c r="CH767" s="19">
        <f t="shared" si="480"/>
        <v>6.5928270042194093E-2</v>
      </c>
      <c r="CI767" s="19">
        <f t="shared" si="480"/>
        <v>6.4609704641350213E-2</v>
      </c>
      <c r="CJ767" s="19">
        <f t="shared" si="470"/>
        <v>6.9356540084388185E-2</v>
      </c>
      <c r="CK767" s="19">
        <f t="shared" si="470"/>
        <v>7.0675105485232065E-2</v>
      </c>
      <c r="CL767" s="19">
        <f t="shared" si="470"/>
        <v>7.937763713080169E-2</v>
      </c>
      <c r="CM767" s="19">
        <f t="shared" si="470"/>
        <v>9.25632911392405E-2</v>
      </c>
      <c r="CN767" s="19">
        <f t="shared" si="470"/>
        <v>8.5970464135021102E-2</v>
      </c>
      <c r="CO767" s="19">
        <f t="shared" si="470"/>
        <v>6.3554852320675106E-2</v>
      </c>
      <c r="CP767" s="19">
        <f t="shared" si="470"/>
        <v>4.1666666666666664E-2</v>
      </c>
      <c r="CQ767" s="19">
        <f t="shared" si="469"/>
        <v>2.6107594936708861E-2</v>
      </c>
      <c r="CR767" s="19">
        <f t="shared" si="466"/>
        <v>1.9514767932489453E-2</v>
      </c>
      <c r="CS767" s="19">
        <f t="shared" si="467"/>
        <v>1.3976793248945147E-2</v>
      </c>
      <c r="CT767" s="19">
        <f t="shared" si="468"/>
        <v>8.9662447257383964E-3</v>
      </c>
    </row>
    <row r="768" spans="1:98" x14ac:dyDescent="0.2">
      <c r="A768" s="12">
        <f t="shared" si="445"/>
        <v>30213</v>
      </c>
      <c r="B768" s="13">
        <v>4.5</v>
      </c>
      <c r="C768" s="14">
        <v>46</v>
      </c>
      <c r="D768" s="13">
        <v>1</v>
      </c>
      <c r="E768" s="13" t="s">
        <v>143</v>
      </c>
      <c r="F768" s="7">
        <f t="shared" si="446"/>
        <v>12676.5</v>
      </c>
      <c r="G768" s="7">
        <f t="shared" si="447"/>
        <v>14017.5</v>
      </c>
      <c r="H768" s="18">
        <v>30213</v>
      </c>
      <c r="I768" s="18" t="s">
        <v>50</v>
      </c>
      <c r="J768" s="18" t="s">
        <v>51</v>
      </c>
      <c r="K768" s="18" t="s">
        <v>212</v>
      </c>
      <c r="L768" s="18">
        <v>300</v>
      </c>
      <c r="M768" s="20" t="s">
        <v>143</v>
      </c>
      <c r="N768" s="18">
        <v>5.0999999999999996</v>
      </c>
      <c r="O768" s="18">
        <v>0.7</v>
      </c>
      <c r="P768" s="18">
        <v>5.2</v>
      </c>
      <c r="Q768" s="18" t="s">
        <v>143</v>
      </c>
      <c r="R768" s="18" t="s">
        <v>91</v>
      </c>
      <c r="S768" s="18" t="s">
        <v>92</v>
      </c>
      <c r="T768" s="18" t="s">
        <v>57</v>
      </c>
      <c r="U768" s="18">
        <v>2817</v>
      </c>
      <c r="V768" s="18">
        <v>3115</v>
      </c>
      <c r="W768" s="18">
        <v>50</v>
      </c>
      <c r="X768" s="18">
        <v>34</v>
      </c>
      <c r="Y768" s="18">
        <v>21</v>
      </c>
      <c r="Z768" s="18">
        <v>16</v>
      </c>
      <c r="AA768" s="18">
        <v>14</v>
      </c>
      <c r="AB768" s="18">
        <v>17</v>
      </c>
      <c r="AC768" s="18">
        <v>24</v>
      </c>
      <c r="AD768" s="18">
        <v>36</v>
      </c>
      <c r="AE768" s="18">
        <v>70</v>
      </c>
      <c r="AF768" s="18">
        <v>120</v>
      </c>
      <c r="AG768" s="18">
        <v>163</v>
      </c>
      <c r="AH768" s="18">
        <v>188</v>
      </c>
      <c r="AI768" s="18">
        <v>187</v>
      </c>
      <c r="AJ768" s="18">
        <v>201</v>
      </c>
      <c r="AK768" s="18">
        <v>222</v>
      </c>
      <c r="AL768" s="18">
        <v>221</v>
      </c>
      <c r="AM768" s="18">
        <v>257</v>
      </c>
      <c r="AN768" s="18">
        <v>308</v>
      </c>
      <c r="AO768" s="18">
        <v>298</v>
      </c>
      <c r="AP768" s="18">
        <v>233</v>
      </c>
      <c r="AQ768" s="18">
        <v>171</v>
      </c>
      <c r="AR768" s="18">
        <v>119</v>
      </c>
      <c r="AS768" s="18">
        <v>89</v>
      </c>
      <c r="AT768" s="18">
        <v>57</v>
      </c>
      <c r="AV768" s="19">
        <f t="shared" si="452"/>
        <v>0.90433386837881224</v>
      </c>
      <c r="AW768" s="19">
        <f t="shared" si="481"/>
        <v>1.6051364365971106E-2</v>
      </c>
      <c r="AX768" s="19">
        <f t="shared" si="481"/>
        <v>1.0914927768860353E-2</v>
      </c>
      <c r="AY768" s="19">
        <f t="shared" si="481"/>
        <v>6.7415730337078653E-3</v>
      </c>
      <c r="AZ768" s="19">
        <f t="shared" si="481"/>
        <v>5.1364365971107544E-3</v>
      </c>
      <c r="BA768" s="19">
        <f t="shared" si="481"/>
        <v>4.4943820224719105E-3</v>
      </c>
      <c r="BB768" s="19">
        <f t="shared" si="481"/>
        <v>5.4574638844301767E-3</v>
      </c>
      <c r="BC768" s="19">
        <f t="shared" si="481"/>
        <v>7.7046548956661316E-3</v>
      </c>
      <c r="BD768" s="19">
        <f t="shared" si="481"/>
        <v>1.1556982343499198E-2</v>
      </c>
      <c r="BE768" s="19">
        <f t="shared" si="481"/>
        <v>2.247191011235955E-2</v>
      </c>
      <c r="BF768" s="19">
        <f t="shared" si="462"/>
        <v>3.8523274478330656E-2</v>
      </c>
      <c r="BG768" s="19">
        <f t="shared" si="462"/>
        <v>5.232744783306581E-2</v>
      </c>
      <c r="BH768" s="19">
        <f t="shared" si="462"/>
        <v>6.0353130016051366E-2</v>
      </c>
      <c r="BI768" s="19">
        <f t="shared" si="462"/>
        <v>6.003210272873194E-2</v>
      </c>
      <c r="BJ768" s="19">
        <f t="shared" si="462"/>
        <v>6.4526484751203858E-2</v>
      </c>
      <c r="BK768" s="19">
        <f t="shared" si="483"/>
        <v>7.1268057784911715E-2</v>
      </c>
      <c r="BL768" s="19">
        <f t="shared" si="483"/>
        <v>7.0947030497592295E-2</v>
      </c>
      <c r="BM768" s="19">
        <f t="shared" si="483"/>
        <v>8.250401284109149E-2</v>
      </c>
      <c r="BN768" s="19">
        <f t="shared" si="483"/>
        <v>9.8876404494382023E-2</v>
      </c>
      <c r="BO768" s="19">
        <f t="shared" si="483"/>
        <v>9.5666131621187797E-2</v>
      </c>
      <c r="BP768" s="19">
        <f t="shared" si="483"/>
        <v>7.479935794542536E-2</v>
      </c>
      <c r="BQ768" s="19">
        <f t="shared" si="483"/>
        <v>5.4895666131621189E-2</v>
      </c>
      <c r="BR768" s="19">
        <f t="shared" si="483"/>
        <v>3.8202247191011236E-2</v>
      </c>
      <c r="BS768" s="19">
        <f t="shared" si="464"/>
        <v>2.8571428571428571E-2</v>
      </c>
      <c r="BT768" s="19">
        <f t="shared" si="464"/>
        <v>1.8298555377207062E-2</v>
      </c>
      <c r="BU768" s="19"/>
      <c r="BV768" s="19">
        <f t="shared" si="482"/>
        <v>1.1057862974795882</v>
      </c>
      <c r="BW768" s="19">
        <f t="shared" si="482"/>
        <v>1.7749378771742989E-2</v>
      </c>
      <c r="BX768" s="19">
        <f t="shared" si="482"/>
        <v>1.2069577564785232E-2</v>
      </c>
      <c r="BY768" s="19">
        <f t="shared" si="482"/>
        <v>7.4547390841320556E-3</v>
      </c>
      <c r="BZ768" s="19">
        <f t="shared" si="482"/>
        <v>5.6798012069577564E-3</v>
      </c>
      <c r="CA768" s="19">
        <f t="shared" si="482"/>
        <v>4.9698260560880371E-3</v>
      </c>
      <c r="CB768" s="19">
        <f t="shared" si="482"/>
        <v>6.0347887823926161E-3</v>
      </c>
      <c r="CC768" s="19">
        <f t="shared" si="482"/>
        <v>8.5197018104366355E-3</v>
      </c>
      <c r="CD768" s="19">
        <f t="shared" si="482"/>
        <v>1.2779552715654952E-2</v>
      </c>
      <c r="CE768" s="19">
        <f t="shared" si="480"/>
        <v>2.4849130280440185E-2</v>
      </c>
      <c r="CF768" s="19">
        <f t="shared" si="480"/>
        <v>4.2598509052183174E-2</v>
      </c>
      <c r="CG768" s="19">
        <f t="shared" si="480"/>
        <v>5.7862974795882142E-2</v>
      </c>
      <c r="CH768" s="19">
        <f t="shared" si="480"/>
        <v>6.6737664181753642E-2</v>
      </c>
      <c r="CI768" s="19">
        <f t="shared" si="480"/>
        <v>6.6382676606318775E-2</v>
      </c>
      <c r="CJ768" s="19">
        <f t="shared" si="470"/>
        <v>7.1352502662406822E-2</v>
      </c>
      <c r="CK768" s="19">
        <f t="shared" si="470"/>
        <v>7.8807241746538872E-2</v>
      </c>
      <c r="CL768" s="19">
        <f t="shared" si="470"/>
        <v>7.8452254171104005E-2</v>
      </c>
      <c r="CM768" s="19">
        <f t="shared" si="470"/>
        <v>9.1231806886758957E-2</v>
      </c>
      <c r="CN768" s="19">
        <f t="shared" si="470"/>
        <v>0.10933617323393681</v>
      </c>
      <c r="CO768" s="19">
        <f t="shared" si="470"/>
        <v>0.10578629747958822</v>
      </c>
      <c r="CP768" s="19">
        <f t="shared" si="470"/>
        <v>8.2712105076322331E-2</v>
      </c>
      <c r="CQ768" s="19">
        <f t="shared" si="470"/>
        <v>6.070287539936102E-2</v>
      </c>
      <c r="CR768" s="19">
        <f t="shared" si="470"/>
        <v>4.2243521476748314E-2</v>
      </c>
      <c r="CS768" s="19">
        <f t="shared" si="470"/>
        <v>3.1593894213702518E-2</v>
      </c>
      <c r="CT768" s="19">
        <f t="shared" si="470"/>
        <v>2.0234291799787009E-2</v>
      </c>
    </row>
    <row r="769" spans="1:98" x14ac:dyDescent="0.2">
      <c r="A769" s="12">
        <f t="shared" si="445"/>
        <v>30213</v>
      </c>
      <c r="B769" s="13">
        <v>4.5</v>
      </c>
      <c r="C769" s="14">
        <v>45</v>
      </c>
      <c r="D769" s="13">
        <v>1</v>
      </c>
      <c r="E769" s="13" t="s">
        <v>143</v>
      </c>
      <c r="F769" s="7">
        <f t="shared" si="446"/>
        <v>12825</v>
      </c>
      <c r="G769" s="7">
        <f t="shared" si="447"/>
        <v>14130</v>
      </c>
      <c r="H769" s="18">
        <v>30213</v>
      </c>
      <c r="I769" s="18" t="s">
        <v>50</v>
      </c>
      <c r="J769" s="18" t="s">
        <v>51</v>
      </c>
      <c r="K769" s="18" t="s">
        <v>212</v>
      </c>
      <c r="L769" s="18">
        <v>300</v>
      </c>
      <c r="M769" s="20" t="s">
        <v>143</v>
      </c>
      <c r="N769" s="18">
        <v>5.0999999999999996</v>
      </c>
      <c r="O769" s="18">
        <v>0.7</v>
      </c>
      <c r="P769" s="18">
        <v>5.2</v>
      </c>
      <c r="Q769" s="18" t="s">
        <v>143</v>
      </c>
      <c r="R769" s="18" t="s">
        <v>91</v>
      </c>
      <c r="S769" s="18" t="s">
        <v>92</v>
      </c>
      <c r="T769" s="18" t="s">
        <v>56</v>
      </c>
      <c r="U769" s="18">
        <v>2850</v>
      </c>
      <c r="V769" s="18">
        <v>3140</v>
      </c>
      <c r="W769" s="18">
        <v>51</v>
      </c>
      <c r="X769" s="18">
        <v>26</v>
      </c>
      <c r="Y769" s="18">
        <v>17</v>
      </c>
      <c r="Z769" s="18">
        <v>13</v>
      </c>
      <c r="AA769" s="18">
        <v>15</v>
      </c>
      <c r="AB769" s="18">
        <v>24</v>
      </c>
      <c r="AC769" s="18">
        <v>39</v>
      </c>
      <c r="AD769" s="18">
        <v>70</v>
      </c>
      <c r="AE769" s="18">
        <v>128</v>
      </c>
      <c r="AF769" s="18">
        <v>185</v>
      </c>
      <c r="AG769" s="18">
        <v>212</v>
      </c>
      <c r="AH769" s="18">
        <v>210</v>
      </c>
      <c r="AI769" s="18">
        <v>214</v>
      </c>
      <c r="AJ769" s="18">
        <v>244</v>
      </c>
      <c r="AK769" s="18">
        <v>254</v>
      </c>
      <c r="AL769" s="18">
        <v>226</v>
      </c>
      <c r="AM769" s="18">
        <v>220</v>
      </c>
      <c r="AN769" s="18">
        <v>236</v>
      </c>
      <c r="AO769" s="18">
        <v>237</v>
      </c>
      <c r="AP769" s="18">
        <v>179</v>
      </c>
      <c r="AQ769" s="18">
        <v>116</v>
      </c>
      <c r="AR769" s="18">
        <v>80</v>
      </c>
      <c r="AS769" s="18">
        <v>75</v>
      </c>
      <c r="AT769" s="18">
        <v>68</v>
      </c>
      <c r="AV769" s="19">
        <f t="shared" si="452"/>
        <v>0.90764331210191085</v>
      </c>
      <c r="AW769" s="19">
        <f t="shared" si="481"/>
        <v>1.6242038216560509E-2</v>
      </c>
      <c r="AX769" s="19">
        <f t="shared" si="481"/>
        <v>8.2802547770700636E-3</v>
      </c>
      <c r="AY769" s="19">
        <f t="shared" si="481"/>
        <v>5.4140127388535028E-3</v>
      </c>
      <c r="AZ769" s="19">
        <f t="shared" si="481"/>
        <v>4.1401273885350318E-3</v>
      </c>
      <c r="BA769" s="19">
        <f t="shared" si="481"/>
        <v>4.7770700636942673E-3</v>
      </c>
      <c r="BB769" s="19">
        <f t="shared" si="481"/>
        <v>7.6433121019108281E-3</v>
      </c>
      <c r="BC769" s="19">
        <f t="shared" si="481"/>
        <v>1.2420382165605096E-2</v>
      </c>
      <c r="BD769" s="19">
        <f t="shared" si="481"/>
        <v>2.2292993630573247E-2</v>
      </c>
      <c r="BE769" s="19">
        <f t="shared" si="481"/>
        <v>4.0764331210191081E-2</v>
      </c>
      <c r="BF769" s="19">
        <f t="shared" si="462"/>
        <v>5.89171974522293E-2</v>
      </c>
      <c r="BG769" s="19">
        <f t="shared" si="462"/>
        <v>6.751592356687898E-2</v>
      </c>
      <c r="BH769" s="19">
        <f t="shared" si="462"/>
        <v>6.6878980891719744E-2</v>
      </c>
      <c r="BI769" s="19">
        <f t="shared" si="462"/>
        <v>6.8152866242038215E-2</v>
      </c>
      <c r="BJ769" s="19">
        <f t="shared" si="462"/>
        <v>7.7707006369426748E-2</v>
      </c>
      <c r="BK769" s="19">
        <f t="shared" si="483"/>
        <v>8.0891719745222926E-2</v>
      </c>
      <c r="BL769" s="19">
        <f t="shared" si="483"/>
        <v>7.1974522292993628E-2</v>
      </c>
      <c r="BM769" s="19">
        <f t="shared" si="483"/>
        <v>7.0063694267515922E-2</v>
      </c>
      <c r="BN769" s="19">
        <f t="shared" si="483"/>
        <v>7.5159235668789806E-2</v>
      </c>
      <c r="BO769" s="19">
        <f t="shared" si="483"/>
        <v>7.5477707006369424E-2</v>
      </c>
      <c r="BP769" s="19">
        <f t="shared" si="483"/>
        <v>5.7006369426751594E-2</v>
      </c>
      <c r="BQ769" s="19">
        <f t="shared" si="483"/>
        <v>3.6942675159235668E-2</v>
      </c>
      <c r="BR769" s="19">
        <f t="shared" si="483"/>
        <v>2.5477707006369428E-2</v>
      </c>
      <c r="BS769" s="19">
        <f t="shared" si="464"/>
        <v>2.3885350318471339E-2</v>
      </c>
      <c r="BT769" s="19">
        <f t="shared" si="464"/>
        <v>2.1656050955414011E-2</v>
      </c>
      <c r="BU769" s="19"/>
      <c r="BV769" s="19">
        <f t="shared" si="482"/>
        <v>1.1017543859649124</v>
      </c>
      <c r="BW769" s="19">
        <f t="shared" si="482"/>
        <v>1.7894736842105262E-2</v>
      </c>
      <c r="BX769" s="19">
        <f t="shared" si="482"/>
        <v>9.1228070175438589E-3</v>
      </c>
      <c r="BY769" s="19">
        <f t="shared" si="482"/>
        <v>5.9649122807017545E-3</v>
      </c>
      <c r="BZ769" s="19">
        <f t="shared" si="482"/>
        <v>4.5614035087719294E-3</v>
      </c>
      <c r="CA769" s="19">
        <f t="shared" si="482"/>
        <v>5.263157894736842E-3</v>
      </c>
      <c r="CB769" s="19">
        <f t="shared" si="482"/>
        <v>8.4210526315789472E-3</v>
      </c>
      <c r="CC769" s="19">
        <f t="shared" si="482"/>
        <v>1.368421052631579E-2</v>
      </c>
      <c r="CD769" s="19">
        <f t="shared" si="482"/>
        <v>2.456140350877193E-2</v>
      </c>
      <c r="CE769" s="19">
        <f t="shared" si="480"/>
        <v>4.4912280701754383E-2</v>
      </c>
      <c r="CF769" s="19">
        <f t="shared" si="480"/>
        <v>6.491228070175438E-2</v>
      </c>
      <c r="CG769" s="19">
        <f t="shared" si="480"/>
        <v>7.4385964912280708E-2</v>
      </c>
      <c r="CH769" s="19">
        <f t="shared" si="480"/>
        <v>7.3684210526315783E-2</v>
      </c>
      <c r="CI769" s="19">
        <f t="shared" si="480"/>
        <v>7.508771929824562E-2</v>
      </c>
      <c r="CJ769" s="19">
        <f t="shared" si="470"/>
        <v>8.5614035087719295E-2</v>
      </c>
      <c r="CK769" s="19">
        <f t="shared" si="470"/>
        <v>8.9122807017543854E-2</v>
      </c>
      <c r="CL769" s="19">
        <f t="shared" si="470"/>
        <v>7.929824561403509E-2</v>
      </c>
      <c r="CM769" s="19">
        <f t="shared" si="470"/>
        <v>7.7192982456140355E-2</v>
      </c>
      <c r="CN769" s="19">
        <f t="shared" si="470"/>
        <v>8.2807017543859648E-2</v>
      </c>
      <c r="CO769" s="19">
        <f t="shared" si="470"/>
        <v>8.3157894736842111E-2</v>
      </c>
      <c r="CP769" s="19">
        <f t="shared" si="470"/>
        <v>6.2807017543859645E-2</v>
      </c>
      <c r="CQ769" s="19">
        <f t="shared" si="470"/>
        <v>4.0701754385964913E-2</v>
      </c>
      <c r="CR769" s="19">
        <f t="shared" si="470"/>
        <v>2.8070175438596492E-2</v>
      </c>
      <c r="CS769" s="19">
        <f t="shared" si="470"/>
        <v>2.6315789473684209E-2</v>
      </c>
      <c r="CT769" s="19">
        <f t="shared" si="470"/>
        <v>2.3859649122807018E-2</v>
      </c>
    </row>
    <row r="770" spans="1:98" x14ac:dyDescent="0.2">
      <c r="A770" s="12">
        <f t="shared" si="445"/>
        <v>30213</v>
      </c>
      <c r="B770" s="13">
        <v>4.5</v>
      </c>
      <c r="C770" s="14">
        <v>224</v>
      </c>
      <c r="D770" s="13">
        <v>1</v>
      </c>
      <c r="E770" s="13" t="s">
        <v>143</v>
      </c>
      <c r="F770" s="7">
        <f t="shared" si="446"/>
        <v>14674.5</v>
      </c>
      <c r="G770" s="7">
        <f t="shared" si="447"/>
        <v>15777</v>
      </c>
      <c r="H770" s="18">
        <v>30213</v>
      </c>
      <c r="I770" s="18" t="s">
        <v>50</v>
      </c>
      <c r="J770" s="18" t="s">
        <v>51</v>
      </c>
      <c r="K770" s="18" t="s">
        <v>212</v>
      </c>
      <c r="L770" s="18">
        <v>300</v>
      </c>
      <c r="M770" s="20" t="s">
        <v>143</v>
      </c>
      <c r="N770" s="18">
        <v>5.0999999999999996</v>
      </c>
      <c r="O770" s="18">
        <v>0.7</v>
      </c>
      <c r="P770" s="18">
        <v>5.2</v>
      </c>
      <c r="Q770" s="18" t="s">
        <v>143</v>
      </c>
      <c r="R770" s="18" t="s">
        <v>91</v>
      </c>
      <c r="S770" s="18" t="s">
        <v>92</v>
      </c>
      <c r="T770" s="18" t="s">
        <v>55</v>
      </c>
      <c r="U770" s="18">
        <v>3261</v>
      </c>
      <c r="V770" s="18">
        <v>3506</v>
      </c>
      <c r="W770" s="18">
        <v>21</v>
      </c>
      <c r="X770" s="18">
        <v>11</v>
      </c>
      <c r="Y770" s="18">
        <v>8</v>
      </c>
      <c r="Z770" s="18">
        <v>10</v>
      </c>
      <c r="AA770" s="18">
        <v>19</v>
      </c>
      <c r="AB770" s="18">
        <v>45</v>
      </c>
      <c r="AC770" s="18">
        <v>93</v>
      </c>
      <c r="AD770" s="18">
        <v>190</v>
      </c>
      <c r="AE770" s="18">
        <v>224</v>
      </c>
      <c r="AF770" s="18">
        <v>203</v>
      </c>
      <c r="AG770" s="18">
        <v>190</v>
      </c>
      <c r="AH770" s="18">
        <v>196</v>
      </c>
      <c r="AI770" s="18">
        <v>202</v>
      </c>
      <c r="AJ770" s="18">
        <v>228</v>
      </c>
      <c r="AK770" s="18">
        <v>231</v>
      </c>
      <c r="AL770" s="18">
        <v>255</v>
      </c>
      <c r="AM770" s="18">
        <v>306</v>
      </c>
      <c r="AN770" s="18">
        <v>310</v>
      </c>
      <c r="AO770" s="18">
        <v>260</v>
      </c>
      <c r="AP770" s="18">
        <v>176</v>
      </c>
      <c r="AQ770" s="18">
        <v>112</v>
      </c>
      <c r="AR770" s="18">
        <v>85</v>
      </c>
      <c r="AS770" s="18">
        <v>74</v>
      </c>
      <c r="AT770" s="18">
        <v>57</v>
      </c>
      <c r="AV770" s="19">
        <f t="shared" si="452"/>
        <v>0.93011979463776384</v>
      </c>
      <c r="AW770" s="19">
        <f t="shared" si="481"/>
        <v>5.9897318881916711E-3</v>
      </c>
      <c r="AX770" s="19">
        <f t="shared" si="481"/>
        <v>3.1374786081003994E-3</v>
      </c>
      <c r="AY770" s="19">
        <f t="shared" si="481"/>
        <v>2.2818026240730175E-3</v>
      </c>
      <c r="AZ770" s="19">
        <f t="shared" si="481"/>
        <v>2.8522532800912721E-3</v>
      </c>
      <c r="BA770" s="19">
        <f t="shared" si="481"/>
        <v>5.4192812321734174E-3</v>
      </c>
      <c r="BB770" s="19">
        <f t="shared" si="481"/>
        <v>1.2835139760410725E-2</v>
      </c>
      <c r="BC770" s="19">
        <f t="shared" si="481"/>
        <v>2.652595550484883E-2</v>
      </c>
      <c r="BD770" s="19">
        <f t="shared" si="481"/>
        <v>5.4192812321734167E-2</v>
      </c>
      <c r="BE770" s="19">
        <f t="shared" si="481"/>
        <v>6.3890473474044501E-2</v>
      </c>
      <c r="BF770" s="19">
        <f t="shared" si="462"/>
        <v>5.7900741585852823E-2</v>
      </c>
      <c r="BG770" s="19">
        <f t="shared" si="462"/>
        <v>5.4192812321734167E-2</v>
      </c>
      <c r="BH770" s="19">
        <f t="shared" si="462"/>
        <v>5.5904164289788935E-2</v>
      </c>
      <c r="BI770" s="19">
        <f t="shared" si="462"/>
        <v>5.7615516257843696E-2</v>
      </c>
      <c r="BJ770" s="19">
        <f t="shared" si="462"/>
        <v>6.5031374786081009E-2</v>
      </c>
      <c r="BK770" s="19">
        <f t="shared" si="483"/>
        <v>6.5887050770108382E-2</v>
      </c>
      <c r="BL770" s="19">
        <f t="shared" si="483"/>
        <v>7.2732458642327441E-2</v>
      </c>
      <c r="BM770" s="19">
        <f t="shared" si="483"/>
        <v>8.7278950370792932E-2</v>
      </c>
      <c r="BN770" s="19">
        <f t="shared" si="483"/>
        <v>8.841985168282944E-2</v>
      </c>
      <c r="BO770" s="19">
        <f t="shared" si="483"/>
        <v>7.4158585282373068E-2</v>
      </c>
      <c r="BP770" s="19">
        <f t="shared" si="483"/>
        <v>5.0199657729606391E-2</v>
      </c>
      <c r="BQ770" s="19">
        <f t="shared" si="483"/>
        <v>3.1945236737022251E-2</v>
      </c>
      <c r="BR770" s="19">
        <f t="shared" si="483"/>
        <v>2.4244152880775811E-2</v>
      </c>
      <c r="BS770" s="19">
        <f t="shared" si="464"/>
        <v>2.1106674272675412E-2</v>
      </c>
      <c r="BT770" s="19">
        <f t="shared" si="464"/>
        <v>1.6257843696520252E-2</v>
      </c>
      <c r="BU770" s="19"/>
      <c r="BV770" s="19">
        <f t="shared" si="482"/>
        <v>1.0751303281202085</v>
      </c>
      <c r="BW770" s="19">
        <f t="shared" si="482"/>
        <v>6.439742410303588E-3</v>
      </c>
      <c r="BX770" s="19">
        <f t="shared" si="482"/>
        <v>3.3731984053971173E-3</v>
      </c>
      <c r="BY770" s="19">
        <f t="shared" si="482"/>
        <v>2.4532352039251764E-3</v>
      </c>
      <c r="BZ770" s="19">
        <f t="shared" si="482"/>
        <v>3.0665440049064702E-3</v>
      </c>
      <c r="CA770" s="19">
        <f t="shared" si="482"/>
        <v>5.8264336093222938E-3</v>
      </c>
      <c r="CB770" s="19">
        <f t="shared" si="482"/>
        <v>1.3799448022079117E-2</v>
      </c>
      <c r="CC770" s="19">
        <f t="shared" si="482"/>
        <v>2.8518859245630176E-2</v>
      </c>
      <c r="CD770" s="19">
        <f t="shared" si="482"/>
        <v>5.8264336093222936E-2</v>
      </c>
      <c r="CE770" s="19">
        <f t="shared" si="480"/>
        <v>6.8690585709904939E-2</v>
      </c>
      <c r="CF770" s="19">
        <f t="shared" si="480"/>
        <v>6.2250843299601351E-2</v>
      </c>
      <c r="CG770" s="19">
        <f t="shared" si="480"/>
        <v>5.8264336093222936E-2</v>
      </c>
      <c r="CH770" s="19">
        <f t="shared" si="480"/>
        <v>6.0104262496166821E-2</v>
      </c>
      <c r="CI770" s="19">
        <f t="shared" si="480"/>
        <v>6.19441888991107E-2</v>
      </c>
      <c r="CJ770" s="19">
        <f t="shared" si="470"/>
        <v>6.9917203311867529E-2</v>
      </c>
      <c r="CK770" s="19">
        <f t="shared" si="470"/>
        <v>7.0837166513339461E-2</v>
      </c>
      <c r="CL770" s="19">
        <f t="shared" si="470"/>
        <v>7.8196872125115002E-2</v>
      </c>
      <c r="CM770" s="19">
        <f t="shared" si="470"/>
        <v>9.3836246550137989E-2</v>
      </c>
      <c r="CN770" s="19">
        <f t="shared" si="470"/>
        <v>9.5062864152100579E-2</v>
      </c>
      <c r="CO770" s="19">
        <f t="shared" si="470"/>
        <v>7.9730144127568237E-2</v>
      </c>
      <c r="CP770" s="19">
        <f t="shared" si="470"/>
        <v>5.3971174486353878E-2</v>
      </c>
      <c r="CQ770" s="19">
        <f t="shared" si="470"/>
        <v>3.4345292854952469E-2</v>
      </c>
      <c r="CR770" s="19">
        <f t="shared" si="470"/>
        <v>2.6065624041705E-2</v>
      </c>
      <c r="CS770" s="19">
        <f t="shared" si="470"/>
        <v>2.269242563630788E-2</v>
      </c>
      <c r="CT770" s="19">
        <f t="shared" si="470"/>
        <v>1.7479300827966882E-2</v>
      </c>
    </row>
    <row r="771" spans="1:98" x14ac:dyDescent="0.2">
      <c r="A771" s="12">
        <f t="shared" ref="A771:A834" si="484">VALUE(H771)</f>
        <v>30213</v>
      </c>
      <c r="B771" s="13">
        <v>4.5</v>
      </c>
      <c r="C771" s="15">
        <v>315</v>
      </c>
      <c r="D771" s="13">
        <v>1</v>
      </c>
      <c r="E771" s="13" t="s">
        <v>143</v>
      </c>
      <c r="F771" s="7">
        <f t="shared" ref="F771:F834" si="485">U771*B771</f>
        <v>14125.5</v>
      </c>
      <c r="G771" s="7">
        <f t="shared" ref="G771:G834" si="486">V771*B771</f>
        <v>15291</v>
      </c>
      <c r="H771" s="18">
        <v>30213</v>
      </c>
      <c r="I771" s="18" t="s">
        <v>50</v>
      </c>
      <c r="J771" s="18" t="s">
        <v>51</v>
      </c>
      <c r="K771" s="18" t="s">
        <v>212</v>
      </c>
      <c r="L771" s="18">
        <v>300</v>
      </c>
      <c r="M771" s="20" t="s">
        <v>143</v>
      </c>
      <c r="N771" s="18">
        <v>5.0999999999999996</v>
      </c>
      <c r="O771" s="18">
        <v>0.7</v>
      </c>
      <c r="P771" s="18">
        <v>5.2</v>
      </c>
      <c r="Q771" s="18" t="s">
        <v>143</v>
      </c>
      <c r="R771" s="18" t="s">
        <v>91</v>
      </c>
      <c r="S771" s="18" t="s">
        <v>92</v>
      </c>
      <c r="T771" s="18" t="s">
        <v>54</v>
      </c>
      <c r="U771" s="18">
        <v>3139</v>
      </c>
      <c r="V771" s="18">
        <v>3398</v>
      </c>
      <c r="W771" s="18">
        <v>29</v>
      </c>
      <c r="X771" s="18">
        <v>16</v>
      </c>
      <c r="Y771" s="18">
        <v>11</v>
      </c>
      <c r="Z771" s="18">
        <v>11</v>
      </c>
      <c r="AA771" s="18">
        <v>18</v>
      </c>
      <c r="AB771" s="18">
        <v>38</v>
      </c>
      <c r="AC771" s="18">
        <v>75</v>
      </c>
      <c r="AD771" s="18">
        <v>151</v>
      </c>
      <c r="AE771" s="18">
        <v>188</v>
      </c>
      <c r="AF771" s="18">
        <v>189</v>
      </c>
      <c r="AG771" s="18">
        <v>189</v>
      </c>
      <c r="AH771" s="18">
        <v>197</v>
      </c>
      <c r="AI771" s="18">
        <v>202</v>
      </c>
      <c r="AJ771" s="18">
        <v>226</v>
      </c>
      <c r="AK771" s="18">
        <v>233</v>
      </c>
      <c r="AL771" s="18">
        <v>246</v>
      </c>
      <c r="AM771" s="18">
        <v>287</v>
      </c>
      <c r="AN771" s="18">
        <v>299</v>
      </c>
      <c r="AO771" s="18">
        <v>262</v>
      </c>
      <c r="AP771" s="18">
        <v>185</v>
      </c>
      <c r="AQ771" s="18">
        <v>121</v>
      </c>
      <c r="AR771" s="18">
        <v>89</v>
      </c>
      <c r="AS771" s="18">
        <v>76</v>
      </c>
      <c r="AT771" s="18">
        <v>59</v>
      </c>
      <c r="AV771" s="19">
        <f t="shared" si="452"/>
        <v>0.92377869334902885</v>
      </c>
      <c r="AW771" s="19">
        <f t="shared" si="481"/>
        <v>8.534432018834609E-3</v>
      </c>
      <c r="AX771" s="19">
        <f t="shared" si="481"/>
        <v>4.7086521483225424E-3</v>
      </c>
      <c r="AY771" s="19">
        <f t="shared" si="481"/>
        <v>3.2371983519717479E-3</v>
      </c>
      <c r="AZ771" s="19">
        <f t="shared" si="481"/>
        <v>3.2371983519717479E-3</v>
      </c>
      <c r="BA771" s="19">
        <f t="shared" si="481"/>
        <v>5.2972336668628602E-3</v>
      </c>
      <c r="BB771" s="19">
        <f t="shared" si="481"/>
        <v>1.1183048852266038E-2</v>
      </c>
      <c r="BC771" s="19">
        <f t="shared" si="481"/>
        <v>2.207180694526192E-2</v>
      </c>
      <c r="BD771" s="19">
        <f t="shared" si="481"/>
        <v>4.4437904649793997E-2</v>
      </c>
      <c r="BE771" s="19">
        <f t="shared" si="481"/>
        <v>5.5326662742789877E-2</v>
      </c>
      <c r="BF771" s="19">
        <f t="shared" si="462"/>
        <v>5.5620953502060033E-2</v>
      </c>
      <c r="BG771" s="19">
        <f t="shared" si="462"/>
        <v>5.5620953502060033E-2</v>
      </c>
      <c r="BH771" s="19">
        <f t="shared" si="462"/>
        <v>5.7975279576221304E-2</v>
      </c>
      <c r="BI771" s="19">
        <f t="shared" si="462"/>
        <v>5.94467333725721E-2</v>
      </c>
      <c r="BJ771" s="19">
        <f t="shared" si="462"/>
        <v>6.650971159505592E-2</v>
      </c>
      <c r="BK771" s="19">
        <f t="shared" si="483"/>
        <v>6.8569746909947021E-2</v>
      </c>
      <c r="BL771" s="19">
        <f t="shared" si="483"/>
        <v>7.2395526780459088E-2</v>
      </c>
      <c r="BM771" s="19">
        <f t="shared" si="483"/>
        <v>8.4461447910535614E-2</v>
      </c>
      <c r="BN771" s="19">
        <f t="shared" si="483"/>
        <v>8.7992937021777518E-2</v>
      </c>
      <c r="BO771" s="19">
        <f t="shared" si="483"/>
        <v>7.710417892878163E-2</v>
      </c>
      <c r="BP771" s="19">
        <f t="shared" si="483"/>
        <v>5.4443790464979401E-2</v>
      </c>
      <c r="BQ771" s="19">
        <f t="shared" si="483"/>
        <v>3.5609181871689231E-2</v>
      </c>
      <c r="BR771" s="19">
        <f t="shared" si="483"/>
        <v>2.6191877575044143E-2</v>
      </c>
      <c r="BS771" s="19">
        <f t="shared" si="464"/>
        <v>2.2366097704532076E-2</v>
      </c>
      <c r="BT771" s="19">
        <f t="shared" si="464"/>
        <v>1.7363154796939378E-2</v>
      </c>
      <c r="BU771" s="19"/>
      <c r="BV771" s="19">
        <f t="shared" si="482"/>
        <v>1.0825103536158012</v>
      </c>
      <c r="BW771" s="19">
        <f t="shared" si="482"/>
        <v>9.2386110226186681E-3</v>
      </c>
      <c r="BX771" s="19">
        <f t="shared" si="482"/>
        <v>5.0971647021344378E-3</v>
      </c>
      <c r="BY771" s="19">
        <f t="shared" si="482"/>
        <v>3.5043007327174259E-3</v>
      </c>
      <c r="BZ771" s="19">
        <f t="shared" si="482"/>
        <v>3.5043007327174259E-3</v>
      </c>
      <c r="CA771" s="19">
        <f t="shared" si="482"/>
        <v>5.7343102899012422E-3</v>
      </c>
      <c r="CB771" s="19">
        <f t="shared" si="482"/>
        <v>1.2105766167569289E-2</v>
      </c>
      <c r="CC771" s="19">
        <f t="shared" si="482"/>
        <v>2.3892959541255178E-2</v>
      </c>
      <c r="CD771" s="19">
        <f t="shared" si="482"/>
        <v>4.8104491876393755E-2</v>
      </c>
      <c r="CE771" s="19">
        <f t="shared" si="480"/>
        <v>5.9891685250079645E-2</v>
      </c>
      <c r="CF771" s="19">
        <f t="shared" si="480"/>
        <v>6.0210258043963044E-2</v>
      </c>
      <c r="CG771" s="19">
        <f t="shared" si="480"/>
        <v>6.0210258043963044E-2</v>
      </c>
      <c r="CH771" s="19">
        <f t="shared" si="480"/>
        <v>6.2758840395030269E-2</v>
      </c>
      <c r="CI771" s="19">
        <f t="shared" si="480"/>
        <v>6.4351704364447274E-2</v>
      </c>
      <c r="CJ771" s="19">
        <f t="shared" si="470"/>
        <v>7.1997451417648933E-2</v>
      </c>
      <c r="CK771" s="19">
        <f t="shared" si="470"/>
        <v>7.4227460974832751E-2</v>
      </c>
      <c r="CL771" s="19">
        <f t="shared" si="470"/>
        <v>7.8368907295316981E-2</v>
      </c>
      <c r="CM771" s="19">
        <f t="shared" si="470"/>
        <v>9.1430391844536482E-2</v>
      </c>
      <c r="CN771" s="19">
        <f t="shared" si="470"/>
        <v>9.5253265371137305E-2</v>
      </c>
      <c r="CO771" s="19">
        <f t="shared" si="470"/>
        <v>8.3466071997451416E-2</v>
      </c>
      <c r="CP771" s="19">
        <f t="shared" si="470"/>
        <v>5.8935966868429439E-2</v>
      </c>
      <c r="CQ771" s="19">
        <f t="shared" si="470"/>
        <v>3.8547308059891684E-2</v>
      </c>
      <c r="CR771" s="19">
        <f t="shared" si="470"/>
        <v>2.835297865562281E-2</v>
      </c>
      <c r="CS771" s="19">
        <f t="shared" si="470"/>
        <v>2.4211532335138577E-2</v>
      </c>
      <c r="CT771" s="19">
        <f t="shared" si="470"/>
        <v>1.8795794839120739E-2</v>
      </c>
    </row>
    <row r="772" spans="1:98" x14ac:dyDescent="0.2">
      <c r="A772" s="12">
        <f t="shared" si="484"/>
        <v>30214</v>
      </c>
      <c r="B772" s="13">
        <v>4.5</v>
      </c>
      <c r="C772" s="14">
        <v>46</v>
      </c>
      <c r="D772" s="13">
        <v>1</v>
      </c>
      <c r="E772" s="13" t="s">
        <v>143</v>
      </c>
      <c r="F772" s="7">
        <f t="shared" si="485"/>
        <v>11650.5</v>
      </c>
      <c r="G772" s="7">
        <f t="shared" si="486"/>
        <v>12870</v>
      </c>
      <c r="H772" s="18">
        <v>30214</v>
      </c>
      <c r="I772" s="18" t="s">
        <v>50</v>
      </c>
      <c r="J772" s="18" t="s">
        <v>51</v>
      </c>
      <c r="K772" s="18" t="s">
        <v>212</v>
      </c>
      <c r="L772" s="18">
        <v>300</v>
      </c>
      <c r="M772" s="20" t="s">
        <v>143</v>
      </c>
      <c r="N772" s="18">
        <v>5.0999999999999996</v>
      </c>
      <c r="O772" s="18">
        <v>0.7</v>
      </c>
      <c r="P772" s="18">
        <v>5.2</v>
      </c>
      <c r="Q772" s="18" t="s">
        <v>143</v>
      </c>
      <c r="R772" s="18" t="s">
        <v>91</v>
      </c>
      <c r="S772" s="18" t="s">
        <v>242</v>
      </c>
      <c r="T772" s="18" t="s">
        <v>57</v>
      </c>
      <c r="U772" s="18">
        <v>2589</v>
      </c>
      <c r="V772" s="18">
        <v>2860</v>
      </c>
      <c r="W772" s="18">
        <v>58</v>
      </c>
      <c r="X772" s="18">
        <v>43</v>
      </c>
      <c r="Y772" s="18">
        <v>26</v>
      </c>
      <c r="Z772" s="18">
        <v>17</v>
      </c>
      <c r="AA772" s="18">
        <v>12</v>
      </c>
      <c r="AB772" s="18">
        <v>17</v>
      </c>
      <c r="AC772" s="18">
        <v>24</v>
      </c>
      <c r="AD772" s="18">
        <v>36</v>
      </c>
      <c r="AE772" s="18">
        <v>71</v>
      </c>
      <c r="AF772" s="18">
        <v>134</v>
      </c>
      <c r="AG772" s="18">
        <v>190</v>
      </c>
      <c r="AH772" s="18">
        <v>246</v>
      </c>
      <c r="AI772" s="18">
        <v>245</v>
      </c>
      <c r="AJ772" s="18">
        <v>229</v>
      </c>
      <c r="AK772" s="18">
        <v>255</v>
      </c>
      <c r="AL772" s="18">
        <v>208</v>
      </c>
      <c r="AM772" s="18">
        <v>185</v>
      </c>
      <c r="AN772" s="18">
        <v>206</v>
      </c>
      <c r="AO772" s="18">
        <v>194</v>
      </c>
      <c r="AP772" s="18">
        <v>156</v>
      </c>
      <c r="AQ772" s="18">
        <v>121</v>
      </c>
      <c r="AR772" s="18">
        <v>88</v>
      </c>
      <c r="AS772" s="18">
        <v>62</v>
      </c>
      <c r="AT772" s="18">
        <v>37</v>
      </c>
      <c r="AV772" s="19">
        <f t="shared" ref="AV772:AV835" si="487">U772/$V772</f>
        <v>0.90524475524475523</v>
      </c>
      <c r="AW772" s="19">
        <f t="shared" si="481"/>
        <v>2.0279720279720279E-2</v>
      </c>
      <c r="AX772" s="19">
        <f t="shared" si="481"/>
        <v>1.5034965034965035E-2</v>
      </c>
      <c r="AY772" s="19">
        <f t="shared" si="481"/>
        <v>9.0909090909090905E-3</v>
      </c>
      <c r="AZ772" s="19">
        <f t="shared" si="481"/>
        <v>5.9440559440559438E-3</v>
      </c>
      <c r="BA772" s="19">
        <f t="shared" si="481"/>
        <v>4.1958041958041958E-3</v>
      </c>
      <c r="BB772" s="19">
        <f t="shared" si="481"/>
        <v>5.9440559440559438E-3</v>
      </c>
      <c r="BC772" s="19">
        <f t="shared" si="481"/>
        <v>8.3916083916083916E-3</v>
      </c>
      <c r="BD772" s="19">
        <f t="shared" si="481"/>
        <v>1.2587412587412588E-2</v>
      </c>
      <c r="BE772" s="19">
        <f t="shared" si="481"/>
        <v>2.4825174825174826E-2</v>
      </c>
      <c r="BF772" s="19">
        <f t="shared" si="462"/>
        <v>4.685314685314685E-2</v>
      </c>
      <c r="BG772" s="19">
        <f t="shared" si="462"/>
        <v>6.6433566433566432E-2</v>
      </c>
      <c r="BH772" s="19">
        <f t="shared" si="462"/>
        <v>8.6013986013986007E-2</v>
      </c>
      <c r="BI772" s="19">
        <f t="shared" si="462"/>
        <v>8.5664335664335664E-2</v>
      </c>
      <c r="BJ772" s="19">
        <f t="shared" si="462"/>
        <v>8.0069930069930073E-2</v>
      </c>
      <c r="BK772" s="19">
        <f t="shared" si="483"/>
        <v>8.9160839160839167E-2</v>
      </c>
      <c r="BL772" s="19">
        <f t="shared" si="483"/>
        <v>7.2727272727272724E-2</v>
      </c>
      <c r="BM772" s="19">
        <f t="shared" si="483"/>
        <v>6.4685314685314688E-2</v>
      </c>
      <c r="BN772" s="19">
        <f t="shared" si="483"/>
        <v>7.2027972027972023E-2</v>
      </c>
      <c r="BO772" s="19">
        <f t="shared" si="483"/>
        <v>6.7832167832167833E-2</v>
      </c>
      <c r="BP772" s="19">
        <f t="shared" si="483"/>
        <v>5.4545454545454543E-2</v>
      </c>
      <c r="BQ772" s="19">
        <f t="shared" si="483"/>
        <v>4.230769230769231E-2</v>
      </c>
      <c r="BR772" s="19">
        <f t="shared" si="483"/>
        <v>3.0769230769230771E-2</v>
      </c>
      <c r="BS772" s="19">
        <f t="shared" si="464"/>
        <v>2.1678321678321677E-2</v>
      </c>
      <c r="BT772" s="19">
        <f t="shared" si="464"/>
        <v>1.2937062937062937E-2</v>
      </c>
      <c r="BU772" s="19"/>
      <c r="BV772" s="19">
        <f t="shared" si="482"/>
        <v>1.104673619157976</v>
      </c>
      <c r="BW772" s="19">
        <f t="shared" si="482"/>
        <v>2.2402471996910003E-2</v>
      </c>
      <c r="BX772" s="19">
        <f t="shared" si="482"/>
        <v>1.660872923908845E-2</v>
      </c>
      <c r="BY772" s="19">
        <f t="shared" si="482"/>
        <v>1.0042487446890692E-2</v>
      </c>
      <c r="BZ772" s="19">
        <f t="shared" si="482"/>
        <v>6.5662417921977601E-3</v>
      </c>
      <c r="CA772" s="19">
        <f t="shared" si="482"/>
        <v>4.6349942062572421E-3</v>
      </c>
      <c r="CB772" s="19">
        <f t="shared" si="482"/>
        <v>6.5662417921977601E-3</v>
      </c>
      <c r="CC772" s="19">
        <f t="shared" si="482"/>
        <v>9.2699884125144842E-3</v>
      </c>
      <c r="CD772" s="19">
        <f t="shared" si="482"/>
        <v>1.3904982618771726E-2</v>
      </c>
      <c r="CE772" s="19">
        <f t="shared" si="480"/>
        <v>2.742371572035535E-2</v>
      </c>
      <c r="CF772" s="19">
        <f t="shared" si="480"/>
        <v>5.1757435303205868E-2</v>
      </c>
      <c r="CG772" s="19">
        <f t="shared" si="480"/>
        <v>7.3387408265739668E-2</v>
      </c>
      <c r="CH772" s="19">
        <f t="shared" si="480"/>
        <v>9.5017381228273468E-2</v>
      </c>
      <c r="CI772" s="19">
        <f t="shared" si="480"/>
        <v>9.4631131711085364E-2</v>
      </c>
      <c r="CJ772" s="19">
        <f t="shared" si="470"/>
        <v>8.8451139436075701E-2</v>
      </c>
      <c r="CK772" s="19">
        <f t="shared" si="470"/>
        <v>9.8493626882966395E-2</v>
      </c>
      <c r="CL772" s="19">
        <f t="shared" si="470"/>
        <v>8.0339899575125537E-2</v>
      </c>
      <c r="CM772" s="19">
        <f t="shared" si="470"/>
        <v>7.1456160679799152E-2</v>
      </c>
      <c r="CN772" s="19">
        <f t="shared" si="470"/>
        <v>7.9567400540749331E-2</v>
      </c>
      <c r="CO772" s="19">
        <f t="shared" si="470"/>
        <v>7.493240633449208E-2</v>
      </c>
      <c r="CP772" s="19">
        <f t="shared" si="470"/>
        <v>6.0254924681344149E-2</v>
      </c>
      <c r="CQ772" s="19">
        <f t="shared" si="470"/>
        <v>4.6736191579760528E-2</v>
      </c>
      <c r="CR772" s="19">
        <f t="shared" si="470"/>
        <v>3.3989957512553112E-2</v>
      </c>
      <c r="CS772" s="19">
        <f t="shared" si="470"/>
        <v>2.3947470065662418E-2</v>
      </c>
      <c r="CT772" s="19">
        <f t="shared" si="470"/>
        <v>1.4291232135959829E-2</v>
      </c>
    </row>
    <row r="773" spans="1:98" x14ac:dyDescent="0.2">
      <c r="A773" s="12">
        <f t="shared" si="484"/>
        <v>30214</v>
      </c>
      <c r="B773" s="13">
        <v>4.5</v>
      </c>
      <c r="C773" s="14">
        <v>45</v>
      </c>
      <c r="D773" s="13">
        <v>1</v>
      </c>
      <c r="E773" s="13" t="s">
        <v>143</v>
      </c>
      <c r="F773" s="7">
        <f t="shared" si="485"/>
        <v>13945.5</v>
      </c>
      <c r="G773" s="7">
        <f t="shared" si="486"/>
        <v>15286.5</v>
      </c>
      <c r="H773" s="18">
        <v>30214</v>
      </c>
      <c r="I773" s="18" t="s">
        <v>50</v>
      </c>
      <c r="J773" s="18" t="s">
        <v>51</v>
      </c>
      <c r="K773" s="18" t="s">
        <v>212</v>
      </c>
      <c r="L773" s="18">
        <v>300</v>
      </c>
      <c r="M773" s="20" t="s">
        <v>143</v>
      </c>
      <c r="N773" s="18">
        <v>5.0999999999999996</v>
      </c>
      <c r="O773" s="18">
        <v>0.7</v>
      </c>
      <c r="P773" s="18">
        <v>5.2</v>
      </c>
      <c r="Q773" s="18" t="s">
        <v>143</v>
      </c>
      <c r="R773" s="18" t="s">
        <v>91</v>
      </c>
      <c r="S773" s="18" t="s">
        <v>242</v>
      </c>
      <c r="T773" s="18" t="s">
        <v>56</v>
      </c>
      <c r="U773" s="18">
        <v>3099</v>
      </c>
      <c r="V773" s="18">
        <v>3397</v>
      </c>
      <c r="W773" s="18">
        <v>49</v>
      </c>
      <c r="X773" s="18">
        <v>30</v>
      </c>
      <c r="Y773" s="18">
        <v>19</v>
      </c>
      <c r="Z773" s="18">
        <v>13</v>
      </c>
      <c r="AA773" s="18">
        <v>13</v>
      </c>
      <c r="AB773" s="18">
        <v>20</v>
      </c>
      <c r="AC773" s="18">
        <v>36</v>
      </c>
      <c r="AD773" s="18">
        <v>68</v>
      </c>
      <c r="AE773" s="18">
        <v>125</v>
      </c>
      <c r="AF773" s="18">
        <v>189</v>
      </c>
      <c r="AG773" s="18">
        <v>231</v>
      </c>
      <c r="AH773" s="18">
        <v>255</v>
      </c>
      <c r="AI773" s="18">
        <v>241</v>
      </c>
      <c r="AJ773" s="18">
        <v>243</v>
      </c>
      <c r="AK773" s="18">
        <v>257</v>
      </c>
      <c r="AL773" s="18">
        <v>253</v>
      </c>
      <c r="AM773" s="18">
        <v>261</v>
      </c>
      <c r="AN773" s="18">
        <v>275</v>
      </c>
      <c r="AO773" s="18">
        <v>259</v>
      </c>
      <c r="AP773" s="18">
        <v>197</v>
      </c>
      <c r="AQ773" s="18">
        <v>124</v>
      </c>
      <c r="AR773" s="18">
        <v>85</v>
      </c>
      <c r="AS773" s="18">
        <v>81</v>
      </c>
      <c r="AT773" s="18">
        <v>72</v>
      </c>
      <c r="AV773" s="19">
        <f t="shared" si="487"/>
        <v>0.91227553723874011</v>
      </c>
      <c r="AW773" s="19">
        <f t="shared" si="481"/>
        <v>1.4424492198999116E-2</v>
      </c>
      <c r="AX773" s="19">
        <f t="shared" si="481"/>
        <v>8.8313217544892554E-3</v>
      </c>
      <c r="AY773" s="19">
        <f t="shared" si="481"/>
        <v>5.5931704445098618E-3</v>
      </c>
      <c r="AZ773" s="19">
        <f t="shared" si="481"/>
        <v>3.8269060936120106E-3</v>
      </c>
      <c r="BA773" s="19">
        <f t="shared" si="481"/>
        <v>3.8269060936120106E-3</v>
      </c>
      <c r="BB773" s="19">
        <f t="shared" si="481"/>
        <v>5.8875478363261706E-3</v>
      </c>
      <c r="BC773" s="19">
        <f t="shared" si="481"/>
        <v>1.0597586105387106E-2</v>
      </c>
      <c r="BD773" s="19">
        <f t="shared" si="481"/>
        <v>2.0017662643508977E-2</v>
      </c>
      <c r="BE773" s="19">
        <f t="shared" si="481"/>
        <v>3.6797173977038564E-2</v>
      </c>
      <c r="BF773" s="19">
        <f t="shared" si="462"/>
        <v>5.5637327053282309E-2</v>
      </c>
      <c r="BG773" s="19">
        <f>AG773/$V773</f>
        <v>6.8001177509567259E-2</v>
      </c>
      <c r="BH773" s="19">
        <f>AH773/$V773</f>
        <v>7.5066234913158669E-2</v>
      </c>
      <c r="BI773" s="19">
        <f>AI773/$V773</f>
        <v>7.0944951427730357E-2</v>
      </c>
      <c r="BJ773" s="19">
        <f>AJ773/$V773</f>
        <v>7.1533706211362971E-2</v>
      </c>
      <c r="BK773" s="19">
        <f t="shared" si="483"/>
        <v>7.5654989696791283E-2</v>
      </c>
      <c r="BL773" s="19">
        <f t="shared" si="483"/>
        <v>7.4477480129526055E-2</v>
      </c>
      <c r="BM773" s="19">
        <f t="shared" si="483"/>
        <v>7.6832499264056525E-2</v>
      </c>
      <c r="BN773" s="19">
        <f t="shared" si="483"/>
        <v>8.0953782749484837E-2</v>
      </c>
      <c r="BO773" s="19">
        <f t="shared" si="483"/>
        <v>7.6243744480423897E-2</v>
      </c>
      <c r="BP773" s="19">
        <f t="shared" si="483"/>
        <v>5.7992346187812779E-2</v>
      </c>
      <c r="BQ773" s="19">
        <f t="shared" si="483"/>
        <v>3.6502796585222257E-2</v>
      </c>
      <c r="BR773" s="19">
        <f t="shared" si="483"/>
        <v>2.5022078304386224E-2</v>
      </c>
      <c r="BS773" s="19">
        <f t="shared" si="483"/>
        <v>2.3844568737120989E-2</v>
      </c>
      <c r="BT773" s="19">
        <f t="shared" si="464"/>
        <v>2.1195172210774212E-2</v>
      </c>
      <c r="BU773" s="19"/>
      <c r="BV773" s="19">
        <f t="shared" si="482"/>
        <v>1.096160051629558</v>
      </c>
      <c r="BW773" s="19">
        <f t="shared" si="482"/>
        <v>1.5811552113585026E-2</v>
      </c>
      <c r="BX773" s="19">
        <f t="shared" si="482"/>
        <v>9.6805421103581795E-3</v>
      </c>
      <c r="BY773" s="19">
        <f t="shared" si="482"/>
        <v>6.1310100032268477E-3</v>
      </c>
      <c r="BZ773" s="19">
        <f t="shared" si="482"/>
        <v>4.1949015811552116E-3</v>
      </c>
      <c r="CA773" s="19">
        <f t="shared" si="482"/>
        <v>4.1949015811552116E-3</v>
      </c>
      <c r="CB773" s="19">
        <f t="shared" si="482"/>
        <v>6.4536947402387863E-3</v>
      </c>
      <c r="CC773" s="19">
        <f t="shared" si="482"/>
        <v>1.1616650532429816E-2</v>
      </c>
      <c r="CD773" s="19">
        <f t="shared" si="482"/>
        <v>2.1942562116811875E-2</v>
      </c>
      <c r="CE773" s="19">
        <f t="shared" si="480"/>
        <v>4.0335592126492417E-2</v>
      </c>
      <c r="CF773" s="19">
        <f t="shared" si="480"/>
        <v>6.0987415295256538E-2</v>
      </c>
      <c r="CG773" s="19">
        <f t="shared" si="480"/>
        <v>7.4540174249757993E-2</v>
      </c>
      <c r="CH773" s="19">
        <f t="shared" si="480"/>
        <v>8.2284607938044527E-2</v>
      </c>
      <c r="CI773" s="19">
        <f t="shared" si="480"/>
        <v>7.7767021619877377E-2</v>
      </c>
      <c r="CJ773" s="19">
        <f t="shared" si="470"/>
        <v>7.841239109390126E-2</v>
      </c>
      <c r="CK773" s="19">
        <f t="shared" si="470"/>
        <v>8.2929977412068409E-2</v>
      </c>
      <c r="CL773" s="19">
        <f t="shared" si="470"/>
        <v>8.1639238464020658E-2</v>
      </c>
      <c r="CM773" s="19">
        <f t="shared" si="470"/>
        <v>8.422071636011616E-2</v>
      </c>
      <c r="CN773" s="19">
        <f t="shared" ref="CN773:CT776" si="488">AN773/$U773</f>
        <v>8.8738302678283323E-2</v>
      </c>
      <c r="CO773" s="19">
        <f t="shared" si="488"/>
        <v>8.3575346886092292E-2</v>
      </c>
      <c r="CP773" s="19">
        <f t="shared" si="488"/>
        <v>6.3568893191352047E-2</v>
      </c>
      <c r="CQ773" s="19">
        <f t="shared" si="488"/>
        <v>4.0012907389480476E-2</v>
      </c>
      <c r="CR773" s="19">
        <f t="shared" si="488"/>
        <v>2.7428202646014845E-2</v>
      </c>
      <c r="CS773" s="19">
        <f t="shared" si="488"/>
        <v>2.6137463697967087E-2</v>
      </c>
      <c r="CT773" s="19">
        <f t="shared" si="488"/>
        <v>2.3233301064859633E-2</v>
      </c>
    </row>
    <row r="774" spans="1:98" x14ac:dyDescent="0.2">
      <c r="A774" s="12">
        <f t="shared" si="484"/>
        <v>30214</v>
      </c>
      <c r="B774" s="13">
        <v>4.5</v>
      </c>
      <c r="C774" s="14">
        <v>220</v>
      </c>
      <c r="D774" s="13">
        <v>1</v>
      </c>
      <c r="E774" s="13" t="s">
        <v>143</v>
      </c>
      <c r="F774" s="7">
        <f t="shared" si="485"/>
        <v>15322.5</v>
      </c>
      <c r="G774" s="7">
        <f t="shared" si="486"/>
        <v>16357.5</v>
      </c>
      <c r="H774" s="18">
        <v>30214</v>
      </c>
      <c r="I774" s="18" t="s">
        <v>50</v>
      </c>
      <c r="J774" s="18" t="s">
        <v>51</v>
      </c>
      <c r="K774" s="18" t="s">
        <v>212</v>
      </c>
      <c r="L774" s="18">
        <v>300</v>
      </c>
      <c r="M774" s="20" t="s">
        <v>143</v>
      </c>
      <c r="N774" s="18">
        <v>5.0999999999999996</v>
      </c>
      <c r="O774" s="18">
        <v>0.7</v>
      </c>
      <c r="P774" s="18">
        <v>5.2</v>
      </c>
      <c r="Q774" s="18" t="s">
        <v>143</v>
      </c>
      <c r="R774" s="18" t="s">
        <v>91</v>
      </c>
      <c r="S774" s="18" t="s">
        <v>242</v>
      </c>
      <c r="T774" s="18" t="s">
        <v>55</v>
      </c>
      <c r="U774" s="18">
        <v>3405</v>
      </c>
      <c r="V774" s="18">
        <v>3635</v>
      </c>
      <c r="W774" s="18">
        <v>23</v>
      </c>
      <c r="X774" s="18">
        <v>12</v>
      </c>
      <c r="Y774" s="18">
        <v>8</v>
      </c>
      <c r="Z774" s="18">
        <v>7</v>
      </c>
      <c r="AA774" s="18">
        <v>13</v>
      </c>
      <c r="AB774" s="18">
        <v>35</v>
      </c>
      <c r="AC774" s="18">
        <v>93</v>
      </c>
      <c r="AD774" s="18">
        <v>240</v>
      </c>
      <c r="AE774" s="18">
        <v>283</v>
      </c>
      <c r="AF774" s="18">
        <v>227</v>
      </c>
      <c r="AG774" s="18">
        <v>208</v>
      </c>
      <c r="AH774" s="18">
        <v>218</v>
      </c>
      <c r="AI774" s="18">
        <v>208</v>
      </c>
      <c r="AJ774" s="18">
        <v>213</v>
      </c>
      <c r="AK774" s="18">
        <v>219</v>
      </c>
      <c r="AL774" s="18">
        <v>226</v>
      </c>
      <c r="AM774" s="18">
        <v>259</v>
      </c>
      <c r="AN774" s="18">
        <v>297</v>
      </c>
      <c r="AO774" s="18">
        <v>274</v>
      </c>
      <c r="AP774" s="18">
        <v>198</v>
      </c>
      <c r="AQ774" s="18">
        <v>137</v>
      </c>
      <c r="AR774" s="18">
        <v>103</v>
      </c>
      <c r="AS774" s="18">
        <v>80</v>
      </c>
      <c r="AT774" s="18">
        <v>52</v>
      </c>
      <c r="AV774" s="19">
        <f t="shared" si="487"/>
        <v>0.93672627235213202</v>
      </c>
      <c r="AW774" s="19">
        <f t="shared" si="481"/>
        <v>6.327372764786795E-3</v>
      </c>
      <c r="AX774" s="19">
        <f t="shared" si="481"/>
        <v>3.3012379642365888E-3</v>
      </c>
      <c r="AY774" s="19">
        <f t="shared" si="481"/>
        <v>2.2008253094910591E-3</v>
      </c>
      <c r="AZ774" s="19">
        <f t="shared" si="481"/>
        <v>1.9257221458046766E-3</v>
      </c>
      <c r="BA774" s="19">
        <f t="shared" si="481"/>
        <v>3.5763411279229711E-3</v>
      </c>
      <c r="BB774" s="19">
        <f t="shared" si="481"/>
        <v>9.6286107290233843E-3</v>
      </c>
      <c r="BC774" s="19">
        <f t="shared" si="481"/>
        <v>2.5584594222833563E-2</v>
      </c>
      <c r="BD774" s="19">
        <f t="shared" si="481"/>
        <v>6.6024759284731768E-2</v>
      </c>
      <c r="BE774" s="19">
        <f t="shared" si="481"/>
        <v>7.7854195323246222E-2</v>
      </c>
      <c r="BF774" s="19">
        <f t="shared" si="481"/>
        <v>6.2448418156808801E-2</v>
      </c>
      <c r="BG774" s="19">
        <f t="shared" si="481"/>
        <v>5.7221458046767537E-2</v>
      </c>
      <c r="BH774" s="19">
        <f t="shared" si="481"/>
        <v>5.9972489683631364E-2</v>
      </c>
      <c r="BI774" s="19">
        <f t="shared" si="481"/>
        <v>5.7221458046767537E-2</v>
      </c>
      <c r="BJ774" s="19">
        <f t="shared" ref="BJ774:BJ781" si="489">AJ774/$V774</f>
        <v>5.859697386519945E-2</v>
      </c>
      <c r="BK774" s="19">
        <f t="shared" si="483"/>
        <v>6.0247592847317746E-2</v>
      </c>
      <c r="BL774" s="19">
        <f t="shared" si="483"/>
        <v>6.2173314993122418E-2</v>
      </c>
      <c r="BM774" s="19">
        <f t="shared" si="483"/>
        <v>7.1251719394773039E-2</v>
      </c>
      <c r="BN774" s="19">
        <f t="shared" si="483"/>
        <v>8.1705639614855566E-2</v>
      </c>
      <c r="BO774" s="19">
        <f t="shared" si="483"/>
        <v>7.5378266850068779E-2</v>
      </c>
      <c r="BP774" s="19">
        <f t="shared" si="483"/>
        <v>5.4470426409903711E-2</v>
      </c>
      <c r="BQ774" s="19">
        <f t="shared" si="483"/>
        <v>3.7689133425034389E-2</v>
      </c>
      <c r="BR774" s="19">
        <f t="shared" si="483"/>
        <v>2.8335625859697386E-2</v>
      </c>
      <c r="BS774" s="19">
        <f t="shared" si="483"/>
        <v>2.2008253094910592E-2</v>
      </c>
      <c r="BT774" s="19">
        <f t="shared" si="464"/>
        <v>1.4305364511691884E-2</v>
      </c>
      <c r="BU774" s="19"/>
      <c r="BV774" s="19">
        <f t="shared" si="482"/>
        <v>1.0675477239353892</v>
      </c>
      <c r="BW774" s="19">
        <f t="shared" si="482"/>
        <v>6.7547723935389133E-3</v>
      </c>
      <c r="BX774" s="19">
        <f t="shared" si="482"/>
        <v>3.524229074889868E-3</v>
      </c>
      <c r="BY774" s="19">
        <f t="shared" si="482"/>
        <v>2.3494860499265785E-3</v>
      </c>
      <c r="BZ774" s="19">
        <f t="shared" si="482"/>
        <v>2.0558002936857563E-3</v>
      </c>
      <c r="CA774" s="19">
        <f t="shared" si="482"/>
        <v>3.8179148311306903E-3</v>
      </c>
      <c r="CB774" s="19">
        <f t="shared" si="482"/>
        <v>1.0279001468428781E-2</v>
      </c>
      <c r="CC774" s="19">
        <f t="shared" si="482"/>
        <v>2.7312775330396475E-2</v>
      </c>
      <c r="CD774" s="19">
        <f t="shared" si="482"/>
        <v>7.0484581497797363E-2</v>
      </c>
      <c r="CE774" s="19">
        <f t="shared" si="480"/>
        <v>8.3113069016152716E-2</v>
      </c>
      <c r="CF774" s="19">
        <f t="shared" si="480"/>
        <v>6.6666666666666666E-2</v>
      </c>
      <c r="CG774" s="19">
        <f t="shared" si="480"/>
        <v>6.1086637298091044E-2</v>
      </c>
      <c r="CH774" s="19">
        <f t="shared" si="480"/>
        <v>6.4023494860499269E-2</v>
      </c>
      <c r="CI774" s="19">
        <f t="shared" si="480"/>
        <v>6.1086637298091044E-2</v>
      </c>
      <c r="CJ774" s="19">
        <f t="shared" si="480"/>
        <v>6.255506607929516E-2</v>
      </c>
      <c r="CK774" s="19">
        <f t="shared" ref="CK774:CM776" si="490">AK774/$U774</f>
        <v>6.4317180616740091E-2</v>
      </c>
      <c r="CL774" s="19">
        <f t="shared" si="490"/>
        <v>6.6372980910425844E-2</v>
      </c>
      <c r="CM774" s="19">
        <f t="shared" si="490"/>
        <v>7.6064610866372978E-2</v>
      </c>
      <c r="CN774" s="19">
        <f t="shared" si="488"/>
        <v>8.7224669603524235E-2</v>
      </c>
      <c r="CO774" s="19">
        <f t="shared" si="488"/>
        <v>8.0469897209985319E-2</v>
      </c>
      <c r="CP774" s="19">
        <f t="shared" si="488"/>
        <v>5.8149779735682819E-2</v>
      </c>
      <c r="CQ774" s="19">
        <f t="shared" si="488"/>
        <v>4.023494860499266E-2</v>
      </c>
      <c r="CR774" s="19">
        <f t="shared" si="488"/>
        <v>3.02496328928047E-2</v>
      </c>
      <c r="CS774" s="19">
        <f t="shared" si="488"/>
        <v>2.3494860499265784E-2</v>
      </c>
      <c r="CT774" s="19">
        <f t="shared" si="488"/>
        <v>1.5271659324522761E-2</v>
      </c>
    </row>
    <row r="775" spans="1:98" x14ac:dyDescent="0.2">
      <c r="A775" s="12">
        <f t="shared" si="484"/>
        <v>30214</v>
      </c>
      <c r="B775" s="13">
        <v>4.5</v>
      </c>
      <c r="C775" s="15">
        <v>311</v>
      </c>
      <c r="D775" s="13">
        <v>1</v>
      </c>
      <c r="E775" s="13" t="s">
        <v>143</v>
      </c>
      <c r="F775" s="7">
        <f t="shared" si="485"/>
        <v>14602.5</v>
      </c>
      <c r="G775" s="7">
        <f t="shared" si="486"/>
        <v>15705</v>
      </c>
      <c r="H775" s="18">
        <v>30214</v>
      </c>
      <c r="I775" s="18" t="s">
        <v>50</v>
      </c>
      <c r="J775" s="18" t="s">
        <v>51</v>
      </c>
      <c r="K775" s="18" t="s">
        <v>212</v>
      </c>
      <c r="L775" s="18">
        <v>300</v>
      </c>
      <c r="M775" s="20" t="s">
        <v>143</v>
      </c>
      <c r="N775" s="18">
        <v>5.0999999999999996</v>
      </c>
      <c r="O775" s="18">
        <v>0.7</v>
      </c>
      <c r="P775" s="18">
        <v>5.2</v>
      </c>
      <c r="Q775" s="18" t="s">
        <v>143</v>
      </c>
      <c r="R775" s="18" t="s">
        <v>91</v>
      </c>
      <c r="S775" s="18" t="s">
        <v>242</v>
      </c>
      <c r="T775" s="18" t="s">
        <v>54</v>
      </c>
      <c r="U775" s="18">
        <v>3245</v>
      </c>
      <c r="V775" s="18">
        <v>3490</v>
      </c>
      <c r="W775" s="18">
        <v>32</v>
      </c>
      <c r="X775" s="18">
        <v>19</v>
      </c>
      <c r="Y775" s="18">
        <v>12</v>
      </c>
      <c r="Z775" s="18">
        <v>9</v>
      </c>
      <c r="AA775" s="18">
        <v>13</v>
      </c>
      <c r="AB775" s="18">
        <v>30</v>
      </c>
      <c r="AC775" s="18">
        <v>75</v>
      </c>
      <c r="AD775" s="18">
        <v>186</v>
      </c>
      <c r="AE775" s="18">
        <v>230</v>
      </c>
      <c r="AF775" s="18">
        <v>208</v>
      </c>
      <c r="AG775" s="18">
        <v>209</v>
      </c>
      <c r="AH775" s="18">
        <v>227</v>
      </c>
      <c r="AI775" s="18">
        <v>218</v>
      </c>
      <c r="AJ775" s="18">
        <v>220</v>
      </c>
      <c r="AK775" s="18">
        <v>230</v>
      </c>
      <c r="AL775" s="18">
        <v>227</v>
      </c>
      <c r="AM775" s="18">
        <v>249</v>
      </c>
      <c r="AN775" s="18">
        <v>281</v>
      </c>
      <c r="AO775" s="18">
        <v>260</v>
      </c>
      <c r="AP775" s="18">
        <v>192</v>
      </c>
      <c r="AQ775" s="18">
        <v>133</v>
      </c>
      <c r="AR775" s="18">
        <v>98</v>
      </c>
      <c r="AS775" s="18">
        <v>78</v>
      </c>
      <c r="AT775" s="18">
        <v>53</v>
      </c>
      <c r="AV775" s="19">
        <f t="shared" si="487"/>
        <v>0.92979942693409745</v>
      </c>
      <c r="AW775" s="19">
        <f t="shared" si="481"/>
        <v>9.1690544412607444E-3</v>
      </c>
      <c r="AX775" s="19">
        <f t="shared" si="481"/>
        <v>5.4441260744985676E-3</v>
      </c>
      <c r="AY775" s="19">
        <f t="shared" si="481"/>
        <v>3.4383954154727794E-3</v>
      </c>
      <c r="AZ775" s="19">
        <f t="shared" si="481"/>
        <v>2.5787965616045844E-3</v>
      </c>
      <c r="BA775" s="19">
        <f t="shared" si="481"/>
        <v>3.7249283667621777E-3</v>
      </c>
      <c r="BB775" s="19">
        <f t="shared" si="481"/>
        <v>8.5959885386819486E-3</v>
      </c>
      <c r="BC775" s="19">
        <f t="shared" si="481"/>
        <v>2.148997134670487E-2</v>
      </c>
      <c r="BD775" s="19">
        <f t="shared" si="481"/>
        <v>5.3295128939828081E-2</v>
      </c>
      <c r="BE775" s="19">
        <f t="shared" si="481"/>
        <v>6.5902578796561598E-2</v>
      </c>
      <c r="BF775" s="19">
        <f t="shared" si="481"/>
        <v>5.9598853868194843E-2</v>
      </c>
      <c r="BG775" s="19">
        <f t="shared" si="481"/>
        <v>5.9885386819484243E-2</v>
      </c>
      <c r="BH775" s="19">
        <f t="shared" si="481"/>
        <v>6.504297994269341E-2</v>
      </c>
      <c r="BI775" s="19">
        <f t="shared" si="481"/>
        <v>6.2464183381088827E-2</v>
      </c>
      <c r="BJ775" s="19">
        <f t="shared" si="489"/>
        <v>6.3037249283667621E-2</v>
      </c>
      <c r="BK775" s="19">
        <f t="shared" si="483"/>
        <v>6.5902578796561598E-2</v>
      </c>
      <c r="BL775" s="19">
        <f t="shared" si="483"/>
        <v>6.504297994269341E-2</v>
      </c>
      <c r="BM775" s="19">
        <f t="shared" si="483"/>
        <v>7.1346704871060165E-2</v>
      </c>
      <c r="BN775" s="19">
        <f t="shared" si="483"/>
        <v>8.0515759312320911E-2</v>
      </c>
      <c r="BO775" s="19">
        <f t="shared" si="483"/>
        <v>7.4498567335243557E-2</v>
      </c>
      <c r="BP775" s="19">
        <f t="shared" si="483"/>
        <v>5.501432664756447E-2</v>
      </c>
      <c r="BQ775" s="19">
        <f t="shared" si="483"/>
        <v>3.8108882521489973E-2</v>
      </c>
      <c r="BR775" s="19">
        <f t="shared" si="483"/>
        <v>2.8080229226361032E-2</v>
      </c>
      <c r="BS775" s="19">
        <f t="shared" si="483"/>
        <v>2.2349570200573064E-2</v>
      </c>
      <c r="BT775" s="19">
        <f t="shared" si="464"/>
        <v>1.5186246418338109E-2</v>
      </c>
      <c r="BU775" s="19"/>
      <c r="BV775" s="19">
        <f t="shared" si="482"/>
        <v>1.0755007704160247</v>
      </c>
      <c r="BW775" s="19">
        <f t="shared" si="482"/>
        <v>9.861325115562404E-3</v>
      </c>
      <c r="BX775" s="19">
        <f t="shared" si="482"/>
        <v>5.8551617873651776E-3</v>
      </c>
      <c r="BY775" s="19">
        <f t="shared" si="482"/>
        <v>3.6979969183359015E-3</v>
      </c>
      <c r="BZ775" s="19">
        <f t="shared" si="482"/>
        <v>2.7734976887519259E-3</v>
      </c>
      <c r="CA775" s="19">
        <f t="shared" si="482"/>
        <v>4.0061633281972264E-3</v>
      </c>
      <c r="CB775" s="19">
        <f t="shared" si="482"/>
        <v>9.2449922958397542E-3</v>
      </c>
      <c r="CC775" s="19">
        <f t="shared" si="482"/>
        <v>2.3112480739599383E-2</v>
      </c>
      <c r="CD775" s="19">
        <f t="shared" si="482"/>
        <v>5.7318952234206473E-2</v>
      </c>
      <c r="CE775" s="19">
        <f t="shared" si="482"/>
        <v>7.0878274268104779E-2</v>
      </c>
      <c r="CF775" s="19">
        <f t="shared" si="482"/>
        <v>6.4098613251155623E-2</v>
      </c>
      <c r="CG775" s="19">
        <f t="shared" si="482"/>
        <v>6.4406779661016947E-2</v>
      </c>
      <c r="CH775" s="19">
        <f t="shared" si="482"/>
        <v>6.9953775038520807E-2</v>
      </c>
      <c r="CI775" s="19">
        <f t="shared" si="480"/>
        <v>6.7180277349768877E-2</v>
      </c>
      <c r="CJ775" s="19">
        <f t="shared" si="480"/>
        <v>6.7796610169491525E-2</v>
      </c>
      <c r="CK775" s="19">
        <f t="shared" si="490"/>
        <v>7.0878274268104779E-2</v>
      </c>
      <c r="CL775" s="19">
        <f t="shared" si="490"/>
        <v>6.9953775038520807E-2</v>
      </c>
      <c r="CM775" s="19">
        <f t="shared" si="490"/>
        <v>7.673343605546995E-2</v>
      </c>
      <c r="CN775" s="19">
        <f t="shared" si="488"/>
        <v>8.6594761171032361E-2</v>
      </c>
      <c r="CO775" s="19">
        <f t="shared" si="488"/>
        <v>8.0123266563944529E-2</v>
      </c>
      <c r="CP775" s="19">
        <f t="shared" si="488"/>
        <v>5.9167950693374424E-2</v>
      </c>
      <c r="CQ775" s="19">
        <f t="shared" si="488"/>
        <v>4.0986132511556243E-2</v>
      </c>
      <c r="CR775" s="19">
        <f t="shared" si="488"/>
        <v>3.020030816640986E-2</v>
      </c>
      <c r="CS775" s="19">
        <f t="shared" si="488"/>
        <v>2.4036979969183359E-2</v>
      </c>
      <c r="CT775" s="19">
        <f t="shared" si="488"/>
        <v>1.633281972265023E-2</v>
      </c>
    </row>
    <row r="776" spans="1:98" x14ac:dyDescent="0.2">
      <c r="A776" s="12">
        <f t="shared" si="484"/>
        <v>30215</v>
      </c>
      <c r="B776" s="13">
        <v>0.30000000000000071</v>
      </c>
      <c r="C776" s="14">
        <v>46</v>
      </c>
      <c r="D776" s="13">
        <v>1</v>
      </c>
      <c r="E776" s="13" t="s">
        <v>143</v>
      </c>
      <c r="F776" s="7">
        <f t="shared" si="485"/>
        <v>1993.5000000000048</v>
      </c>
      <c r="G776" s="7">
        <f t="shared" si="486"/>
        <v>2156.7000000000053</v>
      </c>
      <c r="H776" s="18">
        <v>30215</v>
      </c>
      <c r="I776" s="18" t="s">
        <v>50</v>
      </c>
      <c r="J776" s="18" t="s">
        <v>51</v>
      </c>
      <c r="K776" s="18" t="s">
        <v>212</v>
      </c>
      <c r="L776" s="18">
        <v>376</v>
      </c>
      <c r="M776" s="20" t="s">
        <v>143</v>
      </c>
      <c r="N776" s="18">
        <v>9.9</v>
      </c>
      <c r="O776" s="18">
        <v>9.6999999999999993</v>
      </c>
      <c r="P776" s="18">
        <v>10</v>
      </c>
      <c r="Q776" s="18" t="s">
        <v>143</v>
      </c>
      <c r="R776" s="18" t="s">
        <v>91</v>
      </c>
      <c r="S776" s="18" t="s">
        <v>242</v>
      </c>
      <c r="T776" s="18" t="s">
        <v>57</v>
      </c>
      <c r="U776" s="18">
        <v>6645</v>
      </c>
      <c r="V776" s="18">
        <v>7189</v>
      </c>
      <c r="W776" s="18">
        <v>123</v>
      </c>
      <c r="X776" s="18">
        <v>86</v>
      </c>
      <c r="Y776" s="18">
        <v>53</v>
      </c>
      <c r="Z776" s="18">
        <v>35</v>
      </c>
      <c r="AA776" s="18">
        <v>25</v>
      </c>
      <c r="AB776" s="18">
        <v>31</v>
      </c>
      <c r="AC776" s="18">
        <v>51</v>
      </c>
      <c r="AD776" s="18">
        <v>65</v>
      </c>
      <c r="AE776" s="18">
        <v>130</v>
      </c>
      <c r="AF776" s="18">
        <v>299</v>
      </c>
      <c r="AG776" s="18">
        <v>468</v>
      </c>
      <c r="AH776" s="18">
        <v>639</v>
      </c>
      <c r="AI776" s="18">
        <v>656</v>
      </c>
      <c r="AJ776" s="18">
        <v>680</v>
      </c>
      <c r="AK776" s="18">
        <v>759</v>
      </c>
      <c r="AL776" s="18">
        <v>626</v>
      </c>
      <c r="AM776" s="18">
        <v>521</v>
      </c>
      <c r="AN776" s="18">
        <v>499</v>
      </c>
      <c r="AO776" s="18">
        <v>449</v>
      </c>
      <c r="AP776" s="18">
        <v>352</v>
      </c>
      <c r="AQ776" s="18">
        <v>269</v>
      </c>
      <c r="AR776" s="18">
        <v>184</v>
      </c>
      <c r="AS776" s="18">
        <v>122</v>
      </c>
      <c r="AT776" s="18">
        <v>69</v>
      </c>
      <c r="AV776" s="19">
        <f t="shared" si="487"/>
        <v>0.9243288357212408</v>
      </c>
      <c r="AW776" s="19">
        <f t="shared" si="481"/>
        <v>1.7109472805675336E-2</v>
      </c>
      <c r="AX776" s="19">
        <f t="shared" si="481"/>
        <v>1.1962720823480317E-2</v>
      </c>
      <c r="AY776" s="19">
        <f t="shared" si="481"/>
        <v>7.3723744609820556E-3</v>
      </c>
      <c r="AZ776" s="19">
        <f t="shared" si="481"/>
        <v>4.8685491723466411E-3</v>
      </c>
      <c r="BA776" s="19">
        <f t="shared" si="481"/>
        <v>3.4775351231047433E-3</v>
      </c>
      <c r="BB776" s="19">
        <f t="shared" si="481"/>
        <v>4.3121435526498816E-3</v>
      </c>
      <c r="BC776" s="19">
        <f t="shared" si="481"/>
        <v>7.0941716511336763E-3</v>
      </c>
      <c r="BD776" s="19">
        <f t="shared" si="481"/>
        <v>9.0415913200723331E-3</v>
      </c>
      <c r="BE776" s="19">
        <f t="shared" si="481"/>
        <v>1.8083182640144666E-2</v>
      </c>
      <c r="BF776" s="19">
        <f t="shared" si="481"/>
        <v>4.1591320072332731E-2</v>
      </c>
      <c r="BG776" s="19">
        <f t="shared" si="481"/>
        <v>6.50994575045208E-2</v>
      </c>
      <c r="BH776" s="19">
        <f t="shared" si="481"/>
        <v>8.8885797746557235E-2</v>
      </c>
      <c r="BI776" s="19">
        <f t="shared" si="481"/>
        <v>9.1250521630268464E-2</v>
      </c>
      <c r="BJ776" s="19">
        <f t="shared" si="489"/>
        <v>9.4588955348449022E-2</v>
      </c>
      <c r="BK776" s="19">
        <f t="shared" si="483"/>
        <v>0.10557796633746001</v>
      </c>
      <c r="BL776" s="19">
        <f t="shared" si="483"/>
        <v>8.7077479482542769E-2</v>
      </c>
      <c r="BM776" s="19">
        <f t="shared" si="483"/>
        <v>7.2471831965502845E-2</v>
      </c>
      <c r="BN776" s="19">
        <f t="shared" si="483"/>
        <v>6.9411601057170674E-2</v>
      </c>
      <c r="BO776" s="19">
        <f t="shared" si="483"/>
        <v>6.245653081096119E-2</v>
      </c>
      <c r="BP776" s="19">
        <f t="shared" si="483"/>
        <v>4.8963694533314783E-2</v>
      </c>
      <c r="BQ776" s="19">
        <f t="shared" si="483"/>
        <v>3.7418277924607037E-2</v>
      </c>
      <c r="BR776" s="19">
        <f t="shared" si="483"/>
        <v>2.5594658506050912E-2</v>
      </c>
      <c r="BS776" s="19">
        <f t="shared" si="483"/>
        <v>1.6970371400751149E-2</v>
      </c>
      <c r="BT776" s="19">
        <f t="shared" si="464"/>
        <v>9.5979969397690917E-3</v>
      </c>
      <c r="BU776" s="19"/>
      <c r="BV776" s="19">
        <f t="shared" si="482"/>
        <v>1.0818660647103084</v>
      </c>
      <c r="BW776" s="19">
        <f t="shared" si="482"/>
        <v>1.8510158013544019E-2</v>
      </c>
      <c r="BX776" s="19">
        <f t="shared" si="482"/>
        <v>1.2942061700526713E-2</v>
      </c>
      <c r="BY776" s="19">
        <f t="shared" si="482"/>
        <v>7.9759217456734383E-3</v>
      </c>
      <c r="BZ776" s="19">
        <f t="shared" si="482"/>
        <v>5.2671181339352894E-3</v>
      </c>
      <c r="CA776" s="19">
        <f t="shared" si="482"/>
        <v>3.7622272385252069E-3</v>
      </c>
      <c r="CB776" s="19">
        <f t="shared" si="482"/>
        <v>4.6651617757712564E-3</v>
      </c>
      <c r="CC776" s="19">
        <f t="shared" si="482"/>
        <v>7.6749435665914223E-3</v>
      </c>
      <c r="CD776" s="19">
        <f t="shared" si="482"/>
        <v>9.7817908201655382E-3</v>
      </c>
      <c r="CE776" s="19">
        <f t="shared" si="482"/>
        <v>1.9563581640331076E-2</v>
      </c>
      <c r="CF776" s="19">
        <f t="shared" si="482"/>
        <v>4.4996237772761474E-2</v>
      </c>
      <c r="CG776" s="19">
        <f t="shared" si="482"/>
        <v>7.0428893905191872E-2</v>
      </c>
      <c r="CH776" s="19">
        <f t="shared" si="482"/>
        <v>9.6162528216704291E-2</v>
      </c>
      <c r="CI776" s="19">
        <f t="shared" si="480"/>
        <v>9.8720842738901429E-2</v>
      </c>
      <c r="CJ776" s="19">
        <f t="shared" si="480"/>
        <v>0.10233258088788563</v>
      </c>
      <c r="CK776" s="19">
        <f t="shared" si="490"/>
        <v>0.11422121896162528</v>
      </c>
      <c r="CL776" s="19">
        <f t="shared" si="490"/>
        <v>9.4206170052671179E-2</v>
      </c>
      <c r="CM776" s="19">
        <f t="shared" si="490"/>
        <v>7.8404815650865309E-2</v>
      </c>
      <c r="CN776" s="19">
        <f t="shared" si="488"/>
        <v>7.5094055680963126E-2</v>
      </c>
      <c r="CO776" s="19">
        <f t="shared" si="488"/>
        <v>6.7569601203912713E-2</v>
      </c>
      <c r="CP776" s="19">
        <f t="shared" si="488"/>
        <v>5.2972159518434911E-2</v>
      </c>
      <c r="CQ776" s="19">
        <f t="shared" si="488"/>
        <v>4.0481565086531224E-2</v>
      </c>
      <c r="CR776" s="19">
        <f t="shared" si="488"/>
        <v>2.7689992475545523E-2</v>
      </c>
      <c r="CS776" s="19">
        <f t="shared" si="488"/>
        <v>1.8359668924003009E-2</v>
      </c>
      <c r="CT776" s="19">
        <f t="shared" si="488"/>
        <v>1.038374717832957E-2</v>
      </c>
    </row>
    <row r="777" spans="1:98" x14ac:dyDescent="0.2">
      <c r="A777" s="12">
        <f t="shared" si="484"/>
        <v>30215</v>
      </c>
      <c r="B777" s="13">
        <v>0.30000000000000071</v>
      </c>
      <c r="C777" s="14">
        <v>45</v>
      </c>
      <c r="D777" s="13">
        <v>1</v>
      </c>
      <c r="E777" s="13" t="s">
        <v>143</v>
      </c>
      <c r="F777" s="7">
        <f t="shared" si="485"/>
        <v>2052.000000000005</v>
      </c>
      <c r="G777" s="7">
        <f t="shared" si="486"/>
        <v>2246.1000000000054</v>
      </c>
      <c r="H777" s="18">
        <v>30215</v>
      </c>
      <c r="I777" s="18" t="s">
        <v>50</v>
      </c>
      <c r="J777" s="18" t="s">
        <v>51</v>
      </c>
      <c r="K777" s="18" t="s">
        <v>212</v>
      </c>
      <c r="L777" s="18">
        <v>376</v>
      </c>
      <c r="M777" s="20" t="s">
        <v>143</v>
      </c>
      <c r="N777" s="18">
        <v>9.9</v>
      </c>
      <c r="O777" s="18">
        <v>9.6999999999999993</v>
      </c>
      <c r="P777" s="18">
        <v>10</v>
      </c>
      <c r="Q777" s="18" t="s">
        <v>143</v>
      </c>
      <c r="R777" s="18" t="s">
        <v>91</v>
      </c>
      <c r="S777" s="18" t="s">
        <v>242</v>
      </c>
      <c r="T777" s="18" t="s">
        <v>56</v>
      </c>
      <c r="U777" s="18">
        <v>6840</v>
      </c>
      <c r="V777" s="18">
        <v>7487</v>
      </c>
      <c r="W777" s="18">
        <v>100</v>
      </c>
      <c r="X777" s="18">
        <v>61</v>
      </c>
      <c r="Y777" s="18">
        <v>39</v>
      </c>
      <c r="Z777" s="18">
        <v>31</v>
      </c>
      <c r="AA777" s="18">
        <v>34</v>
      </c>
      <c r="AB777" s="18">
        <v>57</v>
      </c>
      <c r="AC777" s="18">
        <v>98</v>
      </c>
      <c r="AD777" s="18">
        <v>156</v>
      </c>
      <c r="AE777" s="18">
        <v>268</v>
      </c>
      <c r="AF777" s="18">
        <v>422</v>
      </c>
      <c r="AG777" s="18">
        <v>519</v>
      </c>
      <c r="AH777" s="18">
        <v>567</v>
      </c>
      <c r="AI777" s="18">
        <v>546</v>
      </c>
      <c r="AJ777" s="18">
        <v>578</v>
      </c>
      <c r="AK777" s="18">
        <v>634</v>
      </c>
      <c r="AL777" s="18">
        <v>611</v>
      </c>
      <c r="AM777" s="18">
        <v>567</v>
      </c>
      <c r="AN777" s="18">
        <v>555</v>
      </c>
      <c r="AO777" s="18">
        <v>515</v>
      </c>
      <c r="AP777" s="18">
        <v>393</v>
      </c>
      <c r="AQ777" s="18">
        <v>243</v>
      </c>
      <c r="AR777" s="18">
        <v>169</v>
      </c>
      <c r="AS777" s="18">
        <v>170</v>
      </c>
      <c r="AT777" s="18">
        <v>154</v>
      </c>
      <c r="AV777" s="19">
        <f t="shared" si="487"/>
        <v>0.91358354481100579</v>
      </c>
      <c r="AW777" s="19">
        <f t="shared" si="481"/>
        <v>1.3356484573260318E-2</v>
      </c>
      <c r="AX777" s="19">
        <f t="shared" si="481"/>
        <v>8.147455589688794E-3</v>
      </c>
      <c r="AY777" s="19">
        <f t="shared" si="481"/>
        <v>5.2090289835715238E-3</v>
      </c>
      <c r="AZ777" s="19">
        <f t="shared" si="481"/>
        <v>4.1405102177106985E-3</v>
      </c>
      <c r="BA777" s="19">
        <f t="shared" si="481"/>
        <v>4.5412047549085082E-3</v>
      </c>
      <c r="BB777" s="19">
        <f t="shared" si="481"/>
        <v>7.6131962067583813E-3</v>
      </c>
      <c r="BC777" s="19">
        <f t="shared" si="481"/>
        <v>1.3089354881795112E-2</v>
      </c>
      <c r="BD777" s="19">
        <f t="shared" si="481"/>
        <v>2.0836115934286095E-2</v>
      </c>
      <c r="BE777" s="19">
        <f t="shared" si="481"/>
        <v>3.5795378656337654E-2</v>
      </c>
      <c r="BF777" s="19">
        <f t="shared" si="481"/>
        <v>5.6364364899158539E-2</v>
      </c>
      <c r="BG777" s="19">
        <f t="shared" si="481"/>
        <v>6.9320154935221048E-2</v>
      </c>
      <c r="BH777" s="19">
        <f t="shared" si="481"/>
        <v>7.5731267530386004E-2</v>
      </c>
      <c r="BI777" s="19">
        <f t="shared" ref="BI777:BM831" si="491">AI777/$V777</f>
        <v>7.292640577000134E-2</v>
      </c>
      <c r="BJ777" s="19">
        <f t="shared" si="489"/>
        <v>7.7200480833444635E-2</v>
      </c>
      <c r="BK777" s="19">
        <f t="shared" ref="BK777:BO781" si="492">AK777/$V777</f>
        <v>8.4680112194470414E-2</v>
      </c>
      <c r="BL777" s="19">
        <f t="shared" si="492"/>
        <v>8.1608120742620541E-2</v>
      </c>
      <c r="BM777" s="19">
        <f t="shared" si="492"/>
        <v>7.5731267530386004E-2</v>
      </c>
      <c r="BN777" s="19">
        <f t="shared" si="492"/>
        <v>7.4128489381594762E-2</v>
      </c>
      <c r="BO777" s="19">
        <f t="shared" si="492"/>
        <v>6.8785895552290643E-2</v>
      </c>
      <c r="BP777" s="19">
        <f t="shared" si="483"/>
        <v>5.2490984372913052E-2</v>
      </c>
      <c r="BQ777" s="19">
        <f t="shared" si="483"/>
        <v>3.2456257513022571E-2</v>
      </c>
      <c r="BR777" s="19">
        <f t="shared" si="483"/>
        <v>2.2572458928809939E-2</v>
      </c>
      <c r="BS777" s="19">
        <f t="shared" si="483"/>
        <v>2.270602377454254E-2</v>
      </c>
      <c r="BT777" s="19">
        <f t="shared" si="464"/>
        <v>2.0568986242820889E-2</v>
      </c>
      <c r="BU777" s="19"/>
      <c r="BV777" s="19">
        <f t="shared" si="482"/>
        <v>1.0945906432748538</v>
      </c>
      <c r="BW777" s="19">
        <f t="shared" si="482"/>
        <v>1.4619883040935672E-2</v>
      </c>
      <c r="BX777" s="19">
        <f t="shared" si="482"/>
        <v>8.9181286549707608E-3</v>
      </c>
      <c r="BY777" s="19">
        <f t="shared" si="482"/>
        <v>5.7017543859649127E-3</v>
      </c>
      <c r="BZ777" s="19">
        <f t="shared" si="482"/>
        <v>4.5321637426900584E-3</v>
      </c>
      <c r="CA777" s="19">
        <f t="shared" si="482"/>
        <v>4.9707602339181291E-3</v>
      </c>
      <c r="CB777" s="19">
        <f t="shared" si="482"/>
        <v>8.3333333333333332E-3</v>
      </c>
      <c r="CC777" s="19">
        <f t="shared" si="482"/>
        <v>1.432748538011696E-2</v>
      </c>
      <c r="CD777" s="19">
        <f t="shared" si="482"/>
        <v>2.2807017543859651E-2</v>
      </c>
      <c r="CE777" s="19">
        <f t="shared" si="482"/>
        <v>3.9181286549707602E-2</v>
      </c>
      <c r="CF777" s="19">
        <f t="shared" si="482"/>
        <v>6.169590643274854E-2</v>
      </c>
      <c r="CG777" s="19">
        <f t="shared" si="482"/>
        <v>7.587719298245614E-2</v>
      </c>
      <c r="CH777" s="19">
        <f t="shared" si="482"/>
        <v>8.2894736842105257E-2</v>
      </c>
      <c r="CI777" s="19">
        <f t="shared" si="480"/>
        <v>7.982456140350877E-2</v>
      </c>
      <c r="CJ777" s="19">
        <f t="shared" si="480"/>
        <v>8.4502923976608191E-2</v>
      </c>
      <c r="CK777" s="19">
        <f t="shared" si="480"/>
        <v>9.269005847953217E-2</v>
      </c>
      <c r="CL777" s="19">
        <f t="shared" si="480"/>
        <v>8.9327485380116964E-2</v>
      </c>
      <c r="CM777" s="19">
        <f t="shared" si="480"/>
        <v>8.2894736842105257E-2</v>
      </c>
      <c r="CN777" s="19">
        <f t="shared" si="480"/>
        <v>8.1140350877192985E-2</v>
      </c>
      <c r="CO777" s="19">
        <f t="shared" si="480"/>
        <v>7.5292397660818716E-2</v>
      </c>
      <c r="CP777" s="19">
        <f t="shared" ref="CP777:CP811" si="493">AP777/$U777</f>
        <v>5.7456140350877191E-2</v>
      </c>
      <c r="CQ777" s="19">
        <f t="shared" ref="CQ777:CQ811" si="494">AQ777/$U777</f>
        <v>3.5526315789473684E-2</v>
      </c>
      <c r="CR777" s="19">
        <f t="shared" ref="CR777:CR811" si="495">AR777/$U777</f>
        <v>2.4707602339181286E-2</v>
      </c>
      <c r="CS777" s="19">
        <f t="shared" ref="CS777:CS811" si="496">AS777/$U777</f>
        <v>2.4853801169590642E-2</v>
      </c>
      <c r="CT777" s="19">
        <f t="shared" ref="CT777:CT811" si="497">AT777/$U777</f>
        <v>2.2514619883040935E-2</v>
      </c>
    </row>
    <row r="778" spans="1:98" x14ac:dyDescent="0.2">
      <c r="A778" s="12">
        <f t="shared" si="484"/>
        <v>30215</v>
      </c>
      <c r="B778" s="13">
        <v>0.30000000000000071</v>
      </c>
      <c r="C778" s="14">
        <v>225</v>
      </c>
      <c r="D778" s="13">
        <v>1</v>
      </c>
      <c r="E778" s="13" t="s">
        <v>143</v>
      </c>
      <c r="F778" s="7">
        <f t="shared" si="485"/>
        <v>2619.6000000000063</v>
      </c>
      <c r="G778" s="7">
        <f t="shared" si="486"/>
        <v>2777.4000000000065</v>
      </c>
      <c r="H778" s="18">
        <v>30215</v>
      </c>
      <c r="I778" s="18" t="s">
        <v>50</v>
      </c>
      <c r="J778" s="18" t="s">
        <v>51</v>
      </c>
      <c r="K778" s="18" t="s">
        <v>212</v>
      </c>
      <c r="L778" s="18">
        <v>376</v>
      </c>
      <c r="M778" s="20" t="s">
        <v>143</v>
      </c>
      <c r="N778" s="18">
        <v>9.9</v>
      </c>
      <c r="O778" s="18">
        <v>9.6999999999999993</v>
      </c>
      <c r="P778" s="18">
        <v>10</v>
      </c>
      <c r="Q778" s="18" t="s">
        <v>143</v>
      </c>
      <c r="R778" s="18" t="s">
        <v>91</v>
      </c>
      <c r="S778" s="18" t="s">
        <v>242</v>
      </c>
      <c r="T778" s="18" t="s">
        <v>55</v>
      </c>
      <c r="U778" s="18">
        <v>8732</v>
      </c>
      <c r="V778" s="18">
        <v>9258</v>
      </c>
      <c r="W778" s="18">
        <v>51</v>
      </c>
      <c r="X778" s="18">
        <v>27</v>
      </c>
      <c r="Y778" s="18">
        <v>20</v>
      </c>
      <c r="Z778" s="18">
        <v>23</v>
      </c>
      <c r="AA778" s="18">
        <v>40</v>
      </c>
      <c r="AB778" s="18">
        <v>101</v>
      </c>
      <c r="AC778" s="18">
        <v>261</v>
      </c>
      <c r="AD778" s="18">
        <v>532</v>
      </c>
      <c r="AE778" s="18">
        <v>639</v>
      </c>
      <c r="AF778" s="18">
        <v>606</v>
      </c>
      <c r="AG778" s="18">
        <v>601</v>
      </c>
      <c r="AH778" s="18">
        <v>609</v>
      </c>
      <c r="AI778" s="18">
        <v>580</v>
      </c>
      <c r="AJ778" s="18">
        <v>608</v>
      </c>
      <c r="AK778" s="18">
        <v>647</v>
      </c>
      <c r="AL778" s="18">
        <v>659</v>
      </c>
      <c r="AM778" s="18">
        <v>709</v>
      </c>
      <c r="AN778" s="18">
        <v>739</v>
      </c>
      <c r="AO778" s="18">
        <v>631</v>
      </c>
      <c r="AP778" s="18">
        <v>436</v>
      </c>
      <c r="AQ778" s="18">
        <v>278</v>
      </c>
      <c r="AR778" s="18">
        <v>197</v>
      </c>
      <c r="AS778" s="18">
        <v>156</v>
      </c>
      <c r="AT778" s="18">
        <v>107</v>
      </c>
      <c r="AV778" s="19">
        <f t="shared" si="487"/>
        <v>0.94318427306113628</v>
      </c>
      <c r="AW778" s="19">
        <f t="shared" ref="AW778:BH799" si="498">W778/$V778</f>
        <v>5.5087491898898246E-3</v>
      </c>
      <c r="AX778" s="19">
        <f t="shared" si="498"/>
        <v>2.9163966299416721E-3</v>
      </c>
      <c r="AY778" s="19">
        <f t="shared" si="498"/>
        <v>2.1602937999567941E-3</v>
      </c>
      <c r="AZ778" s="19">
        <f t="shared" si="498"/>
        <v>2.4843378699503133E-3</v>
      </c>
      <c r="BA778" s="19">
        <f t="shared" si="498"/>
        <v>4.3205875999135883E-3</v>
      </c>
      <c r="BB778" s="19">
        <f t="shared" si="498"/>
        <v>1.0909483689781811E-2</v>
      </c>
      <c r="BC778" s="19">
        <f t="shared" si="498"/>
        <v>2.8191834089436162E-2</v>
      </c>
      <c r="BD778" s="19">
        <f t="shared" si="498"/>
        <v>5.7463815078850726E-2</v>
      </c>
      <c r="BE778" s="19">
        <f t="shared" si="498"/>
        <v>6.9021386908619572E-2</v>
      </c>
      <c r="BF778" s="19">
        <f t="shared" si="498"/>
        <v>6.5456902138690862E-2</v>
      </c>
      <c r="BG778" s="19">
        <f t="shared" si="498"/>
        <v>6.4916828688701661E-2</v>
      </c>
      <c r="BH778" s="19">
        <f t="shared" si="498"/>
        <v>6.5780946208684382E-2</v>
      </c>
      <c r="BI778" s="19">
        <f t="shared" si="491"/>
        <v>6.2648520198747032E-2</v>
      </c>
      <c r="BJ778" s="19">
        <f t="shared" si="489"/>
        <v>6.5672931518686542E-2</v>
      </c>
      <c r="BK778" s="19">
        <f t="shared" si="492"/>
        <v>6.9885504428602294E-2</v>
      </c>
      <c r="BL778" s="19">
        <f t="shared" si="492"/>
        <v>7.1181680708576361E-2</v>
      </c>
      <c r="BM778" s="19">
        <f t="shared" si="492"/>
        <v>7.6582415208468355E-2</v>
      </c>
      <c r="BN778" s="19">
        <f t="shared" si="492"/>
        <v>7.9822855908403545E-2</v>
      </c>
      <c r="BO778" s="19">
        <f t="shared" si="492"/>
        <v>6.8157269388636851E-2</v>
      </c>
      <c r="BP778" s="19">
        <f t="shared" si="483"/>
        <v>4.7094404839058114E-2</v>
      </c>
      <c r="BQ778" s="19">
        <f t="shared" si="483"/>
        <v>3.0028083819399438E-2</v>
      </c>
      <c r="BR778" s="19">
        <f t="shared" si="483"/>
        <v>2.1278893929574421E-2</v>
      </c>
      <c r="BS778" s="19">
        <f t="shared" si="483"/>
        <v>1.6850291639662993E-2</v>
      </c>
      <c r="BT778" s="19">
        <f t="shared" si="464"/>
        <v>1.1557571829768848E-2</v>
      </c>
      <c r="BU778" s="19"/>
      <c r="BV778" s="19">
        <f t="shared" ref="BV778:CK797" si="499">V778/$U778</f>
        <v>1.060238204306001</v>
      </c>
      <c r="BW778" s="19">
        <f t="shared" si="499"/>
        <v>5.8405863490609252E-3</v>
      </c>
      <c r="BX778" s="19">
        <f t="shared" si="499"/>
        <v>3.092075125973431E-3</v>
      </c>
      <c r="BY778" s="19">
        <f t="shared" si="499"/>
        <v>2.2904260192395786E-3</v>
      </c>
      <c r="BZ778" s="19">
        <f t="shared" si="499"/>
        <v>2.6339899221255155E-3</v>
      </c>
      <c r="CA778" s="19">
        <f t="shared" si="499"/>
        <v>4.5808520384791572E-3</v>
      </c>
      <c r="CB778" s="19">
        <f t="shared" si="499"/>
        <v>1.1566651397159872E-2</v>
      </c>
      <c r="CC778" s="19">
        <f t="shared" si="499"/>
        <v>2.98900595510765E-2</v>
      </c>
      <c r="CD778" s="19">
        <f t="shared" si="499"/>
        <v>6.0925332111772791E-2</v>
      </c>
      <c r="CE778" s="19">
        <f t="shared" si="499"/>
        <v>7.3179111314704531E-2</v>
      </c>
      <c r="CF778" s="19">
        <f t="shared" si="499"/>
        <v>6.939990838295923E-2</v>
      </c>
      <c r="CG778" s="19">
        <f t="shared" si="499"/>
        <v>6.8827301878149338E-2</v>
      </c>
      <c r="CH778" s="19">
        <f t="shared" si="499"/>
        <v>6.9743472285845168E-2</v>
      </c>
      <c r="CI778" s="19">
        <f t="shared" si="480"/>
        <v>6.6422354557947774E-2</v>
      </c>
      <c r="CJ778" s="19">
        <f t="shared" si="480"/>
        <v>6.9628950984883184E-2</v>
      </c>
      <c r="CK778" s="19">
        <f t="shared" si="480"/>
        <v>7.4095281722400361E-2</v>
      </c>
      <c r="CL778" s="19">
        <f t="shared" si="480"/>
        <v>7.5469537333944112E-2</v>
      </c>
      <c r="CM778" s="19">
        <f t="shared" si="480"/>
        <v>8.1195602382043056E-2</v>
      </c>
      <c r="CN778" s="19">
        <f t="shared" si="480"/>
        <v>8.4631241410902433E-2</v>
      </c>
      <c r="CO778" s="19">
        <f t="shared" si="480"/>
        <v>7.2262940907008702E-2</v>
      </c>
      <c r="CP778" s="19">
        <f t="shared" si="493"/>
        <v>4.9931287219422811E-2</v>
      </c>
      <c r="CQ778" s="19">
        <f t="shared" si="494"/>
        <v>3.1836921667430143E-2</v>
      </c>
      <c r="CR778" s="19">
        <f t="shared" si="495"/>
        <v>2.2560696289509848E-2</v>
      </c>
      <c r="CS778" s="19">
        <f t="shared" si="496"/>
        <v>1.7865322950068714E-2</v>
      </c>
      <c r="CT778" s="19">
        <f t="shared" si="497"/>
        <v>1.2253779202931745E-2</v>
      </c>
    </row>
    <row r="779" spans="1:98" x14ac:dyDescent="0.2">
      <c r="A779" s="12">
        <f t="shared" si="484"/>
        <v>30215</v>
      </c>
      <c r="B779" s="13">
        <v>0.30000000000000071</v>
      </c>
      <c r="C779" s="15">
        <v>316</v>
      </c>
      <c r="D779" s="13">
        <v>1</v>
      </c>
      <c r="E779" s="13" t="s">
        <v>143</v>
      </c>
      <c r="F779" s="7">
        <f t="shared" si="485"/>
        <v>2449.2000000000057</v>
      </c>
      <c r="G779" s="7">
        <f t="shared" si="486"/>
        <v>2612.7000000000062</v>
      </c>
      <c r="H779" s="18">
        <v>30215</v>
      </c>
      <c r="I779" s="18" t="s">
        <v>50</v>
      </c>
      <c r="J779" s="18" t="s">
        <v>51</v>
      </c>
      <c r="K779" s="18" t="s">
        <v>212</v>
      </c>
      <c r="L779" s="18">
        <v>376</v>
      </c>
      <c r="M779" s="20" t="s">
        <v>143</v>
      </c>
      <c r="N779" s="18">
        <v>9.9</v>
      </c>
      <c r="O779" s="18">
        <v>9.6999999999999993</v>
      </c>
      <c r="P779" s="18">
        <v>10</v>
      </c>
      <c r="Q779" s="18" t="s">
        <v>143</v>
      </c>
      <c r="R779" s="18" t="s">
        <v>91</v>
      </c>
      <c r="S779" s="18" t="s">
        <v>242</v>
      </c>
      <c r="T779" s="18" t="s">
        <v>54</v>
      </c>
      <c r="U779" s="18">
        <v>8164</v>
      </c>
      <c r="V779" s="18">
        <v>8709</v>
      </c>
      <c r="W779" s="18">
        <v>68</v>
      </c>
      <c r="X779" s="18">
        <v>40</v>
      </c>
      <c r="Y779" s="18">
        <v>27</v>
      </c>
      <c r="Z779" s="18">
        <v>26</v>
      </c>
      <c r="AA779" s="18">
        <v>37</v>
      </c>
      <c r="AB779" s="18">
        <v>85</v>
      </c>
      <c r="AC779" s="18">
        <v>208</v>
      </c>
      <c r="AD779" s="18">
        <v>412</v>
      </c>
      <c r="AE779" s="18">
        <v>513</v>
      </c>
      <c r="AF779" s="18">
        <v>536</v>
      </c>
      <c r="AG779" s="18">
        <v>570</v>
      </c>
      <c r="AH779" s="18">
        <v>607</v>
      </c>
      <c r="AI779" s="18">
        <v>586</v>
      </c>
      <c r="AJ779" s="18">
        <v>614</v>
      </c>
      <c r="AK779" s="18">
        <v>661</v>
      </c>
      <c r="AL779" s="18">
        <v>647</v>
      </c>
      <c r="AM779" s="18">
        <v>662</v>
      </c>
      <c r="AN779" s="18">
        <v>678</v>
      </c>
      <c r="AO779" s="18">
        <v>588</v>
      </c>
      <c r="AP779" s="18">
        <v>418</v>
      </c>
      <c r="AQ779" s="18">
        <v>272</v>
      </c>
      <c r="AR779" s="18">
        <v>191</v>
      </c>
      <c r="AS779" s="18">
        <v>153</v>
      </c>
      <c r="AT779" s="18">
        <v>108</v>
      </c>
      <c r="AV779" s="19">
        <f t="shared" si="487"/>
        <v>0.93742105867493397</v>
      </c>
      <c r="AW779" s="19">
        <f t="shared" si="498"/>
        <v>7.8080146974394303E-3</v>
      </c>
      <c r="AX779" s="19">
        <f t="shared" si="498"/>
        <v>4.5929498220231941E-3</v>
      </c>
      <c r="AY779" s="19">
        <f t="shared" si="498"/>
        <v>3.1002411298656561E-3</v>
      </c>
      <c r="AZ779" s="19">
        <f t="shared" si="498"/>
        <v>2.9854173843150765E-3</v>
      </c>
      <c r="BA779" s="19">
        <f t="shared" si="498"/>
        <v>4.2484785853714544E-3</v>
      </c>
      <c r="BB779" s="19">
        <f t="shared" si="498"/>
        <v>9.7600183717992881E-3</v>
      </c>
      <c r="BC779" s="19">
        <f t="shared" si="498"/>
        <v>2.3883339074520612E-2</v>
      </c>
      <c r="BD779" s="19">
        <f t="shared" si="498"/>
        <v>4.7307383166838905E-2</v>
      </c>
      <c r="BE779" s="19">
        <f t="shared" si="498"/>
        <v>5.8904581467447467E-2</v>
      </c>
      <c r="BF779" s="19">
        <f t="shared" si="498"/>
        <v>6.1545527615110805E-2</v>
      </c>
      <c r="BG779" s="19">
        <f t="shared" si="498"/>
        <v>6.5449534963830519E-2</v>
      </c>
      <c r="BH779" s="19">
        <f t="shared" si="498"/>
        <v>6.9698013549201979E-2</v>
      </c>
      <c r="BI779" s="19">
        <f t="shared" si="491"/>
        <v>6.7286714892639793E-2</v>
      </c>
      <c r="BJ779" s="19">
        <f t="shared" si="489"/>
        <v>7.0501779768056036E-2</v>
      </c>
      <c r="BK779" s="19">
        <f t="shared" si="492"/>
        <v>7.5898495808933292E-2</v>
      </c>
      <c r="BL779" s="19">
        <f t="shared" si="492"/>
        <v>7.4290963371225163E-2</v>
      </c>
      <c r="BM779" s="19">
        <f t="shared" si="492"/>
        <v>7.6013319554483871E-2</v>
      </c>
      <c r="BN779" s="19">
        <f t="shared" si="492"/>
        <v>7.7850499483293145E-2</v>
      </c>
      <c r="BO779" s="19">
        <f t="shared" si="492"/>
        <v>6.7516362383740952E-2</v>
      </c>
      <c r="BP779" s="19">
        <f t="shared" si="483"/>
        <v>4.7996325640142383E-2</v>
      </c>
      <c r="BQ779" s="19">
        <f t="shared" si="483"/>
        <v>3.1232058789757721E-2</v>
      </c>
      <c r="BR779" s="19">
        <f t="shared" si="483"/>
        <v>2.1931335400160755E-2</v>
      </c>
      <c r="BS779" s="19">
        <f t="shared" si="483"/>
        <v>1.7568033069238719E-2</v>
      </c>
      <c r="BT779" s="19">
        <f t="shared" si="464"/>
        <v>1.2400964519462624E-2</v>
      </c>
      <c r="BU779" s="19"/>
      <c r="BV779" s="19">
        <f t="shared" si="499"/>
        <v>1.0667564919157275</v>
      </c>
      <c r="BW779" s="19">
        <f t="shared" si="499"/>
        <v>8.3292503674669283E-3</v>
      </c>
      <c r="BX779" s="19">
        <f t="shared" si="499"/>
        <v>4.8995590396864281E-3</v>
      </c>
      <c r="BY779" s="19">
        <f t="shared" si="499"/>
        <v>3.3072023517883389E-3</v>
      </c>
      <c r="BZ779" s="19">
        <f t="shared" si="499"/>
        <v>3.1847133757961785E-3</v>
      </c>
      <c r="CA779" s="19">
        <f t="shared" si="499"/>
        <v>4.5320921117099457E-3</v>
      </c>
      <c r="CB779" s="19">
        <f t="shared" si="499"/>
        <v>1.041156295933366E-2</v>
      </c>
      <c r="CC779" s="19">
        <f t="shared" si="499"/>
        <v>2.5477707006369428E-2</v>
      </c>
      <c r="CD779" s="19">
        <f t="shared" si="499"/>
        <v>5.0465458108770213E-2</v>
      </c>
      <c r="CE779" s="19">
        <f t="shared" si="499"/>
        <v>6.2836844683978446E-2</v>
      </c>
      <c r="CF779" s="19">
        <f t="shared" si="499"/>
        <v>6.565409113179814E-2</v>
      </c>
      <c r="CG779" s="19">
        <f t="shared" si="499"/>
        <v>6.9818716315531604E-2</v>
      </c>
      <c r="CH779" s="19">
        <f t="shared" si="499"/>
        <v>7.4350808427241552E-2</v>
      </c>
      <c r="CI779" s="19">
        <f t="shared" si="480"/>
        <v>7.1778539931406177E-2</v>
      </c>
      <c r="CJ779" s="19">
        <f t="shared" si="480"/>
        <v>7.5208231259186673E-2</v>
      </c>
      <c r="CK779" s="19">
        <f t="shared" si="480"/>
        <v>8.0965213130818225E-2</v>
      </c>
      <c r="CL779" s="19">
        <f t="shared" si="480"/>
        <v>7.9250367466927971E-2</v>
      </c>
      <c r="CM779" s="19">
        <f t="shared" si="480"/>
        <v>8.1087702106810391E-2</v>
      </c>
      <c r="CN779" s="19">
        <f t="shared" si="480"/>
        <v>8.3047525722684964E-2</v>
      </c>
      <c r="CO779" s="19">
        <f t="shared" si="480"/>
        <v>7.2023517883390495E-2</v>
      </c>
      <c r="CP779" s="19">
        <f t="shared" si="493"/>
        <v>5.1200391964723174E-2</v>
      </c>
      <c r="CQ779" s="19">
        <f t="shared" si="494"/>
        <v>3.3317001469867713E-2</v>
      </c>
      <c r="CR779" s="19">
        <f t="shared" si="495"/>
        <v>2.3395394414502696E-2</v>
      </c>
      <c r="CS779" s="19">
        <f t="shared" si="496"/>
        <v>1.8740813326800589E-2</v>
      </c>
      <c r="CT779" s="19">
        <f t="shared" si="497"/>
        <v>1.3228809407153356E-2</v>
      </c>
    </row>
    <row r="780" spans="1:98" x14ac:dyDescent="0.2">
      <c r="A780" s="12">
        <f t="shared" si="484"/>
        <v>30216</v>
      </c>
      <c r="B780" s="13">
        <v>0.30000000000000071</v>
      </c>
      <c r="C780" s="14">
        <v>45</v>
      </c>
      <c r="D780" s="13">
        <v>1</v>
      </c>
      <c r="E780" s="13" t="s">
        <v>143</v>
      </c>
      <c r="F780" s="7">
        <f t="shared" si="485"/>
        <v>1776.3000000000043</v>
      </c>
      <c r="G780" s="7">
        <f t="shared" si="486"/>
        <v>1945.8000000000045</v>
      </c>
      <c r="H780" s="18">
        <v>30216</v>
      </c>
      <c r="I780" s="18" t="s">
        <v>50</v>
      </c>
      <c r="J780" s="18" t="s">
        <v>51</v>
      </c>
      <c r="K780" s="18" t="s">
        <v>212</v>
      </c>
      <c r="L780" s="18">
        <v>376</v>
      </c>
      <c r="M780" s="20" t="s">
        <v>143</v>
      </c>
      <c r="N780" s="18">
        <v>9.9</v>
      </c>
      <c r="O780" s="18">
        <v>9.6999999999999993</v>
      </c>
      <c r="P780" s="18">
        <v>10</v>
      </c>
      <c r="Q780" s="18" t="s">
        <v>143</v>
      </c>
      <c r="R780" s="18" t="s">
        <v>91</v>
      </c>
      <c r="S780" s="18" t="s">
        <v>239</v>
      </c>
      <c r="T780" s="18" t="s">
        <v>57</v>
      </c>
      <c r="U780" s="18">
        <v>5921</v>
      </c>
      <c r="V780" s="18">
        <v>6486</v>
      </c>
      <c r="W780" s="18">
        <v>94</v>
      </c>
      <c r="X780" s="18">
        <v>70</v>
      </c>
      <c r="Y780" s="18">
        <v>54</v>
      </c>
      <c r="Z780" s="18">
        <v>42</v>
      </c>
      <c r="AA780" s="18">
        <v>34</v>
      </c>
      <c r="AB780" s="18">
        <v>35</v>
      </c>
      <c r="AC780" s="18">
        <v>45</v>
      </c>
      <c r="AD780" s="18">
        <v>67</v>
      </c>
      <c r="AE780" s="18">
        <v>121</v>
      </c>
      <c r="AF780" s="18">
        <v>204</v>
      </c>
      <c r="AG780" s="18">
        <v>293</v>
      </c>
      <c r="AH780" s="18">
        <v>364</v>
      </c>
      <c r="AI780" s="18">
        <v>369</v>
      </c>
      <c r="AJ780" s="18">
        <v>408</v>
      </c>
      <c r="AK780" s="18">
        <v>450</v>
      </c>
      <c r="AL780" s="18">
        <v>504</v>
      </c>
      <c r="AM780" s="18">
        <v>647</v>
      </c>
      <c r="AN780" s="18">
        <v>777</v>
      </c>
      <c r="AO780" s="18">
        <v>727</v>
      </c>
      <c r="AP780" s="18">
        <v>461</v>
      </c>
      <c r="AQ780" s="18">
        <v>288</v>
      </c>
      <c r="AR780" s="18">
        <v>196</v>
      </c>
      <c r="AS780" s="18">
        <v>147</v>
      </c>
      <c r="AT780" s="18">
        <v>89</v>
      </c>
      <c r="AV780" s="19">
        <f t="shared" si="487"/>
        <v>0.91288930003083568</v>
      </c>
      <c r="AW780" s="19">
        <f t="shared" si="498"/>
        <v>1.4492753623188406E-2</v>
      </c>
      <c r="AX780" s="19">
        <f t="shared" si="498"/>
        <v>1.0792476102374344E-2</v>
      </c>
      <c r="AY780" s="19">
        <f t="shared" si="498"/>
        <v>8.3256244218316375E-3</v>
      </c>
      <c r="AZ780" s="19">
        <f t="shared" si="498"/>
        <v>6.4754856614246065E-3</v>
      </c>
      <c r="BA780" s="19">
        <f t="shared" si="498"/>
        <v>5.2420598211532533E-3</v>
      </c>
      <c r="BB780" s="19">
        <f t="shared" si="498"/>
        <v>5.3962380511871719E-3</v>
      </c>
      <c r="BC780" s="19">
        <f t="shared" si="498"/>
        <v>6.938020351526364E-3</v>
      </c>
      <c r="BD780" s="19">
        <f t="shared" si="498"/>
        <v>1.0329941412272586E-2</v>
      </c>
      <c r="BE780" s="19">
        <f t="shared" si="498"/>
        <v>1.8655565834104226E-2</v>
      </c>
      <c r="BF780" s="19">
        <f t="shared" si="498"/>
        <v>3.145235892691952E-2</v>
      </c>
      <c r="BG780" s="19">
        <f t="shared" si="498"/>
        <v>4.5174221399938326E-2</v>
      </c>
      <c r="BH780" s="19">
        <f t="shared" si="498"/>
        <v>5.6120875732346594E-2</v>
      </c>
      <c r="BI780" s="19">
        <f t="shared" si="491"/>
        <v>5.6891766882516188E-2</v>
      </c>
      <c r="BJ780" s="19">
        <f t="shared" si="489"/>
        <v>6.290471785383904E-2</v>
      </c>
      <c r="BK780" s="19">
        <f t="shared" si="492"/>
        <v>6.9380203515263639E-2</v>
      </c>
      <c r="BL780" s="19">
        <f t="shared" si="492"/>
        <v>7.7705827937095281E-2</v>
      </c>
      <c r="BM780" s="19">
        <f t="shared" si="492"/>
        <v>9.975331483194573E-2</v>
      </c>
      <c r="BN780" s="19">
        <f t="shared" si="492"/>
        <v>0.11979648473635522</v>
      </c>
      <c r="BO780" s="19">
        <f t="shared" si="492"/>
        <v>0.11208757323465926</v>
      </c>
      <c r="BP780" s="19">
        <f t="shared" si="483"/>
        <v>7.1076164045636755E-2</v>
      </c>
      <c r="BQ780" s="19">
        <f t="shared" si="483"/>
        <v>4.4403330249768731E-2</v>
      </c>
      <c r="BR780" s="19">
        <f t="shared" si="483"/>
        <v>3.0218933086648164E-2</v>
      </c>
      <c r="BS780" s="19">
        <f t="shared" si="483"/>
        <v>2.2664199814986123E-2</v>
      </c>
      <c r="BT780" s="19">
        <f t="shared" si="464"/>
        <v>1.3721862473018809E-2</v>
      </c>
      <c r="BU780" s="19"/>
      <c r="BV780" s="19">
        <f t="shared" si="499"/>
        <v>1.0954230704272927</v>
      </c>
      <c r="BW780" s="19">
        <f t="shared" si="499"/>
        <v>1.5875696672859315E-2</v>
      </c>
      <c r="BX780" s="19">
        <f t="shared" si="499"/>
        <v>1.1822327309576086E-2</v>
      </c>
      <c r="BY780" s="19">
        <f t="shared" si="499"/>
        <v>9.1200810673872663E-3</v>
      </c>
      <c r="BZ780" s="19">
        <f t="shared" si="499"/>
        <v>7.0933963857456508E-3</v>
      </c>
      <c r="CA780" s="19">
        <f t="shared" si="499"/>
        <v>5.742273264651241E-3</v>
      </c>
      <c r="CB780" s="19">
        <f t="shared" si="499"/>
        <v>5.9111636547880429E-3</v>
      </c>
      <c r="CC780" s="19">
        <f t="shared" si="499"/>
        <v>7.6000675561560547E-3</v>
      </c>
      <c r="CD780" s="19">
        <f t="shared" si="499"/>
        <v>1.1315656139165681E-2</v>
      </c>
      <c r="CE780" s="19">
        <f t="shared" si="499"/>
        <v>2.0435737206552947E-2</v>
      </c>
      <c r="CF780" s="19">
        <f t="shared" si="499"/>
        <v>3.4453639587907446E-2</v>
      </c>
      <c r="CG780" s="19">
        <f t="shared" si="499"/>
        <v>4.9484884310082758E-2</v>
      </c>
      <c r="CH780" s="19">
        <f t="shared" si="499"/>
        <v>6.1476102009795641E-2</v>
      </c>
      <c r="CI780" s="19">
        <f t="shared" si="480"/>
        <v>6.2320553960479648E-2</v>
      </c>
      <c r="CJ780" s="19">
        <f t="shared" si="480"/>
        <v>6.8907279175814892E-2</v>
      </c>
      <c r="CK780" s="19">
        <f t="shared" si="480"/>
        <v>7.6000675561560552E-2</v>
      </c>
      <c r="CL780" s="19">
        <f t="shared" si="480"/>
        <v>8.5120756628947816E-2</v>
      </c>
      <c r="CM780" s="19">
        <f t="shared" si="480"/>
        <v>0.10927208241851039</v>
      </c>
      <c r="CN780" s="19">
        <f t="shared" si="480"/>
        <v>0.13122783313629455</v>
      </c>
      <c r="CO780" s="19">
        <f t="shared" si="480"/>
        <v>0.12278331362945448</v>
      </c>
      <c r="CP780" s="19">
        <f t="shared" si="493"/>
        <v>7.7858469853065354E-2</v>
      </c>
      <c r="CQ780" s="19">
        <f t="shared" si="494"/>
        <v>4.8640432359398751E-2</v>
      </c>
      <c r="CR780" s="19">
        <f t="shared" si="495"/>
        <v>3.3102516466813038E-2</v>
      </c>
      <c r="CS780" s="19">
        <f t="shared" si="496"/>
        <v>2.482688735010978E-2</v>
      </c>
      <c r="CT780" s="19">
        <f t="shared" si="497"/>
        <v>1.5031244722175308E-2</v>
      </c>
    </row>
    <row r="781" spans="1:98" x14ac:dyDescent="0.2">
      <c r="A781" s="12">
        <f t="shared" si="484"/>
        <v>30216</v>
      </c>
      <c r="B781" s="13">
        <v>0.30000000000000071</v>
      </c>
      <c r="C781" s="14">
        <v>44</v>
      </c>
      <c r="D781" s="13">
        <v>1</v>
      </c>
      <c r="E781" s="13" t="s">
        <v>143</v>
      </c>
      <c r="F781" s="7">
        <f t="shared" si="485"/>
        <v>1863.3000000000045</v>
      </c>
      <c r="G781" s="7">
        <f t="shared" si="486"/>
        <v>2030.7000000000048</v>
      </c>
      <c r="H781" s="18">
        <v>30216</v>
      </c>
      <c r="I781" s="18" t="s">
        <v>50</v>
      </c>
      <c r="J781" s="18" t="s">
        <v>51</v>
      </c>
      <c r="K781" s="18" t="s">
        <v>212</v>
      </c>
      <c r="L781" s="18">
        <v>376</v>
      </c>
      <c r="M781" s="20" t="s">
        <v>143</v>
      </c>
      <c r="N781" s="18">
        <v>9.9</v>
      </c>
      <c r="O781" s="18">
        <v>9.6999999999999993</v>
      </c>
      <c r="P781" s="18">
        <v>10</v>
      </c>
      <c r="Q781" s="18" t="s">
        <v>143</v>
      </c>
      <c r="R781" s="18" t="s">
        <v>91</v>
      </c>
      <c r="S781" s="18" t="s">
        <v>239</v>
      </c>
      <c r="T781" s="18" t="s">
        <v>56</v>
      </c>
      <c r="U781" s="18">
        <v>6211</v>
      </c>
      <c r="V781" s="18">
        <v>6769</v>
      </c>
      <c r="W781" s="18">
        <v>90</v>
      </c>
      <c r="X781" s="18">
        <v>56</v>
      </c>
      <c r="Y781" s="18">
        <v>38</v>
      </c>
      <c r="Z781" s="18">
        <v>28</v>
      </c>
      <c r="AA781" s="18">
        <v>30</v>
      </c>
      <c r="AB781" s="18">
        <v>48</v>
      </c>
      <c r="AC781" s="18">
        <v>84</v>
      </c>
      <c r="AD781" s="18">
        <v>146</v>
      </c>
      <c r="AE781" s="18">
        <v>256</v>
      </c>
      <c r="AF781" s="18">
        <v>365</v>
      </c>
      <c r="AG781" s="18">
        <v>439</v>
      </c>
      <c r="AH781" s="18">
        <v>454</v>
      </c>
      <c r="AI781" s="18">
        <v>458</v>
      </c>
      <c r="AJ781" s="18">
        <v>496</v>
      </c>
      <c r="AK781" s="18">
        <v>533</v>
      </c>
      <c r="AL781" s="18">
        <v>510</v>
      </c>
      <c r="AM781" s="18">
        <v>541</v>
      </c>
      <c r="AN781" s="18">
        <v>587</v>
      </c>
      <c r="AO781" s="18">
        <v>582</v>
      </c>
      <c r="AP781" s="18">
        <v>389</v>
      </c>
      <c r="AQ781" s="18">
        <v>220</v>
      </c>
      <c r="AR781" s="18">
        <v>151</v>
      </c>
      <c r="AS781" s="18">
        <v>145</v>
      </c>
      <c r="AT781" s="18">
        <v>122</v>
      </c>
      <c r="AV781" s="19">
        <f t="shared" si="487"/>
        <v>0.91756537154675732</v>
      </c>
      <c r="AW781" s="19">
        <f t="shared" si="498"/>
        <v>1.329590781503915E-2</v>
      </c>
      <c r="AX781" s="19">
        <f t="shared" si="498"/>
        <v>8.2730093071354711E-3</v>
      </c>
      <c r="AY781" s="19">
        <f t="shared" si="498"/>
        <v>5.6138277441276406E-3</v>
      </c>
      <c r="AZ781" s="19">
        <f t="shared" si="498"/>
        <v>4.1365046535677356E-3</v>
      </c>
      <c r="BA781" s="19">
        <f t="shared" si="498"/>
        <v>4.4319692716797161E-3</v>
      </c>
      <c r="BB781" s="19">
        <f t="shared" si="498"/>
        <v>7.0911508346875466E-3</v>
      </c>
      <c r="BC781" s="19">
        <f t="shared" si="498"/>
        <v>1.2409513960703205E-2</v>
      </c>
      <c r="BD781" s="19">
        <f t="shared" si="498"/>
        <v>2.1568917122174621E-2</v>
      </c>
      <c r="BE781" s="19">
        <f t="shared" si="498"/>
        <v>3.7819471118333579E-2</v>
      </c>
      <c r="BF781" s="19">
        <f t="shared" si="498"/>
        <v>5.3922292805436547E-2</v>
      </c>
      <c r="BG781" s="19">
        <f t="shared" si="498"/>
        <v>6.4854483675579847E-2</v>
      </c>
      <c r="BH781" s="19">
        <f t="shared" si="498"/>
        <v>6.7070468311419704E-2</v>
      </c>
      <c r="BI781" s="19">
        <f t="shared" si="491"/>
        <v>6.7661397547643665E-2</v>
      </c>
      <c r="BJ781" s="19">
        <f t="shared" si="489"/>
        <v>7.3275225291771315E-2</v>
      </c>
      <c r="BK781" s="19">
        <f t="shared" si="492"/>
        <v>7.8741320726842964E-2</v>
      </c>
      <c r="BL781" s="19">
        <f t="shared" si="492"/>
        <v>7.5343477618555171E-2</v>
      </c>
      <c r="BM781" s="19">
        <f t="shared" si="492"/>
        <v>7.9923179199290886E-2</v>
      </c>
      <c r="BN781" s="19">
        <f t="shared" si="492"/>
        <v>8.6718865415866445E-2</v>
      </c>
      <c r="BO781" s="19">
        <f t="shared" si="492"/>
        <v>8.5980203870586497E-2</v>
      </c>
      <c r="BP781" s="19">
        <f t="shared" si="483"/>
        <v>5.746786822278032E-2</v>
      </c>
      <c r="BQ781" s="19">
        <f t="shared" si="483"/>
        <v>3.2501107992317917E-2</v>
      </c>
      <c r="BR781" s="19">
        <f t="shared" si="483"/>
        <v>2.2307578667454572E-2</v>
      </c>
      <c r="BS781" s="19">
        <f t="shared" si="483"/>
        <v>2.1421184813118627E-2</v>
      </c>
      <c r="BT781" s="19">
        <f t="shared" si="464"/>
        <v>1.8023341704830848E-2</v>
      </c>
      <c r="BU781" s="19"/>
      <c r="BV781" s="19">
        <f t="shared" si="499"/>
        <v>1.089840605377556</v>
      </c>
      <c r="BW781" s="19">
        <f t="shared" si="499"/>
        <v>1.4490420222186443E-2</v>
      </c>
      <c r="BX781" s="19">
        <f t="shared" si="499"/>
        <v>9.0162614715826751E-3</v>
      </c>
      <c r="BY781" s="19">
        <f t="shared" si="499"/>
        <v>6.1181774271453875E-3</v>
      </c>
      <c r="BZ781" s="19">
        <f t="shared" si="499"/>
        <v>4.5081307357913375E-3</v>
      </c>
      <c r="CA781" s="19">
        <f t="shared" si="499"/>
        <v>4.830140074062148E-3</v>
      </c>
      <c r="CB781" s="19">
        <f t="shared" si="499"/>
        <v>7.7282241184994365E-3</v>
      </c>
      <c r="CC781" s="19">
        <f t="shared" si="499"/>
        <v>1.3524392207374013E-2</v>
      </c>
      <c r="CD781" s="19">
        <f t="shared" si="499"/>
        <v>2.350668169376912E-2</v>
      </c>
      <c r="CE781" s="19">
        <f t="shared" si="499"/>
        <v>4.1217195298663661E-2</v>
      </c>
      <c r="CF781" s="19">
        <f t="shared" si="499"/>
        <v>5.8766704234422797E-2</v>
      </c>
      <c r="CG781" s="19">
        <f t="shared" si="499"/>
        <v>7.0681049750442759E-2</v>
      </c>
      <c r="CH781" s="19">
        <f t="shared" si="499"/>
        <v>7.3096119787473837E-2</v>
      </c>
      <c r="CI781" s="19">
        <f t="shared" si="480"/>
        <v>7.3740138464015462E-2</v>
      </c>
      <c r="CJ781" s="19">
        <f t="shared" si="480"/>
        <v>7.9858315891160839E-2</v>
      </c>
      <c r="CK781" s="19">
        <f t="shared" si="480"/>
        <v>8.5815488649170824E-2</v>
      </c>
      <c r="CL781" s="19">
        <f t="shared" si="480"/>
        <v>8.2112381259056511E-2</v>
      </c>
      <c r="CM781" s="19">
        <f t="shared" si="480"/>
        <v>8.7103526002254059E-2</v>
      </c>
      <c r="CN781" s="19">
        <f t="shared" si="480"/>
        <v>9.4509740782482698E-2</v>
      </c>
      <c r="CO781" s="19">
        <f t="shared" si="480"/>
        <v>9.3704717436805668E-2</v>
      </c>
      <c r="CP781" s="19">
        <f t="shared" si="493"/>
        <v>6.2630816293672523E-2</v>
      </c>
      <c r="CQ781" s="19">
        <f t="shared" si="494"/>
        <v>3.5421027209789083E-2</v>
      </c>
      <c r="CR781" s="19">
        <f t="shared" si="495"/>
        <v>2.4311705039446144E-2</v>
      </c>
      <c r="CS781" s="19">
        <f t="shared" si="496"/>
        <v>2.3345677024633714E-2</v>
      </c>
      <c r="CT781" s="19">
        <f t="shared" si="497"/>
        <v>1.9642569634519401E-2</v>
      </c>
    </row>
    <row r="782" spans="1:98" x14ac:dyDescent="0.2">
      <c r="A782" s="12">
        <f t="shared" si="484"/>
        <v>30216</v>
      </c>
      <c r="B782" s="13">
        <v>0.30000000000000071</v>
      </c>
      <c r="C782" s="14">
        <v>224</v>
      </c>
      <c r="D782" s="13">
        <v>1</v>
      </c>
      <c r="E782" s="13" t="s">
        <v>143</v>
      </c>
      <c r="F782" s="7">
        <f t="shared" si="485"/>
        <v>2401.2000000000057</v>
      </c>
      <c r="G782" s="7">
        <f t="shared" si="486"/>
        <v>2554.5000000000059</v>
      </c>
      <c r="H782" s="18">
        <v>30216</v>
      </c>
      <c r="I782" s="18" t="s">
        <v>50</v>
      </c>
      <c r="J782" s="18" t="s">
        <v>51</v>
      </c>
      <c r="K782" s="18" t="s">
        <v>212</v>
      </c>
      <c r="L782" s="18">
        <v>376</v>
      </c>
      <c r="M782" s="20" t="s">
        <v>143</v>
      </c>
      <c r="N782" s="18">
        <v>9.9</v>
      </c>
      <c r="O782" s="18">
        <v>9.6999999999999993</v>
      </c>
      <c r="P782" s="18">
        <v>10</v>
      </c>
      <c r="Q782" s="18" t="s">
        <v>143</v>
      </c>
      <c r="R782" s="18" t="s">
        <v>91</v>
      </c>
      <c r="S782" s="18" t="s">
        <v>239</v>
      </c>
      <c r="T782" s="18" t="s">
        <v>55</v>
      </c>
      <c r="U782" s="18">
        <v>8004</v>
      </c>
      <c r="V782" s="18">
        <v>8515</v>
      </c>
      <c r="W782" s="18">
        <v>43</v>
      </c>
      <c r="X782" s="18">
        <v>26</v>
      </c>
      <c r="Y782" s="18">
        <v>19</v>
      </c>
      <c r="Z782" s="18">
        <v>21</v>
      </c>
      <c r="AA782" s="18">
        <v>42</v>
      </c>
      <c r="AB782" s="18">
        <v>105</v>
      </c>
      <c r="AC782" s="18">
        <v>216</v>
      </c>
      <c r="AD782" s="18">
        <v>449</v>
      </c>
      <c r="AE782" s="18">
        <v>543</v>
      </c>
      <c r="AF782" s="18">
        <v>501</v>
      </c>
      <c r="AG782" s="18">
        <v>500</v>
      </c>
      <c r="AH782" s="18">
        <v>515</v>
      </c>
      <c r="AI782" s="18">
        <v>526</v>
      </c>
      <c r="AJ782" s="18">
        <v>569</v>
      </c>
      <c r="AK782" s="18">
        <v>584</v>
      </c>
      <c r="AL782" s="18">
        <v>640</v>
      </c>
      <c r="AM782" s="18">
        <v>736</v>
      </c>
      <c r="AN782" s="18">
        <v>753</v>
      </c>
      <c r="AO782" s="18">
        <v>636</v>
      </c>
      <c r="AP782" s="18">
        <v>412</v>
      </c>
      <c r="AQ782" s="18">
        <v>246</v>
      </c>
      <c r="AR782" s="18">
        <v>178</v>
      </c>
      <c r="AS782" s="18">
        <v>152</v>
      </c>
      <c r="AT782" s="18">
        <v>104</v>
      </c>
      <c r="AV782" s="19">
        <f t="shared" si="487"/>
        <v>0.93998825601879032</v>
      </c>
      <c r="AW782" s="19">
        <f t="shared" si="498"/>
        <v>5.0499119201409277E-3</v>
      </c>
      <c r="AX782" s="19">
        <f t="shared" si="498"/>
        <v>3.0534351145038168E-3</v>
      </c>
      <c r="AY782" s="19">
        <f t="shared" si="498"/>
        <v>2.2313564298297121E-3</v>
      </c>
      <c r="AZ782" s="19">
        <f t="shared" si="498"/>
        <v>2.4662360540223137E-3</v>
      </c>
      <c r="BA782" s="19">
        <f t="shared" si="498"/>
        <v>4.9324721080446273E-3</v>
      </c>
      <c r="BB782" s="19">
        <f t="shared" si="498"/>
        <v>1.2331180270111567E-2</v>
      </c>
      <c r="BC782" s="19">
        <f t="shared" si="498"/>
        <v>2.536699941280094E-2</v>
      </c>
      <c r="BD782" s="19">
        <f t="shared" si="498"/>
        <v>5.2730475631238991E-2</v>
      </c>
      <c r="BE782" s="19">
        <f t="shared" si="498"/>
        <v>6.3769817968291245E-2</v>
      </c>
      <c r="BF782" s="19">
        <f t="shared" si="498"/>
        <v>5.8837345860246623E-2</v>
      </c>
      <c r="BG782" s="19">
        <f t="shared" si="498"/>
        <v>5.8719906048150326E-2</v>
      </c>
      <c r="BH782" s="19">
        <f t="shared" si="498"/>
        <v>6.0481503229594835E-2</v>
      </c>
      <c r="BI782" s="19">
        <f t="shared" si="491"/>
        <v>6.1773341162654143E-2</v>
      </c>
      <c r="BJ782" s="19">
        <f t="shared" si="491"/>
        <v>6.6823253082795062E-2</v>
      </c>
      <c r="BK782" s="19">
        <f t="shared" si="491"/>
        <v>6.8584850264239577E-2</v>
      </c>
      <c r="BL782" s="19">
        <f t="shared" si="491"/>
        <v>7.5161479741632412E-2</v>
      </c>
      <c r="BM782" s="19">
        <f t="shared" si="491"/>
        <v>8.6435701702877274E-2</v>
      </c>
      <c r="BN782" s="19">
        <f t="shared" ref="BN782:BN813" si="500">AN782/$V782</f>
        <v>8.8432178508514384E-2</v>
      </c>
      <c r="BO782" s="19">
        <f t="shared" ref="BO782:BO813" si="501">AO782/$V782</f>
        <v>7.469172049324721E-2</v>
      </c>
      <c r="BP782" s="19">
        <f t="shared" si="483"/>
        <v>4.8385202583675867E-2</v>
      </c>
      <c r="BQ782" s="19">
        <f t="shared" si="483"/>
        <v>2.8890193775689958E-2</v>
      </c>
      <c r="BR782" s="19">
        <f t="shared" si="483"/>
        <v>2.0904286553141516E-2</v>
      </c>
      <c r="BS782" s="19">
        <f t="shared" si="483"/>
        <v>1.7850851438637697E-2</v>
      </c>
      <c r="BT782" s="19">
        <f t="shared" si="464"/>
        <v>1.2213740458015267E-2</v>
      </c>
      <c r="BU782" s="19"/>
      <c r="BV782" s="19">
        <f t="shared" si="499"/>
        <v>1.0638430784607695</v>
      </c>
      <c r="BW782" s="19">
        <f t="shared" si="499"/>
        <v>5.3723138430784604E-3</v>
      </c>
      <c r="BX782" s="19">
        <f t="shared" si="499"/>
        <v>3.2483758120939528E-3</v>
      </c>
      <c r="BY782" s="19">
        <f t="shared" si="499"/>
        <v>2.3738130934532736E-3</v>
      </c>
      <c r="BZ782" s="19">
        <f t="shared" si="499"/>
        <v>2.6236881559220391E-3</v>
      </c>
      <c r="CA782" s="19">
        <f t="shared" si="499"/>
        <v>5.2473763118440781E-3</v>
      </c>
      <c r="CB782" s="19">
        <f t="shared" si="499"/>
        <v>1.3118440779610194E-2</v>
      </c>
      <c r="CC782" s="19">
        <f t="shared" si="499"/>
        <v>2.6986506746626688E-2</v>
      </c>
      <c r="CD782" s="19">
        <f t="shared" si="499"/>
        <v>5.6096951524237881E-2</v>
      </c>
      <c r="CE782" s="19">
        <f t="shared" si="499"/>
        <v>6.7841079460269862E-2</v>
      </c>
      <c r="CF782" s="19">
        <f t="shared" si="499"/>
        <v>6.2593703148425786E-2</v>
      </c>
      <c r="CG782" s="19">
        <f t="shared" si="499"/>
        <v>6.2468765617191405E-2</v>
      </c>
      <c r="CH782" s="19">
        <f t="shared" si="499"/>
        <v>6.434282858570714E-2</v>
      </c>
      <c r="CI782" s="19">
        <f t="shared" si="480"/>
        <v>6.5717141429285364E-2</v>
      </c>
      <c r="CJ782" s="19">
        <f t="shared" si="480"/>
        <v>7.1089455272363822E-2</v>
      </c>
      <c r="CK782" s="19">
        <f t="shared" si="480"/>
        <v>7.2963518240879557E-2</v>
      </c>
      <c r="CL782" s="19">
        <f t="shared" si="480"/>
        <v>7.9960019990005002E-2</v>
      </c>
      <c r="CM782" s="19">
        <f t="shared" si="480"/>
        <v>9.1954022988505746E-2</v>
      </c>
      <c r="CN782" s="19">
        <f t="shared" si="480"/>
        <v>9.4077961019490258E-2</v>
      </c>
      <c r="CO782" s="19">
        <f t="shared" si="480"/>
        <v>7.9460269865067462E-2</v>
      </c>
      <c r="CP782" s="19">
        <f t="shared" si="493"/>
        <v>5.1474262868565719E-2</v>
      </c>
      <c r="CQ782" s="19">
        <f t="shared" si="494"/>
        <v>3.073463268365817E-2</v>
      </c>
      <c r="CR782" s="19">
        <f t="shared" si="495"/>
        <v>2.2238880559720141E-2</v>
      </c>
      <c r="CS782" s="19">
        <f t="shared" si="496"/>
        <v>1.8990504747626188E-2</v>
      </c>
      <c r="CT782" s="19">
        <f t="shared" si="497"/>
        <v>1.2993503248375811E-2</v>
      </c>
    </row>
    <row r="783" spans="1:98" x14ac:dyDescent="0.2">
      <c r="A783" s="12">
        <f t="shared" si="484"/>
        <v>30216</v>
      </c>
      <c r="B783" s="13">
        <v>0.30000000000000071</v>
      </c>
      <c r="C783" s="15">
        <v>313</v>
      </c>
      <c r="D783" s="13">
        <v>1</v>
      </c>
      <c r="E783" s="13" t="s">
        <v>143</v>
      </c>
      <c r="F783" s="7">
        <f t="shared" si="485"/>
        <v>2235.0000000000055</v>
      </c>
      <c r="G783" s="7">
        <f t="shared" si="486"/>
        <v>2392.8000000000056</v>
      </c>
      <c r="H783" s="18">
        <v>30216</v>
      </c>
      <c r="I783" s="18" t="s">
        <v>50</v>
      </c>
      <c r="J783" s="18" t="s">
        <v>51</v>
      </c>
      <c r="K783" s="18" t="s">
        <v>212</v>
      </c>
      <c r="L783" s="18">
        <v>376</v>
      </c>
      <c r="M783" s="20" t="s">
        <v>143</v>
      </c>
      <c r="N783" s="18">
        <v>9.9</v>
      </c>
      <c r="O783" s="18">
        <v>9.6999999999999993</v>
      </c>
      <c r="P783" s="18">
        <v>10</v>
      </c>
      <c r="Q783" s="18" t="s">
        <v>143</v>
      </c>
      <c r="R783" s="18" t="s">
        <v>91</v>
      </c>
      <c r="S783" s="18" t="s">
        <v>239</v>
      </c>
      <c r="T783" s="18" t="s">
        <v>54</v>
      </c>
      <c r="U783" s="18">
        <v>7450</v>
      </c>
      <c r="V783" s="18">
        <v>7976</v>
      </c>
      <c r="W783" s="18">
        <v>57</v>
      </c>
      <c r="X783" s="18">
        <v>37</v>
      </c>
      <c r="Y783" s="18">
        <v>27</v>
      </c>
      <c r="Z783" s="18">
        <v>25</v>
      </c>
      <c r="AA783" s="18">
        <v>39</v>
      </c>
      <c r="AB783" s="18">
        <v>87</v>
      </c>
      <c r="AC783" s="18">
        <v>173</v>
      </c>
      <c r="AD783" s="18">
        <v>351</v>
      </c>
      <c r="AE783" s="18">
        <v>442</v>
      </c>
      <c r="AF783" s="18">
        <v>439</v>
      </c>
      <c r="AG783" s="18">
        <v>462</v>
      </c>
      <c r="AH783" s="18">
        <v>485</v>
      </c>
      <c r="AI783" s="18">
        <v>494</v>
      </c>
      <c r="AJ783" s="18">
        <v>536</v>
      </c>
      <c r="AK783" s="18">
        <v>558</v>
      </c>
      <c r="AL783" s="18">
        <v>602</v>
      </c>
      <c r="AM783" s="18">
        <v>695</v>
      </c>
      <c r="AN783" s="18">
        <v>733</v>
      </c>
      <c r="AO783" s="18">
        <v>641</v>
      </c>
      <c r="AP783" s="18">
        <v>416</v>
      </c>
      <c r="AQ783" s="18">
        <v>248</v>
      </c>
      <c r="AR783" s="18">
        <v>177</v>
      </c>
      <c r="AS783" s="18">
        <v>150</v>
      </c>
      <c r="AT783" s="18">
        <v>104</v>
      </c>
      <c r="AV783" s="19">
        <f t="shared" si="487"/>
        <v>0.9340521564694082</v>
      </c>
      <c r="AW783" s="19">
        <f t="shared" si="498"/>
        <v>7.1464393179538612E-3</v>
      </c>
      <c r="AX783" s="19">
        <f t="shared" si="498"/>
        <v>4.638916750250752E-3</v>
      </c>
      <c r="AY783" s="19">
        <f t="shared" si="498"/>
        <v>3.3851554663991974E-3</v>
      </c>
      <c r="AZ783" s="19">
        <f t="shared" si="498"/>
        <v>3.1344032096288867E-3</v>
      </c>
      <c r="BA783" s="19">
        <f t="shared" si="498"/>
        <v>4.8896690070210636E-3</v>
      </c>
      <c r="BB783" s="19">
        <f t="shared" si="498"/>
        <v>1.0907723169508526E-2</v>
      </c>
      <c r="BC783" s="19">
        <f t="shared" si="498"/>
        <v>2.1690070210631896E-2</v>
      </c>
      <c r="BD783" s="19">
        <f t="shared" si="498"/>
        <v>4.4007021063189572E-2</v>
      </c>
      <c r="BE783" s="19">
        <f t="shared" si="498"/>
        <v>5.5416248746238718E-2</v>
      </c>
      <c r="BF783" s="19">
        <f t="shared" si="498"/>
        <v>5.5040120361083252E-2</v>
      </c>
      <c r="BG783" s="19">
        <f t="shared" si="498"/>
        <v>5.7923771313941823E-2</v>
      </c>
      <c r="BH783" s="19">
        <f t="shared" si="498"/>
        <v>6.0807422266800401E-2</v>
      </c>
      <c r="BI783" s="19">
        <f t="shared" si="491"/>
        <v>6.19358074222668E-2</v>
      </c>
      <c r="BJ783" s="19">
        <f t="shared" si="491"/>
        <v>6.720160481444333E-2</v>
      </c>
      <c r="BK783" s="19">
        <f t="shared" si="491"/>
        <v>6.9959879638916755E-2</v>
      </c>
      <c r="BL783" s="19">
        <f t="shared" si="491"/>
        <v>7.5476429287863592E-2</v>
      </c>
      <c r="BM783" s="19">
        <f t="shared" si="491"/>
        <v>8.7136409227683051E-2</v>
      </c>
      <c r="BN783" s="19">
        <f t="shared" si="500"/>
        <v>9.1900702106318954E-2</v>
      </c>
      <c r="BO783" s="19">
        <f t="shared" si="501"/>
        <v>8.0366098294884655E-2</v>
      </c>
      <c r="BP783" s="19">
        <f t="shared" si="483"/>
        <v>5.2156469408224673E-2</v>
      </c>
      <c r="BQ783" s="19">
        <f t="shared" si="483"/>
        <v>3.1093279839518557E-2</v>
      </c>
      <c r="BR783" s="19">
        <f t="shared" si="483"/>
        <v>2.2191574724172519E-2</v>
      </c>
      <c r="BS783" s="19">
        <f t="shared" si="483"/>
        <v>1.8806419257773321E-2</v>
      </c>
      <c r="BT783" s="19">
        <f t="shared" si="464"/>
        <v>1.3039117352056168E-2</v>
      </c>
      <c r="BU783" s="19"/>
      <c r="BV783" s="19">
        <f t="shared" si="499"/>
        <v>1.0706040268456376</v>
      </c>
      <c r="BW783" s="19">
        <f t="shared" si="499"/>
        <v>7.6510067114093959E-3</v>
      </c>
      <c r="BX783" s="19">
        <f t="shared" si="499"/>
        <v>4.9664429530201339E-3</v>
      </c>
      <c r="BY783" s="19">
        <f t="shared" si="499"/>
        <v>3.6241610738255033E-3</v>
      </c>
      <c r="BZ783" s="19">
        <f t="shared" si="499"/>
        <v>3.3557046979865771E-3</v>
      </c>
      <c r="CA783" s="19">
        <f t="shared" si="499"/>
        <v>5.2348993288590601E-3</v>
      </c>
      <c r="CB783" s="19">
        <f t="shared" si="499"/>
        <v>1.1677852348993288E-2</v>
      </c>
      <c r="CC783" s="19">
        <f t="shared" si="499"/>
        <v>2.3221476510067115E-2</v>
      </c>
      <c r="CD783" s="19">
        <f t="shared" si="499"/>
        <v>4.7114093959731547E-2</v>
      </c>
      <c r="CE783" s="19">
        <f t="shared" si="499"/>
        <v>5.9328859060402687E-2</v>
      </c>
      <c r="CF783" s="19">
        <f t="shared" si="499"/>
        <v>5.8926174496644293E-2</v>
      </c>
      <c r="CG783" s="19">
        <f t="shared" si="499"/>
        <v>6.201342281879195E-2</v>
      </c>
      <c r="CH783" s="19">
        <f t="shared" si="499"/>
        <v>6.5100671140939592E-2</v>
      </c>
      <c r="CI783" s="19">
        <f t="shared" si="480"/>
        <v>6.6308724832214769E-2</v>
      </c>
      <c r="CJ783" s="19">
        <f t="shared" si="480"/>
        <v>7.1946308724832209E-2</v>
      </c>
      <c r="CK783" s="19">
        <f t="shared" si="480"/>
        <v>7.4899328859060407E-2</v>
      </c>
      <c r="CL783" s="19">
        <f t="shared" si="480"/>
        <v>8.0805369127516777E-2</v>
      </c>
      <c r="CM783" s="19">
        <f t="shared" si="480"/>
        <v>9.3288590604026847E-2</v>
      </c>
      <c r="CN783" s="19">
        <f t="shared" si="480"/>
        <v>9.8389261744966441E-2</v>
      </c>
      <c r="CO783" s="19">
        <f t="shared" si="480"/>
        <v>8.6040268456375843E-2</v>
      </c>
      <c r="CP783" s="19">
        <f t="shared" si="493"/>
        <v>5.5838926174496643E-2</v>
      </c>
      <c r="CQ783" s="19">
        <f t="shared" si="494"/>
        <v>3.3288590604026842E-2</v>
      </c>
      <c r="CR783" s="19">
        <f t="shared" si="495"/>
        <v>2.3758389261744967E-2</v>
      </c>
      <c r="CS783" s="19">
        <f t="shared" si="496"/>
        <v>2.0134228187919462E-2</v>
      </c>
      <c r="CT783" s="19">
        <f t="shared" si="497"/>
        <v>1.3959731543624161E-2</v>
      </c>
    </row>
    <row r="784" spans="1:98" x14ac:dyDescent="0.2">
      <c r="A784" s="12">
        <f t="shared" si="484"/>
        <v>30217</v>
      </c>
      <c r="B784" s="13">
        <v>1.4</v>
      </c>
      <c r="C784" s="14">
        <v>46</v>
      </c>
      <c r="D784" s="13">
        <v>1</v>
      </c>
      <c r="E784" s="13" t="s">
        <v>143</v>
      </c>
      <c r="F784" s="7">
        <f t="shared" si="485"/>
        <v>8177.4</v>
      </c>
      <c r="G784" s="7">
        <f t="shared" si="486"/>
        <v>8755.5999999999985</v>
      </c>
      <c r="H784" s="18">
        <v>30217</v>
      </c>
      <c r="I784" s="18" t="s">
        <v>50</v>
      </c>
      <c r="J784" s="18" t="s">
        <v>51</v>
      </c>
      <c r="K784" s="18" t="s">
        <v>212</v>
      </c>
      <c r="L784" s="18">
        <v>376</v>
      </c>
      <c r="M784" s="20" t="s">
        <v>143</v>
      </c>
      <c r="N784" s="18">
        <v>10.1</v>
      </c>
      <c r="O784" s="18">
        <v>10</v>
      </c>
      <c r="P784" s="18">
        <v>11.4</v>
      </c>
      <c r="Q784" s="18" t="s">
        <v>143</v>
      </c>
      <c r="R784" s="18" t="s">
        <v>91</v>
      </c>
      <c r="S784" s="18" t="s">
        <v>62</v>
      </c>
      <c r="T784" s="18" t="s">
        <v>57</v>
      </c>
      <c r="U784" s="18">
        <v>5841</v>
      </c>
      <c r="V784" s="18">
        <v>6254</v>
      </c>
      <c r="W784" s="18">
        <v>87</v>
      </c>
      <c r="X784" s="18">
        <v>59</v>
      </c>
      <c r="Y784" s="18">
        <v>36</v>
      </c>
      <c r="Z784" s="18">
        <v>25</v>
      </c>
      <c r="AA784" s="18">
        <v>18</v>
      </c>
      <c r="AB784" s="18">
        <v>24</v>
      </c>
      <c r="AC784" s="18">
        <v>40</v>
      </c>
      <c r="AD784" s="18">
        <v>54</v>
      </c>
      <c r="AE784" s="18">
        <v>105</v>
      </c>
      <c r="AF784" s="18">
        <v>247</v>
      </c>
      <c r="AG784" s="18">
        <v>405</v>
      </c>
      <c r="AH784" s="18">
        <v>547</v>
      </c>
      <c r="AI784" s="18">
        <v>564</v>
      </c>
      <c r="AJ784" s="18">
        <v>602</v>
      </c>
      <c r="AK784" s="18">
        <v>662</v>
      </c>
      <c r="AL784" s="18">
        <v>564</v>
      </c>
      <c r="AM784" s="18">
        <v>478</v>
      </c>
      <c r="AN784" s="18">
        <v>444</v>
      </c>
      <c r="AO784" s="18">
        <v>401</v>
      </c>
      <c r="AP784" s="18">
        <v>321</v>
      </c>
      <c r="AQ784" s="18">
        <v>245</v>
      </c>
      <c r="AR784" s="18">
        <v>162</v>
      </c>
      <c r="AS784" s="18">
        <v>105</v>
      </c>
      <c r="AT784" s="18">
        <v>58</v>
      </c>
      <c r="AV784" s="19">
        <f t="shared" si="487"/>
        <v>0.93396226415094341</v>
      </c>
      <c r="AW784" s="19">
        <f t="shared" si="498"/>
        <v>1.391109689798529E-2</v>
      </c>
      <c r="AX784" s="19">
        <f t="shared" si="498"/>
        <v>9.433962264150943E-3</v>
      </c>
      <c r="AY784" s="19">
        <f t="shared" si="498"/>
        <v>5.7563159577870161E-3</v>
      </c>
      <c r="AZ784" s="19">
        <f t="shared" si="498"/>
        <v>3.9974416373520947E-3</v>
      </c>
      <c r="BA784" s="19">
        <f t="shared" si="498"/>
        <v>2.878157978893508E-3</v>
      </c>
      <c r="BB784" s="19">
        <f t="shared" si="498"/>
        <v>3.8375439718580109E-3</v>
      </c>
      <c r="BC784" s="19">
        <f t="shared" si="498"/>
        <v>6.3959066197633516E-3</v>
      </c>
      <c r="BD784" s="19">
        <f t="shared" si="498"/>
        <v>8.634473936680525E-3</v>
      </c>
      <c r="BE784" s="19">
        <f t="shared" si="498"/>
        <v>1.6789254876878799E-2</v>
      </c>
      <c r="BF784" s="19">
        <f t="shared" si="498"/>
        <v>3.9494723377038694E-2</v>
      </c>
      <c r="BG784" s="19">
        <f t="shared" si="498"/>
        <v>6.4758554525103929E-2</v>
      </c>
      <c r="BH784" s="19">
        <f t="shared" si="498"/>
        <v>8.7464023025263835E-2</v>
      </c>
      <c r="BI784" s="19">
        <f t="shared" si="491"/>
        <v>9.0182283338663252E-2</v>
      </c>
      <c r="BJ784" s="19">
        <f t="shared" si="491"/>
        <v>9.6258394627438446E-2</v>
      </c>
      <c r="BK784" s="19">
        <f t="shared" si="491"/>
        <v>0.10585225455708347</v>
      </c>
      <c r="BL784" s="19">
        <f t="shared" si="491"/>
        <v>9.0182283338663252E-2</v>
      </c>
      <c r="BM784" s="19">
        <f t="shared" si="491"/>
        <v>7.6431084106172054E-2</v>
      </c>
      <c r="BN784" s="19">
        <f t="shared" si="500"/>
        <v>7.0994563479373204E-2</v>
      </c>
      <c r="BO784" s="19">
        <f t="shared" si="501"/>
        <v>6.4118963863127598E-2</v>
      </c>
      <c r="BP784" s="19">
        <f t="shared" si="483"/>
        <v>5.1327150623600895E-2</v>
      </c>
      <c r="BQ784" s="19">
        <f t="shared" si="483"/>
        <v>3.9174928046050529E-2</v>
      </c>
      <c r="BR784" s="19">
        <f t="shared" si="483"/>
        <v>2.5903421810041575E-2</v>
      </c>
      <c r="BS784" s="19">
        <f t="shared" si="483"/>
        <v>1.6789254876878799E-2</v>
      </c>
      <c r="BT784" s="19">
        <f t="shared" si="464"/>
        <v>9.2740645986568605E-3</v>
      </c>
      <c r="BU784" s="19"/>
      <c r="BV784" s="19">
        <f t="shared" si="499"/>
        <v>1.0707070707070707</v>
      </c>
      <c r="BW784" s="19">
        <f t="shared" si="499"/>
        <v>1.4894709809964048E-2</v>
      </c>
      <c r="BX784" s="19">
        <f t="shared" si="499"/>
        <v>1.0101010101010102E-2</v>
      </c>
      <c r="BY784" s="19">
        <f t="shared" si="499"/>
        <v>6.1633281972265025E-3</v>
      </c>
      <c r="BZ784" s="19">
        <f t="shared" si="499"/>
        <v>4.2800890258517374E-3</v>
      </c>
      <c r="CA784" s="19">
        <f t="shared" si="499"/>
        <v>3.0816640986132513E-3</v>
      </c>
      <c r="CB784" s="19">
        <f t="shared" si="499"/>
        <v>4.1088854648176684E-3</v>
      </c>
      <c r="CC784" s="19">
        <f t="shared" si="499"/>
        <v>6.8481424413627803E-3</v>
      </c>
      <c r="CD784" s="19">
        <f t="shared" si="499"/>
        <v>9.2449922958397542E-3</v>
      </c>
      <c r="CE784" s="19">
        <f t="shared" si="499"/>
        <v>1.7976373908577297E-2</v>
      </c>
      <c r="CF784" s="19">
        <f t="shared" si="499"/>
        <v>4.2287279575415171E-2</v>
      </c>
      <c r="CG784" s="19">
        <f t="shared" si="499"/>
        <v>6.9337442218798145E-2</v>
      </c>
      <c r="CH784" s="19">
        <f t="shared" si="499"/>
        <v>9.3648347885636016E-2</v>
      </c>
      <c r="CI784" s="19">
        <f t="shared" si="480"/>
        <v>9.6558808423215209E-2</v>
      </c>
      <c r="CJ784" s="19">
        <f t="shared" si="480"/>
        <v>0.10306454374250984</v>
      </c>
      <c r="CK784" s="19">
        <f t="shared" si="480"/>
        <v>0.11333675740455401</v>
      </c>
      <c r="CL784" s="19">
        <f t="shared" si="480"/>
        <v>9.6558808423215209E-2</v>
      </c>
      <c r="CM784" s="19">
        <f t="shared" si="480"/>
        <v>8.1835302174285224E-2</v>
      </c>
      <c r="CN784" s="19">
        <f t="shared" si="480"/>
        <v>7.6014381099126865E-2</v>
      </c>
      <c r="CO784" s="19">
        <f t="shared" si="480"/>
        <v>6.8652627974661873E-2</v>
      </c>
      <c r="CP784" s="19">
        <f t="shared" si="493"/>
        <v>5.4956343091936311E-2</v>
      </c>
      <c r="CQ784" s="19">
        <f t="shared" si="494"/>
        <v>4.1944872453347028E-2</v>
      </c>
      <c r="CR784" s="19">
        <f t="shared" si="495"/>
        <v>2.7734976887519261E-2</v>
      </c>
      <c r="CS784" s="19">
        <f t="shared" si="496"/>
        <v>1.7976373908577297E-2</v>
      </c>
      <c r="CT784" s="19">
        <f t="shared" si="497"/>
        <v>9.929806539976032E-3</v>
      </c>
    </row>
    <row r="785" spans="1:98" x14ac:dyDescent="0.2">
      <c r="A785" s="12">
        <f t="shared" si="484"/>
        <v>30217</v>
      </c>
      <c r="B785" s="13">
        <v>1.4</v>
      </c>
      <c r="C785" s="14">
        <v>45</v>
      </c>
      <c r="D785" s="13">
        <v>1</v>
      </c>
      <c r="E785" s="13" t="s">
        <v>143</v>
      </c>
      <c r="F785" s="7">
        <f t="shared" si="485"/>
        <v>7653.7999999999993</v>
      </c>
      <c r="G785" s="7">
        <f t="shared" si="486"/>
        <v>8324.4</v>
      </c>
      <c r="H785" s="18">
        <v>30217</v>
      </c>
      <c r="I785" s="18" t="s">
        <v>50</v>
      </c>
      <c r="J785" s="18" t="s">
        <v>51</v>
      </c>
      <c r="K785" s="18" t="s">
        <v>212</v>
      </c>
      <c r="L785" s="18">
        <v>376</v>
      </c>
      <c r="M785" s="20" t="s">
        <v>143</v>
      </c>
      <c r="N785" s="18">
        <v>10.1</v>
      </c>
      <c r="O785" s="18">
        <v>10</v>
      </c>
      <c r="P785" s="18">
        <v>11.4</v>
      </c>
      <c r="Q785" s="18" t="s">
        <v>143</v>
      </c>
      <c r="R785" s="18" t="s">
        <v>91</v>
      </c>
      <c r="S785" s="18" t="s">
        <v>62</v>
      </c>
      <c r="T785" s="18" t="s">
        <v>56</v>
      </c>
      <c r="U785" s="18">
        <v>5467</v>
      </c>
      <c r="V785" s="18">
        <v>5946</v>
      </c>
      <c r="W785" s="18">
        <v>71</v>
      </c>
      <c r="X785" s="18">
        <v>42</v>
      </c>
      <c r="Y785" s="18">
        <v>27</v>
      </c>
      <c r="Z785" s="18">
        <v>22</v>
      </c>
      <c r="AA785" s="18">
        <v>27</v>
      </c>
      <c r="AB785" s="18">
        <v>48</v>
      </c>
      <c r="AC785" s="18">
        <v>82</v>
      </c>
      <c r="AD785" s="18">
        <v>127</v>
      </c>
      <c r="AE785" s="18">
        <v>209</v>
      </c>
      <c r="AF785" s="18">
        <v>342</v>
      </c>
      <c r="AG785" s="18">
        <v>432</v>
      </c>
      <c r="AH785" s="18">
        <v>471</v>
      </c>
      <c r="AI785" s="18">
        <v>450</v>
      </c>
      <c r="AJ785" s="18">
        <v>482</v>
      </c>
      <c r="AK785" s="18">
        <v>528</v>
      </c>
      <c r="AL785" s="18">
        <v>497</v>
      </c>
      <c r="AM785" s="18">
        <v>440</v>
      </c>
      <c r="AN785" s="18">
        <v>418</v>
      </c>
      <c r="AO785" s="18">
        <v>380</v>
      </c>
      <c r="AP785" s="18">
        <v>290</v>
      </c>
      <c r="AQ785" s="18">
        <v>189</v>
      </c>
      <c r="AR785" s="18">
        <v>130</v>
      </c>
      <c r="AS785" s="18">
        <v>127</v>
      </c>
      <c r="AT785" s="18">
        <v>114</v>
      </c>
      <c r="AV785" s="19">
        <f t="shared" si="487"/>
        <v>0.91944164143962326</v>
      </c>
      <c r="AW785" s="19">
        <f t="shared" si="498"/>
        <v>1.1940800538176926E-2</v>
      </c>
      <c r="AX785" s="19">
        <f t="shared" si="498"/>
        <v>7.0635721493440967E-3</v>
      </c>
      <c r="AY785" s="19">
        <f t="shared" si="498"/>
        <v>4.5408678102926339E-3</v>
      </c>
      <c r="AZ785" s="19">
        <f t="shared" si="498"/>
        <v>3.6999663639421458E-3</v>
      </c>
      <c r="BA785" s="19">
        <f t="shared" si="498"/>
        <v>4.5408678102926339E-3</v>
      </c>
      <c r="BB785" s="19">
        <f t="shared" si="498"/>
        <v>8.0726538849646822E-3</v>
      </c>
      <c r="BC785" s="19">
        <f t="shared" si="498"/>
        <v>1.3790783720147999E-2</v>
      </c>
      <c r="BD785" s="19">
        <f t="shared" si="498"/>
        <v>2.1358896737302388E-2</v>
      </c>
      <c r="BE785" s="19">
        <f t="shared" si="498"/>
        <v>3.5149680457450386E-2</v>
      </c>
      <c r="BF785" s="19">
        <f t="shared" si="498"/>
        <v>5.7517658930373361E-2</v>
      </c>
      <c r="BG785" s="19">
        <f t="shared" si="498"/>
        <v>7.2653884964682142E-2</v>
      </c>
      <c r="BH785" s="19">
        <f t="shared" si="498"/>
        <v>7.9212916246215945E-2</v>
      </c>
      <c r="BI785" s="19">
        <f t="shared" si="491"/>
        <v>7.5681130171543889E-2</v>
      </c>
      <c r="BJ785" s="19">
        <f t="shared" si="491"/>
        <v>8.1062899428187021E-2</v>
      </c>
      <c r="BK785" s="19">
        <f t="shared" si="491"/>
        <v>8.879919273461151E-2</v>
      </c>
      <c r="BL785" s="19">
        <f t="shared" si="491"/>
        <v>8.3585603767238476E-2</v>
      </c>
      <c r="BM785" s="19">
        <f t="shared" si="491"/>
        <v>7.3999327278842925E-2</v>
      </c>
      <c r="BN785" s="19">
        <f t="shared" si="500"/>
        <v>7.0299360914900771E-2</v>
      </c>
      <c r="BO785" s="19">
        <f t="shared" si="501"/>
        <v>6.3908509922637066E-2</v>
      </c>
      <c r="BP785" s="19">
        <f t="shared" si="483"/>
        <v>4.8772283888328286E-2</v>
      </c>
      <c r="BQ785" s="19">
        <f t="shared" si="483"/>
        <v>3.1786074672048435E-2</v>
      </c>
      <c r="BR785" s="19">
        <f t="shared" si="483"/>
        <v>2.1863437605112682E-2</v>
      </c>
      <c r="BS785" s="19">
        <f t="shared" si="483"/>
        <v>2.1358896737302388E-2</v>
      </c>
      <c r="BT785" s="19">
        <f t="shared" si="464"/>
        <v>1.9172552976791119E-2</v>
      </c>
      <c r="BU785" s="19"/>
      <c r="BV785" s="19">
        <f t="shared" si="499"/>
        <v>1.0876166087433694</v>
      </c>
      <c r="BW785" s="19">
        <f t="shared" si="499"/>
        <v>1.2987012987012988E-2</v>
      </c>
      <c r="BX785" s="19">
        <f t="shared" si="499"/>
        <v>7.6824583866837385E-3</v>
      </c>
      <c r="BY785" s="19">
        <f t="shared" si="499"/>
        <v>4.9387232485824037E-3</v>
      </c>
      <c r="BZ785" s="19">
        <f t="shared" si="499"/>
        <v>4.0241448692152921E-3</v>
      </c>
      <c r="CA785" s="19">
        <f t="shared" si="499"/>
        <v>4.9387232485824037E-3</v>
      </c>
      <c r="CB785" s="19">
        <f t="shared" si="499"/>
        <v>8.7799524419242721E-3</v>
      </c>
      <c r="CC785" s="19">
        <f t="shared" si="499"/>
        <v>1.4999085421620633E-2</v>
      </c>
      <c r="CD785" s="19">
        <f t="shared" si="499"/>
        <v>2.3230290835924639E-2</v>
      </c>
      <c r="CE785" s="19">
        <f t="shared" si="499"/>
        <v>3.8229376257545272E-2</v>
      </c>
      <c r="CF785" s="19">
        <f t="shared" si="499"/>
        <v>6.2557161148710447E-2</v>
      </c>
      <c r="CG785" s="19">
        <f t="shared" si="499"/>
        <v>7.9019571977318459E-2</v>
      </c>
      <c r="CH785" s="19">
        <f t="shared" si="499"/>
        <v>8.6153283336381933E-2</v>
      </c>
      <c r="CI785" s="19">
        <f t="shared" si="480"/>
        <v>8.2312054143040062E-2</v>
      </c>
      <c r="CJ785" s="19">
        <f t="shared" si="480"/>
        <v>8.8165355770989579E-2</v>
      </c>
      <c r="CK785" s="19">
        <f t="shared" si="480"/>
        <v>9.6579476861166996E-2</v>
      </c>
      <c r="CL785" s="19">
        <f t="shared" si="480"/>
        <v>9.0909090909090912E-2</v>
      </c>
      <c r="CM785" s="19">
        <f t="shared" si="480"/>
        <v>8.0482897384305835E-2</v>
      </c>
      <c r="CN785" s="19">
        <f t="shared" si="480"/>
        <v>7.6458752515090544E-2</v>
      </c>
      <c r="CO785" s="19">
        <f t="shared" si="480"/>
        <v>6.9507956831900489E-2</v>
      </c>
      <c r="CP785" s="19">
        <f t="shared" si="493"/>
        <v>5.3045546003292483E-2</v>
      </c>
      <c r="CQ785" s="19">
        <f t="shared" si="494"/>
        <v>3.4571062740076826E-2</v>
      </c>
      <c r="CR785" s="19">
        <f t="shared" si="495"/>
        <v>2.3779037863544905E-2</v>
      </c>
      <c r="CS785" s="19">
        <f t="shared" si="496"/>
        <v>2.3230290835924639E-2</v>
      </c>
      <c r="CT785" s="19">
        <f t="shared" si="497"/>
        <v>2.0852387049570147E-2</v>
      </c>
    </row>
    <row r="786" spans="1:98" x14ac:dyDescent="0.2">
      <c r="A786" s="12">
        <f t="shared" si="484"/>
        <v>30217</v>
      </c>
      <c r="B786" s="13">
        <v>1.4</v>
      </c>
      <c r="C786" s="14">
        <v>226</v>
      </c>
      <c r="D786" s="13">
        <v>1</v>
      </c>
      <c r="E786" s="13" t="s">
        <v>143</v>
      </c>
      <c r="F786" s="7">
        <f t="shared" si="485"/>
        <v>9781.7999999999993</v>
      </c>
      <c r="G786" s="7">
        <f t="shared" si="486"/>
        <v>10350.199999999999</v>
      </c>
      <c r="H786" s="18">
        <v>30217</v>
      </c>
      <c r="I786" s="18" t="s">
        <v>50</v>
      </c>
      <c r="J786" s="18" t="s">
        <v>51</v>
      </c>
      <c r="K786" s="18" t="s">
        <v>212</v>
      </c>
      <c r="L786" s="18">
        <v>376</v>
      </c>
      <c r="M786" s="20" t="s">
        <v>143</v>
      </c>
      <c r="N786" s="18">
        <v>10.1</v>
      </c>
      <c r="O786" s="18">
        <v>10</v>
      </c>
      <c r="P786" s="18">
        <v>11.4</v>
      </c>
      <c r="Q786" s="18" t="s">
        <v>143</v>
      </c>
      <c r="R786" s="18" t="s">
        <v>91</v>
      </c>
      <c r="S786" s="18" t="s">
        <v>62</v>
      </c>
      <c r="T786" s="18" t="s">
        <v>55</v>
      </c>
      <c r="U786" s="18">
        <v>6987</v>
      </c>
      <c r="V786" s="18">
        <v>7393</v>
      </c>
      <c r="W786" s="18">
        <v>37</v>
      </c>
      <c r="X786" s="18">
        <v>20</v>
      </c>
      <c r="Y786" s="18">
        <v>16</v>
      </c>
      <c r="Z786" s="18">
        <v>19</v>
      </c>
      <c r="AA786" s="18">
        <v>37</v>
      </c>
      <c r="AB786" s="18">
        <v>90</v>
      </c>
      <c r="AC786" s="18">
        <v>216</v>
      </c>
      <c r="AD786" s="18">
        <v>376</v>
      </c>
      <c r="AE786" s="18">
        <v>459</v>
      </c>
      <c r="AF786" s="18">
        <v>481</v>
      </c>
      <c r="AG786" s="18">
        <v>510</v>
      </c>
      <c r="AH786" s="18">
        <v>516</v>
      </c>
      <c r="AI786" s="18">
        <v>485</v>
      </c>
      <c r="AJ786" s="18">
        <v>515</v>
      </c>
      <c r="AK786" s="18">
        <v>551</v>
      </c>
      <c r="AL786" s="18">
        <v>557</v>
      </c>
      <c r="AM786" s="18">
        <v>578</v>
      </c>
      <c r="AN786" s="18">
        <v>577</v>
      </c>
      <c r="AO786" s="18">
        <v>478</v>
      </c>
      <c r="AP786" s="18">
        <v>331</v>
      </c>
      <c r="AQ786" s="18">
        <v>209</v>
      </c>
      <c r="AR786" s="18">
        <v>145</v>
      </c>
      <c r="AS786" s="18">
        <v>110</v>
      </c>
      <c r="AT786" s="18">
        <v>77</v>
      </c>
      <c r="AV786" s="19">
        <f t="shared" si="487"/>
        <v>0.94508318679832271</v>
      </c>
      <c r="AW786" s="19">
        <f t="shared" si="498"/>
        <v>5.0047342080346271E-3</v>
      </c>
      <c r="AX786" s="19">
        <f t="shared" si="498"/>
        <v>2.7052617340727714E-3</v>
      </c>
      <c r="AY786" s="19">
        <f t="shared" si="498"/>
        <v>2.1642093872582171E-3</v>
      </c>
      <c r="AZ786" s="19">
        <f t="shared" si="498"/>
        <v>2.5699986473691331E-3</v>
      </c>
      <c r="BA786" s="19">
        <f t="shared" si="498"/>
        <v>5.0047342080346271E-3</v>
      </c>
      <c r="BB786" s="19">
        <f t="shared" si="498"/>
        <v>1.2173677803327471E-2</v>
      </c>
      <c r="BC786" s="19">
        <f t="shared" si="498"/>
        <v>2.9216826727985933E-2</v>
      </c>
      <c r="BD786" s="19">
        <f t="shared" si="498"/>
        <v>5.0858920600568104E-2</v>
      </c>
      <c r="BE786" s="19">
        <f t="shared" si="498"/>
        <v>6.2085756796970107E-2</v>
      </c>
      <c r="BF786" s="19">
        <f t="shared" si="498"/>
        <v>6.506154470445015E-2</v>
      </c>
      <c r="BG786" s="19">
        <f t="shared" si="498"/>
        <v>6.8984174218855679E-2</v>
      </c>
      <c r="BH786" s="19">
        <f t="shared" si="498"/>
        <v>6.979575273907751E-2</v>
      </c>
      <c r="BI786" s="19">
        <f t="shared" si="491"/>
        <v>6.5602597051264713E-2</v>
      </c>
      <c r="BJ786" s="19">
        <f t="shared" si="491"/>
        <v>6.9660489652373869E-2</v>
      </c>
      <c r="BK786" s="19">
        <f t="shared" si="491"/>
        <v>7.4529960773704856E-2</v>
      </c>
      <c r="BL786" s="19">
        <f t="shared" si="491"/>
        <v>7.5341539293926688E-2</v>
      </c>
      <c r="BM786" s="19">
        <f t="shared" si="491"/>
        <v>7.8182064114703104E-2</v>
      </c>
      <c r="BN786" s="19">
        <f t="shared" si="500"/>
        <v>7.8046801027999463E-2</v>
      </c>
      <c r="BO786" s="19">
        <f t="shared" si="501"/>
        <v>6.4655755444339241E-2</v>
      </c>
      <c r="BP786" s="19">
        <f t="shared" si="483"/>
        <v>4.477208169890437E-2</v>
      </c>
      <c r="BQ786" s="19">
        <f t="shared" si="483"/>
        <v>2.8269985121060461E-2</v>
      </c>
      <c r="BR786" s="19">
        <f t="shared" si="483"/>
        <v>1.9613147572027593E-2</v>
      </c>
      <c r="BS786" s="19">
        <f t="shared" si="483"/>
        <v>1.4878939537400243E-2</v>
      </c>
      <c r="BT786" s="19">
        <f t="shared" si="464"/>
        <v>1.041525767618017E-2</v>
      </c>
      <c r="BU786" s="19"/>
      <c r="BV786" s="19">
        <f t="shared" si="499"/>
        <v>1.0581079146987262</v>
      </c>
      <c r="BW786" s="19">
        <f t="shared" si="499"/>
        <v>5.2955488764849009E-3</v>
      </c>
      <c r="BX786" s="19">
        <f t="shared" si="499"/>
        <v>2.8624588521540002E-3</v>
      </c>
      <c r="BY786" s="19">
        <f t="shared" si="499"/>
        <v>2.2899670817232002E-3</v>
      </c>
      <c r="BZ786" s="19">
        <f t="shared" si="499"/>
        <v>2.7193359095463001E-3</v>
      </c>
      <c r="CA786" s="19">
        <f t="shared" si="499"/>
        <v>5.2955488764849009E-3</v>
      </c>
      <c r="CB786" s="19">
        <f t="shared" si="499"/>
        <v>1.2881064834693002E-2</v>
      </c>
      <c r="CC786" s="19">
        <f t="shared" si="499"/>
        <v>3.0914555603263203E-2</v>
      </c>
      <c r="CD786" s="19">
        <f t="shared" si="499"/>
        <v>5.3814226420495208E-2</v>
      </c>
      <c r="CE786" s="19">
        <f t="shared" si="499"/>
        <v>6.569343065693431E-2</v>
      </c>
      <c r="CF786" s="19">
        <f t="shared" si="499"/>
        <v>6.8842135394303713E-2</v>
      </c>
      <c r="CG786" s="19">
        <f t="shared" si="499"/>
        <v>7.2992700729927001E-2</v>
      </c>
      <c r="CH786" s="19">
        <f t="shared" si="499"/>
        <v>7.3851438385573204E-2</v>
      </c>
      <c r="CI786" s="19">
        <f t="shared" si="480"/>
        <v>6.941462716473451E-2</v>
      </c>
      <c r="CJ786" s="19">
        <f t="shared" si="480"/>
        <v>7.3708315442965508E-2</v>
      </c>
      <c r="CK786" s="19">
        <f t="shared" si="480"/>
        <v>7.8860741376842708E-2</v>
      </c>
      <c r="CL786" s="19">
        <f t="shared" si="480"/>
        <v>7.971947903248891E-2</v>
      </c>
      <c r="CM786" s="19">
        <f t="shared" si="480"/>
        <v>8.2725060827250604E-2</v>
      </c>
      <c r="CN786" s="19">
        <f t="shared" si="480"/>
        <v>8.2581937884642909E-2</v>
      </c>
      <c r="CO786" s="19">
        <f t="shared" si="480"/>
        <v>6.8412766566480612E-2</v>
      </c>
      <c r="CP786" s="19">
        <f t="shared" si="493"/>
        <v>4.7373694003148704E-2</v>
      </c>
      <c r="CQ786" s="19">
        <f t="shared" si="494"/>
        <v>2.9912695005009302E-2</v>
      </c>
      <c r="CR786" s="19">
        <f t="shared" si="495"/>
        <v>2.0752826678116502E-2</v>
      </c>
      <c r="CS786" s="19">
        <f t="shared" si="496"/>
        <v>1.5743523686847002E-2</v>
      </c>
      <c r="CT786" s="19">
        <f t="shared" si="497"/>
        <v>1.1020466580792901E-2</v>
      </c>
    </row>
    <row r="787" spans="1:98" x14ac:dyDescent="0.2">
      <c r="A787" s="12">
        <f t="shared" si="484"/>
        <v>30217</v>
      </c>
      <c r="B787" s="13">
        <v>1.4</v>
      </c>
      <c r="C787" s="15">
        <v>317</v>
      </c>
      <c r="D787" s="13">
        <v>1</v>
      </c>
      <c r="E787" s="13" t="s">
        <v>143</v>
      </c>
      <c r="F787" s="7">
        <f t="shared" si="485"/>
        <v>9248.4</v>
      </c>
      <c r="G787" s="7">
        <f t="shared" si="486"/>
        <v>9833.5999999999985</v>
      </c>
      <c r="H787" s="18">
        <v>30217</v>
      </c>
      <c r="I787" s="18" t="s">
        <v>50</v>
      </c>
      <c r="J787" s="18" t="s">
        <v>51</v>
      </c>
      <c r="K787" s="18" t="s">
        <v>212</v>
      </c>
      <c r="L787" s="18">
        <v>376</v>
      </c>
      <c r="M787" s="20" t="s">
        <v>143</v>
      </c>
      <c r="N787" s="18">
        <v>10.1</v>
      </c>
      <c r="O787" s="18">
        <v>10</v>
      </c>
      <c r="P787" s="18">
        <v>11.4</v>
      </c>
      <c r="Q787" s="18" t="s">
        <v>143</v>
      </c>
      <c r="R787" s="18" t="s">
        <v>91</v>
      </c>
      <c r="S787" s="18" t="s">
        <v>62</v>
      </c>
      <c r="T787" s="18" t="s">
        <v>54</v>
      </c>
      <c r="U787" s="18">
        <v>6606</v>
      </c>
      <c r="V787" s="18">
        <v>7024</v>
      </c>
      <c r="W787" s="18">
        <v>49</v>
      </c>
      <c r="X787" s="18">
        <v>29</v>
      </c>
      <c r="Y787" s="18">
        <v>20</v>
      </c>
      <c r="Z787" s="18">
        <v>20</v>
      </c>
      <c r="AA787" s="18">
        <v>33</v>
      </c>
      <c r="AB787" s="18">
        <v>75</v>
      </c>
      <c r="AC787" s="18">
        <v>172</v>
      </c>
      <c r="AD787" s="18">
        <v>294</v>
      </c>
      <c r="AE787" s="18">
        <v>373</v>
      </c>
      <c r="AF787" s="18">
        <v>428</v>
      </c>
      <c r="AG787" s="18">
        <v>484</v>
      </c>
      <c r="AH787" s="18">
        <v>514</v>
      </c>
      <c r="AI787" s="18">
        <v>491</v>
      </c>
      <c r="AJ787" s="18">
        <v>523</v>
      </c>
      <c r="AK787" s="18">
        <v>564</v>
      </c>
      <c r="AL787" s="18">
        <v>549</v>
      </c>
      <c r="AM787" s="18">
        <v>544</v>
      </c>
      <c r="AN787" s="18">
        <v>535</v>
      </c>
      <c r="AO787" s="18">
        <v>453</v>
      </c>
      <c r="AP787" s="18">
        <v>324</v>
      </c>
      <c r="AQ787" s="18">
        <v>211</v>
      </c>
      <c r="AR787" s="18">
        <v>145</v>
      </c>
      <c r="AS787" s="18">
        <v>112</v>
      </c>
      <c r="AT787" s="18">
        <v>80</v>
      </c>
      <c r="AV787" s="19">
        <f t="shared" si="487"/>
        <v>0.94048974943052388</v>
      </c>
      <c r="AW787" s="19">
        <f t="shared" si="498"/>
        <v>6.9760820045558086E-3</v>
      </c>
      <c r="AX787" s="19">
        <f t="shared" si="498"/>
        <v>4.1287015945330298E-3</v>
      </c>
      <c r="AY787" s="19">
        <f t="shared" si="498"/>
        <v>2.8473804100227792E-3</v>
      </c>
      <c r="AZ787" s="19">
        <f t="shared" si="498"/>
        <v>2.8473804100227792E-3</v>
      </c>
      <c r="BA787" s="19">
        <f t="shared" si="498"/>
        <v>4.6981776765375851E-3</v>
      </c>
      <c r="BB787" s="19">
        <f t="shared" si="498"/>
        <v>1.0677676537585421E-2</v>
      </c>
      <c r="BC787" s="19">
        <f t="shared" si="498"/>
        <v>2.44874715261959E-2</v>
      </c>
      <c r="BD787" s="19">
        <f t="shared" si="498"/>
        <v>4.1856492027334852E-2</v>
      </c>
      <c r="BE787" s="19">
        <f t="shared" si="498"/>
        <v>5.3103644646924832E-2</v>
      </c>
      <c r="BF787" s="19">
        <f t="shared" si="498"/>
        <v>6.0933940774487473E-2</v>
      </c>
      <c r="BG787" s="19">
        <f t="shared" si="498"/>
        <v>6.8906605922551253E-2</v>
      </c>
      <c r="BH787" s="19">
        <f t="shared" si="498"/>
        <v>7.3177676537585418E-2</v>
      </c>
      <c r="BI787" s="19">
        <f t="shared" si="491"/>
        <v>6.9903189066059232E-2</v>
      </c>
      <c r="BJ787" s="19">
        <f t="shared" si="491"/>
        <v>7.4458997722095674E-2</v>
      </c>
      <c r="BK787" s="19">
        <f t="shared" si="491"/>
        <v>8.0296127562642372E-2</v>
      </c>
      <c r="BL787" s="19">
        <f t="shared" si="491"/>
        <v>7.8160592255125283E-2</v>
      </c>
      <c r="BM787" s="19">
        <f t="shared" si="491"/>
        <v>7.7448747152619596E-2</v>
      </c>
      <c r="BN787" s="19">
        <f t="shared" si="500"/>
        <v>7.616742596810934E-2</v>
      </c>
      <c r="BO787" s="19">
        <f t="shared" si="501"/>
        <v>6.4493166287015943E-2</v>
      </c>
      <c r="BP787" s="19">
        <f t="shared" si="483"/>
        <v>4.6127562642369023E-2</v>
      </c>
      <c r="BQ787" s="19">
        <f t="shared" si="483"/>
        <v>3.003986332574032E-2</v>
      </c>
      <c r="BR787" s="19">
        <f t="shared" si="483"/>
        <v>2.0643507972665148E-2</v>
      </c>
      <c r="BS787" s="19">
        <f t="shared" si="483"/>
        <v>1.5945330296127564E-2</v>
      </c>
      <c r="BT787" s="19">
        <f t="shared" si="464"/>
        <v>1.1389521640091117E-2</v>
      </c>
      <c r="BU787" s="19"/>
      <c r="BV787" s="19">
        <f t="shared" si="499"/>
        <v>1.0632758098698154</v>
      </c>
      <c r="BW787" s="19">
        <f t="shared" si="499"/>
        <v>7.4174992431123221E-3</v>
      </c>
      <c r="BX787" s="19">
        <f t="shared" si="499"/>
        <v>4.389948531637905E-3</v>
      </c>
      <c r="BY787" s="19">
        <f t="shared" si="499"/>
        <v>3.0275507114744171E-3</v>
      </c>
      <c r="BZ787" s="19">
        <f t="shared" si="499"/>
        <v>3.0275507114744171E-3</v>
      </c>
      <c r="CA787" s="19">
        <f t="shared" si="499"/>
        <v>4.9954586739327884E-3</v>
      </c>
      <c r="CB787" s="19">
        <f t="shared" si="499"/>
        <v>1.1353315168029064E-2</v>
      </c>
      <c r="CC787" s="19">
        <f t="shared" si="499"/>
        <v>2.603693611867999E-2</v>
      </c>
      <c r="CD787" s="19">
        <f t="shared" si="499"/>
        <v>4.4504995458673931E-2</v>
      </c>
      <c r="CE787" s="19">
        <f t="shared" si="499"/>
        <v>5.6463820768997884E-2</v>
      </c>
      <c r="CF787" s="19">
        <f t="shared" si="499"/>
        <v>6.4789585225552532E-2</v>
      </c>
      <c r="CG787" s="19">
        <f t="shared" si="499"/>
        <v>7.3266727217680891E-2</v>
      </c>
      <c r="CH787" s="19">
        <f t="shared" si="499"/>
        <v>7.7808053284892528E-2</v>
      </c>
      <c r="CI787" s="19">
        <f t="shared" si="480"/>
        <v>7.4326369966696948E-2</v>
      </c>
      <c r="CJ787" s="19">
        <f t="shared" si="480"/>
        <v>7.9170451105056008E-2</v>
      </c>
      <c r="CK787" s="19">
        <f t="shared" si="480"/>
        <v>8.5376930063578563E-2</v>
      </c>
      <c r="CL787" s="19">
        <f t="shared" si="480"/>
        <v>8.3106267029972758E-2</v>
      </c>
      <c r="CM787" s="19">
        <f t="shared" si="480"/>
        <v>8.2349379352104152E-2</v>
      </c>
      <c r="CN787" s="19">
        <f t="shared" si="480"/>
        <v>8.0986981531940658E-2</v>
      </c>
      <c r="CO787" s="19">
        <f t="shared" si="480"/>
        <v>6.8574023614895549E-2</v>
      </c>
      <c r="CP787" s="19">
        <f t="shared" si="493"/>
        <v>4.9046321525885561E-2</v>
      </c>
      <c r="CQ787" s="19">
        <f t="shared" si="494"/>
        <v>3.1940660006055104E-2</v>
      </c>
      <c r="CR787" s="19">
        <f t="shared" si="495"/>
        <v>2.1949742658189525E-2</v>
      </c>
      <c r="CS787" s="19">
        <f t="shared" si="496"/>
        <v>1.6954283984256736E-2</v>
      </c>
      <c r="CT787" s="19">
        <f t="shared" si="497"/>
        <v>1.2110202845897668E-2</v>
      </c>
    </row>
    <row r="788" spans="1:98" x14ac:dyDescent="0.2">
      <c r="A788" s="12">
        <f t="shared" si="484"/>
        <v>30218</v>
      </c>
      <c r="B788" s="13">
        <v>1.4</v>
      </c>
      <c r="C788" s="14">
        <v>46</v>
      </c>
      <c r="D788" s="13">
        <v>1</v>
      </c>
      <c r="E788" s="13" t="s">
        <v>143</v>
      </c>
      <c r="F788" s="7">
        <f t="shared" si="485"/>
        <v>7085.4</v>
      </c>
      <c r="G788" s="7">
        <f t="shared" si="486"/>
        <v>7685.9999999999991</v>
      </c>
      <c r="H788" s="18">
        <v>30218</v>
      </c>
      <c r="I788" s="18" t="s">
        <v>50</v>
      </c>
      <c r="J788" s="18" t="s">
        <v>51</v>
      </c>
      <c r="K788" s="18" t="s">
        <v>212</v>
      </c>
      <c r="L788" s="18">
        <v>376</v>
      </c>
      <c r="M788" s="20" t="s">
        <v>143</v>
      </c>
      <c r="N788" s="18">
        <v>10.1</v>
      </c>
      <c r="O788" s="18">
        <v>10</v>
      </c>
      <c r="P788" s="18">
        <v>11.4</v>
      </c>
      <c r="Q788" s="18" t="s">
        <v>143</v>
      </c>
      <c r="R788" s="18" t="s">
        <v>91</v>
      </c>
      <c r="S788" s="18" t="s">
        <v>239</v>
      </c>
      <c r="T788" s="18" t="s">
        <v>57</v>
      </c>
      <c r="U788" s="18">
        <v>5061</v>
      </c>
      <c r="V788" s="18">
        <v>5490</v>
      </c>
      <c r="W788" s="18">
        <v>72</v>
      </c>
      <c r="X788" s="18">
        <v>55</v>
      </c>
      <c r="Y788" s="18">
        <v>45</v>
      </c>
      <c r="Z788" s="18">
        <v>35</v>
      </c>
      <c r="AA788" s="18">
        <v>26</v>
      </c>
      <c r="AB788" s="18">
        <v>30</v>
      </c>
      <c r="AC788" s="18">
        <v>38</v>
      </c>
      <c r="AD788" s="18">
        <v>57</v>
      </c>
      <c r="AE788" s="18">
        <v>103</v>
      </c>
      <c r="AF788" s="18">
        <v>176</v>
      </c>
      <c r="AG788" s="18">
        <v>270</v>
      </c>
      <c r="AH788" s="18">
        <v>345</v>
      </c>
      <c r="AI788" s="18">
        <v>349</v>
      </c>
      <c r="AJ788" s="18">
        <v>373</v>
      </c>
      <c r="AK788" s="18">
        <v>401</v>
      </c>
      <c r="AL788" s="18">
        <v>442</v>
      </c>
      <c r="AM788" s="18">
        <v>547</v>
      </c>
      <c r="AN788" s="18">
        <v>638</v>
      </c>
      <c r="AO788" s="18">
        <v>588</v>
      </c>
      <c r="AP788" s="18">
        <v>363</v>
      </c>
      <c r="AQ788" s="18">
        <v>222</v>
      </c>
      <c r="AR788" s="18">
        <v>151</v>
      </c>
      <c r="AS788" s="18">
        <v>106</v>
      </c>
      <c r="AT788" s="18">
        <v>60</v>
      </c>
      <c r="AV788" s="19">
        <f t="shared" si="487"/>
        <v>0.92185792349726781</v>
      </c>
      <c r="AW788" s="19">
        <f t="shared" si="498"/>
        <v>1.3114754098360656E-2</v>
      </c>
      <c r="AX788" s="19">
        <f t="shared" si="498"/>
        <v>1.0018214936247723E-2</v>
      </c>
      <c r="AY788" s="19">
        <f t="shared" si="498"/>
        <v>8.1967213114754103E-3</v>
      </c>
      <c r="AZ788" s="19">
        <f t="shared" si="498"/>
        <v>6.375227686703097E-3</v>
      </c>
      <c r="BA788" s="19">
        <f t="shared" si="498"/>
        <v>4.7358834244080146E-3</v>
      </c>
      <c r="BB788" s="19">
        <f t="shared" si="498"/>
        <v>5.4644808743169399E-3</v>
      </c>
      <c r="BC788" s="19">
        <f t="shared" si="498"/>
        <v>6.9216757741347905E-3</v>
      </c>
      <c r="BD788" s="19">
        <f t="shared" si="498"/>
        <v>1.0382513661202186E-2</v>
      </c>
      <c r="BE788" s="19">
        <f t="shared" si="498"/>
        <v>1.8761384335154827E-2</v>
      </c>
      <c r="BF788" s="19">
        <f t="shared" si="498"/>
        <v>3.2058287795992714E-2</v>
      </c>
      <c r="BG788" s="19">
        <f t="shared" si="498"/>
        <v>4.9180327868852458E-2</v>
      </c>
      <c r="BH788" s="19">
        <f t="shared" si="498"/>
        <v>6.2841530054644809E-2</v>
      </c>
      <c r="BI788" s="19">
        <f t="shared" si="491"/>
        <v>6.3570127504553736E-2</v>
      </c>
      <c r="BJ788" s="19">
        <f t="shared" si="491"/>
        <v>6.7941712204007285E-2</v>
      </c>
      <c r="BK788" s="19">
        <f t="shared" si="491"/>
        <v>7.304189435336976E-2</v>
      </c>
      <c r="BL788" s="19">
        <f t="shared" si="491"/>
        <v>8.0510018214936252E-2</v>
      </c>
      <c r="BM788" s="19">
        <f t="shared" si="491"/>
        <v>9.9635701275045535E-2</v>
      </c>
      <c r="BN788" s="19">
        <f t="shared" si="500"/>
        <v>0.11621129326047359</v>
      </c>
      <c r="BO788" s="19">
        <f t="shared" si="501"/>
        <v>0.10710382513661203</v>
      </c>
      <c r="BP788" s="19">
        <f t="shared" si="483"/>
        <v>6.6120218579234974E-2</v>
      </c>
      <c r="BQ788" s="19">
        <f t="shared" si="483"/>
        <v>4.0437158469945354E-2</v>
      </c>
      <c r="BR788" s="19">
        <f t="shared" si="483"/>
        <v>2.750455373406193E-2</v>
      </c>
      <c r="BS788" s="19">
        <f t="shared" si="483"/>
        <v>1.9307832422586522E-2</v>
      </c>
      <c r="BT788" s="19">
        <f t="shared" si="464"/>
        <v>1.092896174863388E-2</v>
      </c>
      <c r="BU788" s="19"/>
      <c r="BV788" s="19">
        <f t="shared" si="499"/>
        <v>1.0847658565500888</v>
      </c>
      <c r="BW788" s="19">
        <f t="shared" si="499"/>
        <v>1.4226437462951986E-2</v>
      </c>
      <c r="BX788" s="19">
        <f t="shared" si="499"/>
        <v>1.0867417506421655E-2</v>
      </c>
      <c r="BY788" s="19">
        <f t="shared" si="499"/>
        <v>8.8915234143449907E-3</v>
      </c>
      <c r="BZ788" s="19">
        <f t="shared" si="499"/>
        <v>6.9156293222683261E-3</v>
      </c>
      <c r="CA788" s="19">
        <f t="shared" si="499"/>
        <v>5.1373246393993282E-3</v>
      </c>
      <c r="CB788" s="19">
        <f t="shared" si="499"/>
        <v>5.9276822762299938E-3</v>
      </c>
      <c r="CC788" s="19">
        <f t="shared" si="499"/>
        <v>7.508397549891326E-3</v>
      </c>
      <c r="CD788" s="19">
        <f t="shared" si="499"/>
        <v>1.1262596324836989E-2</v>
      </c>
      <c r="CE788" s="19">
        <f t="shared" si="499"/>
        <v>2.0351709148389647E-2</v>
      </c>
      <c r="CF788" s="19">
        <f t="shared" si="499"/>
        <v>3.47757360205493E-2</v>
      </c>
      <c r="CG788" s="19">
        <f t="shared" si="499"/>
        <v>5.3349140486069944E-2</v>
      </c>
      <c r="CH788" s="19">
        <f t="shared" si="499"/>
        <v>6.8168346176644926E-2</v>
      </c>
      <c r="CI788" s="19">
        <f t="shared" si="480"/>
        <v>6.8958703813475603E-2</v>
      </c>
      <c r="CJ788" s="19">
        <f t="shared" si="480"/>
        <v>7.3700849634459595E-2</v>
      </c>
      <c r="CK788" s="19">
        <f t="shared" si="480"/>
        <v>7.923335309227425E-2</v>
      </c>
      <c r="CL788" s="19">
        <f t="shared" si="480"/>
        <v>8.7334518869788574E-2</v>
      </c>
      <c r="CM788" s="19">
        <f t="shared" si="480"/>
        <v>0.10808140683659356</v>
      </c>
      <c r="CN788" s="19">
        <f t="shared" si="480"/>
        <v>0.1260620430744912</v>
      </c>
      <c r="CO788" s="19">
        <f t="shared" si="480"/>
        <v>0.11618257261410789</v>
      </c>
      <c r="CP788" s="19">
        <f t="shared" si="493"/>
        <v>7.1724955542382923E-2</v>
      </c>
      <c r="CQ788" s="19">
        <f t="shared" si="494"/>
        <v>4.3864848844101953E-2</v>
      </c>
      <c r="CR788" s="19">
        <f t="shared" si="495"/>
        <v>2.9836000790357638E-2</v>
      </c>
      <c r="CS788" s="19">
        <f t="shared" si="496"/>
        <v>2.0944477376012644E-2</v>
      </c>
      <c r="CT788" s="19">
        <f t="shared" si="497"/>
        <v>1.1855364552459988E-2</v>
      </c>
    </row>
    <row r="789" spans="1:98" x14ac:dyDescent="0.2">
      <c r="A789" s="12">
        <f t="shared" si="484"/>
        <v>30218</v>
      </c>
      <c r="B789" s="13">
        <v>1.4</v>
      </c>
      <c r="C789" s="14">
        <v>45</v>
      </c>
      <c r="D789" s="13">
        <v>1</v>
      </c>
      <c r="E789" s="13" t="s">
        <v>143</v>
      </c>
      <c r="F789" s="7">
        <f t="shared" si="485"/>
        <v>7377.9999999999991</v>
      </c>
      <c r="G789" s="7">
        <f t="shared" si="486"/>
        <v>7977.2</v>
      </c>
      <c r="H789" s="18">
        <v>30218</v>
      </c>
      <c r="I789" s="18" t="s">
        <v>50</v>
      </c>
      <c r="J789" s="18" t="s">
        <v>51</v>
      </c>
      <c r="K789" s="18" t="s">
        <v>212</v>
      </c>
      <c r="L789" s="18">
        <v>376</v>
      </c>
      <c r="M789" s="20" t="s">
        <v>143</v>
      </c>
      <c r="N789" s="18">
        <v>10.1</v>
      </c>
      <c r="O789" s="18">
        <v>10</v>
      </c>
      <c r="P789" s="18">
        <v>11.4</v>
      </c>
      <c r="Q789" s="18" t="s">
        <v>143</v>
      </c>
      <c r="R789" s="18" t="s">
        <v>91</v>
      </c>
      <c r="S789" s="18" t="s">
        <v>239</v>
      </c>
      <c r="T789" s="18" t="s">
        <v>56</v>
      </c>
      <c r="U789" s="18">
        <v>5270</v>
      </c>
      <c r="V789" s="18">
        <v>5698</v>
      </c>
      <c r="W789" s="18">
        <v>63</v>
      </c>
      <c r="X789" s="18">
        <v>43</v>
      </c>
      <c r="Y789" s="18">
        <v>29</v>
      </c>
      <c r="Z789" s="18">
        <v>23</v>
      </c>
      <c r="AA789" s="18">
        <v>26</v>
      </c>
      <c r="AB789" s="18">
        <v>40</v>
      </c>
      <c r="AC789" s="18">
        <v>71</v>
      </c>
      <c r="AD789" s="18">
        <v>124</v>
      </c>
      <c r="AE789" s="18">
        <v>206</v>
      </c>
      <c r="AF789" s="18">
        <v>304</v>
      </c>
      <c r="AG789" s="18">
        <v>385</v>
      </c>
      <c r="AH789" s="18">
        <v>413</v>
      </c>
      <c r="AI789" s="18">
        <v>404</v>
      </c>
      <c r="AJ789" s="18">
        <v>422</v>
      </c>
      <c r="AK789" s="18">
        <v>446</v>
      </c>
      <c r="AL789" s="18">
        <v>435</v>
      </c>
      <c r="AM789" s="18">
        <v>468</v>
      </c>
      <c r="AN789" s="18">
        <v>503</v>
      </c>
      <c r="AO789" s="18">
        <v>480</v>
      </c>
      <c r="AP789" s="18">
        <v>308</v>
      </c>
      <c r="AQ789" s="18">
        <v>178</v>
      </c>
      <c r="AR789" s="18">
        <v>123</v>
      </c>
      <c r="AS789" s="18">
        <v>115</v>
      </c>
      <c r="AT789" s="18">
        <v>90</v>
      </c>
      <c r="AV789" s="19">
        <f t="shared" si="487"/>
        <v>0.92488592488592491</v>
      </c>
      <c r="AW789" s="19">
        <f t="shared" si="498"/>
        <v>1.1056511056511056E-2</v>
      </c>
      <c r="AX789" s="19">
        <f t="shared" si="498"/>
        <v>7.5465075465075467E-3</v>
      </c>
      <c r="AY789" s="19">
        <f t="shared" si="498"/>
        <v>5.0895050895050893E-3</v>
      </c>
      <c r="AZ789" s="19">
        <f t="shared" si="498"/>
        <v>4.0365040365040366E-3</v>
      </c>
      <c r="BA789" s="19">
        <f t="shared" si="498"/>
        <v>4.563004563004563E-3</v>
      </c>
      <c r="BB789" s="19">
        <f t="shared" si="498"/>
        <v>7.0200070200070203E-3</v>
      </c>
      <c r="BC789" s="19">
        <f t="shared" si="498"/>
        <v>1.246051246051246E-2</v>
      </c>
      <c r="BD789" s="19">
        <f t="shared" si="498"/>
        <v>2.1762021762021761E-2</v>
      </c>
      <c r="BE789" s="19">
        <f t="shared" si="498"/>
        <v>3.6153036153036153E-2</v>
      </c>
      <c r="BF789" s="19">
        <f t="shared" si="498"/>
        <v>5.3352053352053355E-2</v>
      </c>
      <c r="BG789" s="19">
        <f t="shared" si="498"/>
        <v>6.7567567567567571E-2</v>
      </c>
      <c r="BH789" s="19">
        <f t="shared" si="498"/>
        <v>7.2481572481572484E-2</v>
      </c>
      <c r="BI789" s="19">
        <f t="shared" si="491"/>
        <v>7.0902070902070902E-2</v>
      </c>
      <c r="BJ789" s="19">
        <f t="shared" si="491"/>
        <v>7.4061074061074067E-2</v>
      </c>
      <c r="BK789" s="19">
        <f t="shared" si="491"/>
        <v>7.8273078273078278E-2</v>
      </c>
      <c r="BL789" s="19">
        <f t="shared" si="491"/>
        <v>7.6342576342576338E-2</v>
      </c>
      <c r="BM789" s="19">
        <f t="shared" si="491"/>
        <v>8.2134082134082131E-2</v>
      </c>
      <c r="BN789" s="19">
        <f t="shared" si="500"/>
        <v>8.8276588276588283E-2</v>
      </c>
      <c r="BO789" s="19">
        <f t="shared" si="501"/>
        <v>8.4240084240084237E-2</v>
      </c>
      <c r="BP789" s="19">
        <f t="shared" si="483"/>
        <v>5.4054054054054057E-2</v>
      </c>
      <c r="BQ789" s="19">
        <f t="shared" si="483"/>
        <v>3.123903123903124E-2</v>
      </c>
      <c r="BR789" s="19">
        <f t="shared" si="483"/>
        <v>2.1586521586521586E-2</v>
      </c>
      <c r="BS789" s="19">
        <f t="shared" si="483"/>
        <v>2.0182520182520182E-2</v>
      </c>
      <c r="BT789" s="19">
        <f t="shared" si="464"/>
        <v>1.5795015795015795E-2</v>
      </c>
      <c r="BU789" s="19"/>
      <c r="BV789" s="19">
        <f t="shared" si="499"/>
        <v>1.081214421252372</v>
      </c>
      <c r="BW789" s="19">
        <f t="shared" si="499"/>
        <v>1.1954459203036054E-2</v>
      </c>
      <c r="BX789" s="19">
        <f t="shared" si="499"/>
        <v>8.1593927893738143E-3</v>
      </c>
      <c r="BY789" s="19">
        <f t="shared" si="499"/>
        <v>5.5028462998102465E-3</v>
      </c>
      <c r="BZ789" s="19">
        <f t="shared" si="499"/>
        <v>4.3643263757115747E-3</v>
      </c>
      <c r="CA789" s="19">
        <f t="shared" si="499"/>
        <v>4.9335863377609106E-3</v>
      </c>
      <c r="CB789" s="19">
        <f t="shared" si="499"/>
        <v>7.5901328273244783E-3</v>
      </c>
      <c r="CC789" s="19">
        <f t="shared" si="499"/>
        <v>1.3472485768500948E-2</v>
      </c>
      <c r="CD789" s="19">
        <f t="shared" si="499"/>
        <v>2.3529411764705882E-2</v>
      </c>
      <c r="CE789" s="19">
        <f t="shared" si="499"/>
        <v>3.9089184060721059E-2</v>
      </c>
      <c r="CF789" s="19">
        <f t="shared" si="499"/>
        <v>5.7685009487666035E-2</v>
      </c>
      <c r="CG789" s="19">
        <f t="shared" si="499"/>
        <v>7.3055028462998106E-2</v>
      </c>
      <c r="CH789" s="19">
        <f t="shared" si="499"/>
        <v>7.8368121442125238E-2</v>
      </c>
      <c r="CI789" s="19">
        <f t="shared" si="480"/>
        <v>7.6660341555977229E-2</v>
      </c>
      <c r="CJ789" s="19">
        <f t="shared" si="480"/>
        <v>8.0075901328273247E-2</v>
      </c>
      <c r="CK789" s="19">
        <f t="shared" si="480"/>
        <v>8.4629981024667927E-2</v>
      </c>
      <c r="CL789" s="19">
        <f t="shared" si="480"/>
        <v>8.2542694497153707E-2</v>
      </c>
      <c r="CM789" s="19">
        <f t="shared" si="480"/>
        <v>8.8804554079696396E-2</v>
      </c>
      <c r="CN789" s="19">
        <f t="shared" si="480"/>
        <v>9.5445920303605311E-2</v>
      </c>
      <c r="CO789" s="19">
        <f t="shared" si="480"/>
        <v>9.1081593927893736E-2</v>
      </c>
      <c r="CP789" s="19">
        <f t="shared" si="493"/>
        <v>5.8444022770398479E-2</v>
      </c>
      <c r="CQ789" s="19">
        <f t="shared" si="494"/>
        <v>3.3776091081593927E-2</v>
      </c>
      <c r="CR789" s="19">
        <f t="shared" si="495"/>
        <v>2.3339658444022769E-2</v>
      </c>
      <c r="CS789" s="19">
        <f t="shared" si="496"/>
        <v>2.1821631878557873E-2</v>
      </c>
      <c r="CT789" s="19">
        <f t="shared" si="497"/>
        <v>1.7077798861480076E-2</v>
      </c>
    </row>
    <row r="790" spans="1:98" x14ac:dyDescent="0.2">
      <c r="A790" s="12">
        <f t="shared" si="484"/>
        <v>30218</v>
      </c>
      <c r="B790" s="13">
        <v>1.4</v>
      </c>
      <c r="C790" s="14">
        <v>226</v>
      </c>
      <c r="D790" s="13">
        <v>1</v>
      </c>
      <c r="E790" s="13" t="s">
        <v>143</v>
      </c>
      <c r="F790" s="7">
        <f t="shared" si="485"/>
        <v>9181.1999999999989</v>
      </c>
      <c r="G790" s="7">
        <f t="shared" si="486"/>
        <v>9751</v>
      </c>
      <c r="H790" s="18">
        <v>30218</v>
      </c>
      <c r="I790" s="18" t="s">
        <v>50</v>
      </c>
      <c r="J790" s="18" t="s">
        <v>51</v>
      </c>
      <c r="K790" s="18" t="s">
        <v>212</v>
      </c>
      <c r="L790" s="18">
        <v>376</v>
      </c>
      <c r="M790" s="20" t="s">
        <v>143</v>
      </c>
      <c r="N790" s="18">
        <v>10.1</v>
      </c>
      <c r="O790" s="18">
        <v>10</v>
      </c>
      <c r="P790" s="18">
        <v>11.4</v>
      </c>
      <c r="Q790" s="18" t="s">
        <v>143</v>
      </c>
      <c r="R790" s="18" t="s">
        <v>91</v>
      </c>
      <c r="S790" s="18" t="s">
        <v>239</v>
      </c>
      <c r="T790" s="18" t="s">
        <v>55</v>
      </c>
      <c r="U790" s="18">
        <v>6558</v>
      </c>
      <c r="V790" s="18">
        <v>6965</v>
      </c>
      <c r="W790" s="18">
        <v>34</v>
      </c>
      <c r="X790" s="18">
        <v>22</v>
      </c>
      <c r="Y790" s="18">
        <v>16</v>
      </c>
      <c r="Z790" s="18">
        <v>17</v>
      </c>
      <c r="AA790" s="18">
        <v>36</v>
      </c>
      <c r="AB790" s="18">
        <v>91</v>
      </c>
      <c r="AC790" s="18">
        <v>189</v>
      </c>
      <c r="AD790" s="18">
        <v>365</v>
      </c>
      <c r="AE790" s="18">
        <v>436</v>
      </c>
      <c r="AF790" s="18">
        <v>416</v>
      </c>
      <c r="AG790" s="18">
        <v>438</v>
      </c>
      <c r="AH790" s="18">
        <v>450</v>
      </c>
      <c r="AI790" s="18">
        <v>446</v>
      </c>
      <c r="AJ790" s="18">
        <v>468</v>
      </c>
      <c r="AK790" s="18">
        <v>484</v>
      </c>
      <c r="AL790" s="18">
        <v>517</v>
      </c>
      <c r="AM790" s="18">
        <v>568</v>
      </c>
      <c r="AN790" s="18">
        <v>583</v>
      </c>
      <c r="AO790" s="18">
        <v>503</v>
      </c>
      <c r="AP790" s="18">
        <v>335</v>
      </c>
      <c r="AQ790" s="18">
        <v>210</v>
      </c>
      <c r="AR790" s="18">
        <v>150</v>
      </c>
      <c r="AS790" s="18">
        <v>119</v>
      </c>
      <c r="AT790" s="18">
        <v>73</v>
      </c>
      <c r="AV790" s="19">
        <f t="shared" si="487"/>
        <v>0.94156496769562092</v>
      </c>
      <c r="AW790" s="19">
        <f t="shared" si="498"/>
        <v>4.8815506101938261E-3</v>
      </c>
      <c r="AX790" s="19">
        <f t="shared" si="498"/>
        <v>3.1586503948312994E-3</v>
      </c>
      <c r="AY790" s="19">
        <f t="shared" si="498"/>
        <v>2.2972002871500361E-3</v>
      </c>
      <c r="AZ790" s="19">
        <f t="shared" si="498"/>
        <v>2.4407753050969131E-3</v>
      </c>
      <c r="BA790" s="19">
        <f t="shared" si="498"/>
        <v>5.168700646087581E-3</v>
      </c>
      <c r="BB790" s="19">
        <f t="shared" si="498"/>
        <v>1.3065326633165829E-2</v>
      </c>
      <c r="BC790" s="19">
        <f t="shared" si="498"/>
        <v>2.7135678391959798E-2</v>
      </c>
      <c r="BD790" s="19">
        <f t="shared" si="498"/>
        <v>5.2404881550610197E-2</v>
      </c>
      <c r="BE790" s="19">
        <f t="shared" si="498"/>
        <v>6.2598707824838479E-2</v>
      </c>
      <c r="BF790" s="19">
        <f t="shared" si="498"/>
        <v>5.9727207465900933E-2</v>
      </c>
      <c r="BG790" s="19">
        <f t="shared" si="498"/>
        <v>6.2885857860732239E-2</v>
      </c>
      <c r="BH790" s="19">
        <f t="shared" si="498"/>
        <v>6.4608758076094758E-2</v>
      </c>
      <c r="BI790" s="19">
        <f t="shared" si="491"/>
        <v>6.4034458004307251E-2</v>
      </c>
      <c r="BJ790" s="19">
        <f t="shared" si="491"/>
        <v>6.7193108399138543E-2</v>
      </c>
      <c r="BK790" s="19">
        <f t="shared" si="491"/>
        <v>6.9490308686288582E-2</v>
      </c>
      <c r="BL790" s="19">
        <f t="shared" si="491"/>
        <v>7.4228284278535533E-2</v>
      </c>
      <c r="BM790" s="19">
        <f t="shared" si="491"/>
        <v>8.155061019382627E-2</v>
      </c>
      <c r="BN790" s="19">
        <f t="shared" si="500"/>
        <v>8.3704235463029436E-2</v>
      </c>
      <c r="BO790" s="19">
        <f t="shared" si="501"/>
        <v>7.2218234027279254E-2</v>
      </c>
      <c r="BP790" s="19">
        <f t="shared" si="483"/>
        <v>4.8097631012203879E-2</v>
      </c>
      <c r="BQ790" s="19">
        <f t="shared" si="483"/>
        <v>3.015075376884422E-2</v>
      </c>
      <c r="BR790" s="19">
        <f t="shared" si="483"/>
        <v>2.1536252692031587E-2</v>
      </c>
      <c r="BS790" s="19">
        <f t="shared" si="483"/>
        <v>1.7085427135678392E-2</v>
      </c>
      <c r="BT790" s="19">
        <f t="shared" si="464"/>
        <v>1.0480976310122039E-2</v>
      </c>
      <c r="BU790" s="19"/>
      <c r="BV790" s="19">
        <f t="shared" si="499"/>
        <v>1.0620616041476061</v>
      </c>
      <c r="BW790" s="19">
        <f t="shared" si="499"/>
        <v>5.1845074717901804E-3</v>
      </c>
      <c r="BX790" s="19">
        <f t="shared" si="499"/>
        <v>3.3546813052759989E-3</v>
      </c>
      <c r="BY790" s="19">
        <f t="shared" si="499"/>
        <v>2.4397682220189082E-3</v>
      </c>
      <c r="BZ790" s="19">
        <f t="shared" si="499"/>
        <v>2.5922537358950902E-3</v>
      </c>
      <c r="CA790" s="19">
        <f t="shared" si="499"/>
        <v>5.4894784995425435E-3</v>
      </c>
      <c r="CB790" s="19">
        <f t="shared" si="499"/>
        <v>1.387618176273254E-2</v>
      </c>
      <c r="CC790" s="19">
        <f t="shared" si="499"/>
        <v>2.8819762122598354E-2</v>
      </c>
      <c r="CD790" s="19">
        <f t="shared" si="499"/>
        <v>5.5657212564806345E-2</v>
      </c>
      <c r="CE790" s="19">
        <f t="shared" si="499"/>
        <v>6.6483684050015243E-2</v>
      </c>
      <c r="CF790" s="19">
        <f t="shared" si="499"/>
        <v>6.3433973772491617E-2</v>
      </c>
      <c r="CG790" s="19">
        <f t="shared" si="499"/>
        <v>6.6788655077767614E-2</v>
      </c>
      <c r="CH790" s="19">
        <f t="shared" si="499"/>
        <v>6.8618481244281798E-2</v>
      </c>
      <c r="CI790" s="19">
        <f t="shared" si="480"/>
        <v>6.800853918877707E-2</v>
      </c>
      <c r="CJ790" s="19">
        <f t="shared" si="480"/>
        <v>7.1363220494053067E-2</v>
      </c>
      <c r="CK790" s="19">
        <f t="shared" si="480"/>
        <v>7.3802988716071979E-2</v>
      </c>
      <c r="CL790" s="19">
        <f t="shared" si="480"/>
        <v>7.8835010673985975E-2</v>
      </c>
      <c r="CM790" s="19">
        <f t="shared" si="480"/>
        <v>8.661177188167124E-2</v>
      </c>
      <c r="CN790" s="19">
        <f t="shared" si="480"/>
        <v>8.8899054589813967E-2</v>
      </c>
      <c r="CO790" s="19">
        <f t="shared" si="480"/>
        <v>7.670021347971942E-2</v>
      </c>
      <c r="CP790" s="19">
        <f t="shared" si="493"/>
        <v>5.1082647148520892E-2</v>
      </c>
      <c r="CQ790" s="19">
        <f t="shared" si="494"/>
        <v>3.2021957913998172E-2</v>
      </c>
      <c r="CR790" s="19">
        <f t="shared" si="495"/>
        <v>2.2872827081427266E-2</v>
      </c>
      <c r="CS790" s="19">
        <f t="shared" si="496"/>
        <v>1.8145776151265631E-2</v>
      </c>
      <c r="CT790" s="19">
        <f t="shared" si="497"/>
        <v>1.1131442512961269E-2</v>
      </c>
    </row>
    <row r="791" spans="1:98" x14ac:dyDescent="0.2">
      <c r="A791" s="12">
        <f t="shared" si="484"/>
        <v>30218</v>
      </c>
      <c r="B791" s="13">
        <v>1.4</v>
      </c>
      <c r="C791" s="15">
        <v>317</v>
      </c>
      <c r="D791" s="13">
        <v>1</v>
      </c>
      <c r="E791" s="13" t="s">
        <v>143</v>
      </c>
      <c r="F791" s="7">
        <f t="shared" si="485"/>
        <v>8624</v>
      </c>
      <c r="G791" s="7">
        <f t="shared" si="486"/>
        <v>9202.1999999999989</v>
      </c>
      <c r="H791" s="18">
        <v>30218</v>
      </c>
      <c r="I791" s="18" t="s">
        <v>50</v>
      </c>
      <c r="J791" s="18" t="s">
        <v>51</v>
      </c>
      <c r="K791" s="18" t="s">
        <v>212</v>
      </c>
      <c r="L791" s="18">
        <v>376</v>
      </c>
      <c r="M791" s="20" t="s">
        <v>143</v>
      </c>
      <c r="N791" s="18">
        <v>10.1</v>
      </c>
      <c r="O791" s="18">
        <v>10</v>
      </c>
      <c r="P791" s="18">
        <v>11.4</v>
      </c>
      <c r="Q791" s="18" t="s">
        <v>143</v>
      </c>
      <c r="R791" s="18" t="s">
        <v>91</v>
      </c>
      <c r="S791" s="18" t="s">
        <v>239</v>
      </c>
      <c r="T791" s="18" t="s">
        <v>54</v>
      </c>
      <c r="U791" s="18">
        <v>6160</v>
      </c>
      <c r="V791" s="18">
        <v>6573</v>
      </c>
      <c r="W791" s="18">
        <v>44</v>
      </c>
      <c r="X791" s="18">
        <v>30</v>
      </c>
      <c r="Y791" s="18">
        <v>22</v>
      </c>
      <c r="Z791" s="18">
        <v>20</v>
      </c>
      <c r="AA791" s="18">
        <v>33</v>
      </c>
      <c r="AB791" s="18">
        <v>75</v>
      </c>
      <c r="AC791" s="18">
        <v>151</v>
      </c>
      <c r="AD791" s="18">
        <v>287</v>
      </c>
      <c r="AE791" s="18">
        <v>356</v>
      </c>
      <c r="AF791" s="18">
        <v>366</v>
      </c>
      <c r="AG791" s="18">
        <v>406</v>
      </c>
      <c r="AH791" s="18">
        <v>430</v>
      </c>
      <c r="AI791" s="18">
        <v>426</v>
      </c>
      <c r="AJ791" s="18">
        <v>448</v>
      </c>
      <c r="AK791" s="18">
        <v>467</v>
      </c>
      <c r="AL791" s="18">
        <v>495</v>
      </c>
      <c r="AM791" s="18">
        <v>551</v>
      </c>
      <c r="AN791" s="18">
        <v>579</v>
      </c>
      <c r="AO791" s="18">
        <v>512</v>
      </c>
      <c r="AP791" s="18">
        <v>335</v>
      </c>
      <c r="AQ791" s="18">
        <v>207</v>
      </c>
      <c r="AR791" s="18">
        <v>146</v>
      </c>
      <c r="AS791" s="18">
        <v>117</v>
      </c>
      <c r="AT791" s="18">
        <v>74</v>
      </c>
      <c r="AV791" s="19">
        <f t="shared" si="487"/>
        <v>0.93716719914802982</v>
      </c>
      <c r="AW791" s="19">
        <f t="shared" si="498"/>
        <v>6.6940514224859277E-3</v>
      </c>
      <c r="AX791" s="19">
        <f t="shared" si="498"/>
        <v>4.5641259698767688E-3</v>
      </c>
      <c r="AY791" s="19">
        <f t="shared" si="498"/>
        <v>3.3470257112429638E-3</v>
      </c>
      <c r="AZ791" s="19">
        <f t="shared" si="498"/>
        <v>3.0427506465845124E-3</v>
      </c>
      <c r="BA791" s="19">
        <f t="shared" si="498"/>
        <v>5.0205385668644457E-3</v>
      </c>
      <c r="BB791" s="19">
        <f t="shared" si="498"/>
        <v>1.1410314924691922E-2</v>
      </c>
      <c r="BC791" s="19">
        <f t="shared" si="498"/>
        <v>2.2972767381713069E-2</v>
      </c>
      <c r="BD791" s="19">
        <f t="shared" si="498"/>
        <v>4.3663471778487756E-2</v>
      </c>
      <c r="BE791" s="19">
        <f t="shared" si="498"/>
        <v>5.4160961509204318E-2</v>
      </c>
      <c r="BF791" s="19">
        <f t="shared" si="498"/>
        <v>5.5682336832496578E-2</v>
      </c>
      <c r="BG791" s="19">
        <f t="shared" si="498"/>
        <v>6.1767838125665601E-2</v>
      </c>
      <c r="BH791" s="19">
        <f t="shared" si="498"/>
        <v>6.5419138901567017E-2</v>
      </c>
      <c r="BI791" s="19">
        <f t="shared" si="491"/>
        <v>6.4810588772250113E-2</v>
      </c>
      <c r="BJ791" s="19">
        <f t="shared" si="491"/>
        <v>6.8157614483493084E-2</v>
      </c>
      <c r="BK791" s="19">
        <f t="shared" si="491"/>
        <v>7.104822759774837E-2</v>
      </c>
      <c r="BL791" s="19">
        <f t="shared" si="491"/>
        <v>7.5308078502966683E-2</v>
      </c>
      <c r="BM791" s="19">
        <f t="shared" si="491"/>
        <v>8.3827780313403322E-2</v>
      </c>
      <c r="BN791" s="19">
        <f t="shared" si="500"/>
        <v>8.8087631218621634E-2</v>
      </c>
      <c r="BO791" s="19">
        <f t="shared" si="501"/>
        <v>7.7894416552563517E-2</v>
      </c>
      <c r="BP791" s="19">
        <f t="shared" si="483"/>
        <v>5.096607333029058E-2</v>
      </c>
      <c r="BQ791" s="19">
        <f t="shared" si="483"/>
        <v>3.1492469192149701E-2</v>
      </c>
      <c r="BR791" s="19">
        <f t="shared" si="483"/>
        <v>2.2212079720066939E-2</v>
      </c>
      <c r="BS791" s="19">
        <f t="shared" si="483"/>
        <v>1.7800091282519397E-2</v>
      </c>
      <c r="BT791" s="19">
        <f t="shared" si="464"/>
        <v>1.1258177392362696E-2</v>
      </c>
      <c r="BU791" s="19"/>
      <c r="BV791" s="19">
        <f t="shared" si="499"/>
        <v>1.0670454545454546</v>
      </c>
      <c r="BW791" s="19">
        <f t="shared" si="499"/>
        <v>7.1428571428571426E-3</v>
      </c>
      <c r="BX791" s="19">
        <f t="shared" si="499"/>
        <v>4.87012987012987E-3</v>
      </c>
      <c r="BY791" s="19">
        <f t="shared" si="499"/>
        <v>3.5714285714285713E-3</v>
      </c>
      <c r="BZ791" s="19">
        <f t="shared" si="499"/>
        <v>3.246753246753247E-3</v>
      </c>
      <c r="CA791" s="19">
        <f t="shared" si="499"/>
        <v>5.3571428571428572E-3</v>
      </c>
      <c r="CB791" s="19">
        <f t="shared" si="499"/>
        <v>1.2175324675324676E-2</v>
      </c>
      <c r="CC791" s="19">
        <f t="shared" si="499"/>
        <v>2.4512987012987014E-2</v>
      </c>
      <c r="CD791" s="19">
        <f t="shared" si="499"/>
        <v>4.6590909090909093E-2</v>
      </c>
      <c r="CE791" s="19">
        <f t="shared" si="499"/>
        <v>5.7792207792207791E-2</v>
      </c>
      <c r="CF791" s="19">
        <f t="shared" si="499"/>
        <v>5.9415584415584415E-2</v>
      </c>
      <c r="CG791" s="19">
        <f t="shared" si="499"/>
        <v>6.5909090909090903E-2</v>
      </c>
      <c r="CH791" s="19">
        <f t="shared" si="499"/>
        <v>6.9805194805194801E-2</v>
      </c>
      <c r="CI791" s="19">
        <f t="shared" si="480"/>
        <v>6.9155844155844151E-2</v>
      </c>
      <c r="CJ791" s="19">
        <f t="shared" si="480"/>
        <v>7.2727272727272724E-2</v>
      </c>
      <c r="CK791" s="19">
        <f t="shared" si="480"/>
        <v>7.5811688311688316E-2</v>
      </c>
      <c r="CL791" s="19">
        <f t="shared" si="480"/>
        <v>8.0357142857142863E-2</v>
      </c>
      <c r="CM791" s="19">
        <f t="shared" si="480"/>
        <v>8.9448051948051943E-2</v>
      </c>
      <c r="CN791" s="19">
        <f t="shared" si="480"/>
        <v>9.399350649350649E-2</v>
      </c>
      <c r="CO791" s="19">
        <f t="shared" si="480"/>
        <v>8.3116883116883117E-2</v>
      </c>
      <c r="CP791" s="19">
        <f t="shared" si="493"/>
        <v>5.438311688311688E-2</v>
      </c>
      <c r="CQ791" s="19">
        <f t="shared" si="494"/>
        <v>3.3603896103896101E-2</v>
      </c>
      <c r="CR791" s="19">
        <f t="shared" si="495"/>
        <v>2.3701298701298702E-2</v>
      </c>
      <c r="CS791" s="19">
        <f t="shared" si="496"/>
        <v>1.8993506493506493E-2</v>
      </c>
      <c r="CT791" s="19">
        <f t="shared" si="497"/>
        <v>1.2012987012987014E-2</v>
      </c>
    </row>
    <row r="792" spans="1:98" x14ac:dyDescent="0.2">
      <c r="A792" s="12">
        <f t="shared" si="484"/>
        <v>30219</v>
      </c>
      <c r="B792" s="13">
        <v>2.5</v>
      </c>
      <c r="C792" s="14">
        <v>38</v>
      </c>
      <c r="D792" s="13">
        <v>1</v>
      </c>
      <c r="E792" s="13" t="s">
        <v>143</v>
      </c>
      <c r="F792" s="7">
        <f t="shared" si="485"/>
        <v>1495</v>
      </c>
      <c r="G792" s="7">
        <f t="shared" si="486"/>
        <v>1640</v>
      </c>
      <c r="H792" s="18">
        <v>30219</v>
      </c>
      <c r="I792" s="18" t="s">
        <v>50</v>
      </c>
      <c r="J792" s="18" t="s">
        <v>51</v>
      </c>
      <c r="K792" s="18" t="s">
        <v>212</v>
      </c>
      <c r="L792" s="18">
        <v>378</v>
      </c>
      <c r="M792" s="20" t="s">
        <v>143</v>
      </c>
      <c r="N792" s="18">
        <v>0.1</v>
      </c>
      <c r="O792" s="18">
        <v>0</v>
      </c>
      <c r="P792" s="18">
        <v>2.5</v>
      </c>
      <c r="Q792" s="18" t="s">
        <v>143</v>
      </c>
      <c r="R792" s="18" t="s">
        <v>91</v>
      </c>
      <c r="S792" s="18" t="s">
        <v>93</v>
      </c>
      <c r="T792" s="18" t="s">
        <v>57</v>
      </c>
      <c r="U792" s="18">
        <v>598</v>
      </c>
      <c r="V792" s="18">
        <v>656</v>
      </c>
      <c r="W792" s="18">
        <v>12</v>
      </c>
      <c r="X792" s="18">
        <v>6</v>
      </c>
      <c r="Y792" s="18">
        <v>4</v>
      </c>
      <c r="Z792" s="18">
        <v>3</v>
      </c>
      <c r="AA792" s="18">
        <v>2</v>
      </c>
      <c r="AB792" s="18">
        <v>3</v>
      </c>
      <c r="AC792" s="18">
        <v>5</v>
      </c>
      <c r="AD792" s="18">
        <v>6</v>
      </c>
      <c r="AE792" s="18">
        <v>13</v>
      </c>
      <c r="AF792" s="18">
        <v>23</v>
      </c>
      <c r="AG792" s="18">
        <v>33</v>
      </c>
      <c r="AH792" s="18">
        <v>44</v>
      </c>
      <c r="AI792" s="18">
        <v>42</v>
      </c>
      <c r="AJ792" s="18">
        <v>40</v>
      </c>
      <c r="AK792" s="18">
        <v>48</v>
      </c>
      <c r="AL792" s="18">
        <v>51</v>
      </c>
      <c r="AM792" s="18">
        <v>58</v>
      </c>
      <c r="AN792" s="18">
        <v>69</v>
      </c>
      <c r="AO792" s="18">
        <v>72</v>
      </c>
      <c r="AP792" s="18">
        <v>48</v>
      </c>
      <c r="AQ792" s="18">
        <v>27</v>
      </c>
      <c r="AR792" s="18">
        <v>19</v>
      </c>
      <c r="AS792" s="18">
        <v>16</v>
      </c>
      <c r="AT792" s="18">
        <v>12</v>
      </c>
      <c r="AV792" s="19">
        <f t="shared" si="487"/>
        <v>0.91158536585365857</v>
      </c>
      <c r="AW792" s="19">
        <f t="shared" si="498"/>
        <v>1.8292682926829267E-2</v>
      </c>
      <c r="AX792" s="19">
        <f t="shared" si="498"/>
        <v>9.1463414634146336E-3</v>
      </c>
      <c r="AY792" s="19">
        <f t="shared" si="498"/>
        <v>6.0975609756097563E-3</v>
      </c>
      <c r="AZ792" s="19">
        <f t="shared" si="498"/>
        <v>4.5731707317073168E-3</v>
      </c>
      <c r="BA792" s="19">
        <f t="shared" si="498"/>
        <v>3.0487804878048782E-3</v>
      </c>
      <c r="BB792" s="19">
        <f t="shared" si="498"/>
        <v>4.5731707317073168E-3</v>
      </c>
      <c r="BC792" s="19">
        <f t="shared" si="498"/>
        <v>7.621951219512195E-3</v>
      </c>
      <c r="BD792" s="19">
        <f t="shared" si="498"/>
        <v>9.1463414634146336E-3</v>
      </c>
      <c r="BE792" s="19">
        <f t="shared" si="498"/>
        <v>1.9817073170731708E-2</v>
      </c>
      <c r="BF792" s="19">
        <f t="shared" si="498"/>
        <v>3.5060975609756101E-2</v>
      </c>
      <c r="BG792" s="19">
        <f t="shared" si="498"/>
        <v>5.0304878048780491E-2</v>
      </c>
      <c r="BH792" s="19">
        <f t="shared" si="498"/>
        <v>6.7073170731707321E-2</v>
      </c>
      <c r="BI792" s="19">
        <f t="shared" si="491"/>
        <v>6.402439024390244E-2</v>
      </c>
      <c r="BJ792" s="19">
        <f t="shared" si="491"/>
        <v>6.097560975609756E-2</v>
      </c>
      <c r="BK792" s="19">
        <f t="shared" si="491"/>
        <v>7.3170731707317069E-2</v>
      </c>
      <c r="BL792" s="19">
        <f t="shared" si="491"/>
        <v>7.774390243902439E-2</v>
      </c>
      <c r="BM792" s="19">
        <f t="shared" si="491"/>
        <v>8.8414634146341459E-2</v>
      </c>
      <c r="BN792" s="19">
        <f t="shared" si="500"/>
        <v>0.10518292682926829</v>
      </c>
      <c r="BO792" s="19">
        <f t="shared" si="501"/>
        <v>0.10975609756097561</v>
      </c>
      <c r="BP792" s="19">
        <f t="shared" si="483"/>
        <v>7.3170731707317069E-2</v>
      </c>
      <c r="BQ792" s="19">
        <f t="shared" si="483"/>
        <v>4.1158536585365856E-2</v>
      </c>
      <c r="BR792" s="19">
        <f t="shared" si="483"/>
        <v>2.8963414634146343E-2</v>
      </c>
      <c r="BS792" s="19">
        <f t="shared" si="483"/>
        <v>2.4390243902439025E-2</v>
      </c>
      <c r="BT792" s="19">
        <f t="shared" si="464"/>
        <v>1.8292682926829267E-2</v>
      </c>
      <c r="BU792" s="19"/>
      <c r="BV792" s="19">
        <f t="shared" si="499"/>
        <v>1.0969899665551839</v>
      </c>
      <c r="BW792" s="19">
        <f t="shared" si="499"/>
        <v>2.0066889632107024E-2</v>
      </c>
      <c r="BX792" s="19">
        <f t="shared" si="499"/>
        <v>1.0033444816053512E-2</v>
      </c>
      <c r="BY792" s="19">
        <f t="shared" si="499"/>
        <v>6.688963210702341E-3</v>
      </c>
      <c r="BZ792" s="19">
        <f t="shared" si="499"/>
        <v>5.016722408026756E-3</v>
      </c>
      <c r="CA792" s="19">
        <f t="shared" si="499"/>
        <v>3.3444816053511705E-3</v>
      </c>
      <c r="CB792" s="19">
        <f t="shared" si="499"/>
        <v>5.016722408026756E-3</v>
      </c>
      <c r="CC792" s="19">
        <f t="shared" si="499"/>
        <v>8.3612040133779261E-3</v>
      </c>
      <c r="CD792" s="19">
        <f t="shared" si="499"/>
        <v>1.0033444816053512E-2</v>
      </c>
      <c r="CE792" s="19">
        <f t="shared" si="499"/>
        <v>2.1739130434782608E-2</v>
      </c>
      <c r="CF792" s="19">
        <f t="shared" si="499"/>
        <v>3.8461538461538464E-2</v>
      </c>
      <c r="CG792" s="19">
        <f t="shared" si="499"/>
        <v>5.5183946488294312E-2</v>
      </c>
      <c r="CH792" s="19">
        <f t="shared" si="499"/>
        <v>7.3578595317725759E-2</v>
      </c>
      <c r="CI792" s="19">
        <f t="shared" si="480"/>
        <v>7.0234113712374577E-2</v>
      </c>
      <c r="CJ792" s="19">
        <f t="shared" si="480"/>
        <v>6.6889632107023408E-2</v>
      </c>
      <c r="CK792" s="19">
        <f t="shared" si="480"/>
        <v>8.0267558528428096E-2</v>
      </c>
      <c r="CL792" s="19">
        <f t="shared" si="480"/>
        <v>8.5284280936454848E-2</v>
      </c>
      <c r="CM792" s="19">
        <f t="shared" si="480"/>
        <v>9.6989966555183951E-2</v>
      </c>
      <c r="CN792" s="19">
        <f t="shared" si="480"/>
        <v>0.11538461538461539</v>
      </c>
      <c r="CO792" s="19">
        <f t="shared" si="480"/>
        <v>0.12040133779264214</v>
      </c>
      <c r="CP792" s="19">
        <f t="shared" si="493"/>
        <v>8.0267558528428096E-2</v>
      </c>
      <c r="CQ792" s="19">
        <f t="shared" si="494"/>
        <v>4.51505016722408E-2</v>
      </c>
      <c r="CR792" s="19">
        <f t="shared" si="495"/>
        <v>3.177257525083612E-2</v>
      </c>
      <c r="CS792" s="19">
        <f t="shared" si="496"/>
        <v>2.6755852842809364E-2</v>
      </c>
      <c r="CT792" s="19">
        <f t="shared" si="497"/>
        <v>2.0066889632107024E-2</v>
      </c>
    </row>
    <row r="793" spans="1:98" x14ac:dyDescent="0.2">
      <c r="A793" s="12">
        <f t="shared" si="484"/>
        <v>30219</v>
      </c>
      <c r="B793" s="13">
        <v>2.5</v>
      </c>
      <c r="C793" s="14">
        <v>37</v>
      </c>
      <c r="D793" s="13">
        <v>1</v>
      </c>
      <c r="E793" s="13" t="s">
        <v>143</v>
      </c>
      <c r="F793" s="7">
        <f t="shared" si="485"/>
        <v>1487.5</v>
      </c>
      <c r="G793" s="7">
        <f t="shared" si="486"/>
        <v>1637.5</v>
      </c>
      <c r="H793" s="18">
        <v>30219</v>
      </c>
      <c r="I793" s="18" t="s">
        <v>50</v>
      </c>
      <c r="J793" s="18" t="s">
        <v>51</v>
      </c>
      <c r="K793" s="18" t="s">
        <v>212</v>
      </c>
      <c r="L793" s="18">
        <v>378</v>
      </c>
      <c r="M793" s="20" t="s">
        <v>143</v>
      </c>
      <c r="N793" s="18">
        <v>0.1</v>
      </c>
      <c r="O793" s="18">
        <v>0</v>
      </c>
      <c r="P793" s="18">
        <v>2.5</v>
      </c>
      <c r="Q793" s="18" t="s">
        <v>143</v>
      </c>
      <c r="R793" s="18" t="s">
        <v>91</v>
      </c>
      <c r="S793" s="18" t="s">
        <v>93</v>
      </c>
      <c r="T793" s="18" t="s">
        <v>56</v>
      </c>
      <c r="U793" s="18">
        <v>595</v>
      </c>
      <c r="V793" s="18">
        <v>655</v>
      </c>
      <c r="W793" s="18">
        <v>12</v>
      </c>
      <c r="X793" s="18">
        <v>6</v>
      </c>
      <c r="Y793" s="18">
        <v>4</v>
      </c>
      <c r="Z793" s="18">
        <v>2</v>
      </c>
      <c r="AA793" s="18">
        <v>3</v>
      </c>
      <c r="AB793" s="18">
        <v>3</v>
      </c>
      <c r="AC793" s="18">
        <v>6</v>
      </c>
      <c r="AD793" s="18">
        <v>11</v>
      </c>
      <c r="AE793" s="18">
        <v>23</v>
      </c>
      <c r="AF793" s="18">
        <v>32</v>
      </c>
      <c r="AG793" s="18">
        <v>38</v>
      </c>
      <c r="AH793" s="18">
        <v>44</v>
      </c>
      <c r="AI793" s="18">
        <v>48</v>
      </c>
      <c r="AJ793" s="18">
        <v>52</v>
      </c>
      <c r="AK793" s="18">
        <v>52</v>
      </c>
      <c r="AL793" s="18">
        <v>48</v>
      </c>
      <c r="AM793" s="18">
        <v>50</v>
      </c>
      <c r="AN793" s="18">
        <v>55</v>
      </c>
      <c r="AO793" s="18">
        <v>54</v>
      </c>
      <c r="AP793" s="18">
        <v>41</v>
      </c>
      <c r="AQ793" s="18">
        <v>23</v>
      </c>
      <c r="AR793" s="18">
        <v>17</v>
      </c>
      <c r="AS793" s="18">
        <v>14</v>
      </c>
      <c r="AT793" s="18">
        <v>15</v>
      </c>
      <c r="AV793" s="19">
        <f t="shared" si="487"/>
        <v>0.90839694656488545</v>
      </c>
      <c r="AW793" s="19">
        <f t="shared" si="498"/>
        <v>1.8320610687022901E-2</v>
      </c>
      <c r="AX793" s="19">
        <f t="shared" si="498"/>
        <v>9.1603053435114507E-3</v>
      </c>
      <c r="AY793" s="19">
        <f t="shared" si="498"/>
        <v>6.1068702290076335E-3</v>
      </c>
      <c r="AZ793" s="19">
        <f t="shared" si="498"/>
        <v>3.0534351145038168E-3</v>
      </c>
      <c r="BA793" s="19">
        <f t="shared" si="498"/>
        <v>4.5801526717557254E-3</v>
      </c>
      <c r="BB793" s="19">
        <f t="shared" si="498"/>
        <v>4.5801526717557254E-3</v>
      </c>
      <c r="BC793" s="19">
        <f t="shared" si="498"/>
        <v>9.1603053435114507E-3</v>
      </c>
      <c r="BD793" s="19">
        <f t="shared" si="498"/>
        <v>1.6793893129770993E-2</v>
      </c>
      <c r="BE793" s="19">
        <f t="shared" si="498"/>
        <v>3.5114503816793895E-2</v>
      </c>
      <c r="BF793" s="19">
        <f t="shared" si="498"/>
        <v>4.8854961832061068E-2</v>
      </c>
      <c r="BG793" s="19">
        <f t="shared" si="498"/>
        <v>5.8015267175572517E-2</v>
      </c>
      <c r="BH793" s="19">
        <f t="shared" si="498"/>
        <v>6.7175572519083973E-2</v>
      </c>
      <c r="BI793" s="19">
        <f t="shared" si="491"/>
        <v>7.3282442748091606E-2</v>
      </c>
      <c r="BJ793" s="19">
        <f t="shared" si="491"/>
        <v>7.9389312977099238E-2</v>
      </c>
      <c r="BK793" s="19">
        <f t="shared" si="491"/>
        <v>7.9389312977099238E-2</v>
      </c>
      <c r="BL793" s="19">
        <f t="shared" si="491"/>
        <v>7.3282442748091606E-2</v>
      </c>
      <c r="BM793" s="19">
        <f t="shared" si="491"/>
        <v>7.6335877862595422E-2</v>
      </c>
      <c r="BN793" s="19">
        <f t="shared" si="500"/>
        <v>8.3969465648854963E-2</v>
      </c>
      <c r="BO793" s="19">
        <f t="shared" si="501"/>
        <v>8.2442748091603055E-2</v>
      </c>
      <c r="BP793" s="19">
        <f t="shared" si="483"/>
        <v>6.2595419847328249E-2</v>
      </c>
      <c r="BQ793" s="19">
        <f t="shared" si="483"/>
        <v>3.5114503816793895E-2</v>
      </c>
      <c r="BR793" s="19">
        <f t="shared" si="483"/>
        <v>2.5954198473282442E-2</v>
      </c>
      <c r="BS793" s="19">
        <f t="shared" si="483"/>
        <v>2.1374045801526718E-2</v>
      </c>
      <c r="BT793" s="19">
        <f t="shared" si="464"/>
        <v>2.2900763358778626E-2</v>
      </c>
      <c r="BU793" s="19"/>
      <c r="BV793" s="19">
        <f t="shared" si="499"/>
        <v>1.1008403361344539</v>
      </c>
      <c r="BW793" s="19">
        <f t="shared" si="499"/>
        <v>2.0168067226890758E-2</v>
      </c>
      <c r="BX793" s="19">
        <f t="shared" si="499"/>
        <v>1.0084033613445379E-2</v>
      </c>
      <c r="BY793" s="19">
        <f t="shared" si="499"/>
        <v>6.7226890756302525E-3</v>
      </c>
      <c r="BZ793" s="19">
        <f t="shared" si="499"/>
        <v>3.3613445378151263E-3</v>
      </c>
      <c r="CA793" s="19">
        <f t="shared" si="499"/>
        <v>5.0420168067226894E-3</v>
      </c>
      <c r="CB793" s="19">
        <f t="shared" si="499"/>
        <v>5.0420168067226894E-3</v>
      </c>
      <c r="CC793" s="19">
        <f t="shared" si="499"/>
        <v>1.0084033613445379E-2</v>
      </c>
      <c r="CD793" s="19">
        <f t="shared" si="499"/>
        <v>1.8487394957983194E-2</v>
      </c>
      <c r="CE793" s="19">
        <f t="shared" si="499"/>
        <v>3.8655462184873951E-2</v>
      </c>
      <c r="CF793" s="19">
        <f t="shared" si="499"/>
        <v>5.378151260504202E-2</v>
      </c>
      <c r="CG793" s="19">
        <f t="shared" si="499"/>
        <v>6.386554621848739E-2</v>
      </c>
      <c r="CH793" s="19">
        <f t="shared" si="499"/>
        <v>7.3949579831932774E-2</v>
      </c>
      <c r="CI793" s="19">
        <f t="shared" si="480"/>
        <v>8.067226890756303E-2</v>
      </c>
      <c r="CJ793" s="19">
        <f t="shared" si="480"/>
        <v>8.7394957983193272E-2</v>
      </c>
      <c r="CK793" s="19">
        <f t="shared" si="480"/>
        <v>8.7394957983193272E-2</v>
      </c>
      <c r="CL793" s="19">
        <f t="shared" si="480"/>
        <v>8.067226890756303E-2</v>
      </c>
      <c r="CM793" s="19">
        <f t="shared" si="480"/>
        <v>8.4033613445378158E-2</v>
      </c>
      <c r="CN793" s="19">
        <f t="shared" si="480"/>
        <v>9.2436974789915971E-2</v>
      </c>
      <c r="CO793" s="19">
        <f t="shared" si="480"/>
        <v>9.07563025210084E-2</v>
      </c>
      <c r="CP793" s="19">
        <f t="shared" si="493"/>
        <v>6.8907563025210089E-2</v>
      </c>
      <c r="CQ793" s="19">
        <f t="shared" si="494"/>
        <v>3.8655462184873951E-2</v>
      </c>
      <c r="CR793" s="19">
        <f t="shared" si="495"/>
        <v>2.8571428571428571E-2</v>
      </c>
      <c r="CS793" s="19">
        <f t="shared" si="496"/>
        <v>2.3529411764705882E-2</v>
      </c>
      <c r="CT793" s="19">
        <f t="shared" si="497"/>
        <v>2.5210084033613446E-2</v>
      </c>
    </row>
    <row r="794" spans="1:98" x14ac:dyDescent="0.2">
      <c r="A794" s="12">
        <f t="shared" si="484"/>
        <v>30219</v>
      </c>
      <c r="B794" s="13">
        <v>2.5</v>
      </c>
      <c r="C794" s="14">
        <v>174</v>
      </c>
      <c r="D794" s="13">
        <v>1</v>
      </c>
      <c r="E794" s="13" t="s">
        <v>143</v>
      </c>
      <c r="F794" s="7">
        <f t="shared" si="485"/>
        <v>1952.5</v>
      </c>
      <c r="G794" s="7">
        <f t="shared" si="486"/>
        <v>2077.5</v>
      </c>
      <c r="H794" s="18">
        <v>30219</v>
      </c>
      <c r="I794" s="18" t="s">
        <v>50</v>
      </c>
      <c r="J794" s="18" t="s">
        <v>51</v>
      </c>
      <c r="K794" s="18" t="s">
        <v>212</v>
      </c>
      <c r="L794" s="18">
        <v>378</v>
      </c>
      <c r="M794" s="20" t="s">
        <v>143</v>
      </c>
      <c r="N794" s="18">
        <v>0.1</v>
      </c>
      <c r="O794" s="18">
        <v>0</v>
      </c>
      <c r="P794" s="18">
        <v>2.5</v>
      </c>
      <c r="Q794" s="18" t="s">
        <v>143</v>
      </c>
      <c r="R794" s="18" t="s">
        <v>91</v>
      </c>
      <c r="S794" s="18" t="s">
        <v>93</v>
      </c>
      <c r="T794" s="18" t="s">
        <v>55</v>
      </c>
      <c r="U794" s="18">
        <v>781</v>
      </c>
      <c r="V794" s="18">
        <v>831</v>
      </c>
      <c r="W794" s="18">
        <v>5</v>
      </c>
      <c r="X794" s="18">
        <v>2</v>
      </c>
      <c r="Y794" s="18">
        <v>1</v>
      </c>
      <c r="Z794" s="18">
        <v>1</v>
      </c>
      <c r="AA794" s="18">
        <v>2</v>
      </c>
      <c r="AB794" s="18">
        <v>4</v>
      </c>
      <c r="AC794" s="18">
        <v>12</v>
      </c>
      <c r="AD794" s="18">
        <v>24</v>
      </c>
      <c r="AE794" s="18">
        <v>33</v>
      </c>
      <c r="AF794" s="18">
        <v>34</v>
      </c>
      <c r="AG794" s="18">
        <v>34</v>
      </c>
      <c r="AH794" s="18">
        <v>41</v>
      </c>
      <c r="AI794" s="18">
        <v>45</v>
      </c>
      <c r="AJ794" s="18">
        <v>53</v>
      </c>
      <c r="AK794" s="18">
        <v>54</v>
      </c>
      <c r="AL794" s="18">
        <v>75</v>
      </c>
      <c r="AM794" s="18">
        <v>103</v>
      </c>
      <c r="AN794" s="18">
        <v>101</v>
      </c>
      <c r="AO794" s="18">
        <v>75</v>
      </c>
      <c r="AP794" s="18">
        <v>47</v>
      </c>
      <c r="AQ794" s="18">
        <v>27</v>
      </c>
      <c r="AR794" s="18">
        <v>23</v>
      </c>
      <c r="AS794" s="18">
        <v>20</v>
      </c>
      <c r="AT794" s="18">
        <v>14</v>
      </c>
      <c r="AV794" s="19">
        <f t="shared" si="487"/>
        <v>0.9398315282791817</v>
      </c>
      <c r="AW794" s="19">
        <f t="shared" si="498"/>
        <v>6.0168471720818293E-3</v>
      </c>
      <c r="AX794" s="19">
        <f t="shared" si="498"/>
        <v>2.4067388688327317E-3</v>
      </c>
      <c r="AY794" s="19">
        <f t="shared" si="498"/>
        <v>1.2033694344163659E-3</v>
      </c>
      <c r="AZ794" s="19">
        <f t="shared" si="498"/>
        <v>1.2033694344163659E-3</v>
      </c>
      <c r="BA794" s="19">
        <f t="shared" si="498"/>
        <v>2.4067388688327317E-3</v>
      </c>
      <c r="BB794" s="19">
        <f t="shared" si="498"/>
        <v>4.8134777376654635E-3</v>
      </c>
      <c r="BC794" s="19">
        <f t="shared" si="498"/>
        <v>1.444043321299639E-2</v>
      </c>
      <c r="BD794" s="19">
        <f t="shared" si="498"/>
        <v>2.8880866425992781E-2</v>
      </c>
      <c r="BE794" s="19">
        <f t="shared" si="498"/>
        <v>3.9711191335740074E-2</v>
      </c>
      <c r="BF794" s="19">
        <f t="shared" si="498"/>
        <v>4.0914560770156441E-2</v>
      </c>
      <c r="BG794" s="19">
        <f t="shared" si="498"/>
        <v>4.0914560770156441E-2</v>
      </c>
      <c r="BH794" s="19">
        <f t="shared" si="498"/>
        <v>4.9338146811071001E-2</v>
      </c>
      <c r="BI794" s="19">
        <f t="shared" si="491"/>
        <v>5.4151624548736461E-2</v>
      </c>
      <c r="BJ794" s="19">
        <f t="shared" si="491"/>
        <v>6.3778580024067388E-2</v>
      </c>
      <c r="BK794" s="19">
        <f t="shared" si="491"/>
        <v>6.4981949458483748E-2</v>
      </c>
      <c r="BL794" s="19">
        <f t="shared" si="491"/>
        <v>9.0252707581227443E-2</v>
      </c>
      <c r="BM794" s="19">
        <f t="shared" si="491"/>
        <v>0.12394705174488568</v>
      </c>
      <c r="BN794" s="19">
        <f t="shared" si="500"/>
        <v>0.12154031287605295</v>
      </c>
      <c r="BO794" s="19">
        <f t="shared" si="501"/>
        <v>9.0252707581227443E-2</v>
      </c>
      <c r="BP794" s="19">
        <f t="shared" si="483"/>
        <v>5.6558363417569195E-2</v>
      </c>
      <c r="BQ794" s="19">
        <f t="shared" si="483"/>
        <v>3.2490974729241874E-2</v>
      </c>
      <c r="BR794" s="19">
        <f t="shared" si="483"/>
        <v>2.7677496991576414E-2</v>
      </c>
      <c r="BS794" s="19">
        <f t="shared" si="483"/>
        <v>2.4067388688327317E-2</v>
      </c>
      <c r="BT794" s="19">
        <f t="shared" si="483"/>
        <v>1.684717208182912E-2</v>
      </c>
      <c r="BU794" s="19"/>
      <c r="BV794" s="19">
        <f t="shared" si="499"/>
        <v>1.0640204865556979</v>
      </c>
      <c r="BW794" s="19">
        <f t="shared" si="499"/>
        <v>6.4020486555697821E-3</v>
      </c>
      <c r="BX794" s="19">
        <f t="shared" si="499"/>
        <v>2.5608194622279128E-3</v>
      </c>
      <c r="BY794" s="19">
        <f t="shared" si="499"/>
        <v>1.2804097311139564E-3</v>
      </c>
      <c r="BZ794" s="19">
        <f t="shared" si="499"/>
        <v>1.2804097311139564E-3</v>
      </c>
      <c r="CA794" s="19">
        <f t="shared" si="499"/>
        <v>2.5608194622279128E-3</v>
      </c>
      <c r="CB794" s="19">
        <f t="shared" si="499"/>
        <v>5.1216389244558257E-3</v>
      </c>
      <c r="CC794" s="19">
        <f t="shared" si="499"/>
        <v>1.5364916773367477E-2</v>
      </c>
      <c r="CD794" s="19">
        <f t="shared" si="499"/>
        <v>3.0729833546734954E-2</v>
      </c>
      <c r="CE794" s="19">
        <f t="shared" si="499"/>
        <v>4.2253521126760563E-2</v>
      </c>
      <c r="CF794" s="19">
        <f t="shared" si="499"/>
        <v>4.353393085787452E-2</v>
      </c>
      <c r="CG794" s="19">
        <f t="shared" si="499"/>
        <v>4.353393085787452E-2</v>
      </c>
      <c r="CH794" s="19">
        <f t="shared" si="499"/>
        <v>5.2496798975672214E-2</v>
      </c>
      <c r="CI794" s="19">
        <f t="shared" si="480"/>
        <v>5.7618437900128043E-2</v>
      </c>
      <c r="CJ794" s="19">
        <f t="shared" si="480"/>
        <v>6.7861715749039694E-2</v>
      </c>
      <c r="CK794" s="19">
        <f t="shared" si="480"/>
        <v>6.9142125480153652E-2</v>
      </c>
      <c r="CL794" s="19">
        <f t="shared" si="480"/>
        <v>9.6030729833546741E-2</v>
      </c>
      <c r="CM794" s="19">
        <f t="shared" si="480"/>
        <v>0.13188220230473752</v>
      </c>
      <c r="CN794" s="19">
        <f t="shared" si="480"/>
        <v>0.1293213828425096</v>
      </c>
      <c r="CO794" s="19">
        <f t="shared" ref="CN794:CT849" si="502">AO794/$U794</f>
        <v>9.6030729833546741E-2</v>
      </c>
      <c r="CP794" s="19">
        <f t="shared" si="493"/>
        <v>6.0179257362355951E-2</v>
      </c>
      <c r="CQ794" s="19">
        <f t="shared" si="494"/>
        <v>3.4571062740076826E-2</v>
      </c>
      <c r="CR794" s="19">
        <f t="shared" si="495"/>
        <v>2.9449423815621E-2</v>
      </c>
      <c r="CS794" s="19">
        <f t="shared" si="496"/>
        <v>2.5608194622279128E-2</v>
      </c>
      <c r="CT794" s="19">
        <f t="shared" si="497"/>
        <v>1.7925736235595392E-2</v>
      </c>
    </row>
    <row r="795" spans="1:98" x14ac:dyDescent="0.2">
      <c r="A795" s="12">
        <f t="shared" si="484"/>
        <v>30219</v>
      </c>
      <c r="B795" s="13">
        <v>2.5</v>
      </c>
      <c r="C795" s="15">
        <v>249</v>
      </c>
      <c r="D795" s="13">
        <v>1</v>
      </c>
      <c r="E795" s="13" t="s">
        <v>143</v>
      </c>
      <c r="F795" s="7">
        <f t="shared" si="485"/>
        <v>1820</v>
      </c>
      <c r="G795" s="7">
        <f t="shared" si="486"/>
        <v>1952.5</v>
      </c>
      <c r="H795" s="18">
        <v>30219</v>
      </c>
      <c r="I795" s="18" t="s">
        <v>50</v>
      </c>
      <c r="J795" s="18" t="s">
        <v>51</v>
      </c>
      <c r="K795" s="18" t="s">
        <v>212</v>
      </c>
      <c r="L795" s="18">
        <v>378</v>
      </c>
      <c r="M795" s="20" t="s">
        <v>143</v>
      </c>
      <c r="N795" s="18">
        <v>0.1</v>
      </c>
      <c r="O795" s="18">
        <v>0</v>
      </c>
      <c r="P795" s="18">
        <v>2.5</v>
      </c>
      <c r="Q795" s="18" t="s">
        <v>143</v>
      </c>
      <c r="R795" s="18" t="s">
        <v>91</v>
      </c>
      <c r="S795" s="18" t="s">
        <v>93</v>
      </c>
      <c r="T795" s="18" t="s">
        <v>54</v>
      </c>
      <c r="U795" s="18">
        <v>728</v>
      </c>
      <c r="V795" s="18">
        <v>781</v>
      </c>
      <c r="W795" s="18">
        <v>7</v>
      </c>
      <c r="X795" s="18">
        <v>3</v>
      </c>
      <c r="Y795" s="18">
        <v>2</v>
      </c>
      <c r="Z795" s="18">
        <v>1</v>
      </c>
      <c r="AA795" s="18">
        <v>2</v>
      </c>
      <c r="AB795" s="18">
        <v>4</v>
      </c>
      <c r="AC795" s="18">
        <v>10</v>
      </c>
      <c r="AD795" s="18">
        <v>20</v>
      </c>
      <c r="AE795" s="18">
        <v>29</v>
      </c>
      <c r="AF795" s="18">
        <v>32</v>
      </c>
      <c r="AG795" s="18">
        <v>34</v>
      </c>
      <c r="AH795" s="18">
        <v>42</v>
      </c>
      <c r="AI795" s="18">
        <v>45</v>
      </c>
      <c r="AJ795" s="18">
        <v>51</v>
      </c>
      <c r="AK795" s="18">
        <v>53</v>
      </c>
      <c r="AL795" s="18">
        <v>68</v>
      </c>
      <c r="AM795" s="18">
        <v>89</v>
      </c>
      <c r="AN795" s="18">
        <v>90</v>
      </c>
      <c r="AO795" s="18">
        <v>72</v>
      </c>
      <c r="AP795" s="18">
        <v>46</v>
      </c>
      <c r="AQ795" s="18">
        <v>26</v>
      </c>
      <c r="AR795" s="18">
        <v>22</v>
      </c>
      <c r="AS795" s="18">
        <v>19</v>
      </c>
      <c r="AT795" s="18">
        <v>14</v>
      </c>
      <c r="AV795" s="19">
        <f t="shared" si="487"/>
        <v>0.93213828425096035</v>
      </c>
      <c r="AW795" s="19">
        <f t="shared" si="498"/>
        <v>8.9628681177976958E-3</v>
      </c>
      <c r="AX795" s="19">
        <f t="shared" si="498"/>
        <v>3.8412291933418692E-3</v>
      </c>
      <c r="AY795" s="19">
        <f t="shared" si="498"/>
        <v>2.5608194622279128E-3</v>
      </c>
      <c r="AZ795" s="19">
        <f t="shared" si="498"/>
        <v>1.2804097311139564E-3</v>
      </c>
      <c r="BA795" s="19">
        <f t="shared" si="498"/>
        <v>2.5608194622279128E-3</v>
      </c>
      <c r="BB795" s="19">
        <f t="shared" si="498"/>
        <v>5.1216389244558257E-3</v>
      </c>
      <c r="BC795" s="19">
        <f t="shared" si="498"/>
        <v>1.2804097311139564E-2</v>
      </c>
      <c r="BD795" s="19">
        <f t="shared" si="498"/>
        <v>2.5608194622279128E-2</v>
      </c>
      <c r="BE795" s="19">
        <f t="shared" si="498"/>
        <v>3.713188220230474E-2</v>
      </c>
      <c r="BF795" s="19">
        <f t="shared" si="498"/>
        <v>4.0973111395646605E-2</v>
      </c>
      <c r="BG795" s="19">
        <f t="shared" si="498"/>
        <v>4.353393085787452E-2</v>
      </c>
      <c r="BH795" s="19">
        <f t="shared" si="498"/>
        <v>5.3777208706786171E-2</v>
      </c>
      <c r="BI795" s="19">
        <f t="shared" si="491"/>
        <v>5.7618437900128043E-2</v>
      </c>
      <c r="BJ795" s="19">
        <f t="shared" si="491"/>
        <v>6.530089628681178E-2</v>
      </c>
      <c r="BK795" s="19">
        <f t="shared" si="491"/>
        <v>6.7861715749039694E-2</v>
      </c>
      <c r="BL795" s="19">
        <f t="shared" si="491"/>
        <v>8.706786171574904E-2</v>
      </c>
      <c r="BM795" s="19">
        <f t="shared" si="491"/>
        <v>0.11395646606914213</v>
      </c>
      <c r="BN795" s="19">
        <f t="shared" si="500"/>
        <v>0.11523687580025609</v>
      </c>
      <c r="BO795" s="19">
        <f t="shared" si="501"/>
        <v>9.2189500640204869E-2</v>
      </c>
      <c r="BP795" s="19">
        <f t="shared" si="483"/>
        <v>5.8898847631242E-2</v>
      </c>
      <c r="BQ795" s="19">
        <f t="shared" si="483"/>
        <v>3.3290653008962869E-2</v>
      </c>
      <c r="BR795" s="19">
        <f t="shared" si="483"/>
        <v>2.8169014084507043E-2</v>
      </c>
      <c r="BS795" s="19">
        <f t="shared" si="483"/>
        <v>2.4327784891165175E-2</v>
      </c>
      <c r="BT795" s="19">
        <f t="shared" si="483"/>
        <v>1.7925736235595392E-2</v>
      </c>
      <c r="BU795" s="19"/>
      <c r="BV795" s="19">
        <f t="shared" si="499"/>
        <v>1.0728021978021978</v>
      </c>
      <c r="BW795" s="19">
        <f t="shared" si="499"/>
        <v>9.6153846153846159E-3</v>
      </c>
      <c r="BX795" s="19">
        <f t="shared" si="499"/>
        <v>4.120879120879121E-3</v>
      </c>
      <c r="BY795" s="19">
        <f t="shared" si="499"/>
        <v>2.7472527472527475E-3</v>
      </c>
      <c r="BZ795" s="19">
        <f t="shared" si="499"/>
        <v>1.3736263736263737E-3</v>
      </c>
      <c r="CA795" s="19">
        <f t="shared" si="499"/>
        <v>2.7472527472527475E-3</v>
      </c>
      <c r="CB795" s="19">
        <f t="shared" si="499"/>
        <v>5.4945054945054949E-3</v>
      </c>
      <c r="CC795" s="19">
        <f t="shared" si="499"/>
        <v>1.3736263736263736E-2</v>
      </c>
      <c r="CD795" s="19">
        <f t="shared" si="499"/>
        <v>2.7472527472527472E-2</v>
      </c>
      <c r="CE795" s="19">
        <f t="shared" si="499"/>
        <v>3.9835164835164832E-2</v>
      </c>
      <c r="CF795" s="19">
        <f t="shared" si="499"/>
        <v>4.3956043956043959E-2</v>
      </c>
      <c r="CG795" s="19">
        <f t="shared" si="499"/>
        <v>4.6703296703296704E-2</v>
      </c>
      <c r="CH795" s="19">
        <f t="shared" si="499"/>
        <v>5.7692307692307696E-2</v>
      </c>
      <c r="CI795" s="19">
        <f t="shared" si="499"/>
        <v>6.1813186813186816E-2</v>
      </c>
      <c r="CJ795" s="19">
        <f t="shared" si="499"/>
        <v>7.0054945054945056E-2</v>
      </c>
      <c r="CK795" s="19">
        <f t="shared" si="499"/>
        <v>7.2802197802197807E-2</v>
      </c>
      <c r="CL795" s="19">
        <f t="shared" ref="CL795:CL826" si="503">AL795/$U795</f>
        <v>9.3406593406593408E-2</v>
      </c>
      <c r="CM795" s="19">
        <f t="shared" ref="CM795:CM826" si="504">AM795/$U795</f>
        <v>0.12225274725274725</v>
      </c>
      <c r="CN795" s="19">
        <f t="shared" si="502"/>
        <v>0.12362637362637363</v>
      </c>
      <c r="CO795" s="19">
        <f t="shared" si="502"/>
        <v>9.8901098901098897E-2</v>
      </c>
      <c r="CP795" s="19">
        <f t="shared" si="493"/>
        <v>6.3186813186813184E-2</v>
      </c>
      <c r="CQ795" s="19">
        <f t="shared" si="494"/>
        <v>3.5714285714285712E-2</v>
      </c>
      <c r="CR795" s="19">
        <f t="shared" si="495"/>
        <v>3.021978021978022E-2</v>
      </c>
      <c r="CS795" s="19">
        <f t="shared" si="496"/>
        <v>2.60989010989011E-2</v>
      </c>
      <c r="CT795" s="19">
        <f t="shared" si="497"/>
        <v>1.9230769230769232E-2</v>
      </c>
    </row>
    <row r="796" spans="1:98" x14ac:dyDescent="0.2">
      <c r="A796" s="12">
        <f t="shared" si="484"/>
        <v>30220</v>
      </c>
      <c r="B796" s="13">
        <v>2.5</v>
      </c>
      <c r="C796" s="14">
        <v>38</v>
      </c>
      <c r="D796" s="13">
        <v>1</v>
      </c>
      <c r="E796" s="13" t="s">
        <v>143</v>
      </c>
      <c r="F796" s="7">
        <f t="shared" si="485"/>
        <v>1327.5</v>
      </c>
      <c r="G796" s="7">
        <f t="shared" si="486"/>
        <v>1452.5</v>
      </c>
      <c r="H796" s="18">
        <v>30220</v>
      </c>
      <c r="I796" s="18" t="s">
        <v>50</v>
      </c>
      <c r="J796" s="18" t="s">
        <v>51</v>
      </c>
      <c r="K796" s="18" t="s">
        <v>212</v>
      </c>
      <c r="L796" s="18">
        <v>378</v>
      </c>
      <c r="M796" s="20" t="s">
        <v>143</v>
      </c>
      <c r="N796" s="18">
        <v>0.1</v>
      </c>
      <c r="O796" s="18">
        <v>0</v>
      </c>
      <c r="P796" s="18">
        <v>2.5</v>
      </c>
      <c r="Q796" s="18" t="s">
        <v>143</v>
      </c>
      <c r="R796" s="18" t="s">
        <v>91</v>
      </c>
      <c r="S796" s="18" t="s">
        <v>92</v>
      </c>
      <c r="T796" s="18" t="s">
        <v>57</v>
      </c>
      <c r="U796" s="18">
        <v>531</v>
      </c>
      <c r="V796" s="18">
        <v>581</v>
      </c>
      <c r="W796" s="18">
        <v>10</v>
      </c>
      <c r="X796" s="18">
        <v>7</v>
      </c>
      <c r="Y796" s="18">
        <v>4</v>
      </c>
      <c r="Z796" s="18">
        <v>3</v>
      </c>
      <c r="AA796" s="18">
        <v>2</v>
      </c>
      <c r="AB796" s="18">
        <v>5</v>
      </c>
      <c r="AC796" s="18">
        <v>6</v>
      </c>
      <c r="AD796" s="18">
        <v>9</v>
      </c>
      <c r="AE796" s="18">
        <v>15</v>
      </c>
      <c r="AF796" s="18">
        <v>26</v>
      </c>
      <c r="AG796" s="18">
        <v>34</v>
      </c>
      <c r="AH796" s="18">
        <v>47</v>
      </c>
      <c r="AI796" s="18">
        <v>47</v>
      </c>
      <c r="AJ796" s="18">
        <v>45</v>
      </c>
      <c r="AK796" s="18">
        <v>56</v>
      </c>
      <c r="AL796" s="18">
        <v>47</v>
      </c>
      <c r="AM796" s="18">
        <v>41</v>
      </c>
      <c r="AN796" s="18">
        <v>44</v>
      </c>
      <c r="AO796" s="18">
        <v>40</v>
      </c>
      <c r="AP796" s="18">
        <v>30</v>
      </c>
      <c r="AQ796" s="18">
        <v>25</v>
      </c>
      <c r="AR796" s="18">
        <v>19</v>
      </c>
      <c r="AS796" s="18">
        <v>13</v>
      </c>
      <c r="AT796" s="18">
        <v>6</v>
      </c>
      <c r="AV796" s="19">
        <f t="shared" si="487"/>
        <v>0.91394148020654042</v>
      </c>
      <c r="AW796" s="19">
        <f t="shared" si="498"/>
        <v>1.7211703958691909E-2</v>
      </c>
      <c r="AX796" s="19">
        <f t="shared" si="498"/>
        <v>1.2048192771084338E-2</v>
      </c>
      <c r="AY796" s="19">
        <f t="shared" si="498"/>
        <v>6.8846815834767644E-3</v>
      </c>
      <c r="AZ796" s="19">
        <f t="shared" si="498"/>
        <v>5.1635111876075735E-3</v>
      </c>
      <c r="BA796" s="19">
        <f t="shared" si="498"/>
        <v>3.4423407917383822E-3</v>
      </c>
      <c r="BB796" s="19">
        <f t="shared" si="498"/>
        <v>8.6058519793459545E-3</v>
      </c>
      <c r="BC796" s="19">
        <f t="shared" si="498"/>
        <v>1.0327022375215147E-2</v>
      </c>
      <c r="BD796" s="19">
        <f t="shared" si="498"/>
        <v>1.549053356282272E-2</v>
      </c>
      <c r="BE796" s="19">
        <f t="shared" si="498"/>
        <v>2.5817555938037865E-2</v>
      </c>
      <c r="BF796" s="19">
        <f t="shared" si="498"/>
        <v>4.4750430292598967E-2</v>
      </c>
      <c r="BG796" s="19">
        <f t="shared" si="498"/>
        <v>5.8519793459552494E-2</v>
      </c>
      <c r="BH796" s="19">
        <f t="shared" si="498"/>
        <v>8.0895008605851984E-2</v>
      </c>
      <c r="BI796" s="19">
        <f t="shared" si="491"/>
        <v>8.0895008605851984E-2</v>
      </c>
      <c r="BJ796" s="19">
        <f t="shared" si="491"/>
        <v>7.7452667814113599E-2</v>
      </c>
      <c r="BK796" s="19">
        <f t="shared" si="491"/>
        <v>9.6385542168674704E-2</v>
      </c>
      <c r="BL796" s="19">
        <f t="shared" si="491"/>
        <v>8.0895008605851984E-2</v>
      </c>
      <c r="BM796" s="19">
        <f t="shared" si="491"/>
        <v>7.0567986230636828E-2</v>
      </c>
      <c r="BN796" s="19">
        <f t="shared" si="500"/>
        <v>7.5731497418244406E-2</v>
      </c>
      <c r="BO796" s="19">
        <f t="shared" si="501"/>
        <v>6.8846815834767636E-2</v>
      </c>
      <c r="BP796" s="19">
        <f t="shared" si="483"/>
        <v>5.163511187607573E-2</v>
      </c>
      <c r="BQ796" s="19">
        <f t="shared" si="483"/>
        <v>4.3029259896729774E-2</v>
      </c>
      <c r="BR796" s="19">
        <f t="shared" si="483"/>
        <v>3.2702237521514632E-2</v>
      </c>
      <c r="BS796" s="19">
        <f t="shared" si="483"/>
        <v>2.2375215146299483E-2</v>
      </c>
      <c r="BT796" s="19">
        <f t="shared" si="483"/>
        <v>1.0327022375215147E-2</v>
      </c>
      <c r="BU796" s="19"/>
      <c r="BV796" s="19">
        <f t="shared" si="499"/>
        <v>1.0941619585687383</v>
      </c>
      <c r="BW796" s="19">
        <f t="shared" si="499"/>
        <v>1.8832391713747645E-2</v>
      </c>
      <c r="BX796" s="19">
        <f t="shared" si="499"/>
        <v>1.3182674199623353E-2</v>
      </c>
      <c r="BY796" s="19">
        <f t="shared" si="499"/>
        <v>7.5329566854990581E-3</v>
      </c>
      <c r="BZ796" s="19">
        <f t="shared" si="499"/>
        <v>5.6497175141242938E-3</v>
      </c>
      <c r="CA796" s="19">
        <f t="shared" si="499"/>
        <v>3.766478342749529E-3</v>
      </c>
      <c r="CB796" s="19">
        <f t="shared" si="499"/>
        <v>9.4161958568738224E-3</v>
      </c>
      <c r="CC796" s="19">
        <f t="shared" si="499"/>
        <v>1.1299435028248588E-2</v>
      </c>
      <c r="CD796" s="19">
        <f t="shared" si="499"/>
        <v>1.6949152542372881E-2</v>
      </c>
      <c r="CE796" s="19">
        <f t="shared" si="499"/>
        <v>2.8248587570621469E-2</v>
      </c>
      <c r="CF796" s="19">
        <f t="shared" si="499"/>
        <v>4.8964218455743877E-2</v>
      </c>
      <c r="CG796" s="19">
        <f t="shared" si="499"/>
        <v>6.4030131826741998E-2</v>
      </c>
      <c r="CH796" s="19">
        <f t="shared" si="499"/>
        <v>8.851224105461393E-2</v>
      </c>
      <c r="CI796" s="19">
        <f t="shared" ref="CI796:CI827" si="505">AI796/$U796</f>
        <v>8.851224105461393E-2</v>
      </c>
      <c r="CJ796" s="19">
        <f t="shared" ref="CJ796:CJ827" si="506">AJ796/$U796</f>
        <v>8.4745762711864403E-2</v>
      </c>
      <c r="CK796" s="19">
        <f t="shared" ref="CK796:CK827" si="507">AK796/$U796</f>
        <v>0.10546139359698682</v>
      </c>
      <c r="CL796" s="19">
        <f t="shared" si="503"/>
        <v>8.851224105461393E-2</v>
      </c>
      <c r="CM796" s="19">
        <f t="shared" si="504"/>
        <v>7.7212806026365349E-2</v>
      </c>
      <c r="CN796" s="19">
        <f t="shared" si="502"/>
        <v>8.2862523540489647E-2</v>
      </c>
      <c r="CO796" s="19">
        <f t="shared" si="502"/>
        <v>7.5329566854990579E-2</v>
      </c>
      <c r="CP796" s="19">
        <f t="shared" si="493"/>
        <v>5.6497175141242938E-2</v>
      </c>
      <c r="CQ796" s="19">
        <f t="shared" si="494"/>
        <v>4.7080979284369114E-2</v>
      </c>
      <c r="CR796" s="19">
        <f t="shared" si="495"/>
        <v>3.5781544256120526E-2</v>
      </c>
      <c r="CS796" s="19">
        <f t="shared" si="496"/>
        <v>2.4482109227871938E-2</v>
      </c>
      <c r="CT796" s="19">
        <f t="shared" si="497"/>
        <v>1.1299435028248588E-2</v>
      </c>
    </row>
    <row r="797" spans="1:98" x14ac:dyDescent="0.2">
      <c r="A797" s="12">
        <f t="shared" si="484"/>
        <v>30220</v>
      </c>
      <c r="B797" s="13">
        <v>2.5</v>
      </c>
      <c r="C797" s="14">
        <v>43</v>
      </c>
      <c r="D797" s="13">
        <v>1</v>
      </c>
      <c r="E797" s="13" t="s">
        <v>143</v>
      </c>
      <c r="F797" s="7">
        <f t="shared" si="485"/>
        <v>1382.5</v>
      </c>
      <c r="G797" s="7">
        <f t="shared" si="486"/>
        <v>1527.5</v>
      </c>
      <c r="H797" s="18">
        <v>30220</v>
      </c>
      <c r="I797" s="18" t="s">
        <v>50</v>
      </c>
      <c r="J797" s="18" t="s">
        <v>51</v>
      </c>
      <c r="K797" s="18" t="s">
        <v>212</v>
      </c>
      <c r="L797" s="18">
        <v>378</v>
      </c>
      <c r="M797" s="20" t="s">
        <v>143</v>
      </c>
      <c r="N797" s="18">
        <v>0.1</v>
      </c>
      <c r="O797" s="18">
        <v>0</v>
      </c>
      <c r="P797" s="18">
        <v>2.5</v>
      </c>
      <c r="Q797" s="18" t="s">
        <v>143</v>
      </c>
      <c r="R797" s="18" t="s">
        <v>91</v>
      </c>
      <c r="S797" s="18" t="s">
        <v>92</v>
      </c>
      <c r="T797" s="18" t="s">
        <v>56</v>
      </c>
      <c r="U797" s="18">
        <v>553</v>
      </c>
      <c r="V797" s="18">
        <v>611</v>
      </c>
      <c r="W797" s="18">
        <v>7</v>
      </c>
      <c r="X797" s="18">
        <v>5</v>
      </c>
      <c r="Y797" s="18">
        <v>3</v>
      </c>
      <c r="Z797" s="18">
        <v>3</v>
      </c>
      <c r="AA797" s="18">
        <v>3</v>
      </c>
      <c r="AB797" s="18">
        <v>8</v>
      </c>
      <c r="AC797" s="18">
        <v>9</v>
      </c>
      <c r="AD797" s="18">
        <v>16</v>
      </c>
      <c r="AE797" s="18">
        <v>28</v>
      </c>
      <c r="AF797" s="18">
        <v>35</v>
      </c>
      <c r="AG797" s="18">
        <v>36</v>
      </c>
      <c r="AH797" s="18">
        <v>36</v>
      </c>
      <c r="AI797" s="18">
        <v>35</v>
      </c>
      <c r="AJ797" s="18">
        <v>46</v>
      </c>
      <c r="AK797" s="18">
        <v>45</v>
      </c>
      <c r="AL797" s="18">
        <v>47</v>
      </c>
      <c r="AM797" s="18">
        <v>47</v>
      </c>
      <c r="AN797" s="18">
        <v>50</v>
      </c>
      <c r="AO797" s="18">
        <v>47</v>
      </c>
      <c r="AP797" s="18">
        <v>37</v>
      </c>
      <c r="AQ797" s="18">
        <v>22</v>
      </c>
      <c r="AR797" s="18">
        <v>17</v>
      </c>
      <c r="AS797" s="18">
        <v>15</v>
      </c>
      <c r="AT797" s="18">
        <v>13</v>
      </c>
      <c r="AV797" s="19">
        <f t="shared" si="487"/>
        <v>0.90507364975450078</v>
      </c>
      <c r="AW797" s="19">
        <f t="shared" si="498"/>
        <v>1.1456628477905073E-2</v>
      </c>
      <c r="AX797" s="19">
        <f t="shared" si="498"/>
        <v>8.1833060556464818E-3</v>
      </c>
      <c r="AY797" s="19">
        <f t="shared" si="498"/>
        <v>4.9099836333878887E-3</v>
      </c>
      <c r="AZ797" s="19">
        <f t="shared" si="498"/>
        <v>4.9099836333878887E-3</v>
      </c>
      <c r="BA797" s="19">
        <f t="shared" si="498"/>
        <v>4.9099836333878887E-3</v>
      </c>
      <c r="BB797" s="19">
        <f t="shared" si="498"/>
        <v>1.3093289689034371E-2</v>
      </c>
      <c r="BC797" s="19">
        <f t="shared" si="498"/>
        <v>1.4729950900163666E-2</v>
      </c>
      <c r="BD797" s="19">
        <f t="shared" si="498"/>
        <v>2.6186579378068741E-2</v>
      </c>
      <c r="BE797" s="19">
        <f t="shared" si="498"/>
        <v>4.5826513911620292E-2</v>
      </c>
      <c r="BF797" s="19">
        <f t="shared" si="498"/>
        <v>5.7283142389525366E-2</v>
      </c>
      <c r="BG797" s="19">
        <f t="shared" si="498"/>
        <v>5.8919803600654665E-2</v>
      </c>
      <c r="BH797" s="19">
        <f t="shared" si="498"/>
        <v>5.8919803600654665E-2</v>
      </c>
      <c r="BI797" s="19">
        <f t="shared" si="491"/>
        <v>5.7283142389525366E-2</v>
      </c>
      <c r="BJ797" s="19">
        <f t="shared" si="491"/>
        <v>7.5286415711947621E-2</v>
      </c>
      <c r="BK797" s="19">
        <f t="shared" si="491"/>
        <v>7.3649754500818329E-2</v>
      </c>
      <c r="BL797" s="19">
        <f t="shared" si="491"/>
        <v>7.6923076923076927E-2</v>
      </c>
      <c r="BM797" s="19">
        <f t="shared" si="491"/>
        <v>7.6923076923076927E-2</v>
      </c>
      <c r="BN797" s="19">
        <f t="shared" si="500"/>
        <v>8.1833060556464818E-2</v>
      </c>
      <c r="BO797" s="19">
        <f t="shared" si="501"/>
        <v>7.6923076923076927E-2</v>
      </c>
      <c r="BP797" s="19">
        <f t="shared" si="483"/>
        <v>6.0556464811783964E-2</v>
      </c>
      <c r="BQ797" s="19">
        <f t="shared" si="483"/>
        <v>3.6006546644844518E-2</v>
      </c>
      <c r="BR797" s="19">
        <f t="shared" si="483"/>
        <v>2.7823240589198037E-2</v>
      </c>
      <c r="BS797" s="19">
        <f t="shared" si="483"/>
        <v>2.4549918166939442E-2</v>
      </c>
      <c r="BT797" s="19">
        <f t="shared" si="483"/>
        <v>2.1276595744680851E-2</v>
      </c>
      <c r="BU797" s="19"/>
      <c r="BV797" s="19">
        <f t="shared" si="499"/>
        <v>1.104882459312839</v>
      </c>
      <c r="BW797" s="19">
        <f t="shared" si="499"/>
        <v>1.2658227848101266E-2</v>
      </c>
      <c r="BX797" s="19">
        <f t="shared" si="499"/>
        <v>9.0415913200723331E-3</v>
      </c>
      <c r="BY797" s="19">
        <f t="shared" si="499"/>
        <v>5.4249547920433997E-3</v>
      </c>
      <c r="BZ797" s="19">
        <f t="shared" si="499"/>
        <v>5.4249547920433997E-3</v>
      </c>
      <c r="CA797" s="19">
        <f t="shared" ref="BZ797:CH825" si="508">AA797/$U797</f>
        <v>5.4249547920433997E-3</v>
      </c>
      <c r="CB797" s="19">
        <f t="shared" si="508"/>
        <v>1.4466546112115732E-2</v>
      </c>
      <c r="CC797" s="19">
        <f t="shared" si="508"/>
        <v>1.62748643761302E-2</v>
      </c>
      <c r="CD797" s="19">
        <f t="shared" si="508"/>
        <v>2.8933092224231464E-2</v>
      </c>
      <c r="CE797" s="19">
        <f t="shared" si="508"/>
        <v>5.0632911392405063E-2</v>
      </c>
      <c r="CF797" s="19">
        <f t="shared" si="508"/>
        <v>6.3291139240506333E-2</v>
      </c>
      <c r="CG797" s="19">
        <f t="shared" si="508"/>
        <v>6.50994575045208E-2</v>
      </c>
      <c r="CH797" s="19">
        <f t="shared" si="508"/>
        <v>6.50994575045208E-2</v>
      </c>
      <c r="CI797" s="19">
        <f t="shared" si="505"/>
        <v>6.3291139240506333E-2</v>
      </c>
      <c r="CJ797" s="19">
        <f t="shared" si="506"/>
        <v>8.3182640144665462E-2</v>
      </c>
      <c r="CK797" s="19">
        <f t="shared" si="507"/>
        <v>8.1374321880650996E-2</v>
      </c>
      <c r="CL797" s="19">
        <f t="shared" si="503"/>
        <v>8.4990958408679929E-2</v>
      </c>
      <c r="CM797" s="19">
        <f t="shared" si="504"/>
        <v>8.4990958408679929E-2</v>
      </c>
      <c r="CN797" s="19">
        <f t="shared" si="502"/>
        <v>9.0415913200723327E-2</v>
      </c>
      <c r="CO797" s="19">
        <f t="shared" si="502"/>
        <v>8.4990958408679929E-2</v>
      </c>
      <c r="CP797" s="19">
        <f t="shared" si="493"/>
        <v>6.6907775768535266E-2</v>
      </c>
      <c r="CQ797" s="19">
        <f t="shared" si="494"/>
        <v>3.9783001808318265E-2</v>
      </c>
      <c r="CR797" s="19">
        <f t="shared" si="495"/>
        <v>3.074141048824593E-2</v>
      </c>
      <c r="CS797" s="19">
        <f t="shared" si="496"/>
        <v>2.7124773960216998E-2</v>
      </c>
      <c r="CT797" s="19">
        <f t="shared" si="497"/>
        <v>2.3508137432188065E-2</v>
      </c>
    </row>
    <row r="798" spans="1:98" x14ac:dyDescent="0.2">
      <c r="A798" s="12">
        <f t="shared" si="484"/>
        <v>30220</v>
      </c>
      <c r="B798" s="13">
        <v>2.5</v>
      </c>
      <c r="C798" s="14">
        <v>192</v>
      </c>
      <c r="D798" s="13">
        <v>1</v>
      </c>
      <c r="E798" s="13" t="s">
        <v>143</v>
      </c>
      <c r="F798" s="7">
        <f t="shared" si="485"/>
        <v>1885</v>
      </c>
      <c r="G798" s="7">
        <f t="shared" si="486"/>
        <v>2025</v>
      </c>
      <c r="H798" s="18">
        <v>30220</v>
      </c>
      <c r="I798" s="18" t="s">
        <v>50</v>
      </c>
      <c r="J798" s="18" t="s">
        <v>51</v>
      </c>
      <c r="K798" s="18" t="s">
        <v>212</v>
      </c>
      <c r="L798" s="18">
        <v>378</v>
      </c>
      <c r="M798" s="20" t="s">
        <v>143</v>
      </c>
      <c r="N798" s="18">
        <v>0.1</v>
      </c>
      <c r="O798" s="18">
        <v>0</v>
      </c>
      <c r="P798" s="18">
        <v>2.5</v>
      </c>
      <c r="Q798" s="18" t="s">
        <v>143</v>
      </c>
      <c r="R798" s="18" t="s">
        <v>91</v>
      </c>
      <c r="S798" s="18" t="s">
        <v>92</v>
      </c>
      <c r="T798" s="18" t="s">
        <v>55</v>
      </c>
      <c r="U798" s="18">
        <v>754</v>
      </c>
      <c r="V798" s="18">
        <v>810</v>
      </c>
      <c r="W798" s="18">
        <v>4</v>
      </c>
      <c r="X798" s="18">
        <v>2</v>
      </c>
      <c r="Y798" s="18">
        <v>2</v>
      </c>
      <c r="Z798" s="18">
        <v>2</v>
      </c>
      <c r="AA798" s="18">
        <v>4</v>
      </c>
      <c r="AB798" s="18">
        <v>18</v>
      </c>
      <c r="AC798" s="18">
        <v>38</v>
      </c>
      <c r="AD798" s="18">
        <v>102</v>
      </c>
      <c r="AE798" s="18">
        <v>95</v>
      </c>
      <c r="AF798" s="18">
        <v>55</v>
      </c>
      <c r="AG798" s="18">
        <v>37</v>
      </c>
      <c r="AH798" s="18">
        <v>36</v>
      </c>
      <c r="AI798" s="18">
        <v>38</v>
      </c>
      <c r="AJ798" s="18">
        <v>47</v>
      </c>
      <c r="AK798" s="18">
        <v>45</v>
      </c>
      <c r="AL798" s="18">
        <v>42</v>
      </c>
      <c r="AM798" s="18">
        <v>45</v>
      </c>
      <c r="AN798" s="18">
        <v>48</v>
      </c>
      <c r="AO798" s="18">
        <v>45</v>
      </c>
      <c r="AP798" s="18">
        <v>36</v>
      </c>
      <c r="AQ798" s="18">
        <v>24</v>
      </c>
      <c r="AR798" s="18">
        <v>21</v>
      </c>
      <c r="AS798" s="18">
        <v>15</v>
      </c>
      <c r="AT798" s="18">
        <v>9</v>
      </c>
      <c r="AV798" s="19">
        <f t="shared" si="487"/>
        <v>0.93086419753086425</v>
      </c>
      <c r="AW798" s="19">
        <f t="shared" si="498"/>
        <v>4.9382716049382715E-3</v>
      </c>
      <c r="AX798" s="19">
        <f t="shared" si="498"/>
        <v>2.4691358024691358E-3</v>
      </c>
      <c r="AY798" s="19">
        <f t="shared" si="498"/>
        <v>2.4691358024691358E-3</v>
      </c>
      <c r="AZ798" s="19">
        <f t="shared" si="498"/>
        <v>2.4691358024691358E-3</v>
      </c>
      <c r="BA798" s="19">
        <f t="shared" si="498"/>
        <v>4.9382716049382715E-3</v>
      </c>
      <c r="BB798" s="19">
        <f t="shared" si="498"/>
        <v>2.2222222222222223E-2</v>
      </c>
      <c r="BC798" s="19">
        <f t="shared" si="498"/>
        <v>4.6913580246913583E-2</v>
      </c>
      <c r="BD798" s="19">
        <f t="shared" si="498"/>
        <v>0.12592592592592591</v>
      </c>
      <c r="BE798" s="19">
        <f t="shared" si="498"/>
        <v>0.11728395061728394</v>
      </c>
      <c r="BF798" s="19">
        <f t="shared" si="498"/>
        <v>6.7901234567901231E-2</v>
      </c>
      <c r="BG798" s="19">
        <f t="shared" si="498"/>
        <v>4.5679012345679011E-2</v>
      </c>
      <c r="BH798" s="19">
        <f t="shared" si="498"/>
        <v>4.4444444444444446E-2</v>
      </c>
      <c r="BI798" s="19">
        <f t="shared" si="491"/>
        <v>4.6913580246913583E-2</v>
      </c>
      <c r="BJ798" s="19">
        <f t="shared" si="491"/>
        <v>5.802469135802469E-2</v>
      </c>
      <c r="BK798" s="19">
        <f t="shared" si="491"/>
        <v>5.5555555555555552E-2</v>
      </c>
      <c r="BL798" s="19">
        <f t="shared" si="491"/>
        <v>5.185185185185185E-2</v>
      </c>
      <c r="BM798" s="19">
        <f t="shared" si="491"/>
        <v>5.5555555555555552E-2</v>
      </c>
      <c r="BN798" s="19">
        <f t="shared" si="500"/>
        <v>5.9259259259259262E-2</v>
      </c>
      <c r="BO798" s="19">
        <f t="shared" si="501"/>
        <v>5.5555555555555552E-2</v>
      </c>
      <c r="BP798" s="19">
        <f t="shared" si="483"/>
        <v>4.4444444444444446E-2</v>
      </c>
      <c r="BQ798" s="19">
        <f t="shared" si="483"/>
        <v>2.9629629629629631E-2</v>
      </c>
      <c r="BR798" s="19">
        <f t="shared" si="483"/>
        <v>2.5925925925925925E-2</v>
      </c>
      <c r="BS798" s="19">
        <f t="shared" si="483"/>
        <v>1.8518518518518517E-2</v>
      </c>
      <c r="BT798" s="19">
        <f t="shared" si="483"/>
        <v>1.1111111111111112E-2</v>
      </c>
      <c r="BU798" s="19"/>
      <c r="BV798" s="19">
        <f t="shared" ref="BV798:CE842" si="509">V798/$U798</f>
        <v>1.0742705570291777</v>
      </c>
      <c r="BW798" s="19">
        <f t="shared" si="509"/>
        <v>5.3050397877984082E-3</v>
      </c>
      <c r="BX798" s="19">
        <f t="shared" si="509"/>
        <v>2.6525198938992041E-3</v>
      </c>
      <c r="BY798" s="19">
        <f t="shared" si="509"/>
        <v>2.6525198938992041E-3</v>
      </c>
      <c r="BZ798" s="19">
        <f t="shared" si="508"/>
        <v>2.6525198938992041E-3</v>
      </c>
      <c r="CA798" s="19">
        <f t="shared" si="508"/>
        <v>5.3050397877984082E-3</v>
      </c>
      <c r="CB798" s="19">
        <f t="shared" si="508"/>
        <v>2.3872679045092837E-2</v>
      </c>
      <c r="CC798" s="19">
        <f t="shared" si="508"/>
        <v>5.0397877984084884E-2</v>
      </c>
      <c r="CD798" s="19">
        <f t="shared" si="508"/>
        <v>0.13527851458885942</v>
      </c>
      <c r="CE798" s="19">
        <f t="shared" si="508"/>
        <v>0.12599469496021221</v>
      </c>
      <c r="CF798" s="19">
        <f t="shared" si="508"/>
        <v>7.2944297082228118E-2</v>
      </c>
      <c r="CG798" s="19">
        <f t="shared" si="508"/>
        <v>4.9071618037135278E-2</v>
      </c>
      <c r="CH798" s="19">
        <f t="shared" si="508"/>
        <v>4.7745358090185673E-2</v>
      </c>
      <c r="CI798" s="19">
        <f t="shared" si="505"/>
        <v>5.0397877984084884E-2</v>
      </c>
      <c r="CJ798" s="19">
        <f t="shared" si="506"/>
        <v>6.2334217506631297E-2</v>
      </c>
      <c r="CK798" s="19">
        <f t="shared" si="507"/>
        <v>5.9681697612732093E-2</v>
      </c>
      <c r="CL798" s="19">
        <f t="shared" si="503"/>
        <v>5.5702917771883291E-2</v>
      </c>
      <c r="CM798" s="19">
        <f t="shared" si="504"/>
        <v>5.9681697612732093E-2</v>
      </c>
      <c r="CN798" s="19">
        <f t="shared" si="502"/>
        <v>6.3660477453580902E-2</v>
      </c>
      <c r="CO798" s="19">
        <f t="shared" si="502"/>
        <v>5.9681697612732093E-2</v>
      </c>
      <c r="CP798" s="19">
        <f t="shared" si="493"/>
        <v>4.7745358090185673E-2</v>
      </c>
      <c r="CQ798" s="19">
        <f t="shared" si="494"/>
        <v>3.1830238726790451E-2</v>
      </c>
      <c r="CR798" s="19">
        <f t="shared" si="495"/>
        <v>2.7851458885941646E-2</v>
      </c>
      <c r="CS798" s="19">
        <f t="shared" si="496"/>
        <v>1.9893899204244031E-2</v>
      </c>
      <c r="CT798" s="19">
        <f t="shared" si="497"/>
        <v>1.1936339522546418E-2</v>
      </c>
    </row>
    <row r="799" spans="1:98" x14ac:dyDescent="0.2">
      <c r="A799" s="12">
        <f t="shared" si="484"/>
        <v>30220</v>
      </c>
      <c r="B799" s="13">
        <v>2.5</v>
      </c>
      <c r="C799" s="15">
        <v>273</v>
      </c>
      <c r="D799" s="13">
        <v>1</v>
      </c>
      <c r="E799" s="13" t="s">
        <v>143</v>
      </c>
      <c r="F799" s="7">
        <f t="shared" si="485"/>
        <v>1732.5</v>
      </c>
      <c r="G799" s="7">
        <f t="shared" si="486"/>
        <v>1872.5</v>
      </c>
      <c r="H799" s="18">
        <v>30220</v>
      </c>
      <c r="I799" s="18" t="s">
        <v>50</v>
      </c>
      <c r="J799" s="18" t="s">
        <v>51</v>
      </c>
      <c r="K799" s="18" t="s">
        <v>212</v>
      </c>
      <c r="L799" s="18">
        <v>378</v>
      </c>
      <c r="M799" s="20" t="s">
        <v>143</v>
      </c>
      <c r="N799" s="18">
        <v>0.1</v>
      </c>
      <c r="O799" s="18">
        <v>0</v>
      </c>
      <c r="P799" s="18">
        <v>2.5</v>
      </c>
      <c r="Q799" s="18" t="s">
        <v>143</v>
      </c>
      <c r="R799" s="18" t="s">
        <v>91</v>
      </c>
      <c r="S799" s="18" t="s">
        <v>92</v>
      </c>
      <c r="T799" s="18" t="s">
        <v>54</v>
      </c>
      <c r="U799" s="18">
        <v>693</v>
      </c>
      <c r="V799" s="18">
        <v>749</v>
      </c>
      <c r="W799" s="18">
        <v>5</v>
      </c>
      <c r="X799" s="18">
        <v>3</v>
      </c>
      <c r="Y799" s="18">
        <v>2</v>
      </c>
      <c r="Z799" s="18">
        <v>2</v>
      </c>
      <c r="AA799" s="18">
        <v>4</v>
      </c>
      <c r="AB799" s="18">
        <v>15</v>
      </c>
      <c r="AC799" s="18">
        <v>29</v>
      </c>
      <c r="AD799" s="18">
        <v>76</v>
      </c>
      <c r="AE799" s="18">
        <v>74</v>
      </c>
      <c r="AF799" s="18">
        <v>48</v>
      </c>
      <c r="AG799" s="18">
        <v>36</v>
      </c>
      <c r="AH799" s="18">
        <v>38</v>
      </c>
      <c r="AI799" s="18">
        <v>39</v>
      </c>
      <c r="AJ799" s="18">
        <v>47</v>
      </c>
      <c r="AK799" s="18">
        <v>47</v>
      </c>
      <c r="AL799" s="18">
        <v>43</v>
      </c>
      <c r="AM799" s="18">
        <v>45</v>
      </c>
      <c r="AN799" s="18">
        <v>48</v>
      </c>
      <c r="AO799" s="18">
        <v>45</v>
      </c>
      <c r="AP799" s="18">
        <v>35</v>
      </c>
      <c r="AQ799" s="18">
        <v>24</v>
      </c>
      <c r="AR799" s="18">
        <v>20</v>
      </c>
      <c r="AS799" s="18">
        <v>15</v>
      </c>
      <c r="AT799" s="18">
        <v>9</v>
      </c>
      <c r="AV799" s="19">
        <f t="shared" si="487"/>
        <v>0.92523364485981308</v>
      </c>
      <c r="AW799" s="19">
        <f t="shared" si="498"/>
        <v>6.6755674232309749E-3</v>
      </c>
      <c r="AX799" s="19">
        <f t="shared" si="498"/>
        <v>4.0053404539385851E-3</v>
      </c>
      <c r="AY799" s="19">
        <f t="shared" si="498"/>
        <v>2.6702269692923898E-3</v>
      </c>
      <c r="AZ799" s="19">
        <f t="shared" ref="AZ799:BH827" si="510">Z799/$V799</f>
        <v>2.6702269692923898E-3</v>
      </c>
      <c r="BA799" s="19">
        <f t="shared" si="510"/>
        <v>5.3404539385847796E-3</v>
      </c>
      <c r="BB799" s="19">
        <f t="shared" si="510"/>
        <v>2.0026702269692925E-2</v>
      </c>
      <c r="BC799" s="19">
        <f t="shared" si="510"/>
        <v>3.8718291054739652E-2</v>
      </c>
      <c r="BD799" s="19">
        <f t="shared" si="510"/>
        <v>0.10146862483311081</v>
      </c>
      <c r="BE799" s="19">
        <f t="shared" si="510"/>
        <v>9.879839786381843E-2</v>
      </c>
      <c r="BF799" s="19">
        <f t="shared" si="510"/>
        <v>6.4085447263017362E-2</v>
      </c>
      <c r="BG799" s="19">
        <f t="shared" si="510"/>
        <v>4.8064085447263018E-2</v>
      </c>
      <c r="BH799" s="19">
        <f t="shared" si="510"/>
        <v>5.0734312416555405E-2</v>
      </c>
      <c r="BI799" s="19">
        <f t="shared" si="491"/>
        <v>5.2069425901201602E-2</v>
      </c>
      <c r="BJ799" s="19">
        <f t="shared" si="491"/>
        <v>6.2750333778371165E-2</v>
      </c>
      <c r="BK799" s="19">
        <f t="shared" si="491"/>
        <v>6.2750333778371165E-2</v>
      </c>
      <c r="BL799" s="19">
        <f t="shared" si="491"/>
        <v>5.7409879839786383E-2</v>
      </c>
      <c r="BM799" s="19">
        <f t="shared" si="491"/>
        <v>6.008010680907877E-2</v>
      </c>
      <c r="BN799" s="19">
        <f t="shared" si="500"/>
        <v>6.4085447263017362E-2</v>
      </c>
      <c r="BO799" s="19">
        <f t="shared" si="501"/>
        <v>6.008010680907877E-2</v>
      </c>
      <c r="BP799" s="19">
        <f t="shared" si="483"/>
        <v>4.6728971962616821E-2</v>
      </c>
      <c r="BQ799" s="19">
        <f t="shared" si="483"/>
        <v>3.2042723631508681E-2</v>
      </c>
      <c r="BR799" s="19">
        <f t="shared" si="483"/>
        <v>2.67022696929239E-2</v>
      </c>
      <c r="BS799" s="19">
        <f t="shared" si="483"/>
        <v>2.0026702269692925E-2</v>
      </c>
      <c r="BT799" s="19">
        <f t="shared" si="483"/>
        <v>1.2016021361815754E-2</v>
      </c>
      <c r="BU799" s="19"/>
      <c r="BV799" s="19">
        <f t="shared" si="509"/>
        <v>1.0808080808080809</v>
      </c>
      <c r="BW799" s="19">
        <f t="shared" si="509"/>
        <v>7.215007215007215E-3</v>
      </c>
      <c r="BX799" s="19">
        <f t="shared" si="509"/>
        <v>4.329004329004329E-3</v>
      </c>
      <c r="BY799" s="19">
        <f t="shared" si="509"/>
        <v>2.886002886002886E-3</v>
      </c>
      <c r="BZ799" s="19">
        <f t="shared" si="508"/>
        <v>2.886002886002886E-3</v>
      </c>
      <c r="CA799" s="19">
        <f t="shared" si="508"/>
        <v>5.772005772005772E-3</v>
      </c>
      <c r="CB799" s="19">
        <f t="shared" si="508"/>
        <v>2.1645021645021644E-2</v>
      </c>
      <c r="CC799" s="19">
        <f t="shared" si="508"/>
        <v>4.1847041847041848E-2</v>
      </c>
      <c r="CD799" s="19">
        <f t="shared" si="508"/>
        <v>0.10966810966810966</v>
      </c>
      <c r="CE799" s="19">
        <f t="shared" si="508"/>
        <v>0.10678210678210678</v>
      </c>
      <c r="CF799" s="19">
        <f t="shared" si="508"/>
        <v>6.9264069264069264E-2</v>
      </c>
      <c r="CG799" s="19">
        <f t="shared" si="508"/>
        <v>5.1948051948051951E-2</v>
      </c>
      <c r="CH799" s="19">
        <f t="shared" si="508"/>
        <v>5.4834054834054832E-2</v>
      </c>
      <c r="CI799" s="19">
        <f t="shared" si="505"/>
        <v>5.627705627705628E-2</v>
      </c>
      <c r="CJ799" s="19">
        <f t="shared" si="506"/>
        <v>6.7821067821067824E-2</v>
      </c>
      <c r="CK799" s="19">
        <f t="shared" si="507"/>
        <v>6.7821067821067824E-2</v>
      </c>
      <c r="CL799" s="19">
        <f t="shared" si="503"/>
        <v>6.2049062049062048E-2</v>
      </c>
      <c r="CM799" s="19">
        <f t="shared" si="504"/>
        <v>6.4935064935064929E-2</v>
      </c>
      <c r="CN799" s="19">
        <f t="shared" si="502"/>
        <v>6.9264069264069264E-2</v>
      </c>
      <c r="CO799" s="19">
        <f t="shared" si="502"/>
        <v>6.4935064935064929E-2</v>
      </c>
      <c r="CP799" s="19">
        <f t="shared" si="493"/>
        <v>5.0505050505050504E-2</v>
      </c>
      <c r="CQ799" s="19">
        <f t="shared" si="494"/>
        <v>3.4632034632034632E-2</v>
      </c>
      <c r="CR799" s="19">
        <f t="shared" si="495"/>
        <v>2.886002886002886E-2</v>
      </c>
      <c r="CS799" s="19">
        <f t="shared" si="496"/>
        <v>2.1645021645021644E-2</v>
      </c>
      <c r="CT799" s="19">
        <f t="shared" si="497"/>
        <v>1.2987012987012988E-2</v>
      </c>
    </row>
    <row r="800" spans="1:98" x14ac:dyDescent="0.2">
      <c r="A800" s="12">
        <f t="shared" si="484"/>
        <v>30221</v>
      </c>
      <c r="B800" s="13">
        <v>0.39999999999999858</v>
      </c>
      <c r="C800" s="14">
        <v>52</v>
      </c>
      <c r="D800" s="13">
        <v>1</v>
      </c>
      <c r="E800" s="13" t="s">
        <v>143</v>
      </c>
      <c r="F800" s="7">
        <f t="shared" si="485"/>
        <v>1099.1999999999962</v>
      </c>
      <c r="G800" s="7">
        <f t="shared" si="486"/>
        <v>1174.7999999999959</v>
      </c>
      <c r="H800" s="18">
        <v>30221</v>
      </c>
      <c r="I800" s="18" t="s">
        <v>50</v>
      </c>
      <c r="J800" s="18" t="s">
        <v>51</v>
      </c>
      <c r="K800" s="18" t="s">
        <v>212</v>
      </c>
      <c r="L800" s="18">
        <v>50</v>
      </c>
      <c r="M800" s="20" t="s">
        <v>143</v>
      </c>
      <c r="N800" s="18">
        <v>59.8</v>
      </c>
      <c r="O800" s="18">
        <v>59.5</v>
      </c>
      <c r="P800" s="18">
        <v>59.9</v>
      </c>
      <c r="Q800" s="18" t="s">
        <v>143</v>
      </c>
      <c r="R800" s="18" t="s">
        <v>247</v>
      </c>
      <c r="S800" s="18" t="s">
        <v>247</v>
      </c>
      <c r="T800" s="18" t="s">
        <v>57</v>
      </c>
      <c r="U800" s="18">
        <v>2748</v>
      </c>
      <c r="V800" s="18">
        <v>2937</v>
      </c>
      <c r="W800" s="18">
        <v>44</v>
      </c>
      <c r="X800" s="18">
        <v>26</v>
      </c>
      <c r="Y800" s="18">
        <v>17</v>
      </c>
      <c r="Z800" s="18">
        <v>12</v>
      </c>
      <c r="AA800" s="18">
        <v>17</v>
      </c>
      <c r="AB800" s="18">
        <v>24</v>
      </c>
      <c r="AC800" s="18">
        <v>54</v>
      </c>
      <c r="AD800" s="18">
        <v>98</v>
      </c>
      <c r="AE800" s="18">
        <v>143</v>
      </c>
      <c r="AF800" s="18">
        <v>202</v>
      </c>
      <c r="AG800" s="18">
        <v>232</v>
      </c>
      <c r="AH800" s="18">
        <v>196</v>
      </c>
      <c r="AI800" s="18">
        <v>182</v>
      </c>
      <c r="AJ800" s="18">
        <v>207</v>
      </c>
      <c r="AK800" s="18">
        <v>219</v>
      </c>
      <c r="AL800" s="18">
        <v>244</v>
      </c>
      <c r="AM800" s="18">
        <v>253</v>
      </c>
      <c r="AN800" s="18">
        <v>225</v>
      </c>
      <c r="AO800" s="18">
        <v>189</v>
      </c>
      <c r="AP800" s="18">
        <v>144</v>
      </c>
      <c r="AQ800" s="18">
        <v>99</v>
      </c>
      <c r="AR800" s="18">
        <v>60</v>
      </c>
      <c r="AS800" s="18">
        <v>32</v>
      </c>
      <c r="AT800" s="18">
        <v>19</v>
      </c>
      <c r="AV800" s="19">
        <f t="shared" si="487"/>
        <v>0.93564862104187951</v>
      </c>
      <c r="AW800" s="19">
        <f t="shared" ref="AW800:BE852" si="511">W800/$V800</f>
        <v>1.4981273408239701E-2</v>
      </c>
      <c r="AX800" s="19">
        <f t="shared" si="511"/>
        <v>8.8525706503234589E-3</v>
      </c>
      <c r="AY800" s="19">
        <f t="shared" si="511"/>
        <v>5.7882192713653389E-3</v>
      </c>
      <c r="AZ800" s="19">
        <f t="shared" si="510"/>
        <v>4.0858018386108275E-3</v>
      </c>
      <c r="BA800" s="19">
        <f t="shared" si="510"/>
        <v>5.7882192713653389E-3</v>
      </c>
      <c r="BB800" s="19">
        <f t="shared" si="510"/>
        <v>8.171603677221655E-3</v>
      </c>
      <c r="BC800" s="19">
        <f t="shared" si="510"/>
        <v>1.8386108273748723E-2</v>
      </c>
      <c r="BD800" s="19">
        <f t="shared" si="510"/>
        <v>3.3367381681988426E-2</v>
      </c>
      <c r="BE800" s="19">
        <f t="shared" si="510"/>
        <v>4.8689138576779027E-2</v>
      </c>
      <c r="BF800" s="19">
        <f t="shared" si="510"/>
        <v>6.8777664283282261E-2</v>
      </c>
      <c r="BG800" s="19">
        <f t="shared" si="510"/>
        <v>7.8992168879809324E-2</v>
      </c>
      <c r="BH800" s="19">
        <f t="shared" si="510"/>
        <v>6.6734763363976851E-2</v>
      </c>
      <c r="BI800" s="19">
        <f t="shared" si="491"/>
        <v>6.1967994552264212E-2</v>
      </c>
      <c r="BJ800" s="19">
        <f t="shared" si="491"/>
        <v>7.0480081716036772E-2</v>
      </c>
      <c r="BK800" s="19">
        <f t="shared" si="491"/>
        <v>7.4565883554647605E-2</v>
      </c>
      <c r="BL800" s="19">
        <f t="shared" si="491"/>
        <v>8.3077970718420158E-2</v>
      </c>
      <c r="BM800" s="19">
        <f t="shared" si="491"/>
        <v>8.6142322097378279E-2</v>
      </c>
      <c r="BN800" s="19">
        <f t="shared" si="500"/>
        <v>7.6608784473953015E-2</v>
      </c>
      <c r="BO800" s="19">
        <f t="shared" si="501"/>
        <v>6.4351378958120528E-2</v>
      </c>
      <c r="BP800" s="19">
        <f t="shared" si="483"/>
        <v>4.9029622063329927E-2</v>
      </c>
      <c r="BQ800" s="19">
        <f t="shared" si="483"/>
        <v>3.3707865168539325E-2</v>
      </c>
      <c r="BR800" s="19">
        <f t="shared" si="483"/>
        <v>2.0429009193054137E-2</v>
      </c>
      <c r="BS800" s="19">
        <f t="shared" si="483"/>
        <v>1.0895471569628872E-2</v>
      </c>
      <c r="BT800" s="19">
        <f t="shared" si="483"/>
        <v>6.4691862444671436E-3</v>
      </c>
      <c r="BU800" s="19"/>
      <c r="BV800" s="19">
        <f t="shared" si="509"/>
        <v>1.0687772925764192</v>
      </c>
      <c r="BW800" s="19">
        <f t="shared" si="509"/>
        <v>1.6011644832605532E-2</v>
      </c>
      <c r="BX800" s="19">
        <f t="shared" si="509"/>
        <v>9.4614264919941782E-3</v>
      </c>
      <c r="BY800" s="19">
        <f t="shared" si="509"/>
        <v>6.1863173216885007E-3</v>
      </c>
      <c r="BZ800" s="19">
        <f t="shared" si="508"/>
        <v>4.3668122270742356E-3</v>
      </c>
      <c r="CA800" s="19">
        <f t="shared" si="508"/>
        <v>6.1863173216885007E-3</v>
      </c>
      <c r="CB800" s="19">
        <f t="shared" si="508"/>
        <v>8.7336244541484712E-3</v>
      </c>
      <c r="CC800" s="19">
        <f t="shared" si="508"/>
        <v>1.9650655021834062E-2</v>
      </c>
      <c r="CD800" s="19">
        <f t="shared" si="508"/>
        <v>3.566229985443959E-2</v>
      </c>
      <c r="CE800" s="19">
        <f t="shared" si="508"/>
        <v>5.2037845705967978E-2</v>
      </c>
      <c r="CF800" s="19">
        <f t="shared" si="508"/>
        <v>7.3508005822416303E-2</v>
      </c>
      <c r="CG800" s="19">
        <f t="shared" si="508"/>
        <v>8.442503639010189E-2</v>
      </c>
      <c r="CH800" s="19">
        <f t="shared" si="508"/>
        <v>7.132459970887918E-2</v>
      </c>
      <c r="CI800" s="19">
        <f t="shared" si="505"/>
        <v>6.6229985443959249E-2</v>
      </c>
      <c r="CJ800" s="19">
        <f t="shared" si="506"/>
        <v>7.5327510917030563E-2</v>
      </c>
      <c r="CK800" s="19">
        <f t="shared" si="507"/>
        <v>7.9694323144104809E-2</v>
      </c>
      <c r="CL800" s="19">
        <f t="shared" si="503"/>
        <v>8.8791848617176122E-2</v>
      </c>
      <c r="CM800" s="19">
        <f t="shared" si="504"/>
        <v>9.2066957787481807E-2</v>
      </c>
      <c r="CN800" s="19">
        <f t="shared" si="502"/>
        <v>8.1877729257641918E-2</v>
      </c>
      <c r="CO800" s="19">
        <f t="shared" si="502"/>
        <v>6.8777292576419208E-2</v>
      </c>
      <c r="CP800" s="19">
        <f t="shared" si="493"/>
        <v>5.2401746724890827E-2</v>
      </c>
      <c r="CQ800" s="19">
        <f t="shared" si="494"/>
        <v>3.6026200873362446E-2</v>
      </c>
      <c r="CR800" s="19">
        <f t="shared" si="495"/>
        <v>2.1834061135371178E-2</v>
      </c>
      <c r="CS800" s="19">
        <f t="shared" si="496"/>
        <v>1.1644832605531296E-2</v>
      </c>
      <c r="CT800" s="19">
        <f t="shared" si="497"/>
        <v>6.9141193595342069E-3</v>
      </c>
    </row>
    <row r="801" spans="1:98" x14ac:dyDescent="0.2">
      <c r="A801" s="12">
        <f t="shared" si="484"/>
        <v>30221</v>
      </c>
      <c r="B801" s="13">
        <v>0.39999999999999858</v>
      </c>
      <c r="C801" s="14">
        <v>51</v>
      </c>
      <c r="D801" s="13">
        <v>1</v>
      </c>
      <c r="E801" s="13" t="s">
        <v>143</v>
      </c>
      <c r="F801" s="7">
        <f t="shared" si="485"/>
        <v>1648.3999999999942</v>
      </c>
      <c r="G801" s="7">
        <f t="shared" si="486"/>
        <v>1763.5999999999938</v>
      </c>
      <c r="H801" s="18">
        <v>30221</v>
      </c>
      <c r="I801" s="18" t="s">
        <v>50</v>
      </c>
      <c r="J801" s="18" t="s">
        <v>51</v>
      </c>
      <c r="K801" s="18" t="s">
        <v>212</v>
      </c>
      <c r="L801" s="18">
        <v>50</v>
      </c>
      <c r="M801" s="20" t="s">
        <v>143</v>
      </c>
      <c r="N801" s="18">
        <v>59.8</v>
      </c>
      <c r="O801" s="18">
        <v>59.5</v>
      </c>
      <c r="P801" s="18">
        <v>59.9</v>
      </c>
      <c r="Q801" s="18" t="s">
        <v>143</v>
      </c>
      <c r="R801" s="18" t="s">
        <v>247</v>
      </c>
      <c r="S801" s="18" t="s">
        <v>247</v>
      </c>
      <c r="T801" s="18" t="s">
        <v>56</v>
      </c>
      <c r="U801" s="18">
        <v>4121</v>
      </c>
      <c r="V801" s="18">
        <v>4409</v>
      </c>
      <c r="W801" s="18">
        <v>34</v>
      </c>
      <c r="X801" s="18">
        <v>18</v>
      </c>
      <c r="Y801" s="18">
        <v>13</v>
      </c>
      <c r="Z801" s="18">
        <v>12</v>
      </c>
      <c r="AA801" s="18">
        <v>18</v>
      </c>
      <c r="AB801" s="18">
        <v>33</v>
      </c>
      <c r="AC801" s="18">
        <v>79</v>
      </c>
      <c r="AD801" s="18">
        <v>162</v>
      </c>
      <c r="AE801" s="18">
        <v>270</v>
      </c>
      <c r="AF801" s="18">
        <v>334</v>
      </c>
      <c r="AG801" s="18">
        <v>335</v>
      </c>
      <c r="AH801" s="18">
        <v>309</v>
      </c>
      <c r="AI801" s="18">
        <v>314</v>
      </c>
      <c r="AJ801" s="18">
        <v>364</v>
      </c>
      <c r="AK801" s="18">
        <v>384</v>
      </c>
      <c r="AL801" s="18">
        <v>360</v>
      </c>
      <c r="AM801" s="18">
        <v>329</v>
      </c>
      <c r="AN801" s="18">
        <v>279</v>
      </c>
      <c r="AO801" s="18">
        <v>231</v>
      </c>
      <c r="AP801" s="18">
        <v>152</v>
      </c>
      <c r="AQ801" s="18">
        <v>115</v>
      </c>
      <c r="AR801" s="18">
        <v>104</v>
      </c>
      <c r="AS801" s="18">
        <v>85</v>
      </c>
      <c r="AT801" s="18">
        <v>75</v>
      </c>
      <c r="AV801" s="19">
        <f t="shared" si="487"/>
        <v>0.93467906554774327</v>
      </c>
      <c r="AW801" s="19">
        <f t="shared" si="511"/>
        <v>7.711499206169199E-3</v>
      </c>
      <c r="AX801" s="19">
        <f t="shared" si="511"/>
        <v>4.0825584032660464E-3</v>
      </c>
      <c r="AY801" s="19">
        <f t="shared" si="511"/>
        <v>2.9485144023588114E-3</v>
      </c>
      <c r="AZ801" s="19">
        <f t="shared" si="510"/>
        <v>2.7217056021773644E-3</v>
      </c>
      <c r="BA801" s="19">
        <f t="shared" si="510"/>
        <v>4.0825584032660464E-3</v>
      </c>
      <c r="BB801" s="19">
        <f t="shared" si="510"/>
        <v>7.4846904059877525E-3</v>
      </c>
      <c r="BC801" s="19">
        <f t="shared" si="510"/>
        <v>1.7917895214334317E-2</v>
      </c>
      <c r="BD801" s="19">
        <f t="shared" si="510"/>
        <v>3.6743025629394417E-2</v>
      </c>
      <c r="BE801" s="19">
        <f t="shared" si="510"/>
        <v>6.1238376048990698E-2</v>
      </c>
      <c r="BF801" s="19">
        <f t="shared" si="510"/>
        <v>7.5754139260603315E-2</v>
      </c>
      <c r="BG801" s="19">
        <f t="shared" si="510"/>
        <v>7.5980948060784759E-2</v>
      </c>
      <c r="BH801" s="19">
        <f t="shared" si="510"/>
        <v>7.0083919256067134E-2</v>
      </c>
      <c r="BI801" s="19">
        <f t="shared" si="491"/>
        <v>7.1217963256974368E-2</v>
      </c>
      <c r="BJ801" s="19">
        <f t="shared" si="491"/>
        <v>8.2558403266046729E-2</v>
      </c>
      <c r="BK801" s="19">
        <f t="shared" si="491"/>
        <v>8.7094579269675662E-2</v>
      </c>
      <c r="BL801" s="19">
        <f t="shared" si="491"/>
        <v>8.1651168065320939E-2</v>
      </c>
      <c r="BM801" s="19">
        <f t="shared" si="491"/>
        <v>7.4620095259696081E-2</v>
      </c>
      <c r="BN801" s="19">
        <f t="shared" si="500"/>
        <v>6.327965525062372E-2</v>
      </c>
      <c r="BO801" s="19">
        <f t="shared" si="501"/>
        <v>5.2392832841914268E-2</v>
      </c>
      <c r="BP801" s="19">
        <f t="shared" si="483"/>
        <v>3.447493762757995E-2</v>
      </c>
      <c r="BQ801" s="19">
        <f t="shared" si="483"/>
        <v>2.6083012020866408E-2</v>
      </c>
      <c r="BR801" s="19">
        <f t="shared" si="483"/>
        <v>2.3588115218870491E-2</v>
      </c>
      <c r="BS801" s="19">
        <f t="shared" si="483"/>
        <v>1.9278748015422998E-2</v>
      </c>
      <c r="BT801" s="19">
        <f t="shared" si="483"/>
        <v>1.7010660013608528E-2</v>
      </c>
      <c r="BU801" s="19"/>
      <c r="BV801" s="19">
        <f t="shared" si="509"/>
        <v>1.0698859500121329</v>
      </c>
      <c r="BW801" s="19">
        <f t="shared" si="509"/>
        <v>8.2504246542101436E-3</v>
      </c>
      <c r="BX801" s="19">
        <f t="shared" si="509"/>
        <v>4.3678718757583111E-3</v>
      </c>
      <c r="BY801" s="19">
        <f t="shared" si="509"/>
        <v>3.1545741324921135E-3</v>
      </c>
      <c r="BZ801" s="19">
        <f t="shared" si="508"/>
        <v>2.9119145838388742E-3</v>
      </c>
      <c r="CA801" s="19">
        <f t="shared" si="508"/>
        <v>4.3678718757583111E-3</v>
      </c>
      <c r="CB801" s="19">
        <f t="shared" si="508"/>
        <v>8.0077651055569035E-3</v>
      </c>
      <c r="CC801" s="19">
        <f t="shared" si="508"/>
        <v>1.9170104343605922E-2</v>
      </c>
      <c r="CD801" s="19">
        <f t="shared" si="508"/>
        <v>3.9310846881824797E-2</v>
      </c>
      <c r="CE801" s="19">
        <f t="shared" si="508"/>
        <v>6.5518078136374669E-2</v>
      </c>
      <c r="CF801" s="19">
        <f t="shared" si="508"/>
        <v>8.1048289250181996E-2</v>
      </c>
      <c r="CG801" s="19">
        <f t="shared" si="508"/>
        <v>8.1290948798835236E-2</v>
      </c>
      <c r="CH801" s="19">
        <f t="shared" si="508"/>
        <v>7.4981800533851006E-2</v>
      </c>
      <c r="CI801" s="19">
        <f t="shared" si="505"/>
        <v>7.6195098277117207E-2</v>
      </c>
      <c r="CJ801" s="19">
        <f t="shared" si="506"/>
        <v>8.8328075709779186E-2</v>
      </c>
      <c r="CK801" s="19">
        <f t="shared" si="507"/>
        <v>9.3181266682843975E-2</v>
      </c>
      <c r="CL801" s="19">
        <f t="shared" si="503"/>
        <v>8.7357437515166225E-2</v>
      </c>
      <c r="CM801" s="19">
        <f t="shared" si="504"/>
        <v>7.9834991506915795E-2</v>
      </c>
      <c r="CN801" s="19">
        <f t="shared" si="502"/>
        <v>6.7702014074253816E-2</v>
      </c>
      <c r="CO801" s="19">
        <f t="shared" si="502"/>
        <v>5.6054355738898325E-2</v>
      </c>
      <c r="CP801" s="19">
        <f t="shared" si="493"/>
        <v>3.6884251395292403E-2</v>
      </c>
      <c r="CQ801" s="19">
        <f t="shared" si="494"/>
        <v>2.7905848095122542E-2</v>
      </c>
      <c r="CR801" s="19">
        <f t="shared" si="495"/>
        <v>2.5236593059936908E-2</v>
      </c>
      <c r="CS801" s="19">
        <f t="shared" si="496"/>
        <v>2.0626061635525359E-2</v>
      </c>
      <c r="CT801" s="19">
        <f t="shared" si="497"/>
        <v>1.8199466148992961E-2</v>
      </c>
    </row>
    <row r="802" spans="1:98" x14ac:dyDescent="0.2">
      <c r="A802" s="12">
        <f t="shared" si="484"/>
        <v>30221</v>
      </c>
      <c r="B802" s="13">
        <v>0.39999999999999858</v>
      </c>
      <c r="C802" s="14">
        <v>258</v>
      </c>
      <c r="D802" s="13">
        <v>1</v>
      </c>
      <c r="E802" s="13" t="s">
        <v>143</v>
      </c>
      <c r="F802" s="7">
        <f t="shared" si="485"/>
        <v>2155.1999999999925</v>
      </c>
      <c r="G802" s="7">
        <f t="shared" si="486"/>
        <v>2261.1999999999921</v>
      </c>
      <c r="H802" s="18">
        <v>30221</v>
      </c>
      <c r="I802" s="18" t="s">
        <v>50</v>
      </c>
      <c r="J802" s="18" t="s">
        <v>51</v>
      </c>
      <c r="K802" s="18" t="s">
        <v>212</v>
      </c>
      <c r="L802" s="18">
        <v>50</v>
      </c>
      <c r="M802" s="20" t="s">
        <v>143</v>
      </c>
      <c r="N802" s="18">
        <v>59.8</v>
      </c>
      <c r="O802" s="18">
        <v>59.5</v>
      </c>
      <c r="P802" s="18">
        <v>59.9</v>
      </c>
      <c r="Q802" s="18" t="s">
        <v>143</v>
      </c>
      <c r="R802" s="18" t="s">
        <v>247</v>
      </c>
      <c r="S802" s="18" t="s">
        <v>247</v>
      </c>
      <c r="T802" s="18" t="s">
        <v>55</v>
      </c>
      <c r="U802" s="18">
        <v>5388</v>
      </c>
      <c r="V802" s="18">
        <v>5653</v>
      </c>
      <c r="W802" s="18">
        <v>16</v>
      </c>
      <c r="X802" s="18">
        <v>10</v>
      </c>
      <c r="Y802" s="18">
        <v>10</v>
      </c>
      <c r="Z802" s="18">
        <v>12</v>
      </c>
      <c r="AA802" s="18">
        <v>28</v>
      </c>
      <c r="AB802" s="18">
        <v>90</v>
      </c>
      <c r="AC802" s="18">
        <v>250</v>
      </c>
      <c r="AD802" s="18">
        <v>340</v>
      </c>
      <c r="AE802" s="18">
        <v>330</v>
      </c>
      <c r="AF802" s="18">
        <v>335</v>
      </c>
      <c r="AG802" s="18">
        <v>394</v>
      </c>
      <c r="AH802" s="18">
        <v>406</v>
      </c>
      <c r="AI802" s="18">
        <v>382</v>
      </c>
      <c r="AJ802" s="18">
        <v>378</v>
      </c>
      <c r="AK802" s="18">
        <v>417</v>
      </c>
      <c r="AL802" s="18">
        <v>500</v>
      </c>
      <c r="AM802" s="18">
        <v>497</v>
      </c>
      <c r="AN802" s="18">
        <v>386</v>
      </c>
      <c r="AO802" s="18">
        <v>275</v>
      </c>
      <c r="AP802" s="18">
        <v>201</v>
      </c>
      <c r="AQ802" s="18">
        <v>170</v>
      </c>
      <c r="AR802" s="18">
        <v>128</v>
      </c>
      <c r="AS802" s="18">
        <v>61</v>
      </c>
      <c r="AT802" s="18">
        <v>37</v>
      </c>
      <c r="AV802" s="19">
        <f t="shared" si="487"/>
        <v>0.95312223598089507</v>
      </c>
      <c r="AW802" s="19">
        <f t="shared" si="511"/>
        <v>2.8303555634176542E-3</v>
      </c>
      <c r="AX802" s="19">
        <f t="shared" si="511"/>
        <v>1.7689722271360339E-3</v>
      </c>
      <c r="AY802" s="19">
        <f t="shared" si="511"/>
        <v>1.7689722271360339E-3</v>
      </c>
      <c r="AZ802" s="19">
        <f t="shared" si="510"/>
        <v>2.1227666725632407E-3</v>
      </c>
      <c r="BA802" s="19">
        <f t="shared" si="510"/>
        <v>4.9531222359808953E-3</v>
      </c>
      <c r="BB802" s="19">
        <f t="shared" si="510"/>
        <v>1.5920750044224306E-2</v>
      </c>
      <c r="BC802" s="19">
        <f t="shared" si="510"/>
        <v>4.4224305678400848E-2</v>
      </c>
      <c r="BD802" s="19">
        <f t="shared" si="510"/>
        <v>6.0145055722625157E-2</v>
      </c>
      <c r="BE802" s="19">
        <f t="shared" si="510"/>
        <v>5.8376083495489124E-2</v>
      </c>
      <c r="BF802" s="19">
        <f t="shared" si="510"/>
        <v>5.9260569609057137E-2</v>
      </c>
      <c r="BG802" s="19">
        <f t="shared" si="510"/>
        <v>6.9697505749159741E-2</v>
      </c>
      <c r="BH802" s="19">
        <f t="shared" si="510"/>
        <v>7.182027242172298E-2</v>
      </c>
      <c r="BI802" s="19">
        <f t="shared" si="491"/>
        <v>6.7574739076596502E-2</v>
      </c>
      <c r="BJ802" s="19">
        <f t="shared" si="491"/>
        <v>6.6867150185742089E-2</v>
      </c>
      <c r="BK802" s="19">
        <f t="shared" si="491"/>
        <v>7.3766141871572613E-2</v>
      </c>
      <c r="BL802" s="19">
        <f t="shared" si="491"/>
        <v>8.8448611356801696E-2</v>
      </c>
      <c r="BM802" s="19">
        <f t="shared" si="491"/>
        <v>8.7917919688660889E-2</v>
      </c>
      <c r="BN802" s="19">
        <f t="shared" si="500"/>
        <v>6.8282327967450915E-2</v>
      </c>
      <c r="BO802" s="19">
        <f t="shared" si="501"/>
        <v>4.8646736246240933E-2</v>
      </c>
      <c r="BP802" s="19">
        <f t="shared" si="483"/>
        <v>3.5556341765434284E-2</v>
      </c>
      <c r="BQ802" s="19">
        <f t="shared" si="483"/>
        <v>3.0072527861312578E-2</v>
      </c>
      <c r="BR802" s="19">
        <f t="shared" si="483"/>
        <v>2.2642844507341234E-2</v>
      </c>
      <c r="BS802" s="19">
        <f t="shared" si="483"/>
        <v>1.0790730585529807E-2</v>
      </c>
      <c r="BT802" s="19">
        <f t="shared" si="483"/>
        <v>6.5451972404033257E-3</v>
      </c>
      <c r="BU802" s="19"/>
      <c r="BV802" s="19">
        <f t="shared" si="509"/>
        <v>1.0491833704528581</v>
      </c>
      <c r="BW802" s="19">
        <f t="shared" si="509"/>
        <v>2.9695619896065329E-3</v>
      </c>
      <c r="BX802" s="19">
        <f t="shared" si="509"/>
        <v>1.8559762435040831E-3</v>
      </c>
      <c r="BY802" s="19">
        <f t="shared" si="509"/>
        <v>1.8559762435040831E-3</v>
      </c>
      <c r="BZ802" s="19">
        <f t="shared" si="508"/>
        <v>2.2271714922048997E-3</v>
      </c>
      <c r="CA802" s="19">
        <f t="shared" si="508"/>
        <v>5.196733481811433E-3</v>
      </c>
      <c r="CB802" s="19">
        <f t="shared" si="508"/>
        <v>1.670378619153675E-2</v>
      </c>
      <c r="CC802" s="19">
        <f t="shared" si="508"/>
        <v>4.6399406087602076E-2</v>
      </c>
      <c r="CD802" s="19">
        <f t="shared" si="508"/>
        <v>6.3103192279138826E-2</v>
      </c>
      <c r="CE802" s="19">
        <f t="shared" si="508"/>
        <v>6.1247216035634745E-2</v>
      </c>
      <c r="CF802" s="19">
        <f t="shared" si="508"/>
        <v>6.2175204157386789E-2</v>
      </c>
      <c r="CG802" s="19">
        <f t="shared" si="508"/>
        <v>7.3125463994060877E-2</v>
      </c>
      <c r="CH802" s="19">
        <f t="shared" si="508"/>
        <v>7.5352635486265779E-2</v>
      </c>
      <c r="CI802" s="19">
        <f t="shared" si="505"/>
        <v>7.0898292501855975E-2</v>
      </c>
      <c r="CJ802" s="19">
        <f t="shared" si="506"/>
        <v>7.0155902004454346E-2</v>
      </c>
      <c r="CK802" s="19">
        <f t="shared" si="507"/>
        <v>7.7394209354120266E-2</v>
      </c>
      <c r="CL802" s="19">
        <f t="shared" si="503"/>
        <v>9.2798812175204151E-2</v>
      </c>
      <c r="CM802" s="19">
        <f t="shared" si="504"/>
        <v>9.2242019302152936E-2</v>
      </c>
      <c r="CN802" s="19">
        <f t="shared" si="502"/>
        <v>7.1640682999257604E-2</v>
      </c>
      <c r="CO802" s="19">
        <f t="shared" si="502"/>
        <v>5.1039346696362287E-2</v>
      </c>
      <c r="CP802" s="19">
        <f t="shared" si="493"/>
        <v>3.7305122494432075E-2</v>
      </c>
      <c r="CQ802" s="19">
        <f t="shared" si="494"/>
        <v>3.1551596139569413E-2</v>
      </c>
      <c r="CR802" s="19">
        <f t="shared" si="495"/>
        <v>2.3756495916852263E-2</v>
      </c>
      <c r="CS802" s="19">
        <f t="shared" si="496"/>
        <v>1.1321455085374908E-2</v>
      </c>
      <c r="CT802" s="19">
        <f t="shared" si="497"/>
        <v>6.8671121009651077E-3</v>
      </c>
    </row>
    <row r="803" spans="1:98" ht="13.5" customHeight="1" x14ac:dyDescent="0.2">
      <c r="A803" s="12">
        <f t="shared" si="484"/>
        <v>30221</v>
      </c>
      <c r="B803" s="13">
        <v>0.39999999999999858</v>
      </c>
      <c r="C803" s="15">
        <v>361</v>
      </c>
      <c r="D803" s="13">
        <v>1</v>
      </c>
      <c r="E803" s="13" t="s">
        <v>143</v>
      </c>
      <c r="F803" s="7">
        <f t="shared" si="485"/>
        <v>1931.9999999999932</v>
      </c>
      <c r="G803" s="7">
        <f t="shared" si="486"/>
        <v>2034.7999999999927</v>
      </c>
      <c r="H803" s="18">
        <v>30221</v>
      </c>
      <c r="I803" s="18" t="s">
        <v>50</v>
      </c>
      <c r="J803" s="18" t="s">
        <v>51</v>
      </c>
      <c r="K803" s="18" t="s">
        <v>212</v>
      </c>
      <c r="L803" s="18">
        <v>50</v>
      </c>
      <c r="M803" s="20" t="s">
        <v>143</v>
      </c>
      <c r="N803" s="18">
        <v>59.8</v>
      </c>
      <c r="O803" s="18">
        <v>59.5</v>
      </c>
      <c r="P803" s="18">
        <v>59.9</v>
      </c>
      <c r="Q803" s="18" t="s">
        <v>143</v>
      </c>
      <c r="R803" s="18" t="s">
        <v>247</v>
      </c>
      <c r="S803" s="18" t="s">
        <v>247</v>
      </c>
      <c r="T803" s="18" t="s">
        <v>54</v>
      </c>
      <c r="U803" s="18">
        <v>4830</v>
      </c>
      <c r="V803" s="18">
        <v>5087</v>
      </c>
      <c r="W803" s="18">
        <v>23</v>
      </c>
      <c r="X803" s="18">
        <v>13</v>
      </c>
      <c r="Y803" s="18">
        <v>11</v>
      </c>
      <c r="Z803" s="18">
        <v>12</v>
      </c>
      <c r="AA803" s="18">
        <v>25</v>
      </c>
      <c r="AB803" s="18">
        <v>72</v>
      </c>
      <c r="AC803" s="18">
        <v>198</v>
      </c>
      <c r="AD803" s="18">
        <v>280</v>
      </c>
      <c r="AE803" s="18">
        <v>295</v>
      </c>
      <c r="AF803" s="18">
        <v>316</v>
      </c>
      <c r="AG803" s="18">
        <v>362</v>
      </c>
      <c r="AH803" s="18">
        <v>362</v>
      </c>
      <c r="AI803" s="18">
        <v>344</v>
      </c>
      <c r="AJ803" s="18">
        <v>352</v>
      </c>
      <c r="AK803" s="18">
        <v>384</v>
      </c>
      <c r="AL803" s="18">
        <v>443</v>
      </c>
      <c r="AM803" s="18">
        <v>438</v>
      </c>
      <c r="AN803" s="18">
        <v>348</v>
      </c>
      <c r="AO803" s="18">
        <v>256</v>
      </c>
      <c r="AP803" s="18">
        <v>186</v>
      </c>
      <c r="AQ803" s="18">
        <v>152</v>
      </c>
      <c r="AR803" s="18">
        <v>115</v>
      </c>
      <c r="AS803" s="18">
        <v>60</v>
      </c>
      <c r="AT803" s="18">
        <v>40</v>
      </c>
      <c r="AV803" s="19">
        <f t="shared" si="487"/>
        <v>0.94947906428150186</v>
      </c>
      <c r="AW803" s="19">
        <f t="shared" si="511"/>
        <v>4.5213288775309609E-3</v>
      </c>
      <c r="AX803" s="19">
        <f t="shared" si="511"/>
        <v>2.5555337133870652E-3</v>
      </c>
      <c r="AY803" s="19">
        <f t="shared" si="511"/>
        <v>2.1623746805582858E-3</v>
      </c>
      <c r="AZ803" s="19">
        <f t="shared" si="510"/>
        <v>2.3589541969726755E-3</v>
      </c>
      <c r="BA803" s="19">
        <f t="shared" si="510"/>
        <v>4.9144879103597402E-3</v>
      </c>
      <c r="BB803" s="19">
        <f t="shared" si="510"/>
        <v>1.4153725181836052E-2</v>
      </c>
      <c r="BC803" s="19">
        <f t="shared" si="510"/>
        <v>3.8922744250049143E-2</v>
      </c>
      <c r="BD803" s="19">
        <f t="shared" si="510"/>
        <v>5.5042264596029095E-2</v>
      </c>
      <c r="BE803" s="19">
        <f t="shared" si="510"/>
        <v>5.7990957342244936E-2</v>
      </c>
      <c r="BF803" s="19">
        <f t="shared" si="510"/>
        <v>6.2119127186947121E-2</v>
      </c>
      <c r="BG803" s="19">
        <f t="shared" si="510"/>
        <v>7.1161784942009046E-2</v>
      </c>
      <c r="BH803" s="19">
        <f t="shared" si="510"/>
        <v>7.1161784942009046E-2</v>
      </c>
      <c r="BI803" s="19">
        <f t="shared" si="491"/>
        <v>6.7623353646550033E-2</v>
      </c>
      <c r="BJ803" s="19">
        <f t="shared" si="491"/>
        <v>6.9195989777865147E-2</v>
      </c>
      <c r="BK803" s="19">
        <f t="shared" si="491"/>
        <v>7.5486534303125616E-2</v>
      </c>
      <c r="BL803" s="19">
        <f t="shared" si="491"/>
        <v>8.7084725771574598E-2</v>
      </c>
      <c r="BM803" s="19">
        <f t="shared" si="491"/>
        <v>8.6101828189502655E-2</v>
      </c>
      <c r="BN803" s="19">
        <f t="shared" si="500"/>
        <v>6.840967171220759E-2</v>
      </c>
      <c r="BO803" s="19">
        <f t="shared" si="501"/>
        <v>5.0324356202083746E-2</v>
      </c>
      <c r="BP803" s="19">
        <f t="shared" si="483"/>
        <v>3.6563790053076473E-2</v>
      </c>
      <c r="BQ803" s="19">
        <f t="shared" si="483"/>
        <v>2.9880086494987221E-2</v>
      </c>
      <c r="BR803" s="19">
        <f t="shared" si="483"/>
        <v>2.2606644387654806E-2</v>
      </c>
      <c r="BS803" s="19">
        <f t="shared" ref="BS803:BS836" si="512">AS803/$V803</f>
        <v>1.1794770984863378E-2</v>
      </c>
      <c r="BT803" s="19">
        <f t="shared" ref="BT803:BT836" si="513">AT803/$V803</f>
        <v>7.8631806565755847E-3</v>
      </c>
      <c r="BU803" s="19"/>
      <c r="BV803" s="19">
        <f t="shared" si="509"/>
        <v>1.0532091097308489</v>
      </c>
      <c r="BW803" s="19">
        <f t="shared" si="509"/>
        <v>4.7619047619047623E-3</v>
      </c>
      <c r="BX803" s="19">
        <f t="shared" si="509"/>
        <v>2.6915113871635609E-3</v>
      </c>
      <c r="BY803" s="19">
        <f t="shared" si="509"/>
        <v>2.2774327122153208E-3</v>
      </c>
      <c r="BZ803" s="19">
        <f t="shared" si="508"/>
        <v>2.4844720496894411E-3</v>
      </c>
      <c r="CA803" s="19">
        <f t="shared" si="508"/>
        <v>5.175983436853002E-3</v>
      </c>
      <c r="CB803" s="19">
        <f t="shared" si="508"/>
        <v>1.4906832298136646E-2</v>
      </c>
      <c r="CC803" s="19">
        <f t="shared" si="508"/>
        <v>4.0993788819875775E-2</v>
      </c>
      <c r="CD803" s="19">
        <f t="shared" si="508"/>
        <v>5.7971014492753624E-2</v>
      </c>
      <c r="CE803" s="19">
        <f t="shared" si="508"/>
        <v>6.1076604554865424E-2</v>
      </c>
      <c r="CF803" s="19">
        <f t="shared" si="508"/>
        <v>6.5424430641821948E-2</v>
      </c>
      <c r="CG803" s="19">
        <f t="shared" si="508"/>
        <v>7.4948240165631466E-2</v>
      </c>
      <c r="CH803" s="19">
        <f t="shared" si="508"/>
        <v>7.4948240165631466E-2</v>
      </c>
      <c r="CI803" s="19">
        <f t="shared" si="505"/>
        <v>7.1221532091097314E-2</v>
      </c>
      <c r="CJ803" s="19">
        <f t="shared" si="506"/>
        <v>7.2877846790890266E-2</v>
      </c>
      <c r="CK803" s="19">
        <f t="shared" si="507"/>
        <v>7.9503105590062115E-2</v>
      </c>
      <c r="CL803" s="19">
        <f t="shared" si="503"/>
        <v>9.1718426501035191E-2</v>
      </c>
      <c r="CM803" s="19">
        <f t="shared" si="504"/>
        <v>9.0683229813664598E-2</v>
      </c>
      <c r="CN803" s="19">
        <f t="shared" si="502"/>
        <v>7.2049689440993783E-2</v>
      </c>
      <c r="CO803" s="19">
        <f t="shared" si="502"/>
        <v>5.3002070393374741E-2</v>
      </c>
      <c r="CP803" s="19">
        <f t="shared" si="493"/>
        <v>3.8509316770186333E-2</v>
      </c>
      <c r="CQ803" s="19">
        <f t="shared" si="494"/>
        <v>3.146997929606625E-2</v>
      </c>
      <c r="CR803" s="19">
        <f t="shared" si="495"/>
        <v>2.3809523809523808E-2</v>
      </c>
      <c r="CS803" s="19">
        <f t="shared" si="496"/>
        <v>1.2422360248447204E-2</v>
      </c>
      <c r="CT803" s="19">
        <f t="shared" si="497"/>
        <v>8.2815734989648039E-3</v>
      </c>
    </row>
    <row r="804" spans="1:98" ht="13.5" customHeight="1" x14ac:dyDescent="0.2">
      <c r="A804" s="12">
        <f t="shared" si="484"/>
        <v>30223</v>
      </c>
      <c r="B804" s="13">
        <v>0.39999999999999858</v>
      </c>
      <c r="C804" s="14">
        <v>52</v>
      </c>
      <c r="D804" s="13">
        <v>1</v>
      </c>
      <c r="E804" s="13" t="s">
        <v>143</v>
      </c>
      <c r="F804" s="7">
        <f t="shared" si="485"/>
        <v>1528.3999999999946</v>
      </c>
      <c r="G804" s="7">
        <f t="shared" si="486"/>
        <v>1656.3999999999942</v>
      </c>
      <c r="H804" s="18">
        <v>30223</v>
      </c>
      <c r="I804" s="18" t="s">
        <v>50</v>
      </c>
      <c r="J804" s="18" t="s">
        <v>51</v>
      </c>
      <c r="K804" s="18" t="s">
        <v>212</v>
      </c>
      <c r="L804" s="18">
        <v>50</v>
      </c>
      <c r="M804" s="18" t="s">
        <v>143</v>
      </c>
      <c r="N804" s="18">
        <v>60</v>
      </c>
      <c r="O804" s="18">
        <v>59.9</v>
      </c>
      <c r="P804" s="18">
        <v>60.3</v>
      </c>
      <c r="Q804" s="18" t="s">
        <v>143</v>
      </c>
      <c r="R804" s="18" t="s">
        <v>247</v>
      </c>
      <c r="S804" s="18" t="s">
        <v>247</v>
      </c>
      <c r="T804" s="18" t="s">
        <v>57</v>
      </c>
      <c r="U804" s="18">
        <v>3821</v>
      </c>
      <c r="V804" s="18">
        <v>4141</v>
      </c>
      <c r="W804" s="18">
        <v>66</v>
      </c>
      <c r="X804" s="18">
        <v>42</v>
      </c>
      <c r="Y804" s="18">
        <v>29</v>
      </c>
      <c r="Z804" s="18">
        <v>23</v>
      </c>
      <c r="AA804" s="18">
        <v>36</v>
      </c>
      <c r="AB804" s="18">
        <v>43</v>
      </c>
      <c r="AC804" s="18">
        <v>77</v>
      </c>
      <c r="AD804" s="18">
        <v>131</v>
      </c>
      <c r="AE804" s="18">
        <v>202</v>
      </c>
      <c r="AF804" s="18">
        <v>276</v>
      </c>
      <c r="AG804" s="18">
        <v>303</v>
      </c>
      <c r="AH804" s="18">
        <v>264</v>
      </c>
      <c r="AI804" s="18">
        <v>248</v>
      </c>
      <c r="AJ804" s="18">
        <v>285</v>
      </c>
      <c r="AK804" s="18">
        <v>298</v>
      </c>
      <c r="AL804" s="18">
        <v>319</v>
      </c>
      <c r="AM804" s="18">
        <v>343</v>
      </c>
      <c r="AN804" s="18">
        <v>325</v>
      </c>
      <c r="AO804" s="18">
        <v>284</v>
      </c>
      <c r="AP804" s="18">
        <v>221</v>
      </c>
      <c r="AQ804" s="18">
        <v>151</v>
      </c>
      <c r="AR804" s="18">
        <v>95</v>
      </c>
      <c r="AS804" s="18">
        <v>53</v>
      </c>
      <c r="AT804" s="18">
        <v>29</v>
      </c>
      <c r="AV804" s="19">
        <f t="shared" si="487"/>
        <v>0.92272397971504472</v>
      </c>
      <c r="AW804" s="19">
        <f t="shared" si="511"/>
        <v>1.5938179183772036E-2</v>
      </c>
      <c r="AX804" s="19">
        <f t="shared" si="511"/>
        <v>1.0142477662400387E-2</v>
      </c>
      <c r="AY804" s="19">
        <f t="shared" si="511"/>
        <v>7.0031393383240765E-3</v>
      </c>
      <c r="AZ804" s="19">
        <f t="shared" si="510"/>
        <v>5.5542139579811637E-3</v>
      </c>
      <c r="BA804" s="19">
        <f t="shared" si="510"/>
        <v>8.6935522820574748E-3</v>
      </c>
      <c r="BB804" s="19">
        <f t="shared" si="510"/>
        <v>1.0383965225790872E-2</v>
      </c>
      <c r="BC804" s="19">
        <f t="shared" si="510"/>
        <v>1.8594542381067374E-2</v>
      </c>
      <c r="BD804" s="19">
        <f t="shared" si="510"/>
        <v>3.1634870804153586E-2</v>
      </c>
      <c r="BE804" s="19">
        <f t="shared" si="510"/>
        <v>4.878048780487805E-2</v>
      </c>
      <c r="BF804" s="19">
        <f t="shared" si="510"/>
        <v>6.6650567495773971E-2</v>
      </c>
      <c r="BG804" s="19">
        <f t="shared" si="510"/>
        <v>7.3170731707317069E-2</v>
      </c>
      <c r="BH804" s="19">
        <f t="shared" si="510"/>
        <v>6.3752716735088144E-2</v>
      </c>
      <c r="BI804" s="19">
        <f t="shared" si="491"/>
        <v>5.9888915720840374E-2</v>
      </c>
      <c r="BJ804" s="19">
        <f t="shared" si="491"/>
        <v>6.8823955566288342E-2</v>
      </c>
      <c r="BK804" s="19">
        <f t="shared" si="491"/>
        <v>7.1963293890364641E-2</v>
      </c>
      <c r="BL804" s="19">
        <f t="shared" si="491"/>
        <v>7.7034532721564838E-2</v>
      </c>
      <c r="BM804" s="19">
        <f t="shared" si="491"/>
        <v>8.2830234242936493E-2</v>
      </c>
      <c r="BN804" s="19">
        <f t="shared" si="500"/>
        <v>7.8483458101907752E-2</v>
      </c>
      <c r="BO804" s="19">
        <f t="shared" si="501"/>
        <v>6.8582468002897856E-2</v>
      </c>
      <c r="BP804" s="19">
        <f t="shared" ref="BP804:BP836" si="514">AP804/$V804</f>
        <v>5.336875150929727E-2</v>
      </c>
      <c r="BQ804" s="19">
        <f t="shared" ref="BQ804:BQ836" si="515">AQ804/$V804</f>
        <v>3.6464622071963292E-2</v>
      </c>
      <c r="BR804" s="19">
        <f t="shared" ref="BR804:BR836" si="516">AR804/$V804</f>
        <v>2.2941318522096112E-2</v>
      </c>
      <c r="BS804" s="19">
        <f t="shared" si="512"/>
        <v>1.2798840859695725E-2</v>
      </c>
      <c r="BT804" s="19">
        <f t="shared" si="513"/>
        <v>7.0031393383240765E-3</v>
      </c>
      <c r="BU804" s="19"/>
      <c r="BV804" s="19">
        <f t="shared" si="509"/>
        <v>1.083747710023554</v>
      </c>
      <c r="BW804" s="19">
        <f t="shared" si="509"/>
        <v>1.7272965192358023E-2</v>
      </c>
      <c r="BX804" s="19">
        <f t="shared" si="509"/>
        <v>1.0991886940591469E-2</v>
      </c>
      <c r="BY804" s="19">
        <f t="shared" si="509"/>
        <v>7.5896362208845852E-3</v>
      </c>
      <c r="BZ804" s="19">
        <f t="shared" si="508"/>
        <v>6.0193666579429466E-3</v>
      </c>
      <c r="CA804" s="19">
        <f t="shared" si="508"/>
        <v>9.42161737764983E-3</v>
      </c>
      <c r="CB804" s="19">
        <f t="shared" si="508"/>
        <v>1.1253598534415075E-2</v>
      </c>
      <c r="CC804" s="19">
        <f t="shared" si="508"/>
        <v>2.0151792724417691E-2</v>
      </c>
      <c r="CD804" s="19">
        <f t="shared" si="508"/>
        <v>3.4284218790892433E-2</v>
      </c>
      <c r="CE804" s="19">
        <f t="shared" si="508"/>
        <v>5.286574195236849E-2</v>
      </c>
      <c r="CF804" s="19">
        <f t="shared" si="508"/>
        <v>7.2232399895315366E-2</v>
      </c>
      <c r="CG804" s="19">
        <f t="shared" si="508"/>
        <v>7.9298612928552739E-2</v>
      </c>
      <c r="CH804" s="19">
        <f t="shared" si="508"/>
        <v>6.9091860769432092E-2</v>
      </c>
      <c r="CI804" s="19">
        <f t="shared" si="505"/>
        <v>6.490447526825438E-2</v>
      </c>
      <c r="CJ804" s="19">
        <f t="shared" si="506"/>
        <v>7.4587804239727815E-2</v>
      </c>
      <c r="CK804" s="19">
        <f t="shared" si="507"/>
        <v>7.7990054959434701E-2</v>
      </c>
      <c r="CL804" s="19">
        <f t="shared" si="503"/>
        <v>8.3485998429730437E-2</v>
      </c>
      <c r="CM804" s="19">
        <f t="shared" si="504"/>
        <v>8.9767076681496985E-2</v>
      </c>
      <c r="CN804" s="19">
        <f t="shared" si="502"/>
        <v>8.5056267992672074E-2</v>
      </c>
      <c r="CO804" s="19">
        <f t="shared" si="502"/>
        <v>7.4326092645904215E-2</v>
      </c>
      <c r="CP804" s="19">
        <f t="shared" si="493"/>
        <v>5.7838262235017014E-2</v>
      </c>
      <c r="CQ804" s="19">
        <f t="shared" si="494"/>
        <v>3.9518450667364563E-2</v>
      </c>
      <c r="CR804" s="19">
        <f t="shared" si="495"/>
        <v>2.4862601413242608E-2</v>
      </c>
      <c r="CS804" s="19">
        <f t="shared" si="496"/>
        <v>1.3870714472651138E-2</v>
      </c>
      <c r="CT804" s="19">
        <f t="shared" si="497"/>
        <v>7.5896362208845852E-3</v>
      </c>
    </row>
    <row r="805" spans="1:98" ht="13.5" customHeight="1" x14ac:dyDescent="0.2">
      <c r="A805" s="12">
        <f t="shared" si="484"/>
        <v>30223</v>
      </c>
      <c r="B805" s="13">
        <v>0.39999999999999858</v>
      </c>
      <c r="C805" s="14">
        <v>51</v>
      </c>
      <c r="D805" s="13">
        <v>1</v>
      </c>
      <c r="E805" s="13" t="s">
        <v>143</v>
      </c>
      <c r="F805" s="7">
        <f t="shared" si="485"/>
        <v>2339.9999999999918</v>
      </c>
      <c r="G805" s="7">
        <f t="shared" si="486"/>
        <v>2518.399999999991</v>
      </c>
      <c r="H805" s="18">
        <v>30223</v>
      </c>
      <c r="I805" s="18" t="s">
        <v>50</v>
      </c>
      <c r="J805" s="18" t="s">
        <v>51</v>
      </c>
      <c r="K805" s="18" t="s">
        <v>212</v>
      </c>
      <c r="L805" s="18">
        <v>50</v>
      </c>
      <c r="M805" s="18" t="s">
        <v>143</v>
      </c>
      <c r="N805" s="18">
        <v>60</v>
      </c>
      <c r="O805" s="18">
        <v>59.9</v>
      </c>
      <c r="P805" s="18">
        <v>60.3</v>
      </c>
      <c r="Q805" s="18" t="s">
        <v>143</v>
      </c>
      <c r="R805" s="18" t="s">
        <v>247</v>
      </c>
      <c r="S805" s="18" t="s">
        <v>247</v>
      </c>
      <c r="T805" s="18" t="s">
        <v>56</v>
      </c>
      <c r="U805" s="18">
        <v>5850</v>
      </c>
      <c r="V805" s="18">
        <v>6296</v>
      </c>
      <c r="W805" s="18">
        <v>52</v>
      </c>
      <c r="X805" s="18">
        <v>30</v>
      </c>
      <c r="Y805" s="18">
        <v>21</v>
      </c>
      <c r="Z805" s="18">
        <v>21</v>
      </c>
      <c r="AA805" s="18">
        <v>39</v>
      </c>
      <c r="AB805" s="18">
        <v>63</v>
      </c>
      <c r="AC805" s="18">
        <v>117</v>
      </c>
      <c r="AD805" s="18">
        <v>215</v>
      </c>
      <c r="AE805" s="18">
        <v>376</v>
      </c>
      <c r="AF805" s="18">
        <v>473</v>
      </c>
      <c r="AG805" s="18">
        <v>455</v>
      </c>
      <c r="AH805" s="18">
        <v>408</v>
      </c>
      <c r="AI805" s="18">
        <v>452</v>
      </c>
      <c r="AJ805" s="18">
        <v>544</v>
      </c>
      <c r="AK805" s="18">
        <v>549</v>
      </c>
      <c r="AL805" s="18">
        <v>508</v>
      </c>
      <c r="AM805" s="18">
        <v>459</v>
      </c>
      <c r="AN805" s="18">
        <v>398</v>
      </c>
      <c r="AO805" s="18">
        <v>345</v>
      </c>
      <c r="AP805" s="18">
        <v>240</v>
      </c>
      <c r="AQ805" s="18">
        <v>168</v>
      </c>
      <c r="AR805" s="18">
        <v>144</v>
      </c>
      <c r="AS805" s="18">
        <v>120</v>
      </c>
      <c r="AT805" s="18">
        <v>101</v>
      </c>
      <c r="AV805" s="19">
        <f t="shared" si="487"/>
        <v>0.92916137229987295</v>
      </c>
      <c r="AW805" s="19">
        <f t="shared" si="511"/>
        <v>8.2592121982210925E-3</v>
      </c>
      <c r="AX805" s="19">
        <f t="shared" si="511"/>
        <v>4.7649301143583228E-3</v>
      </c>
      <c r="AY805" s="19">
        <f t="shared" si="511"/>
        <v>3.3354510800508259E-3</v>
      </c>
      <c r="AZ805" s="19">
        <f t="shared" si="510"/>
        <v>3.3354510800508259E-3</v>
      </c>
      <c r="BA805" s="19">
        <f t="shared" si="510"/>
        <v>6.1944091486658198E-3</v>
      </c>
      <c r="BB805" s="19">
        <f t="shared" si="510"/>
        <v>1.0006353240152479E-2</v>
      </c>
      <c r="BC805" s="19">
        <f t="shared" si="510"/>
        <v>1.8583227445997458E-2</v>
      </c>
      <c r="BD805" s="19">
        <f t="shared" si="510"/>
        <v>3.4148665819567978E-2</v>
      </c>
      <c r="BE805" s="19">
        <f t="shared" si="510"/>
        <v>5.9720457433290977E-2</v>
      </c>
      <c r="BF805" s="19">
        <f t="shared" si="510"/>
        <v>7.5127064803049551E-2</v>
      </c>
      <c r="BG805" s="19">
        <f t="shared" si="510"/>
        <v>7.2268106734434567E-2</v>
      </c>
      <c r="BH805" s="19">
        <f t="shared" si="510"/>
        <v>6.480304955527319E-2</v>
      </c>
      <c r="BI805" s="19">
        <f t="shared" si="491"/>
        <v>7.1791613722998734E-2</v>
      </c>
      <c r="BJ805" s="19">
        <f t="shared" si="491"/>
        <v>8.6404066073697591E-2</v>
      </c>
      <c r="BK805" s="19">
        <f t="shared" si="491"/>
        <v>8.7198221092757308E-2</v>
      </c>
      <c r="BL805" s="19">
        <f t="shared" si="491"/>
        <v>8.0686149936467597E-2</v>
      </c>
      <c r="BM805" s="19">
        <f t="shared" si="491"/>
        <v>7.2903430749682335E-2</v>
      </c>
      <c r="BN805" s="19">
        <f t="shared" si="500"/>
        <v>6.3214739517153742E-2</v>
      </c>
      <c r="BO805" s="19">
        <f t="shared" si="501"/>
        <v>5.4796696315120713E-2</v>
      </c>
      <c r="BP805" s="19">
        <f t="shared" si="514"/>
        <v>3.8119440914866583E-2</v>
      </c>
      <c r="BQ805" s="19">
        <f t="shared" si="515"/>
        <v>2.6683608640406607E-2</v>
      </c>
      <c r="BR805" s="19">
        <f t="shared" si="516"/>
        <v>2.2871664548919948E-2</v>
      </c>
      <c r="BS805" s="19">
        <f t="shared" si="512"/>
        <v>1.9059720457433291E-2</v>
      </c>
      <c r="BT805" s="19">
        <f t="shared" si="513"/>
        <v>1.6041931385006352E-2</v>
      </c>
      <c r="BU805" s="19"/>
      <c r="BV805" s="19">
        <f t="shared" si="509"/>
        <v>1.0762393162393162</v>
      </c>
      <c r="BW805" s="19">
        <f t="shared" si="509"/>
        <v>8.8888888888888889E-3</v>
      </c>
      <c r="BX805" s="19">
        <f t="shared" si="509"/>
        <v>5.1282051282051282E-3</v>
      </c>
      <c r="BY805" s="19">
        <f t="shared" si="509"/>
        <v>3.5897435897435897E-3</v>
      </c>
      <c r="BZ805" s="19">
        <f t="shared" si="508"/>
        <v>3.5897435897435897E-3</v>
      </c>
      <c r="CA805" s="19">
        <f t="shared" si="508"/>
        <v>6.6666666666666671E-3</v>
      </c>
      <c r="CB805" s="19">
        <f t="shared" si="508"/>
        <v>1.0769230769230769E-2</v>
      </c>
      <c r="CC805" s="19">
        <f t="shared" si="508"/>
        <v>0.02</v>
      </c>
      <c r="CD805" s="19">
        <f t="shared" si="508"/>
        <v>3.6752136752136753E-2</v>
      </c>
      <c r="CE805" s="19">
        <f t="shared" si="508"/>
        <v>6.427350427350427E-2</v>
      </c>
      <c r="CF805" s="19">
        <f t="shared" si="508"/>
        <v>8.0854700854700853E-2</v>
      </c>
      <c r="CG805" s="19">
        <f t="shared" si="508"/>
        <v>7.7777777777777779E-2</v>
      </c>
      <c r="CH805" s="19">
        <f t="shared" si="508"/>
        <v>6.974358974358974E-2</v>
      </c>
      <c r="CI805" s="19">
        <f t="shared" si="505"/>
        <v>7.726495726495726E-2</v>
      </c>
      <c r="CJ805" s="19">
        <f t="shared" si="506"/>
        <v>9.2991452991452991E-2</v>
      </c>
      <c r="CK805" s="19">
        <f t="shared" si="507"/>
        <v>9.3846153846153843E-2</v>
      </c>
      <c r="CL805" s="19">
        <f t="shared" si="503"/>
        <v>8.6837606837606843E-2</v>
      </c>
      <c r="CM805" s="19">
        <f t="shared" si="504"/>
        <v>7.8461538461538458E-2</v>
      </c>
      <c r="CN805" s="19">
        <f t="shared" si="502"/>
        <v>6.8034188034188037E-2</v>
      </c>
      <c r="CO805" s="19">
        <f t="shared" si="502"/>
        <v>5.8974358974358973E-2</v>
      </c>
      <c r="CP805" s="19">
        <f t="shared" si="493"/>
        <v>4.1025641025641026E-2</v>
      </c>
      <c r="CQ805" s="19">
        <f t="shared" si="494"/>
        <v>2.8717948717948718E-2</v>
      </c>
      <c r="CR805" s="19">
        <f t="shared" si="495"/>
        <v>2.4615384615384615E-2</v>
      </c>
      <c r="CS805" s="19">
        <f t="shared" si="496"/>
        <v>2.0512820512820513E-2</v>
      </c>
      <c r="CT805" s="19">
        <f t="shared" si="497"/>
        <v>1.7264957264957265E-2</v>
      </c>
    </row>
    <row r="806" spans="1:98" ht="13.5" customHeight="1" x14ac:dyDescent="0.2">
      <c r="A806" s="12">
        <f t="shared" si="484"/>
        <v>30223</v>
      </c>
      <c r="B806" s="13">
        <v>0.39999999999999858</v>
      </c>
      <c r="C806" s="14">
        <v>258</v>
      </c>
      <c r="D806" s="13">
        <v>1</v>
      </c>
      <c r="E806" s="13" t="s">
        <v>143</v>
      </c>
      <c r="F806" s="7">
        <f t="shared" si="485"/>
        <v>2643.9999999999905</v>
      </c>
      <c r="G806" s="7">
        <f t="shared" si="486"/>
        <v>2803.1999999999898</v>
      </c>
      <c r="H806" s="18">
        <v>30223</v>
      </c>
      <c r="I806" s="18" t="s">
        <v>50</v>
      </c>
      <c r="J806" s="18" t="s">
        <v>51</v>
      </c>
      <c r="K806" s="18" t="s">
        <v>212</v>
      </c>
      <c r="L806" s="18">
        <v>50</v>
      </c>
      <c r="M806" s="18" t="s">
        <v>143</v>
      </c>
      <c r="N806" s="18">
        <v>60</v>
      </c>
      <c r="O806" s="18">
        <v>59.9</v>
      </c>
      <c r="P806" s="18">
        <v>60.3</v>
      </c>
      <c r="Q806" s="18" t="s">
        <v>143</v>
      </c>
      <c r="R806" s="18" t="s">
        <v>247</v>
      </c>
      <c r="S806" s="18" t="s">
        <v>247</v>
      </c>
      <c r="T806" s="18" t="s">
        <v>55</v>
      </c>
      <c r="U806" s="18">
        <v>6610</v>
      </c>
      <c r="V806" s="18">
        <v>7008</v>
      </c>
      <c r="W806" s="18">
        <v>21</v>
      </c>
      <c r="X806" s="18">
        <v>14</v>
      </c>
      <c r="Y806" s="18">
        <v>13</v>
      </c>
      <c r="Z806" s="18">
        <v>18</v>
      </c>
      <c r="AA806" s="18">
        <v>56</v>
      </c>
      <c r="AB806" s="18">
        <v>152</v>
      </c>
      <c r="AC806" s="18">
        <v>373</v>
      </c>
      <c r="AD806" s="18">
        <v>488</v>
      </c>
      <c r="AE806" s="18">
        <v>453</v>
      </c>
      <c r="AF806" s="18">
        <v>438</v>
      </c>
      <c r="AG806" s="18">
        <v>472</v>
      </c>
      <c r="AH806" s="18">
        <v>465</v>
      </c>
      <c r="AI806" s="18">
        <v>462</v>
      </c>
      <c r="AJ806" s="18">
        <v>478</v>
      </c>
      <c r="AK806" s="18">
        <v>486</v>
      </c>
      <c r="AL806" s="18">
        <v>532</v>
      </c>
      <c r="AM806" s="18">
        <v>558</v>
      </c>
      <c r="AN806" s="18">
        <v>489</v>
      </c>
      <c r="AO806" s="18">
        <v>366</v>
      </c>
      <c r="AP806" s="18">
        <v>252</v>
      </c>
      <c r="AQ806" s="18">
        <v>174</v>
      </c>
      <c r="AR806" s="18">
        <v>125</v>
      </c>
      <c r="AS806" s="18">
        <v>77</v>
      </c>
      <c r="AT806" s="18">
        <v>49</v>
      </c>
      <c r="AV806" s="19">
        <f t="shared" si="487"/>
        <v>0.94320776255707761</v>
      </c>
      <c r="AW806" s="19">
        <f t="shared" si="511"/>
        <v>2.9965753424657533E-3</v>
      </c>
      <c r="AX806" s="19">
        <f t="shared" si="511"/>
        <v>1.9977168949771688E-3</v>
      </c>
      <c r="AY806" s="19">
        <f t="shared" si="511"/>
        <v>1.8550228310502282E-3</v>
      </c>
      <c r="AZ806" s="19">
        <f t="shared" si="510"/>
        <v>2.5684931506849314E-3</v>
      </c>
      <c r="BA806" s="19">
        <f t="shared" si="510"/>
        <v>7.9908675799086754E-3</v>
      </c>
      <c r="BB806" s="19">
        <f t="shared" si="510"/>
        <v>2.1689497716894976E-2</v>
      </c>
      <c r="BC806" s="19">
        <f t="shared" si="510"/>
        <v>5.3224885844748861E-2</v>
      </c>
      <c r="BD806" s="19">
        <f t="shared" si="510"/>
        <v>6.9634703196347028E-2</v>
      </c>
      <c r="BE806" s="19">
        <f t="shared" si="510"/>
        <v>6.4640410958904104E-2</v>
      </c>
      <c r="BF806" s="19">
        <f t="shared" si="510"/>
        <v>6.25E-2</v>
      </c>
      <c r="BG806" s="19">
        <f t="shared" si="510"/>
        <v>6.7351598173515978E-2</v>
      </c>
      <c r="BH806" s="19">
        <f t="shared" si="510"/>
        <v>6.6352739726027399E-2</v>
      </c>
      <c r="BI806" s="19">
        <f t="shared" si="491"/>
        <v>6.5924657534246575E-2</v>
      </c>
      <c r="BJ806" s="19">
        <f t="shared" si="491"/>
        <v>6.8207762557077625E-2</v>
      </c>
      <c r="BK806" s="19">
        <f t="shared" si="491"/>
        <v>6.934931506849315E-2</v>
      </c>
      <c r="BL806" s="19">
        <f t="shared" si="491"/>
        <v>7.5913242009132423E-2</v>
      </c>
      <c r="BM806" s="19">
        <f t="shared" si="491"/>
        <v>7.9623287671232876E-2</v>
      </c>
      <c r="BN806" s="19">
        <f t="shared" si="500"/>
        <v>6.9777397260273974E-2</v>
      </c>
      <c r="BO806" s="19">
        <f t="shared" si="501"/>
        <v>5.2226027397260275E-2</v>
      </c>
      <c r="BP806" s="19">
        <f t="shared" si="514"/>
        <v>3.5958904109589039E-2</v>
      </c>
      <c r="BQ806" s="19">
        <f t="shared" si="515"/>
        <v>2.482876712328767E-2</v>
      </c>
      <c r="BR806" s="19">
        <f t="shared" si="516"/>
        <v>1.7836757990867581E-2</v>
      </c>
      <c r="BS806" s="19">
        <f t="shared" si="512"/>
        <v>1.0987442922374429E-2</v>
      </c>
      <c r="BT806" s="19">
        <f t="shared" si="513"/>
        <v>6.9920091324200909E-3</v>
      </c>
      <c r="BU806" s="19"/>
      <c r="BV806" s="19">
        <f t="shared" si="509"/>
        <v>1.0602118003025718</v>
      </c>
      <c r="BW806" s="19">
        <f t="shared" si="509"/>
        <v>3.1770045385779121E-3</v>
      </c>
      <c r="BX806" s="19">
        <f t="shared" si="509"/>
        <v>2.118003025718608E-3</v>
      </c>
      <c r="BY806" s="19">
        <f t="shared" si="509"/>
        <v>1.9667170953101363E-3</v>
      </c>
      <c r="BZ806" s="19">
        <f t="shared" si="508"/>
        <v>2.7231467473524964E-3</v>
      </c>
      <c r="CA806" s="19">
        <f t="shared" si="508"/>
        <v>8.4720121028744322E-3</v>
      </c>
      <c r="CB806" s="19">
        <f t="shared" si="508"/>
        <v>2.2995461422087745E-2</v>
      </c>
      <c r="CC806" s="19">
        <f t="shared" si="508"/>
        <v>5.6429652042360064E-2</v>
      </c>
      <c r="CD806" s="19">
        <f t="shared" si="508"/>
        <v>7.3827534039334342E-2</v>
      </c>
      <c r="CE806" s="19">
        <f t="shared" si="508"/>
        <v>6.8532526475037825E-2</v>
      </c>
      <c r="CF806" s="19">
        <f t="shared" si="508"/>
        <v>6.6263237518910736E-2</v>
      </c>
      <c r="CG806" s="19">
        <f t="shared" si="508"/>
        <v>7.1406959152798793E-2</v>
      </c>
      <c r="CH806" s="19">
        <f t="shared" si="508"/>
        <v>7.0347957639939479E-2</v>
      </c>
      <c r="CI806" s="19">
        <f t="shared" si="505"/>
        <v>6.9894099848714072E-2</v>
      </c>
      <c r="CJ806" s="19">
        <f t="shared" si="506"/>
        <v>7.2314674735249621E-2</v>
      </c>
      <c r="CK806" s="19">
        <f t="shared" si="507"/>
        <v>7.3524962178517395E-2</v>
      </c>
      <c r="CL806" s="19">
        <f t="shared" si="503"/>
        <v>8.0484114977307106E-2</v>
      </c>
      <c r="CM806" s="19">
        <f t="shared" si="504"/>
        <v>8.4417549167927389E-2</v>
      </c>
      <c r="CN806" s="19">
        <f t="shared" si="502"/>
        <v>7.3978819969742815E-2</v>
      </c>
      <c r="CO806" s="19">
        <f t="shared" si="502"/>
        <v>5.5370650529500756E-2</v>
      </c>
      <c r="CP806" s="19">
        <f t="shared" si="493"/>
        <v>3.8124054462934945E-2</v>
      </c>
      <c r="CQ806" s="19">
        <f t="shared" si="494"/>
        <v>2.6323751891074131E-2</v>
      </c>
      <c r="CR806" s="19">
        <f t="shared" si="495"/>
        <v>1.8910741301059002E-2</v>
      </c>
      <c r="CS806" s="19">
        <f t="shared" si="496"/>
        <v>1.1649016641452344E-2</v>
      </c>
      <c r="CT806" s="19">
        <f t="shared" si="497"/>
        <v>7.4130105900151282E-3</v>
      </c>
    </row>
    <row r="807" spans="1:98" ht="13.5" customHeight="1" x14ac:dyDescent="0.2">
      <c r="A807" s="12">
        <f t="shared" si="484"/>
        <v>30223</v>
      </c>
      <c r="B807" s="13">
        <v>0.39999999999999858</v>
      </c>
      <c r="C807" s="15">
        <v>361</v>
      </c>
      <c r="D807" s="13">
        <v>1</v>
      </c>
      <c r="E807" s="13" t="s">
        <v>143</v>
      </c>
      <c r="F807" s="7">
        <f t="shared" si="485"/>
        <v>2441.1999999999912</v>
      </c>
      <c r="G807" s="7">
        <f t="shared" si="486"/>
        <v>2598.7999999999906</v>
      </c>
      <c r="H807" s="18">
        <v>30223</v>
      </c>
      <c r="I807" s="18" t="s">
        <v>50</v>
      </c>
      <c r="J807" s="18" t="s">
        <v>51</v>
      </c>
      <c r="K807" s="18" t="s">
        <v>212</v>
      </c>
      <c r="L807" s="18">
        <v>50</v>
      </c>
      <c r="M807" s="18" t="s">
        <v>143</v>
      </c>
      <c r="N807" s="18">
        <v>60</v>
      </c>
      <c r="O807" s="18">
        <v>59.9</v>
      </c>
      <c r="P807" s="18">
        <v>60.3</v>
      </c>
      <c r="Q807" s="18" t="s">
        <v>143</v>
      </c>
      <c r="R807" s="18" t="s">
        <v>247</v>
      </c>
      <c r="S807" s="18" t="s">
        <v>247</v>
      </c>
      <c r="T807" s="18" t="s">
        <v>54</v>
      </c>
      <c r="U807" s="18">
        <v>6103</v>
      </c>
      <c r="V807" s="18">
        <v>6497</v>
      </c>
      <c r="W807" s="18">
        <v>32</v>
      </c>
      <c r="X807" s="18">
        <v>20</v>
      </c>
      <c r="Y807" s="18">
        <v>16</v>
      </c>
      <c r="Z807" s="18">
        <v>19</v>
      </c>
      <c r="AA807" s="18">
        <v>51</v>
      </c>
      <c r="AB807" s="18">
        <v>124</v>
      </c>
      <c r="AC807" s="18">
        <v>294</v>
      </c>
      <c r="AD807" s="18">
        <v>398</v>
      </c>
      <c r="AE807" s="18">
        <v>406</v>
      </c>
      <c r="AF807" s="18">
        <v>420</v>
      </c>
      <c r="AG807" s="18">
        <v>445</v>
      </c>
      <c r="AH807" s="18">
        <v>428</v>
      </c>
      <c r="AI807" s="18">
        <v>430</v>
      </c>
      <c r="AJ807" s="18">
        <v>460</v>
      </c>
      <c r="AK807" s="18">
        <v>468</v>
      </c>
      <c r="AL807" s="18">
        <v>498</v>
      </c>
      <c r="AM807" s="18">
        <v>513</v>
      </c>
      <c r="AN807" s="18">
        <v>453</v>
      </c>
      <c r="AO807" s="18">
        <v>351</v>
      </c>
      <c r="AP807" s="18">
        <v>246</v>
      </c>
      <c r="AQ807" s="18">
        <v>170</v>
      </c>
      <c r="AR807" s="18">
        <v>123</v>
      </c>
      <c r="AS807" s="18">
        <v>80</v>
      </c>
      <c r="AT807" s="18">
        <v>54</v>
      </c>
      <c r="AV807" s="19">
        <f t="shared" si="487"/>
        <v>0.93935662613513926</v>
      </c>
      <c r="AW807" s="19">
        <f t="shared" si="511"/>
        <v>4.9253501616130521E-3</v>
      </c>
      <c r="AX807" s="19">
        <f t="shared" si="511"/>
        <v>3.0783438510081575E-3</v>
      </c>
      <c r="AY807" s="19">
        <f t="shared" si="511"/>
        <v>2.4626750808065261E-3</v>
      </c>
      <c r="AZ807" s="19">
        <f t="shared" si="510"/>
        <v>2.9244266584577496E-3</v>
      </c>
      <c r="BA807" s="19">
        <f t="shared" si="510"/>
        <v>7.8497768200708022E-3</v>
      </c>
      <c r="BB807" s="19">
        <f t="shared" si="510"/>
        <v>1.9085731876250577E-2</v>
      </c>
      <c r="BC807" s="19">
        <f t="shared" si="510"/>
        <v>4.5251654609819919E-2</v>
      </c>
      <c r="BD807" s="19">
        <f t="shared" si="510"/>
        <v>6.1259042635062336E-2</v>
      </c>
      <c r="BE807" s="19">
        <f t="shared" si="510"/>
        <v>6.2490380175465599E-2</v>
      </c>
      <c r="BF807" s="19">
        <f t="shared" si="510"/>
        <v>6.4645220871171305E-2</v>
      </c>
      <c r="BG807" s="19">
        <f t="shared" si="510"/>
        <v>6.8493150684931503E-2</v>
      </c>
      <c r="BH807" s="19">
        <f t="shared" si="510"/>
        <v>6.5876558411574568E-2</v>
      </c>
      <c r="BI807" s="19">
        <f t="shared" si="491"/>
        <v>6.6184392796675387E-2</v>
      </c>
      <c r="BJ807" s="19">
        <f t="shared" si="491"/>
        <v>7.0801908573187619E-2</v>
      </c>
      <c r="BK807" s="19">
        <f t="shared" si="491"/>
        <v>7.2033246113590882E-2</v>
      </c>
      <c r="BL807" s="19">
        <f t="shared" si="491"/>
        <v>7.6650761890103128E-2</v>
      </c>
      <c r="BM807" s="19">
        <f t="shared" si="491"/>
        <v>7.8959519778359244E-2</v>
      </c>
      <c r="BN807" s="19">
        <f t="shared" si="500"/>
        <v>6.9724488225334766E-2</v>
      </c>
      <c r="BO807" s="19">
        <f t="shared" si="501"/>
        <v>5.4024934585193168E-2</v>
      </c>
      <c r="BP807" s="19">
        <f t="shared" si="514"/>
        <v>3.7863629367400335E-2</v>
      </c>
      <c r="BQ807" s="19">
        <f t="shared" si="515"/>
        <v>2.6165922733569338E-2</v>
      </c>
      <c r="BR807" s="19">
        <f t="shared" si="516"/>
        <v>1.8931814683700168E-2</v>
      </c>
      <c r="BS807" s="19">
        <f t="shared" si="512"/>
        <v>1.231337540403263E-2</v>
      </c>
      <c r="BT807" s="19">
        <f t="shared" si="513"/>
        <v>8.3115283977220258E-3</v>
      </c>
      <c r="BU807" s="19"/>
      <c r="BV807" s="19">
        <f t="shared" si="509"/>
        <v>1.0645584138948059</v>
      </c>
      <c r="BW807" s="19">
        <f t="shared" si="509"/>
        <v>5.2433229559233161E-3</v>
      </c>
      <c r="BX807" s="19">
        <f t="shared" si="509"/>
        <v>3.2770768474520728E-3</v>
      </c>
      <c r="BY807" s="19">
        <f t="shared" si="509"/>
        <v>2.6216614779616581E-3</v>
      </c>
      <c r="BZ807" s="19">
        <f t="shared" si="508"/>
        <v>3.113223005079469E-3</v>
      </c>
      <c r="CA807" s="19">
        <f t="shared" si="508"/>
        <v>8.356545961002786E-3</v>
      </c>
      <c r="CB807" s="19">
        <f t="shared" si="508"/>
        <v>2.0317876454202851E-2</v>
      </c>
      <c r="CC807" s="19">
        <f t="shared" si="508"/>
        <v>4.8173029657545469E-2</v>
      </c>
      <c r="CD807" s="19">
        <f t="shared" si="508"/>
        <v>6.5213829264296252E-2</v>
      </c>
      <c r="CE807" s="19">
        <f t="shared" si="508"/>
        <v>6.6524660003277072E-2</v>
      </c>
      <c r="CF807" s="19">
        <f t="shared" si="508"/>
        <v>6.8818613796493525E-2</v>
      </c>
      <c r="CG807" s="19">
        <f t="shared" si="508"/>
        <v>7.291495985580862E-2</v>
      </c>
      <c r="CH807" s="19">
        <f t="shared" si="508"/>
        <v>7.0129444535474358E-2</v>
      </c>
      <c r="CI807" s="19">
        <f t="shared" si="505"/>
        <v>7.045715222021956E-2</v>
      </c>
      <c r="CJ807" s="19">
        <f t="shared" si="506"/>
        <v>7.537276749139768E-2</v>
      </c>
      <c r="CK807" s="19">
        <f t="shared" si="507"/>
        <v>7.66835982303785E-2</v>
      </c>
      <c r="CL807" s="19">
        <f t="shared" si="503"/>
        <v>8.1599213501556606E-2</v>
      </c>
      <c r="CM807" s="19">
        <f t="shared" si="504"/>
        <v>8.4057021137145665E-2</v>
      </c>
      <c r="CN807" s="19">
        <f t="shared" si="502"/>
        <v>7.4225790594789454E-2</v>
      </c>
      <c r="CO807" s="19">
        <f t="shared" si="502"/>
        <v>5.7512698672783878E-2</v>
      </c>
      <c r="CP807" s="19">
        <f t="shared" si="493"/>
        <v>4.0308045223660494E-2</v>
      </c>
      <c r="CQ807" s="19">
        <f t="shared" si="494"/>
        <v>2.7855153203342618E-2</v>
      </c>
      <c r="CR807" s="19">
        <f t="shared" si="495"/>
        <v>2.0154022611830247E-2</v>
      </c>
      <c r="CS807" s="19">
        <f t="shared" si="496"/>
        <v>1.3108307389808291E-2</v>
      </c>
      <c r="CT807" s="19">
        <f t="shared" si="497"/>
        <v>8.8481074881205969E-3</v>
      </c>
    </row>
    <row r="808" spans="1:98" ht="13.5" customHeight="1" x14ac:dyDescent="0.2">
      <c r="A808" s="12">
        <f t="shared" si="484"/>
        <v>30224</v>
      </c>
      <c r="B808" s="13">
        <v>0.39999999999999858</v>
      </c>
      <c r="C808" s="14">
        <v>51</v>
      </c>
      <c r="D808" s="13">
        <v>1</v>
      </c>
      <c r="E808" s="13" t="s">
        <v>143</v>
      </c>
      <c r="F808" s="7">
        <f t="shared" si="485"/>
        <v>1440.3999999999949</v>
      </c>
      <c r="G808" s="7">
        <f t="shared" si="486"/>
        <v>1596.7999999999943</v>
      </c>
      <c r="H808" s="18">
        <v>30224</v>
      </c>
      <c r="I808" s="18" t="s">
        <v>50</v>
      </c>
      <c r="J808" s="18" t="s">
        <v>51</v>
      </c>
      <c r="K808" s="18" t="s">
        <v>212</v>
      </c>
      <c r="L808" s="18">
        <v>50</v>
      </c>
      <c r="M808" s="18" t="s">
        <v>143</v>
      </c>
      <c r="N808" s="18">
        <v>60</v>
      </c>
      <c r="O808" s="18">
        <v>59.9</v>
      </c>
      <c r="P808" s="18">
        <v>60.3</v>
      </c>
      <c r="Q808" s="18" t="s">
        <v>143</v>
      </c>
      <c r="R808" s="18" t="s">
        <v>247</v>
      </c>
      <c r="S808" s="18" t="s">
        <v>76</v>
      </c>
      <c r="T808" s="18" t="s">
        <v>57</v>
      </c>
      <c r="U808" s="18">
        <v>3601</v>
      </c>
      <c r="V808" s="18">
        <v>3992</v>
      </c>
      <c r="W808" s="18">
        <v>82</v>
      </c>
      <c r="X808" s="18">
        <v>62</v>
      </c>
      <c r="Y808" s="18">
        <v>44</v>
      </c>
      <c r="Z808" s="18">
        <v>32</v>
      </c>
      <c r="AA808" s="18">
        <v>33</v>
      </c>
      <c r="AB808" s="18">
        <v>41</v>
      </c>
      <c r="AC808" s="18">
        <v>81</v>
      </c>
      <c r="AD808" s="18">
        <v>139</v>
      </c>
      <c r="AE808" s="18">
        <v>204</v>
      </c>
      <c r="AF808" s="18">
        <v>257</v>
      </c>
      <c r="AG808" s="18">
        <v>296</v>
      </c>
      <c r="AH808" s="18">
        <v>271</v>
      </c>
      <c r="AI808" s="18">
        <v>233</v>
      </c>
      <c r="AJ808" s="18">
        <v>250</v>
      </c>
      <c r="AK808" s="18">
        <v>253</v>
      </c>
      <c r="AL808" s="18">
        <v>270</v>
      </c>
      <c r="AM808" s="18">
        <v>296</v>
      </c>
      <c r="AN808" s="18">
        <v>306</v>
      </c>
      <c r="AO808" s="18">
        <v>265</v>
      </c>
      <c r="AP808" s="18">
        <v>216</v>
      </c>
      <c r="AQ808" s="18">
        <v>158</v>
      </c>
      <c r="AR808" s="18">
        <v>104</v>
      </c>
      <c r="AS808" s="18">
        <v>63</v>
      </c>
      <c r="AT808" s="18">
        <v>34</v>
      </c>
      <c r="AV808" s="19">
        <f t="shared" si="487"/>
        <v>0.90205410821643284</v>
      </c>
      <c r="AW808" s="19">
        <f t="shared" si="511"/>
        <v>2.0541082164328657E-2</v>
      </c>
      <c r="AX808" s="19">
        <f t="shared" si="511"/>
        <v>1.5531062124248497E-2</v>
      </c>
      <c r="AY808" s="19">
        <f t="shared" si="511"/>
        <v>1.1022044088176353E-2</v>
      </c>
      <c r="AZ808" s="19">
        <f t="shared" si="510"/>
        <v>8.0160320641282558E-3</v>
      </c>
      <c r="BA808" s="19">
        <f t="shared" si="510"/>
        <v>8.2665330661322641E-3</v>
      </c>
      <c r="BB808" s="19">
        <f t="shared" si="510"/>
        <v>1.0270541082164329E-2</v>
      </c>
      <c r="BC808" s="19">
        <f t="shared" si="510"/>
        <v>2.0290581162324649E-2</v>
      </c>
      <c r="BD808" s="19">
        <f t="shared" si="510"/>
        <v>3.4819639278557114E-2</v>
      </c>
      <c r="BE808" s="19">
        <f t="shared" si="510"/>
        <v>5.1102204408817638E-2</v>
      </c>
      <c r="BF808" s="19">
        <f t="shared" si="510"/>
        <v>6.4378757515030055E-2</v>
      </c>
      <c r="BG808" s="19">
        <f t="shared" si="510"/>
        <v>7.4148296593186377E-2</v>
      </c>
      <c r="BH808" s="19">
        <f t="shared" si="510"/>
        <v>6.7885771543086171E-2</v>
      </c>
      <c r="BI808" s="19">
        <f t="shared" si="491"/>
        <v>5.8366733466933871E-2</v>
      </c>
      <c r="BJ808" s="19">
        <f t="shared" si="491"/>
        <v>6.2625250501001997E-2</v>
      </c>
      <c r="BK808" s="19">
        <f t="shared" si="491"/>
        <v>6.3376753507014022E-2</v>
      </c>
      <c r="BL808" s="19">
        <f t="shared" si="491"/>
        <v>6.7635270541082163E-2</v>
      </c>
      <c r="BM808" s="19">
        <f t="shared" si="491"/>
        <v>7.4148296593186377E-2</v>
      </c>
      <c r="BN808" s="19">
        <f t="shared" si="500"/>
        <v>7.6653306613226446E-2</v>
      </c>
      <c r="BO808" s="19">
        <f t="shared" si="501"/>
        <v>6.6382765531062121E-2</v>
      </c>
      <c r="BP808" s="19">
        <f t="shared" si="514"/>
        <v>5.410821643286573E-2</v>
      </c>
      <c r="BQ808" s="19">
        <f t="shared" si="515"/>
        <v>3.9579158316633264E-2</v>
      </c>
      <c r="BR808" s="19">
        <f t="shared" si="516"/>
        <v>2.6052104208416832E-2</v>
      </c>
      <c r="BS808" s="19">
        <f t="shared" si="512"/>
        <v>1.5781563126252503E-2</v>
      </c>
      <c r="BT808" s="19">
        <f t="shared" si="513"/>
        <v>8.5170340681362724E-3</v>
      </c>
      <c r="BU808" s="19"/>
      <c r="BV808" s="19">
        <f t="shared" si="509"/>
        <v>1.1085809497361845</v>
      </c>
      <c r="BW808" s="19">
        <f t="shared" si="509"/>
        <v>2.2771452374340462E-2</v>
      </c>
      <c r="BX808" s="19">
        <f t="shared" si="509"/>
        <v>1.721743960011108E-2</v>
      </c>
      <c r="BY808" s="19">
        <f t="shared" si="509"/>
        <v>1.2218828103304638E-2</v>
      </c>
      <c r="BZ808" s="19">
        <f t="shared" si="508"/>
        <v>8.8864204387670096E-3</v>
      </c>
      <c r="CA808" s="19">
        <f t="shared" si="508"/>
        <v>9.1641210774784775E-3</v>
      </c>
      <c r="CB808" s="19">
        <f t="shared" si="508"/>
        <v>1.1385726187170231E-2</v>
      </c>
      <c r="CC808" s="19">
        <f t="shared" si="508"/>
        <v>2.2493751735628991E-2</v>
      </c>
      <c r="CD808" s="19">
        <f t="shared" si="508"/>
        <v>3.8600388780894196E-2</v>
      </c>
      <c r="CE808" s="19">
        <f t="shared" si="508"/>
        <v>5.6650930297139683E-2</v>
      </c>
      <c r="CF808" s="19">
        <f t="shared" si="508"/>
        <v>7.1369064148847541E-2</v>
      </c>
      <c r="CG808" s="19">
        <f t="shared" si="508"/>
        <v>8.2199389058594835E-2</v>
      </c>
      <c r="CH808" s="19">
        <f t="shared" si="508"/>
        <v>7.5256873090808113E-2</v>
      </c>
      <c r="CI808" s="19">
        <f t="shared" si="505"/>
        <v>6.4704248819772284E-2</v>
      </c>
      <c r="CJ808" s="19">
        <f t="shared" si="506"/>
        <v>6.9425159677867262E-2</v>
      </c>
      <c r="CK808" s="19">
        <f t="shared" si="507"/>
        <v>7.025826159400167E-2</v>
      </c>
      <c r="CL808" s="19">
        <f t="shared" si="503"/>
        <v>7.4979172452096635E-2</v>
      </c>
      <c r="CM808" s="19">
        <f t="shared" si="504"/>
        <v>8.2199389058594835E-2</v>
      </c>
      <c r="CN808" s="19">
        <f t="shared" si="502"/>
        <v>8.4976395445709521E-2</v>
      </c>
      <c r="CO808" s="19">
        <f t="shared" si="502"/>
        <v>7.3590669258539299E-2</v>
      </c>
      <c r="CP808" s="19">
        <f t="shared" si="493"/>
        <v>5.9983337961677312E-2</v>
      </c>
      <c r="CQ808" s="19">
        <f t="shared" si="494"/>
        <v>4.3876700916412111E-2</v>
      </c>
      <c r="CR808" s="19">
        <f t="shared" si="495"/>
        <v>2.8880866425992781E-2</v>
      </c>
      <c r="CS808" s="19">
        <f t="shared" si="496"/>
        <v>1.7495140238822548E-2</v>
      </c>
      <c r="CT808" s="19">
        <f t="shared" si="497"/>
        <v>9.4418217161899472E-3</v>
      </c>
    </row>
    <row r="809" spans="1:98" ht="13.5" customHeight="1" x14ac:dyDescent="0.2">
      <c r="A809" s="12">
        <f t="shared" si="484"/>
        <v>30224</v>
      </c>
      <c r="B809" s="13">
        <v>0.39999999999999858</v>
      </c>
      <c r="C809" s="14">
        <v>51</v>
      </c>
      <c r="D809" s="13">
        <v>1</v>
      </c>
      <c r="E809" s="13" t="s">
        <v>143</v>
      </c>
      <c r="F809" s="7">
        <f t="shared" si="485"/>
        <v>2047.9999999999927</v>
      </c>
      <c r="G809" s="7">
        <f t="shared" si="486"/>
        <v>2253.5999999999922</v>
      </c>
      <c r="H809" s="18">
        <v>30224</v>
      </c>
      <c r="I809" s="18" t="s">
        <v>50</v>
      </c>
      <c r="J809" s="18" t="s">
        <v>51</v>
      </c>
      <c r="K809" s="18" t="s">
        <v>212</v>
      </c>
      <c r="L809" s="18">
        <v>50</v>
      </c>
      <c r="M809" s="18" t="s">
        <v>143</v>
      </c>
      <c r="N809" s="18">
        <v>60</v>
      </c>
      <c r="O809" s="18">
        <v>59.9</v>
      </c>
      <c r="P809" s="18">
        <v>60.3</v>
      </c>
      <c r="Q809" s="18" t="s">
        <v>143</v>
      </c>
      <c r="R809" s="18" t="s">
        <v>247</v>
      </c>
      <c r="S809" s="18" t="s">
        <v>76</v>
      </c>
      <c r="T809" s="18" t="s">
        <v>56</v>
      </c>
      <c r="U809" s="18">
        <v>5120</v>
      </c>
      <c r="V809" s="18">
        <v>5634</v>
      </c>
      <c r="W809" s="18">
        <v>68</v>
      </c>
      <c r="X809" s="18">
        <v>44</v>
      </c>
      <c r="Y809" s="18">
        <v>33</v>
      </c>
      <c r="Z809" s="18">
        <v>32</v>
      </c>
      <c r="AA809" s="18">
        <v>38</v>
      </c>
      <c r="AB809" s="18">
        <v>60</v>
      </c>
      <c r="AC809" s="18">
        <v>111</v>
      </c>
      <c r="AD809" s="18">
        <v>184</v>
      </c>
      <c r="AE809" s="18">
        <v>278</v>
      </c>
      <c r="AF809" s="18">
        <v>359</v>
      </c>
      <c r="AG809" s="18">
        <v>399</v>
      </c>
      <c r="AH809" s="18">
        <v>383</v>
      </c>
      <c r="AI809" s="18">
        <v>356</v>
      </c>
      <c r="AJ809" s="18">
        <v>384</v>
      </c>
      <c r="AK809" s="18">
        <v>424</v>
      </c>
      <c r="AL809" s="18">
        <v>440</v>
      </c>
      <c r="AM809" s="18">
        <v>460</v>
      </c>
      <c r="AN809" s="18">
        <v>443</v>
      </c>
      <c r="AO809" s="18">
        <v>344</v>
      </c>
      <c r="AP809" s="18">
        <v>230</v>
      </c>
      <c r="AQ809" s="18">
        <v>175</v>
      </c>
      <c r="AR809" s="18">
        <v>149</v>
      </c>
      <c r="AS809" s="18">
        <v>131</v>
      </c>
      <c r="AT809" s="18">
        <v>109</v>
      </c>
      <c r="AV809" s="19">
        <f t="shared" si="487"/>
        <v>0.90876819311324109</v>
      </c>
      <c r="AW809" s="19">
        <f t="shared" si="511"/>
        <v>1.2069577564785232E-2</v>
      </c>
      <c r="AX809" s="19">
        <f t="shared" si="511"/>
        <v>7.8097266595669153E-3</v>
      </c>
      <c r="AY809" s="19">
        <f t="shared" si="511"/>
        <v>5.8572949946751867E-3</v>
      </c>
      <c r="AZ809" s="19">
        <f t="shared" si="510"/>
        <v>5.6798012069577564E-3</v>
      </c>
      <c r="BA809" s="19">
        <f t="shared" si="510"/>
        <v>6.7447639332623354E-3</v>
      </c>
      <c r="BB809" s="19">
        <f t="shared" si="510"/>
        <v>1.0649627263045794E-2</v>
      </c>
      <c r="BC809" s="19">
        <f t="shared" si="510"/>
        <v>1.9701810436634718E-2</v>
      </c>
      <c r="BD809" s="19">
        <f t="shared" si="510"/>
        <v>3.26588569400071E-2</v>
      </c>
      <c r="BE809" s="19">
        <f t="shared" si="510"/>
        <v>4.934327298544551E-2</v>
      </c>
      <c r="BF809" s="19">
        <f t="shared" si="510"/>
        <v>6.3720269790557324E-2</v>
      </c>
      <c r="BG809" s="19">
        <f t="shared" si="510"/>
        <v>7.0820021299254521E-2</v>
      </c>
      <c r="BH809" s="19">
        <f t="shared" si="510"/>
        <v>6.798012069577565E-2</v>
      </c>
      <c r="BI809" s="19">
        <f t="shared" si="491"/>
        <v>6.3187788427405037E-2</v>
      </c>
      <c r="BJ809" s="19">
        <f t="shared" si="491"/>
        <v>6.8157614483493084E-2</v>
      </c>
      <c r="BK809" s="19">
        <f t="shared" si="491"/>
        <v>7.5257365992190267E-2</v>
      </c>
      <c r="BL809" s="19">
        <f t="shared" si="491"/>
        <v>7.8097266595669151E-2</v>
      </c>
      <c r="BM809" s="19">
        <f t="shared" si="491"/>
        <v>8.1647142350017743E-2</v>
      </c>
      <c r="BN809" s="19">
        <f t="shared" si="500"/>
        <v>7.8629747958821439E-2</v>
      </c>
      <c r="BO809" s="19">
        <f t="shared" si="501"/>
        <v>6.105786297479588E-2</v>
      </c>
      <c r="BP809" s="19">
        <f t="shared" si="514"/>
        <v>4.0823571175008871E-2</v>
      </c>
      <c r="BQ809" s="19">
        <f t="shared" si="515"/>
        <v>3.1061412850550231E-2</v>
      </c>
      <c r="BR809" s="19">
        <f t="shared" si="516"/>
        <v>2.6446574369897054E-2</v>
      </c>
      <c r="BS809" s="19">
        <f t="shared" si="512"/>
        <v>2.3251686190983317E-2</v>
      </c>
      <c r="BT809" s="19">
        <f t="shared" si="513"/>
        <v>1.9346822861199858E-2</v>
      </c>
      <c r="BU809" s="19"/>
      <c r="BV809" s="19">
        <f t="shared" si="509"/>
        <v>1.100390625</v>
      </c>
      <c r="BW809" s="19">
        <f t="shared" si="509"/>
        <v>1.328125E-2</v>
      </c>
      <c r="BX809" s="19">
        <f t="shared" si="509"/>
        <v>8.5937500000000007E-3</v>
      </c>
      <c r="BY809" s="19">
        <f t="shared" si="509"/>
        <v>6.4453124999999997E-3</v>
      </c>
      <c r="BZ809" s="19">
        <f t="shared" si="508"/>
        <v>6.2500000000000003E-3</v>
      </c>
      <c r="CA809" s="19">
        <f t="shared" si="508"/>
        <v>7.4218749999999997E-3</v>
      </c>
      <c r="CB809" s="19">
        <f t="shared" si="508"/>
        <v>1.171875E-2</v>
      </c>
      <c r="CC809" s="19">
        <f t="shared" si="508"/>
        <v>2.1679687499999999E-2</v>
      </c>
      <c r="CD809" s="19">
        <f t="shared" si="508"/>
        <v>3.5937499999999997E-2</v>
      </c>
      <c r="CE809" s="19">
        <f t="shared" si="508"/>
        <v>5.4296875000000001E-2</v>
      </c>
      <c r="CF809" s="19">
        <f t="shared" si="508"/>
        <v>7.0117187499999997E-2</v>
      </c>
      <c r="CG809" s="19">
        <f t="shared" si="508"/>
        <v>7.7929687499999997E-2</v>
      </c>
      <c r="CH809" s="19">
        <f t="shared" si="508"/>
        <v>7.4804687499999994E-2</v>
      </c>
      <c r="CI809" s="19">
        <f t="shared" si="505"/>
        <v>6.9531250000000003E-2</v>
      </c>
      <c r="CJ809" s="19">
        <f t="shared" si="506"/>
        <v>7.4999999999999997E-2</v>
      </c>
      <c r="CK809" s="19">
        <f t="shared" si="507"/>
        <v>8.2812499999999997E-2</v>
      </c>
      <c r="CL809" s="19">
        <f t="shared" si="503"/>
        <v>8.59375E-2</v>
      </c>
      <c r="CM809" s="19">
        <f t="shared" si="504"/>
        <v>8.984375E-2</v>
      </c>
      <c r="CN809" s="19">
        <f t="shared" si="502"/>
        <v>8.6523437499999994E-2</v>
      </c>
      <c r="CO809" s="19">
        <f t="shared" si="502"/>
        <v>6.7187499999999997E-2</v>
      </c>
      <c r="CP809" s="19">
        <f t="shared" si="493"/>
        <v>4.4921875E-2</v>
      </c>
      <c r="CQ809" s="19">
        <f t="shared" si="494"/>
        <v>3.41796875E-2</v>
      </c>
      <c r="CR809" s="19">
        <f t="shared" si="495"/>
        <v>2.9101562500000001E-2</v>
      </c>
      <c r="CS809" s="19">
        <f t="shared" si="496"/>
        <v>2.5585937499999999E-2</v>
      </c>
      <c r="CT809" s="19">
        <f t="shared" si="497"/>
        <v>2.1289062500000001E-2</v>
      </c>
    </row>
    <row r="810" spans="1:98" ht="13.5" customHeight="1" x14ac:dyDescent="0.2">
      <c r="A810" s="12">
        <f t="shared" si="484"/>
        <v>30224</v>
      </c>
      <c r="B810" s="13">
        <v>0.39999999999999858</v>
      </c>
      <c r="C810" s="14">
        <v>260</v>
      </c>
      <c r="D810" s="13">
        <v>1</v>
      </c>
      <c r="E810" s="13" t="s">
        <v>143</v>
      </c>
      <c r="F810" s="7">
        <f t="shared" si="485"/>
        <v>2421.1999999999912</v>
      </c>
      <c r="G810" s="7">
        <f t="shared" si="486"/>
        <v>2590.7999999999906</v>
      </c>
      <c r="H810" s="18">
        <v>30224</v>
      </c>
      <c r="I810" s="18" t="s">
        <v>50</v>
      </c>
      <c r="J810" s="18" t="s">
        <v>51</v>
      </c>
      <c r="K810" s="18" t="s">
        <v>212</v>
      </c>
      <c r="L810" s="18">
        <v>50</v>
      </c>
      <c r="M810" s="18" t="s">
        <v>143</v>
      </c>
      <c r="N810" s="18">
        <v>60</v>
      </c>
      <c r="O810" s="18">
        <v>59.9</v>
      </c>
      <c r="P810" s="18">
        <v>60.3</v>
      </c>
      <c r="Q810" s="18" t="s">
        <v>143</v>
      </c>
      <c r="R810" s="18" t="s">
        <v>247</v>
      </c>
      <c r="S810" s="18" t="s">
        <v>76</v>
      </c>
      <c r="T810" s="18" t="s">
        <v>55</v>
      </c>
      <c r="U810" s="18">
        <v>6053</v>
      </c>
      <c r="V810" s="18">
        <v>6477</v>
      </c>
      <c r="W810" s="18">
        <v>28</v>
      </c>
      <c r="X810" s="18">
        <v>18</v>
      </c>
      <c r="Y810" s="18">
        <v>18</v>
      </c>
      <c r="Z810" s="18">
        <v>24</v>
      </c>
      <c r="AA810" s="18">
        <v>50</v>
      </c>
      <c r="AB810" s="18">
        <v>129</v>
      </c>
      <c r="AC810" s="18">
        <v>306</v>
      </c>
      <c r="AD810" s="18">
        <v>380</v>
      </c>
      <c r="AE810" s="18">
        <v>354</v>
      </c>
      <c r="AF810" s="18">
        <v>362</v>
      </c>
      <c r="AG810" s="18">
        <v>417</v>
      </c>
      <c r="AH810" s="18">
        <v>440</v>
      </c>
      <c r="AI810" s="18">
        <v>421</v>
      </c>
      <c r="AJ810" s="18">
        <v>411</v>
      </c>
      <c r="AK810" s="18">
        <v>453</v>
      </c>
      <c r="AL810" s="18">
        <v>521</v>
      </c>
      <c r="AM810" s="18">
        <v>556</v>
      </c>
      <c r="AN810" s="18">
        <v>500</v>
      </c>
      <c r="AO810" s="18">
        <v>366</v>
      </c>
      <c r="AP810" s="18">
        <v>248</v>
      </c>
      <c r="AQ810" s="18">
        <v>181</v>
      </c>
      <c r="AR810" s="18">
        <v>136</v>
      </c>
      <c r="AS810" s="18">
        <v>95</v>
      </c>
      <c r="AT810" s="18">
        <v>62</v>
      </c>
      <c r="AV810" s="19">
        <f t="shared" si="487"/>
        <v>0.93453759456538521</v>
      </c>
      <c r="AW810" s="19">
        <f t="shared" si="511"/>
        <v>4.322989038134939E-3</v>
      </c>
      <c r="AX810" s="19">
        <f t="shared" si="511"/>
        <v>2.779064381658175E-3</v>
      </c>
      <c r="AY810" s="19">
        <f t="shared" si="511"/>
        <v>2.779064381658175E-3</v>
      </c>
      <c r="AZ810" s="19">
        <f t="shared" si="510"/>
        <v>3.7054191755442334E-3</v>
      </c>
      <c r="BA810" s="19">
        <f t="shared" si="510"/>
        <v>7.7196232823838196E-3</v>
      </c>
      <c r="BB810" s="19">
        <f t="shared" si="510"/>
        <v>1.9916628068550254E-2</v>
      </c>
      <c r="BC810" s="19">
        <f t="shared" si="510"/>
        <v>4.7244094488188976E-2</v>
      </c>
      <c r="BD810" s="19">
        <f t="shared" si="510"/>
        <v>5.8669136946117029E-2</v>
      </c>
      <c r="BE810" s="19">
        <f t="shared" si="510"/>
        <v>5.4654932839277443E-2</v>
      </c>
      <c r="BF810" s="19">
        <f t="shared" si="510"/>
        <v>5.5890072564458854E-2</v>
      </c>
      <c r="BG810" s="19">
        <f t="shared" si="510"/>
        <v>6.4381658175081055E-2</v>
      </c>
      <c r="BH810" s="19">
        <f t="shared" si="510"/>
        <v>6.7932684884977612E-2</v>
      </c>
      <c r="BI810" s="19">
        <f t="shared" si="491"/>
        <v>6.4999228037671761E-2</v>
      </c>
      <c r="BJ810" s="19">
        <f t="shared" si="491"/>
        <v>6.3455303381194997E-2</v>
      </c>
      <c r="BK810" s="19">
        <f t="shared" si="491"/>
        <v>6.9939786938397405E-2</v>
      </c>
      <c r="BL810" s="19">
        <f t="shared" si="491"/>
        <v>8.04384746024394E-2</v>
      </c>
      <c r="BM810" s="19">
        <f t="shared" si="491"/>
        <v>8.5842210900108074E-2</v>
      </c>
      <c r="BN810" s="19">
        <f t="shared" si="500"/>
        <v>7.7196232823838196E-2</v>
      </c>
      <c r="BO810" s="19">
        <f t="shared" si="501"/>
        <v>5.6507642427049559E-2</v>
      </c>
      <c r="BP810" s="19">
        <f t="shared" si="514"/>
        <v>3.8289331480623745E-2</v>
      </c>
      <c r="BQ810" s="19">
        <f t="shared" si="515"/>
        <v>2.7945036282229427E-2</v>
      </c>
      <c r="BR810" s="19">
        <f t="shared" si="516"/>
        <v>2.0997375328083989E-2</v>
      </c>
      <c r="BS810" s="19">
        <f t="shared" si="512"/>
        <v>1.4667284236529257E-2</v>
      </c>
      <c r="BT810" s="19">
        <f t="shared" si="513"/>
        <v>9.5723328701559363E-3</v>
      </c>
      <c r="BU810" s="19"/>
      <c r="BV810" s="19">
        <f t="shared" si="509"/>
        <v>1.0700479101272096</v>
      </c>
      <c r="BW810" s="19">
        <f t="shared" si="509"/>
        <v>4.625805385759128E-3</v>
      </c>
      <c r="BX810" s="19">
        <f t="shared" si="509"/>
        <v>2.9737320337022964E-3</v>
      </c>
      <c r="BY810" s="19">
        <f t="shared" si="509"/>
        <v>2.9737320337022964E-3</v>
      </c>
      <c r="BZ810" s="19">
        <f t="shared" si="508"/>
        <v>3.9649760449363951E-3</v>
      </c>
      <c r="CA810" s="19">
        <f t="shared" si="508"/>
        <v>8.2603667602841567E-3</v>
      </c>
      <c r="CB810" s="19">
        <f t="shared" si="508"/>
        <v>2.1311746241533123E-2</v>
      </c>
      <c r="CC810" s="19">
        <f t="shared" si="508"/>
        <v>5.0553444572939039E-2</v>
      </c>
      <c r="CD810" s="19">
        <f t="shared" si="508"/>
        <v>6.277878737815959E-2</v>
      </c>
      <c r="CE810" s="19">
        <f t="shared" si="508"/>
        <v>5.8483396662811826E-2</v>
      </c>
      <c r="CF810" s="19">
        <f t="shared" si="508"/>
        <v>5.9805055344457292E-2</v>
      </c>
      <c r="CG810" s="19">
        <f t="shared" si="508"/>
        <v>6.8891458780769868E-2</v>
      </c>
      <c r="CH810" s="19">
        <f t="shared" si="508"/>
        <v>7.2691227490500582E-2</v>
      </c>
      <c r="CI810" s="19">
        <f t="shared" si="505"/>
        <v>6.9552288121592601E-2</v>
      </c>
      <c r="CJ810" s="19">
        <f t="shared" si="506"/>
        <v>6.7900214769535769E-2</v>
      </c>
      <c r="CK810" s="19">
        <f t="shared" si="507"/>
        <v>7.4838922848174463E-2</v>
      </c>
      <c r="CL810" s="19">
        <f t="shared" si="503"/>
        <v>8.6073021642160907E-2</v>
      </c>
      <c r="CM810" s="19">
        <f t="shared" si="504"/>
        <v>9.1855278374359819E-2</v>
      </c>
      <c r="CN810" s="19">
        <f t="shared" si="502"/>
        <v>8.260366760284156E-2</v>
      </c>
      <c r="CO810" s="19">
        <f t="shared" si="502"/>
        <v>6.0465884685280025E-2</v>
      </c>
      <c r="CP810" s="19">
        <f t="shared" si="493"/>
        <v>4.0971419131009414E-2</v>
      </c>
      <c r="CQ810" s="19">
        <f t="shared" si="494"/>
        <v>2.9902527672228646E-2</v>
      </c>
      <c r="CR810" s="19">
        <f t="shared" si="495"/>
        <v>2.2468197587972905E-2</v>
      </c>
      <c r="CS810" s="19">
        <f t="shared" si="496"/>
        <v>1.5694696844539897E-2</v>
      </c>
      <c r="CT810" s="19">
        <f t="shared" si="497"/>
        <v>1.0242854782752353E-2</v>
      </c>
    </row>
    <row r="811" spans="1:98" ht="13.5" customHeight="1" x14ac:dyDescent="0.2">
      <c r="A811" s="12">
        <f t="shared" si="484"/>
        <v>30224</v>
      </c>
      <c r="B811" s="13">
        <v>0.39999999999999858</v>
      </c>
      <c r="C811" s="15">
        <v>362</v>
      </c>
      <c r="D811" s="13">
        <v>1</v>
      </c>
      <c r="E811" s="13" t="s">
        <v>143</v>
      </c>
      <c r="F811" s="7">
        <f t="shared" si="485"/>
        <v>2227.5999999999922</v>
      </c>
      <c r="G811" s="7">
        <f t="shared" si="486"/>
        <v>2400.7999999999915</v>
      </c>
      <c r="H811" s="18">
        <v>30224</v>
      </c>
      <c r="I811" s="18" t="s">
        <v>50</v>
      </c>
      <c r="J811" s="18" t="s">
        <v>51</v>
      </c>
      <c r="K811" s="18" t="s">
        <v>212</v>
      </c>
      <c r="L811" s="18">
        <v>50</v>
      </c>
      <c r="M811" s="18" t="s">
        <v>143</v>
      </c>
      <c r="N811" s="18">
        <v>60</v>
      </c>
      <c r="O811" s="18">
        <v>59.9</v>
      </c>
      <c r="P811" s="18">
        <v>60.3</v>
      </c>
      <c r="Q811" s="18" t="s">
        <v>143</v>
      </c>
      <c r="R811" s="18" t="s">
        <v>247</v>
      </c>
      <c r="S811" s="18" t="s">
        <v>76</v>
      </c>
      <c r="T811" s="18" t="s">
        <v>54</v>
      </c>
      <c r="U811" s="18">
        <v>5569</v>
      </c>
      <c r="V811" s="18">
        <v>6002</v>
      </c>
      <c r="W811" s="18">
        <v>41</v>
      </c>
      <c r="X811" s="18">
        <v>28</v>
      </c>
      <c r="Y811" s="18">
        <v>24</v>
      </c>
      <c r="Z811" s="18">
        <v>26</v>
      </c>
      <c r="AA811" s="18">
        <v>46</v>
      </c>
      <c r="AB811" s="18">
        <v>107</v>
      </c>
      <c r="AC811" s="18">
        <v>246</v>
      </c>
      <c r="AD811" s="18">
        <v>318</v>
      </c>
      <c r="AE811" s="18">
        <v>322</v>
      </c>
      <c r="AF811" s="18">
        <v>347</v>
      </c>
      <c r="AG811" s="18">
        <v>397</v>
      </c>
      <c r="AH811" s="18">
        <v>408</v>
      </c>
      <c r="AI811" s="18">
        <v>385</v>
      </c>
      <c r="AJ811" s="18">
        <v>384</v>
      </c>
      <c r="AK811" s="18">
        <v>420</v>
      </c>
      <c r="AL811" s="18">
        <v>474</v>
      </c>
      <c r="AM811" s="18">
        <v>505</v>
      </c>
      <c r="AN811" s="18">
        <v>464</v>
      </c>
      <c r="AO811" s="18">
        <v>348</v>
      </c>
      <c r="AP811" s="18">
        <v>241</v>
      </c>
      <c r="AQ811" s="18">
        <v>177</v>
      </c>
      <c r="AR811" s="18">
        <v>133</v>
      </c>
      <c r="AS811" s="18">
        <v>96</v>
      </c>
      <c r="AT811" s="18">
        <v>65</v>
      </c>
      <c r="AV811" s="19">
        <f t="shared" si="487"/>
        <v>0.92785738087304237</v>
      </c>
      <c r="AW811" s="19">
        <f t="shared" si="511"/>
        <v>6.8310563145618126E-3</v>
      </c>
      <c r="AX811" s="19">
        <f t="shared" si="511"/>
        <v>4.6651116294568473E-3</v>
      </c>
      <c r="AY811" s="19">
        <f t="shared" si="511"/>
        <v>3.9986671109630122E-3</v>
      </c>
      <c r="AZ811" s="19">
        <f t="shared" si="510"/>
        <v>4.3318893702099298E-3</v>
      </c>
      <c r="BA811" s="19">
        <f t="shared" si="510"/>
        <v>7.6641119626791069E-3</v>
      </c>
      <c r="BB811" s="19">
        <f t="shared" si="510"/>
        <v>1.7827390869710098E-2</v>
      </c>
      <c r="BC811" s="19">
        <f t="shared" si="510"/>
        <v>4.0986337887370876E-2</v>
      </c>
      <c r="BD811" s="19">
        <f t="shared" si="510"/>
        <v>5.2982339220259911E-2</v>
      </c>
      <c r="BE811" s="19">
        <f t="shared" si="510"/>
        <v>5.3648783738753751E-2</v>
      </c>
      <c r="BF811" s="19">
        <f t="shared" si="510"/>
        <v>5.781406197934022E-2</v>
      </c>
      <c r="BG811" s="19">
        <f t="shared" si="510"/>
        <v>6.6144618460513158E-2</v>
      </c>
      <c r="BH811" s="19">
        <f t="shared" si="510"/>
        <v>6.797734088637121E-2</v>
      </c>
      <c r="BI811" s="19">
        <f t="shared" si="491"/>
        <v>6.4145284905031658E-2</v>
      </c>
      <c r="BJ811" s="19">
        <f t="shared" si="491"/>
        <v>6.3978673775408196E-2</v>
      </c>
      <c r="BK811" s="19">
        <f t="shared" si="491"/>
        <v>6.997667444185271E-2</v>
      </c>
      <c r="BL811" s="19">
        <f t="shared" si="491"/>
        <v>7.8973675441519495E-2</v>
      </c>
      <c r="BM811" s="19">
        <f t="shared" si="491"/>
        <v>8.4138620459846714E-2</v>
      </c>
      <c r="BN811" s="19">
        <f t="shared" si="500"/>
        <v>7.7307564145284904E-2</v>
      </c>
      <c r="BO811" s="19">
        <f t="shared" si="501"/>
        <v>5.7980673108963682E-2</v>
      </c>
      <c r="BP811" s="19">
        <f t="shared" si="514"/>
        <v>4.0153282239253581E-2</v>
      </c>
      <c r="BQ811" s="19">
        <f t="shared" si="515"/>
        <v>2.9490169943352216E-2</v>
      </c>
      <c r="BR811" s="19">
        <f t="shared" si="516"/>
        <v>2.2159280239920028E-2</v>
      </c>
      <c r="BS811" s="19">
        <f t="shared" si="512"/>
        <v>1.5994668443852049E-2</v>
      </c>
      <c r="BT811" s="19">
        <f t="shared" si="513"/>
        <v>1.0829723425524825E-2</v>
      </c>
      <c r="BU811" s="19"/>
      <c r="BV811" s="19">
        <f t="shared" si="509"/>
        <v>1.077751840545879</v>
      </c>
      <c r="BW811" s="19">
        <f t="shared" si="509"/>
        <v>7.3621835158915426E-3</v>
      </c>
      <c r="BX811" s="19">
        <f t="shared" si="509"/>
        <v>5.0278326449991022E-3</v>
      </c>
      <c r="BY811" s="19">
        <f t="shared" si="509"/>
        <v>4.3095708385706586E-3</v>
      </c>
      <c r="BZ811" s="19">
        <f t="shared" si="508"/>
        <v>4.6687017417848808E-3</v>
      </c>
      <c r="CA811" s="19">
        <f t="shared" si="508"/>
        <v>8.2600107739270959E-3</v>
      </c>
      <c r="CB811" s="19">
        <f t="shared" si="508"/>
        <v>1.9213503321960854E-2</v>
      </c>
      <c r="CC811" s="19">
        <f t="shared" si="508"/>
        <v>4.4173101095349256E-2</v>
      </c>
      <c r="CD811" s="19">
        <f t="shared" si="508"/>
        <v>5.7101813611061231E-2</v>
      </c>
      <c r="CE811" s="19">
        <f t="shared" si="508"/>
        <v>5.7820075417489673E-2</v>
      </c>
      <c r="CF811" s="19">
        <f t="shared" si="508"/>
        <v>6.2309211707667442E-2</v>
      </c>
      <c r="CG811" s="19">
        <f t="shared" si="508"/>
        <v>7.1287484288022979E-2</v>
      </c>
      <c r="CH811" s="19">
        <f t="shared" si="508"/>
        <v>7.3262704255701208E-2</v>
      </c>
      <c r="CI811" s="19">
        <f t="shared" si="505"/>
        <v>6.9132698868737658E-2</v>
      </c>
      <c r="CJ811" s="19">
        <f t="shared" si="506"/>
        <v>6.8953133417130538E-2</v>
      </c>
      <c r="CK811" s="19">
        <f t="shared" si="507"/>
        <v>7.5417489674986529E-2</v>
      </c>
      <c r="CL811" s="19">
        <f t="shared" si="503"/>
        <v>8.5114024061770516E-2</v>
      </c>
      <c r="CM811" s="19">
        <f t="shared" si="504"/>
        <v>9.0680553061590952E-2</v>
      </c>
      <c r="CN811" s="19">
        <f t="shared" si="502"/>
        <v>8.3318369545699406E-2</v>
      </c>
      <c r="CO811" s="19">
        <f t="shared" si="502"/>
        <v>6.2488777159274554E-2</v>
      </c>
      <c r="CP811" s="19">
        <f t="shared" si="493"/>
        <v>4.3275273837313701E-2</v>
      </c>
      <c r="CQ811" s="19">
        <f t="shared" si="494"/>
        <v>3.1783084934458611E-2</v>
      </c>
      <c r="CR811" s="19">
        <f t="shared" si="495"/>
        <v>2.3882205063745734E-2</v>
      </c>
      <c r="CS811" s="19">
        <f t="shared" si="496"/>
        <v>1.7238283354282635E-2</v>
      </c>
      <c r="CT811" s="19">
        <f t="shared" si="497"/>
        <v>1.1671754354462202E-2</v>
      </c>
    </row>
    <row r="812" spans="1:98" ht="13.5" customHeight="1" x14ac:dyDescent="0.2">
      <c r="A812" s="12">
        <f t="shared" si="484"/>
        <v>30225</v>
      </c>
      <c r="B812" s="13">
        <v>1.2</v>
      </c>
      <c r="C812" s="14">
        <v>45</v>
      </c>
      <c r="D812" s="13">
        <v>2</v>
      </c>
      <c r="E812" s="13" t="s">
        <v>143</v>
      </c>
      <c r="F812" s="7">
        <f t="shared" si="485"/>
        <v>6537.5999999999995</v>
      </c>
      <c r="G812" s="7">
        <f t="shared" si="486"/>
        <v>7287.5999999999995</v>
      </c>
      <c r="H812" s="18">
        <v>30225</v>
      </c>
      <c r="I812" s="18" t="s">
        <v>50</v>
      </c>
      <c r="J812" s="18" t="s">
        <v>51</v>
      </c>
      <c r="K812" s="18" t="s">
        <v>212</v>
      </c>
      <c r="L812" s="18">
        <v>37</v>
      </c>
      <c r="M812" s="18" t="s">
        <v>143</v>
      </c>
      <c r="N812" s="18">
        <v>12.4</v>
      </c>
      <c r="O812" s="18">
        <v>11.4</v>
      </c>
      <c r="P812" s="18">
        <v>12.6</v>
      </c>
      <c r="Q812" s="18" t="s">
        <v>143</v>
      </c>
      <c r="R812" s="18" t="s">
        <v>262</v>
      </c>
      <c r="S812" s="18" t="s">
        <v>253</v>
      </c>
      <c r="T812" s="18" t="s">
        <v>57</v>
      </c>
      <c r="U812" s="18">
        <v>5448</v>
      </c>
      <c r="V812" s="18">
        <v>6073</v>
      </c>
      <c r="W812" s="18">
        <v>129</v>
      </c>
      <c r="X812" s="18">
        <v>102</v>
      </c>
      <c r="Y812" s="18">
        <v>79</v>
      </c>
      <c r="Z812" s="18">
        <v>56</v>
      </c>
      <c r="AA812" s="18">
        <v>50</v>
      </c>
      <c r="AB812" s="18">
        <v>63</v>
      </c>
      <c r="AC812" s="18">
        <v>88</v>
      </c>
      <c r="AD812" s="18">
        <v>144</v>
      </c>
      <c r="AE812" s="18">
        <v>238</v>
      </c>
      <c r="AF812" s="18">
        <v>346</v>
      </c>
      <c r="AG812" s="18">
        <v>431</v>
      </c>
      <c r="AH812" s="18">
        <v>410</v>
      </c>
      <c r="AI812" s="18">
        <v>362</v>
      </c>
      <c r="AJ812" s="18">
        <v>414</v>
      </c>
      <c r="AK812" s="18">
        <v>417</v>
      </c>
      <c r="AL812" s="18">
        <v>396</v>
      </c>
      <c r="AM812" s="18">
        <v>470</v>
      </c>
      <c r="AN812" s="18">
        <v>516</v>
      </c>
      <c r="AO812" s="18">
        <v>456</v>
      </c>
      <c r="AP812" s="18">
        <v>344</v>
      </c>
      <c r="AQ812" s="18">
        <v>249</v>
      </c>
      <c r="AR812" s="18">
        <v>167</v>
      </c>
      <c r="AS812" s="18">
        <v>93</v>
      </c>
      <c r="AT812" s="18">
        <v>52</v>
      </c>
      <c r="AV812" s="19">
        <f t="shared" si="487"/>
        <v>0.89708546023382185</v>
      </c>
      <c r="AW812" s="19">
        <f t="shared" si="511"/>
        <v>2.1241561007739173E-2</v>
      </c>
      <c r="AX812" s="19">
        <f t="shared" si="511"/>
        <v>1.6795652889840276E-2</v>
      </c>
      <c r="AY812" s="19">
        <f t="shared" si="511"/>
        <v>1.3008397826444921E-2</v>
      </c>
      <c r="AZ812" s="19">
        <f t="shared" si="510"/>
        <v>9.2211427630495644E-3</v>
      </c>
      <c r="BA812" s="19">
        <f t="shared" si="510"/>
        <v>8.2331631812942539E-3</v>
      </c>
      <c r="BB812" s="19">
        <f t="shared" si="510"/>
        <v>1.0373785608430759E-2</v>
      </c>
      <c r="BC812" s="19">
        <f t="shared" si="510"/>
        <v>1.4490367199077885E-2</v>
      </c>
      <c r="BD812" s="19">
        <f t="shared" si="510"/>
        <v>2.3711509962127449E-2</v>
      </c>
      <c r="BE812" s="19">
        <f t="shared" si="510"/>
        <v>3.9189856742960646E-2</v>
      </c>
      <c r="BF812" s="19">
        <f t="shared" si="510"/>
        <v>5.6973489214556229E-2</v>
      </c>
      <c r="BG812" s="19">
        <f t="shared" si="510"/>
        <v>7.0969866622756464E-2</v>
      </c>
      <c r="BH812" s="19">
        <f t="shared" si="510"/>
        <v>6.7511938086612877E-2</v>
      </c>
      <c r="BI812" s="19">
        <f t="shared" si="491"/>
        <v>5.9608101432570393E-2</v>
      </c>
      <c r="BJ812" s="19">
        <f t="shared" si="491"/>
        <v>6.8170591141116413E-2</v>
      </c>
      <c r="BK812" s="19">
        <f t="shared" si="491"/>
        <v>6.8664580931994068E-2</v>
      </c>
      <c r="BL812" s="19">
        <f t="shared" si="491"/>
        <v>6.5206652395850481E-2</v>
      </c>
      <c r="BM812" s="19">
        <f t="shared" si="491"/>
        <v>7.7391733904165982E-2</v>
      </c>
      <c r="BN812" s="19">
        <f t="shared" si="500"/>
        <v>8.4966244030956692E-2</v>
      </c>
      <c r="BO812" s="19">
        <f t="shared" si="501"/>
        <v>7.5086448213403587E-2</v>
      </c>
      <c r="BP812" s="19">
        <f t="shared" si="514"/>
        <v>5.6644162687304461E-2</v>
      </c>
      <c r="BQ812" s="19">
        <f t="shared" si="515"/>
        <v>4.100115264284538E-2</v>
      </c>
      <c r="BR812" s="19">
        <f t="shared" si="516"/>
        <v>2.7498765025522807E-2</v>
      </c>
      <c r="BS812" s="19">
        <f t="shared" si="512"/>
        <v>1.5313683517207312E-2</v>
      </c>
      <c r="BT812" s="19">
        <f t="shared" si="513"/>
        <v>8.5624897085460235E-3</v>
      </c>
      <c r="BU812" s="19"/>
      <c r="BV812" s="19">
        <f t="shared" si="509"/>
        <v>1.1147209985315711</v>
      </c>
      <c r="BW812" s="19">
        <f t="shared" si="509"/>
        <v>2.36784140969163E-2</v>
      </c>
      <c r="BX812" s="19">
        <f t="shared" si="509"/>
        <v>1.8722466960352423E-2</v>
      </c>
      <c r="BY812" s="19">
        <f t="shared" si="509"/>
        <v>1.4500734214390602E-2</v>
      </c>
      <c r="BZ812" s="19">
        <f t="shared" si="508"/>
        <v>1.0279001468428781E-2</v>
      </c>
      <c r="CA812" s="19">
        <f t="shared" si="508"/>
        <v>9.1776798825256977E-3</v>
      </c>
      <c r="CB812" s="19">
        <f t="shared" si="508"/>
        <v>1.1563876651982379E-2</v>
      </c>
      <c r="CC812" s="19">
        <f t="shared" si="508"/>
        <v>1.6152716593245228E-2</v>
      </c>
      <c r="CD812" s="19">
        <f t="shared" si="508"/>
        <v>2.643171806167401E-2</v>
      </c>
      <c r="CE812" s="19">
        <f t="shared" si="508"/>
        <v>4.368575624082232E-2</v>
      </c>
      <c r="CF812" s="19">
        <f t="shared" si="508"/>
        <v>6.3509544787077821E-2</v>
      </c>
      <c r="CG812" s="19">
        <f t="shared" si="508"/>
        <v>7.9111600587371517E-2</v>
      </c>
      <c r="CH812" s="19">
        <f t="shared" si="508"/>
        <v>7.5256975036710722E-2</v>
      </c>
      <c r="CI812" s="19">
        <f t="shared" si="505"/>
        <v>6.6446402349486053E-2</v>
      </c>
      <c r="CJ812" s="19">
        <f t="shared" si="506"/>
        <v>7.5991189427312769E-2</v>
      </c>
      <c r="CK812" s="19">
        <f t="shared" si="507"/>
        <v>7.6541850220264315E-2</v>
      </c>
      <c r="CL812" s="19">
        <f t="shared" si="503"/>
        <v>7.268722466960352E-2</v>
      </c>
      <c r="CM812" s="19">
        <f t="shared" si="504"/>
        <v>8.6270190895741561E-2</v>
      </c>
      <c r="CN812" s="19">
        <f t="shared" si="502"/>
        <v>9.4713656387665199E-2</v>
      </c>
      <c r="CO812" s="19">
        <f t="shared" si="502"/>
        <v>8.3700440528634359E-2</v>
      </c>
      <c r="CP812" s="19">
        <f t="shared" si="502"/>
        <v>6.3142437591776804E-2</v>
      </c>
      <c r="CQ812" s="19">
        <f t="shared" si="502"/>
        <v>4.5704845814977975E-2</v>
      </c>
      <c r="CR812" s="19">
        <f t="shared" si="502"/>
        <v>3.0653450807635828E-2</v>
      </c>
      <c r="CS812" s="19">
        <f t="shared" si="502"/>
        <v>1.7070484581497798E-2</v>
      </c>
      <c r="CT812" s="19">
        <f t="shared" ref="CT812:CT836" si="517">AT812/$U812</f>
        <v>9.544787077826725E-3</v>
      </c>
    </row>
    <row r="813" spans="1:98" ht="13.5" customHeight="1" x14ac:dyDescent="0.2">
      <c r="A813" s="12">
        <f t="shared" si="484"/>
        <v>30225</v>
      </c>
      <c r="B813" s="13">
        <v>1.2</v>
      </c>
      <c r="C813" s="14">
        <v>45</v>
      </c>
      <c r="D813" s="13">
        <v>2</v>
      </c>
      <c r="E813" s="13" t="s">
        <v>143</v>
      </c>
      <c r="F813" s="7">
        <f t="shared" si="485"/>
        <v>8395.1999999999989</v>
      </c>
      <c r="G813" s="7">
        <f t="shared" si="486"/>
        <v>9346.7999999999993</v>
      </c>
      <c r="H813" s="18">
        <v>30225</v>
      </c>
      <c r="I813" s="18" t="s">
        <v>50</v>
      </c>
      <c r="J813" s="18" t="s">
        <v>51</v>
      </c>
      <c r="K813" s="18" t="s">
        <v>212</v>
      </c>
      <c r="L813" s="18">
        <v>37</v>
      </c>
      <c r="M813" s="18" t="s">
        <v>143</v>
      </c>
      <c r="N813" s="18">
        <v>12.4</v>
      </c>
      <c r="O813" s="18">
        <v>11.4</v>
      </c>
      <c r="P813" s="18">
        <v>12.6</v>
      </c>
      <c r="Q813" s="18" t="s">
        <v>143</v>
      </c>
      <c r="R813" s="18" t="s">
        <v>262</v>
      </c>
      <c r="S813" s="18" t="s">
        <v>253</v>
      </c>
      <c r="T813" s="18" t="s">
        <v>56</v>
      </c>
      <c r="U813" s="18">
        <v>6996</v>
      </c>
      <c r="V813" s="18">
        <v>7789</v>
      </c>
      <c r="W813" s="18">
        <v>96</v>
      </c>
      <c r="X813" s="18">
        <v>70</v>
      </c>
      <c r="Y813" s="18">
        <v>59</v>
      </c>
      <c r="Z813" s="18">
        <v>54</v>
      </c>
      <c r="AA813" s="18">
        <v>72</v>
      </c>
      <c r="AB813" s="18">
        <v>116</v>
      </c>
      <c r="AC813" s="18">
        <v>186</v>
      </c>
      <c r="AD813" s="18">
        <v>289</v>
      </c>
      <c r="AE813" s="18">
        <v>426</v>
      </c>
      <c r="AF813" s="18">
        <v>523</v>
      </c>
      <c r="AG813" s="18">
        <v>536</v>
      </c>
      <c r="AH813" s="18">
        <v>499</v>
      </c>
      <c r="AI813" s="18">
        <v>512</v>
      </c>
      <c r="AJ813" s="18">
        <v>585</v>
      </c>
      <c r="AK813" s="18">
        <v>574</v>
      </c>
      <c r="AL813" s="18">
        <v>543</v>
      </c>
      <c r="AM813" s="18">
        <v>565</v>
      </c>
      <c r="AN813" s="18">
        <v>569</v>
      </c>
      <c r="AO813" s="18">
        <v>486</v>
      </c>
      <c r="AP813" s="18">
        <v>327</v>
      </c>
      <c r="AQ813" s="18">
        <v>207</v>
      </c>
      <c r="AR813" s="18">
        <v>168</v>
      </c>
      <c r="AS813" s="18">
        <v>170</v>
      </c>
      <c r="AT813" s="18">
        <v>155</v>
      </c>
      <c r="AV813" s="19">
        <f t="shared" si="487"/>
        <v>0.89818975478238539</v>
      </c>
      <c r="AW813" s="19">
        <f t="shared" si="511"/>
        <v>1.2325073822056746E-2</v>
      </c>
      <c r="AX813" s="19">
        <f t="shared" si="511"/>
        <v>8.9870329952497115E-3</v>
      </c>
      <c r="AY813" s="19">
        <f t="shared" si="511"/>
        <v>7.5747849531390419E-3</v>
      </c>
      <c r="AZ813" s="19">
        <f t="shared" si="510"/>
        <v>6.9328540249069199E-3</v>
      </c>
      <c r="BA813" s="19">
        <f t="shared" si="510"/>
        <v>9.2438053665425592E-3</v>
      </c>
      <c r="BB813" s="19">
        <f t="shared" si="510"/>
        <v>1.4892797534985236E-2</v>
      </c>
      <c r="BC813" s="19">
        <f t="shared" si="510"/>
        <v>2.3879830530234947E-2</v>
      </c>
      <c r="BD813" s="19">
        <f t="shared" si="510"/>
        <v>3.7103607651816667E-2</v>
      </c>
      <c r="BE813" s="19">
        <f t="shared" si="510"/>
        <v>5.4692515085376814E-2</v>
      </c>
      <c r="BF813" s="19">
        <f t="shared" si="510"/>
        <v>6.7145975093079985E-2</v>
      </c>
      <c r="BG813" s="19">
        <f t="shared" si="510"/>
        <v>6.8814995506483498E-2</v>
      </c>
      <c r="BH813" s="19">
        <f t="shared" si="510"/>
        <v>6.4064706637565805E-2</v>
      </c>
      <c r="BI813" s="19">
        <f t="shared" si="491"/>
        <v>6.5733727050969318E-2</v>
      </c>
      <c r="BJ813" s="19">
        <f t="shared" si="491"/>
        <v>7.5105918603158295E-2</v>
      </c>
      <c r="BK813" s="19">
        <f t="shared" si="491"/>
        <v>7.3693670561047628E-2</v>
      </c>
      <c r="BL813" s="19">
        <f t="shared" si="491"/>
        <v>6.9713698806008473E-2</v>
      </c>
      <c r="BM813" s="19">
        <f t="shared" si="491"/>
        <v>7.2538194890229807E-2</v>
      </c>
      <c r="BN813" s="19">
        <f t="shared" si="500"/>
        <v>7.3051739632815513E-2</v>
      </c>
      <c r="BO813" s="19">
        <f t="shared" si="501"/>
        <v>6.2395686224162278E-2</v>
      </c>
      <c r="BP813" s="19">
        <f t="shared" si="514"/>
        <v>4.1982282706380797E-2</v>
      </c>
      <c r="BQ813" s="19">
        <f t="shared" si="515"/>
        <v>2.6575940428809858E-2</v>
      </c>
      <c r="BR813" s="19">
        <f t="shared" si="516"/>
        <v>2.1568879188599305E-2</v>
      </c>
      <c r="BS813" s="19">
        <f t="shared" si="512"/>
        <v>2.1825651559892155E-2</v>
      </c>
      <c r="BT813" s="19">
        <f t="shared" si="513"/>
        <v>1.9899858775195789E-2</v>
      </c>
      <c r="BU813" s="19"/>
      <c r="BV813" s="19">
        <f t="shared" si="509"/>
        <v>1.1133504859919954</v>
      </c>
      <c r="BW813" s="19">
        <f t="shared" si="509"/>
        <v>1.3722126929674099E-2</v>
      </c>
      <c r="BX813" s="19">
        <f t="shared" si="509"/>
        <v>1.0005717552887363E-2</v>
      </c>
      <c r="BY813" s="19">
        <f t="shared" si="509"/>
        <v>8.4333905088622065E-3</v>
      </c>
      <c r="BZ813" s="19">
        <f t="shared" si="508"/>
        <v>7.7186963979416811E-3</v>
      </c>
      <c r="CA813" s="19">
        <f t="shared" si="508"/>
        <v>1.0291595197255575E-2</v>
      </c>
      <c r="CB813" s="19">
        <f t="shared" si="508"/>
        <v>1.6580903373356205E-2</v>
      </c>
      <c r="CC813" s="19">
        <f t="shared" si="508"/>
        <v>2.6586620926243566E-2</v>
      </c>
      <c r="CD813" s="19">
        <f t="shared" si="508"/>
        <v>4.1309319611206402E-2</v>
      </c>
      <c r="CE813" s="19">
        <f t="shared" si="508"/>
        <v>6.0891938250428816E-2</v>
      </c>
      <c r="CF813" s="19">
        <f t="shared" si="508"/>
        <v>7.475700400228702E-2</v>
      </c>
      <c r="CG813" s="19">
        <f t="shared" si="508"/>
        <v>7.6615208690680392E-2</v>
      </c>
      <c r="CH813" s="19">
        <f t="shared" si="508"/>
        <v>7.1326472269868491E-2</v>
      </c>
      <c r="CI813" s="19">
        <f t="shared" si="505"/>
        <v>7.3184676958261863E-2</v>
      </c>
      <c r="CJ813" s="19">
        <f t="shared" si="506"/>
        <v>8.3619210977701544E-2</v>
      </c>
      <c r="CK813" s="19">
        <f t="shared" si="507"/>
        <v>8.2046883933676387E-2</v>
      </c>
      <c r="CL813" s="19">
        <f t="shared" si="503"/>
        <v>7.7615780445969132E-2</v>
      </c>
      <c r="CM813" s="19">
        <f t="shared" si="504"/>
        <v>8.0760434534019446E-2</v>
      </c>
      <c r="CN813" s="19">
        <f t="shared" si="502"/>
        <v>8.1332189822755863E-2</v>
      </c>
      <c r="CO813" s="19">
        <f t="shared" si="502"/>
        <v>6.9468267581475132E-2</v>
      </c>
      <c r="CP813" s="19">
        <f t="shared" si="502"/>
        <v>4.6740994854202404E-2</v>
      </c>
      <c r="CQ813" s="19">
        <f t="shared" si="502"/>
        <v>2.9588336192109776E-2</v>
      </c>
      <c r="CR813" s="19">
        <f t="shared" si="502"/>
        <v>2.4013722126929673E-2</v>
      </c>
      <c r="CS813" s="19">
        <f t="shared" si="502"/>
        <v>2.4299599771297885E-2</v>
      </c>
      <c r="CT813" s="19">
        <f t="shared" si="517"/>
        <v>2.2155517438536308E-2</v>
      </c>
    </row>
    <row r="814" spans="1:98" ht="13.5" customHeight="1" x14ac:dyDescent="0.2">
      <c r="A814" s="12">
        <f t="shared" si="484"/>
        <v>30225</v>
      </c>
      <c r="B814" s="13">
        <v>1.2</v>
      </c>
      <c r="C814" s="14">
        <v>217</v>
      </c>
      <c r="D814" s="13">
        <v>2</v>
      </c>
      <c r="E814" s="13" t="s">
        <v>143</v>
      </c>
      <c r="F814" s="7">
        <f t="shared" si="485"/>
        <v>11290.8</v>
      </c>
      <c r="G814" s="7">
        <f t="shared" si="486"/>
        <v>12308.4</v>
      </c>
      <c r="H814" s="18">
        <v>30225</v>
      </c>
      <c r="I814" s="18" t="s">
        <v>50</v>
      </c>
      <c r="J814" s="18" t="s">
        <v>51</v>
      </c>
      <c r="K814" s="18" t="s">
        <v>212</v>
      </c>
      <c r="L814" s="18">
        <v>37</v>
      </c>
      <c r="M814" s="18" t="s">
        <v>143</v>
      </c>
      <c r="N814" s="18">
        <v>12.4</v>
      </c>
      <c r="O814" s="18">
        <v>11.4</v>
      </c>
      <c r="P814" s="18">
        <v>12.6</v>
      </c>
      <c r="Q814" s="18" t="s">
        <v>143</v>
      </c>
      <c r="R814" s="18" t="s">
        <v>262</v>
      </c>
      <c r="S814" s="18" t="s">
        <v>253</v>
      </c>
      <c r="T814" s="18" t="s">
        <v>55</v>
      </c>
      <c r="U814" s="18">
        <v>9409</v>
      </c>
      <c r="V814" s="18">
        <v>10257</v>
      </c>
      <c r="W814" s="18">
        <v>45</v>
      </c>
      <c r="X814" s="18">
        <v>44</v>
      </c>
      <c r="Y814" s="18">
        <v>51</v>
      </c>
      <c r="Z814" s="18">
        <v>77</v>
      </c>
      <c r="AA814" s="18">
        <v>141</v>
      </c>
      <c r="AB814" s="18">
        <v>285</v>
      </c>
      <c r="AC814" s="18">
        <v>556</v>
      </c>
      <c r="AD814" s="18">
        <v>721</v>
      </c>
      <c r="AE814" s="18">
        <v>651</v>
      </c>
      <c r="AF814" s="18">
        <v>573</v>
      </c>
      <c r="AG814" s="18">
        <v>567</v>
      </c>
      <c r="AH814" s="18">
        <v>586</v>
      </c>
      <c r="AI814" s="18">
        <v>636</v>
      </c>
      <c r="AJ814" s="18">
        <v>649</v>
      </c>
      <c r="AK814" s="18">
        <v>655</v>
      </c>
      <c r="AL814" s="18">
        <v>747</v>
      </c>
      <c r="AM814" s="18">
        <v>869</v>
      </c>
      <c r="AN814" s="18">
        <v>809</v>
      </c>
      <c r="AO814" s="18">
        <v>586</v>
      </c>
      <c r="AP814" s="18">
        <v>368</v>
      </c>
      <c r="AQ814" s="18">
        <v>253</v>
      </c>
      <c r="AR814" s="18">
        <v>184</v>
      </c>
      <c r="AS814" s="18">
        <v>124</v>
      </c>
      <c r="AT814" s="18">
        <v>82</v>
      </c>
      <c r="AV814" s="19">
        <f t="shared" si="487"/>
        <v>0.91732475382665501</v>
      </c>
      <c r="AW814" s="19">
        <f t="shared" si="511"/>
        <v>4.3872477332553379E-3</v>
      </c>
      <c r="AX814" s="19">
        <f t="shared" si="511"/>
        <v>4.2897533391829971E-3</v>
      </c>
      <c r="AY814" s="19">
        <f t="shared" si="511"/>
        <v>4.9722140976893826E-3</v>
      </c>
      <c r="AZ814" s="19">
        <f t="shared" si="510"/>
        <v>7.5070683435702447E-3</v>
      </c>
      <c r="BA814" s="19">
        <f t="shared" si="510"/>
        <v>1.3746709564200059E-2</v>
      </c>
      <c r="BB814" s="19">
        <f t="shared" si="510"/>
        <v>2.7785902310617141E-2</v>
      </c>
      <c r="BC814" s="19">
        <f t="shared" si="510"/>
        <v>5.4206883104221504E-2</v>
      </c>
      <c r="BD814" s="19">
        <f t="shared" si="510"/>
        <v>7.029345812615774E-2</v>
      </c>
      <c r="BE814" s="19">
        <f t="shared" si="510"/>
        <v>6.3468850541093885E-2</v>
      </c>
      <c r="BF814" s="19">
        <f t="shared" si="510"/>
        <v>5.5864287803451304E-2</v>
      </c>
      <c r="BG814" s="19">
        <f t="shared" si="510"/>
        <v>5.5279321439017259E-2</v>
      </c>
      <c r="BH814" s="19">
        <f t="shared" si="510"/>
        <v>5.7131714926391734E-2</v>
      </c>
      <c r="BI814" s="19">
        <f t="shared" si="491"/>
        <v>6.2006434630008773E-2</v>
      </c>
      <c r="BJ814" s="19">
        <f t="shared" si="491"/>
        <v>6.3273861752949204E-2</v>
      </c>
      <c r="BK814" s="19">
        <f t="shared" si="491"/>
        <v>6.3858828117383248E-2</v>
      </c>
      <c r="BL814" s="19">
        <f t="shared" si="491"/>
        <v>7.2828312372038614E-2</v>
      </c>
      <c r="BM814" s="19">
        <f t="shared" si="491"/>
        <v>8.472262844886419E-2</v>
      </c>
      <c r="BN814" s="19">
        <f t="shared" ref="BN814:BN836" si="518">AN814/$V814</f>
        <v>7.8872964804523743E-2</v>
      </c>
      <c r="BO814" s="19">
        <f t="shared" ref="BO814:BO836" si="519">AO814/$V814</f>
        <v>5.7131714926391734E-2</v>
      </c>
      <c r="BP814" s="19">
        <f t="shared" si="514"/>
        <v>3.5877937018621429E-2</v>
      </c>
      <c r="BQ814" s="19">
        <f t="shared" si="515"/>
        <v>2.4666081700302232E-2</v>
      </c>
      <c r="BR814" s="19">
        <f t="shared" si="516"/>
        <v>1.7938968509310715E-2</v>
      </c>
      <c r="BS814" s="19">
        <f t="shared" si="512"/>
        <v>1.2089304864970264E-2</v>
      </c>
      <c r="BT814" s="19">
        <f t="shared" si="513"/>
        <v>7.9945403139319495E-3</v>
      </c>
      <c r="BU814" s="19"/>
      <c r="BV814" s="19">
        <f t="shared" si="509"/>
        <v>1.090126474651929</v>
      </c>
      <c r="BW814" s="19">
        <f t="shared" si="509"/>
        <v>4.7826549048783076E-3</v>
      </c>
      <c r="BX814" s="19">
        <f t="shared" si="509"/>
        <v>4.6763736847699015E-3</v>
      </c>
      <c r="BY814" s="19">
        <f t="shared" si="509"/>
        <v>5.4203422255287492E-3</v>
      </c>
      <c r="BZ814" s="19">
        <f t="shared" si="508"/>
        <v>8.1836539483473268E-3</v>
      </c>
      <c r="CA814" s="19">
        <f t="shared" si="508"/>
        <v>1.4985652035285365E-2</v>
      </c>
      <c r="CB814" s="19">
        <f t="shared" si="508"/>
        <v>3.0290147730895951E-2</v>
      </c>
      <c r="CC814" s="19">
        <f t="shared" si="508"/>
        <v>5.9092358380274206E-2</v>
      </c>
      <c r="CD814" s="19">
        <f t="shared" si="508"/>
        <v>7.6628759698161339E-2</v>
      </c>
      <c r="CE814" s="19">
        <f t="shared" si="508"/>
        <v>6.9189074290572861E-2</v>
      </c>
      <c r="CF814" s="19">
        <f t="shared" si="508"/>
        <v>6.089913912211712E-2</v>
      </c>
      <c r="CG814" s="19">
        <f t="shared" si="508"/>
        <v>6.0261451801466678E-2</v>
      </c>
      <c r="CH814" s="19">
        <f t="shared" si="508"/>
        <v>6.2280794983526414E-2</v>
      </c>
      <c r="CI814" s="19">
        <f t="shared" si="505"/>
        <v>6.7594855988946753E-2</v>
      </c>
      <c r="CJ814" s="19">
        <f t="shared" si="506"/>
        <v>6.897651185035604E-2</v>
      </c>
      <c r="CK814" s="19">
        <f t="shared" si="507"/>
        <v>6.9614199171006488E-2</v>
      </c>
      <c r="CL814" s="19">
        <f t="shared" si="503"/>
        <v>7.9392071420979912E-2</v>
      </c>
      <c r="CM814" s="19">
        <f t="shared" si="504"/>
        <v>9.2358380274205551E-2</v>
      </c>
      <c r="CN814" s="19">
        <f t="shared" si="502"/>
        <v>8.5981507067701135E-2</v>
      </c>
      <c r="CO814" s="19">
        <f t="shared" si="502"/>
        <v>6.2280794983526414E-2</v>
      </c>
      <c r="CP814" s="19">
        <f t="shared" si="502"/>
        <v>3.9111488999893716E-2</v>
      </c>
      <c r="CQ814" s="19">
        <f t="shared" si="502"/>
        <v>2.6889148687426933E-2</v>
      </c>
      <c r="CR814" s="19">
        <f t="shared" si="502"/>
        <v>1.9555744499946858E-2</v>
      </c>
      <c r="CS814" s="19">
        <f t="shared" si="502"/>
        <v>1.3178871293442449E-2</v>
      </c>
      <c r="CT814" s="19">
        <f t="shared" si="517"/>
        <v>8.7150600488893615E-3</v>
      </c>
    </row>
    <row r="815" spans="1:98" ht="13.5" customHeight="1" x14ac:dyDescent="0.2">
      <c r="A815" s="12">
        <f t="shared" si="484"/>
        <v>30225</v>
      </c>
      <c r="B815" s="13">
        <v>1.2</v>
      </c>
      <c r="C815" s="15">
        <v>307</v>
      </c>
      <c r="D815" s="13">
        <v>2</v>
      </c>
      <c r="E815" s="13" t="s">
        <v>143</v>
      </c>
      <c r="F815" s="7">
        <f t="shared" si="485"/>
        <v>10197.6</v>
      </c>
      <c r="G815" s="7">
        <f t="shared" si="486"/>
        <v>11168.4</v>
      </c>
      <c r="H815" s="18">
        <v>30225</v>
      </c>
      <c r="I815" s="18" t="s">
        <v>50</v>
      </c>
      <c r="J815" s="18" t="s">
        <v>51</v>
      </c>
      <c r="K815" s="18" t="s">
        <v>212</v>
      </c>
      <c r="L815" s="18">
        <v>37</v>
      </c>
      <c r="M815" s="18" t="s">
        <v>143</v>
      </c>
      <c r="N815" s="18">
        <v>12.4</v>
      </c>
      <c r="O815" s="18">
        <v>11.4</v>
      </c>
      <c r="P815" s="18">
        <v>12.6</v>
      </c>
      <c r="Q815" s="18" t="s">
        <v>143</v>
      </c>
      <c r="R815" s="18" t="s">
        <v>262</v>
      </c>
      <c r="S815" s="18" t="s">
        <v>253</v>
      </c>
      <c r="T815" s="18" t="s">
        <v>54</v>
      </c>
      <c r="U815" s="18">
        <v>8498</v>
      </c>
      <c r="V815" s="18">
        <v>9307</v>
      </c>
      <c r="W815" s="18">
        <v>64</v>
      </c>
      <c r="X815" s="18">
        <v>56</v>
      </c>
      <c r="Y815" s="18">
        <v>56</v>
      </c>
      <c r="Z815" s="18">
        <v>71</v>
      </c>
      <c r="AA815" s="18">
        <v>118</v>
      </c>
      <c r="AB815" s="18">
        <v>229</v>
      </c>
      <c r="AC815" s="18">
        <v>436</v>
      </c>
      <c r="AD815" s="18">
        <v>577</v>
      </c>
      <c r="AE815" s="18">
        <v>560</v>
      </c>
      <c r="AF815" s="18">
        <v>533</v>
      </c>
      <c r="AG815" s="18">
        <v>543</v>
      </c>
      <c r="AH815" s="18">
        <v>548</v>
      </c>
      <c r="AI815" s="18">
        <v>579</v>
      </c>
      <c r="AJ815" s="18">
        <v>606</v>
      </c>
      <c r="AK815" s="18">
        <v>609</v>
      </c>
      <c r="AL815" s="18">
        <v>668</v>
      </c>
      <c r="AM815" s="18">
        <v>769</v>
      </c>
      <c r="AN815" s="18">
        <v>733</v>
      </c>
      <c r="AO815" s="18">
        <v>553</v>
      </c>
      <c r="AP815" s="18">
        <v>359</v>
      </c>
      <c r="AQ815" s="18">
        <v>246</v>
      </c>
      <c r="AR815" s="18">
        <v>179</v>
      </c>
      <c r="AS815" s="18">
        <v>126</v>
      </c>
      <c r="AT815" s="18">
        <v>88</v>
      </c>
      <c r="AV815" s="19">
        <f t="shared" si="487"/>
        <v>0.913076179219942</v>
      </c>
      <c r="AW815" s="19">
        <f t="shared" si="511"/>
        <v>6.8765445363704741E-3</v>
      </c>
      <c r="AX815" s="19">
        <f t="shared" si="511"/>
        <v>6.0169764693241649E-3</v>
      </c>
      <c r="AY815" s="19">
        <f t="shared" si="511"/>
        <v>6.0169764693241649E-3</v>
      </c>
      <c r="AZ815" s="19">
        <f t="shared" si="510"/>
        <v>7.6286665950359945E-3</v>
      </c>
      <c r="BA815" s="19">
        <f t="shared" si="510"/>
        <v>1.2678628988933061E-2</v>
      </c>
      <c r="BB815" s="19">
        <f t="shared" si="510"/>
        <v>2.4605135919200601E-2</v>
      </c>
      <c r="BC815" s="19">
        <f t="shared" si="510"/>
        <v>4.6846459654023856E-2</v>
      </c>
      <c r="BD815" s="19">
        <f t="shared" si="510"/>
        <v>6.1996346835715054E-2</v>
      </c>
      <c r="BE815" s="19">
        <f t="shared" si="510"/>
        <v>6.0169764693241645E-2</v>
      </c>
      <c r="BF815" s="19">
        <f t="shared" si="510"/>
        <v>5.7268722466960353E-2</v>
      </c>
      <c r="BG815" s="19">
        <f t="shared" si="510"/>
        <v>5.8343182550768237E-2</v>
      </c>
      <c r="BH815" s="19">
        <f t="shared" si="510"/>
        <v>5.8880412592672182E-2</v>
      </c>
      <c r="BI815" s="19">
        <f t="shared" si="491"/>
        <v>6.2211238852476633E-2</v>
      </c>
      <c r="BJ815" s="19">
        <f t="shared" si="491"/>
        <v>6.5112281078757925E-2</v>
      </c>
      <c r="BK815" s="19">
        <f t="shared" si="491"/>
        <v>6.5434619103900291E-2</v>
      </c>
      <c r="BL815" s="19">
        <f t="shared" si="491"/>
        <v>7.1773933598366826E-2</v>
      </c>
      <c r="BM815" s="19">
        <f t="shared" si="491"/>
        <v>8.2625980444826469E-2</v>
      </c>
      <c r="BN815" s="19">
        <f t="shared" si="518"/>
        <v>7.875792414311808E-2</v>
      </c>
      <c r="BO815" s="19">
        <f t="shared" si="519"/>
        <v>5.9417642634576127E-2</v>
      </c>
      <c r="BP815" s="19">
        <f t="shared" si="514"/>
        <v>3.8573117008703126E-2</v>
      </c>
      <c r="BQ815" s="19">
        <f t="shared" si="515"/>
        <v>2.643171806167401E-2</v>
      </c>
      <c r="BR815" s="19">
        <f t="shared" si="516"/>
        <v>1.923283550016117E-2</v>
      </c>
      <c r="BS815" s="19">
        <f t="shared" si="512"/>
        <v>1.3538197055979371E-2</v>
      </c>
      <c r="BT815" s="19">
        <f t="shared" si="513"/>
        <v>9.4552487375094019E-3</v>
      </c>
      <c r="BU815" s="19"/>
      <c r="BV815" s="19">
        <f t="shared" si="509"/>
        <v>1.0951988703224289</v>
      </c>
      <c r="BW815" s="19">
        <f t="shared" si="509"/>
        <v>7.5311838079548128E-3</v>
      </c>
      <c r="BX815" s="19">
        <f t="shared" si="509"/>
        <v>6.5897858319604614E-3</v>
      </c>
      <c r="BY815" s="19">
        <f t="shared" si="509"/>
        <v>6.5897858319604614E-3</v>
      </c>
      <c r="BZ815" s="19">
        <f t="shared" si="508"/>
        <v>8.3549070369498702E-3</v>
      </c>
      <c r="CA815" s="19">
        <f t="shared" si="508"/>
        <v>1.3885620145916686E-2</v>
      </c>
      <c r="CB815" s="19">
        <f t="shared" si="508"/>
        <v>2.6947517062838315E-2</v>
      </c>
      <c r="CC815" s="19">
        <f t="shared" si="508"/>
        <v>5.1306189691692164E-2</v>
      </c>
      <c r="CD815" s="19">
        <f t="shared" si="508"/>
        <v>6.7898329018592607E-2</v>
      </c>
      <c r="CE815" s="19">
        <f t="shared" si="508"/>
        <v>6.589785831960461E-2</v>
      </c>
      <c r="CF815" s="19">
        <f t="shared" si="508"/>
        <v>6.2720640150623674E-2</v>
      </c>
      <c r="CG815" s="19">
        <f t="shared" si="508"/>
        <v>6.3897387620616614E-2</v>
      </c>
      <c r="CH815" s="19">
        <f t="shared" si="508"/>
        <v>6.4485761355613083E-2</v>
      </c>
      <c r="CI815" s="19">
        <f t="shared" si="505"/>
        <v>6.8133678512591195E-2</v>
      </c>
      <c r="CJ815" s="19">
        <f t="shared" si="506"/>
        <v>7.1310896681572131E-2</v>
      </c>
      <c r="CK815" s="19">
        <f t="shared" si="507"/>
        <v>7.1663920922570012E-2</v>
      </c>
      <c r="CL815" s="19">
        <f t="shared" si="503"/>
        <v>7.8606730995528354E-2</v>
      </c>
      <c r="CM815" s="19">
        <f t="shared" si="504"/>
        <v>9.0491880442457054E-2</v>
      </c>
      <c r="CN815" s="19">
        <f t="shared" si="502"/>
        <v>8.6255589550482473E-2</v>
      </c>
      <c r="CO815" s="19">
        <f t="shared" si="502"/>
        <v>6.5074135090609553E-2</v>
      </c>
      <c r="CP815" s="19">
        <f t="shared" si="502"/>
        <v>4.2245234172746532E-2</v>
      </c>
      <c r="CQ815" s="19">
        <f t="shared" si="502"/>
        <v>2.8947987761826312E-2</v>
      </c>
      <c r="CR815" s="19">
        <f t="shared" si="502"/>
        <v>2.1063779712873619E-2</v>
      </c>
      <c r="CS815" s="19">
        <f t="shared" si="502"/>
        <v>1.4827018121911038E-2</v>
      </c>
      <c r="CT815" s="19">
        <f t="shared" si="517"/>
        <v>1.0355377735937867E-2</v>
      </c>
    </row>
    <row r="816" spans="1:98" ht="13.5" customHeight="1" x14ac:dyDescent="0.2">
      <c r="A816" s="12">
        <f t="shared" si="484"/>
        <v>30226</v>
      </c>
      <c r="B816" s="13">
        <v>1.2</v>
      </c>
      <c r="C816" s="14">
        <v>29</v>
      </c>
      <c r="D816" s="13">
        <v>2</v>
      </c>
      <c r="E816" s="13" t="s">
        <v>143</v>
      </c>
      <c r="F816" s="7">
        <f t="shared" si="485"/>
        <v>7032</v>
      </c>
      <c r="G816" s="7">
        <f t="shared" si="486"/>
        <v>7699.2</v>
      </c>
      <c r="H816" s="18">
        <v>30226</v>
      </c>
      <c r="I816" s="18" t="s">
        <v>50</v>
      </c>
      <c r="J816" s="18" t="s">
        <v>51</v>
      </c>
      <c r="K816" s="18" t="s">
        <v>212</v>
      </c>
      <c r="L816" s="18">
        <v>37</v>
      </c>
      <c r="M816" s="18" t="s">
        <v>143</v>
      </c>
      <c r="N816" s="18">
        <v>12.4</v>
      </c>
      <c r="O816" s="18">
        <v>11.4</v>
      </c>
      <c r="P816" s="18">
        <v>12.6</v>
      </c>
      <c r="Q816" s="18" t="s">
        <v>143</v>
      </c>
      <c r="R816" s="18" t="s">
        <v>262</v>
      </c>
      <c r="S816" s="18" t="s">
        <v>199</v>
      </c>
      <c r="T816" s="18" t="s">
        <v>57</v>
      </c>
      <c r="U816" s="18">
        <v>5860</v>
      </c>
      <c r="V816" s="18">
        <v>6416</v>
      </c>
      <c r="W816" s="18">
        <v>102</v>
      </c>
      <c r="X816" s="18">
        <v>83</v>
      </c>
      <c r="Y816" s="18">
        <v>63</v>
      </c>
      <c r="Z816" s="18">
        <v>58</v>
      </c>
      <c r="AA816" s="18">
        <v>46</v>
      </c>
      <c r="AB816" s="18">
        <v>61</v>
      </c>
      <c r="AC816" s="18">
        <v>99</v>
      </c>
      <c r="AD816" s="18">
        <v>171</v>
      </c>
      <c r="AE816" s="18">
        <v>269</v>
      </c>
      <c r="AF816" s="18">
        <v>376</v>
      </c>
      <c r="AG816" s="18">
        <v>456</v>
      </c>
      <c r="AH816" s="18">
        <v>437</v>
      </c>
      <c r="AI816" s="18">
        <v>403</v>
      </c>
      <c r="AJ816" s="18">
        <v>431</v>
      </c>
      <c r="AK816" s="18">
        <v>413</v>
      </c>
      <c r="AL816" s="18">
        <v>427</v>
      </c>
      <c r="AM816" s="18">
        <v>503</v>
      </c>
      <c r="AN816" s="18">
        <v>567</v>
      </c>
      <c r="AO816" s="18">
        <v>506</v>
      </c>
      <c r="AP816" s="18">
        <v>388</v>
      </c>
      <c r="AQ816" s="18">
        <v>260</v>
      </c>
      <c r="AR816" s="18">
        <v>153</v>
      </c>
      <c r="AS816" s="18">
        <v>90</v>
      </c>
      <c r="AT816" s="18">
        <v>53</v>
      </c>
      <c r="AV816" s="19">
        <f t="shared" si="487"/>
        <v>0.91334164588528677</v>
      </c>
      <c r="AW816" s="19">
        <f t="shared" si="511"/>
        <v>1.5897755610972567E-2</v>
      </c>
      <c r="AX816" s="19">
        <f t="shared" si="511"/>
        <v>1.2936408977556109E-2</v>
      </c>
      <c r="AY816" s="19">
        <f t="shared" si="511"/>
        <v>9.8192019950124696E-3</v>
      </c>
      <c r="AZ816" s="19">
        <f t="shared" si="510"/>
        <v>9.0399002493765594E-3</v>
      </c>
      <c r="BA816" s="19">
        <f t="shared" si="510"/>
        <v>7.1695760598503742E-3</v>
      </c>
      <c r="BB816" s="19">
        <f t="shared" si="510"/>
        <v>9.5074812967581041E-3</v>
      </c>
      <c r="BC816" s="19">
        <f t="shared" si="510"/>
        <v>1.5430174563591022E-2</v>
      </c>
      <c r="BD816" s="19">
        <f t="shared" si="510"/>
        <v>2.6652119700748128E-2</v>
      </c>
      <c r="BE816" s="19">
        <f t="shared" si="510"/>
        <v>4.1926433915211968E-2</v>
      </c>
      <c r="BF816" s="19">
        <f t="shared" si="510"/>
        <v>5.8603491271820449E-2</v>
      </c>
      <c r="BG816" s="19">
        <f t="shared" si="510"/>
        <v>7.1072319201995013E-2</v>
      </c>
      <c r="BH816" s="19">
        <f t="shared" si="510"/>
        <v>6.8110972568578551E-2</v>
      </c>
      <c r="BI816" s="19">
        <f t="shared" si="491"/>
        <v>6.2811720698254359E-2</v>
      </c>
      <c r="BJ816" s="19">
        <f t="shared" si="491"/>
        <v>6.7175810473815462E-2</v>
      </c>
      <c r="BK816" s="19">
        <f t="shared" si="491"/>
        <v>6.4370324189526179E-2</v>
      </c>
      <c r="BL816" s="19">
        <f t="shared" si="491"/>
        <v>6.6552369077306731E-2</v>
      </c>
      <c r="BM816" s="19">
        <f t="shared" si="491"/>
        <v>7.8397755610972564E-2</v>
      </c>
      <c r="BN816" s="19">
        <f t="shared" si="518"/>
        <v>8.8372817955112218E-2</v>
      </c>
      <c r="BO816" s="19">
        <f t="shared" si="519"/>
        <v>7.8865336658354115E-2</v>
      </c>
      <c r="BP816" s="19">
        <f t="shared" si="514"/>
        <v>6.0473815461346635E-2</v>
      </c>
      <c r="BQ816" s="19">
        <f t="shared" si="515"/>
        <v>4.0523690773067333E-2</v>
      </c>
      <c r="BR816" s="19">
        <f t="shared" si="516"/>
        <v>2.3846633416458853E-2</v>
      </c>
      <c r="BS816" s="19">
        <f t="shared" si="512"/>
        <v>1.4027431421446385E-2</v>
      </c>
      <c r="BT816" s="19">
        <f t="shared" si="513"/>
        <v>8.2605985037406491E-3</v>
      </c>
      <c r="BU816" s="19"/>
      <c r="BV816" s="19">
        <f t="shared" si="509"/>
        <v>1.0948805460750852</v>
      </c>
      <c r="BW816" s="19">
        <f t="shared" si="509"/>
        <v>1.7406143344709898E-2</v>
      </c>
      <c r="BX816" s="19">
        <f t="shared" si="509"/>
        <v>1.416382252559727E-2</v>
      </c>
      <c r="BY816" s="19">
        <f t="shared" si="509"/>
        <v>1.0750853242320819E-2</v>
      </c>
      <c r="BZ816" s="19">
        <f t="shared" si="508"/>
        <v>9.8976109215017059E-3</v>
      </c>
      <c r="CA816" s="19">
        <f t="shared" si="508"/>
        <v>7.849829351535836E-3</v>
      </c>
      <c r="CB816" s="19">
        <f t="shared" si="508"/>
        <v>1.0409556313993174E-2</v>
      </c>
      <c r="CC816" s="19">
        <f t="shared" si="508"/>
        <v>1.6894197952218429E-2</v>
      </c>
      <c r="CD816" s="19">
        <f t="shared" si="508"/>
        <v>2.9180887372013652E-2</v>
      </c>
      <c r="CE816" s="19">
        <f t="shared" si="508"/>
        <v>4.590443686006826E-2</v>
      </c>
      <c r="CF816" s="19">
        <f t="shared" si="508"/>
        <v>6.4163822525597269E-2</v>
      </c>
      <c r="CG816" s="19">
        <f t="shared" si="508"/>
        <v>7.7815699658703066E-2</v>
      </c>
      <c r="CH816" s="19">
        <f t="shared" si="508"/>
        <v>7.4573378839590448E-2</v>
      </c>
      <c r="CI816" s="19">
        <f t="shared" si="505"/>
        <v>6.8771331058020482E-2</v>
      </c>
      <c r="CJ816" s="19">
        <f t="shared" si="506"/>
        <v>7.3549488054607509E-2</v>
      </c>
      <c r="CK816" s="19">
        <f t="shared" si="507"/>
        <v>7.0477815699658705E-2</v>
      </c>
      <c r="CL816" s="19">
        <f t="shared" si="503"/>
        <v>7.2866894197952212E-2</v>
      </c>
      <c r="CM816" s="19">
        <f t="shared" si="504"/>
        <v>8.5836177474402725E-2</v>
      </c>
      <c r="CN816" s="19">
        <f t="shared" si="502"/>
        <v>9.6757679180887374E-2</v>
      </c>
      <c r="CO816" s="19">
        <f t="shared" si="502"/>
        <v>8.6348122866894195E-2</v>
      </c>
      <c r="CP816" s="19">
        <f t="shared" si="502"/>
        <v>6.6211604095563134E-2</v>
      </c>
      <c r="CQ816" s="19">
        <f t="shared" si="502"/>
        <v>4.4368600682593858E-2</v>
      </c>
      <c r="CR816" s="19">
        <f t="shared" si="502"/>
        <v>2.6109215017064848E-2</v>
      </c>
      <c r="CS816" s="19">
        <f t="shared" si="502"/>
        <v>1.5358361774744027E-2</v>
      </c>
      <c r="CT816" s="19">
        <f t="shared" si="517"/>
        <v>9.0443686006825945E-3</v>
      </c>
    </row>
    <row r="817" spans="1:98" ht="13.5" customHeight="1" x14ac:dyDescent="0.2">
      <c r="A817" s="12">
        <f t="shared" si="484"/>
        <v>30226</v>
      </c>
      <c r="B817" s="13">
        <v>1.2</v>
      </c>
      <c r="C817" s="14">
        <v>28</v>
      </c>
      <c r="D817" s="13">
        <v>2</v>
      </c>
      <c r="E817" s="13" t="s">
        <v>143</v>
      </c>
      <c r="F817" s="7">
        <f t="shared" si="485"/>
        <v>8575.1999999999989</v>
      </c>
      <c r="G817" s="7">
        <f t="shared" si="486"/>
        <v>9408</v>
      </c>
      <c r="H817" s="18">
        <v>30226</v>
      </c>
      <c r="I817" s="18" t="s">
        <v>50</v>
      </c>
      <c r="J817" s="18" t="s">
        <v>51</v>
      </c>
      <c r="K817" s="18" t="s">
        <v>212</v>
      </c>
      <c r="L817" s="18">
        <v>37</v>
      </c>
      <c r="M817" s="18" t="s">
        <v>143</v>
      </c>
      <c r="N817" s="18">
        <v>12.4</v>
      </c>
      <c r="O817" s="18">
        <v>11.4</v>
      </c>
      <c r="P817" s="18">
        <v>12.6</v>
      </c>
      <c r="Q817" s="18" t="s">
        <v>143</v>
      </c>
      <c r="R817" s="18" t="s">
        <v>262</v>
      </c>
      <c r="S817" s="18" t="s">
        <v>199</v>
      </c>
      <c r="T817" s="18" t="s">
        <v>56</v>
      </c>
      <c r="U817" s="18">
        <v>7146</v>
      </c>
      <c r="V817" s="18">
        <v>7840</v>
      </c>
      <c r="W817" s="18">
        <v>75</v>
      </c>
      <c r="X817" s="18">
        <v>55</v>
      </c>
      <c r="Y817" s="18">
        <v>40</v>
      </c>
      <c r="Z817" s="18">
        <v>53</v>
      </c>
      <c r="AA817" s="18">
        <v>72</v>
      </c>
      <c r="AB817" s="18">
        <v>118</v>
      </c>
      <c r="AC817" s="18">
        <v>197</v>
      </c>
      <c r="AD817" s="18">
        <v>337</v>
      </c>
      <c r="AE817" s="18">
        <v>466</v>
      </c>
      <c r="AF817" s="18">
        <v>540</v>
      </c>
      <c r="AG817" s="18">
        <v>549</v>
      </c>
      <c r="AH817" s="18">
        <v>526</v>
      </c>
      <c r="AI817" s="18">
        <v>531</v>
      </c>
      <c r="AJ817" s="18">
        <v>590</v>
      </c>
      <c r="AK817" s="18">
        <v>564</v>
      </c>
      <c r="AL817" s="18">
        <v>538</v>
      </c>
      <c r="AM817" s="18">
        <v>584</v>
      </c>
      <c r="AN817" s="18">
        <v>595</v>
      </c>
      <c r="AO817" s="18">
        <v>479</v>
      </c>
      <c r="AP817" s="18">
        <v>301</v>
      </c>
      <c r="AQ817" s="18">
        <v>194</v>
      </c>
      <c r="AR817" s="18">
        <v>155</v>
      </c>
      <c r="AS817" s="18">
        <v>153</v>
      </c>
      <c r="AT817" s="18">
        <v>129</v>
      </c>
      <c r="AV817" s="19">
        <f t="shared" si="487"/>
        <v>0.91147959183673466</v>
      </c>
      <c r="AW817" s="19">
        <f t="shared" si="511"/>
        <v>9.5663265306122451E-3</v>
      </c>
      <c r="AX817" s="19">
        <f t="shared" si="511"/>
        <v>7.0153061224489796E-3</v>
      </c>
      <c r="AY817" s="19">
        <f t="shared" si="511"/>
        <v>5.1020408163265302E-3</v>
      </c>
      <c r="AZ817" s="19">
        <f t="shared" si="510"/>
        <v>6.7602040816326535E-3</v>
      </c>
      <c r="BA817" s="19">
        <f t="shared" si="510"/>
        <v>9.1836734693877559E-3</v>
      </c>
      <c r="BB817" s="19">
        <f t="shared" si="510"/>
        <v>1.5051020408163265E-2</v>
      </c>
      <c r="BC817" s="19">
        <f t="shared" si="510"/>
        <v>2.5127551020408163E-2</v>
      </c>
      <c r="BD817" s="19">
        <f t="shared" si="510"/>
        <v>4.2984693877551022E-2</v>
      </c>
      <c r="BE817" s="19">
        <f t="shared" si="510"/>
        <v>5.943877551020408E-2</v>
      </c>
      <c r="BF817" s="19">
        <f t="shared" si="510"/>
        <v>6.8877551020408156E-2</v>
      </c>
      <c r="BG817" s="19">
        <f t="shared" si="510"/>
        <v>7.0025510204081626E-2</v>
      </c>
      <c r="BH817" s="19">
        <f t="shared" si="510"/>
        <v>6.7091836734693877E-2</v>
      </c>
      <c r="BI817" s="19">
        <f t="shared" si="491"/>
        <v>6.7729591836734687E-2</v>
      </c>
      <c r="BJ817" s="19">
        <f t="shared" si="491"/>
        <v>7.5255102040816327E-2</v>
      </c>
      <c r="BK817" s="19">
        <f t="shared" si="491"/>
        <v>7.1938775510204084E-2</v>
      </c>
      <c r="BL817" s="19">
        <f t="shared" si="491"/>
        <v>6.8622448979591841E-2</v>
      </c>
      <c r="BM817" s="19">
        <f t="shared" si="491"/>
        <v>7.4489795918367352E-2</v>
      </c>
      <c r="BN817" s="19">
        <f t="shared" si="518"/>
        <v>7.5892857142857137E-2</v>
      </c>
      <c r="BO817" s="19">
        <f t="shared" si="519"/>
        <v>6.1096938775510201E-2</v>
      </c>
      <c r="BP817" s="19">
        <f t="shared" si="514"/>
        <v>3.8392857142857145E-2</v>
      </c>
      <c r="BQ817" s="19">
        <f t="shared" si="515"/>
        <v>2.4744897959183672E-2</v>
      </c>
      <c r="BR817" s="19">
        <f t="shared" si="516"/>
        <v>1.9770408163265307E-2</v>
      </c>
      <c r="BS817" s="19">
        <f t="shared" si="512"/>
        <v>1.9515306122448981E-2</v>
      </c>
      <c r="BT817" s="19">
        <f t="shared" si="513"/>
        <v>1.6454081632653061E-2</v>
      </c>
      <c r="BU817" s="19"/>
      <c r="BV817" s="19">
        <f t="shared" si="509"/>
        <v>1.0971172684019033</v>
      </c>
      <c r="BW817" s="19">
        <f t="shared" si="509"/>
        <v>1.0495382031905962E-2</v>
      </c>
      <c r="BX817" s="19">
        <f t="shared" si="509"/>
        <v>7.6966134900643716E-3</v>
      </c>
      <c r="BY817" s="19">
        <f t="shared" si="509"/>
        <v>5.5975370836831798E-3</v>
      </c>
      <c r="BZ817" s="19">
        <f t="shared" si="508"/>
        <v>7.4167366358802124E-3</v>
      </c>
      <c r="CA817" s="19">
        <f t="shared" si="508"/>
        <v>1.0075566750629723E-2</v>
      </c>
      <c r="CB817" s="19">
        <f t="shared" si="508"/>
        <v>1.6512734396865379E-2</v>
      </c>
      <c r="CC817" s="19">
        <f t="shared" si="508"/>
        <v>2.7567870137139659E-2</v>
      </c>
      <c r="CD817" s="19">
        <f t="shared" si="508"/>
        <v>4.7159249930030789E-2</v>
      </c>
      <c r="CE817" s="19">
        <f t="shared" si="508"/>
        <v>6.5211307024909043E-2</v>
      </c>
      <c r="CF817" s="19">
        <f t="shared" si="508"/>
        <v>7.5566750629722929E-2</v>
      </c>
      <c r="CG817" s="19">
        <f t="shared" si="508"/>
        <v>7.6826196473551642E-2</v>
      </c>
      <c r="CH817" s="19">
        <f t="shared" si="508"/>
        <v>7.3607612650433807E-2</v>
      </c>
      <c r="CI817" s="19">
        <f t="shared" si="505"/>
        <v>7.4307304785894202E-2</v>
      </c>
      <c r="CJ817" s="19">
        <f t="shared" si="506"/>
        <v>8.2563671984326903E-2</v>
      </c>
      <c r="CK817" s="19">
        <f t="shared" si="507"/>
        <v>7.8925272879932826E-2</v>
      </c>
      <c r="CL817" s="19">
        <f t="shared" si="503"/>
        <v>7.5286873775538762E-2</v>
      </c>
      <c r="CM817" s="19">
        <f t="shared" si="504"/>
        <v>8.1724041421774418E-2</v>
      </c>
      <c r="CN817" s="19">
        <f t="shared" si="502"/>
        <v>8.3263364119787298E-2</v>
      </c>
      <c r="CO817" s="19">
        <f t="shared" si="502"/>
        <v>6.7030506577106075E-2</v>
      </c>
      <c r="CP817" s="19">
        <f t="shared" si="502"/>
        <v>4.2121466554715922E-2</v>
      </c>
      <c r="CQ817" s="19">
        <f t="shared" si="502"/>
        <v>2.714805485586342E-2</v>
      </c>
      <c r="CR817" s="19">
        <f t="shared" si="502"/>
        <v>2.1690456199272321E-2</v>
      </c>
      <c r="CS817" s="19">
        <f t="shared" si="502"/>
        <v>2.1410579345088162E-2</v>
      </c>
      <c r="CT817" s="19">
        <f t="shared" si="517"/>
        <v>1.8052057094878254E-2</v>
      </c>
    </row>
    <row r="818" spans="1:98" ht="13.5" customHeight="1" x14ac:dyDescent="0.2">
      <c r="A818" s="12">
        <f t="shared" si="484"/>
        <v>30226</v>
      </c>
      <c r="B818" s="13">
        <v>1.2</v>
      </c>
      <c r="C818" s="14">
        <v>136</v>
      </c>
      <c r="D818" s="13">
        <v>2</v>
      </c>
      <c r="E818" s="13" t="s">
        <v>143</v>
      </c>
      <c r="F818" s="7">
        <f t="shared" si="485"/>
        <v>10861.199999999999</v>
      </c>
      <c r="G818" s="7">
        <f t="shared" si="486"/>
        <v>12027.6</v>
      </c>
      <c r="H818" s="18">
        <v>30226</v>
      </c>
      <c r="I818" s="18" t="s">
        <v>50</v>
      </c>
      <c r="J818" s="18" t="s">
        <v>51</v>
      </c>
      <c r="K818" s="18" t="s">
        <v>212</v>
      </c>
      <c r="L818" s="18">
        <v>37</v>
      </c>
      <c r="M818" s="18" t="s">
        <v>143</v>
      </c>
      <c r="N818" s="18">
        <v>12.4</v>
      </c>
      <c r="O818" s="18">
        <v>11.4</v>
      </c>
      <c r="P818" s="18">
        <v>12.6</v>
      </c>
      <c r="Q818" s="18" t="s">
        <v>143</v>
      </c>
      <c r="R818" s="18" t="s">
        <v>262</v>
      </c>
      <c r="S818" s="18" t="s">
        <v>199</v>
      </c>
      <c r="T818" s="18" t="s">
        <v>55</v>
      </c>
      <c r="U818" s="18">
        <v>9051</v>
      </c>
      <c r="V818" s="18">
        <v>10023</v>
      </c>
      <c r="W818" s="18">
        <v>38</v>
      </c>
      <c r="X818" s="18">
        <v>37</v>
      </c>
      <c r="Y818" s="18">
        <v>43</v>
      </c>
      <c r="Z818" s="18">
        <v>118</v>
      </c>
      <c r="AA818" s="18">
        <v>212</v>
      </c>
      <c r="AB818" s="18">
        <v>356</v>
      </c>
      <c r="AC818" s="18">
        <v>640</v>
      </c>
      <c r="AD818" s="18">
        <v>745</v>
      </c>
      <c r="AE818" s="18">
        <v>613</v>
      </c>
      <c r="AF818" s="18">
        <v>541</v>
      </c>
      <c r="AG818" s="18">
        <v>535</v>
      </c>
      <c r="AH818" s="18">
        <v>609</v>
      </c>
      <c r="AI818" s="18">
        <v>611</v>
      </c>
      <c r="AJ818" s="18">
        <v>588</v>
      </c>
      <c r="AK818" s="18">
        <v>608</v>
      </c>
      <c r="AL818" s="18">
        <v>693</v>
      </c>
      <c r="AM818" s="18">
        <v>803</v>
      </c>
      <c r="AN818" s="18">
        <v>758</v>
      </c>
      <c r="AO818" s="18">
        <v>552</v>
      </c>
      <c r="AP818" s="18">
        <v>368</v>
      </c>
      <c r="AQ818" s="18">
        <v>237</v>
      </c>
      <c r="AR818" s="18">
        <v>149</v>
      </c>
      <c r="AS818" s="18">
        <v>101</v>
      </c>
      <c r="AT818" s="18">
        <v>67</v>
      </c>
      <c r="AV818" s="19">
        <f t="shared" si="487"/>
        <v>0.9030230469919186</v>
      </c>
      <c r="AW818" s="19">
        <f t="shared" si="511"/>
        <v>3.7912800558714955E-3</v>
      </c>
      <c r="AX818" s="19">
        <f t="shared" si="511"/>
        <v>3.6915095280854035E-3</v>
      </c>
      <c r="AY818" s="19">
        <f t="shared" si="511"/>
        <v>4.2901326948019559E-3</v>
      </c>
      <c r="AZ818" s="19">
        <f t="shared" si="510"/>
        <v>1.1772922278758854E-2</v>
      </c>
      <c r="BA818" s="19">
        <f t="shared" si="510"/>
        <v>2.1151351890651503E-2</v>
      </c>
      <c r="BB818" s="19">
        <f t="shared" si="510"/>
        <v>3.5518307891848747E-2</v>
      </c>
      <c r="BC818" s="19">
        <f t="shared" si="510"/>
        <v>6.3853137783098868E-2</v>
      </c>
      <c r="BD818" s="19">
        <f t="shared" si="510"/>
        <v>7.4329043200638531E-2</v>
      </c>
      <c r="BE818" s="19">
        <f t="shared" si="510"/>
        <v>6.1159333532874387E-2</v>
      </c>
      <c r="BF818" s="19">
        <f t="shared" si="510"/>
        <v>5.3975855532275768E-2</v>
      </c>
      <c r="BG818" s="19">
        <f t="shared" si="510"/>
        <v>5.3377232365559212E-2</v>
      </c>
      <c r="BH818" s="19">
        <f t="shared" si="510"/>
        <v>6.076025142173002E-2</v>
      </c>
      <c r="BI818" s="19">
        <f t="shared" si="491"/>
        <v>6.0959792477302203E-2</v>
      </c>
      <c r="BJ818" s="19">
        <f t="shared" si="491"/>
        <v>5.8665070338222089E-2</v>
      </c>
      <c r="BK818" s="19">
        <f t="shared" si="491"/>
        <v>6.0660480893943929E-2</v>
      </c>
      <c r="BL818" s="19">
        <f t="shared" si="491"/>
        <v>6.9140975755761752E-2</v>
      </c>
      <c r="BM818" s="19">
        <f t="shared" si="491"/>
        <v>8.0115733812231874E-2</v>
      </c>
      <c r="BN818" s="19">
        <f t="shared" si="518"/>
        <v>7.5626060061857722E-2</v>
      </c>
      <c r="BO818" s="19">
        <f t="shared" si="519"/>
        <v>5.5073331337922776E-2</v>
      </c>
      <c r="BP818" s="19">
        <f t="shared" si="514"/>
        <v>3.6715554225281853E-2</v>
      </c>
      <c r="BQ818" s="19">
        <f t="shared" si="515"/>
        <v>2.3645615085303801E-2</v>
      </c>
      <c r="BR818" s="19">
        <f t="shared" si="516"/>
        <v>1.4865808640127706E-2</v>
      </c>
      <c r="BS818" s="19">
        <f t="shared" si="512"/>
        <v>1.0076823306395291E-2</v>
      </c>
      <c r="BT818" s="19">
        <f t="shared" si="513"/>
        <v>6.6846253616681629E-3</v>
      </c>
      <c r="BU818" s="19"/>
      <c r="BV818" s="19">
        <f t="shared" si="509"/>
        <v>1.1073914484587339</v>
      </c>
      <c r="BW818" s="19">
        <f t="shared" si="509"/>
        <v>4.1984311125842447E-3</v>
      </c>
      <c r="BX818" s="19">
        <f t="shared" si="509"/>
        <v>4.0879460833057124E-3</v>
      </c>
      <c r="BY818" s="19">
        <f t="shared" si="509"/>
        <v>4.7508562589769088E-3</v>
      </c>
      <c r="BZ818" s="19">
        <f t="shared" si="508"/>
        <v>1.3037233454866865E-2</v>
      </c>
      <c r="CA818" s="19">
        <f t="shared" si="508"/>
        <v>2.3422826207048945E-2</v>
      </c>
      <c r="CB818" s="19">
        <f t="shared" si="508"/>
        <v>3.9332670423157662E-2</v>
      </c>
      <c r="CC818" s="19">
        <f t="shared" si="508"/>
        <v>7.0710418738260963E-2</v>
      </c>
      <c r="CD818" s="19">
        <f t="shared" si="508"/>
        <v>8.2311346812506903E-2</v>
      </c>
      <c r="CE818" s="19">
        <f t="shared" si="508"/>
        <v>6.7727322947740587E-2</v>
      </c>
      <c r="CF818" s="19">
        <f t="shared" si="508"/>
        <v>5.977240083968622E-2</v>
      </c>
      <c r="CG818" s="19">
        <f t="shared" si="508"/>
        <v>5.9109490664015024E-2</v>
      </c>
      <c r="CH818" s="19">
        <f t="shared" si="508"/>
        <v>6.7285382830626447E-2</v>
      </c>
      <c r="CI818" s="19">
        <f t="shared" si="505"/>
        <v>6.750635288918351E-2</v>
      </c>
      <c r="CJ818" s="19">
        <f t="shared" si="506"/>
        <v>6.4965197215777259E-2</v>
      </c>
      <c r="CK818" s="19">
        <f t="shared" si="507"/>
        <v>6.7174897801347916E-2</v>
      </c>
      <c r="CL818" s="19">
        <f t="shared" si="503"/>
        <v>7.6566125290023199E-2</v>
      </c>
      <c r="CM818" s="19">
        <f t="shared" si="504"/>
        <v>8.8719478510661809E-2</v>
      </c>
      <c r="CN818" s="19">
        <f t="shared" si="502"/>
        <v>8.3747652193127825E-2</v>
      </c>
      <c r="CO818" s="19">
        <f t="shared" si="502"/>
        <v>6.0987736161750086E-2</v>
      </c>
      <c r="CP818" s="19">
        <f t="shared" si="502"/>
        <v>4.0658490774500053E-2</v>
      </c>
      <c r="CQ818" s="19">
        <f t="shared" si="502"/>
        <v>2.6184951939012265E-2</v>
      </c>
      <c r="CR818" s="19">
        <f t="shared" si="502"/>
        <v>1.6462269362501381E-2</v>
      </c>
      <c r="CS818" s="19">
        <f t="shared" si="502"/>
        <v>1.1158987957131808E-2</v>
      </c>
      <c r="CT818" s="19">
        <f t="shared" si="517"/>
        <v>7.4024969616616944E-3</v>
      </c>
    </row>
    <row r="819" spans="1:98" ht="13.5" customHeight="1" x14ac:dyDescent="0.2">
      <c r="A819" s="12">
        <f t="shared" si="484"/>
        <v>30226</v>
      </c>
      <c r="B819" s="13">
        <v>1.2</v>
      </c>
      <c r="C819" s="15">
        <v>193</v>
      </c>
      <c r="D819" s="13">
        <v>2</v>
      </c>
      <c r="E819" s="13" t="s">
        <v>143</v>
      </c>
      <c r="F819" s="7">
        <f t="shared" si="485"/>
        <v>9987.6</v>
      </c>
      <c r="G819" s="7">
        <f t="shared" si="486"/>
        <v>11035.199999999999</v>
      </c>
      <c r="H819" s="18">
        <v>30226</v>
      </c>
      <c r="I819" s="18" t="s">
        <v>50</v>
      </c>
      <c r="J819" s="18" t="s">
        <v>51</v>
      </c>
      <c r="K819" s="18" t="s">
        <v>212</v>
      </c>
      <c r="L819" s="18">
        <v>37</v>
      </c>
      <c r="M819" s="18" t="s">
        <v>143</v>
      </c>
      <c r="N819" s="18">
        <v>12.4</v>
      </c>
      <c r="O819" s="18">
        <v>11.4</v>
      </c>
      <c r="P819" s="18">
        <v>12.6</v>
      </c>
      <c r="Q819" s="18" t="s">
        <v>143</v>
      </c>
      <c r="R819" s="18" t="s">
        <v>262</v>
      </c>
      <c r="S819" s="18" t="s">
        <v>199</v>
      </c>
      <c r="T819" s="18" t="s">
        <v>54</v>
      </c>
      <c r="U819" s="18">
        <v>8323</v>
      </c>
      <c r="V819" s="18">
        <v>9196</v>
      </c>
      <c r="W819" s="18">
        <v>52</v>
      </c>
      <c r="X819" s="18">
        <v>46</v>
      </c>
      <c r="Y819" s="18">
        <v>45</v>
      </c>
      <c r="Z819" s="18">
        <v>100</v>
      </c>
      <c r="AA819" s="18">
        <v>168</v>
      </c>
      <c r="AB819" s="18">
        <v>280</v>
      </c>
      <c r="AC819" s="18">
        <v>499</v>
      </c>
      <c r="AD819" s="18">
        <v>605</v>
      </c>
      <c r="AE819" s="18">
        <v>543</v>
      </c>
      <c r="AF819" s="18">
        <v>517</v>
      </c>
      <c r="AG819" s="18">
        <v>526</v>
      </c>
      <c r="AH819" s="18">
        <v>573</v>
      </c>
      <c r="AI819" s="18">
        <v>570</v>
      </c>
      <c r="AJ819" s="18">
        <v>566</v>
      </c>
      <c r="AK819" s="18">
        <v>574</v>
      </c>
      <c r="AL819" s="18">
        <v>633</v>
      </c>
      <c r="AM819" s="18">
        <v>729</v>
      </c>
      <c r="AN819" s="18">
        <v>707</v>
      </c>
      <c r="AO819" s="18">
        <v>535</v>
      </c>
      <c r="AP819" s="18">
        <v>361</v>
      </c>
      <c r="AQ819" s="18">
        <v>234</v>
      </c>
      <c r="AR819" s="18">
        <v>150</v>
      </c>
      <c r="AS819" s="18">
        <v>107</v>
      </c>
      <c r="AT819" s="18">
        <v>74</v>
      </c>
      <c r="AV819" s="19">
        <f t="shared" si="487"/>
        <v>0.90506742061765988</v>
      </c>
      <c r="AW819" s="19">
        <f t="shared" si="511"/>
        <v>5.6546324488908218E-3</v>
      </c>
      <c r="AX819" s="19">
        <f t="shared" si="511"/>
        <v>5.0021748586341888E-3</v>
      </c>
      <c r="AY819" s="19">
        <f t="shared" si="511"/>
        <v>4.8934319269247498E-3</v>
      </c>
      <c r="AZ819" s="19">
        <f t="shared" si="510"/>
        <v>1.0874293170943889E-2</v>
      </c>
      <c r="BA819" s="19">
        <f t="shared" si="510"/>
        <v>1.8268812527185731E-2</v>
      </c>
      <c r="BB819" s="19">
        <f t="shared" si="510"/>
        <v>3.0448020878642887E-2</v>
      </c>
      <c r="BC819" s="19">
        <f t="shared" si="510"/>
        <v>5.4262722923010001E-2</v>
      </c>
      <c r="BD819" s="19">
        <f t="shared" si="510"/>
        <v>6.5789473684210523E-2</v>
      </c>
      <c r="BE819" s="19">
        <f t="shared" si="510"/>
        <v>5.9047411918225316E-2</v>
      </c>
      <c r="BF819" s="19">
        <f t="shared" si="510"/>
        <v>5.6220095693779906E-2</v>
      </c>
      <c r="BG819" s="19">
        <f t="shared" si="510"/>
        <v>5.7198782079164852E-2</v>
      </c>
      <c r="BH819" s="19">
        <f t="shared" si="510"/>
        <v>6.2309699869508482E-2</v>
      </c>
      <c r="BI819" s="19">
        <f t="shared" si="491"/>
        <v>6.1983471074380167E-2</v>
      </c>
      <c r="BJ819" s="19">
        <f t="shared" si="491"/>
        <v>6.1548499347542411E-2</v>
      </c>
      <c r="BK819" s="19">
        <f t="shared" si="491"/>
        <v>6.2418442801217923E-2</v>
      </c>
      <c r="BL819" s="19">
        <f t="shared" si="491"/>
        <v>6.8834275772074821E-2</v>
      </c>
      <c r="BM819" s="19">
        <f t="shared" si="491"/>
        <v>7.9273597216180949E-2</v>
      </c>
      <c r="BN819" s="19">
        <f t="shared" si="518"/>
        <v>7.6881252718573295E-2</v>
      </c>
      <c r="BO819" s="19">
        <f t="shared" si="519"/>
        <v>5.8177468464549804E-2</v>
      </c>
      <c r="BP819" s="19">
        <f t="shared" si="514"/>
        <v>3.9256198347107439E-2</v>
      </c>
      <c r="BQ819" s="19">
        <f t="shared" si="515"/>
        <v>2.5445846020008701E-2</v>
      </c>
      <c r="BR819" s="19">
        <f t="shared" si="516"/>
        <v>1.6311439756415833E-2</v>
      </c>
      <c r="BS819" s="19">
        <f t="shared" si="512"/>
        <v>1.1635493692909961E-2</v>
      </c>
      <c r="BT819" s="19">
        <f t="shared" si="513"/>
        <v>8.0469769464984776E-3</v>
      </c>
      <c r="BU819" s="19"/>
      <c r="BV819" s="19">
        <f t="shared" si="509"/>
        <v>1.1048900636789618</v>
      </c>
      <c r="BW819" s="19">
        <f t="shared" si="509"/>
        <v>6.2477472065361047E-3</v>
      </c>
      <c r="BX819" s="19">
        <f t="shared" si="509"/>
        <v>5.5268532980896311E-3</v>
      </c>
      <c r="BY819" s="19">
        <f t="shared" si="509"/>
        <v>5.406704313348552E-3</v>
      </c>
      <c r="BZ819" s="19">
        <f t="shared" si="508"/>
        <v>1.2014898474107893E-2</v>
      </c>
      <c r="CA819" s="19">
        <f t="shared" si="508"/>
        <v>2.0185029436501262E-2</v>
      </c>
      <c r="CB819" s="19">
        <f t="shared" si="508"/>
        <v>3.3641715727502103E-2</v>
      </c>
      <c r="CC819" s="19">
        <f t="shared" si="508"/>
        <v>5.9954343385798393E-2</v>
      </c>
      <c r="CD819" s="19">
        <f t="shared" si="508"/>
        <v>7.2690135768352759E-2</v>
      </c>
      <c r="CE819" s="19">
        <f t="shared" si="508"/>
        <v>6.5240898714405859E-2</v>
      </c>
      <c r="CF819" s="19">
        <f t="shared" si="508"/>
        <v>6.2117025111137814E-2</v>
      </c>
      <c r="CG819" s="19">
        <f t="shared" si="508"/>
        <v>6.3198365973807527E-2</v>
      </c>
      <c r="CH819" s="19">
        <f t="shared" si="508"/>
        <v>6.8845368256638229E-2</v>
      </c>
      <c r="CI819" s="19">
        <f t="shared" si="505"/>
        <v>6.8484921302415E-2</v>
      </c>
      <c r="CJ819" s="19">
        <f t="shared" si="506"/>
        <v>6.8004325363450677E-2</v>
      </c>
      <c r="CK819" s="19">
        <f t="shared" si="507"/>
        <v>6.8965517241379309E-2</v>
      </c>
      <c r="CL819" s="19">
        <f t="shared" si="503"/>
        <v>7.6054307341102967E-2</v>
      </c>
      <c r="CM819" s="19">
        <f t="shared" si="504"/>
        <v>8.7588609876246545E-2</v>
      </c>
      <c r="CN819" s="19">
        <f t="shared" si="502"/>
        <v>8.4945332211942809E-2</v>
      </c>
      <c r="CO819" s="19">
        <f t="shared" si="502"/>
        <v>6.4279706836477227E-2</v>
      </c>
      <c r="CP819" s="19">
        <f t="shared" si="502"/>
        <v>4.3373783491529497E-2</v>
      </c>
      <c r="CQ819" s="19">
        <f t="shared" si="502"/>
        <v>2.8114862429412472E-2</v>
      </c>
      <c r="CR819" s="19">
        <f t="shared" si="502"/>
        <v>1.8022347711161842E-2</v>
      </c>
      <c r="CS819" s="19">
        <f t="shared" si="502"/>
        <v>1.2855941367295447E-2</v>
      </c>
      <c r="CT819" s="19">
        <f t="shared" si="517"/>
        <v>8.8910248708398421E-3</v>
      </c>
    </row>
    <row r="820" spans="1:98" ht="13.5" customHeight="1" x14ac:dyDescent="0.2">
      <c r="A820" s="12">
        <f t="shared" si="484"/>
        <v>30229</v>
      </c>
      <c r="B820" s="13">
        <v>3.7</v>
      </c>
      <c r="C820" s="14">
        <v>44</v>
      </c>
      <c r="D820" s="13">
        <v>1</v>
      </c>
      <c r="E820" s="13" t="s">
        <v>143</v>
      </c>
      <c r="F820" s="7">
        <f t="shared" si="485"/>
        <v>8339.8000000000011</v>
      </c>
      <c r="G820" s="7">
        <f t="shared" si="486"/>
        <v>9072.4</v>
      </c>
      <c r="H820" s="18">
        <v>30229</v>
      </c>
      <c r="I820" s="18" t="s">
        <v>50</v>
      </c>
      <c r="J820" s="18" t="s">
        <v>51</v>
      </c>
      <c r="K820" s="18" t="s">
        <v>212</v>
      </c>
      <c r="L820" s="18">
        <v>327</v>
      </c>
      <c r="M820" s="18" t="s">
        <v>143</v>
      </c>
      <c r="N820" s="18">
        <v>7.4</v>
      </c>
      <c r="O820" s="18">
        <v>3.8</v>
      </c>
      <c r="P820" s="18">
        <v>7.5</v>
      </c>
      <c r="Q820" s="18" t="s">
        <v>143</v>
      </c>
      <c r="R820" s="18" t="s">
        <v>262</v>
      </c>
      <c r="S820" s="18" t="s">
        <v>262</v>
      </c>
      <c r="T820" s="18" t="s">
        <v>57</v>
      </c>
      <c r="U820" s="18">
        <v>2254</v>
      </c>
      <c r="V820" s="18">
        <v>2452</v>
      </c>
      <c r="W820" s="18">
        <v>41</v>
      </c>
      <c r="X820" s="18">
        <v>28</v>
      </c>
      <c r="Y820" s="18">
        <v>21</v>
      </c>
      <c r="Z820" s="18">
        <v>21</v>
      </c>
      <c r="AA820" s="18">
        <v>19</v>
      </c>
      <c r="AB820" s="18">
        <v>23</v>
      </c>
      <c r="AC820" s="18">
        <v>37</v>
      </c>
      <c r="AD820" s="18">
        <v>67</v>
      </c>
      <c r="AE820" s="18">
        <v>110</v>
      </c>
      <c r="AF820" s="18">
        <v>152</v>
      </c>
      <c r="AG820" s="18">
        <v>177</v>
      </c>
      <c r="AH820" s="18">
        <v>157</v>
      </c>
      <c r="AI820" s="18">
        <v>143</v>
      </c>
      <c r="AJ820" s="18">
        <v>159</v>
      </c>
      <c r="AK820" s="18">
        <v>162</v>
      </c>
      <c r="AL820" s="18">
        <v>173</v>
      </c>
      <c r="AM820" s="18">
        <v>217</v>
      </c>
      <c r="AN820" s="18">
        <v>225</v>
      </c>
      <c r="AO820" s="18">
        <v>190</v>
      </c>
      <c r="AP820" s="18">
        <v>138</v>
      </c>
      <c r="AQ820" s="18">
        <v>91</v>
      </c>
      <c r="AR820" s="18">
        <v>57</v>
      </c>
      <c r="AS820" s="18">
        <v>30</v>
      </c>
      <c r="AT820" s="18">
        <v>14</v>
      </c>
      <c r="AV820" s="19">
        <f t="shared" si="487"/>
        <v>0.9192495921696574</v>
      </c>
      <c r="AW820" s="19">
        <f t="shared" si="511"/>
        <v>1.6721044045676998E-2</v>
      </c>
      <c r="AX820" s="19">
        <f t="shared" si="511"/>
        <v>1.1419249592169658E-2</v>
      </c>
      <c r="AY820" s="19">
        <f t="shared" si="511"/>
        <v>8.5644371941272432E-3</v>
      </c>
      <c r="AZ820" s="19">
        <f t="shared" si="510"/>
        <v>8.5644371941272432E-3</v>
      </c>
      <c r="BA820" s="19">
        <f t="shared" si="510"/>
        <v>7.7487765089722677E-3</v>
      </c>
      <c r="BB820" s="19">
        <f t="shared" si="510"/>
        <v>9.3800978792822187E-3</v>
      </c>
      <c r="BC820" s="19">
        <f t="shared" si="510"/>
        <v>1.5089722675367047E-2</v>
      </c>
      <c r="BD820" s="19">
        <f t="shared" si="510"/>
        <v>2.732463295269168E-2</v>
      </c>
      <c r="BE820" s="19">
        <f t="shared" si="510"/>
        <v>4.4861337683523655E-2</v>
      </c>
      <c r="BF820" s="19">
        <f t="shared" si="510"/>
        <v>6.1990212071778142E-2</v>
      </c>
      <c r="BG820" s="19">
        <f t="shared" si="510"/>
        <v>7.2185970636215332E-2</v>
      </c>
      <c r="BH820" s="19">
        <f t="shared" si="510"/>
        <v>6.4029363784665574E-2</v>
      </c>
      <c r="BI820" s="19">
        <f t="shared" si="491"/>
        <v>5.8319738988580748E-2</v>
      </c>
      <c r="BJ820" s="19">
        <f t="shared" si="491"/>
        <v>6.4845024469820559E-2</v>
      </c>
      <c r="BK820" s="19">
        <f t="shared" si="491"/>
        <v>6.6068515497553021E-2</v>
      </c>
      <c r="BL820" s="19">
        <f t="shared" si="491"/>
        <v>7.0554649265905378E-2</v>
      </c>
      <c r="BM820" s="19">
        <f t="shared" si="491"/>
        <v>8.8499184339314849E-2</v>
      </c>
      <c r="BN820" s="19">
        <f t="shared" si="518"/>
        <v>9.1761827079934744E-2</v>
      </c>
      <c r="BO820" s="19">
        <f t="shared" si="519"/>
        <v>7.7487765089722674E-2</v>
      </c>
      <c r="BP820" s="19">
        <f t="shared" si="514"/>
        <v>5.6280587275693308E-2</v>
      </c>
      <c r="BQ820" s="19">
        <f t="shared" si="515"/>
        <v>3.7112561174551389E-2</v>
      </c>
      <c r="BR820" s="19">
        <f t="shared" si="516"/>
        <v>2.3246329526916801E-2</v>
      </c>
      <c r="BS820" s="19">
        <f t="shared" si="512"/>
        <v>1.2234910277324634E-2</v>
      </c>
      <c r="BT820" s="19">
        <f t="shared" si="513"/>
        <v>5.7096247960848291E-3</v>
      </c>
      <c r="BU820" s="19"/>
      <c r="BV820" s="19">
        <f t="shared" si="509"/>
        <v>1.0878438331854481</v>
      </c>
      <c r="BW820" s="19">
        <f t="shared" si="509"/>
        <v>1.8189884649511979E-2</v>
      </c>
      <c r="BX820" s="19">
        <f t="shared" si="509"/>
        <v>1.2422360248447204E-2</v>
      </c>
      <c r="BY820" s="19">
        <f t="shared" si="509"/>
        <v>9.316770186335404E-3</v>
      </c>
      <c r="BZ820" s="19">
        <f t="shared" si="508"/>
        <v>9.316770186335404E-3</v>
      </c>
      <c r="CA820" s="19">
        <f t="shared" si="508"/>
        <v>8.4294587400177458E-3</v>
      </c>
      <c r="CB820" s="19">
        <f t="shared" si="508"/>
        <v>1.020408163265306E-2</v>
      </c>
      <c r="CC820" s="19">
        <f t="shared" si="508"/>
        <v>1.6415261756876662E-2</v>
      </c>
      <c r="CD820" s="19">
        <f t="shared" si="508"/>
        <v>2.9724933451641525E-2</v>
      </c>
      <c r="CE820" s="19">
        <f t="shared" si="508"/>
        <v>4.8802129547471165E-2</v>
      </c>
      <c r="CF820" s="19">
        <f t="shared" si="508"/>
        <v>6.7435669920141966E-2</v>
      </c>
      <c r="CG820" s="19">
        <f t="shared" si="508"/>
        <v>7.852706299911269E-2</v>
      </c>
      <c r="CH820" s="19">
        <f t="shared" si="508"/>
        <v>6.9653948535936108E-2</v>
      </c>
      <c r="CI820" s="19">
        <f t="shared" si="505"/>
        <v>6.3442768411712508E-2</v>
      </c>
      <c r="CJ820" s="19">
        <f t="shared" si="506"/>
        <v>7.0541259982253773E-2</v>
      </c>
      <c r="CK820" s="19">
        <f t="shared" si="507"/>
        <v>7.1872227151730264E-2</v>
      </c>
      <c r="CL820" s="19">
        <f t="shared" si="503"/>
        <v>7.6752440106477374E-2</v>
      </c>
      <c r="CM820" s="19">
        <f t="shared" si="504"/>
        <v>9.627329192546584E-2</v>
      </c>
      <c r="CN820" s="19">
        <f t="shared" si="502"/>
        <v>9.9822537710736473E-2</v>
      </c>
      <c r="CO820" s="19">
        <f t="shared" si="502"/>
        <v>8.4294587400177465E-2</v>
      </c>
      <c r="CP820" s="19">
        <f t="shared" si="502"/>
        <v>6.1224489795918366E-2</v>
      </c>
      <c r="CQ820" s="19">
        <f t="shared" si="502"/>
        <v>4.0372670807453416E-2</v>
      </c>
      <c r="CR820" s="19">
        <f t="shared" si="502"/>
        <v>2.5288376220053237E-2</v>
      </c>
      <c r="CS820" s="19">
        <f t="shared" si="502"/>
        <v>1.3309671694764862E-2</v>
      </c>
      <c r="CT820" s="19">
        <f t="shared" si="517"/>
        <v>6.2111801242236021E-3</v>
      </c>
    </row>
    <row r="821" spans="1:98" ht="13.5" customHeight="1" x14ac:dyDescent="0.2">
      <c r="A821" s="12">
        <f t="shared" si="484"/>
        <v>30230</v>
      </c>
      <c r="B821" s="13">
        <v>3.7</v>
      </c>
      <c r="C821" s="14">
        <v>45</v>
      </c>
      <c r="D821" s="13">
        <v>1</v>
      </c>
      <c r="E821" s="13" t="s">
        <v>143</v>
      </c>
      <c r="F821" s="7">
        <f t="shared" si="485"/>
        <v>7444.4000000000005</v>
      </c>
      <c r="G821" s="7">
        <f t="shared" si="486"/>
        <v>8214</v>
      </c>
      <c r="H821" s="18">
        <v>30230</v>
      </c>
      <c r="I821" s="18" t="s">
        <v>50</v>
      </c>
      <c r="J821" s="18" t="s">
        <v>51</v>
      </c>
      <c r="K821" s="18" t="s">
        <v>212</v>
      </c>
      <c r="L821" s="18">
        <v>327</v>
      </c>
      <c r="M821" s="18" t="s">
        <v>143</v>
      </c>
      <c r="N821" s="18">
        <v>7.4</v>
      </c>
      <c r="O821" s="18">
        <v>3.8</v>
      </c>
      <c r="P821" s="18">
        <v>7.5</v>
      </c>
      <c r="Q821" s="18" t="s">
        <v>143</v>
      </c>
      <c r="R821" s="18" t="s">
        <v>262</v>
      </c>
      <c r="S821" s="18" t="s">
        <v>251</v>
      </c>
      <c r="T821" s="18" t="s">
        <v>57</v>
      </c>
      <c r="U821" s="18">
        <v>2012</v>
      </c>
      <c r="V821" s="18">
        <v>2220</v>
      </c>
      <c r="W821" s="18">
        <v>43</v>
      </c>
      <c r="X821" s="18">
        <v>35</v>
      </c>
      <c r="Y821" s="18">
        <v>28</v>
      </c>
      <c r="Z821" s="18">
        <v>21</v>
      </c>
      <c r="AA821" s="18">
        <v>19</v>
      </c>
      <c r="AB821" s="18">
        <v>20</v>
      </c>
      <c r="AC821" s="18">
        <v>32</v>
      </c>
      <c r="AD821" s="18">
        <v>52</v>
      </c>
      <c r="AE821" s="18">
        <v>94</v>
      </c>
      <c r="AF821" s="18">
        <v>138</v>
      </c>
      <c r="AG821" s="18">
        <v>179</v>
      </c>
      <c r="AH821" s="18">
        <v>175</v>
      </c>
      <c r="AI821" s="18">
        <v>154</v>
      </c>
      <c r="AJ821" s="18">
        <v>161</v>
      </c>
      <c r="AK821" s="18">
        <v>158</v>
      </c>
      <c r="AL821" s="18">
        <v>142</v>
      </c>
      <c r="AM821" s="18">
        <v>160</v>
      </c>
      <c r="AN821" s="18">
        <v>175</v>
      </c>
      <c r="AO821" s="18">
        <v>150</v>
      </c>
      <c r="AP821" s="18">
        <v>110</v>
      </c>
      <c r="AQ821" s="18">
        <v>80</v>
      </c>
      <c r="AR821" s="18">
        <v>51</v>
      </c>
      <c r="AS821" s="18">
        <v>27</v>
      </c>
      <c r="AT821" s="18">
        <v>14</v>
      </c>
      <c r="AV821" s="19">
        <f t="shared" si="487"/>
        <v>0.90630630630630626</v>
      </c>
      <c r="AW821" s="19">
        <f t="shared" si="511"/>
        <v>1.9369369369369369E-2</v>
      </c>
      <c r="AX821" s="19">
        <f t="shared" si="511"/>
        <v>1.5765765765765764E-2</v>
      </c>
      <c r="AY821" s="19">
        <f t="shared" si="511"/>
        <v>1.2612612612612612E-2</v>
      </c>
      <c r="AZ821" s="19">
        <f t="shared" si="510"/>
        <v>9.45945945945946E-3</v>
      </c>
      <c r="BA821" s="19">
        <f t="shared" si="510"/>
        <v>8.5585585585585579E-3</v>
      </c>
      <c r="BB821" s="19">
        <f t="shared" si="510"/>
        <v>9.0090090090090089E-3</v>
      </c>
      <c r="BC821" s="19">
        <f t="shared" si="510"/>
        <v>1.4414414414414415E-2</v>
      </c>
      <c r="BD821" s="19">
        <f t="shared" si="510"/>
        <v>2.3423423423423424E-2</v>
      </c>
      <c r="BE821" s="19">
        <f t="shared" si="510"/>
        <v>4.234234234234234E-2</v>
      </c>
      <c r="BF821" s="19">
        <f t="shared" si="510"/>
        <v>6.2162162162162166E-2</v>
      </c>
      <c r="BG821" s="19">
        <f t="shared" si="510"/>
        <v>8.0630630630630626E-2</v>
      </c>
      <c r="BH821" s="19">
        <f t="shared" si="510"/>
        <v>7.8828828828828829E-2</v>
      </c>
      <c r="BI821" s="19">
        <f t="shared" si="491"/>
        <v>6.9369369369369369E-2</v>
      </c>
      <c r="BJ821" s="19">
        <f t="shared" si="491"/>
        <v>7.2522522522522517E-2</v>
      </c>
      <c r="BK821" s="19">
        <f t="shared" si="491"/>
        <v>7.1171171171171166E-2</v>
      </c>
      <c r="BL821" s="19">
        <f t="shared" si="491"/>
        <v>6.3963963963963963E-2</v>
      </c>
      <c r="BM821" s="19">
        <f t="shared" si="491"/>
        <v>7.2072072072072071E-2</v>
      </c>
      <c r="BN821" s="19">
        <f t="shared" si="518"/>
        <v>7.8828828828828829E-2</v>
      </c>
      <c r="BO821" s="19">
        <f t="shared" si="519"/>
        <v>6.7567567567567571E-2</v>
      </c>
      <c r="BP821" s="19">
        <f t="shared" si="514"/>
        <v>4.954954954954955E-2</v>
      </c>
      <c r="BQ821" s="19">
        <f t="shared" si="515"/>
        <v>3.6036036036036036E-2</v>
      </c>
      <c r="BR821" s="19">
        <f t="shared" si="516"/>
        <v>2.2972972972972974E-2</v>
      </c>
      <c r="BS821" s="19">
        <f t="shared" si="512"/>
        <v>1.2162162162162163E-2</v>
      </c>
      <c r="BT821" s="19">
        <f t="shared" si="513"/>
        <v>6.3063063063063061E-3</v>
      </c>
      <c r="BU821" s="19"/>
      <c r="BV821" s="19">
        <f t="shared" si="509"/>
        <v>1.1033797216699801</v>
      </c>
      <c r="BW821" s="19">
        <f t="shared" si="509"/>
        <v>2.1371769383697812E-2</v>
      </c>
      <c r="BX821" s="19">
        <f t="shared" si="509"/>
        <v>1.7395626242544732E-2</v>
      </c>
      <c r="BY821" s="19">
        <f t="shared" si="509"/>
        <v>1.3916500994035786E-2</v>
      </c>
      <c r="BZ821" s="19">
        <f t="shared" si="508"/>
        <v>1.0437375745526839E-2</v>
      </c>
      <c r="CA821" s="19">
        <f t="shared" si="508"/>
        <v>9.4433399602385677E-3</v>
      </c>
      <c r="CB821" s="19">
        <f t="shared" si="508"/>
        <v>9.9403578528827041E-3</v>
      </c>
      <c r="CC821" s="19">
        <f t="shared" si="508"/>
        <v>1.5904572564612324E-2</v>
      </c>
      <c r="CD821" s="19">
        <f t="shared" si="508"/>
        <v>2.584493041749503E-2</v>
      </c>
      <c r="CE821" s="19">
        <f t="shared" si="508"/>
        <v>4.6719681908548708E-2</v>
      </c>
      <c r="CF821" s="19">
        <f t="shared" si="508"/>
        <v>6.8588469184890657E-2</v>
      </c>
      <c r="CG821" s="19">
        <f t="shared" si="508"/>
        <v>8.8966202783300197E-2</v>
      </c>
      <c r="CH821" s="19">
        <f t="shared" si="508"/>
        <v>8.6978131212723658E-2</v>
      </c>
      <c r="CI821" s="19">
        <f t="shared" si="505"/>
        <v>7.6540755467196825E-2</v>
      </c>
      <c r="CJ821" s="19">
        <f t="shared" si="506"/>
        <v>8.001988071570576E-2</v>
      </c>
      <c r="CK821" s="19">
        <f t="shared" si="507"/>
        <v>7.8528827037773363E-2</v>
      </c>
      <c r="CL821" s="19">
        <f t="shared" si="503"/>
        <v>7.0576540755467196E-2</v>
      </c>
      <c r="CM821" s="19">
        <f t="shared" si="504"/>
        <v>7.9522862823061632E-2</v>
      </c>
      <c r="CN821" s="19">
        <f t="shared" si="502"/>
        <v>8.6978131212723658E-2</v>
      </c>
      <c r="CO821" s="19">
        <f t="shared" si="502"/>
        <v>7.4552683896620273E-2</v>
      </c>
      <c r="CP821" s="19">
        <f t="shared" si="502"/>
        <v>5.4671968190854868E-2</v>
      </c>
      <c r="CQ821" s="19">
        <f t="shared" si="502"/>
        <v>3.9761431411530816E-2</v>
      </c>
      <c r="CR821" s="19">
        <f t="shared" si="502"/>
        <v>2.5347912524850896E-2</v>
      </c>
      <c r="CS821" s="19">
        <f t="shared" si="502"/>
        <v>1.341948310139165E-2</v>
      </c>
      <c r="CT821" s="19">
        <f t="shared" si="517"/>
        <v>6.958250497017893E-3</v>
      </c>
    </row>
    <row r="822" spans="1:98" ht="13.5" customHeight="1" x14ac:dyDescent="0.2">
      <c r="A822" s="12">
        <f t="shared" si="484"/>
        <v>30231</v>
      </c>
      <c r="B822" s="13">
        <v>0.5</v>
      </c>
      <c r="C822" s="14">
        <v>26</v>
      </c>
      <c r="D822" s="13">
        <v>1</v>
      </c>
      <c r="E822" s="13" t="s">
        <v>143</v>
      </c>
      <c r="F822" s="7">
        <f t="shared" si="485"/>
        <v>3011.5</v>
      </c>
      <c r="G822" s="7">
        <f t="shared" si="486"/>
        <v>3268</v>
      </c>
      <c r="H822" s="18">
        <v>30231</v>
      </c>
      <c r="I822" s="18" t="s">
        <v>50</v>
      </c>
      <c r="J822" s="18" t="s">
        <v>51</v>
      </c>
      <c r="K822" s="18" t="s">
        <v>212</v>
      </c>
      <c r="L822" s="18">
        <v>43</v>
      </c>
      <c r="M822" s="18" t="s">
        <v>143</v>
      </c>
      <c r="N822" s="18">
        <v>39.6</v>
      </c>
      <c r="O822" s="18">
        <v>39.200000000000003</v>
      </c>
      <c r="P822" s="18">
        <v>39.700000000000003</v>
      </c>
      <c r="Q822" s="18" t="s">
        <v>143</v>
      </c>
      <c r="R822" s="18" t="s">
        <v>203</v>
      </c>
      <c r="S822" s="18" t="s">
        <v>247</v>
      </c>
      <c r="T822" s="18" t="s">
        <v>56</v>
      </c>
      <c r="U822" s="18">
        <v>6023</v>
      </c>
      <c r="V822" s="18">
        <v>6536</v>
      </c>
      <c r="W822" s="18">
        <v>70</v>
      </c>
      <c r="X822" s="18">
        <v>54</v>
      </c>
      <c r="Y822" s="18">
        <v>39</v>
      </c>
      <c r="Z822" s="18">
        <v>36</v>
      </c>
      <c r="AA822" s="18">
        <v>39</v>
      </c>
      <c r="AB822" s="18">
        <v>66</v>
      </c>
      <c r="AC822" s="18">
        <v>111</v>
      </c>
      <c r="AD822" s="18">
        <v>156</v>
      </c>
      <c r="AE822" s="18">
        <v>243</v>
      </c>
      <c r="AF822" s="18">
        <v>400</v>
      </c>
      <c r="AG822" s="18">
        <v>518</v>
      </c>
      <c r="AH822" s="18">
        <v>527</v>
      </c>
      <c r="AI822" s="18">
        <v>477</v>
      </c>
      <c r="AJ822" s="18">
        <v>488</v>
      </c>
      <c r="AK822" s="18">
        <v>557</v>
      </c>
      <c r="AL822" s="18">
        <v>553</v>
      </c>
      <c r="AM822" s="18">
        <v>498</v>
      </c>
      <c r="AN822" s="18">
        <v>450</v>
      </c>
      <c r="AO822" s="18">
        <v>376</v>
      </c>
      <c r="AP822" s="18">
        <v>307</v>
      </c>
      <c r="AQ822" s="18">
        <v>221</v>
      </c>
      <c r="AR822" s="18">
        <v>142</v>
      </c>
      <c r="AS822" s="18">
        <v>111</v>
      </c>
      <c r="AT822" s="18">
        <v>98</v>
      </c>
      <c r="AV822" s="19">
        <f t="shared" si="487"/>
        <v>0.92151162790697672</v>
      </c>
      <c r="AW822" s="19">
        <f t="shared" si="511"/>
        <v>1.0709914320685434E-2</v>
      </c>
      <c r="AX822" s="19">
        <f t="shared" si="511"/>
        <v>8.2619339045287635E-3</v>
      </c>
      <c r="AY822" s="19">
        <f t="shared" si="511"/>
        <v>5.9669522643818846E-3</v>
      </c>
      <c r="AZ822" s="19">
        <f t="shared" si="510"/>
        <v>5.5079559363525096E-3</v>
      </c>
      <c r="BA822" s="19">
        <f t="shared" si="510"/>
        <v>5.9669522643818846E-3</v>
      </c>
      <c r="BB822" s="19">
        <f t="shared" si="510"/>
        <v>1.0097919216646267E-2</v>
      </c>
      <c r="BC822" s="19">
        <f t="shared" si="510"/>
        <v>1.6982864137086905E-2</v>
      </c>
      <c r="BD822" s="19">
        <f t="shared" si="510"/>
        <v>2.3867809057527539E-2</v>
      </c>
      <c r="BE822" s="19">
        <f t="shared" si="510"/>
        <v>3.7178702570379439E-2</v>
      </c>
      <c r="BF822" s="19">
        <f t="shared" si="510"/>
        <v>6.1199510403916767E-2</v>
      </c>
      <c r="BG822" s="19">
        <f t="shared" si="510"/>
        <v>7.9253365973072212E-2</v>
      </c>
      <c r="BH822" s="19">
        <f t="shared" si="510"/>
        <v>8.0630354957160338E-2</v>
      </c>
      <c r="BI822" s="19">
        <f t="shared" si="491"/>
        <v>7.2980416156670752E-2</v>
      </c>
      <c r="BJ822" s="19">
        <f t="shared" si="491"/>
        <v>7.4663402692778463E-2</v>
      </c>
      <c r="BK822" s="19">
        <f t="shared" si="491"/>
        <v>8.5220318237454101E-2</v>
      </c>
      <c r="BL822" s="19">
        <f t="shared" si="491"/>
        <v>8.4608323133414931E-2</v>
      </c>
      <c r="BM822" s="19">
        <f t="shared" si="491"/>
        <v>7.6193390452876375E-2</v>
      </c>
      <c r="BN822" s="19">
        <f t="shared" si="518"/>
        <v>6.884944920440636E-2</v>
      </c>
      <c r="BO822" s="19">
        <f t="shared" si="519"/>
        <v>5.7527539779681759E-2</v>
      </c>
      <c r="BP822" s="19">
        <f t="shared" si="514"/>
        <v>4.6970624235006121E-2</v>
      </c>
      <c r="BQ822" s="19">
        <f t="shared" si="515"/>
        <v>3.3812729498164017E-2</v>
      </c>
      <c r="BR822" s="19">
        <f t="shared" si="516"/>
        <v>2.1725826193390453E-2</v>
      </c>
      <c r="BS822" s="19">
        <f t="shared" si="512"/>
        <v>1.6982864137086905E-2</v>
      </c>
      <c r="BT822" s="19">
        <f t="shared" si="513"/>
        <v>1.4993880048959608E-2</v>
      </c>
      <c r="BU822" s="19"/>
      <c r="BV822" s="19">
        <f t="shared" si="509"/>
        <v>1.085173501577287</v>
      </c>
      <c r="BW822" s="19">
        <f t="shared" si="509"/>
        <v>1.1622115224970945E-2</v>
      </c>
      <c r="BX822" s="19">
        <f t="shared" si="509"/>
        <v>8.9656317449775865E-3</v>
      </c>
      <c r="BY822" s="19">
        <f t="shared" si="509"/>
        <v>6.4751784824838123E-3</v>
      </c>
      <c r="BZ822" s="19">
        <f t="shared" si="508"/>
        <v>5.9770878299850571E-3</v>
      </c>
      <c r="CA822" s="19">
        <f t="shared" si="508"/>
        <v>6.4751784824838123E-3</v>
      </c>
      <c r="CB822" s="19">
        <f t="shared" si="508"/>
        <v>1.0957994354972606E-2</v>
      </c>
      <c r="CC822" s="19">
        <f t="shared" si="508"/>
        <v>1.8429354142453926E-2</v>
      </c>
      <c r="CD822" s="19">
        <f t="shared" si="508"/>
        <v>2.5900713929935249E-2</v>
      </c>
      <c r="CE822" s="19">
        <f t="shared" si="508"/>
        <v>4.0345342852399137E-2</v>
      </c>
      <c r="CF822" s="19">
        <f t="shared" si="508"/>
        <v>6.6412086999833975E-2</v>
      </c>
      <c r="CG822" s="19">
        <f t="shared" si="508"/>
        <v>8.6003652664784991E-2</v>
      </c>
      <c r="CH822" s="19">
        <f t="shared" si="508"/>
        <v>8.7497924622281259E-2</v>
      </c>
      <c r="CI822" s="19">
        <f t="shared" si="505"/>
        <v>7.9196413747302005E-2</v>
      </c>
      <c r="CJ822" s="19">
        <f t="shared" si="506"/>
        <v>8.1022746139797444E-2</v>
      </c>
      <c r="CK822" s="19">
        <f t="shared" si="507"/>
        <v>9.2478831147268806E-2</v>
      </c>
      <c r="CL822" s="19">
        <f t="shared" si="503"/>
        <v>9.1814710277270464E-2</v>
      </c>
      <c r="CM822" s="19">
        <f t="shared" si="504"/>
        <v>8.2683048314793298E-2</v>
      </c>
      <c r="CN822" s="19">
        <f t="shared" si="502"/>
        <v>7.4713597874813215E-2</v>
      </c>
      <c r="CO822" s="19">
        <f t="shared" si="502"/>
        <v>6.2427361779843933E-2</v>
      </c>
      <c r="CP822" s="19">
        <f t="shared" si="502"/>
        <v>5.0971276772372572E-2</v>
      </c>
      <c r="CQ822" s="19">
        <f t="shared" si="502"/>
        <v>3.6692678067408266E-2</v>
      </c>
      <c r="CR822" s="19">
        <f t="shared" si="502"/>
        <v>2.3576290884941058E-2</v>
      </c>
      <c r="CS822" s="19">
        <f t="shared" si="502"/>
        <v>1.8429354142453926E-2</v>
      </c>
      <c r="CT822" s="19">
        <f t="shared" si="517"/>
        <v>1.6270961314959323E-2</v>
      </c>
    </row>
    <row r="823" spans="1:98" ht="13.5" customHeight="1" x14ac:dyDescent="0.2">
      <c r="A823" s="12">
        <f t="shared" si="484"/>
        <v>30232</v>
      </c>
      <c r="B823" s="13">
        <v>0.5</v>
      </c>
      <c r="C823" s="14">
        <v>4</v>
      </c>
      <c r="D823" s="13">
        <v>1</v>
      </c>
      <c r="E823" s="13" t="s">
        <v>143</v>
      </c>
      <c r="F823" s="7">
        <f t="shared" si="485"/>
        <v>3332.5</v>
      </c>
      <c r="G823" s="7">
        <f t="shared" si="486"/>
        <v>3709.5</v>
      </c>
      <c r="H823" s="18">
        <v>30232</v>
      </c>
      <c r="I823" s="18" t="s">
        <v>50</v>
      </c>
      <c r="J823" s="18" t="s">
        <v>51</v>
      </c>
      <c r="K823" s="18" t="s">
        <v>212</v>
      </c>
      <c r="L823" s="18">
        <v>43</v>
      </c>
      <c r="M823" s="18" t="s">
        <v>143</v>
      </c>
      <c r="N823" s="18">
        <v>39.6</v>
      </c>
      <c r="O823" s="18">
        <v>39.200000000000003</v>
      </c>
      <c r="P823" s="18">
        <v>39.700000000000003</v>
      </c>
      <c r="Q823" s="18" t="s">
        <v>143</v>
      </c>
      <c r="R823" s="18" t="s">
        <v>203</v>
      </c>
      <c r="S823" s="18" t="s">
        <v>277</v>
      </c>
      <c r="T823" s="18" t="s">
        <v>56</v>
      </c>
      <c r="U823" s="18">
        <v>6665</v>
      </c>
      <c r="V823" s="18">
        <v>7419</v>
      </c>
      <c r="W823" s="18">
        <v>127</v>
      </c>
      <c r="X823" s="18">
        <v>107</v>
      </c>
      <c r="Y823" s="18">
        <v>66</v>
      </c>
      <c r="Z823" s="18">
        <v>52</v>
      </c>
      <c r="AA823" s="18">
        <v>37</v>
      </c>
      <c r="AB823" s="18">
        <v>50</v>
      </c>
      <c r="AC823" s="18">
        <v>45</v>
      </c>
      <c r="AD823" s="18">
        <v>62</v>
      </c>
      <c r="AE823" s="18">
        <v>114</v>
      </c>
      <c r="AF823" s="18">
        <v>230</v>
      </c>
      <c r="AG823" s="18">
        <v>353</v>
      </c>
      <c r="AH823" s="18">
        <v>475</v>
      </c>
      <c r="AI823" s="18">
        <v>593</v>
      </c>
      <c r="AJ823" s="18">
        <v>500</v>
      </c>
      <c r="AK823" s="18">
        <v>495</v>
      </c>
      <c r="AL823" s="18">
        <v>581</v>
      </c>
      <c r="AM823" s="18">
        <v>638</v>
      </c>
      <c r="AN823" s="18">
        <v>692</v>
      </c>
      <c r="AO823" s="18">
        <v>693</v>
      </c>
      <c r="AP823" s="18">
        <v>610</v>
      </c>
      <c r="AQ823" s="18">
        <v>397</v>
      </c>
      <c r="AR823" s="18">
        <v>189</v>
      </c>
      <c r="AS823" s="18">
        <v>156</v>
      </c>
      <c r="AT823" s="18">
        <v>160</v>
      </c>
      <c r="AV823" s="19">
        <f t="shared" si="487"/>
        <v>0.89836905243294241</v>
      </c>
      <c r="AW823" s="19">
        <f t="shared" si="511"/>
        <v>1.7118210001347889E-2</v>
      </c>
      <c r="AX823" s="19">
        <f t="shared" si="511"/>
        <v>1.442242889877342E-2</v>
      </c>
      <c r="AY823" s="19">
        <f t="shared" si="511"/>
        <v>8.8960776384957533E-3</v>
      </c>
      <c r="AZ823" s="19">
        <f t="shared" si="510"/>
        <v>7.0090308666936243E-3</v>
      </c>
      <c r="BA823" s="19">
        <f t="shared" si="510"/>
        <v>4.987195039762771E-3</v>
      </c>
      <c r="BB823" s="19">
        <f t="shared" si="510"/>
        <v>6.7394527564361775E-3</v>
      </c>
      <c r="BC823" s="19">
        <f t="shared" si="510"/>
        <v>6.0655074807925598E-3</v>
      </c>
      <c r="BD823" s="19">
        <f t="shared" si="510"/>
        <v>8.3569214179808598E-3</v>
      </c>
      <c r="BE823" s="19">
        <f t="shared" si="510"/>
        <v>1.5365952284674484E-2</v>
      </c>
      <c r="BF823" s="19">
        <f t="shared" si="510"/>
        <v>3.1001482679606417E-2</v>
      </c>
      <c r="BG823" s="19">
        <f t="shared" si="510"/>
        <v>4.7580536460439415E-2</v>
      </c>
      <c r="BH823" s="19">
        <f t="shared" si="510"/>
        <v>6.402480118614369E-2</v>
      </c>
      <c r="BI823" s="19">
        <f t="shared" si="491"/>
        <v>7.9929909691333068E-2</v>
      </c>
      <c r="BJ823" s="19">
        <f t="shared" si="491"/>
        <v>6.7394527564361775E-2</v>
      </c>
      <c r="BK823" s="19">
        <f t="shared" si="491"/>
        <v>6.6720582288718161E-2</v>
      </c>
      <c r="BL823" s="19">
        <f t="shared" si="491"/>
        <v>7.8312441029788377E-2</v>
      </c>
      <c r="BM823" s="19">
        <f t="shared" si="491"/>
        <v>8.5995417172125624E-2</v>
      </c>
      <c r="BN823" s="19">
        <f t="shared" si="518"/>
        <v>9.3274026149076691E-2</v>
      </c>
      <c r="BO823" s="19">
        <f t="shared" si="519"/>
        <v>9.3408815204205423E-2</v>
      </c>
      <c r="BP823" s="19">
        <f t="shared" si="514"/>
        <v>8.2221323628521359E-2</v>
      </c>
      <c r="BQ823" s="19">
        <f t="shared" si="515"/>
        <v>5.3511254886103247E-2</v>
      </c>
      <c r="BR823" s="19">
        <f t="shared" si="516"/>
        <v>2.547513141932875E-2</v>
      </c>
      <c r="BS823" s="19">
        <f t="shared" si="512"/>
        <v>2.1027092600080875E-2</v>
      </c>
      <c r="BT823" s="19">
        <f t="shared" si="513"/>
        <v>2.1566248820595768E-2</v>
      </c>
      <c r="BU823" s="19"/>
      <c r="BV823" s="19">
        <f t="shared" si="509"/>
        <v>1.1131282820705177</v>
      </c>
      <c r="BW823" s="19">
        <f t="shared" si="509"/>
        <v>1.9054763690922731E-2</v>
      </c>
      <c r="BX823" s="19">
        <f t="shared" si="509"/>
        <v>1.6054013503375843E-2</v>
      </c>
      <c r="BY823" s="19">
        <f t="shared" si="509"/>
        <v>9.9024756189047269E-3</v>
      </c>
      <c r="BZ823" s="19">
        <f t="shared" si="508"/>
        <v>7.8019504876219057E-3</v>
      </c>
      <c r="CA823" s="19">
        <f t="shared" si="508"/>
        <v>5.5513878469617408E-3</v>
      </c>
      <c r="CB823" s="19">
        <f t="shared" si="508"/>
        <v>7.5018754688672166E-3</v>
      </c>
      <c r="CC823" s="19">
        <f t="shared" si="508"/>
        <v>6.7516879219804947E-3</v>
      </c>
      <c r="CD823" s="19">
        <f t="shared" si="508"/>
        <v>9.3023255813953487E-3</v>
      </c>
      <c r="CE823" s="19">
        <f t="shared" si="508"/>
        <v>1.7104276069017255E-2</v>
      </c>
      <c r="CF823" s="19">
        <f t="shared" si="508"/>
        <v>3.45086271567892E-2</v>
      </c>
      <c r="CG823" s="19">
        <f t="shared" si="508"/>
        <v>5.2963240810202553E-2</v>
      </c>
      <c r="CH823" s="19">
        <f t="shared" si="508"/>
        <v>7.1267816954238561E-2</v>
      </c>
      <c r="CI823" s="19">
        <f t="shared" si="505"/>
        <v>8.8972243060765191E-2</v>
      </c>
      <c r="CJ823" s="19">
        <f t="shared" si="506"/>
        <v>7.5018754688672168E-2</v>
      </c>
      <c r="CK823" s="19">
        <f t="shared" si="507"/>
        <v>7.4268567141785452E-2</v>
      </c>
      <c r="CL823" s="19">
        <f t="shared" si="503"/>
        <v>8.7171792948237056E-2</v>
      </c>
      <c r="CM823" s="19">
        <f t="shared" si="504"/>
        <v>9.5723930982745689E-2</v>
      </c>
      <c r="CN823" s="19">
        <f t="shared" si="502"/>
        <v>0.10382595648912228</v>
      </c>
      <c r="CO823" s="19">
        <f t="shared" si="502"/>
        <v>0.10397599399849962</v>
      </c>
      <c r="CP823" s="19">
        <f t="shared" si="502"/>
        <v>9.1522880720180042E-2</v>
      </c>
      <c r="CQ823" s="19">
        <f t="shared" si="502"/>
        <v>5.9564891222805699E-2</v>
      </c>
      <c r="CR823" s="19">
        <f t="shared" si="502"/>
        <v>2.835708927231808E-2</v>
      </c>
      <c r="CS823" s="19">
        <f t="shared" si="502"/>
        <v>2.3405851462865716E-2</v>
      </c>
      <c r="CT823" s="19">
        <f t="shared" si="517"/>
        <v>2.4006001500375095E-2</v>
      </c>
    </row>
    <row r="824" spans="1:98" ht="13.5" customHeight="1" x14ac:dyDescent="0.2">
      <c r="A824" s="12">
        <f t="shared" si="484"/>
        <v>30232</v>
      </c>
      <c r="B824" s="13">
        <v>0.5</v>
      </c>
      <c r="C824" s="14">
        <v>22</v>
      </c>
      <c r="D824" s="13">
        <v>1</v>
      </c>
      <c r="E824" s="13" t="s">
        <v>143</v>
      </c>
      <c r="F824" s="7">
        <f t="shared" si="485"/>
        <v>3868</v>
      </c>
      <c r="G824" s="7">
        <f t="shared" si="486"/>
        <v>4154.5</v>
      </c>
      <c r="H824" s="18">
        <v>30232</v>
      </c>
      <c r="I824" s="18" t="s">
        <v>50</v>
      </c>
      <c r="J824" s="18" t="s">
        <v>51</v>
      </c>
      <c r="K824" s="18" t="s">
        <v>212</v>
      </c>
      <c r="L824" s="18">
        <v>43</v>
      </c>
      <c r="M824" s="18" t="s">
        <v>143</v>
      </c>
      <c r="N824" s="18">
        <v>39.6</v>
      </c>
      <c r="O824" s="18">
        <v>39.200000000000003</v>
      </c>
      <c r="P824" s="18">
        <v>39.700000000000003</v>
      </c>
      <c r="Q824" s="18" t="s">
        <v>143</v>
      </c>
      <c r="R824" s="18" t="s">
        <v>203</v>
      </c>
      <c r="S824" s="18" t="s">
        <v>277</v>
      </c>
      <c r="T824" s="18" t="s">
        <v>55</v>
      </c>
      <c r="U824" s="18">
        <v>7736</v>
      </c>
      <c r="V824" s="18">
        <v>8309</v>
      </c>
      <c r="W824" s="18">
        <v>55</v>
      </c>
      <c r="X824" s="18">
        <v>31</v>
      </c>
      <c r="Y824" s="18">
        <v>21</v>
      </c>
      <c r="Z824" s="18">
        <v>23</v>
      </c>
      <c r="AA824" s="18">
        <v>31</v>
      </c>
      <c r="AB824" s="18">
        <v>92</v>
      </c>
      <c r="AC824" s="18">
        <v>103</v>
      </c>
      <c r="AD824" s="18">
        <v>227</v>
      </c>
      <c r="AE824" s="18">
        <v>430</v>
      </c>
      <c r="AF824" s="18">
        <v>498</v>
      </c>
      <c r="AG824" s="18">
        <v>405</v>
      </c>
      <c r="AH824" s="18">
        <v>489</v>
      </c>
      <c r="AI824" s="18">
        <v>541</v>
      </c>
      <c r="AJ824" s="18">
        <v>554</v>
      </c>
      <c r="AK824" s="18">
        <v>547</v>
      </c>
      <c r="AL824" s="18">
        <v>582</v>
      </c>
      <c r="AM824" s="18">
        <v>656</v>
      </c>
      <c r="AN824" s="18">
        <v>776</v>
      </c>
      <c r="AO824" s="18">
        <v>748</v>
      </c>
      <c r="AP824" s="18">
        <v>574</v>
      </c>
      <c r="AQ824" s="18">
        <v>371</v>
      </c>
      <c r="AR824" s="18">
        <v>238</v>
      </c>
      <c r="AS824" s="18">
        <v>200</v>
      </c>
      <c r="AT824" s="18">
        <v>119</v>
      </c>
      <c r="AV824" s="19">
        <f t="shared" si="487"/>
        <v>0.93103863280779875</v>
      </c>
      <c r="AW824" s="19">
        <f t="shared" si="511"/>
        <v>6.6193284390420023E-3</v>
      </c>
      <c r="AX824" s="19">
        <f t="shared" si="511"/>
        <v>3.7308942110964014E-3</v>
      </c>
      <c r="AY824" s="19">
        <f t="shared" si="511"/>
        <v>2.527379949452401E-3</v>
      </c>
      <c r="AZ824" s="19">
        <f t="shared" si="510"/>
        <v>2.7680828017812012E-3</v>
      </c>
      <c r="BA824" s="19">
        <f t="shared" si="510"/>
        <v>3.7308942110964014E-3</v>
      </c>
      <c r="BB824" s="19">
        <f t="shared" si="510"/>
        <v>1.1072331207124805E-2</v>
      </c>
      <c r="BC824" s="19">
        <f t="shared" si="510"/>
        <v>1.2396196894933206E-2</v>
      </c>
      <c r="BD824" s="19">
        <f t="shared" si="510"/>
        <v>2.731977373931881E-2</v>
      </c>
      <c r="BE824" s="19">
        <f t="shared" si="510"/>
        <v>5.1751113250692024E-2</v>
      </c>
      <c r="BF824" s="19">
        <f t="shared" si="510"/>
        <v>5.9935010229871223E-2</v>
      </c>
      <c r="BG824" s="19">
        <f t="shared" si="510"/>
        <v>4.8742327596582022E-2</v>
      </c>
      <c r="BH824" s="19">
        <f t="shared" si="510"/>
        <v>5.8851847394391622E-2</v>
      </c>
      <c r="BI824" s="19">
        <f t="shared" si="491"/>
        <v>6.511012155494042E-2</v>
      </c>
      <c r="BJ824" s="19">
        <f t="shared" si="491"/>
        <v>6.6674690095077621E-2</v>
      </c>
      <c r="BK824" s="19">
        <f t="shared" si="491"/>
        <v>6.5832230111926821E-2</v>
      </c>
      <c r="BL824" s="19">
        <f t="shared" si="491"/>
        <v>7.0044530027680824E-2</v>
      </c>
      <c r="BM824" s="19">
        <f t="shared" si="491"/>
        <v>7.895053556384643E-2</v>
      </c>
      <c r="BN824" s="19">
        <f t="shared" si="518"/>
        <v>9.3392706703574441E-2</v>
      </c>
      <c r="BO824" s="19">
        <f t="shared" si="519"/>
        <v>9.0022866770971238E-2</v>
      </c>
      <c r="BP824" s="19">
        <f t="shared" si="514"/>
        <v>6.9081718618365623E-2</v>
      </c>
      <c r="BQ824" s="19">
        <f t="shared" si="515"/>
        <v>4.4650379106992419E-2</v>
      </c>
      <c r="BR824" s="19">
        <f t="shared" si="516"/>
        <v>2.8643639427127211E-2</v>
      </c>
      <c r="BS824" s="19">
        <f t="shared" si="512"/>
        <v>2.4070285232880011E-2</v>
      </c>
      <c r="BT824" s="19">
        <f t="shared" si="513"/>
        <v>1.4321819713563605E-2</v>
      </c>
      <c r="BU824" s="19"/>
      <c r="BV824" s="19">
        <f t="shared" si="509"/>
        <v>1.0740692864529473</v>
      </c>
      <c r="BW824" s="19">
        <f t="shared" si="509"/>
        <v>7.1096173733195449E-3</v>
      </c>
      <c r="BX824" s="19">
        <f t="shared" si="509"/>
        <v>4.0072388831437437E-3</v>
      </c>
      <c r="BY824" s="19">
        <f t="shared" si="509"/>
        <v>2.7145811789038264E-3</v>
      </c>
      <c r="BZ824" s="19">
        <f t="shared" si="508"/>
        <v>2.9731127197518098E-3</v>
      </c>
      <c r="CA824" s="19">
        <f t="shared" si="508"/>
        <v>4.0072388831437437E-3</v>
      </c>
      <c r="CB824" s="19">
        <f t="shared" si="508"/>
        <v>1.1892450879007239E-2</v>
      </c>
      <c r="CC824" s="19">
        <f t="shared" si="508"/>
        <v>1.3314374353671148E-2</v>
      </c>
      <c r="CD824" s="19">
        <f t="shared" si="508"/>
        <v>2.9343329886246123E-2</v>
      </c>
      <c r="CE824" s="19">
        <f t="shared" si="508"/>
        <v>5.558428128231644E-2</v>
      </c>
      <c r="CF824" s="19">
        <f t="shared" si="508"/>
        <v>6.4374353671147883E-2</v>
      </c>
      <c r="CG824" s="19">
        <f t="shared" si="508"/>
        <v>5.235263702171665E-2</v>
      </c>
      <c r="CH824" s="19">
        <f t="shared" si="508"/>
        <v>6.3210961737331955E-2</v>
      </c>
      <c r="CI824" s="19">
        <f t="shared" si="505"/>
        <v>6.993278179937952E-2</v>
      </c>
      <c r="CJ824" s="19">
        <f t="shared" si="506"/>
        <v>7.1613236814891415E-2</v>
      </c>
      <c r="CK824" s="19">
        <f t="shared" si="507"/>
        <v>7.0708376421923472E-2</v>
      </c>
      <c r="CL824" s="19">
        <f t="shared" si="503"/>
        <v>7.5232678386763188E-2</v>
      </c>
      <c r="CM824" s="19">
        <f t="shared" si="504"/>
        <v>8.4798345398138575E-2</v>
      </c>
      <c r="CN824" s="19">
        <f t="shared" si="502"/>
        <v>0.10031023784901758</v>
      </c>
      <c r="CO824" s="19">
        <f t="shared" si="502"/>
        <v>9.6690796277145816E-2</v>
      </c>
      <c r="CP824" s="19">
        <f t="shared" si="502"/>
        <v>7.4198552223371253E-2</v>
      </c>
      <c r="CQ824" s="19">
        <f t="shared" si="502"/>
        <v>4.7957600827300932E-2</v>
      </c>
      <c r="CR824" s="19">
        <f t="shared" si="502"/>
        <v>3.076525336091003E-2</v>
      </c>
      <c r="CS824" s="19">
        <f t="shared" si="502"/>
        <v>2.5853154084798345E-2</v>
      </c>
      <c r="CT824" s="19">
        <f t="shared" si="517"/>
        <v>1.5382626680455015E-2</v>
      </c>
    </row>
    <row r="825" spans="1:98" ht="13.5" customHeight="1" x14ac:dyDescent="0.2">
      <c r="A825" s="12">
        <f t="shared" si="484"/>
        <v>30232</v>
      </c>
      <c r="B825" s="13">
        <v>0.5</v>
      </c>
      <c r="C825" s="15">
        <v>30</v>
      </c>
      <c r="D825" s="13">
        <v>1</v>
      </c>
      <c r="E825" s="13" t="s">
        <v>143</v>
      </c>
      <c r="F825" s="7">
        <f t="shared" si="485"/>
        <v>3498</v>
      </c>
      <c r="G825" s="7">
        <f t="shared" si="486"/>
        <v>3804.5</v>
      </c>
      <c r="H825" s="18">
        <v>30232</v>
      </c>
      <c r="I825" s="18" t="s">
        <v>50</v>
      </c>
      <c r="J825" s="18" t="s">
        <v>51</v>
      </c>
      <c r="K825" s="18" t="s">
        <v>212</v>
      </c>
      <c r="L825" s="18">
        <v>43</v>
      </c>
      <c r="M825" s="18" t="s">
        <v>143</v>
      </c>
      <c r="N825" s="18">
        <v>39.6</v>
      </c>
      <c r="O825" s="18">
        <v>39.200000000000003</v>
      </c>
      <c r="P825" s="18">
        <v>39.700000000000003</v>
      </c>
      <c r="Q825" s="18" t="s">
        <v>143</v>
      </c>
      <c r="R825" s="18" t="s">
        <v>203</v>
      </c>
      <c r="S825" s="18" t="s">
        <v>277</v>
      </c>
      <c r="T825" s="18" t="s">
        <v>54</v>
      </c>
      <c r="U825" s="18">
        <v>6996</v>
      </c>
      <c r="V825" s="18">
        <v>7609</v>
      </c>
      <c r="W825" s="18">
        <v>79</v>
      </c>
      <c r="X825" s="18">
        <v>54</v>
      </c>
      <c r="Y825" s="18">
        <v>36</v>
      </c>
      <c r="Z825" s="18">
        <v>30</v>
      </c>
      <c r="AA825" s="18">
        <v>32</v>
      </c>
      <c r="AB825" s="18">
        <v>79</v>
      </c>
      <c r="AC825" s="18">
        <v>85</v>
      </c>
      <c r="AD825" s="18">
        <v>176</v>
      </c>
      <c r="AE825" s="18">
        <v>330</v>
      </c>
      <c r="AF825" s="18">
        <v>402</v>
      </c>
      <c r="AG825" s="18">
        <v>359</v>
      </c>
      <c r="AH825" s="18">
        <v>448</v>
      </c>
      <c r="AI825" s="18">
        <v>515</v>
      </c>
      <c r="AJ825" s="18">
        <v>507</v>
      </c>
      <c r="AK825" s="18">
        <v>496</v>
      </c>
      <c r="AL825" s="18">
        <v>542</v>
      </c>
      <c r="AM825" s="18">
        <v>604</v>
      </c>
      <c r="AN825" s="18">
        <v>709</v>
      </c>
      <c r="AO825" s="18">
        <v>697</v>
      </c>
      <c r="AP825" s="18">
        <v>548</v>
      </c>
      <c r="AQ825" s="18">
        <v>359</v>
      </c>
      <c r="AR825" s="18">
        <v>223</v>
      </c>
      <c r="AS825" s="18">
        <v>184</v>
      </c>
      <c r="AT825" s="18">
        <v>120</v>
      </c>
      <c r="AV825" s="19">
        <f t="shared" si="487"/>
        <v>0.9194375082139572</v>
      </c>
      <c r="AW825" s="19">
        <f t="shared" si="511"/>
        <v>1.0382441845183336E-2</v>
      </c>
      <c r="AX825" s="19">
        <f t="shared" si="511"/>
        <v>7.0968589827835457E-3</v>
      </c>
      <c r="AY825" s="19">
        <f t="shared" si="511"/>
        <v>4.7312393218556974E-3</v>
      </c>
      <c r="AZ825" s="19">
        <f t="shared" si="510"/>
        <v>3.9426994348797477E-3</v>
      </c>
      <c r="BA825" s="19">
        <f t="shared" si="510"/>
        <v>4.2055460638717309E-3</v>
      </c>
      <c r="BB825" s="19">
        <f t="shared" si="510"/>
        <v>1.0382441845183336E-2</v>
      </c>
      <c r="BC825" s="19">
        <f t="shared" si="510"/>
        <v>1.1170981732159285E-2</v>
      </c>
      <c r="BD825" s="19">
        <f t="shared" si="510"/>
        <v>2.3130503351294518E-2</v>
      </c>
      <c r="BE825" s="19">
        <f t="shared" si="510"/>
        <v>4.3369693783677221E-2</v>
      </c>
      <c r="BF825" s="19">
        <f t="shared" si="510"/>
        <v>5.2832172427388621E-2</v>
      </c>
      <c r="BG825" s="19">
        <f t="shared" si="510"/>
        <v>4.7180969904060982E-2</v>
      </c>
      <c r="BH825" s="19">
        <f t="shared" si="510"/>
        <v>5.8877644894204231E-2</v>
      </c>
      <c r="BI825" s="19">
        <f t="shared" si="491"/>
        <v>6.7683006965435666E-2</v>
      </c>
      <c r="BJ825" s="19">
        <f t="shared" si="491"/>
        <v>6.6631620449467729E-2</v>
      </c>
      <c r="BK825" s="19">
        <f t="shared" si="491"/>
        <v>6.5185963990011822E-2</v>
      </c>
      <c r="BL825" s="19">
        <f t="shared" si="491"/>
        <v>7.1231436456827446E-2</v>
      </c>
      <c r="BM825" s="19">
        <f t="shared" si="491"/>
        <v>7.9379681955578915E-2</v>
      </c>
      <c r="BN825" s="19">
        <f t="shared" si="518"/>
        <v>9.3179129977658037E-2</v>
      </c>
      <c r="BO825" s="19">
        <f t="shared" si="519"/>
        <v>9.160205020370614E-2</v>
      </c>
      <c r="BP825" s="19">
        <f t="shared" si="514"/>
        <v>7.2019976343803388E-2</v>
      </c>
      <c r="BQ825" s="19">
        <f t="shared" si="515"/>
        <v>4.7180969904060982E-2</v>
      </c>
      <c r="BR825" s="19">
        <f t="shared" si="516"/>
        <v>2.9307399132606125E-2</v>
      </c>
      <c r="BS825" s="19">
        <f t="shared" si="512"/>
        <v>2.4181889867262451E-2</v>
      </c>
      <c r="BT825" s="19">
        <f t="shared" si="513"/>
        <v>1.5770797739518991E-2</v>
      </c>
      <c r="BU825" s="19"/>
      <c r="BV825" s="19">
        <f t="shared" si="509"/>
        <v>1.0876214979988565</v>
      </c>
      <c r="BW825" s="19">
        <f t="shared" si="509"/>
        <v>1.1292166952544312E-2</v>
      </c>
      <c r="BX825" s="19">
        <f t="shared" si="509"/>
        <v>7.7186963979416811E-3</v>
      </c>
      <c r="BY825" s="19">
        <f t="shared" si="509"/>
        <v>5.1457975986277877E-3</v>
      </c>
      <c r="BZ825" s="19">
        <f t="shared" si="508"/>
        <v>4.2881646655231562E-3</v>
      </c>
      <c r="CA825" s="19">
        <f t="shared" si="508"/>
        <v>4.5740423098913664E-3</v>
      </c>
      <c r="CB825" s="19">
        <f t="shared" si="508"/>
        <v>1.1292166952544312E-2</v>
      </c>
      <c r="CC825" s="19">
        <f t="shared" si="508"/>
        <v>1.2149799885648942E-2</v>
      </c>
      <c r="CD825" s="19">
        <f t="shared" ref="CD825:CD837" si="520">AD825/$U825</f>
        <v>2.5157232704402517E-2</v>
      </c>
      <c r="CE825" s="19">
        <f t="shared" ref="CE825:CE837" si="521">AE825/$U825</f>
        <v>4.716981132075472E-2</v>
      </c>
      <c r="CF825" s="19">
        <f t="shared" ref="CF825:CF837" si="522">AF825/$U825</f>
        <v>5.7461406518010294E-2</v>
      </c>
      <c r="CG825" s="19">
        <f t="shared" ref="CG825:CG837" si="523">AG825/$U825</f>
        <v>5.1315037164093767E-2</v>
      </c>
      <c r="CH825" s="19">
        <f t="shared" ref="CH825:CH837" si="524">AH825/$U825</f>
        <v>6.4036592338479137E-2</v>
      </c>
      <c r="CI825" s="19">
        <f t="shared" si="505"/>
        <v>7.3613493424814186E-2</v>
      </c>
      <c r="CJ825" s="19">
        <f t="shared" si="506"/>
        <v>7.2469982847341338E-2</v>
      </c>
      <c r="CK825" s="19">
        <f t="shared" si="507"/>
        <v>7.0897655803316181E-2</v>
      </c>
      <c r="CL825" s="19">
        <f t="shared" si="503"/>
        <v>7.7472841623785024E-2</v>
      </c>
      <c r="CM825" s="19">
        <f t="shared" si="504"/>
        <v>8.6335048599199549E-2</v>
      </c>
      <c r="CN825" s="19">
        <f t="shared" si="502"/>
        <v>0.10134362492853059</v>
      </c>
      <c r="CO825" s="19">
        <f t="shared" si="502"/>
        <v>9.9628359062321328E-2</v>
      </c>
      <c r="CP825" s="19">
        <f t="shared" si="502"/>
        <v>7.8330474556889657E-2</v>
      </c>
      <c r="CQ825" s="19">
        <f t="shared" si="502"/>
        <v>5.1315037164093767E-2</v>
      </c>
      <c r="CR825" s="19">
        <f t="shared" si="502"/>
        <v>3.1875357347055461E-2</v>
      </c>
      <c r="CS825" s="19">
        <f t="shared" si="502"/>
        <v>2.6300743281875358E-2</v>
      </c>
      <c r="CT825" s="19">
        <f t="shared" si="517"/>
        <v>1.7152658662092625E-2</v>
      </c>
    </row>
    <row r="826" spans="1:98" ht="13.5" customHeight="1" x14ac:dyDescent="0.2">
      <c r="A826" s="12">
        <f t="shared" si="484"/>
        <v>30233</v>
      </c>
      <c r="B826" s="13">
        <v>1.3</v>
      </c>
      <c r="C826" s="14">
        <v>40</v>
      </c>
      <c r="D826" s="13">
        <v>1</v>
      </c>
      <c r="E826" s="13" t="s">
        <v>143</v>
      </c>
      <c r="F826" s="7">
        <f t="shared" si="485"/>
        <v>3818.1</v>
      </c>
      <c r="G826" s="7">
        <f t="shared" si="486"/>
        <v>4270.5</v>
      </c>
      <c r="H826" s="18">
        <v>30233</v>
      </c>
      <c r="I826" s="18" t="s">
        <v>50</v>
      </c>
      <c r="J826" s="18" t="s">
        <v>51</v>
      </c>
      <c r="K826" s="18" t="s">
        <v>212</v>
      </c>
      <c r="L826" s="18">
        <v>43</v>
      </c>
      <c r="M826" s="18" t="s">
        <v>143</v>
      </c>
      <c r="N826" s="18">
        <v>39.799999999999997</v>
      </c>
      <c r="O826" s="18">
        <v>39.700000000000003</v>
      </c>
      <c r="P826" s="18">
        <v>41</v>
      </c>
      <c r="Q826" s="18" t="s">
        <v>143</v>
      </c>
      <c r="R826" s="18" t="s">
        <v>203</v>
      </c>
      <c r="S826" s="18" t="s">
        <v>247</v>
      </c>
      <c r="T826" s="18" t="s">
        <v>57</v>
      </c>
      <c r="U826" s="18">
        <v>2937</v>
      </c>
      <c r="V826" s="18">
        <v>3285</v>
      </c>
      <c r="W826" s="18">
        <v>66</v>
      </c>
      <c r="X826" s="18">
        <v>49</v>
      </c>
      <c r="Y826" s="18">
        <v>37</v>
      </c>
      <c r="Z826" s="18">
        <v>29</v>
      </c>
      <c r="AA826" s="18">
        <v>25</v>
      </c>
      <c r="AB826" s="18">
        <v>36</v>
      </c>
      <c r="AC826" s="18">
        <v>52</v>
      </c>
      <c r="AD826" s="18">
        <v>65</v>
      </c>
      <c r="AE826" s="18">
        <v>95</v>
      </c>
      <c r="AF826" s="18">
        <v>147</v>
      </c>
      <c r="AG826" s="18">
        <v>204</v>
      </c>
      <c r="AH826" s="18">
        <v>231</v>
      </c>
      <c r="AI826" s="18">
        <v>211</v>
      </c>
      <c r="AJ826" s="18">
        <v>222</v>
      </c>
      <c r="AK826" s="18">
        <v>257</v>
      </c>
      <c r="AL826" s="18">
        <v>254</v>
      </c>
      <c r="AM826" s="18">
        <v>238</v>
      </c>
      <c r="AN826" s="18">
        <v>256</v>
      </c>
      <c r="AO826" s="18">
        <v>243</v>
      </c>
      <c r="AP826" s="18">
        <v>207</v>
      </c>
      <c r="AQ826" s="18">
        <v>154</v>
      </c>
      <c r="AR826" s="18">
        <v>101</v>
      </c>
      <c r="AS826" s="18">
        <v>66</v>
      </c>
      <c r="AT826" s="18">
        <v>39</v>
      </c>
      <c r="AV826" s="19">
        <f t="shared" si="487"/>
        <v>0.8940639269406393</v>
      </c>
      <c r="AW826" s="19">
        <f t="shared" si="511"/>
        <v>2.0091324200913242E-2</v>
      </c>
      <c r="AX826" s="19">
        <f t="shared" si="511"/>
        <v>1.4916286149162862E-2</v>
      </c>
      <c r="AY826" s="19">
        <f t="shared" si="511"/>
        <v>1.1263318112633182E-2</v>
      </c>
      <c r="AZ826" s="19">
        <f t="shared" si="510"/>
        <v>8.8280060882800614E-3</v>
      </c>
      <c r="BA826" s="19">
        <f t="shared" si="510"/>
        <v>7.6103500761035003E-3</v>
      </c>
      <c r="BB826" s="19">
        <f t="shared" si="510"/>
        <v>1.0958904109589041E-2</v>
      </c>
      <c r="BC826" s="19">
        <f t="shared" si="510"/>
        <v>1.5829528158295282E-2</v>
      </c>
      <c r="BD826" s="19">
        <f t="shared" si="510"/>
        <v>1.9786910197869101E-2</v>
      </c>
      <c r="BE826" s="19">
        <f t="shared" si="510"/>
        <v>2.8919330289193301E-2</v>
      </c>
      <c r="BF826" s="19">
        <f t="shared" si="510"/>
        <v>4.4748858447488583E-2</v>
      </c>
      <c r="BG826" s="19">
        <f t="shared" si="510"/>
        <v>6.2100456621004566E-2</v>
      </c>
      <c r="BH826" s="19">
        <f t="shared" si="510"/>
        <v>7.031963470319634E-2</v>
      </c>
      <c r="BI826" s="19">
        <f t="shared" si="491"/>
        <v>6.423135464231354E-2</v>
      </c>
      <c r="BJ826" s="19">
        <f t="shared" si="491"/>
        <v>6.7579908675799091E-2</v>
      </c>
      <c r="BK826" s="19">
        <f t="shared" si="491"/>
        <v>7.8234398782343992E-2</v>
      </c>
      <c r="BL826" s="19">
        <f t="shared" si="491"/>
        <v>7.7321156773211566E-2</v>
      </c>
      <c r="BM826" s="19">
        <f t="shared" si="491"/>
        <v>7.2450532724505329E-2</v>
      </c>
      <c r="BN826" s="19">
        <f t="shared" si="518"/>
        <v>7.7929984779299855E-2</v>
      </c>
      <c r="BO826" s="19">
        <f t="shared" si="519"/>
        <v>7.3972602739726029E-2</v>
      </c>
      <c r="BP826" s="19">
        <f t="shared" si="514"/>
        <v>6.3013698630136991E-2</v>
      </c>
      <c r="BQ826" s="19">
        <f t="shared" si="515"/>
        <v>4.6879756468797565E-2</v>
      </c>
      <c r="BR826" s="19">
        <f t="shared" si="516"/>
        <v>3.0745814307458142E-2</v>
      </c>
      <c r="BS826" s="19">
        <f t="shared" si="512"/>
        <v>2.0091324200913242E-2</v>
      </c>
      <c r="BT826" s="19">
        <f t="shared" si="513"/>
        <v>1.1872146118721462E-2</v>
      </c>
      <c r="BU826" s="19"/>
      <c r="BV826" s="19">
        <f t="shared" si="509"/>
        <v>1.118488253319714</v>
      </c>
      <c r="BW826" s="19">
        <f t="shared" si="509"/>
        <v>2.247191011235955E-2</v>
      </c>
      <c r="BX826" s="19">
        <f t="shared" si="509"/>
        <v>1.6683690840994213E-2</v>
      </c>
      <c r="BY826" s="19">
        <f t="shared" si="509"/>
        <v>1.2597889002383384E-2</v>
      </c>
      <c r="BZ826" s="19">
        <f t="shared" si="509"/>
        <v>9.8740211099761655E-3</v>
      </c>
      <c r="CA826" s="19">
        <f t="shared" si="509"/>
        <v>8.5120871637725578E-3</v>
      </c>
      <c r="CB826" s="19">
        <f t="shared" si="509"/>
        <v>1.2257405515832482E-2</v>
      </c>
      <c r="CC826" s="19">
        <f t="shared" si="509"/>
        <v>1.7705141300646918E-2</v>
      </c>
      <c r="CD826" s="19">
        <f t="shared" si="520"/>
        <v>2.2131426625808647E-2</v>
      </c>
      <c r="CE826" s="19">
        <f t="shared" si="521"/>
        <v>3.2345931222335714E-2</v>
      </c>
      <c r="CF826" s="19">
        <f t="shared" si="522"/>
        <v>5.0051072522982638E-2</v>
      </c>
      <c r="CG826" s="19">
        <f t="shared" si="523"/>
        <v>6.945863125638406E-2</v>
      </c>
      <c r="CH826" s="19">
        <f t="shared" si="524"/>
        <v>7.8651685393258425E-2</v>
      </c>
      <c r="CI826" s="19">
        <f t="shared" si="505"/>
        <v>7.1842015662240383E-2</v>
      </c>
      <c r="CJ826" s="19">
        <f t="shared" si="506"/>
        <v>7.5587334014300303E-2</v>
      </c>
      <c r="CK826" s="19">
        <f t="shared" si="507"/>
        <v>8.7504256043581891E-2</v>
      </c>
      <c r="CL826" s="19">
        <f t="shared" si="503"/>
        <v>8.6482805583929179E-2</v>
      </c>
      <c r="CM826" s="19">
        <f t="shared" si="504"/>
        <v>8.1035069799114748E-2</v>
      </c>
      <c r="CN826" s="19">
        <f t="shared" si="502"/>
        <v>8.7163772557030977E-2</v>
      </c>
      <c r="CO826" s="19">
        <f t="shared" si="502"/>
        <v>8.2737487231869258E-2</v>
      </c>
      <c r="CP826" s="19">
        <f t="shared" si="502"/>
        <v>7.0480081716036772E-2</v>
      </c>
      <c r="CQ826" s="19">
        <f t="shared" si="502"/>
        <v>5.2434456928838954E-2</v>
      </c>
      <c r="CR826" s="19">
        <f t="shared" si="502"/>
        <v>3.4388832141641131E-2</v>
      </c>
      <c r="CS826" s="19">
        <f t="shared" si="502"/>
        <v>2.247191011235955E-2</v>
      </c>
      <c r="CT826" s="19">
        <f t="shared" si="517"/>
        <v>1.3278855975485188E-2</v>
      </c>
    </row>
    <row r="827" spans="1:98" ht="13.5" customHeight="1" x14ac:dyDescent="0.2">
      <c r="A827" s="12">
        <f t="shared" si="484"/>
        <v>30233</v>
      </c>
      <c r="B827" s="13">
        <v>1.3</v>
      </c>
      <c r="C827" s="14">
        <v>37</v>
      </c>
      <c r="D827" s="13">
        <v>1</v>
      </c>
      <c r="E827" s="13" t="s">
        <v>143</v>
      </c>
      <c r="F827" s="7">
        <f t="shared" si="485"/>
        <v>7215</v>
      </c>
      <c r="G827" s="7">
        <f t="shared" si="486"/>
        <v>7736.3</v>
      </c>
      <c r="H827" s="18">
        <v>30233</v>
      </c>
      <c r="I827" s="18" t="s">
        <v>50</v>
      </c>
      <c r="J827" s="18" t="s">
        <v>51</v>
      </c>
      <c r="K827" s="18" t="s">
        <v>212</v>
      </c>
      <c r="L827" s="18">
        <v>43</v>
      </c>
      <c r="M827" s="18" t="s">
        <v>143</v>
      </c>
      <c r="N827" s="18">
        <v>39.799999999999997</v>
      </c>
      <c r="O827" s="18">
        <v>39.700000000000003</v>
      </c>
      <c r="P827" s="18">
        <v>41</v>
      </c>
      <c r="Q827" s="18" t="s">
        <v>143</v>
      </c>
      <c r="R827" s="18" t="s">
        <v>203</v>
      </c>
      <c r="S827" s="18" t="s">
        <v>247</v>
      </c>
      <c r="T827" s="18" t="s">
        <v>56</v>
      </c>
      <c r="U827" s="18">
        <v>5550</v>
      </c>
      <c r="V827" s="18">
        <v>5951</v>
      </c>
      <c r="W827" s="18">
        <v>56</v>
      </c>
      <c r="X827" s="18">
        <v>41</v>
      </c>
      <c r="Y827" s="18">
        <v>28</v>
      </c>
      <c r="Z827" s="18">
        <v>24</v>
      </c>
      <c r="AA827" s="18">
        <v>28</v>
      </c>
      <c r="AB827" s="18">
        <v>48</v>
      </c>
      <c r="AC827" s="18">
        <v>81</v>
      </c>
      <c r="AD827" s="18">
        <v>128</v>
      </c>
      <c r="AE827" s="18">
        <v>218</v>
      </c>
      <c r="AF827" s="18">
        <v>365</v>
      </c>
      <c r="AG827" s="18">
        <v>472</v>
      </c>
      <c r="AH827" s="18">
        <v>475</v>
      </c>
      <c r="AI827" s="18">
        <v>418</v>
      </c>
      <c r="AJ827" s="18">
        <v>468</v>
      </c>
      <c r="AK827" s="18">
        <v>543</v>
      </c>
      <c r="AL827" s="18">
        <v>539</v>
      </c>
      <c r="AM827" s="18">
        <v>489</v>
      </c>
      <c r="AN827" s="18">
        <v>432</v>
      </c>
      <c r="AO827" s="18">
        <v>355</v>
      </c>
      <c r="AP827" s="18">
        <v>262</v>
      </c>
      <c r="AQ827" s="18">
        <v>184</v>
      </c>
      <c r="AR827" s="18">
        <v>122</v>
      </c>
      <c r="AS827" s="18">
        <v>95</v>
      </c>
      <c r="AT827" s="18">
        <v>81</v>
      </c>
      <c r="AV827" s="19">
        <f t="shared" si="487"/>
        <v>0.93261636699714334</v>
      </c>
      <c r="AW827" s="19">
        <f t="shared" si="511"/>
        <v>9.4101831624936981E-3</v>
      </c>
      <c r="AX827" s="19">
        <f t="shared" si="511"/>
        <v>6.8895983868257436E-3</v>
      </c>
      <c r="AY827" s="19">
        <f t="shared" si="511"/>
        <v>4.7050915812468491E-3</v>
      </c>
      <c r="AZ827" s="19">
        <f t="shared" si="510"/>
        <v>4.0329356410687281E-3</v>
      </c>
      <c r="BA827" s="19">
        <f t="shared" si="510"/>
        <v>4.7050915812468491E-3</v>
      </c>
      <c r="BB827" s="19">
        <f t="shared" si="510"/>
        <v>8.0658712821374563E-3</v>
      </c>
      <c r="BC827" s="19">
        <f t="shared" ref="AZ827:BO856" si="525">AC827/$V827</f>
        <v>1.3611157788606956E-2</v>
      </c>
      <c r="BD827" s="19">
        <f t="shared" si="525"/>
        <v>2.1508990085699883E-2</v>
      </c>
      <c r="BE827" s="19">
        <f t="shared" si="525"/>
        <v>3.6632498739707614E-2</v>
      </c>
      <c r="BF827" s="19">
        <f t="shared" si="525"/>
        <v>6.1334229541253574E-2</v>
      </c>
      <c r="BG827" s="19">
        <f t="shared" si="525"/>
        <v>7.9314400941018312E-2</v>
      </c>
      <c r="BH827" s="19">
        <f t="shared" si="525"/>
        <v>7.9818517896151908E-2</v>
      </c>
      <c r="BI827" s="19">
        <f t="shared" si="491"/>
        <v>7.0240295748613679E-2</v>
      </c>
      <c r="BJ827" s="19">
        <f t="shared" si="491"/>
        <v>7.8642245000840189E-2</v>
      </c>
      <c r="BK827" s="19">
        <f t="shared" si="491"/>
        <v>9.1245168879179966E-2</v>
      </c>
      <c r="BL827" s="19">
        <f t="shared" si="491"/>
        <v>9.0573012939001843E-2</v>
      </c>
      <c r="BM827" s="19">
        <f t="shared" si="491"/>
        <v>8.2171063686775334E-2</v>
      </c>
      <c r="BN827" s="19">
        <f t="shared" si="518"/>
        <v>7.2592841539237105E-2</v>
      </c>
      <c r="BO827" s="19">
        <f t="shared" si="519"/>
        <v>5.9653839690808265E-2</v>
      </c>
      <c r="BP827" s="19">
        <f t="shared" si="514"/>
        <v>4.4026214081666945E-2</v>
      </c>
      <c r="BQ827" s="19">
        <f t="shared" si="515"/>
        <v>3.0919173248193581E-2</v>
      </c>
      <c r="BR827" s="19">
        <f t="shared" si="516"/>
        <v>2.0500756175432702E-2</v>
      </c>
      <c r="BS827" s="19">
        <f t="shared" si="512"/>
        <v>1.5963703579230382E-2</v>
      </c>
      <c r="BT827" s="19">
        <f t="shared" si="513"/>
        <v>1.3611157788606956E-2</v>
      </c>
      <c r="BU827" s="19"/>
      <c r="BV827" s="19">
        <f t="shared" si="509"/>
        <v>1.0722522522522522</v>
      </c>
      <c r="BW827" s="19">
        <f t="shared" si="509"/>
        <v>1.0090090090090089E-2</v>
      </c>
      <c r="BX827" s="19">
        <f t="shared" si="509"/>
        <v>7.3873873873873874E-3</v>
      </c>
      <c r="BY827" s="19">
        <f t="shared" si="509"/>
        <v>5.0450450450450447E-3</v>
      </c>
      <c r="BZ827" s="19">
        <f t="shared" si="509"/>
        <v>4.3243243243243244E-3</v>
      </c>
      <c r="CA827" s="19">
        <f t="shared" si="509"/>
        <v>5.0450450450450447E-3</v>
      </c>
      <c r="CB827" s="19">
        <f t="shared" si="509"/>
        <v>8.6486486486486488E-3</v>
      </c>
      <c r="CC827" s="19">
        <f t="shared" si="509"/>
        <v>1.4594594594594595E-2</v>
      </c>
      <c r="CD827" s="19">
        <f t="shared" si="520"/>
        <v>2.3063063063063063E-2</v>
      </c>
      <c r="CE827" s="19">
        <f t="shared" si="521"/>
        <v>3.9279279279279281E-2</v>
      </c>
      <c r="CF827" s="19">
        <f t="shared" si="522"/>
        <v>6.576576576576576E-2</v>
      </c>
      <c r="CG827" s="19">
        <f t="shared" si="523"/>
        <v>8.5045045045045051E-2</v>
      </c>
      <c r="CH827" s="19">
        <f t="shared" si="524"/>
        <v>8.5585585585585586E-2</v>
      </c>
      <c r="CI827" s="19">
        <f t="shared" si="505"/>
        <v>7.5315315315315309E-2</v>
      </c>
      <c r="CJ827" s="19">
        <f t="shared" si="506"/>
        <v>8.4324324324324323E-2</v>
      </c>
      <c r="CK827" s="19">
        <f t="shared" si="507"/>
        <v>9.7837837837837838E-2</v>
      </c>
      <c r="CL827" s="19">
        <f t="shared" ref="CL827:CL857" si="526">AL827/$U827</f>
        <v>9.711711711711711E-2</v>
      </c>
      <c r="CM827" s="19">
        <f t="shared" ref="CM827:CM857" si="527">AM827/$U827</f>
        <v>8.810810810810811E-2</v>
      </c>
      <c r="CN827" s="19">
        <f t="shared" si="502"/>
        <v>7.7837837837837834E-2</v>
      </c>
      <c r="CO827" s="19">
        <f t="shared" si="502"/>
        <v>6.3963963963963963E-2</v>
      </c>
      <c r="CP827" s="19">
        <f t="shared" si="502"/>
        <v>4.7207207207207204E-2</v>
      </c>
      <c r="CQ827" s="19">
        <f t="shared" si="502"/>
        <v>3.3153153153153155E-2</v>
      </c>
      <c r="CR827" s="19">
        <f t="shared" si="502"/>
        <v>2.1981981981981983E-2</v>
      </c>
      <c r="CS827" s="19">
        <f t="shared" si="502"/>
        <v>1.7117117117117116E-2</v>
      </c>
      <c r="CT827" s="19">
        <f t="shared" si="517"/>
        <v>1.4594594594594595E-2</v>
      </c>
    </row>
    <row r="828" spans="1:98" ht="13.5" customHeight="1" x14ac:dyDescent="0.2">
      <c r="A828" s="12">
        <f t="shared" si="484"/>
        <v>30233</v>
      </c>
      <c r="B828" s="13">
        <v>1.3</v>
      </c>
      <c r="C828" s="14">
        <v>199</v>
      </c>
      <c r="D828" s="13">
        <v>1</v>
      </c>
      <c r="E828" s="13" t="s">
        <v>143</v>
      </c>
      <c r="F828" s="7">
        <f t="shared" si="485"/>
        <v>7449</v>
      </c>
      <c r="G828" s="7">
        <f t="shared" si="486"/>
        <v>7868.9000000000005</v>
      </c>
      <c r="H828" s="18">
        <v>30233</v>
      </c>
      <c r="I828" s="18" t="s">
        <v>50</v>
      </c>
      <c r="J828" s="18" t="s">
        <v>51</v>
      </c>
      <c r="K828" s="18" t="s">
        <v>212</v>
      </c>
      <c r="L828" s="18">
        <v>43</v>
      </c>
      <c r="M828" s="18" t="s">
        <v>143</v>
      </c>
      <c r="N828" s="18">
        <v>39.799999999999997</v>
      </c>
      <c r="O828" s="18">
        <v>39.700000000000003</v>
      </c>
      <c r="P828" s="18">
        <v>41</v>
      </c>
      <c r="Q828" s="18" t="s">
        <v>143</v>
      </c>
      <c r="R828" s="18" t="s">
        <v>203</v>
      </c>
      <c r="S828" s="18" t="s">
        <v>247</v>
      </c>
      <c r="T828" s="18" t="s">
        <v>55</v>
      </c>
      <c r="U828" s="18">
        <v>5730</v>
      </c>
      <c r="V828" s="18">
        <v>6053</v>
      </c>
      <c r="W828" s="18">
        <v>26</v>
      </c>
      <c r="X828" s="18">
        <v>15</v>
      </c>
      <c r="Y828" s="18">
        <v>14</v>
      </c>
      <c r="Z828" s="18">
        <v>20</v>
      </c>
      <c r="AA828" s="18">
        <v>41</v>
      </c>
      <c r="AB828" s="18">
        <v>77</v>
      </c>
      <c r="AC828" s="18">
        <v>155</v>
      </c>
      <c r="AD828" s="18">
        <v>308</v>
      </c>
      <c r="AE828" s="18">
        <v>419</v>
      </c>
      <c r="AF828" s="18">
        <v>415</v>
      </c>
      <c r="AG828" s="18">
        <v>398</v>
      </c>
      <c r="AH828" s="18">
        <v>392</v>
      </c>
      <c r="AI828" s="18">
        <v>372</v>
      </c>
      <c r="AJ828" s="18">
        <v>419</v>
      </c>
      <c r="AK828" s="18">
        <v>453</v>
      </c>
      <c r="AL828" s="18">
        <v>451</v>
      </c>
      <c r="AM828" s="18">
        <v>470</v>
      </c>
      <c r="AN828" s="18">
        <v>487</v>
      </c>
      <c r="AO828" s="18">
        <v>412</v>
      </c>
      <c r="AP828" s="18">
        <v>286</v>
      </c>
      <c r="AQ828" s="18">
        <v>177</v>
      </c>
      <c r="AR828" s="18">
        <v>116</v>
      </c>
      <c r="AS828" s="18">
        <v>81</v>
      </c>
      <c r="AT828" s="18">
        <v>50</v>
      </c>
      <c r="AV828" s="19">
        <f t="shared" si="487"/>
        <v>0.94663803072856434</v>
      </c>
      <c r="AW828" s="19">
        <f t="shared" si="511"/>
        <v>4.2953907153477616E-3</v>
      </c>
      <c r="AX828" s="19">
        <f t="shared" si="511"/>
        <v>2.4781100280852472E-3</v>
      </c>
      <c r="AY828" s="19">
        <f t="shared" si="511"/>
        <v>2.312902692879564E-3</v>
      </c>
      <c r="AZ828" s="19">
        <f t="shared" si="525"/>
        <v>3.3041467041136628E-3</v>
      </c>
      <c r="BA828" s="19">
        <f t="shared" si="525"/>
        <v>6.7735007434330087E-3</v>
      </c>
      <c r="BB828" s="19">
        <f t="shared" si="525"/>
        <v>1.2720964810837601E-2</v>
      </c>
      <c r="BC828" s="19">
        <f t="shared" si="525"/>
        <v>2.5607136956880886E-2</v>
      </c>
      <c r="BD828" s="19">
        <f t="shared" si="525"/>
        <v>5.0883859243350406E-2</v>
      </c>
      <c r="BE828" s="19">
        <f t="shared" si="525"/>
        <v>6.9221873451181234E-2</v>
      </c>
      <c r="BF828" s="19">
        <f t="shared" si="525"/>
        <v>6.8561044110358502E-2</v>
      </c>
      <c r="BG828" s="19">
        <f t="shared" si="525"/>
        <v>6.5752519411861887E-2</v>
      </c>
      <c r="BH828" s="19">
        <f t="shared" si="525"/>
        <v>6.4761275400627788E-2</v>
      </c>
      <c r="BI828" s="19">
        <f t="shared" si="491"/>
        <v>6.1457128696514124E-2</v>
      </c>
      <c r="BJ828" s="19">
        <f t="shared" si="491"/>
        <v>6.9221873451181234E-2</v>
      </c>
      <c r="BK828" s="19">
        <f t="shared" si="491"/>
        <v>7.4838922848174463E-2</v>
      </c>
      <c r="BL828" s="19">
        <f t="shared" si="491"/>
        <v>7.4508508177763097E-2</v>
      </c>
      <c r="BM828" s="19">
        <f t="shared" si="491"/>
        <v>7.7647447546671078E-2</v>
      </c>
      <c r="BN828" s="19">
        <f t="shared" si="518"/>
        <v>8.0455972245167692E-2</v>
      </c>
      <c r="BO828" s="19">
        <f t="shared" si="519"/>
        <v>6.8065422104741452E-2</v>
      </c>
      <c r="BP828" s="19">
        <f t="shared" si="514"/>
        <v>4.7249297868825375E-2</v>
      </c>
      <c r="BQ828" s="19">
        <f t="shared" si="515"/>
        <v>2.9241698331405913E-2</v>
      </c>
      <c r="BR828" s="19">
        <f t="shared" si="516"/>
        <v>1.9164050883859245E-2</v>
      </c>
      <c r="BS828" s="19">
        <f t="shared" si="512"/>
        <v>1.3381794151660334E-2</v>
      </c>
      <c r="BT828" s="19">
        <f t="shared" si="513"/>
        <v>8.2603667602841567E-3</v>
      </c>
      <c r="BU828" s="19"/>
      <c r="BV828" s="19">
        <f t="shared" si="509"/>
        <v>1.0563699825479931</v>
      </c>
      <c r="BW828" s="19">
        <f t="shared" si="509"/>
        <v>4.5375218150087264E-3</v>
      </c>
      <c r="BX828" s="19">
        <f t="shared" si="509"/>
        <v>2.617801047120419E-3</v>
      </c>
      <c r="BY828" s="19">
        <f t="shared" si="509"/>
        <v>2.4432809773123911E-3</v>
      </c>
      <c r="BZ828" s="19">
        <f t="shared" si="509"/>
        <v>3.4904013961605585E-3</v>
      </c>
      <c r="CA828" s="19">
        <f t="shared" si="509"/>
        <v>7.1553228621291445E-3</v>
      </c>
      <c r="CB828" s="19">
        <f t="shared" si="509"/>
        <v>1.3438045375218151E-2</v>
      </c>
      <c r="CC828" s="19">
        <f t="shared" si="509"/>
        <v>2.7050610820244327E-2</v>
      </c>
      <c r="CD828" s="19">
        <f t="shared" si="520"/>
        <v>5.3752181500872603E-2</v>
      </c>
      <c r="CE828" s="19">
        <f t="shared" si="521"/>
        <v>7.3123909249563704E-2</v>
      </c>
      <c r="CF828" s="19">
        <f t="shared" si="522"/>
        <v>7.2425828970331591E-2</v>
      </c>
      <c r="CG828" s="19">
        <f t="shared" si="523"/>
        <v>6.9458987783595119E-2</v>
      </c>
      <c r="CH828" s="19">
        <f t="shared" si="524"/>
        <v>6.8411867364746942E-2</v>
      </c>
      <c r="CI828" s="19">
        <f t="shared" ref="CI828:CI857" si="528">AI828/$U828</f>
        <v>6.4921465968586389E-2</v>
      </c>
      <c r="CJ828" s="19">
        <f t="shared" ref="CJ828:CJ857" si="529">AJ828/$U828</f>
        <v>7.3123909249563704E-2</v>
      </c>
      <c r="CK828" s="19">
        <f t="shared" ref="CK828:CK857" si="530">AK828/$U828</f>
        <v>7.9057591623036647E-2</v>
      </c>
      <c r="CL828" s="19">
        <f t="shared" si="526"/>
        <v>7.8708551483420597E-2</v>
      </c>
      <c r="CM828" s="19">
        <f t="shared" si="527"/>
        <v>8.2024432809773118E-2</v>
      </c>
      <c r="CN828" s="19">
        <f t="shared" si="502"/>
        <v>8.4991273996509603E-2</v>
      </c>
      <c r="CO828" s="19">
        <f t="shared" si="502"/>
        <v>7.1902268760907509E-2</v>
      </c>
      <c r="CP828" s="19">
        <f t="shared" si="502"/>
        <v>4.9912739965095987E-2</v>
      </c>
      <c r="CQ828" s="19">
        <f t="shared" si="502"/>
        <v>3.0890052356020943E-2</v>
      </c>
      <c r="CR828" s="19">
        <f t="shared" si="502"/>
        <v>2.0244328097731239E-2</v>
      </c>
      <c r="CS828" s="19">
        <f t="shared" si="502"/>
        <v>1.4136125654450262E-2</v>
      </c>
      <c r="CT828" s="19">
        <f t="shared" si="517"/>
        <v>8.7260034904013961E-3</v>
      </c>
    </row>
    <row r="829" spans="1:98" ht="13.5" customHeight="1" x14ac:dyDescent="0.2">
      <c r="A829" s="12">
        <f t="shared" si="484"/>
        <v>30233</v>
      </c>
      <c r="B829" s="13">
        <v>1.3</v>
      </c>
      <c r="C829" s="15">
        <v>276</v>
      </c>
      <c r="D829" s="13">
        <v>1</v>
      </c>
      <c r="E829" s="13" t="s">
        <v>143</v>
      </c>
      <c r="F829" s="7">
        <f t="shared" si="485"/>
        <v>6896.5</v>
      </c>
      <c r="G829" s="7">
        <f t="shared" si="486"/>
        <v>7335.9000000000005</v>
      </c>
      <c r="H829" s="18">
        <v>30233</v>
      </c>
      <c r="I829" s="18" t="s">
        <v>50</v>
      </c>
      <c r="J829" s="18" t="s">
        <v>51</v>
      </c>
      <c r="K829" s="18" t="s">
        <v>212</v>
      </c>
      <c r="L829" s="18">
        <v>43</v>
      </c>
      <c r="M829" s="18" t="s">
        <v>143</v>
      </c>
      <c r="N829" s="18">
        <v>39.799999999999997</v>
      </c>
      <c r="O829" s="18">
        <v>39.700000000000003</v>
      </c>
      <c r="P829" s="18">
        <v>41</v>
      </c>
      <c r="Q829" s="18" t="s">
        <v>143</v>
      </c>
      <c r="R829" s="18" t="s">
        <v>203</v>
      </c>
      <c r="S829" s="18" t="s">
        <v>247</v>
      </c>
      <c r="T829" s="18" t="s">
        <v>54</v>
      </c>
      <c r="U829" s="18">
        <v>5305</v>
      </c>
      <c r="V829" s="18">
        <v>5643</v>
      </c>
      <c r="W829" s="18">
        <v>36</v>
      </c>
      <c r="X829" s="18">
        <v>24</v>
      </c>
      <c r="Y829" s="18">
        <v>19</v>
      </c>
      <c r="Z829" s="18">
        <v>22</v>
      </c>
      <c r="AA829" s="18">
        <v>37</v>
      </c>
      <c r="AB829" s="18">
        <v>67</v>
      </c>
      <c r="AC829" s="18">
        <v>130</v>
      </c>
      <c r="AD829" s="18">
        <v>248</v>
      </c>
      <c r="AE829" s="18">
        <v>344</v>
      </c>
      <c r="AF829" s="18">
        <v>370</v>
      </c>
      <c r="AG829" s="18">
        <v>381</v>
      </c>
      <c r="AH829" s="18">
        <v>381</v>
      </c>
      <c r="AI829" s="18">
        <v>356</v>
      </c>
      <c r="AJ829" s="18">
        <v>398</v>
      </c>
      <c r="AK829" s="18">
        <v>438</v>
      </c>
      <c r="AL829" s="18">
        <v>435</v>
      </c>
      <c r="AM829" s="18">
        <v>440</v>
      </c>
      <c r="AN829" s="18">
        <v>446</v>
      </c>
      <c r="AO829" s="18">
        <v>380</v>
      </c>
      <c r="AP829" s="18">
        <v>271</v>
      </c>
      <c r="AQ829" s="18">
        <v>175</v>
      </c>
      <c r="AR829" s="18">
        <v>115</v>
      </c>
      <c r="AS829" s="18">
        <v>81</v>
      </c>
      <c r="AT829" s="18">
        <v>53</v>
      </c>
      <c r="AV829" s="19">
        <f t="shared" si="487"/>
        <v>0.94010278220804533</v>
      </c>
      <c r="AW829" s="19">
        <f t="shared" si="511"/>
        <v>6.379585326953748E-3</v>
      </c>
      <c r="AX829" s="19">
        <f t="shared" si="511"/>
        <v>4.2530568846358323E-3</v>
      </c>
      <c r="AY829" s="19">
        <f t="shared" si="511"/>
        <v>3.3670033670033669E-3</v>
      </c>
      <c r="AZ829" s="19">
        <f t="shared" si="525"/>
        <v>3.8986354775828458E-3</v>
      </c>
      <c r="BA829" s="19">
        <f t="shared" si="525"/>
        <v>6.5567960304802409E-3</v>
      </c>
      <c r="BB829" s="19">
        <f t="shared" si="525"/>
        <v>1.187311713627503E-2</v>
      </c>
      <c r="BC829" s="19">
        <f t="shared" si="525"/>
        <v>2.3037391458444089E-2</v>
      </c>
      <c r="BD829" s="19">
        <f t="shared" si="525"/>
        <v>4.3948254474570264E-2</v>
      </c>
      <c r="BE829" s="19">
        <f t="shared" si="525"/>
        <v>6.096048201311359E-2</v>
      </c>
      <c r="BF829" s="19">
        <f t="shared" si="525"/>
        <v>6.5567960304802414E-2</v>
      </c>
      <c r="BG829" s="19">
        <f t="shared" si="525"/>
        <v>6.7517278043593837E-2</v>
      </c>
      <c r="BH829" s="19">
        <f t="shared" si="525"/>
        <v>6.7517278043593837E-2</v>
      </c>
      <c r="BI829" s="19">
        <f t="shared" si="491"/>
        <v>6.3087010455431511E-2</v>
      </c>
      <c r="BJ829" s="19">
        <f t="shared" si="491"/>
        <v>7.052986000354422E-2</v>
      </c>
      <c r="BK829" s="19">
        <f t="shared" si="491"/>
        <v>7.7618288144603934E-2</v>
      </c>
      <c r="BL829" s="19">
        <f t="shared" si="491"/>
        <v>7.7086656034024453E-2</v>
      </c>
      <c r="BM829" s="19">
        <f t="shared" si="491"/>
        <v>7.7972709551656916E-2</v>
      </c>
      <c r="BN829" s="19">
        <f t="shared" si="518"/>
        <v>7.9035973772815876E-2</v>
      </c>
      <c r="BO829" s="19">
        <f t="shared" si="519"/>
        <v>6.7340067340067339E-2</v>
      </c>
      <c r="BP829" s="19">
        <f t="shared" si="514"/>
        <v>4.8024100655679601E-2</v>
      </c>
      <c r="BQ829" s="19">
        <f t="shared" si="515"/>
        <v>3.1011873117136275E-2</v>
      </c>
      <c r="BR829" s="19">
        <f t="shared" si="516"/>
        <v>2.0379230905546695E-2</v>
      </c>
      <c r="BS829" s="19">
        <f t="shared" si="512"/>
        <v>1.4354066985645933E-2</v>
      </c>
      <c r="BT829" s="19">
        <f t="shared" si="513"/>
        <v>9.3921672869041288E-3</v>
      </c>
      <c r="BU829" s="19"/>
      <c r="BV829" s="19">
        <f t="shared" si="509"/>
        <v>1.0637134778510839</v>
      </c>
      <c r="BW829" s="19">
        <f t="shared" si="509"/>
        <v>6.786050895381715E-3</v>
      </c>
      <c r="BX829" s="19">
        <f t="shared" si="509"/>
        <v>4.524033930254477E-3</v>
      </c>
      <c r="BY829" s="19">
        <f t="shared" si="509"/>
        <v>3.5815268614514608E-3</v>
      </c>
      <c r="BZ829" s="19">
        <f t="shared" si="509"/>
        <v>4.1470311027332705E-3</v>
      </c>
      <c r="CA829" s="19">
        <f t="shared" si="509"/>
        <v>6.9745523091423187E-3</v>
      </c>
      <c r="CB829" s="19">
        <f t="shared" si="509"/>
        <v>1.2629594721960414E-2</v>
      </c>
      <c r="CC829" s="19">
        <f t="shared" si="509"/>
        <v>2.4505183788878417E-2</v>
      </c>
      <c r="CD829" s="19">
        <f t="shared" si="520"/>
        <v>4.6748350612629594E-2</v>
      </c>
      <c r="CE829" s="19">
        <f t="shared" si="521"/>
        <v>6.4844486333647505E-2</v>
      </c>
      <c r="CF829" s="19">
        <f t="shared" si="522"/>
        <v>6.9745523091423192E-2</v>
      </c>
      <c r="CG829" s="19">
        <f t="shared" si="523"/>
        <v>7.1819038642789823E-2</v>
      </c>
      <c r="CH829" s="19">
        <f t="shared" si="524"/>
        <v>7.1819038642789823E-2</v>
      </c>
      <c r="CI829" s="19">
        <f t="shared" si="528"/>
        <v>6.7106503298774739E-2</v>
      </c>
      <c r="CJ829" s="19">
        <f t="shared" si="529"/>
        <v>7.5023562676720071E-2</v>
      </c>
      <c r="CK829" s="19">
        <f t="shared" si="530"/>
        <v>8.2563619227144197E-2</v>
      </c>
      <c r="CL829" s="19">
        <f t="shared" si="526"/>
        <v>8.1998114985862389E-2</v>
      </c>
      <c r="CM829" s="19">
        <f t="shared" si="527"/>
        <v>8.2940622054665417E-2</v>
      </c>
      <c r="CN829" s="19">
        <f t="shared" si="502"/>
        <v>8.4071630537229033E-2</v>
      </c>
      <c r="CO829" s="19">
        <f t="shared" si="502"/>
        <v>7.163053722902922E-2</v>
      </c>
      <c r="CP829" s="19">
        <f t="shared" si="502"/>
        <v>5.1083883129123465E-2</v>
      </c>
      <c r="CQ829" s="19">
        <f t="shared" si="502"/>
        <v>3.2987747408105561E-2</v>
      </c>
      <c r="CR829" s="19">
        <f t="shared" si="502"/>
        <v>2.1677662582469368E-2</v>
      </c>
      <c r="CS829" s="19">
        <f t="shared" si="502"/>
        <v>1.5268614514608859E-2</v>
      </c>
      <c r="CT829" s="19">
        <f t="shared" si="517"/>
        <v>9.9905749293119697E-3</v>
      </c>
    </row>
    <row r="830" spans="1:98" ht="13.5" customHeight="1" x14ac:dyDescent="0.2">
      <c r="A830" s="12">
        <f t="shared" si="484"/>
        <v>30239</v>
      </c>
      <c r="B830" s="13">
        <v>0.90000000000000213</v>
      </c>
      <c r="C830" s="14">
        <v>51</v>
      </c>
      <c r="D830" s="13">
        <v>1</v>
      </c>
      <c r="E830" s="13" t="s">
        <v>143</v>
      </c>
      <c r="F830" s="7">
        <f t="shared" si="485"/>
        <v>6309.0000000000146</v>
      </c>
      <c r="G830" s="7">
        <f t="shared" si="486"/>
        <v>6899.400000000016</v>
      </c>
      <c r="H830" s="18">
        <v>30239</v>
      </c>
      <c r="I830" s="18" t="s">
        <v>50</v>
      </c>
      <c r="J830" s="18" t="s">
        <v>51</v>
      </c>
      <c r="K830" s="18" t="s">
        <v>212</v>
      </c>
      <c r="L830" s="18">
        <v>36</v>
      </c>
      <c r="M830" s="18" t="s">
        <v>143</v>
      </c>
      <c r="N830" s="18">
        <v>19.7</v>
      </c>
      <c r="O830" s="18">
        <v>18.899999999999999</v>
      </c>
      <c r="P830" s="18">
        <v>19.8</v>
      </c>
      <c r="Q830" s="18" t="s">
        <v>143</v>
      </c>
      <c r="R830" s="18" t="s">
        <v>187</v>
      </c>
      <c r="S830" s="18" t="s">
        <v>275</v>
      </c>
      <c r="T830" s="18" t="s">
        <v>57</v>
      </c>
      <c r="U830" s="18">
        <v>7010</v>
      </c>
      <c r="V830" s="18">
        <v>7666</v>
      </c>
      <c r="W830" s="18">
        <v>143</v>
      </c>
      <c r="X830" s="18">
        <v>100</v>
      </c>
      <c r="Y830" s="18">
        <v>73</v>
      </c>
      <c r="Z830" s="18">
        <v>54</v>
      </c>
      <c r="AA830" s="18">
        <v>45</v>
      </c>
      <c r="AB830" s="18">
        <v>60</v>
      </c>
      <c r="AC830" s="18">
        <v>92</v>
      </c>
      <c r="AD830" s="18">
        <v>166</v>
      </c>
      <c r="AE830" s="18">
        <v>288</v>
      </c>
      <c r="AF830" s="18">
        <v>414</v>
      </c>
      <c r="AG830" s="18">
        <v>542</v>
      </c>
      <c r="AH830" s="18">
        <v>516</v>
      </c>
      <c r="AI830" s="18">
        <v>462</v>
      </c>
      <c r="AJ830" s="18">
        <v>520</v>
      </c>
      <c r="AK830" s="18">
        <v>545</v>
      </c>
      <c r="AL830" s="18">
        <v>562</v>
      </c>
      <c r="AM830" s="18">
        <v>676</v>
      </c>
      <c r="AN830" s="18">
        <v>709</v>
      </c>
      <c r="AO830" s="18">
        <v>588</v>
      </c>
      <c r="AP830" s="18">
        <v>430</v>
      </c>
      <c r="AQ830" s="18">
        <v>302</v>
      </c>
      <c r="AR830" s="18">
        <v>197</v>
      </c>
      <c r="AS830" s="18">
        <v>119</v>
      </c>
      <c r="AT830" s="18">
        <v>63</v>
      </c>
      <c r="AV830" s="19">
        <f t="shared" si="487"/>
        <v>0.91442734150795724</v>
      </c>
      <c r="AW830" s="19">
        <f t="shared" si="511"/>
        <v>1.8653795982259327E-2</v>
      </c>
      <c r="AX830" s="19">
        <f t="shared" si="511"/>
        <v>1.3044612575006522E-2</v>
      </c>
      <c r="AY830" s="19">
        <f t="shared" si="511"/>
        <v>9.5225671797547606E-3</v>
      </c>
      <c r="AZ830" s="19">
        <f t="shared" si="525"/>
        <v>7.0440907905035223E-3</v>
      </c>
      <c r="BA830" s="19">
        <f t="shared" si="525"/>
        <v>5.8700756587529348E-3</v>
      </c>
      <c r="BB830" s="19">
        <f t="shared" si="525"/>
        <v>7.8267675450039136E-3</v>
      </c>
      <c r="BC830" s="19">
        <f t="shared" si="525"/>
        <v>1.2001043569006E-2</v>
      </c>
      <c r="BD830" s="19">
        <f t="shared" si="525"/>
        <v>2.1654056874510826E-2</v>
      </c>
      <c r="BE830" s="19">
        <f t="shared" si="525"/>
        <v>3.7568484216018785E-2</v>
      </c>
      <c r="BF830" s="19">
        <f t="shared" si="525"/>
        <v>5.4004696060527005E-2</v>
      </c>
      <c r="BG830" s="19">
        <f t="shared" si="525"/>
        <v>7.0701800156535349E-2</v>
      </c>
      <c r="BH830" s="19">
        <f t="shared" si="525"/>
        <v>6.7310200887033655E-2</v>
      </c>
      <c r="BI830" s="19">
        <f t="shared" si="491"/>
        <v>6.0266110096530136E-2</v>
      </c>
      <c r="BJ830" s="19">
        <f t="shared" si="491"/>
        <v>6.7831985390033919E-2</v>
      </c>
      <c r="BK830" s="19">
        <f t="shared" si="491"/>
        <v>7.1093138533785544E-2</v>
      </c>
      <c r="BL830" s="19">
        <f t="shared" si="491"/>
        <v>7.3310722671536654E-2</v>
      </c>
      <c r="BM830" s="19">
        <f t="shared" si="491"/>
        <v>8.8181581007044096E-2</v>
      </c>
      <c r="BN830" s="19">
        <f t="shared" si="518"/>
        <v>9.2486303156796248E-2</v>
      </c>
      <c r="BO830" s="19">
        <f t="shared" si="519"/>
        <v>7.6702321941038348E-2</v>
      </c>
      <c r="BP830" s="19">
        <f t="shared" si="514"/>
        <v>5.6091834072528046E-2</v>
      </c>
      <c r="BQ830" s="19">
        <f t="shared" si="515"/>
        <v>3.9394729976519695E-2</v>
      </c>
      <c r="BR830" s="19">
        <f t="shared" si="516"/>
        <v>2.569788677276285E-2</v>
      </c>
      <c r="BS830" s="19">
        <f t="shared" si="512"/>
        <v>1.5523088964257761E-2</v>
      </c>
      <c r="BT830" s="19">
        <f t="shared" si="513"/>
        <v>8.2181059222541097E-3</v>
      </c>
      <c r="BU830" s="19"/>
      <c r="BV830" s="19">
        <f t="shared" si="509"/>
        <v>1.0935805991440799</v>
      </c>
      <c r="BW830" s="19">
        <f t="shared" si="509"/>
        <v>2.0399429386590586E-2</v>
      </c>
      <c r="BX830" s="19">
        <f t="shared" si="509"/>
        <v>1.4265335235378032E-2</v>
      </c>
      <c r="BY830" s="19">
        <f t="shared" si="509"/>
        <v>1.0413694721825963E-2</v>
      </c>
      <c r="BZ830" s="19">
        <f t="shared" si="509"/>
        <v>7.7032810271041368E-3</v>
      </c>
      <c r="CA830" s="19">
        <f t="shared" si="509"/>
        <v>6.4194008559201139E-3</v>
      </c>
      <c r="CB830" s="19">
        <f t="shared" si="509"/>
        <v>8.5592011412268191E-3</v>
      </c>
      <c r="CC830" s="19">
        <f t="shared" si="509"/>
        <v>1.3124108416547788E-2</v>
      </c>
      <c r="CD830" s="19">
        <f t="shared" si="520"/>
        <v>2.3680456490727531E-2</v>
      </c>
      <c r="CE830" s="19">
        <f t="shared" si="521"/>
        <v>4.1084165477888727E-2</v>
      </c>
      <c r="CF830" s="19">
        <f t="shared" si="522"/>
        <v>5.9058487874465049E-2</v>
      </c>
      <c r="CG830" s="19">
        <f t="shared" si="523"/>
        <v>7.7318116975748932E-2</v>
      </c>
      <c r="CH830" s="19">
        <f t="shared" si="524"/>
        <v>7.3609129814550645E-2</v>
      </c>
      <c r="CI830" s="19">
        <f t="shared" si="528"/>
        <v>6.59058487874465E-2</v>
      </c>
      <c r="CJ830" s="19">
        <f t="shared" si="529"/>
        <v>7.4179743223965769E-2</v>
      </c>
      <c r="CK830" s="19">
        <f t="shared" si="530"/>
        <v>7.7746077032810265E-2</v>
      </c>
      <c r="CL830" s="19">
        <f t="shared" si="526"/>
        <v>8.017118402282454E-2</v>
      </c>
      <c r="CM830" s="19">
        <f t="shared" si="527"/>
        <v>9.6433666191155495E-2</v>
      </c>
      <c r="CN830" s="19">
        <f t="shared" si="502"/>
        <v>0.10114122681883024</v>
      </c>
      <c r="CO830" s="19">
        <f t="shared" si="502"/>
        <v>8.3880171184022828E-2</v>
      </c>
      <c r="CP830" s="19">
        <f t="shared" si="502"/>
        <v>6.1340941512125532E-2</v>
      </c>
      <c r="CQ830" s="19">
        <f t="shared" si="502"/>
        <v>4.3081312410841656E-2</v>
      </c>
      <c r="CR830" s="19">
        <f t="shared" si="502"/>
        <v>2.810271041369472E-2</v>
      </c>
      <c r="CS830" s="19">
        <f t="shared" si="502"/>
        <v>1.6975748930099857E-2</v>
      </c>
      <c r="CT830" s="19">
        <f t="shared" si="517"/>
        <v>8.9871611982881589E-3</v>
      </c>
    </row>
    <row r="831" spans="1:98" ht="13.5" customHeight="1" x14ac:dyDescent="0.2">
      <c r="A831" s="12">
        <f t="shared" si="484"/>
        <v>30239</v>
      </c>
      <c r="B831" s="13">
        <v>0.90000000000000213</v>
      </c>
      <c r="C831" s="14">
        <v>49</v>
      </c>
      <c r="D831" s="13">
        <v>1</v>
      </c>
      <c r="E831" s="13" t="s">
        <v>143</v>
      </c>
      <c r="F831" s="7">
        <f t="shared" si="485"/>
        <v>8558.1000000000204</v>
      </c>
      <c r="G831" s="7">
        <f t="shared" si="486"/>
        <v>9306.9000000000215</v>
      </c>
      <c r="H831" s="18">
        <v>30239</v>
      </c>
      <c r="I831" s="18" t="s">
        <v>50</v>
      </c>
      <c r="J831" s="18" t="s">
        <v>51</v>
      </c>
      <c r="K831" s="18" t="s">
        <v>212</v>
      </c>
      <c r="L831" s="18">
        <v>36</v>
      </c>
      <c r="M831" s="18" t="s">
        <v>143</v>
      </c>
      <c r="N831" s="18">
        <v>19.7</v>
      </c>
      <c r="O831" s="18">
        <v>18.899999999999999</v>
      </c>
      <c r="P831" s="18">
        <v>19.8</v>
      </c>
      <c r="Q831" s="18" t="s">
        <v>143</v>
      </c>
      <c r="R831" s="18" t="s">
        <v>187</v>
      </c>
      <c r="S831" s="18" t="s">
        <v>275</v>
      </c>
      <c r="T831" s="18" t="s">
        <v>56</v>
      </c>
      <c r="U831" s="18">
        <v>9509</v>
      </c>
      <c r="V831" s="18">
        <v>10341</v>
      </c>
      <c r="W831" s="18">
        <v>105</v>
      </c>
      <c r="X831" s="18">
        <v>70</v>
      </c>
      <c r="Y831" s="18">
        <v>48</v>
      </c>
      <c r="Z831" s="18">
        <v>40</v>
      </c>
      <c r="AA831" s="18">
        <v>59</v>
      </c>
      <c r="AB831" s="18">
        <v>98</v>
      </c>
      <c r="AC831" s="18">
        <v>181</v>
      </c>
      <c r="AD831" s="18">
        <v>337</v>
      </c>
      <c r="AE831" s="18">
        <v>550</v>
      </c>
      <c r="AF831" s="18">
        <v>699</v>
      </c>
      <c r="AG831" s="18">
        <v>740</v>
      </c>
      <c r="AH831" s="18">
        <v>704</v>
      </c>
      <c r="AI831" s="18">
        <v>711</v>
      </c>
      <c r="AJ831" s="18">
        <v>779</v>
      </c>
      <c r="AK831" s="18">
        <v>821</v>
      </c>
      <c r="AL831" s="18">
        <v>834</v>
      </c>
      <c r="AM831" s="18">
        <v>859</v>
      </c>
      <c r="AN831" s="18">
        <v>805</v>
      </c>
      <c r="AO831" s="18">
        <v>626</v>
      </c>
      <c r="AP831" s="18">
        <v>389</v>
      </c>
      <c r="AQ831" s="18">
        <v>252</v>
      </c>
      <c r="AR831" s="18">
        <v>222</v>
      </c>
      <c r="AS831" s="18">
        <v>223</v>
      </c>
      <c r="AT831" s="18">
        <v>189</v>
      </c>
      <c r="AV831" s="19">
        <f t="shared" si="487"/>
        <v>0.91954356445218066</v>
      </c>
      <c r="AW831" s="19">
        <f t="shared" si="511"/>
        <v>1.0153756890049319E-2</v>
      </c>
      <c r="AX831" s="19">
        <f t="shared" si="511"/>
        <v>6.769171260032879E-3</v>
      </c>
      <c r="AY831" s="19">
        <f t="shared" si="511"/>
        <v>4.6417174354511171E-3</v>
      </c>
      <c r="AZ831" s="19">
        <f t="shared" si="525"/>
        <v>3.8680978628759309E-3</v>
      </c>
      <c r="BA831" s="19">
        <f t="shared" si="525"/>
        <v>5.705444347741998E-3</v>
      </c>
      <c r="BB831" s="19">
        <f t="shared" si="525"/>
        <v>9.4768397640460304E-3</v>
      </c>
      <c r="BC831" s="19">
        <f t="shared" si="525"/>
        <v>1.7503142829513586E-2</v>
      </c>
      <c r="BD831" s="19">
        <f t="shared" si="525"/>
        <v>3.2588724494729715E-2</v>
      </c>
      <c r="BE831" s="19">
        <f t="shared" si="525"/>
        <v>5.3186345614544051E-2</v>
      </c>
      <c r="BF831" s="19">
        <f t="shared" si="525"/>
        <v>6.7595010153756893E-2</v>
      </c>
      <c r="BG831" s="19">
        <f t="shared" si="525"/>
        <v>7.1559810463204712E-2</v>
      </c>
      <c r="BH831" s="19">
        <f t="shared" si="525"/>
        <v>6.807852238661638E-2</v>
      </c>
      <c r="BI831" s="19">
        <f t="shared" si="491"/>
        <v>6.875543951261967E-2</v>
      </c>
      <c r="BJ831" s="19">
        <f t="shared" si="491"/>
        <v>7.5331205879508756E-2</v>
      </c>
      <c r="BK831" s="19">
        <f t="shared" si="491"/>
        <v>7.9392708635528483E-2</v>
      </c>
      <c r="BL831" s="19">
        <f t="shared" si="491"/>
        <v>8.0649840440963155E-2</v>
      </c>
      <c r="BM831" s="19">
        <f t="shared" si="491"/>
        <v>8.3067401605260618E-2</v>
      </c>
      <c r="BN831" s="19">
        <f t="shared" si="518"/>
        <v>7.78454694903781E-2</v>
      </c>
      <c r="BO831" s="19">
        <f t="shared" si="519"/>
        <v>6.0535731554008314E-2</v>
      </c>
      <c r="BP831" s="19">
        <f t="shared" si="514"/>
        <v>3.7617251716468424E-2</v>
      </c>
      <c r="BQ831" s="19">
        <f t="shared" si="515"/>
        <v>2.4369016536118365E-2</v>
      </c>
      <c r="BR831" s="19">
        <f t="shared" si="516"/>
        <v>2.1467943138961415E-2</v>
      </c>
      <c r="BS831" s="19">
        <f t="shared" si="512"/>
        <v>2.1564645585533313E-2</v>
      </c>
      <c r="BT831" s="19">
        <f t="shared" si="513"/>
        <v>1.8276762402088774E-2</v>
      </c>
      <c r="BU831" s="19"/>
      <c r="BV831" s="19">
        <f t="shared" si="509"/>
        <v>1.0874960563676517</v>
      </c>
      <c r="BW831" s="19">
        <f t="shared" si="509"/>
        <v>1.1042170575244505E-2</v>
      </c>
      <c r="BX831" s="19">
        <f t="shared" si="509"/>
        <v>7.3614470501630032E-3</v>
      </c>
      <c r="BY831" s="19">
        <f t="shared" si="509"/>
        <v>5.0478494058260595E-3</v>
      </c>
      <c r="BZ831" s="19">
        <f t="shared" si="509"/>
        <v>4.2065411715217164E-3</v>
      </c>
      <c r="CA831" s="19">
        <f t="shared" si="509"/>
        <v>6.2046482279945313E-3</v>
      </c>
      <c r="CB831" s="19">
        <f t="shared" si="509"/>
        <v>1.0306025870228205E-2</v>
      </c>
      <c r="CC831" s="19">
        <f t="shared" si="509"/>
        <v>1.9034598801135765E-2</v>
      </c>
      <c r="CD831" s="19">
        <f t="shared" si="520"/>
        <v>3.5440109370070458E-2</v>
      </c>
      <c r="CE831" s="19">
        <f t="shared" si="521"/>
        <v>5.7839941108423595E-2</v>
      </c>
      <c r="CF831" s="19">
        <f t="shared" si="522"/>
        <v>7.3509306972341995E-2</v>
      </c>
      <c r="CG831" s="19">
        <f t="shared" si="523"/>
        <v>7.7821011673151752E-2</v>
      </c>
      <c r="CH831" s="19">
        <f t="shared" si="524"/>
        <v>7.40351246187822E-2</v>
      </c>
      <c r="CI831" s="19">
        <f t="shared" si="528"/>
        <v>7.4771269323798503E-2</v>
      </c>
      <c r="CJ831" s="19">
        <f t="shared" si="529"/>
        <v>8.1922389315385424E-2</v>
      </c>
      <c r="CK831" s="19">
        <f t="shared" si="530"/>
        <v>8.6339257545483231E-2</v>
      </c>
      <c r="CL831" s="19">
        <f t="shared" si="526"/>
        <v>8.7706383426227788E-2</v>
      </c>
      <c r="CM831" s="19">
        <f t="shared" si="527"/>
        <v>9.0335471658428854E-2</v>
      </c>
      <c r="CN831" s="19">
        <f t="shared" si="502"/>
        <v>8.4656641076874539E-2</v>
      </c>
      <c r="CO831" s="19">
        <f t="shared" si="502"/>
        <v>6.5832369334314855E-2</v>
      </c>
      <c r="CP831" s="19">
        <f t="shared" si="502"/>
        <v>4.0908612893048688E-2</v>
      </c>
      <c r="CQ831" s="19">
        <f t="shared" si="502"/>
        <v>2.6501209380586813E-2</v>
      </c>
      <c r="CR831" s="19">
        <f t="shared" si="502"/>
        <v>2.3346303501945526E-2</v>
      </c>
      <c r="CS831" s="19">
        <f t="shared" si="502"/>
        <v>2.3451467031233568E-2</v>
      </c>
      <c r="CT831" s="19">
        <f t="shared" si="517"/>
        <v>1.9875907035440111E-2</v>
      </c>
    </row>
    <row r="832" spans="1:98" ht="13.5" customHeight="1" x14ac:dyDescent="0.2">
      <c r="A832" s="12">
        <f t="shared" si="484"/>
        <v>30239</v>
      </c>
      <c r="B832" s="13">
        <v>0.90000000000000213</v>
      </c>
      <c r="C832" s="14">
        <v>254</v>
      </c>
      <c r="D832" s="13">
        <v>1</v>
      </c>
      <c r="E832" s="13" t="s">
        <v>143</v>
      </c>
      <c r="F832" s="7">
        <f t="shared" si="485"/>
        <v>9084.6000000000222</v>
      </c>
      <c r="G832" s="7">
        <f t="shared" si="486"/>
        <v>9778.5000000000236</v>
      </c>
      <c r="H832" s="18">
        <v>30239</v>
      </c>
      <c r="I832" s="18" t="s">
        <v>50</v>
      </c>
      <c r="J832" s="18" t="s">
        <v>51</v>
      </c>
      <c r="K832" s="18" t="s">
        <v>212</v>
      </c>
      <c r="L832" s="18">
        <v>36</v>
      </c>
      <c r="M832" s="18" t="s">
        <v>143</v>
      </c>
      <c r="N832" s="18">
        <v>19.7</v>
      </c>
      <c r="O832" s="18">
        <v>18.899999999999999</v>
      </c>
      <c r="P832" s="18">
        <v>19.8</v>
      </c>
      <c r="Q832" s="18" t="s">
        <v>143</v>
      </c>
      <c r="R832" s="18" t="s">
        <v>187</v>
      </c>
      <c r="S832" s="18" t="s">
        <v>275</v>
      </c>
      <c r="T832" s="18" t="s">
        <v>55</v>
      </c>
      <c r="U832" s="18">
        <v>10094</v>
      </c>
      <c r="V832" s="18">
        <v>10865</v>
      </c>
      <c r="W832" s="18">
        <v>35</v>
      </c>
      <c r="X832" s="18">
        <v>27</v>
      </c>
      <c r="Y832" s="18">
        <v>33</v>
      </c>
      <c r="Z832" s="18">
        <v>65</v>
      </c>
      <c r="AA832" s="18">
        <v>121</v>
      </c>
      <c r="AB832" s="18">
        <v>258</v>
      </c>
      <c r="AC832" s="18">
        <v>566</v>
      </c>
      <c r="AD832" s="18">
        <v>715</v>
      </c>
      <c r="AE832" s="18">
        <v>633</v>
      </c>
      <c r="AF832" s="18">
        <v>579</v>
      </c>
      <c r="AG832" s="18">
        <v>600</v>
      </c>
      <c r="AH832" s="18">
        <v>629</v>
      </c>
      <c r="AI832" s="18">
        <v>670</v>
      </c>
      <c r="AJ832" s="18">
        <v>690</v>
      </c>
      <c r="AK832" s="18">
        <v>732</v>
      </c>
      <c r="AL832" s="18">
        <v>849</v>
      </c>
      <c r="AM832" s="18">
        <v>962</v>
      </c>
      <c r="AN832" s="18">
        <v>900</v>
      </c>
      <c r="AO832" s="18">
        <v>652</v>
      </c>
      <c r="AP832" s="18">
        <v>417</v>
      </c>
      <c r="AQ832" s="18">
        <v>286</v>
      </c>
      <c r="AR832" s="18">
        <v>213</v>
      </c>
      <c r="AS832" s="18">
        <v>146</v>
      </c>
      <c r="AT832" s="18">
        <v>85</v>
      </c>
      <c r="AV832" s="19">
        <f t="shared" si="487"/>
        <v>0.92903819604233773</v>
      </c>
      <c r="AW832" s="19">
        <f t="shared" si="511"/>
        <v>3.2213529682466636E-3</v>
      </c>
      <c r="AX832" s="19">
        <f t="shared" si="511"/>
        <v>2.4850437183617118E-3</v>
      </c>
      <c r="AY832" s="19">
        <f t="shared" si="511"/>
        <v>3.0372756557754256E-3</v>
      </c>
      <c r="AZ832" s="19">
        <f t="shared" si="525"/>
        <v>5.9825126553152324E-3</v>
      </c>
      <c r="BA832" s="19">
        <f t="shared" si="525"/>
        <v>1.1136677404509894E-2</v>
      </c>
      <c r="BB832" s="19">
        <f t="shared" si="525"/>
        <v>2.3745973308789692E-2</v>
      </c>
      <c r="BC832" s="19">
        <f t="shared" si="525"/>
        <v>5.2093879429360335E-2</v>
      </c>
      <c r="BD832" s="19">
        <f t="shared" si="525"/>
        <v>6.580763920846755E-2</v>
      </c>
      <c r="BE832" s="19">
        <f t="shared" si="525"/>
        <v>5.8260469397146804E-2</v>
      </c>
      <c r="BF832" s="19">
        <f t="shared" si="525"/>
        <v>5.3290381960423377E-2</v>
      </c>
      <c r="BG832" s="19">
        <f t="shared" si="525"/>
        <v>5.5223193741371378E-2</v>
      </c>
      <c r="BH832" s="19">
        <f t="shared" si="525"/>
        <v>5.7892314772204329E-2</v>
      </c>
      <c r="BI832" s="19">
        <f t="shared" si="525"/>
        <v>6.1665899677864705E-2</v>
      </c>
      <c r="BJ832" s="19">
        <f t="shared" si="525"/>
        <v>6.3506672802577088E-2</v>
      </c>
      <c r="BK832" s="19">
        <f t="shared" si="525"/>
        <v>6.7372296364473075E-2</v>
      </c>
      <c r="BL832" s="19">
        <f t="shared" si="525"/>
        <v>7.8140819144040502E-2</v>
      </c>
      <c r="BM832" s="19">
        <f t="shared" si="525"/>
        <v>8.8541187298665433E-2</v>
      </c>
      <c r="BN832" s="19">
        <f t="shared" si="518"/>
        <v>8.2834790612057063E-2</v>
      </c>
      <c r="BO832" s="19">
        <f t="shared" si="519"/>
        <v>6.0009203865623563E-2</v>
      </c>
      <c r="BP832" s="19">
        <f t="shared" si="514"/>
        <v>3.8380119650253106E-2</v>
      </c>
      <c r="BQ832" s="19">
        <f t="shared" si="515"/>
        <v>2.6323055683387022E-2</v>
      </c>
      <c r="BR832" s="19">
        <f t="shared" si="516"/>
        <v>1.960423377818684E-2</v>
      </c>
      <c r="BS832" s="19">
        <f t="shared" si="512"/>
        <v>1.3437643810400367E-2</v>
      </c>
      <c r="BT832" s="19">
        <f t="shared" si="513"/>
        <v>7.8232857800276112E-3</v>
      </c>
      <c r="BU832" s="19"/>
      <c r="BV832" s="19">
        <f t="shared" si="509"/>
        <v>1.0763820091143252</v>
      </c>
      <c r="BW832" s="19">
        <f t="shared" si="509"/>
        <v>3.4674063800277394E-3</v>
      </c>
      <c r="BX832" s="19">
        <f t="shared" si="509"/>
        <v>2.6748563503071129E-3</v>
      </c>
      <c r="BY832" s="19">
        <f t="shared" si="509"/>
        <v>3.2692688725975828E-3</v>
      </c>
      <c r="BZ832" s="19">
        <f t="shared" si="509"/>
        <v>6.4394689914800875E-3</v>
      </c>
      <c r="CA832" s="19">
        <f t="shared" si="509"/>
        <v>1.198731919952447E-2</v>
      </c>
      <c r="CB832" s="19">
        <f t="shared" si="509"/>
        <v>2.5559738458490192E-2</v>
      </c>
      <c r="CC832" s="19">
        <f t="shared" si="509"/>
        <v>5.6072914602734295E-2</v>
      </c>
      <c r="CD832" s="19">
        <f t="shared" si="520"/>
        <v>7.0834158906280961E-2</v>
      </c>
      <c r="CE832" s="19">
        <f t="shared" si="521"/>
        <v>6.2710521101644545E-2</v>
      </c>
      <c r="CF832" s="19">
        <f t="shared" si="522"/>
        <v>5.7360808401030312E-2</v>
      </c>
      <c r="CG832" s="19">
        <f t="shared" si="523"/>
        <v>5.9441252229046962E-2</v>
      </c>
      <c r="CH832" s="19">
        <f t="shared" si="524"/>
        <v>6.2314246086784229E-2</v>
      </c>
      <c r="CI832" s="19">
        <f t="shared" si="528"/>
        <v>6.6376064989102437E-2</v>
      </c>
      <c r="CJ832" s="19">
        <f t="shared" si="529"/>
        <v>6.8357440063403996E-2</v>
      </c>
      <c r="CK832" s="19">
        <f t="shared" si="530"/>
        <v>7.2518327719437295E-2</v>
      </c>
      <c r="CL832" s="19">
        <f t="shared" si="526"/>
        <v>8.4109371904101449E-2</v>
      </c>
      <c r="CM832" s="19">
        <f t="shared" si="527"/>
        <v>9.5304141073905294E-2</v>
      </c>
      <c r="CN832" s="19">
        <f t="shared" si="502"/>
        <v>8.9161878343570436E-2</v>
      </c>
      <c r="CO832" s="19">
        <f t="shared" si="502"/>
        <v>6.4592827422231033E-2</v>
      </c>
      <c r="CP832" s="19">
        <f t="shared" si="502"/>
        <v>4.1311670299187635E-2</v>
      </c>
      <c r="CQ832" s="19">
        <f t="shared" si="502"/>
        <v>2.8333663562512382E-2</v>
      </c>
      <c r="CR832" s="19">
        <f t="shared" si="502"/>
        <v>2.1101644541311672E-2</v>
      </c>
      <c r="CS832" s="19">
        <f t="shared" si="502"/>
        <v>1.4464038042401426E-2</v>
      </c>
      <c r="CT832" s="19">
        <f t="shared" si="517"/>
        <v>8.4208440657816529E-3</v>
      </c>
    </row>
    <row r="833" spans="1:98" ht="13.5" customHeight="1" x14ac:dyDescent="0.2">
      <c r="A833" s="12">
        <f t="shared" si="484"/>
        <v>30239</v>
      </c>
      <c r="B833" s="13">
        <v>0.90000000000000213</v>
      </c>
      <c r="C833" s="15">
        <v>354</v>
      </c>
      <c r="D833" s="13">
        <v>1</v>
      </c>
      <c r="E833" s="13" t="s">
        <v>143</v>
      </c>
      <c r="F833" s="7">
        <f t="shared" si="485"/>
        <v>8613.00000000002</v>
      </c>
      <c r="G833" s="7">
        <f t="shared" si="486"/>
        <v>9299.7000000000226</v>
      </c>
      <c r="H833" s="18">
        <v>30239</v>
      </c>
      <c r="I833" s="18" t="s">
        <v>50</v>
      </c>
      <c r="J833" s="18" t="s">
        <v>51</v>
      </c>
      <c r="K833" s="18" t="s">
        <v>212</v>
      </c>
      <c r="L833" s="18">
        <v>36</v>
      </c>
      <c r="M833" s="18" t="s">
        <v>143</v>
      </c>
      <c r="N833" s="18">
        <v>19.7</v>
      </c>
      <c r="O833" s="18">
        <v>18.899999999999999</v>
      </c>
      <c r="P833" s="18">
        <v>19.8</v>
      </c>
      <c r="Q833" s="18" t="s">
        <v>143</v>
      </c>
      <c r="R833" s="18" t="s">
        <v>187</v>
      </c>
      <c r="S833" s="18" t="s">
        <v>275</v>
      </c>
      <c r="T833" s="18" t="s">
        <v>54</v>
      </c>
      <c r="U833" s="18">
        <v>9570</v>
      </c>
      <c r="V833" s="18">
        <v>10333</v>
      </c>
      <c r="W833" s="18">
        <v>60</v>
      </c>
      <c r="X833" s="18">
        <v>44</v>
      </c>
      <c r="Y833" s="18">
        <v>41</v>
      </c>
      <c r="Z833" s="18">
        <v>60</v>
      </c>
      <c r="AA833" s="18">
        <v>101</v>
      </c>
      <c r="AB833" s="18">
        <v>207</v>
      </c>
      <c r="AC833" s="18">
        <v>443</v>
      </c>
      <c r="AD833" s="18">
        <v>583</v>
      </c>
      <c r="AE833" s="18">
        <v>572</v>
      </c>
      <c r="AF833" s="18">
        <v>573</v>
      </c>
      <c r="AG833" s="18">
        <v>612</v>
      </c>
      <c r="AH833" s="18">
        <v>624</v>
      </c>
      <c r="AI833" s="18">
        <v>646</v>
      </c>
      <c r="AJ833" s="18">
        <v>678</v>
      </c>
      <c r="AK833" s="18">
        <v>718</v>
      </c>
      <c r="AL833" s="18">
        <v>806</v>
      </c>
      <c r="AM833" s="18">
        <v>906</v>
      </c>
      <c r="AN833" s="18">
        <v>859</v>
      </c>
      <c r="AO833" s="18">
        <v>639</v>
      </c>
      <c r="AP833" s="18">
        <v>415</v>
      </c>
      <c r="AQ833" s="18">
        <v>283</v>
      </c>
      <c r="AR833" s="18">
        <v>212</v>
      </c>
      <c r="AS833" s="18">
        <v>153</v>
      </c>
      <c r="AT833" s="18">
        <v>97</v>
      </c>
      <c r="AV833" s="19">
        <f t="shared" si="487"/>
        <v>0.9261589083518823</v>
      </c>
      <c r="AW833" s="19">
        <f t="shared" si="511"/>
        <v>5.8066389238362525E-3</v>
      </c>
      <c r="AX833" s="19">
        <f t="shared" si="511"/>
        <v>4.2582018774799191E-3</v>
      </c>
      <c r="AY833" s="19">
        <f t="shared" si="511"/>
        <v>3.9678699312881063E-3</v>
      </c>
      <c r="AZ833" s="19">
        <f t="shared" si="525"/>
        <v>5.8066389238362525E-3</v>
      </c>
      <c r="BA833" s="19">
        <f t="shared" si="525"/>
        <v>9.7745088551243597E-3</v>
      </c>
      <c r="BB833" s="19">
        <f t="shared" si="525"/>
        <v>2.0032904287235073E-2</v>
      </c>
      <c r="BC833" s="19">
        <f t="shared" si="525"/>
        <v>4.2872350720991E-2</v>
      </c>
      <c r="BD833" s="19">
        <f t="shared" si="525"/>
        <v>5.6421174876608922E-2</v>
      </c>
      <c r="BE833" s="19">
        <f t="shared" si="525"/>
        <v>5.5356624407238944E-2</v>
      </c>
      <c r="BF833" s="19">
        <f t="shared" si="525"/>
        <v>5.5453401722636214E-2</v>
      </c>
      <c r="BG833" s="19">
        <f t="shared" si="525"/>
        <v>5.9227717023129775E-2</v>
      </c>
      <c r="BH833" s="19">
        <f t="shared" si="525"/>
        <v>6.038904480789703E-2</v>
      </c>
      <c r="BI833" s="19">
        <f t="shared" si="525"/>
        <v>6.2518145746636986E-2</v>
      </c>
      <c r="BJ833" s="19">
        <f t="shared" si="525"/>
        <v>6.5615019839349656E-2</v>
      </c>
      <c r="BK833" s="19">
        <f t="shared" si="525"/>
        <v>6.9486112455240487E-2</v>
      </c>
      <c r="BL833" s="19">
        <f t="shared" si="525"/>
        <v>7.8002516210200323E-2</v>
      </c>
      <c r="BM833" s="19">
        <f t="shared" si="525"/>
        <v>8.7680247749927415E-2</v>
      </c>
      <c r="BN833" s="19">
        <f t="shared" si="518"/>
        <v>8.3131713926255679E-2</v>
      </c>
      <c r="BO833" s="19">
        <f t="shared" si="519"/>
        <v>6.1840704538856095E-2</v>
      </c>
      <c r="BP833" s="19">
        <f t="shared" si="514"/>
        <v>4.0162585889867417E-2</v>
      </c>
      <c r="BQ833" s="19">
        <f t="shared" si="515"/>
        <v>2.7387980257427658E-2</v>
      </c>
      <c r="BR833" s="19">
        <f t="shared" si="516"/>
        <v>2.0516790864221427E-2</v>
      </c>
      <c r="BS833" s="19">
        <f t="shared" si="512"/>
        <v>1.4806929255782444E-2</v>
      </c>
      <c r="BT833" s="19">
        <f t="shared" si="513"/>
        <v>9.3873995935352759E-3</v>
      </c>
      <c r="BU833" s="19"/>
      <c r="BV833" s="19">
        <f t="shared" si="509"/>
        <v>1.0797283176593522</v>
      </c>
      <c r="BW833" s="19">
        <f t="shared" si="509"/>
        <v>6.269592476489028E-3</v>
      </c>
      <c r="BX833" s="19">
        <f t="shared" si="509"/>
        <v>4.5977011494252873E-3</v>
      </c>
      <c r="BY833" s="19">
        <f t="shared" si="509"/>
        <v>4.2842215256008358E-3</v>
      </c>
      <c r="BZ833" s="19">
        <f t="shared" si="509"/>
        <v>6.269592476489028E-3</v>
      </c>
      <c r="CA833" s="19">
        <f t="shared" si="509"/>
        <v>1.0553814002089865E-2</v>
      </c>
      <c r="CB833" s="19">
        <f t="shared" si="509"/>
        <v>2.1630094043887146E-2</v>
      </c>
      <c r="CC833" s="19">
        <f t="shared" si="509"/>
        <v>4.6290491118077322E-2</v>
      </c>
      <c r="CD833" s="19">
        <f t="shared" si="520"/>
        <v>6.0919540229885057E-2</v>
      </c>
      <c r="CE833" s="19">
        <f t="shared" si="521"/>
        <v>5.9770114942528735E-2</v>
      </c>
      <c r="CF833" s="19">
        <f t="shared" si="522"/>
        <v>5.9874608150470222E-2</v>
      </c>
      <c r="CG833" s="19">
        <f t="shared" si="523"/>
        <v>6.3949843260188086E-2</v>
      </c>
      <c r="CH833" s="19">
        <f t="shared" si="524"/>
        <v>6.5203761755485895E-2</v>
      </c>
      <c r="CI833" s="19">
        <f t="shared" si="528"/>
        <v>6.7502612330198539E-2</v>
      </c>
      <c r="CJ833" s="19">
        <f t="shared" si="529"/>
        <v>7.0846394984326017E-2</v>
      </c>
      <c r="CK833" s="19">
        <f t="shared" si="530"/>
        <v>7.5026123301985367E-2</v>
      </c>
      <c r="CL833" s="19">
        <f t="shared" si="526"/>
        <v>8.4221525600835942E-2</v>
      </c>
      <c r="CM833" s="19">
        <f t="shared" si="527"/>
        <v>9.4670846394984326E-2</v>
      </c>
      <c r="CN833" s="19">
        <f t="shared" si="502"/>
        <v>8.9759665621734583E-2</v>
      </c>
      <c r="CO833" s="19">
        <f t="shared" si="502"/>
        <v>6.6771159874608146E-2</v>
      </c>
      <c r="CP833" s="19">
        <f t="shared" si="502"/>
        <v>4.336468129571578E-2</v>
      </c>
      <c r="CQ833" s="19">
        <f t="shared" si="502"/>
        <v>2.9571577847439915E-2</v>
      </c>
      <c r="CR833" s="19">
        <f t="shared" si="502"/>
        <v>2.2152560083594567E-2</v>
      </c>
      <c r="CS833" s="19">
        <f t="shared" si="502"/>
        <v>1.5987460815047021E-2</v>
      </c>
      <c r="CT833" s="19">
        <f t="shared" si="517"/>
        <v>1.0135841170323928E-2</v>
      </c>
    </row>
    <row r="834" spans="1:98" ht="13.5" customHeight="1" x14ac:dyDescent="0.2">
      <c r="A834" s="12">
        <f t="shared" si="484"/>
        <v>30241</v>
      </c>
      <c r="B834" s="13">
        <v>2.6</v>
      </c>
      <c r="C834" s="14">
        <v>36</v>
      </c>
      <c r="D834" s="13">
        <v>0</v>
      </c>
      <c r="E834" s="13" t="s">
        <v>143</v>
      </c>
      <c r="F834" s="7">
        <f t="shared" si="485"/>
        <v>17945.2</v>
      </c>
      <c r="G834" s="7">
        <f t="shared" si="486"/>
        <v>19562.400000000001</v>
      </c>
      <c r="H834" s="18">
        <v>30241</v>
      </c>
      <c r="I834" s="18" t="s">
        <v>50</v>
      </c>
      <c r="J834" s="18" t="s">
        <v>51</v>
      </c>
      <c r="K834" s="18" t="s">
        <v>212</v>
      </c>
      <c r="L834" s="18">
        <v>36</v>
      </c>
      <c r="M834" s="18" t="s">
        <v>143</v>
      </c>
      <c r="N834" s="18">
        <v>19.899999999999999</v>
      </c>
      <c r="O834" s="18">
        <v>19.8</v>
      </c>
      <c r="P834" s="18">
        <v>22.4</v>
      </c>
      <c r="Q834" s="18" t="s">
        <v>143</v>
      </c>
      <c r="R834" s="18" t="s">
        <v>187</v>
      </c>
      <c r="S834" s="18" t="s">
        <v>275</v>
      </c>
      <c r="T834" s="18" t="s">
        <v>57</v>
      </c>
      <c r="U834" s="18">
        <v>6902</v>
      </c>
      <c r="V834" s="18">
        <v>7524</v>
      </c>
      <c r="W834" s="18">
        <v>129</v>
      </c>
      <c r="X834" s="18">
        <v>92</v>
      </c>
      <c r="Y834" s="18">
        <v>69</v>
      </c>
      <c r="Z834" s="18">
        <v>50</v>
      </c>
      <c r="AA834" s="18">
        <v>46</v>
      </c>
      <c r="AB834" s="18">
        <v>62</v>
      </c>
      <c r="AC834" s="18">
        <v>97</v>
      </c>
      <c r="AD834" s="18">
        <v>167</v>
      </c>
      <c r="AE834" s="18">
        <v>296</v>
      </c>
      <c r="AF834" s="18">
        <v>430</v>
      </c>
      <c r="AG834" s="18">
        <v>555</v>
      </c>
      <c r="AH834" s="18">
        <v>501</v>
      </c>
      <c r="AI834" s="18">
        <v>436</v>
      </c>
      <c r="AJ834" s="18">
        <v>488</v>
      </c>
      <c r="AK834" s="18">
        <v>506</v>
      </c>
      <c r="AL834" s="18">
        <v>541</v>
      </c>
      <c r="AM834" s="18">
        <v>665</v>
      </c>
      <c r="AN834" s="18">
        <v>702</v>
      </c>
      <c r="AO834" s="18">
        <v>581</v>
      </c>
      <c r="AP834" s="18">
        <v>431</v>
      </c>
      <c r="AQ834" s="18">
        <v>308</v>
      </c>
      <c r="AR834" s="18">
        <v>200</v>
      </c>
      <c r="AS834" s="18">
        <v>116</v>
      </c>
      <c r="AT834" s="18">
        <v>58</v>
      </c>
      <c r="AV834" s="19">
        <f t="shared" si="487"/>
        <v>0.917331206804891</v>
      </c>
      <c r="AW834" s="19">
        <f t="shared" si="511"/>
        <v>1.7145135566188199E-2</v>
      </c>
      <c r="AX834" s="19">
        <f t="shared" si="511"/>
        <v>1.2227538543328018E-2</v>
      </c>
      <c r="AY834" s="19">
        <f t="shared" si="511"/>
        <v>9.1706539074960132E-3</v>
      </c>
      <c r="AZ834" s="19">
        <f t="shared" si="525"/>
        <v>6.6454013822434873E-3</v>
      </c>
      <c r="BA834" s="19">
        <f t="shared" si="525"/>
        <v>6.1137692716640088E-3</v>
      </c>
      <c r="BB834" s="19">
        <f t="shared" si="525"/>
        <v>8.2402977139819245E-3</v>
      </c>
      <c r="BC834" s="19">
        <f t="shared" si="525"/>
        <v>1.2892078681552366E-2</v>
      </c>
      <c r="BD834" s="19">
        <f t="shared" si="525"/>
        <v>2.2195640616693248E-2</v>
      </c>
      <c r="BE834" s="19">
        <f t="shared" si="525"/>
        <v>3.9340776182881447E-2</v>
      </c>
      <c r="BF834" s="19">
        <f t="shared" si="525"/>
        <v>5.7150451887293993E-2</v>
      </c>
      <c r="BG834" s="19">
        <f t="shared" si="525"/>
        <v>7.3763955342902712E-2</v>
      </c>
      <c r="BH834" s="19">
        <f t="shared" si="525"/>
        <v>6.658692185007975E-2</v>
      </c>
      <c r="BI834" s="19">
        <f t="shared" si="525"/>
        <v>5.7947900053163214E-2</v>
      </c>
      <c r="BJ834" s="19">
        <f t="shared" si="525"/>
        <v>6.4859117490696436E-2</v>
      </c>
      <c r="BK834" s="19">
        <f t="shared" si="525"/>
        <v>6.725146198830409E-2</v>
      </c>
      <c r="BL834" s="19">
        <f t="shared" si="525"/>
        <v>7.1903242955874538E-2</v>
      </c>
      <c r="BM834" s="19">
        <f t="shared" si="525"/>
        <v>8.8383838383838384E-2</v>
      </c>
      <c r="BN834" s="19">
        <f t="shared" si="518"/>
        <v>9.3301435406698566E-2</v>
      </c>
      <c r="BO834" s="19">
        <f t="shared" si="519"/>
        <v>7.7219564061669327E-2</v>
      </c>
      <c r="BP834" s="19">
        <f t="shared" si="514"/>
        <v>5.728335991493886E-2</v>
      </c>
      <c r="BQ834" s="19">
        <f t="shared" si="515"/>
        <v>4.0935672514619881E-2</v>
      </c>
      <c r="BR834" s="19">
        <f t="shared" si="516"/>
        <v>2.6581605528973949E-2</v>
      </c>
      <c r="BS834" s="19">
        <f t="shared" si="512"/>
        <v>1.541733120680489E-2</v>
      </c>
      <c r="BT834" s="19">
        <f t="shared" si="513"/>
        <v>7.7086656034024452E-3</v>
      </c>
      <c r="BU834" s="19"/>
      <c r="BV834" s="19">
        <f t="shared" si="509"/>
        <v>1.0901188061431468</v>
      </c>
      <c r="BW834" s="19">
        <f t="shared" si="509"/>
        <v>1.8690234714575486E-2</v>
      </c>
      <c r="BX834" s="19">
        <f t="shared" si="509"/>
        <v>1.3329469718922052E-2</v>
      </c>
      <c r="BY834" s="19">
        <f t="shared" si="509"/>
        <v>9.9971022891915395E-3</v>
      </c>
      <c r="BZ834" s="19">
        <f t="shared" si="509"/>
        <v>7.2442770211532887E-3</v>
      </c>
      <c r="CA834" s="19">
        <f t="shared" si="509"/>
        <v>6.6647348594610261E-3</v>
      </c>
      <c r="CB834" s="19">
        <f t="shared" si="509"/>
        <v>8.9829035062300791E-3</v>
      </c>
      <c r="CC834" s="19">
        <f t="shared" si="509"/>
        <v>1.4053897421037381E-2</v>
      </c>
      <c r="CD834" s="19">
        <f t="shared" si="520"/>
        <v>2.4195885250651986E-2</v>
      </c>
      <c r="CE834" s="19">
        <f t="shared" si="521"/>
        <v>4.2886119965227468E-2</v>
      </c>
      <c r="CF834" s="19">
        <f t="shared" si="522"/>
        <v>6.2300782381918288E-2</v>
      </c>
      <c r="CG834" s="19">
        <f t="shared" si="523"/>
        <v>8.0411474934801511E-2</v>
      </c>
      <c r="CH834" s="19">
        <f t="shared" si="524"/>
        <v>7.2587655751955957E-2</v>
      </c>
      <c r="CI834" s="19">
        <f t="shared" si="528"/>
        <v>6.3170095624456676E-2</v>
      </c>
      <c r="CJ834" s="19">
        <f t="shared" si="529"/>
        <v>7.0704143726456101E-2</v>
      </c>
      <c r="CK834" s="19">
        <f t="shared" si="530"/>
        <v>7.3312083454071281E-2</v>
      </c>
      <c r="CL834" s="19">
        <f t="shared" si="526"/>
        <v>7.838307736887859E-2</v>
      </c>
      <c r="CM834" s="19">
        <f t="shared" si="527"/>
        <v>9.6348884381338748E-2</v>
      </c>
      <c r="CN834" s="19">
        <f t="shared" si="502"/>
        <v>0.10170964937699217</v>
      </c>
      <c r="CO834" s="19">
        <f t="shared" si="502"/>
        <v>8.4178498985801223E-2</v>
      </c>
      <c r="CP834" s="19">
        <f t="shared" si="502"/>
        <v>6.2445667922341352E-2</v>
      </c>
      <c r="CQ834" s="19">
        <f t="shared" si="502"/>
        <v>4.4624746450304259E-2</v>
      </c>
      <c r="CR834" s="19">
        <f t="shared" si="502"/>
        <v>2.8977108084613155E-2</v>
      </c>
      <c r="CS834" s="19">
        <f t="shared" si="502"/>
        <v>1.680672268907563E-2</v>
      </c>
      <c r="CT834" s="19">
        <f t="shared" si="517"/>
        <v>8.4033613445378148E-3</v>
      </c>
    </row>
    <row r="835" spans="1:98" ht="13.5" customHeight="1" x14ac:dyDescent="0.2">
      <c r="A835" s="12">
        <f t="shared" ref="A835:A898" si="531">VALUE(H835)</f>
        <v>30241</v>
      </c>
      <c r="B835" s="13">
        <v>2.6</v>
      </c>
      <c r="C835" s="14">
        <v>35</v>
      </c>
      <c r="D835" s="13">
        <v>0</v>
      </c>
      <c r="E835" s="13" t="s">
        <v>143</v>
      </c>
      <c r="F835" s="7">
        <f t="shared" ref="F835:F898" si="532">U835*B835</f>
        <v>24544</v>
      </c>
      <c r="G835" s="7">
        <f t="shared" ref="G835:G898" si="533">V835*B835</f>
        <v>26548.600000000002</v>
      </c>
      <c r="H835" s="18">
        <v>30241</v>
      </c>
      <c r="I835" s="18" t="s">
        <v>50</v>
      </c>
      <c r="J835" s="18" t="s">
        <v>51</v>
      </c>
      <c r="K835" s="18" t="s">
        <v>212</v>
      </c>
      <c r="L835" s="18">
        <v>36</v>
      </c>
      <c r="M835" s="18" t="s">
        <v>143</v>
      </c>
      <c r="N835" s="18">
        <v>19.899999999999999</v>
      </c>
      <c r="O835" s="18">
        <v>19.8</v>
      </c>
      <c r="P835" s="18">
        <v>22.4</v>
      </c>
      <c r="Q835" s="18" t="s">
        <v>143</v>
      </c>
      <c r="R835" s="18" t="s">
        <v>187</v>
      </c>
      <c r="S835" s="18" t="s">
        <v>275</v>
      </c>
      <c r="T835" s="18" t="s">
        <v>56</v>
      </c>
      <c r="U835" s="18">
        <v>9440</v>
      </c>
      <c r="V835" s="18">
        <v>10211</v>
      </c>
      <c r="W835" s="18">
        <v>99</v>
      </c>
      <c r="X835" s="18">
        <v>63</v>
      </c>
      <c r="Y835" s="18">
        <v>41</v>
      </c>
      <c r="Z835" s="18">
        <v>35</v>
      </c>
      <c r="AA835" s="18">
        <v>54</v>
      </c>
      <c r="AB835" s="18">
        <v>96</v>
      </c>
      <c r="AC835" s="18">
        <v>170</v>
      </c>
      <c r="AD835" s="18">
        <v>303</v>
      </c>
      <c r="AE835" s="18">
        <v>514</v>
      </c>
      <c r="AF835" s="18">
        <v>703</v>
      </c>
      <c r="AG835" s="18">
        <v>766</v>
      </c>
      <c r="AH835" s="18">
        <v>697</v>
      </c>
      <c r="AI835" s="18">
        <v>702</v>
      </c>
      <c r="AJ835" s="18">
        <v>781</v>
      </c>
      <c r="AK835" s="18">
        <v>845</v>
      </c>
      <c r="AL835" s="18">
        <v>861</v>
      </c>
      <c r="AM835" s="18">
        <v>883</v>
      </c>
      <c r="AN835" s="18">
        <v>797</v>
      </c>
      <c r="AO835" s="18">
        <v>599</v>
      </c>
      <c r="AP835" s="18">
        <v>364</v>
      </c>
      <c r="AQ835" s="18">
        <v>243</v>
      </c>
      <c r="AR835" s="18">
        <v>212</v>
      </c>
      <c r="AS835" s="18">
        <v>209</v>
      </c>
      <c r="AT835" s="18">
        <v>174</v>
      </c>
      <c r="AV835" s="19">
        <f t="shared" si="487"/>
        <v>0.92449319361472926</v>
      </c>
      <c r="AW835" s="19">
        <f t="shared" si="511"/>
        <v>9.6954265008324363E-3</v>
      </c>
      <c r="AX835" s="19">
        <f t="shared" si="511"/>
        <v>6.1698168641660953E-3</v>
      </c>
      <c r="AY835" s="19">
        <f t="shared" si="511"/>
        <v>4.0152776417588876E-3</v>
      </c>
      <c r="AZ835" s="19">
        <f t="shared" si="511"/>
        <v>3.4276760356478308E-3</v>
      </c>
      <c r="BA835" s="19">
        <f t="shared" si="511"/>
        <v>5.2884144549995103E-3</v>
      </c>
      <c r="BB835" s="19">
        <f t="shared" si="511"/>
        <v>9.4016256977769077E-3</v>
      </c>
      <c r="BC835" s="19">
        <f t="shared" si="511"/>
        <v>1.6648712173146608E-2</v>
      </c>
      <c r="BD835" s="19">
        <f t="shared" si="525"/>
        <v>2.9673881108608365E-2</v>
      </c>
      <c r="BE835" s="19">
        <f t="shared" si="525"/>
        <v>5.0337870923513856E-2</v>
      </c>
      <c r="BF835" s="19">
        <f t="shared" si="525"/>
        <v>6.8847321516012139E-2</v>
      </c>
      <c r="BG835" s="19">
        <f t="shared" si="525"/>
        <v>7.5017138380178233E-2</v>
      </c>
      <c r="BH835" s="19">
        <f t="shared" si="525"/>
        <v>6.8259719909901082E-2</v>
      </c>
      <c r="BI835" s="19">
        <f t="shared" si="525"/>
        <v>6.8749387914993632E-2</v>
      </c>
      <c r="BJ835" s="19">
        <f t="shared" si="525"/>
        <v>7.6486142395455883E-2</v>
      </c>
      <c r="BK835" s="19">
        <f t="shared" si="525"/>
        <v>8.2753892860640485E-2</v>
      </c>
      <c r="BL835" s="19">
        <f t="shared" si="525"/>
        <v>8.4320830476936642E-2</v>
      </c>
      <c r="BM835" s="19">
        <f t="shared" si="525"/>
        <v>8.6475369699343843E-2</v>
      </c>
      <c r="BN835" s="19">
        <f t="shared" si="518"/>
        <v>7.8053080011752027E-2</v>
      </c>
      <c r="BO835" s="19">
        <f t="shared" si="519"/>
        <v>5.8662227010087158E-2</v>
      </c>
      <c r="BP835" s="19">
        <f t="shared" si="514"/>
        <v>3.5647830770737438E-2</v>
      </c>
      <c r="BQ835" s="19">
        <f t="shared" si="515"/>
        <v>2.3797865047497795E-2</v>
      </c>
      <c r="BR835" s="19">
        <f t="shared" si="516"/>
        <v>2.0761923415924005E-2</v>
      </c>
      <c r="BS835" s="19">
        <f t="shared" si="512"/>
        <v>2.0468122612868477E-2</v>
      </c>
      <c r="BT835" s="19">
        <f t="shared" si="513"/>
        <v>1.7040446577220644E-2</v>
      </c>
      <c r="BU835" s="19"/>
      <c r="BV835" s="19">
        <f t="shared" si="509"/>
        <v>1.0816737288135594</v>
      </c>
      <c r="BW835" s="19">
        <f t="shared" si="509"/>
        <v>1.048728813559322E-2</v>
      </c>
      <c r="BX835" s="19">
        <f t="shared" si="509"/>
        <v>6.6737288135593218E-3</v>
      </c>
      <c r="BY835" s="19">
        <f t="shared" si="509"/>
        <v>4.3432203389830509E-3</v>
      </c>
      <c r="BZ835" s="19">
        <f t="shared" si="509"/>
        <v>3.7076271186440679E-3</v>
      </c>
      <c r="CA835" s="19">
        <f t="shared" si="509"/>
        <v>5.7203389830508475E-3</v>
      </c>
      <c r="CB835" s="19">
        <f t="shared" si="509"/>
        <v>1.0169491525423728E-2</v>
      </c>
      <c r="CC835" s="19">
        <f t="shared" si="509"/>
        <v>1.8008474576271187E-2</v>
      </c>
      <c r="CD835" s="19">
        <f t="shared" si="520"/>
        <v>3.2097457627118645E-2</v>
      </c>
      <c r="CE835" s="19">
        <f t="shared" si="521"/>
        <v>5.4449152542372883E-2</v>
      </c>
      <c r="CF835" s="19">
        <f t="shared" si="522"/>
        <v>7.4470338983050846E-2</v>
      </c>
      <c r="CG835" s="19">
        <f t="shared" si="523"/>
        <v>8.1144067796610167E-2</v>
      </c>
      <c r="CH835" s="19">
        <f t="shared" si="524"/>
        <v>7.3834745762711859E-2</v>
      </c>
      <c r="CI835" s="19">
        <f t="shared" si="528"/>
        <v>7.436440677966101E-2</v>
      </c>
      <c r="CJ835" s="19">
        <f t="shared" si="529"/>
        <v>8.273305084745762E-2</v>
      </c>
      <c r="CK835" s="19">
        <f t="shared" si="530"/>
        <v>8.9512711864406777E-2</v>
      </c>
      <c r="CL835" s="19">
        <f t="shared" si="526"/>
        <v>9.1207627118644066E-2</v>
      </c>
      <c r="CM835" s="19">
        <f t="shared" si="527"/>
        <v>9.3538135593220342E-2</v>
      </c>
      <c r="CN835" s="19">
        <f t="shared" si="502"/>
        <v>8.442796610169491E-2</v>
      </c>
      <c r="CO835" s="19">
        <f t="shared" si="502"/>
        <v>6.345338983050848E-2</v>
      </c>
      <c r="CP835" s="19">
        <f t="shared" si="502"/>
        <v>3.8559322033898308E-2</v>
      </c>
      <c r="CQ835" s="19">
        <f t="shared" si="502"/>
        <v>2.5741525423728814E-2</v>
      </c>
      <c r="CR835" s="19">
        <f t="shared" si="502"/>
        <v>2.2457627118644068E-2</v>
      </c>
      <c r="CS835" s="19">
        <f t="shared" si="502"/>
        <v>2.2139830508474578E-2</v>
      </c>
      <c r="CT835" s="19">
        <f t="shared" si="517"/>
        <v>1.8432203389830509E-2</v>
      </c>
    </row>
    <row r="836" spans="1:98" ht="13.5" customHeight="1" x14ac:dyDescent="0.2">
      <c r="A836" s="12">
        <f t="shared" si="531"/>
        <v>30241</v>
      </c>
      <c r="B836" s="13">
        <v>2.6</v>
      </c>
      <c r="C836" s="14">
        <v>178</v>
      </c>
      <c r="D836" s="13">
        <v>0</v>
      </c>
      <c r="E836" s="13" t="s">
        <v>143</v>
      </c>
      <c r="F836" s="7">
        <f t="shared" si="532"/>
        <v>26314.600000000002</v>
      </c>
      <c r="G836" s="7">
        <f t="shared" si="533"/>
        <v>28163.200000000001</v>
      </c>
      <c r="H836" s="18">
        <v>30241</v>
      </c>
      <c r="I836" s="18" t="s">
        <v>50</v>
      </c>
      <c r="J836" s="18" t="s">
        <v>51</v>
      </c>
      <c r="K836" s="18" t="s">
        <v>212</v>
      </c>
      <c r="L836" s="18">
        <v>36</v>
      </c>
      <c r="M836" s="18" t="s">
        <v>143</v>
      </c>
      <c r="N836" s="18">
        <v>19.899999999999999</v>
      </c>
      <c r="O836" s="18">
        <v>19.8</v>
      </c>
      <c r="P836" s="18">
        <v>22.4</v>
      </c>
      <c r="Q836" s="18" t="s">
        <v>143</v>
      </c>
      <c r="R836" s="18" t="s">
        <v>187</v>
      </c>
      <c r="S836" s="18" t="s">
        <v>275</v>
      </c>
      <c r="T836" s="18" t="s">
        <v>55</v>
      </c>
      <c r="U836" s="18">
        <v>10121</v>
      </c>
      <c r="V836" s="18">
        <v>10832</v>
      </c>
      <c r="W836" s="18">
        <v>29</v>
      </c>
      <c r="X836" s="18">
        <v>21</v>
      </c>
      <c r="Y836" s="18">
        <v>27</v>
      </c>
      <c r="Z836" s="18">
        <v>57</v>
      </c>
      <c r="AA836" s="18">
        <v>116</v>
      </c>
      <c r="AB836" s="18">
        <v>248</v>
      </c>
      <c r="AC836" s="18">
        <v>530</v>
      </c>
      <c r="AD836" s="18">
        <v>675</v>
      </c>
      <c r="AE836" s="18">
        <v>622</v>
      </c>
      <c r="AF836" s="18">
        <v>602</v>
      </c>
      <c r="AG836" s="18">
        <v>622</v>
      </c>
      <c r="AH836" s="18">
        <v>629</v>
      </c>
      <c r="AI836" s="18">
        <v>670</v>
      </c>
      <c r="AJ836" s="18">
        <v>703</v>
      </c>
      <c r="AK836" s="18">
        <v>753</v>
      </c>
      <c r="AL836" s="18">
        <v>896</v>
      </c>
      <c r="AM836" s="18">
        <v>1016</v>
      </c>
      <c r="AN836" s="18">
        <v>902</v>
      </c>
      <c r="AO836" s="18">
        <v>620</v>
      </c>
      <c r="AP836" s="18">
        <v>396</v>
      </c>
      <c r="AQ836" s="18">
        <v>280</v>
      </c>
      <c r="AR836" s="18">
        <v>205</v>
      </c>
      <c r="AS836" s="18">
        <v>136</v>
      </c>
      <c r="AT836" s="18">
        <v>77</v>
      </c>
      <c r="AV836" s="19">
        <f t="shared" ref="AV836:AV899" si="534">U836/$V836</f>
        <v>0.93436115214180204</v>
      </c>
      <c r="AW836" s="19">
        <f t="shared" si="511"/>
        <v>2.6772525849335302E-3</v>
      </c>
      <c r="AX836" s="19">
        <f t="shared" si="511"/>
        <v>1.9387001477104875E-3</v>
      </c>
      <c r="AY836" s="19">
        <f t="shared" si="511"/>
        <v>2.4926144756277696E-3</v>
      </c>
      <c r="AZ836" s="19">
        <f t="shared" si="511"/>
        <v>5.2621861152141805E-3</v>
      </c>
      <c r="BA836" s="19">
        <f t="shared" si="511"/>
        <v>1.0709010339734121E-2</v>
      </c>
      <c r="BB836" s="19">
        <f t="shared" si="511"/>
        <v>2.2895125553914326E-2</v>
      </c>
      <c r="BC836" s="19">
        <f t="shared" si="511"/>
        <v>4.8929098966026589E-2</v>
      </c>
      <c r="BD836" s="19">
        <f t="shared" si="525"/>
        <v>6.231536189069424E-2</v>
      </c>
      <c r="BE836" s="19">
        <f t="shared" si="525"/>
        <v>5.7422451994091579E-2</v>
      </c>
      <c r="BF836" s="19">
        <f t="shared" si="525"/>
        <v>5.5576070901033975E-2</v>
      </c>
      <c r="BG836" s="19">
        <f t="shared" si="525"/>
        <v>5.7422451994091579E-2</v>
      </c>
      <c r="BH836" s="19">
        <f t="shared" si="525"/>
        <v>5.8068685376661745E-2</v>
      </c>
      <c r="BI836" s="19">
        <f t="shared" si="525"/>
        <v>6.1853766617429841E-2</v>
      </c>
      <c r="BJ836" s="19">
        <f t="shared" si="525"/>
        <v>6.4900295420974891E-2</v>
      </c>
      <c r="BK836" s="19">
        <f t="shared" si="525"/>
        <v>6.9516248153618912E-2</v>
      </c>
      <c r="BL836" s="19">
        <f t="shared" si="525"/>
        <v>8.2717872968980796E-2</v>
      </c>
      <c r="BM836" s="19">
        <f t="shared" si="525"/>
        <v>9.3796159527326436E-2</v>
      </c>
      <c r="BN836" s="19">
        <f t="shared" si="518"/>
        <v>8.3271787296898075E-2</v>
      </c>
      <c r="BO836" s="19">
        <f t="shared" si="519"/>
        <v>5.7237813884785819E-2</v>
      </c>
      <c r="BP836" s="19">
        <f t="shared" si="514"/>
        <v>3.6558345642540617E-2</v>
      </c>
      <c r="BQ836" s="19">
        <f t="shared" si="515"/>
        <v>2.58493353028065E-2</v>
      </c>
      <c r="BR836" s="19">
        <f t="shared" si="516"/>
        <v>1.8925406203840471E-2</v>
      </c>
      <c r="BS836" s="19">
        <f t="shared" si="512"/>
        <v>1.2555391432791729E-2</v>
      </c>
      <c r="BT836" s="19">
        <f t="shared" si="513"/>
        <v>7.1085672082717875E-3</v>
      </c>
      <c r="BU836" s="19"/>
      <c r="BV836" s="19">
        <f t="shared" si="509"/>
        <v>1.0702499752988834</v>
      </c>
      <c r="BW836" s="19">
        <f t="shared" si="509"/>
        <v>2.8653295128939827E-3</v>
      </c>
      <c r="BX836" s="19">
        <f t="shared" si="509"/>
        <v>2.074893785199091E-3</v>
      </c>
      <c r="BY836" s="19">
        <f t="shared" si="509"/>
        <v>2.6677205809702599E-3</v>
      </c>
      <c r="BZ836" s="19">
        <f t="shared" si="509"/>
        <v>5.6318545598261043E-3</v>
      </c>
      <c r="CA836" s="19">
        <f t="shared" si="509"/>
        <v>1.1461318051575931E-2</v>
      </c>
      <c r="CB836" s="19">
        <f t="shared" si="509"/>
        <v>2.4503507558541648E-2</v>
      </c>
      <c r="CC836" s="19">
        <f t="shared" si="509"/>
        <v>5.2366366959786581E-2</v>
      </c>
      <c r="CD836" s="19">
        <f t="shared" si="520"/>
        <v>6.6693014524256494E-2</v>
      </c>
      <c r="CE836" s="19">
        <f t="shared" si="521"/>
        <v>6.1456377828277835E-2</v>
      </c>
      <c r="CF836" s="19">
        <f t="shared" si="522"/>
        <v>5.9480288509040607E-2</v>
      </c>
      <c r="CG836" s="19">
        <f t="shared" si="523"/>
        <v>6.1456377828277835E-2</v>
      </c>
      <c r="CH836" s="19">
        <f t="shared" si="524"/>
        <v>6.2148009090010871E-2</v>
      </c>
      <c r="CI836" s="19">
        <f t="shared" si="528"/>
        <v>6.6198992194447193E-2</v>
      </c>
      <c r="CJ836" s="19">
        <f t="shared" si="529"/>
        <v>6.9459539571188611E-2</v>
      </c>
      <c r="CK836" s="19">
        <f t="shared" si="530"/>
        <v>7.4399762869281696E-2</v>
      </c>
      <c r="CL836" s="19">
        <f t="shared" si="526"/>
        <v>8.8528801501827889E-2</v>
      </c>
      <c r="CM836" s="19">
        <f t="shared" si="527"/>
        <v>0.10038533741725127</v>
      </c>
      <c r="CN836" s="19">
        <f t="shared" si="502"/>
        <v>8.9121628297599051E-2</v>
      </c>
      <c r="CO836" s="19">
        <f t="shared" si="502"/>
        <v>6.1258768896354114E-2</v>
      </c>
      <c r="CP836" s="19">
        <f t="shared" si="502"/>
        <v>3.9126568520897145E-2</v>
      </c>
      <c r="CQ836" s="19">
        <f t="shared" si="502"/>
        <v>2.7665250469321213E-2</v>
      </c>
      <c r="CR836" s="19">
        <f t="shared" si="502"/>
        <v>2.0254915522181602E-2</v>
      </c>
      <c r="CS836" s="19">
        <f t="shared" si="502"/>
        <v>1.3437407370813162E-2</v>
      </c>
      <c r="CT836" s="19">
        <f t="shared" si="517"/>
        <v>7.6079438790633332E-3</v>
      </c>
    </row>
    <row r="837" spans="1:98" ht="13.5" customHeight="1" x14ac:dyDescent="0.2">
      <c r="A837" s="12">
        <f t="shared" si="531"/>
        <v>30241</v>
      </c>
      <c r="B837" s="13">
        <v>2.6</v>
      </c>
      <c r="C837" s="15">
        <v>249</v>
      </c>
      <c r="D837" s="13">
        <v>0</v>
      </c>
      <c r="E837" s="13" t="s">
        <v>143</v>
      </c>
      <c r="F837" s="7">
        <f t="shared" si="532"/>
        <v>24866.400000000001</v>
      </c>
      <c r="G837" s="7">
        <f t="shared" si="533"/>
        <v>26704.600000000002</v>
      </c>
      <c r="H837" s="18">
        <v>30241</v>
      </c>
      <c r="I837" s="18" t="s">
        <v>50</v>
      </c>
      <c r="J837" s="18" t="s">
        <v>51</v>
      </c>
      <c r="K837" s="18" t="s">
        <v>212</v>
      </c>
      <c r="L837" s="18">
        <v>36</v>
      </c>
      <c r="M837" s="18" t="s">
        <v>143</v>
      </c>
      <c r="N837" s="18">
        <v>19.899999999999999</v>
      </c>
      <c r="O837" s="18">
        <v>19.8</v>
      </c>
      <c r="P837" s="18">
        <v>22.4</v>
      </c>
      <c r="Q837" s="18" t="s">
        <v>143</v>
      </c>
      <c r="R837" s="18" t="s">
        <v>187</v>
      </c>
      <c r="S837" s="18" t="s">
        <v>275</v>
      </c>
      <c r="T837" s="18" t="s">
        <v>54</v>
      </c>
      <c r="U837" s="18">
        <v>9564</v>
      </c>
      <c r="V837" s="18">
        <v>10271</v>
      </c>
      <c r="W837" s="18">
        <v>53</v>
      </c>
      <c r="X837" s="18">
        <v>37</v>
      </c>
      <c r="Y837" s="18">
        <v>35</v>
      </c>
      <c r="Z837" s="18">
        <v>53</v>
      </c>
      <c r="AA837" s="18">
        <v>97</v>
      </c>
      <c r="AB837" s="18">
        <v>200</v>
      </c>
      <c r="AC837" s="18">
        <v>417</v>
      </c>
      <c r="AD837" s="18">
        <v>549</v>
      </c>
      <c r="AE837" s="18">
        <v>560</v>
      </c>
      <c r="AF837" s="18">
        <v>592</v>
      </c>
      <c r="AG837" s="18">
        <v>633</v>
      </c>
      <c r="AH837" s="18">
        <v>620</v>
      </c>
      <c r="AI837" s="18">
        <v>641</v>
      </c>
      <c r="AJ837" s="18">
        <v>683</v>
      </c>
      <c r="AK837" s="18">
        <v>731</v>
      </c>
      <c r="AL837" s="18">
        <v>840</v>
      </c>
      <c r="AM837" s="18">
        <v>947</v>
      </c>
      <c r="AN837" s="18">
        <v>858</v>
      </c>
      <c r="AO837" s="18">
        <v>611</v>
      </c>
      <c r="AP837" s="18">
        <v>396</v>
      </c>
      <c r="AQ837" s="18">
        <v>279</v>
      </c>
      <c r="AR837" s="18">
        <v>205</v>
      </c>
      <c r="AS837" s="18">
        <v>144</v>
      </c>
      <c r="AT837" s="18">
        <v>88</v>
      </c>
      <c r="AV837" s="19">
        <f t="shared" si="534"/>
        <v>0.93116541719404144</v>
      </c>
      <c r="AW837" s="19">
        <f t="shared" si="511"/>
        <v>5.1601596728653486E-3</v>
      </c>
      <c r="AX837" s="19">
        <f t="shared" si="511"/>
        <v>3.6023756206795834E-3</v>
      </c>
      <c r="AY837" s="19">
        <f t="shared" si="511"/>
        <v>3.4076526141563626E-3</v>
      </c>
      <c r="AZ837" s="19">
        <f t="shared" si="511"/>
        <v>5.1601596728653486E-3</v>
      </c>
      <c r="BA837" s="19">
        <f t="shared" si="511"/>
        <v>9.4440658163762042E-3</v>
      </c>
      <c r="BB837" s="19">
        <f t="shared" si="511"/>
        <v>1.9472300652322073E-2</v>
      </c>
      <c r="BC837" s="19">
        <f t="shared" si="511"/>
        <v>4.0599746860091518E-2</v>
      </c>
      <c r="BD837" s="19">
        <f t="shared" si="525"/>
        <v>5.3451465290624084E-2</v>
      </c>
      <c r="BE837" s="19">
        <f t="shared" si="525"/>
        <v>5.4522441826501802E-2</v>
      </c>
      <c r="BF837" s="19">
        <f t="shared" si="525"/>
        <v>5.7638009930873334E-2</v>
      </c>
      <c r="BG837" s="19">
        <f t="shared" si="525"/>
        <v>6.1629831564599356E-2</v>
      </c>
      <c r="BH837" s="19">
        <f t="shared" si="525"/>
        <v>6.0364132022198425E-2</v>
      </c>
      <c r="BI837" s="19">
        <f t="shared" si="525"/>
        <v>6.2408723590692237E-2</v>
      </c>
      <c r="BJ837" s="19">
        <f t="shared" si="525"/>
        <v>6.649790672767987E-2</v>
      </c>
      <c r="BK837" s="19">
        <f t="shared" si="525"/>
        <v>7.1171258884237171E-2</v>
      </c>
      <c r="BL837" s="19">
        <f t="shared" si="525"/>
        <v>8.1783662739752697E-2</v>
      </c>
      <c r="BM837" s="19">
        <f t="shared" si="525"/>
        <v>9.2201343588745016E-2</v>
      </c>
      <c r="BN837" s="19">
        <f t="shared" si="525"/>
        <v>8.3536169798461693E-2</v>
      </c>
      <c r="BO837" s="19">
        <f t="shared" si="525"/>
        <v>5.9487878492843926E-2</v>
      </c>
      <c r="BP837" s="19">
        <f t="shared" ref="BM837:BT882" si="535">AP837/$V837</f>
        <v>3.8555155291597705E-2</v>
      </c>
      <c r="BQ837" s="19">
        <f t="shared" si="535"/>
        <v>2.7163859409989291E-2</v>
      </c>
      <c r="BR837" s="19">
        <f t="shared" si="535"/>
        <v>1.9959108168630123E-2</v>
      </c>
      <c r="BS837" s="19">
        <f t="shared" si="535"/>
        <v>1.4020056469671891E-2</v>
      </c>
      <c r="BT837" s="19">
        <f t="shared" ref="BT837:BT866" si="536">AT837/$V837</f>
        <v>8.5678122870217113E-3</v>
      </c>
      <c r="BU837" s="19"/>
      <c r="BV837" s="19">
        <f t="shared" si="509"/>
        <v>1.0739230447511501</v>
      </c>
      <c r="BW837" s="19">
        <f t="shared" si="509"/>
        <v>5.5416143872856543E-3</v>
      </c>
      <c r="BX837" s="19">
        <f t="shared" si="509"/>
        <v>3.8686741948975325E-3</v>
      </c>
      <c r="BY837" s="19">
        <f t="shared" si="509"/>
        <v>3.659556670849017E-3</v>
      </c>
      <c r="BZ837" s="19">
        <f t="shared" si="509"/>
        <v>5.5416143872856543E-3</v>
      </c>
      <c r="CA837" s="19">
        <f t="shared" si="509"/>
        <v>1.0142199916352991E-2</v>
      </c>
      <c r="CB837" s="19">
        <f t="shared" si="509"/>
        <v>2.0911752404851526E-2</v>
      </c>
      <c r="CC837" s="19">
        <f t="shared" si="509"/>
        <v>4.360100376411543E-2</v>
      </c>
      <c r="CD837" s="19">
        <f t="shared" si="520"/>
        <v>5.7402760351317438E-2</v>
      </c>
      <c r="CE837" s="19">
        <f t="shared" si="521"/>
        <v>5.8552906733584272E-2</v>
      </c>
      <c r="CF837" s="19">
        <f t="shared" si="522"/>
        <v>6.189878711836052E-2</v>
      </c>
      <c r="CG837" s="19">
        <f t="shared" si="523"/>
        <v>6.6185696361355087E-2</v>
      </c>
      <c r="CH837" s="19">
        <f t="shared" si="524"/>
        <v>6.4826432455039731E-2</v>
      </c>
      <c r="CI837" s="19">
        <f t="shared" si="528"/>
        <v>6.7022166457549145E-2</v>
      </c>
      <c r="CJ837" s="19">
        <f t="shared" si="529"/>
        <v>7.141363446256796E-2</v>
      </c>
      <c r="CK837" s="19">
        <f t="shared" si="530"/>
        <v>7.6432455039732325E-2</v>
      </c>
      <c r="CL837" s="19">
        <f t="shared" si="526"/>
        <v>8.7829360100376411E-2</v>
      </c>
      <c r="CM837" s="19">
        <f t="shared" si="527"/>
        <v>9.9017147636971975E-2</v>
      </c>
      <c r="CN837" s="19">
        <f t="shared" si="502"/>
        <v>8.9711417816813049E-2</v>
      </c>
      <c r="CO837" s="19">
        <f t="shared" si="502"/>
        <v>6.3885403596821419E-2</v>
      </c>
      <c r="CP837" s="19">
        <f t="shared" si="502"/>
        <v>4.1405269761606023E-2</v>
      </c>
      <c r="CQ837" s="19">
        <f t="shared" si="502"/>
        <v>2.9171894604767878E-2</v>
      </c>
      <c r="CR837" s="19">
        <f t="shared" si="502"/>
        <v>2.1434546214972816E-2</v>
      </c>
      <c r="CS837" s="19">
        <f t="shared" si="502"/>
        <v>1.5056461731493099E-2</v>
      </c>
      <c r="CT837" s="19">
        <f t="shared" si="502"/>
        <v>9.2011710581346717E-3</v>
      </c>
    </row>
    <row r="838" spans="1:98" ht="13.5" customHeight="1" x14ac:dyDescent="0.2">
      <c r="A838" s="12">
        <f t="shared" si="531"/>
        <v>30242</v>
      </c>
      <c r="B838" s="13">
        <v>2.6</v>
      </c>
      <c r="C838" s="14">
        <v>47</v>
      </c>
      <c r="D838" s="13">
        <v>1</v>
      </c>
      <c r="E838" s="13" t="s">
        <v>143</v>
      </c>
      <c r="F838" s="7">
        <f t="shared" si="532"/>
        <v>17417.400000000001</v>
      </c>
      <c r="G838" s="7">
        <f t="shared" si="533"/>
        <v>18948.8</v>
      </c>
      <c r="H838" s="18">
        <v>30242</v>
      </c>
      <c r="I838" s="18" t="s">
        <v>50</v>
      </c>
      <c r="J838" s="18" t="s">
        <v>51</v>
      </c>
      <c r="K838" s="18" t="s">
        <v>212</v>
      </c>
      <c r="L838" s="18">
        <v>36</v>
      </c>
      <c r="M838" s="18" t="s">
        <v>143</v>
      </c>
      <c r="N838" s="18">
        <v>19.899999999999999</v>
      </c>
      <c r="O838" s="18">
        <v>19.8</v>
      </c>
      <c r="P838" s="18">
        <v>22.4</v>
      </c>
      <c r="Q838" s="18" t="s">
        <v>143</v>
      </c>
      <c r="R838" s="18" t="s">
        <v>187</v>
      </c>
      <c r="S838" s="18" t="s">
        <v>253</v>
      </c>
      <c r="T838" s="18" t="s">
        <v>57</v>
      </c>
      <c r="U838" s="18">
        <v>6699</v>
      </c>
      <c r="V838" s="18">
        <v>7288</v>
      </c>
      <c r="W838" s="18">
        <v>129</v>
      </c>
      <c r="X838" s="18">
        <v>94</v>
      </c>
      <c r="Y838" s="18">
        <v>71</v>
      </c>
      <c r="Z838" s="18">
        <v>51</v>
      </c>
      <c r="AA838" s="18">
        <v>47</v>
      </c>
      <c r="AB838" s="18">
        <v>65</v>
      </c>
      <c r="AC838" s="18">
        <v>110</v>
      </c>
      <c r="AD838" s="18">
        <v>206</v>
      </c>
      <c r="AE838" s="18">
        <v>369</v>
      </c>
      <c r="AF838" s="18">
        <v>526</v>
      </c>
      <c r="AG838" s="18">
        <v>627</v>
      </c>
      <c r="AH838" s="18">
        <v>569</v>
      </c>
      <c r="AI838" s="18">
        <v>496</v>
      </c>
      <c r="AJ838" s="18">
        <v>541</v>
      </c>
      <c r="AK838" s="18">
        <v>521</v>
      </c>
      <c r="AL838" s="18">
        <v>482</v>
      </c>
      <c r="AM838" s="18">
        <v>541</v>
      </c>
      <c r="AN838" s="18">
        <v>550</v>
      </c>
      <c r="AO838" s="18">
        <v>461</v>
      </c>
      <c r="AP838" s="18">
        <v>339</v>
      </c>
      <c r="AQ838" s="18">
        <v>223</v>
      </c>
      <c r="AR838" s="18">
        <v>138</v>
      </c>
      <c r="AS838" s="18">
        <v>81</v>
      </c>
      <c r="AT838" s="18">
        <v>50</v>
      </c>
      <c r="AV838" s="19">
        <f t="shared" si="534"/>
        <v>0.91918221734357852</v>
      </c>
      <c r="AW838" s="19">
        <f t="shared" si="511"/>
        <v>1.7700329308452251E-2</v>
      </c>
      <c r="AX838" s="19">
        <f t="shared" si="511"/>
        <v>1.2897914379802415E-2</v>
      </c>
      <c r="AY838" s="19">
        <f t="shared" si="511"/>
        <v>9.7420417124039517E-3</v>
      </c>
      <c r="AZ838" s="19">
        <f t="shared" si="511"/>
        <v>6.9978046103183313E-3</v>
      </c>
      <c r="BA838" s="19">
        <f t="shared" si="511"/>
        <v>6.4489571899012076E-3</v>
      </c>
      <c r="BB838" s="19">
        <f t="shared" si="511"/>
        <v>8.9187705817782657E-3</v>
      </c>
      <c r="BC838" s="19">
        <f t="shared" si="511"/>
        <v>1.5093304061470912E-2</v>
      </c>
      <c r="BD838" s="19">
        <f t="shared" si="511"/>
        <v>2.8265642151481887E-2</v>
      </c>
      <c r="BE838" s="19">
        <f t="shared" si="511"/>
        <v>5.0631174533479692E-2</v>
      </c>
      <c r="BF838" s="19">
        <f t="shared" si="525"/>
        <v>7.2173435784851817E-2</v>
      </c>
      <c r="BG838" s="19">
        <f t="shared" si="525"/>
        <v>8.6031833150384193E-2</v>
      </c>
      <c r="BH838" s="19">
        <f t="shared" si="525"/>
        <v>7.8073545554335891E-2</v>
      </c>
      <c r="BI838" s="19">
        <f t="shared" si="525"/>
        <v>6.8057080131723374E-2</v>
      </c>
      <c r="BJ838" s="19">
        <f t="shared" si="525"/>
        <v>7.4231613611416031E-2</v>
      </c>
      <c r="BK838" s="19">
        <f t="shared" si="525"/>
        <v>7.1487376509330403E-2</v>
      </c>
      <c r="BL838" s="19">
        <f t="shared" si="525"/>
        <v>6.6136114160263451E-2</v>
      </c>
      <c r="BM838" s="19">
        <f t="shared" si="525"/>
        <v>7.4231613611416031E-2</v>
      </c>
      <c r="BN838" s="19">
        <f t="shared" si="535"/>
        <v>7.5466520307354554E-2</v>
      </c>
      <c r="BO838" s="19">
        <f t="shared" si="535"/>
        <v>6.3254665203073546E-2</v>
      </c>
      <c r="BP838" s="19">
        <f t="shared" si="535"/>
        <v>4.6514818880351264E-2</v>
      </c>
      <c r="BQ838" s="19">
        <f t="shared" si="535"/>
        <v>3.0598243688254666E-2</v>
      </c>
      <c r="BR838" s="19">
        <f t="shared" si="535"/>
        <v>1.8935236004390781E-2</v>
      </c>
      <c r="BS838" s="19">
        <f t="shared" si="535"/>
        <v>1.1114160263446762E-2</v>
      </c>
      <c r="BT838" s="19">
        <f t="shared" si="536"/>
        <v>6.8605927552140506E-3</v>
      </c>
      <c r="BU838" s="19"/>
      <c r="BV838" s="19">
        <f t="shared" si="509"/>
        <v>1.0879235706821915</v>
      </c>
      <c r="BW838" s="19">
        <f t="shared" si="509"/>
        <v>1.9256605463502014E-2</v>
      </c>
      <c r="BX838" s="19">
        <f t="shared" si="509"/>
        <v>1.4031945066427826E-2</v>
      </c>
      <c r="BY838" s="19">
        <f t="shared" si="509"/>
        <v>1.0598596805493358E-2</v>
      </c>
      <c r="BZ838" s="19">
        <f t="shared" si="509"/>
        <v>7.6130765785938203E-3</v>
      </c>
      <c r="CA838" s="19">
        <f t="shared" si="509"/>
        <v>7.0159725332139128E-3</v>
      </c>
      <c r="CB838" s="19">
        <f t="shared" si="509"/>
        <v>9.7029407374234957E-3</v>
      </c>
      <c r="CC838" s="19">
        <f t="shared" si="509"/>
        <v>1.6420361247947456E-2</v>
      </c>
      <c r="CD838" s="19">
        <f t="shared" si="509"/>
        <v>3.0750858337065232E-2</v>
      </c>
      <c r="CE838" s="19">
        <f t="shared" si="509"/>
        <v>5.5082848186296461E-2</v>
      </c>
      <c r="CF838" s="19">
        <f t="shared" ref="CF838:CF858" si="537">AF838/$U838</f>
        <v>7.851918196745783E-2</v>
      </c>
      <c r="CG838" s="19">
        <f t="shared" ref="CG838:CG858" si="538">AG838/$U838</f>
        <v>9.3596059113300489E-2</v>
      </c>
      <c r="CH838" s="19">
        <f t="shared" ref="CH838:CH858" si="539">AH838/$U838</f>
        <v>8.4938050455291833E-2</v>
      </c>
      <c r="CI838" s="19">
        <f t="shared" si="528"/>
        <v>7.4040901627108524E-2</v>
      </c>
      <c r="CJ838" s="19">
        <f t="shared" si="529"/>
        <v>8.0758322137632482E-2</v>
      </c>
      <c r="CK838" s="19">
        <f t="shared" si="530"/>
        <v>7.777280191073295E-2</v>
      </c>
      <c r="CL838" s="19">
        <f t="shared" si="526"/>
        <v>7.1951037468278842E-2</v>
      </c>
      <c r="CM838" s="19">
        <f t="shared" si="527"/>
        <v>8.0758322137632482E-2</v>
      </c>
      <c r="CN838" s="19">
        <f t="shared" si="502"/>
        <v>8.2101806239737271E-2</v>
      </c>
      <c r="CO838" s="19">
        <f t="shared" si="502"/>
        <v>6.8816241230034339E-2</v>
      </c>
      <c r="CP838" s="19">
        <f t="shared" si="502"/>
        <v>5.0604567845947156E-2</v>
      </c>
      <c r="CQ838" s="19">
        <f t="shared" si="502"/>
        <v>3.3288550529929843E-2</v>
      </c>
      <c r="CR838" s="19">
        <f t="shared" si="502"/>
        <v>2.0600089565606806E-2</v>
      </c>
      <c r="CS838" s="19">
        <f t="shared" si="502"/>
        <v>1.2091356918943126E-2</v>
      </c>
      <c r="CT838" s="19">
        <f t="shared" si="502"/>
        <v>7.463800567248843E-3</v>
      </c>
    </row>
    <row r="839" spans="1:98" ht="13.5" customHeight="1" x14ac:dyDescent="0.2">
      <c r="A839" s="12">
        <f t="shared" si="531"/>
        <v>30242</v>
      </c>
      <c r="B839" s="13">
        <v>2.6</v>
      </c>
      <c r="C839" s="14">
        <v>45</v>
      </c>
      <c r="D839" s="13">
        <v>1</v>
      </c>
      <c r="E839" s="13" t="s">
        <v>143</v>
      </c>
      <c r="F839" s="7">
        <f t="shared" si="532"/>
        <v>26559</v>
      </c>
      <c r="G839" s="7">
        <f t="shared" si="533"/>
        <v>28519.4</v>
      </c>
      <c r="H839" s="18">
        <v>30242</v>
      </c>
      <c r="I839" s="18" t="s">
        <v>50</v>
      </c>
      <c r="J839" s="18" t="s">
        <v>51</v>
      </c>
      <c r="K839" s="18" t="s">
        <v>212</v>
      </c>
      <c r="L839" s="18">
        <v>36</v>
      </c>
      <c r="M839" s="18" t="s">
        <v>143</v>
      </c>
      <c r="N839" s="18">
        <v>19.899999999999999</v>
      </c>
      <c r="O839" s="18">
        <v>19.8</v>
      </c>
      <c r="P839" s="18">
        <v>22.4</v>
      </c>
      <c r="Q839" s="18" t="s">
        <v>143</v>
      </c>
      <c r="R839" s="18" t="s">
        <v>187</v>
      </c>
      <c r="S839" s="18" t="s">
        <v>253</v>
      </c>
      <c r="T839" s="18" t="s">
        <v>56</v>
      </c>
      <c r="U839" s="18">
        <v>10215</v>
      </c>
      <c r="V839" s="18">
        <v>10969</v>
      </c>
      <c r="W839" s="18">
        <v>100</v>
      </c>
      <c r="X839" s="18">
        <v>65</v>
      </c>
      <c r="Y839" s="18">
        <v>48</v>
      </c>
      <c r="Z839" s="18">
        <v>50</v>
      </c>
      <c r="AA839" s="18">
        <v>62</v>
      </c>
      <c r="AB839" s="18">
        <v>105</v>
      </c>
      <c r="AC839" s="18">
        <v>193</v>
      </c>
      <c r="AD839" s="18">
        <v>390</v>
      </c>
      <c r="AE839" s="18">
        <v>648</v>
      </c>
      <c r="AF839" s="18">
        <v>813</v>
      </c>
      <c r="AG839" s="18">
        <v>875</v>
      </c>
      <c r="AH839" s="18">
        <v>785</v>
      </c>
      <c r="AI839" s="18">
        <v>775</v>
      </c>
      <c r="AJ839" s="18">
        <v>883</v>
      </c>
      <c r="AK839" s="18">
        <v>917</v>
      </c>
      <c r="AL839" s="18">
        <v>884</v>
      </c>
      <c r="AM839" s="18">
        <v>874</v>
      </c>
      <c r="AN839" s="18">
        <v>806</v>
      </c>
      <c r="AO839" s="18">
        <v>609</v>
      </c>
      <c r="AP839" s="18">
        <v>372</v>
      </c>
      <c r="AQ839" s="18">
        <v>215</v>
      </c>
      <c r="AR839" s="18">
        <v>175</v>
      </c>
      <c r="AS839" s="18">
        <v>165</v>
      </c>
      <c r="AT839" s="18">
        <v>156</v>
      </c>
      <c r="AV839" s="19">
        <f t="shared" si="534"/>
        <v>0.93126082596408055</v>
      </c>
      <c r="AW839" s="19">
        <f t="shared" si="511"/>
        <v>9.1166013310237937E-3</v>
      </c>
      <c r="AX839" s="19">
        <f t="shared" si="511"/>
        <v>5.9257908651654664E-3</v>
      </c>
      <c r="AY839" s="19">
        <f t="shared" si="511"/>
        <v>4.3759686388914216E-3</v>
      </c>
      <c r="AZ839" s="19">
        <f t="shared" si="511"/>
        <v>4.5583006655118968E-3</v>
      </c>
      <c r="BA839" s="19">
        <f t="shared" si="511"/>
        <v>5.6522928252347527E-3</v>
      </c>
      <c r="BB839" s="19">
        <f t="shared" si="511"/>
        <v>9.5724313975749844E-3</v>
      </c>
      <c r="BC839" s="19">
        <f t="shared" si="511"/>
        <v>1.7595040568875921E-2</v>
      </c>
      <c r="BD839" s="19">
        <f t="shared" si="511"/>
        <v>3.5554745190992797E-2</v>
      </c>
      <c r="BE839" s="19">
        <f t="shared" si="511"/>
        <v>5.9075576625034189E-2</v>
      </c>
      <c r="BF839" s="19">
        <f t="shared" si="525"/>
        <v>7.4117968821223443E-2</v>
      </c>
      <c r="BG839" s="19">
        <f t="shared" si="525"/>
        <v>7.9770261646458201E-2</v>
      </c>
      <c r="BH839" s="19">
        <f t="shared" si="525"/>
        <v>7.1565320448536779E-2</v>
      </c>
      <c r="BI839" s="19">
        <f t="shared" si="525"/>
        <v>7.0653660315434408E-2</v>
      </c>
      <c r="BJ839" s="19">
        <f t="shared" si="525"/>
        <v>8.0499589752940109E-2</v>
      </c>
      <c r="BK839" s="19">
        <f t="shared" si="525"/>
        <v>8.359923420548819E-2</v>
      </c>
      <c r="BL839" s="19">
        <f t="shared" si="525"/>
        <v>8.0590755766250341E-2</v>
      </c>
      <c r="BM839" s="19">
        <f t="shared" si="525"/>
        <v>7.9679095633147956E-2</v>
      </c>
      <c r="BN839" s="19">
        <f t="shared" si="535"/>
        <v>7.347980672805178E-2</v>
      </c>
      <c r="BO839" s="19">
        <f t="shared" si="535"/>
        <v>5.5520102105934908E-2</v>
      </c>
      <c r="BP839" s="19">
        <f t="shared" si="535"/>
        <v>3.3913756951408518E-2</v>
      </c>
      <c r="BQ839" s="19">
        <f t="shared" si="535"/>
        <v>1.9600692861701158E-2</v>
      </c>
      <c r="BR839" s="19">
        <f t="shared" si="535"/>
        <v>1.5954052329291639E-2</v>
      </c>
      <c r="BS839" s="19">
        <f t="shared" si="535"/>
        <v>1.5042392196189261E-2</v>
      </c>
      <c r="BT839" s="19">
        <f t="shared" si="536"/>
        <v>1.422189807639712E-2</v>
      </c>
      <c r="BU839" s="19"/>
      <c r="BV839" s="19">
        <f t="shared" si="509"/>
        <v>1.0738130200685267</v>
      </c>
      <c r="BW839" s="19">
        <f t="shared" si="509"/>
        <v>9.7895252080274098E-3</v>
      </c>
      <c r="BX839" s="19">
        <f t="shared" si="509"/>
        <v>6.3631913852178167E-3</v>
      </c>
      <c r="BY839" s="19">
        <f t="shared" si="509"/>
        <v>4.698972099853157E-3</v>
      </c>
      <c r="BZ839" s="19">
        <f t="shared" si="509"/>
        <v>4.8947626040137049E-3</v>
      </c>
      <c r="CA839" s="19">
        <f t="shared" si="509"/>
        <v>6.0695056289769948E-3</v>
      </c>
      <c r="CB839" s="19">
        <f t="shared" si="509"/>
        <v>1.0279001468428781E-2</v>
      </c>
      <c r="CC839" s="19">
        <f t="shared" si="509"/>
        <v>1.8893783651492902E-2</v>
      </c>
      <c r="CD839" s="19">
        <f t="shared" si="509"/>
        <v>3.81791483113069E-2</v>
      </c>
      <c r="CE839" s="19">
        <f t="shared" si="509"/>
        <v>6.3436123348017626E-2</v>
      </c>
      <c r="CF839" s="19">
        <f t="shared" si="537"/>
        <v>7.9588839941262854E-2</v>
      </c>
      <c r="CG839" s="19">
        <f t="shared" si="538"/>
        <v>8.5658345570239838E-2</v>
      </c>
      <c r="CH839" s="19">
        <f t="shared" si="539"/>
        <v>7.684777288301517E-2</v>
      </c>
      <c r="CI839" s="19">
        <f t="shared" si="528"/>
        <v>7.586882036221243E-2</v>
      </c>
      <c r="CJ839" s="19">
        <f t="shared" si="529"/>
        <v>8.644150758688203E-2</v>
      </c>
      <c r="CK839" s="19">
        <f t="shared" si="530"/>
        <v>8.9769946157611358E-2</v>
      </c>
      <c r="CL839" s="19">
        <f t="shared" si="526"/>
        <v>8.6539402838962304E-2</v>
      </c>
      <c r="CM839" s="19">
        <f t="shared" si="527"/>
        <v>8.5560450318159564E-2</v>
      </c>
      <c r="CN839" s="19">
        <f t="shared" si="502"/>
        <v>7.8903573176700936E-2</v>
      </c>
      <c r="CO839" s="19">
        <f t="shared" si="502"/>
        <v>5.9618208516886928E-2</v>
      </c>
      <c r="CP839" s="19">
        <f t="shared" si="502"/>
        <v>3.6417033773861969E-2</v>
      </c>
      <c r="CQ839" s="19">
        <f t="shared" si="502"/>
        <v>2.1047479197258932E-2</v>
      </c>
      <c r="CR839" s="19">
        <f t="shared" si="502"/>
        <v>1.7131669114047968E-2</v>
      </c>
      <c r="CS839" s="19">
        <f t="shared" si="502"/>
        <v>1.6152716593245228E-2</v>
      </c>
      <c r="CT839" s="19">
        <f t="shared" si="502"/>
        <v>1.5271659324522761E-2</v>
      </c>
    </row>
    <row r="840" spans="1:98" ht="13.5" customHeight="1" x14ac:dyDescent="0.2">
      <c r="A840" s="12">
        <f t="shared" si="531"/>
        <v>30242</v>
      </c>
      <c r="B840" s="13">
        <v>2.6</v>
      </c>
      <c r="C840" s="14">
        <v>233</v>
      </c>
      <c r="D840" s="13">
        <v>1</v>
      </c>
      <c r="E840" s="13" t="s">
        <v>143</v>
      </c>
      <c r="F840" s="7">
        <f t="shared" si="532"/>
        <v>27409.200000000001</v>
      </c>
      <c r="G840" s="7">
        <f t="shared" si="533"/>
        <v>29260.400000000001</v>
      </c>
      <c r="H840" s="18">
        <v>30242</v>
      </c>
      <c r="I840" s="18" t="s">
        <v>50</v>
      </c>
      <c r="J840" s="18" t="s">
        <v>51</v>
      </c>
      <c r="K840" s="18" t="s">
        <v>212</v>
      </c>
      <c r="L840" s="18">
        <v>36</v>
      </c>
      <c r="M840" s="18" t="s">
        <v>143</v>
      </c>
      <c r="N840" s="18">
        <v>19.899999999999999</v>
      </c>
      <c r="O840" s="18">
        <v>19.8</v>
      </c>
      <c r="P840" s="18">
        <v>22.4</v>
      </c>
      <c r="Q840" s="18" t="s">
        <v>143</v>
      </c>
      <c r="R840" s="18" t="s">
        <v>187</v>
      </c>
      <c r="S840" s="18" t="s">
        <v>253</v>
      </c>
      <c r="T840" s="18" t="s">
        <v>55</v>
      </c>
      <c r="U840" s="18">
        <v>10542</v>
      </c>
      <c r="V840" s="18">
        <v>11254</v>
      </c>
      <c r="W840" s="18">
        <v>33</v>
      </c>
      <c r="X840" s="18">
        <v>27</v>
      </c>
      <c r="Y840" s="18">
        <v>30</v>
      </c>
      <c r="Z840" s="18">
        <v>63</v>
      </c>
      <c r="AA840" s="18">
        <v>110</v>
      </c>
      <c r="AB840" s="18">
        <v>279</v>
      </c>
      <c r="AC840" s="18">
        <v>613</v>
      </c>
      <c r="AD840" s="18">
        <v>774</v>
      </c>
      <c r="AE840" s="18">
        <v>724</v>
      </c>
      <c r="AF840" s="18">
        <v>681</v>
      </c>
      <c r="AG840" s="18">
        <v>676</v>
      </c>
      <c r="AH840" s="18">
        <v>669</v>
      </c>
      <c r="AI840" s="18">
        <v>721</v>
      </c>
      <c r="AJ840" s="18">
        <v>767</v>
      </c>
      <c r="AK840" s="18">
        <v>787</v>
      </c>
      <c r="AL840" s="18">
        <v>863</v>
      </c>
      <c r="AM840" s="18">
        <v>945</v>
      </c>
      <c r="AN840" s="18">
        <v>879</v>
      </c>
      <c r="AO840" s="18">
        <v>649</v>
      </c>
      <c r="AP840" s="18">
        <v>397</v>
      </c>
      <c r="AQ840" s="18">
        <v>240</v>
      </c>
      <c r="AR840" s="18">
        <v>158</v>
      </c>
      <c r="AS840" s="18">
        <v>104</v>
      </c>
      <c r="AT840" s="18">
        <v>67</v>
      </c>
      <c r="AV840" s="19">
        <f t="shared" si="534"/>
        <v>0.93673360582903853</v>
      </c>
      <c r="AW840" s="19">
        <f t="shared" si="511"/>
        <v>2.9322907410698419E-3</v>
      </c>
      <c r="AX840" s="19">
        <f t="shared" si="511"/>
        <v>2.3991469699662341E-3</v>
      </c>
      <c r="AY840" s="19">
        <f t="shared" si="511"/>
        <v>2.665718855518038E-3</v>
      </c>
      <c r="AZ840" s="19">
        <f t="shared" si="511"/>
        <v>5.5980095965878799E-3</v>
      </c>
      <c r="BA840" s="19">
        <f t="shared" si="511"/>
        <v>9.7743024702328062E-3</v>
      </c>
      <c r="BB840" s="19">
        <f t="shared" si="511"/>
        <v>2.4791185356317753E-2</v>
      </c>
      <c r="BC840" s="19">
        <f t="shared" si="511"/>
        <v>5.4469521947751912E-2</v>
      </c>
      <c r="BD840" s="19">
        <f t="shared" si="511"/>
        <v>6.8775546472365376E-2</v>
      </c>
      <c r="BE840" s="19">
        <f t="shared" si="511"/>
        <v>6.4332681713168652E-2</v>
      </c>
      <c r="BF840" s="19">
        <f t="shared" si="525"/>
        <v>6.0511818020259463E-2</v>
      </c>
      <c r="BG840" s="19">
        <f t="shared" si="525"/>
        <v>6.0067531544339789E-2</v>
      </c>
      <c r="BH840" s="19">
        <f t="shared" si="525"/>
        <v>5.9445530478052247E-2</v>
      </c>
      <c r="BI840" s="19">
        <f t="shared" si="525"/>
        <v>6.4066109827616846E-2</v>
      </c>
      <c r="BJ840" s="19">
        <f t="shared" si="525"/>
        <v>6.8153545406077834E-2</v>
      </c>
      <c r="BK840" s="19">
        <f t="shared" si="525"/>
        <v>6.9930691309756529E-2</v>
      </c>
      <c r="BL840" s="19">
        <f t="shared" si="525"/>
        <v>7.668384574373556E-2</v>
      </c>
      <c r="BM840" s="19">
        <f t="shared" si="525"/>
        <v>8.3970143948818202E-2</v>
      </c>
      <c r="BN840" s="19">
        <f t="shared" si="535"/>
        <v>7.8105562466678519E-2</v>
      </c>
      <c r="BO840" s="19">
        <f t="shared" si="535"/>
        <v>5.7668384574373559E-2</v>
      </c>
      <c r="BP840" s="19">
        <f t="shared" si="535"/>
        <v>3.5276346188022036E-2</v>
      </c>
      <c r="BQ840" s="19">
        <f t="shared" si="535"/>
        <v>2.1325750844144304E-2</v>
      </c>
      <c r="BR840" s="19">
        <f t="shared" si="535"/>
        <v>1.4039452639061667E-2</v>
      </c>
      <c r="BS840" s="19">
        <f t="shared" si="535"/>
        <v>9.2411586991291983E-3</v>
      </c>
      <c r="BT840" s="19">
        <f t="shared" si="536"/>
        <v>5.9534387773236179E-3</v>
      </c>
      <c r="BU840" s="19"/>
      <c r="BV840" s="19">
        <f t="shared" si="509"/>
        <v>1.0675393663441473</v>
      </c>
      <c r="BW840" s="19">
        <f t="shared" si="509"/>
        <v>3.1303357996585088E-3</v>
      </c>
      <c r="BX840" s="19">
        <f t="shared" si="509"/>
        <v>2.5611838360842347E-3</v>
      </c>
      <c r="BY840" s="19">
        <f t="shared" si="509"/>
        <v>2.8457598178713715E-3</v>
      </c>
      <c r="BZ840" s="19">
        <f t="shared" si="509"/>
        <v>5.9760956175298804E-3</v>
      </c>
      <c r="CA840" s="19">
        <f t="shared" si="509"/>
        <v>1.0434452665528362E-2</v>
      </c>
      <c r="CB840" s="19">
        <f t="shared" si="509"/>
        <v>2.6465566306203756E-2</v>
      </c>
      <c r="CC840" s="19">
        <f t="shared" si="509"/>
        <v>5.8148358945171695E-2</v>
      </c>
      <c r="CD840" s="19">
        <f t="shared" si="509"/>
        <v>7.3420603301081383E-2</v>
      </c>
      <c r="CE840" s="19">
        <f t="shared" si="509"/>
        <v>6.8677670271295774E-2</v>
      </c>
      <c r="CF840" s="19">
        <f t="shared" si="537"/>
        <v>6.4598747865680137E-2</v>
      </c>
      <c r="CG840" s="19">
        <f t="shared" si="538"/>
        <v>6.4124454562701577E-2</v>
      </c>
      <c r="CH840" s="19">
        <f t="shared" si="539"/>
        <v>6.3460443938531591E-2</v>
      </c>
      <c r="CI840" s="19">
        <f t="shared" si="528"/>
        <v>6.8393094289508627E-2</v>
      </c>
      <c r="CJ840" s="19">
        <f t="shared" si="529"/>
        <v>7.2756592676911397E-2</v>
      </c>
      <c r="CK840" s="19">
        <f t="shared" si="530"/>
        <v>7.4653765888825649E-2</v>
      </c>
      <c r="CL840" s="19">
        <f t="shared" si="526"/>
        <v>8.186302409409979E-2</v>
      </c>
      <c r="CM840" s="19">
        <f t="shared" si="527"/>
        <v>8.9641434262948211E-2</v>
      </c>
      <c r="CN840" s="19">
        <f t="shared" si="502"/>
        <v>8.3380762663631189E-2</v>
      </c>
      <c r="CO840" s="19">
        <f t="shared" si="502"/>
        <v>6.1563270726617339E-2</v>
      </c>
      <c r="CP840" s="19">
        <f t="shared" si="502"/>
        <v>3.7658888256497818E-2</v>
      </c>
      <c r="CQ840" s="19">
        <f t="shared" si="502"/>
        <v>2.2766078542970972E-2</v>
      </c>
      <c r="CR840" s="19">
        <f t="shared" si="502"/>
        <v>1.4987668374122557E-2</v>
      </c>
      <c r="CS840" s="19">
        <f t="shared" si="502"/>
        <v>9.8653007019540891E-3</v>
      </c>
      <c r="CT840" s="19">
        <f t="shared" si="502"/>
        <v>6.3555302599127301E-3</v>
      </c>
    </row>
    <row r="841" spans="1:98" ht="13.5" customHeight="1" x14ac:dyDescent="0.2">
      <c r="A841" s="12">
        <f t="shared" si="531"/>
        <v>30242</v>
      </c>
      <c r="B841" s="13">
        <v>2.6</v>
      </c>
      <c r="C841" s="15">
        <v>325</v>
      </c>
      <c r="D841" s="13">
        <v>1</v>
      </c>
      <c r="E841" s="13" t="s">
        <v>143</v>
      </c>
      <c r="F841" s="7">
        <f t="shared" si="532"/>
        <v>25859.600000000002</v>
      </c>
      <c r="G841" s="7">
        <f t="shared" si="533"/>
        <v>27682.2</v>
      </c>
      <c r="H841" s="18">
        <v>30242</v>
      </c>
      <c r="I841" s="18" t="s">
        <v>50</v>
      </c>
      <c r="J841" s="18" t="s">
        <v>51</v>
      </c>
      <c r="K841" s="18" t="s">
        <v>212</v>
      </c>
      <c r="L841" s="18">
        <v>36</v>
      </c>
      <c r="M841" s="18" t="s">
        <v>143</v>
      </c>
      <c r="N841" s="18">
        <v>19.899999999999999</v>
      </c>
      <c r="O841" s="18">
        <v>19.8</v>
      </c>
      <c r="P841" s="18">
        <v>22.4</v>
      </c>
      <c r="Q841" s="18" t="s">
        <v>143</v>
      </c>
      <c r="R841" s="18" t="s">
        <v>187</v>
      </c>
      <c r="S841" s="18" t="s">
        <v>253</v>
      </c>
      <c r="T841" s="18" t="s">
        <v>54</v>
      </c>
      <c r="U841" s="18">
        <v>9946</v>
      </c>
      <c r="V841" s="18">
        <v>10647</v>
      </c>
      <c r="W841" s="18">
        <v>56</v>
      </c>
      <c r="X841" s="18">
        <v>42</v>
      </c>
      <c r="Y841" s="18">
        <v>38</v>
      </c>
      <c r="Z841" s="18">
        <v>59</v>
      </c>
      <c r="AA841" s="18">
        <v>94</v>
      </c>
      <c r="AB841" s="18">
        <v>224</v>
      </c>
      <c r="AC841" s="18">
        <v>481</v>
      </c>
      <c r="AD841" s="18">
        <v>638</v>
      </c>
      <c r="AE841" s="18">
        <v>662</v>
      </c>
      <c r="AF841" s="18">
        <v>678</v>
      </c>
      <c r="AG841" s="18">
        <v>697</v>
      </c>
      <c r="AH841" s="18">
        <v>671</v>
      </c>
      <c r="AI841" s="18">
        <v>697</v>
      </c>
      <c r="AJ841" s="18">
        <v>751</v>
      </c>
      <c r="AK841" s="18">
        <v>768</v>
      </c>
      <c r="AL841" s="18">
        <v>812</v>
      </c>
      <c r="AM841" s="18">
        <v>877</v>
      </c>
      <c r="AN841" s="18">
        <v>822</v>
      </c>
      <c r="AO841" s="18">
        <v>616</v>
      </c>
      <c r="AP841" s="18">
        <v>385</v>
      </c>
      <c r="AQ841" s="18">
        <v>234</v>
      </c>
      <c r="AR841" s="18">
        <v>158</v>
      </c>
      <c r="AS841" s="18">
        <v>109</v>
      </c>
      <c r="AT841" s="18">
        <v>77</v>
      </c>
      <c r="AV841" s="19">
        <f t="shared" si="534"/>
        <v>0.9341598572367803</v>
      </c>
      <c r="AW841" s="19">
        <f t="shared" si="511"/>
        <v>5.2596975673898753E-3</v>
      </c>
      <c r="AX841" s="19">
        <f t="shared" si="511"/>
        <v>3.9447731755424065E-3</v>
      </c>
      <c r="AY841" s="19">
        <f t="shared" si="511"/>
        <v>3.5690804921574152E-3</v>
      </c>
      <c r="AZ841" s="19">
        <f t="shared" si="511"/>
        <v>5.541467079928618E-3</v>
      </c>
      <c r="BA841" s="19">
        <f t="shared" si="511"/>
        <v>8.8287780595472896E-3</v>
      </c>
      <c r="BB841" s="19">
        <f t="shared" si="511"/>
        <v>2.1038790269559501E-2</v>
      </c>
      <c r="BC841" s="19">
        <f t="shared" si="511"/>
        <v>4.5177045177045176E-2</v>
      </c>
      <c r="BD841" s="19">
        <f t="shared" si="511"/>
        <v>5.9922982999906074E-2</v>
      </c>
      <c r="BE841" s="19">
        <f t="shared" si="511"/>
        <v>6.2177139100216022E-2</v>
      </c>
      <c r="BF841" s="19">
        <f t="shared" si="525"/>
        <v>6.3679909833755988E-2</v>
      </c>
      <c r="BG841" s="19">
        <f t="shared" si="525"/>
        <v>6.5464450079834702E-2</v>
      </c>
      <c r="BH841" s="19">
        <f t="shared" si="525"/>
        <v>6.3022447637832255E-2</v>
      </c>
      <c r="BI841" s="19">
        <f t="shared" si="525"/>
        <v>6.5464450079834702E-2</v>
      </c>
      <c r="BJ841" s="19">
        <f t="shared" si="525"/>
        <v>7.0536301305532081E-2</v>
      </c>
      <c r="BK841" s="19">
        <f t="shared" si="525"/>
        <v>7.2132995209918283E-2</v>
      </c>
      <c r="BL841" s="19">
        <f t="shared" si="525"/>
        <v>7.6265614727153194E-2</v>
      </c>
      <c r="BM841" s="19">
        <f t="shared" si="525"/>
        <v>8.2370620832159291E-2</v>
      </c>
      <c r="BN841" s="19">
        <f t="shared" si="535"/>
        <v>7.7204846435615662E-2</v>
      </c>
      <c r="BO841" s="19">
        <f t="shared" si="535"/>
        <v>5.7856673241288625E-2</v>
      </c>
      <c r="BP841" s="19">
        <f t="shared" si="535"/>
        <v>3.6160420775805391E-2</v>
      </c>
      <c r="BQ841" s="19">
        <f t="shared" si="535"/>
        <v>2.197802197802198E-2</v>
      </c>
      <c r="BR841" s="19">
        <f t="shared" si="535"/>
        <v>1.4839860993707148E-2</v>
      </c>
      <c r="BS841" s="19">
        <f t="shared" si="535"/>
        <v>1.0237625622241007E-2</v>
      </c>
      <c r="BT841" s="19">
        <f t="shared" si="536"/>
        <v>7.2320841551610782E-3</v>
      </c>
      <c r="BU841" s="19"/>
      <c r="BV841" s="19">
        <f t="shared" si="509"/>
        <v>1.0704805952141565</v>
      </c>
      <c r="BW841" s="19">
        <f t="shared" si="509"/>
        <v>5.630404182585964E-3</v>
      </c>
      <c r="BX841" s="19">
        <f t="shared" si="509"/>
        <v>4.2228031369394734E-3</v>
      </c>
      <c r="BY841" s="19">
        <f t="shared" si="509"/>
        <v>3.8206314096119044E-3</v>
      </c>
      <c r="BZ841" s="19">
        <f t="shared" si="509"/>
        <v>5.9320329780816411E-3</v>
      </c>
      <c r="CA841" s="19">
        <f t="shared" si="509"/>
        <v>9.4510355921978689E-3</v>
      </c>
      <c r="CB841" s="19">
        <f t="shared" si="509"/>
        <v>2.2521616730343856E-2</v>
      </c>
      <c r="CC841" s="19">
        <f t="shared" si="509"/>
        <v>4.8361150211140159E-2</v>
      </c>
      <c r="CD841" s="19">
        <f t="shared" si="509"/>
        <v>6.4146390508747236E-2</v>
      </c>
      <c r="CE841" s="19">
        <f t="shared" si="509"/>
        <v>6.6559420872712646E-2</v>
      </c>
      <c r="CF841" s="19">
        <f t="shared" si="537"/>
        <v>6.8168107782022924E-2</v>
      </c>
      <c r="CG841" s="19">
        <f t="shared" si="538"/>
        <v>7.007842348682887E-2</v>
      </c>
      <c r="CH841" s="19">
        <f t="shared" si="539"/>
        <v>6.7464307259199677E-2</v>
      </c>
      <c r="CI841" s="19">
        <f t="shared" si="528"/>
        <v>7.007842348682887E-2</v>
      </c>
      <c r="CJ841" s="19">
        <f t="shared" si="529"/>
        <v>7.5507741805751052E-2</v>
      </c>
      <c r="CK841" s="19">
        <f t="shared" si="530"/>
        <v>7.7216971646893229E-2</v>
      </c>
      <c r="CL841" s="19">
        <f t="shared" si="526"/>
        <v>8.1640860647496483E-2</v>
      </c>
      <c r="CM841" s="19">
        <f t="shared" si="527"/>
        <v>8.8176151216569479E-2</v>
      </c>
      <c r="CN841" s="19">
        <f t="shared" si="502"/>
        <v>8.2646289965815398E-2</v>
      </c>
      <c r="CO841" s="19">
        <f t="shared" si="502"/>
        <v>6.1934446008445609E-2</v>
      </c>
      <c r="CP841" s="19">
        <f t="shared" si="502"/>
        <v>3.8709028755278506E-2</v>
      </c>
      <c r="CQ841" s="19">
        <f t="shared" si="502"/>
        <v>2.3527046048662778E-2</v>
      </c>
      <c r="CR841" s="19">
        <f t="shared" si="502"/>
        <v>1.5885783229438972E-2</v>
      </c>
      <c r="CS841" s="19">
        <f t="shared" si="502"/>
        <v>1.0959179569676252E-2</v>
      </c>
      <c r="CT841" s="19">
        <f t="shared" si="502"/>
        <v>7.7418057510557012E-3</v>
      </c>
    </row>
    <row r="842" spans="1:98" ht="13.5" customHeight="1" x14ac:dyDescent="0.2">
      <c r="A842" s="12">
        <f t="shared" si="531"/>
        <v>30243</v>
      </c>
      <c r="B842" s="13">
        <v>2.9</v>
      </c>
      <c r="C842" s="14">
        <v>52</v>
      </c>
      <c r="D842" s="13">
        <v>1</v>
      </c>
      <c r="E842" s="13" t="s">
        <v>143</v>
      </c>
      <c r="F842" s="7">
        <f t="shared" si="532"/>
        <v>9422.1</v>
      </c>
      <c r="G842" s="7">
        <f t="shared" si="533"/>
        <v>10437.1</v>
      </c>
      <c r="H842" s="18">
        <v>30243</v>
      </c>
      <c r="I842" s="18" t="s">
        <v>50</v>
      </c>
      <c r="J842" s="18" t="s">
        <v>51</v>
      </c>
      <c r="K842" s="18" t="s">
        <v>212</v>
      </c>
      <c r="L842" s="18">
        <v>36</v>
      </c>
      <c r="M842" s="18" t="s">
        <v>143</v>
      </c>
      <c r="N842" s="18">
        <v>9.8000000000000007</v>
      </c>
      <c r="O842" s="18">
        <v>7</v>
      </c>
      <c r="P842" s="18">
        <v>9.9</v>
      </c>
      <c r="Q842" s="18" t="s">
        <v>143</v>
      </c>
      <c r="R842" s="18" t="s">
        <v>95</v>
      </c>
      <c r="S842" s="18" t="s">
        <v>253</v>
      </c>
      <c r="T842" s="18" t="s">
        <v>57</v>
      </c>
      <c r="U842" s="18">
        <v>3249</v>
      </c>
      <c r="V842" s="18">
        <v>3599</v>
      </c>
      <c r="W842" s="18">
        <v>80</v>
      </c>
      <c r="X842" s="18">
        <v>61</v>
      </c>
      <c r="Y842" s="18">
        <v>47</v>
      </c>
      <c r="Z842" s="18">
        <v>31</v>
      </c>
      <c r="AA842" s="18">
        <v>24</v>
      </c>
      <c r="AB842" s="18">
        <v>29</v>
      </c>
      <c r="AC842" s="18">
        <v>48</v>
      </c>
      <c r="AD842" s="18">
        <v>78</v>
      </c>
      <c r="AE842" s="18">
        <v>144</v>
      </c>
      <c r="AF842" s="18">
        <v>201</v>
      </c>
      <c r="AG842" s="18">
        <v>291</v>
      </c>
      <c r="AH842" s="18">
        <v>287</v>
      </c>
      <c r="AI842" s="18">
        <v>245</v>
      </c>
      <c r="AJ842" s="18">
        <v>252</v>
      </c>
      <c r="AK842" s="18">
        <v>240</v>
      </c>
      <c r="AL842" s="18">
        <v>239</v>
      </c>
      <c r="AM842" s="18">
        <v>279</v>
      </c>
      <c r="AN842" s="18">
        <v>293</v>
      </c>
      <c r="AO842" s="18">
        <v>242</v>
      </c>
      <c r="AP842" s="18">
        <v>187</v>
      </c>
      <c r="AQ842" s="18">
        <v>135</v>
      </c>
      <c r="AR842" s="18">
        <v>87</v>
      </c>
      <c r="AS842" s="18">
        <v>53</v>
      </c>
      <c r="AT842" s="18">
        <v>26</v>
      </c>
      <c r="AV842" s="19">
        <f t="shared" si="534"/>
        <v>0.90275076410113919</v>
      </c>
      <c r="AW842" s="19">
        <f t="shared" si="511"/>
        <v>2.2228396776882469E-2</v>
      </c>
      <c r="AX842" s="19">
        <f t="shared" si="511"/>
        <v>1.6949152542372881E-2</v>
      </c>
      <c r="AY842" s="19">
        <f t="shared" si="511"/>
        <v>1.3059183106418449E-2</v>
      </c>
      <c r="AZ842" s="19">
        <f t="shared" si="511"/>
        <v>8.6135037510419558E-3</v>
      </c>
      <c r="BA842" s="19">
        <f t="shared" si="511"/>
        <v>6.6685190330647405E-3</v>
      </c>
      <c r="BB842" s="19">
        <f t="shared" si="511"/>
        <v>8.0577938316198951E-3</v>
      </c>
      <c r="BC842" s="19">
        <f t="shared" si="511"/>
        <v>1.3337038066129481E-2</v>
      </c>
      <c r="BD842" s="19">
        <f t="shared" si="511"/>
        <v>2.1672686857460405E-2</v>
      </c>
      <c r="BE842" s="19">
        <f t="shared" si="511"/>
        <v>4.0011114198388438E-2</v>
      </c>
      <c r="BF842" s="19">
        <f t="shared" si="525"/>
        <v>5.5848846901917201E-2</v>
      </c>
      <c r="BG842" s="19">
        <f t="shared" si="525"/>
        <v>8.0855793275909971E-2</v>
      </c>
      <c r="BH842" s="19">
        <f t="shared" si="525"/>
        <v>7.9744373437065849E-2</v>
      </c>
      <c r="BI842" s="19">
        <f t="shared" si="525"/>
        <v>6.8074465129202552E-2</v>
      </c>
      <c r="BJ842" s="19">
        <f t="shared" si="525"/>
        <v>7.0019449847179768E-2</v>
      </c>
      <c r="BK842" s="19">
        <f t="shared" si="525"/>
        <v>6.6685190330647404E-2</v>
      </c>
      <c r="BL842" s="19">
        <f t="shared" si="525"/>
        <v>6.6407335370936377E-2</v>
      </c>
      <c r="BM842" s="19">
        <f t="shared" si="525"/>
        <v>7.7521533759377606E-2</v>
      </c>
      <c r="BN842" s="19">
        <f t="shared" si="535"/>
        <v>8.1411503195332038E-2</v>
      </c>
      <c r="BO842" s="19">
        <f t="shared" si="535"/>
        <v>6.7240900250069457E-2</v>
      </c>
      <c r="BP842" s="19">
        <f t="shared" si="535"/>
        <v>5.1958877465962769E-2</v>
      </c>
      <c r="BQ842" s="19">
        <f t="shared" si="535"/>
        <v>3.7510419560989161E-2</v>
      </c>
      <c r="BR842" s="19">
        <f t="shared" si="535"/>
        <v>2.4173381494859682E-2</v>
      </c>
      <c r="BS842" s="19">
        <f t="shared" si="535"/>
        <v>1.4726312864684635E-2</v>
      </c>
      <c r="BT842" s="19">
        <f t="shared" si="536"/>
        <v>7.2242289524868022E-3</v>
      </c>
      <c r="BU842" s="19"/>
      <c r="BV842" s="19">
        <f t="shared" si="509"/>
        <v>1.1077254539858419</v>
      </c>
      <c r="BW842" s="19">
        <f t="shared" si="509"/>
        <v>2.4622960911049555E-2</v>
      </c>
      <c r="BX842" s="19">
        <f t="shared" si="509"/>
        <v>1.8775007694675286E-2</v>
      </c>
      <c r="BY842" s="19">
        <f t="shared" si="509"/>
        <v>1.4465989535241613E-2</v>
      </c>
      <c r="BZ842" s="19">
        <f t="shared" si="509"/>
        <v>9.5413973530317029E-3</v>
      </c>
      <c r="CA842" s="19">
        <f t="shared" si="509"/>
        <v>7.3868882733148658E-3</v>
      </c>
      <c r="CB842" s="19">
        <f t="shared" si="509"/>
        <v>8.925823330255463E-3</v>
      </c>
      <c r="CC842" s="19">
        <f t="shared" ref="CA842:CJ876" si="540">AC842/$U842</f>
        <v>1.4773776546629732E-2</v>
      </c>
      <c r="CD842" s="19">
        <f t="shared" si="540"/>
        <v>2.4007386888273315E-2</v>
      </c>
      <c r="CE842" s="19">
        <f t="shared" si="540"/>
        <v>4.4321329639889197E-2</v>
      </c>
      <c r="CF842" s="19">
        <f t="shared" si="537"/>
        <v>6.1865189289012003E-2</v>
      </c>
      <c r="CG842" s="19">
        <f t="shared" si="538"/>
        <v>8.9566020313942757E-2</v>
      </c>
      <c r="CH842" s="19">
        <f t="shared" si="539"/>
        <v>8.8334872268390277E-2</v>
      </c>
      <c r="CI842" s="19">
        <f t="shared" si="528"/>
        <v>7.540781779008926E-2</v>
      </c>
      <c r="CJ842" s="19">
        <f t="shared" si="529"/>
        <v>7.7562326869806089E-2</v>
      </c>
      <c r="CK842" s="19">
        <f t="shared" si="530"/>
        <v>7.3868882733148664E-2</v>
      </c>
      <c r="CL842" s="19">
        <f t="shared" si="526"/>
        <v>7.3561095721760547E-2</v>
      </c>
      <c r="CM842" s="19">
        <f t="shared" si="527"/>
        <v>8.5872576177285317E-2</v>
      </c>
      <c r="CN842" s="19">
        <f t="shared" si="502"/>
        <v>9.018159433671899E-2</v>
      </c>
      <c r="CO842" s="19">
        <f t="shared" si="502"/>
        <v>7.4484456755924897E-2</v>
      </c>
      <c r="CP842" s="19">
        <f t="shared" si="502"/>
        <v>5.755617112957833E-2</v>
      </c>
      <c r="CQ842" s="19">
        <f t="shared" si="502"/>
        <v>4.1551246537396121E-2</v>
      </c>
      <c r="CR842" s="19">
        <f t="shared" si="502"/>
        <v>2.6777469990766391E-2</v>
      </c>
      <c r="CS842" s="19">
        <f t="shared" si="502"/>
        <v>1.631271160357033E-2</v>
      </c>
      <c r="CT842" s="19">
        <f t="shared" si="502"/>
        <v>8.0024622960911049E-3</v>
      </c>
    </row>
    <row r="843" spans="1:98" ht="13.5" customHeight="1" x14ac:dyDescent="0.2">
      <c r="A843" s="12">
        <f t="shared" si="531"/>
        <v>30243</v>
      </c>
      <c r="B843" s="13">
        <v>2.9</v>
      </c>
      <c r="C843" s="14">
        <v>51</v>
      </c>
      <c r="D843" s="13">
        <v>1</v>
      </c>
      <c r="E843" s="13" t="s">
        <v>143</v>
      </c>
      <c r="F843" s="7">
        <f t="shared" si="532"/>
        <v>14047.6</v>
      </c>
      <c r="G843" s="7">
        <f t="shared" si="533"/>
        <v>15312</v>
      </c>
      <c r="H843" s="18">
        <v>30243</v>
      </c>
      <c r="I843" s="18" t="s">
        <v>50</v>
      </c>
      <c r="J843" s="18" t="s">
        <v>51</v>
      </c>
      <c r="K843" s="18" t="s">
        <v>212</v>
      </c>
      <c r="L843" s="18">
        <v>36</v>
      </c>
      <c r="M843" s="18" t="s">
        <v>143</v>
      </c>
      <c r="N843" s="18">
        <v>9.8000000000000007</v>
      </c>
      <c r="O843" s="18">
        <v>7</v>
      </c>
      <c r="P843" s="18">
        <v>9.9</v>
      </c>
      <c r="Q843" s="18" t="s">
        <v>143</v>
      </c>
      <c r="R843" s="18" t="s">
        <v>95</v>
      </c>
      <c r="S843" s="18" t="s">
        <v>253</v>
      </c>
      <c r="T843" s="18" t="s">
        <v>56</v>
      </c>
      <c r="U843" s="18">
        <v>4844</v>
      </c>
      <c r="V843" s="18">
        <v>5280</v>
      </c>
      <c r="W843" s="18">
        <v>60</v>
      </c>
      <c r="X843" s="18">
        <v>39</v>
      </c>
      <c r="Y843" s="18">
        <v>24</v>
      </c>
      <c r="Z843" s="18">
        <v>22</v>
      </c>
      <c r="AA843" s="18">
        <v>30</v>
      </c>
      <c r="AB843" s="18">
        <v>51</v>
      </c>
      <c r="AC843" s="18">
        <v>90</v>
      </c>
      <c r="AD843" s="18">
        <v>161</v>
      </c>
      <c r="AE843" s="18">
        <v>260</v>
      </c>
      <c r="AF843" s="18">
        <v>334</v>
      </c>
      <c r="AG843" s="18">
        <v>377</v>
      </c>
      <c r="AH843" s="18">
        <v>381</v>
      </c>
      <c r="AI843" s="18">
        <v>351</v>
      </c>
      <c r="AJ843" s="18">
        <v>361</v>
      </c>
      <c r="AK843" s="18">
        <v>386</v>
      </c>
      <c r="AL843" s="18">
        <v>413</v>
      </c>
      <c r="AM843" s="18">
        <v>477</v>
      </c>
      <c r="AN843" s="18">
        <v>470</v>
      </c>
      <c r="AO843" s="18">
        <v>334</v>
      </c>
      <c r="AP843" s="18">
        <v>201</v>
      </c>
      <c r="AQ843" s="18">
        <v>131</v>
      </c>
      <c r="AR843" s="18">
        <v>117</v>
      </c>
      <c r="AS843" s="18">
        <v>114</v>
      </c>
      <c r="AT843" s="18">
        <v>96</v>
      </c>
      <c r="AV843" s="19">
        <f t="shared" si="534"/>
        <v>0.91742424242424248</v>
      </c>
      <c r="AW843" s="19">
        <f t="shared" si="511"/>
        <v>1.1363636363636364E-2</v>
      </c>
      <c r="AX843" s="19">
        <f t="shared" si="511"/>
        <v>7.3863636363636362E-3</v>
      </c>
      <c r="AY843" s="19">
        <f t="shared" si="511"/>
        <v>4.5454545454545452E-3</v>
      </c>
      <c r="AZ843" s="19">
        <f t="shared" si="511"/>
        <v>4.1666666666666666E-3</v>
      </c>
      <c r="BA843" s="19">
        <f t="shared" si="511"/>
        <v>5.681818181818182E-3</v>
      </c>
      <c r="BB843" s="19">
        <f t="shared" si="511"/>
        <v>9.6590909090909088E-3</v>
      </c>
      <c r="BC843" s="19">
        <f t="shared" si="511"/>
        <v>1.7045454545454544E-2</v>
      </c>
      <c r="BD843" s="19">
        <f t="shared" si="511"/>
        <v>3.0492424242424241E-2</v>
      </c>
      <c r="BE843" s="19">
        <f t="shared" si="511"/>
        <v>4.924242424242424E-2</v>
      </c>
      <c r="BF843" s="19">
        <f t="shared" si="525"/>
        <v>6.3257575757575762E-2</v>
      </c>
      <c r="BG843" s="19">
        <f t="shared" si="525"/>
        <v>7.1401515151515146E-2</v>
      </c>
      <c r="BH843" s="19">
        <f t="shared" si="525"/>
        <v>7.2159090909090909E-2</v>
      </c>
      <c r="BI843" s="19">
        <f t="shared" si="525"/>
        <v>6.6477272727272732E-2</v>
      </c>
      <c r="BJ843" s="19">
        <f t="shared" si="525"/>
        <v>6.8371212121212124E-2</v>
      </c>
      <c r="BK843" s="19">
        <f t="shared" si="525"/>
        <v>7.3106060606060605E-2</v>
      </c>
      <c r="BL843" s="19">
        <f t="shared" si="525"/>
        <v>7.8219696969696967E-2</v>
      </c>
      <c r="BM843" s="19">
        <f t="shared" si="525"/>
        <v>9.0340909090909097E-2</v>
      </c>
      <c r="BN843" s="19">
        <f t="shared" si="535"/>
        <v>8.9015151515151519E-2</v>
      </c>
      <c r="BO843" s="19">
        <f t="shared" si="535"/>
        <v>6.3257575757575762E-2</v>
      </c>
      <c r="BP843" s="19">
        <f t="shared" si="535"/>
        <v>3.806818181818182E-2</v>
      </c>
      <c r="BQ843" s="19">
        <f t="shared" si="535"/>
        <v>2.4810606060606061E-2</v>
      </c>
      <c r="BR843" s="19">
        <f t="shared" si="535"/>
        <v>2.215909090909091E-2</v>
      </c>
      <c r="BS843" s="19">
        <f t="shared" si="535"/>
        <v>2.1590909090909091E-2</v>
      </c>
      <c r="BT843" s="19">
        <f t="shared" si="536"/>
        <v>1.8181818181818181E-2</v>
      </c>
      <c r="BU843" s="19"/>
      <c r="BV843" s="19">
        <f t="shared" ref="BV843:BZ893" si="541">V843/$U843</f>
        <v>1.0900082576383154</v>
      </c>
      <c r="BW843" s="19">
        <f t="shared" si="541"/>
        <v>1.2386457473162676E-2</v>
      </c>
      <c r="BX843" s="19">
        <f t="shared" si="541"/>
        <v>8.0511973575557397E-3</v>
      </c>
      <c r="BY843" s="19">
        <f t="shared" si="541"/>
        <v>4.9545829892650699E-3</v>
      </c>
      <c r="BZ843" s="19">
        <f t="shared" si="541"/>
        <v>4.5417010734929812E-3</v>
      </c>
      <c r="CA843" s="19">
        <f t="shared" si="540"/>
        <v>6.1932287365813379E-3</v>
      </c>
      <c r="CB843" s="19">
        <f t="shared" si="540"/>
        <v>1.0528488852188274E-2</v>
      </c>
      <c r="CC843" s="19">
        <f t="shared" si="540"/>
        <v>1.8579686209744012E-2</v>
      </c>
      <c r="CD843" s="19">
        <f t="shared" si="540"/>
        <v>3.3236994219653176E-2</v>
      </c>
      <c r="CE843" s="19">
        <f t="shared" si="540"/>
        <v>5.3674649050371594E-2</v>
      </c>
      <c r="CF843" s="19">
        <f t="shared" si="537"/>
        <v>6.8951279933938889E-2</v>
      </c>
      <c r="CG843" s="19">
        <f t="shared" si="538"/>
        <v>7.7828241123038808E-2</v>
      </c>
      <c r="CH843" s="19">
        <f t="shared" si="539"/>
        <v>7.8654004954582996E-2</v>
      </c>
      <c r="CI843" s="19">
        <f t="shared" si="528"/>
        <v>7.2460776218001649E-2</v>
      </c>
      <c r="CJ843" s="19">
        <f t="shared" si="529"/>
        <v>7.4525185796862098E-2</v>
      </c>
      <c r="CK843" s="19">
        <f t="shared" si="530"/>
        <v>7.9686209744013206E-2</v>
      </c>
      <c r="CL843" s="19">
        <f t="shared" si="526"/>
        <v>8.5260115606936415E-2</v>
      </c>
      <c r="CM843" s="19">
        <f t="shared" si="527"/>
        <v>9.8472336911643268E-2</v>
      </c>
      <c r="CN843" s="19">
        <f t="shared" si="502"/>
        <v>9.7027250206440957E-2</v>
      </c>
      <c r="CO843" s="19">
        <f t="shared" si="502"/>
        <v>6.8951279933938889E-2</v>
      </c>
      <c r="CP843" s="19">
        <f t="shared" si="502"/>
        <v>4.1494632535094965E-2</v>
      </c>
      <c r="CQ843" s="19">
        <f t="shared" si="502"/>
        <v>2.704376548307184E-2</v>
      </c>
      <c r="CR843" s="19">
        <f t="shared" si="502"/>
        <v>2.4153592072667217E-2</v>
      </c>
      <c r="CS843" s="19">
        <f t="shared" si="502"/>
        <v>2.3534269199009084E-2</v>
      </c>
      <c r="CT843" s="19">
        <f t="shared" si="502"/>
        <v>1.981833195706028E-2</v>
      </c>
    </row>
    <row r="844" spans="1:98" ht="13.5" customHeight="1" x14ac:dyDescent="0.2">
      <c r="A844" s="12">
        <f t="shared" si="531"/>
        <v>30243</v>
      </c>
      <c r="B844" s="13">
        <v>2.9</v>
      </c>
      <c r="C844" s="14">
        <v>258</v>
      </c>
      <c r="D844" s="13">
        <v>1</v>
      </c>
      <c r="E844" s="13" t="s">
        <v>143</v>
      </c>
      <c r="F844" s="7">
        <f t="shared" si="532"/>
        <v>15909.4</v>
      </c>
      <c r="G844" s="7">
        <f t="shared" si="533"/>
        <v>16901.2</v>
      </c>
      <c r="H844" s="18">
        <v>30243</v>
      </c>
      <c r="I844" s="18" t="s">
        <v>50</v>
      </c>
      <c r="J844" s="18" t="s">
        <v>51</v>
      </c>
      <c r="K844" s="18" t="s">
        <v>212</v>
      </c>
      <c r="L844" s="18">
        <v>36</v>
      </c>
      <c r="M844" s="18" t="s">
        <v>143</v>
      </c>
      <c r="N844" s="18">
        <v>9.8000000000000007</v>
      </c>
      <c r="O844" s="18">
        <v>7</v>
      </c>
      <c r="P844" s="18">
        <v>9.9</v>
      </c>
      <c r="Q844" s="18" t="s">
        <v>143</v>
      </c>
      <c r="R844" s="18" t="s">
        <v>95</v>
      </c>
      <c r="S844" s="18" t="s">
        <v>253</v>
      </c>
      <c r="T844" s="18" t="s">
        <v>55</v>
      </c>
      <c r="U844" s="18">
        <v>5486</v>
      </c>
      <c r="V844" s="18">
        <v>5828</v>
      </c>
      <c r="W844" s="18">
        <v>17</v>
      </c>
      <c r="X844" s="18">
        <v>11</v>
      </c>
      <c r="Y844" s="18">
        <v>11</v>
      </c>
      <c r="Z844" s="18">
        <v>27</v>
      </c>
      <c r="AA844" s="18">
        <v>48</v>
      </c>
      <c r="AB844" s="18">
        <v>108</v>
      </c>
      <c r="AC844" s="18">
        <v>222</v>
      </c>
      <c r="AD844" s="18">
        <v>294</v>
      </c>
      <c r="AE844" s="18">
        <v>288</v>
      </c>
      <c r="AF844" s="18">
        <v>291</v>
      </c>
      <c r="AG844" s="18">
        <v>320</v>
      </c>
      <c r="AH844" s="18">
        <v>342</v>
      </c>
      <c r="AI844" s="18">
        <v>349</v>
      </c>
      <c r="AJ844" s="18">
        <v>351</v>
      </c>
      <c r="AK844" s="18">
        <v>385</v>
      </c>
      <c r="AL844" s="18">
        <v>517</v>
      </c>
      <c r="AM844" s="18">
        <v>634</v>
      </c>
      <c r="AN844" s="18">
        <v>577</v>
      </c>
      <c r="AO844" s="18">
        <v>391</v>
      </c>
      <c r="AP844" s="18">
        <v>236</v>
      </c>
      <c r="AQ844" s="18">
        <v>166</v>
      </c>
      <c r="AR844" s="18">
        <v>124</v>
      </c>
      <c r="AS844" s="18">
        <v>78</v>
      </c>
      <c r="AT844" s="18">
        <v>43</v>
      </c>
      <c r="AV844" s="19">
        <f t="shared" si="534"/>
        <v>0.94131777625257373</v>
      </c>
      <c r="AW844" s="19">
        <f t="shared" si="511"/>
        <v>2.916952642415923E-3</v>
      </c>
      <c r="AX844" s="19">
        <f t="shared" si="511"/>
        <v>1.8874399450926561E-3</v>
      </c>
      <c r="AY844" s="19">
        <f t="shared" si="511"/>
        <v>1.8874399450926561E-3</v>
      </c>
      <c r="AZ844" s="19">
        <f t="shared" si="511"/>
        <v>4.6328071379547016E-3</v>
      </c>
      <c r="BA844" s="19">
        <f t="shared" si="511"/>
        <v>8.2361015785861365E-3</v>
      </c>
      <c r="BB844" s="19">
        <f t="shared" si="511"/>
        <v>1.8531228551818806E-2</v>
      </c>
      <c r="BC844" s="19">
        <f t="shared" si="511"/>
        <v>3.8091969800960877E-2</v>
      </c>
      <c r="BD844" s="19">
        <f t="shared" si="511"/>
        <v>5.0446122168840084E-2</v>
      </c>
      <c r="BE844" s="19">
        <f t="shared" si="511"/>
        <v>4.9416609471516812E-2</v>
      </c>
      <c r="BF844" s="19">
        <f t="shared" si="525"/>
        <v>4.9931365820178451E-2</v>
      </c>
      <c r="BG844" s="19">
        <f t="shared" si="525"/>
        <v>5.4907343857240908E-2</v>
      </c>
      <c r="BH844" s="19">
        <f t="shared" si="525"/>
        <v>5.8682223747426217E-2</v>
      </c>
      <c r="BI844" s="19">
        <f t="shared" si="525"/>
        <v>5.9883321894303364E-2</v>
      </c>
      <c r="BJ844" s="19">
        <f t="shared" si="525"/>
        <v>6.0226492793411121E-2</v>
      </c>
      <c r="BK844" s="19">
        <f t="shared" si="525"/>
        <v>6.606039807824296E-2</v>
      </c>
      <c r="BL844" s="19">
        <f t="shared" si="525"/>
        <v>8.8709677419354843E-2</v>
      </c>
      <c r="BM844" s="19">
        <f t="shared" si="525"/>
        <v>0.10878517501715855</v>
      </c>
      <c r="BN844" s="19">
        <f t="shared" si="535"/>
        <v>9.9004804392587506E-2</v>
      </c>
      <c r="BO844" s="19">
        <f t="shared" si="535"/>
        <v>6.7089910775566239E-2</v>
      </c>
      <c r="BP844" s="19">
        <f t="shared" si="535"/>
        <v>4.0494166094715171E-2</v>
      </c>
      <c r="BQ844" s="19">
        <f t="shared" si="535"/>
        <v>2.8483184625943719E-2</v>
      </c>
      <c r="BR844" s="19">
        <f t="shared" si="535"/>
        <v>2.1276595744680851E-2</v>
      </c>
      <c r="BS844" s="19">
        <f t="shared" si="535"/>
        <v>1.3383665065202471E-2</v>
      </c>
      <c r="BT844" s="19">
        <f t="shared" si="536"/>
        <v>7.3781743308167468E-3</v>
      </c>
      <c r="BU844" s="19"/>
      <c r="BV844" s="19">
        <f t="shared" si="541"/>
        <v>1.0623405030987969</v>
      </c>
      <c r="BW844" s="19">
        <f t="shared" si="541"/>
        <v>3.0987969376594969E-3</v>
      </c>
      <c r="BX844" s="19">
        <f t="shared" si="541"/>
        <v>2.0051039008384978E-3</v>
      </c>
      <c r="BY844" s="19">
        <f t="shared" si="541"/>
        <v>2.0051039008384978E-3</v>
      </c>
      <c r="BZ844" s="19">
        <f t="shared" si="541"/>
        <v>4.9216186656944952E-3</v>
      </c>
      <c r="CA844" s="19">
        <f t="shared" si="540"/>
        <v>8.7495442945679913E-3</v>
      </c>
      <c r="CB844" s="19">
        <f t="shared" si="540"/>
        <v>1.9686474662777981E-2</v>
      </c>
      <c r="CC844" s="19">
        <f t="shared" si="540"/>
        <v>4.0466642362376959E-2</v>
      </c>
      <c r="CD844" s="19">
        <f t="shared" si="540"/>
        <v>5.3590958804228948E-2</v>
      </c>
      <c r="CE844" s="19">
        <f t="shared" si="540"/>
        <v>5.2497265767407944E-2</v>
      </c>
      <c r="CF844" s="19">
        <f t="shared" si="537"/>
        <v>5.304411228581845E-2</v>
      </c>
      <c r="CG844" s="19">
        <f t="shared" si="538"/>
        <v>5.8330295297119944E-2</v>
      </c>
      <c r="CH844" s="19">
        <f t="shared" si="539"/>
        <v>6.2340503098796934E-2</v>
      </c>
      <c r="CI844" s="19">
        <f t="shared" si="528"/>
        <v>6.3616478308421431E-2</v>
      </c>
      <c r="CJ844" s="19">
        <f t="shared" si="529"/>
        <v>6.398104265402843E-2</v>
      </c>
      <c r="CK844" s="19">
        <f t="shared" si="530"/>
        <v>7.017863652934743E-2</v>
      </c>
      <c r="CL844" s="19">
        <f t="shared" si="526"/>
        <v>9.42398833394094E-2</v>
      </c>
      <c r="CM844" s="19">
        <f t="shared" si="527"/>
        <v>0.11556689755741889</v>
      </c>
      <c r="CN844" s="19">
        <f t="shared" si="502"/>
        <v>0.1051768137076194</v>
      </c>
      <c r="CO844" s="19">
        <f t="shared" si="502"/>
        <v>7.1272329566168427E-2</v>
      </c>
      <c r="CP844" s="19">
        <f t="shared" si="502"/>
        <v>4.301859278162596E-2</v>
      </c>
      <c r="CQ844" s="19">
        <f t="shared" si="502"/>
        <v>3.0258840685380969E-2</v>
      </c>
      <c r="CR844" s="19">
        <f t="shared" si="502"/>
        <v>2.2602989427633977E-2</v>
      </c>
      <c r="CS844" s="19">
        <f t="shared" si="502"/>
        <v>1.4218009478672985E-2</v>
      </c>
      <c r="CT844" s="19">
        <f t="shared" si="502"/>
        <v>7.8381334305504917E-3</v>
      </c>
    </row>
    <row r="845" spans="1:98" ht="13.5" customHeight="1" x14ac:dyDescent="0.2">
      <c r="A845" s="12">
        <f t="shared" si="531"/>
        <v>30243</v>
      </c>
      <c r="B845" s="13">
        <v>2.9</v>
      </c>
      <c r="C845" s="15">
        <v>361</v>
      </c>
      <c r="D845" s="13">
        <v>1</v>
      </c>
      <c r="E845" s="13" t="s">
        <v>143</v>
      </c>
      <c r="F845" s="7">
        <f t="shared" si="532"/>
        <v>14717.5</v>
      </c>
      <c r="G845" s="7">
        <f t="shared" si="533"/>
        <v>15749.9</v>
      </c>
      <c r="H845" s="18">
        <v>30243</v>
      </c>
      <c r="I845" s="18" t="s">
        <v>50</v>
      </c>
      <c r="J845" s="18" t="s">
        <v>51</v>
      </c>
      <c r="K845" s="18" t="s">
        <v>212</v>
      </c>
      <c r="L845" s="18">
        <v>36</v>
      </c>
      <c r="M845" s="18" t="s">
        <v>143</v>
      </c>
      <c r="N845" s="18">
        <v>9.8000000000000007</v>
      </c>
      <c r="O845" s="18">
        <v>7</v>
      </c>
      <c r="P845" s="18">
        <v>9.9</v>
      </c>
      <c r="Q845" s="18" t="s">
        <v>143</v>
      </c>
      <c r="R845" s="18" t="s">
        <v>95</v>
      </c>
      <c r="S845" s="18" t="s">
        <v>253</v>
      </c>
      <c r="T845" s="18" t="s">
        <v>54</v>
      </c>
      <c r="U845" s="18">
        <v>5075</v>
      </c>
      <c r="V845" s="18">
        <v>5431</v>
      </c>
      <c r="W845" s="18">
        <v>32</v>
      </c>
      <c r="X845" s="18">
        <v>22</v>
      </c>
      <c r="Y845" s="18">
        <v>18</v>
      </c>
      <c r="Z845" s="18">
        <v>27</v>
      </c>
      <c r="AA845" s="18">
        <v>42</v>
      </c>
      <c r="AB845" s="18">
        <v>89</v>
      </c>
      <c r="AC845" s="18">
        <v>178</v>
      </c>
      <c r="AD845" s="18">
        <v>244</v>
      </c>
      <c r="AE845" s="18">
        <v>263</v>
      </c>
      <c r="AF845" s="18">
        <v>284</v>
      </c>
      <c r="AG845" s="18">
        <v>324</v>
      </c>
      <c r="AH845" s="18">
        <v>340</v>
      </c>
      <c r="AI845" s="18">
        <v>334</v>
      </c>
      <c r="AJ845" s="18">
        <v>338</v>
      </c>
      <c r="AK845" s="18">
        <v>364</v>
      </c>
      <c r="AL845" s="18">
        <v>462</v>
      </c>
      <c r="AM845" s="18">
        <v>561</v>
      </c>
      <c r="AN845" s="18">
        <v>521</v>
      </c>
      <c r="AO845" s="18">
        <v>362</v>
      </c>
      <c r="AP845" s="18">
        <v>224</v>
      </c>
      <c r="AQ845" s="18">
        <v>157</v>
      </c>
      <c r="AR845" s="18">
        <v>118</v>
      </c>
      <c r="AS845" s="18">
        <v>80</v>
      </c>
      <c r="AT845" s="18">
        <v>48</v>
      </c>
      <c r="AV845" s="19">
        <f t="shared" si="534"/>
        <v>0.93445037746271409</v>
      </c>
      <c r="AW845" s="19">
        <f t="shared" si="511"/>
        <v>5.8921009022279503E-3</v>
      </c>
      <c r="AX845" s="19">
        <f t="shared" si="511"/>
        <v>4.0508193702817157E-3</v>
      </c>
      <c r="AY845" s="19">
        <f t="shared" si="511"/>
        <v>3.3143067575032224E-3</v>
      </c>
      <c r="AZ845" s="19">
        <f t="shared" si="511"/>
        <v>4.9714601362548334E-3</v>
      </c>
      <c r="BA845" s="19">
        <f t="shared" si="511"/>
        <v>7.7333824341741849E-3</v>
      </c>
      <c r="BB845" s="19">
        <f t="shared" si="511"/>
        <v>1.6387405634321488E-2</v>
      </c>
      <c r="BC845" s="19">
        <f t="shared" si="511"/>
        <v>3.2774811268642977E-2</v>
      </c>
      <c r="BD845" s="19">
        <f t="shared" si="511"/>
        <v>4.492726937948812E-2</v>
      </c>
      <c r="BE845" s="19">
        <f t="shared" si="511"/>
        <v>4.8425704290185972E-2</v>
      </c>
      <c r="BF845" s="19">
        <f t="shared" si="525"/>
        <v>5.2292395507273062E-2</v>
      </c>
      <c r="BG845" s="19">
        <f t="shared" si="525"/>
        <v>5.9657521635057997E-2</v>
      </c>
      <c r="BH845" s="19">
        <f t="shared" si="525"/>
        <v>6.2603572086171982E-2</v>
      </c>
      <c r="BI845" s="19">
        <f t="shared" si="525"/>
        <v>6.1498803167004235E-2</v>
      </c>
      <c r="BJ845" s="19">
        <f t="shared" si="525"/>
        <v>6.2235315779782731E-2</v>
      </c>
      <c r="BK845" s="19">
        <f t="shared" si="525"/>
        <v>6.7022647762842932E-2</v>
      </c>
      <c r="BL845" s="19">
        <f t="shared" si="525"/>
        <v>8.5067206775916032E-2</v>
      </c>
      <c r="BM845" s="19">
        <f t="shared" si="525"/>
        <v>0.10329589394218376</v>
      </c>
      <c r="BN845" s="19">
        <f t="shared" si="535"/>
        <v>9.5930767814398826E-2</v>
      </c>
      <c r="BO845" s="19">
        <f t="shared" si="535"/>
        <v>6.6654391456453688E-2</v>
      </c>
      <c r="BP845" s="19">
        <f t="shared" si="535"/>
        <v>4.1244706315595653E-2</v>
      </c>
      <c r="BQ845" s="19">
        <f t="shared" si="535"/>
        <v>2.8908120051555884E-2</v>
      </c>
      <c r="BR845" s="19">
        <f t="shared" si="535"/>
        <v>2.1727122076965567E-2</v>
      </c>
      <c r="BS845" s="19">
        <f t="shared" si="535"/>
        <v>1.4730252255569877E-2</v>
      </c>
      <c r="BT845" s="19">
        <f t="shared" si="536"/>
        <v>8.8381513533419259E-3</v>
      </c>
      <c r="BU845" s="19"/>
      <c r="BV845" s="19">
        <f t="shared" si="541"/>
        <v>1.0701477832512316</v>
      </c>
      <c r="BW845" s="19">
        <f t="shared" si="541"/>
        <v>6.305418719211823E-3</v>
      </c>
      <c r="BX845" s="19">
        <f t="shared" si="541"/>
        <v>4.3349753694581277E-3</v>
      </c>
      <c r="BY845" s="19">
        <f t="shared" si="541"/>
        <v>3.5467980295566504E-3</v>
      </c>
      <c r="BZ845" s="19">
        <f t="shared" si="541"/>
        <v>5.3201970443349754E-3</v>
      </c>
      <c r="CA845" s="19">
        <f t="shared" si="540"/>
        <v>8.2758620689655175E-3</v>
      </c>
      <c r="CB845" s="19">
        <f t="shared" si="540"/>
        <v>1.7536945812807882E-2</v>
      </c>
      <c r="CC845" s="19">
        <f t="shared" si="540"/>
        <v>3.5073891625615763E-2</v>
      </c>
      <c r="CD845" s="19">
        <f t="shared" si="540"/>
        <v>4.8078817733990149E-2</v>
      </c>
      <c r="CE845" s="19">
        <f t="shared" si="540"/>
        <v>5.1822660098522169E-2</v>
      </c>
      <c r="CF845" s="19">
        <f t="shared" si="537"/>
        <v>5.5960591133004924E-2</v>
      </c>
      <c r="CG845" s="19">
        <f t="shared" si="538"/>
        <v>6.3842364532019705E-2</v>
      </c>
      <c r="CH845" s="19">
        <f t="shared" si="539"/>
        <v>6.6995073891625609E-2</v>
      </c>
      <c r="CI845" s="19">
        <f t="shared" si="528"/>
        <v>6.5812807881773405E-2</v>
      </c>
      <c r="CJ845" s="19">
        <f t="shared" si="529"/>
        <v>6.6600985221674874E-2</v>
      </c>
      <c r="CK845" s="19">
        <f t="shared" si="530"/>
        <v>7.1724137931034479E-2</v>
      </c>
      <c r="CL845" s="19">
        <f t="shared" si="526"/>
        <v>9.1034482758620694E-2</v>
      </c>
      <c r="CM845" s="19">
        <f t="shared" si="527"/>
        <v>0.11054187192118227</v>
      </c>
      <c r="CN845" s="19">
        <f t="shared" si="502"/>
        <v>0.10266009852216748</v>
      </c>
      <c r="CO845" s="19">
        <f t="shared" si="502"/>
        <v>7.1330049261083744E-2</v>
      </c>
      <c r="CP845" s="19">
        <f t="shared" si="502"/>
        <v>4.4137931034482755E-2</v>
      </c>
      <c r="CQ845" s="19">
        <f t="shared" si="502"/>
        <v>3.0935960591133006E-2</v>
      </c>
      <c r="CR845" s="19">
        <f t="shared" si="502"/>
        <v>2.3251231527093595E-2</v>
      </c>
      <c r="CS845" s="19">
        <f t="shared" si="502"/>
        <v>1.5763546798029555E-2</v>
      </c>
      <c r="CT845" s="19">
        <f t="shared" si="502"/>
        <v>9.4581280788177333E-3</v>
      </c>
    </row>
    <row r="846" spans="1:98" ht="13.5" customHeight="1" x14ac:dyDescent="0.2">
      <c r="A846" s="12">
        <f t="shared" si="531"/>
        <v>30244</v>
      </c>
      <c r="B846" s="13">
        <v>2.9</v>
      </c>
      <c r="C846" s="14">
        <v>52</v>
      </c>
      <c r="D846" s="13">
        <v>1</v>
      </c>
      <c r="E846" s="13" t="s">
        <v>143</v>
      </c>
      <c r="F846" s="7">
        <f t="shared" si="532"/>
        <v>9512</v>
      </c>
      <c r="G846" s="7">
        <f t="shared" si="533"/>
        <v>10370.4</v>
      </c>
      <c r="H846" s="18">
        <v>30244</v>
      </c>
      <c r="I846" s="18" t="s">
        <v>50</v>
      </c>
      <c r="J846" s="18" t="s">
        <v>51</v>
      </c>
      <c r="K846" s="18" t="s">
        <v>212</v>
      </c>
      <c r="L846" s="18">
        <v>36</v>
      </c>
      <c r="M846" s="18" t="s">
        <v>143</v>
      </c>
      <c r="N846" s="18">
        <v>9.8000000000000007</v>
      </c>
      <c r="O846" s="18">
        <v>7</v>
      </c>
      <c r="P846" s="18">
        <v>9.9</v>
      </c>
      <c r="Q846" s="18" t="s">
        <v>143</v>
      </c>
      <c r="R846" s="18" t="s">
        <v>95</v>
      </c>
      <c r="S846" s="18" t="s">
        <v>252</v>
      </c>
      <c r="T846" s="18" t="s">
        <v>57</v>
      </c>
      <c r="U846" s="18">
        <v>3280</v>
      </c>
      <c r="V846" s="18">
        <v>3576</v>
      </c>
      <c r="W846" s="18">
        <v>59</v>
      </c>
      <c r="X846" s="18">
        <v>47</v>
      </c>
      <c r="Y846" s="18">
        <v>38</v>
      </c>
      <c r="Z846" s="18">
        <v>28</v>
      </c>
      <c r="AA846" s="18">
        <v>24</v>
      </c>
      <c r="AB846" s="18">
        <v>34</v>
      </c>
      <c r="AC846" s="18">
        <v>54</v>
      </c>
      <c r="AD846" s="18">
        <v>90</v>
      </c>
      <c r="AE846" s="18">
        <v>154</v>
      </c>
      <c r="AF846" s="18">
        <v>205</v>
      </c>
      <c r="AG846" s="18">
        <v>244</v>
      </c>
      <c r="AH846" s="18">
        <v>223</v>
      </c>
      <c r="AI846" s="18">
        <v>210</v>
      </c>
      <c r="AJ846" s="18">
        <v>254</v>
      </c>
      <c r="AK846" s="18">
        <v>252</v>
      </c>
      <c r="AL846" s="18">
        <v>250</v>
      </c>
      <c r="AM846" s="18">
        <v>305</v>
      </c>
      <c r="AN846" s="18">
        <v>328</v>
      </c>
      <c r="AO846" s="18">
        <v>287</v>
      </c>
      <c r="AP846" s="18">
        <v>209</v>
      </c>
      <c r="AQ846" s="18">
        <v>131</v>
      </c>
      <c r="AR846" s="18">
        <v>83</v>
      </c>
      <c r="AS846" s="18">
        <v>43</v>
      </c>
      <c r="AT846" s="18">
        <v>21</v>
      </c>
      <c r="AV846" s="19">
        <f t="shared" si="534"/>
        <v>0.91722595078299773</v>
      </c>
      <c r="AW846" s="19">
        <f t="shared" si="511"/>
        <v>1.6498881431767337E-2</v>
      </c>
      <c r="AX846" s="19">
        <f t="shared" si="511"/>
        <v>1.3143176733780761E-2</v>
      </c>
      <c r="AY846" s="19">
        <f t="shared" si="511"/>
        <v>1.0626398210290829E-2</v>
      </c>
      <c r="AZ846" s="19">
        <f t="shared" si="511"/>
        <v>7.829977628635347E-3</v>
      </c>
      <c r="BA846" s="19">
        <f t="shared" si="511"/>
        <v>6.7114093959731542E-3</v>
      </c>
      <c r="BB846" s="19">
        <f t="shared" si="511"/>
        <v>9.5078299776286349E-3</v>
      </c>
      <c r="BC846" s="19">
        <f t="shared" si="511"/>
        <v>1.5100671140939598E-2</v>
      </c>
      <c r="BD846" s="19">
        <f t="shared" si="511"/>
        <v>2.5167785234899327E-2</v>
      </c>
      <c r="BE846" s="19">
        <f t="shared" si="511"/>
        <v>4.3064876957494405E-2</v>
      </c>
      <c r="BF846" s="19">
        <f t="shared" si="525"/>
        <v>5.7326621923937358E-2</v>
      </c>
      <c r="BG846" s="19">
        <f t="shared" si="525"/>
        <v>6.8232662192393739E-2</v>
      </c>
      <c r="BH846" s="19">
        <f t="shared" si="525"/>
        <v>6.2360178970917224E-2</v>
      </c>
      <c r="BI846" s="19">
        <f t="shared" si="525"/>
        <v>5.8724832214765099E-2</v>
      </c>
      <c r="BJ846" s="19">
        <f t="shared" si="525"/>
        <v>7.1029082774049221E-2</v>
      </c>
      <c r="BK846" s="19">
        <f t="shared" si="525"/>
        <v>7.0469798657718116E-2</v>
      </c>
      <c r="BL846" s="19">
        <f t="shared" si="525"/>
        <v>6.9910514541387025E-2</v>
      </c>
      <c r="BM846" s="19">
        <f t="shared" si="525"/>
        <v>8.5290827740492167E-2</v>
      </c>
      <c r="BN846" s="19">
        <f t="shared" si="525"/>
        <v>9.1722595078299773E-2</v>
      </c>
      <c r="BO846" s="19">
        <f t="shared" si="525"/>
        <v>8.0257270693512309E-2</v>
      </c>
      <c r="BP846" s="19">
        <f t="shared" si="535"/>
        <v>5.8445190156599554E-2</v>
      </c>
      <c r="BQ846" s="19">
        <f t="shared" si="535"/>
        <v>3.6633109619686799E-2</v>
      </c>
      <c r="BR846" s="19">
        <f t="shared" si="535"/>
        <v>2.3210290827740492E-2</v>
      </c>
      <c r="BS846" s="19">
        <f t="shared" si="535"/>
        <v>1.2024608501118568E-2</v>
      </c>
      <c r="BT846" s="19">
        <f t="shared" si="536"/>
        <v>5.8724832214765103E-3</v>
      </c>
      <c r="BU846" s="19"/>
      <c r="BV846" s="19">
        <f t="shared" si="541"/>
        <v>1.0902439024390245</v>
      </c>
      <c r="BW846" s="19">
        <f t="shared" si="541"/>
        <v>1.7987804878048779E-2</v>
      </c>
      <c r="BX846" s="19">
        <f t="shared" si="541"/>
        <v>1.4329268292682927E-2</v>
      </c>
      <c r="BY846" s="19">
        <f t="shared" si="541"/>
        <v>1.1585365853658536E-2</v>
      </c>
      <c r="BZ846" s="19">
        <f t="shared" si="541"/>
        <v>8.5365853658536592E-3</v>
      </c>
      <c r="CA846" s="19">
        <f t="shared" si="540"/>
        <v>7.3170731707317077E-3</v>
      </c>
      <c r="CB846" s="19">
        <f t="shared" si="540"/>
        <v>1.0365853658536586E-2</v>
      </c>
      <c r="CC846" s="19">
        <f t="shared" si="540"/>
        <v>1.6463414634146342E-2</v>
      </c>
      <c r="CD846" s="19">
        <f t="shared" si="540"/>
        <v>2.7439024390243903E-2</v>
      </c>
      <c r="CE846" s="19">
        <f t="shared" si="540"/>
        <v>4.6951219512195122E-2</v>
      </c>
      <c r="CF846" s="19">
        <f t="shared" si="537"/>
        <v>6.25E-2</v>
      </c>
      <c r="CG846" s="19">
        <f t="shared" si="538"/>
        <v>7.4390243902439021E-2</v>
      </c>
      <c r="CH846" s="19">
        <f t="shared" si="539"/>
        <v>6.7987804878048785E-2</v>
      </c>
      <c r="CI846" s="19">
        <f t="shared" si="528"/>
        <v>6.402439024390244E-2</v>
      </c>
      <c r="CJ846" s="19">
        <f t="shared" si="529"/>
        <v>7.7439024390243902E-2</v>
      </c>
      <c r="CK846" s="19">
        <f t="shared" si="530"/>
        <v>7.6829268292682926E-2</v>
      </c>
      <c r="CL846" s="19">
        <f t="shared" si="526"/>
        <v>7.621951219512195E-2</v>
      </c>
      <c r="CM846" s="19">
        <f t="shared" si="527"/>
        <v>9.298780487804878E-2</v>
      </c>
      <c r="CN846" s="19">
        <f t="shared" ref="CN846:CN857" si="542">AN846/$U846</f>
        <v>0.1</v>
      </c>
      <c r="CO846" s="19">
        <f t="shared" ref="CO846:CO857" si="543">AO846/$U846</f>
        <v>8.7499999999999994E-2</v>
      </c>
      <c r="CP846" s="19">
        <f t="shared" ref="CP846:CP857" si="544">AP846/$U846</f>
        <v>6.3719512195121952E-2</v>
      </c>
      <c r="CQ846" s="19">
        <f t="shared" ref="CQ846:CQ857" si="545">AQ846/$U846</f>
        <v>3.9939024390243903E-2</v>
      </c>
      <c r="CR846" s="19">
        <f t="shared" ref="CR846:CR857" si="546">AR846/$U846</f>
        <v>2.5304878048780489E-2</v>
      </c>
      <c r="CS846" s="19">
        <f t="shared" si="502"/>
        <v>1.3109756097560975E-2</v>
      </c>
      <c r="CT846" s="19">
        <f t="shared" si="502"/>
        <v>6.4024390243902435E-3</v>
      </c>
    </row>
    <row r="847" spans="1:98" ht="13.5" customHeight="1" x14ac:dyDescent="0.2">
      <c r="A847" s="12">
        <f t="shared" si="531"/>
        <v>30244</v>
      </c>
      <c r="B847" s="13">
        <v>2.9</v>
      </c>
      <c r="C847" s="14">
        <v>50</v>
      </c>
      <c r="D847" s="13">
        <v>1</v>
      </c>
      <c r="E847" s="13" t="s">
        <v>143</v>
      </c>
      <c r="F847" s="7">
        <f t="shared" si="532"/>
        <v>13925.8</v>
      </c>
      <c r="G847" s="7">
        <f t="shared" si="533"/>
        <v>15077.1</v>
      </c>
      <c r="H847" s="18">
        <v>30244</v>
      </c>
      <c r="I847" s="18" t="s">
        <v>50</v>
      </c>
      <c r="J847" s="18" t="s">
        <v>51</v>
      </c>
      <c r="K847" s="18" t="s">
        <v>212</v>
      </c>
      <c r="L847" s="18">
        <v>36</v>
      </c>
      <c r="M847" s="18" t="s">
        <v>143</v>
      </c>
      <c r="N847" s="18">
        <v>9.8000000000000007</v>
      </c>
      <c r="O847" s="18">
        <v>7</v>
      </c>
      <c r="P847" s="18">
        <v>9.9</v>
      </c>
      <c r="Q847" s="18" t="s">
        <v>143</v>
      </c>
      <c r="R847" s="18" t="s">
        <v>95</v>
      </c>
      <c r="S847" s="18" t="s">
        <v>252</v>
      </c>
      <c r="T847" s="18" t="s">
        <v>56</v>
      </c>
      <c r="U847" s="18">
        <v>4802</v>
      </c>
      <c r="V847" s="18">
        <v>5199</v>
      </c>
      <c r="W847" s="18">
        <v>42</v>
      </c>
      <c r="X847" s="18">
        <v>29</v>
      </c>
      <c r="Y847" s="18">
        <v>22</v>
      </c>
      <c r="Z847" s="18">
        <v>28</v>
      </c>
      <c r="AA847" s="18">
        <v>39</v>
      </c>
      <c r="AB847" s="18">
        <v>71</v>
      </c>
      <c r="AC847" s="18">
        <v>125</v>
      </c>
      <c r="AD847" s="18">
        <v>216</v>
      </c>
      <c r="AE847" s="18">
        <v>340</v>
      </c>
      <c r="AF847" s="18">
        <v>409</v>
      </c>
      <c r="AG847" s="18">
        <v>380</v>
      </c>
      <c r="AH847" s="18">
        <v>328</v>
      </c>
      <c r="AI847" s="18">
        <v>394</v>
      </c>
      <c r="AJ847" s="18">
        <v>457</v>
      </c>
      <c r="AK847" s="18">
        <v>409</v>
      </c>
      <c r="AL847" s="18">
        <v>359</v>
      </c>
      <c r="AM847" s="18">
        <v>352</v>
      </c>
      <c r="AN847" s="18">
        <v>336</v>
      </c>
      <c r="AO847" s="18">
        <v>285</v>
      </c>
      <c r="AP847" s="18">
        <v>190</v>
      </c>
      <c r="AQ847" s="18">
        <v>121</v>
      </c>
      <c r="AR847" s="18">
        <v>102</v>
      </c>
      <c r="AS847" s="18">
        <v>92</v>
      </c>
      <c r="AT847" s="18">
        <v>75</v>
      </c>
      <c r="AV847" s="19">
        <f t="shared" si="534"/>
        <v>0.92363916137718793</v>
      </c>
      <c r="AW847" s="19">
        <f t="shared" si="511"/>
        <v>8.0784766301211768E-3</v>
      </c>
      <c r="AX847" s="19">
        <f t="shared" si="511"/>
        <v>5.5779957684170033E-3</v>
      </c>
      <c r="AY847" s="19">
        <f t="shared" si="511"/>
        <v>4.2315829967301405E-3</v>
      </c>
      <c r="AZ847" s="19">
        <f t="shared" si="511"/>
        <v>5.3856510867474512E-3</v>
      </c>
      <c r="BA847" s="19">
        <f t="shared" si="511"/>
        <v>7.5014425851125215E-3</v>
      </c>
      <c r="BB847" s="19">
        <f t="shared" si="511"/>
        <v>1.3656472398538181E-2</v>
      </c>
      <c r="BC847" s="19">
        <f t="shared" si="511"/>
        <v>2.4043085208693981E-2</v>
      </c>
      <c r="BD847" s="19">
        <f t="shared" si="511"/>
        <v>4.15464512406232E-2</v>
      </c>
      <c r="BE847" s="19">
        <f t="shared" si="511"/>
        <v>6.5397191767647619E-2</v>
      </c>
      <c r="BF847" s="19">
        <f t="shared" si="525"/>
        <v>7.8668974802846695E-2</v>
      </c>
      <c r="BG847" s="19">
        <f t="shared" si="525"/>
        <v>7.3090979034429696E-2</v>
      </c>
      <c r="BH847" s="19">
        <f t="shared" si="525"/>
        <v>6.3089055587613005E-2</v>
      </c>
      <c r="BI847" s="19">
        <f t="shared" si="525"/>
        <v>7.5783804577803426E-2</v>
      </c>
      <c r="BJ847" s="19">
        <f t="shared" si="525"/>
        <v>8.7901519522985194E-2</v>
      </c>
      <c r="BK847" s="19">
        <f t="shared" si="525"/>
        <v>7.8668974802846695E-2</v>
      </c>
      <c r="BL847" s="19">
        <f t="shared" si="525"/>
        <v>6.9051740719369106E-2</v>
      </c>
      <c r="BM847" s="19">
        <f t="shared" si="535"/>
        <v>6.7705327947682248E-2</v>
      </c>
      <c r="BN847" s="19">
        <f t="shared" si="535"/>
        <v>6.4627813040969415E-2</v>
      </c>
      <c r="BO847" s="19">
        <f t="shared" si="535"/>
        <v>5.4818234275822275E-2</v>
      </c>
      <c r="BP847" s="19">
        <f t="shared" si="535"/>
        <v>3.6545489517214848E-2</v>
      </c>
      <c r="BQ847" s="19">
        <f t="shared" si="535"/>
        <v>2.3273706482015773E-2</v>
      </c>
      <c r="BR847" s="19">
        <f t="shared" si="535"/>
        <v>1.9619157530294286E-2</v>
      </c>
      <c r="BS847" s="19">
        <f t="shared" si="535"/>
        <v>1.769571071359877E-2</v>
      </c>
      <c r="BT847" s="19">
        <f t="shared" si="536"/>
        <v>1.4425851125216388E-2</v>
      </c>
      <c r="BU847" s="19"/>
      <c r="BV847" s="19">
        <f t="shared" si="541"/>
        <v>1.0826738858808829</v>
      </c>
      <c r="BW847" s="19">
        <f t="shared" si="541"/>
        <v>8.7463556851311956E-3</v>
      </c>
      <c r="BX847" s="19">
        <f t="shared" si="541"/>
        <v>6.0391503540191587E-3</v>
      </c>
      <c r="BY847" s="19">
        <f t="shared" si="541"/>
        <v>4.581424406497293E-3</v>
      </c>
      <c r="BZ847" s="19">
        <f t="shared" si="541"/>
        <v>5.8309037900874635E-3</v>
      </c>
      <c r="CA847" s="19">
        <f t="shared" si="540"/>
        <v>8.12161599333611E-3</v>
      </c>
      <c r="CB847" s="19">
        <f t="shared" si="540"/>
        <v>1.4785506039150353E-2</v>
      </c>
      <c r="CC847" s="19">
        <f t="shared" si="540"/>
        <v>2.6030820491461892E-2</v>
      </c>
      <c r="CD847" s="19">
        <f t="shared" si="540"/>
        <v>4.4981257809246146E-2</v>
      </c>
      <c r="CE847" s="19">
        <f t="shared" si="540"/>
        <v>7.0803831736776346E-2</v>
      </c>
      <c r="CF847" s="19">
        <f t="shared" si="537"/>
        <v>8.5172844648063309E-2</v>
      </c>
      <c r="CG847" s="19">
        <f t="shared" si="538"/>
        <v>7.9133694294044155E-2</v>
      </c>
      <c r="CH847" s="19">
        <f t="shared" si="539"/>
        <v>6.8304872969596003E-2</v>
      </c>
      <c r="CI847" s="19">
        <f t="shared" si="528"/>
        <v>8.2049146189087874E-2</v>
      </c>
      <c r="CJ847" s="19">
        <f t="shared" si="529"/>
        <v>9.5168679716784679E-2</v>
      </c>
      <c r="CK847" s="19">
        <f t="shared" si="530"/>
        <v>8.5172844648063309E-2</v>
      </c>
      <c r="CL847" s="19">
        <f t="shared" si="526"/>
        <v>7.4760516451478548E-2</v>
      </c>
      <c r="CM847" s="19">
        <f t="shared" si="527"/>
        <v>7.3302790503956688E-2</v>
      </c>
      <c r="CN847" s="19">
        <f t="shared" si="542"/>
        <v>6.9970845481049565E-2</v>
      </c>
      <c r="CO847" s="19">
        <f t="shared" si="543"/>
        <v>5.9350270720533109E-2</v>
      </c>
      <c r="CP847" s="19">
        <f t="shared" si="544"/>
        <v>3.9566847147022077E-2</v>
      </c>
      <c r="CQ847" s="19">
        <f t="shared" si="545"/>
        <v>2.5197834235735111E-2</v>
      </c>
      <c r="CR847" s="19">
        <f t="shared" si="546"/>
        <v>2.1241149521032902E-2</v>
      </c>
      <c r="CS847" s="19">
        <f t="shared" si="502"/>
        <v>1.9158683881715953E-2</v>
      </c>
      <c r="CT847" s="19">
        <f t="shared" si="502"/>
        <v>1.5618492294877134E-2</v>
      </c>
    </row>
    <row r="848" spans="1:98" ht="13.5" customHeight="1" x14ac:dyDescent="0.2">
      <c r="A848" s="12">
        <f t="shared" si="531"/>
        <v>30244</v>
      </c>
      <c r="B848" s="13">
        <v>2.9</v>
      </c>
      <c r="C848" s="14">
        <v>259</v>
      </c>
      <c r="D848" s="13">
        <v>1</v>
      </c>
      <c r="E848" s="13" t="s">
        <v>143</v>
      </c>
      <c r="F848" s="7">
        <f t="shared" si="532"/>
        <v>15198.9</v>
      </c>
      <c r="G848" s="7">
        <f t="shared" si="533"/>
        <v>16538.7</v>
      </c>
      <c r="H848" s="18">
        <v>30244</v>
      </c>
      <c r="I848" s="18" t="s">
        <v>50</v>
      </c>
      <c r="J848" s="18" t="s">
        <v>51</v>
      </c>
      <c r="K848" s="18" t="s">
        <v>212</v>
      </c>
      <c r="L848" s="18">
        <v>36</v>
      </c>
      <c r="M848" s="18" t="s">
        <v>143</v>
      </c>
      <c r="N848" s="18">
        <v>9.8000000000000007</v>
      </c>
      <c r="O848" s="18">
        <v>7</v>
      </c>
      <c r="P848" s="18">
        <v>9.9</v>
      </c>
      <c r="Q848" s="18" t="s">
        <v>143</v>
      </c>
      <c r="R848" s="18" t="s">
        <v>95</v>
      </c>
      <c r="S848" s="18" t="s">
        <v>252</v>
      </c>
      <c r="T848" s="18" t="s">
        <v>55</v>
      </c>
      <c r="U848" s="18">
        <v>5241</v>
      </c>
      <c r="V848" s="18">
        <v>5703</v>
      </c>
      <c r="W848" s="18">
        <v>12</v>
      </c>
      <c r="X848" s="18">
        <v>12</v>
      </c>
      <c r="Y848" s="18">
        <v>18</v>
      </c>
      <c r="Z848" s="18">
        <v>52</v>
      </c>
      <c r="AA848" s="18">
        <v>92</v>
      </c>
      <c r="AB848" s="18">
        <v>197</v>
      </c>
      <c r="AC848" s="18">
        <v>436</v>
      </c>
      <c r="AD848" s="18">
        <v>518</v>
      </c>
      <c r="AE848" s="18">
        <v>403</v>
      </c>
      <c r="AF848" s="18">
        <v>329</v>
      </c>
      <c r="AG848" s="18">
        <v>299</v>
      </c>
      <c r="AH848" s="18">
        <v>303</v>
      </c>
      <c r="AI848" s="18">
        <v>359</v>
      </c>
      <c r="AJ848" s="18">
        <v>380</v>
      </c>
      <c r="AK848" s="18">
        <v>362</v>
      </c>
      <c r="AL848" s="18">
        <v>390</v>
      </c>
      <c r="AM848" s="18">
        <v>417</v>
      </c>
      <c r="AN848" s="18">
        <v>376</v>
      </c>
      <c r="AO848" s="18">
        <v>285</v>
      </c>
      <c r="AP848" s="18">
        <v>183</v>
      </c>
      <c r="AQ848" s="18">
        <v>119</v>
      </c>
      <c r="AR848" s="18">
        <v>80</v>
      </c>
      <c r="AS848" s="18">
        <v>50</v>
      </c>
      <c r="AT848" s="18">
        <v>29</v>
      </c>
      <c r="AV848" s="19">
        <f t="shared" si="534"/>
        <v>0.91899000526038932</v>
      </c>
      <c r="AW848" s="19">
        <f t="shared" si="511"/>
        <v>2.1041557075223566E-3</v>
      </c>
      <c r="AX848" s="19">
        <f t="shared" si="511"/>
        <v>2.1041557075223566E-3</v>
      </c>
      <c r="AY848" s="19">
        <f t="shared" si="511"/>
        <v>3.1562335612835349E-3</v>
      </c>
      <c r="AZ848" s="19">
        <f t="shared" si="511"/>
        <v>9.1180080659302113E-3</v>
      </c>
      <c r="BA848" s="19">
        <f t="shared" si="511"/>
        <v>1.6131860424338066E-2</v>
      </c>
      <c r="BB848" s="19">
        <f t="shared" si="511"/>
        <v>3.4543222865158686E-2</v>
      </c>
      <c r="BC848" s="19">
        <f t="shared" si="511"/>
        <v>7.6450990706645627E-2</v>
      </c>
      <c r="BD848" s="19">
        <f t="shared" si="511"/>
        <v>9.0829388041381728E-2</v>
      </c>
      <c r="BE848" s="19">
        <f t="shared" si="511"/>
        <v>7.066456251095915E-2</v>
      </c>
      <c r="BF848" s="19">
        <f t="shared" si="525"/>
        <v>5.7688935647904609E-2</v>
      </c>
      <c r="BG848" s="19">
        <f t="shared" si="525"/>
        <v>5.2428546379098717E-2</v>
      </c>
      <c r="BH848" s="19">
        <f t="shared" si="525"/>
        <v>5.3129931614939507E-2</v>
      </c>
      <c r="BI848" s="19">
        <f t="shared" si="525"/>
        <v>6.29493249167105E-2</v>
      </c>
      <c r="BJ848" s="19">
        <f t="shared" si="525"/>
        <v>6.6631597404874621E-2</v>
      </c>
      <c r="BK848" s="19">
        <f t="shared" si="525"/>
        <v>6.3475363843591093E-2</v>
      </c>
      <c r="BL848" s="19">
        <f t="shared" si="525"/>
        <v>6.8385060494476596E-2</v>
      </c>
      <c r="BM848" s="19">
        <f t="shared" si="535"/>
        <v>7.3119410836401888E-2</v>
      </c>
      <c r="BN848" s="19">
        <f t="shared" si="535"/>
        <v>6.5930212169033844E-2</v>
      </c>
      <c r="BO848" s="19">
        <f t="shared" si="535"/>
        <v>4.9973698053655972E-2</v>
      </c>
      <c r="BP848" s="19">
        <f t="shared" si="535"/>
        <v>3.2088374539715941E-2</v>
      </c>
      <c r="BQ848" s="19">
        <f t="shared" si="535"/>
        <v>2.0866210766263372E-2</v>
      </c>
      <c r="BR848" s="19">
        <f t="shared" si="535"/>
        <v>1.4027704716815711E-2</v>
      </c>
      <c r="BS848" s="19">
        <f t="shared" si="535"/>
        <v>8.7673154480098197E-3</v>
      </c>
      <c r="BT848" s="19">
        <f t="shared" si="536"/>
        <v>5.0850429598456957E-3</v>
      </c>
      <c r="BU848" s="19"/>
      <c r="BV848" s="19">
        <f t="shared" si="541"/>
        <v>1.0881511161991986</v>
      </c>
      <c r="BW848" s="19">
        <f t="shared" si="541"/>
        <v>2.2896393817973667E-3</v>
      </c>
      <c r="BX848" s="19">
        <f t="shared" si="541"/>
        <v>2.2896393817973667E-3</v>
      </c>
      <c r="BY848" s="19">
        <f t="shared" si="541"/>
        <v>3.4344590726960505E-3</v>
      </c>
      <c r="BZ848" s="19">
        <f t="shared" si="541"/>
        <v>9.9217706544552572E-3</v>
      </c>
      <c r="CA848" s="19">
        <f t="shared" si="540"/>
        <v>1.7553901927113147E-2</v>
      </c>
      <c r="CB848" s="19">
        <f t="shared" si="540"/>
        <v>3.758824651784011E-2</v>
      </c>
      <c r="CC848" s="19">
        <f t="shared" si="540"/>
        <v>8.3190230871970999E-2</v>
      </c>
      <c r="CD848" s="19">
        <f t="shared" si="540"/>
        <v>9.8836099980919676E-2</v>
      </c>
      <c r="CE848" s="19">
        <f t="shared" si="540"/>
        <v>7.6893722572028242E-2</v>
      </c>
      <c r="CF848" s="19">
        <f t="shared" si="537"/>
        <v>6.2774279717611139E-2</v>
      </c>
      <c r="CG848" s="19">
        <f t="shared" si="538"/>
        <v>5.7050181263117727E-2</v>
      </c>
      <c r="CH848" s="19">
        <f t="shared" si="539"/>
        <v>5.7813394390383514E-2</v>
      </c>
      <c r="CI848" s="19">
        <f t="shared" si="528"/>
        <v>6.8498378172104565E-2</v>
      </c>
      <c r="CJ848" s="19">
        <f t="shared" si="529"/>
        <v>7.2505247090249955E-2</v>
      </c>
      <c r="CK848" s="19">
        <f t="shared" si="530"/>
        <v>6.9070788017553897E-2</v>
      </c>
      <c r="CL848" s="19">
        <f t="shared" si="526"/>
        <v>7.4413279908414426E-2</v>
      </c>
      <c r="CM848" s="19">
        <f t="shared" si="527"/>
        <v>7.9564968517458506E-2</v>
      </c>
      <c r="CN848" s="19">
        <f t="shared" si="542"/>
        <v>7.1742033962984161E-2</v>
      </c>
      <c r="CO848" s="19">
        <f t="shared" si="543"/>
        <v>5.4378935317687463E-2</v>
      </c>
      <c r="CP848" s="19">
        <f t="shared" si="544"/>
        <v>3.4917000572409845E-2</v>
      </c>
      <c r="CQ848" s="19">
        <f t="shared" si="545"/>
        <v>2.2705590536157221E-2</v>
      </c>
      <c r="CR848" s="19">
        <f t="shared" si="546"/>
        <v>1.5264262545315779E-2</v>
      </c>
      <c r="CS848" s="19">
        <f t="shared" si="502"/>
        <v>9.5401640908223621E-3</v>
      </c>
      <c r="CT848" s="19">
        <f t="shared" si="502"/>
        <v>5.5332951726769697E-3</v>
      </c>
    </row>
    <row r="849" spans="1:98" ht="13.5" customHeight="1" x14ac:dyDescent="0.2">
      <c r="A849" s="12">
        <f t="shared" si="531"/>
        <v>30244</v>
      </c>
      <c r="B849" s="13">
        <v>2.9</v>
      </c>
      <c r="C849" s="15">
        <v>361</v>
      </c>
      <c r="D849" s="13">
        <v>1</v>
      </c>
      <c r="E849" s="13" t="s">
        <v>143</v>
      </c>
      <c r="F849" s="7">
        <f t="shared" si="532"/>
        <v>14204.199999999999</v>
      </c>
      <c r="G849" s="7">
        <f t="shared" si="533"/>
        <v>15448.3</v>
      </c>
      <c r="H849" s="18">
        <v>30244</v>
      </c>
      <c r="I849" s="18" t="s">
        <v>50</v>
      </c>
      <c r="J849" s="18" t="s">
        <v>51</v>
      </c>
      <c r="K849" s="18" t="s">
        <v>212</v>
      </c>
      <c r="L849" s="18">
        <v>36</v>
      </c>
      <c r="M849" s="18" t="s">
        <v>143</v>
      </c>
      <c r="N849" s="18">
        <v>9.8000000000000007</v>
      </c>
      <c r="O849" s="18">
        <v>7</v>
      </c>
      <c r="P849" s="18">
        <v>9.9</v>
      </c>
      <c r="Q849" s="18" t="s">
        <v>143</v>
      </c>
      <c r="R849" s="18" t="s">
        <v>95</v>
      </c>
      <c r="S849" s="18" t="s">
        <v>252</v>
      </c>
      <c r="T849" s="18" t="s">
        <v>54</v>
      </c>
      <c r="U849" s="18">
        <v>4898</v>
      </c>
      <c r="V849" s="18">
        <v>5327</v>
      </c>
      <c r="W849" s="18">
        <v>23</v>
      </c>
      <c r="X849" s="18">
        <v>19</v>
      </c>
      <c r="Y849" s="18">
        <v>21</v>
      </c>
      <c r="Z849" s="18">
        <v>45</v>
      </c>
      <c r="AA849" s="18">
        <v>75</v>
      </c>
      <c r="AB849" s="18">
        <v>156</v>
      </c>
      <c r="AC849" s="18">
        <v>337</v>
      </c>
      <c r="AD849" s="18">
        <v>414</v>
      </c>
      <c r="AE849" s="18">
        <v>358</v>
      </c>
      <c r="AF849" s="18">
        <v>323</v>
      </c>
      <c r="AG849" s="18">
        <v>303</v>
      </c>
      <c r="AH849" s="18">
        <v>295</v>
      </c>
      <c r="AI849" s="18">
        <v>343</v>
      </c>
      <c r="AJ849" s="18">
        <v>373</v>
      </c>
      <c r="AK849" s="18">
        <v>353</v>
      </c>
      <c r="AL849" s="18">
        <v>366</v>
      </c>
      <c r="AM849" s="18">
        <v>392</v>
      </c>
      <c r="AN849" s="18">
        <v>363</v>
      </c>
      <c r="AO849" s="18">
        <v>285</v>
      </c>
      <c r="AP849" s="18">
        <v>188</v>
      </c>
      <c r="AQ849" s="18">
        <v>121</v>
      </c>
      <c r="AR849" s="18">
        <v>84</v>
      </c>
      <c r="AS849" s="18">
        <v>55</v>
      </c>
      <c r="AT849" s="18">
        <v>34</v>
      </c>
      <c r="AV849" s="19">
        <f t="shared" si="534"/>
        <v>0.91946686690444901</v>
      </c>
      <c r="AW849" s="19">
        <f t="shared" si="511"/>
        <v>4.3176271822789559E-3</v>
      </c>
      <c r="AX849" s="19">
        <f t="shared" si="511"/>
        <v>3.5667354984043552E-3</v>
      </c>
      <c r="AY849" s="19">
        <f t="shared" si="511"/>
        <v>3.9421813403416554E-3</v>
      </c>
      <c r="AZ849" s="19">
        <f t="shared" si="511"/>
        <v>8.447531443589262E-3</v>
      </c>
      <c r="BA849" s="19">
        <f t="shared" si="511"/>
        <v>1.4079219072648771E-2</v>
      </c>
      <c r="BB849" s="19">
        <f t="shared" si="511"/>
        <v>2.9284775671109441E-2</v>
      </c>
      <c r="BC849" s="19">
        <f t="shared" si="511"/>
        <v>6.3262624366435136E-2</v>
      </c>
      <c r="BD849" s="19">
        <f t="shared" si="511"/>
        <v>7.7717289281021215E-2</v>
      </c>
      <c r="BE849" s="19">
        <f t="shared" si="511"/>
        <v>6.7204805706776796E-2</v>
      </c>
      <c r="BF849" s="19">
        <f t="shared" si="525"/>
        <v>6.0634503472874038E-2</v>
      </c>
      <c r="BG849" s="19">
        <f t="shared" si="525"/>
        <v>5.6880045053501034E-2</v>
      </c>
      <c r="BH849" s="19">
        <f t="shared" si="525"/>
        <v>5.5378261685751828E-2</v>
      </c>
      <c r="BI849" s="19">
        <f t="shared" si="525"/>
        <v>6.4388961892247049E-2</v>
      </c>
      <c r="BJ849" s="19">
        <f t="shared" si="525"/>
        <v>7.0020649521306558E-2</v>
      </c>
      <c r="BK849" s="19">
        <f t="shared" si="525"/>
        <v>6.6266191101933547E-2</v>
      </c>
      <c r="BL849" s="19">
        <f t="shared" si="525"/>
        <v>6.8706589074525995E-2</v>
      </c>
      <c r="BM849" s="19">
        <f t="shared" si="535"/>
        <v>7.3587385019710905E-2</v>
      </c>
      <c r="BN849" s="19">
        <f t="shared" si="535"/>
        <v>6.8143420311620045E-2</v>
      </c>
      <c r="BO849" s="19">
        <f t="shared" si="535"/>
        <v>5.350103247606533E-2</v>
      </c>
      <c r="BP849" s="19">
        <f t="shared" si="535"/>
        <v>3.5291909142106254E-2</v>
      </c>
      <c r="BQ849" s="19">
        <f t="shared" si="535"/>
        <v>2.2714473437206683E-2</v>
      </c>
      <c r="BR849" s="19">
        <f t="shared" si="535"/>
        <v>1.5768725361366621E-2</v>
      </c>
      <c r="BS849" s="19">
        <f t="shared" si="535"/>
        <v>1.0324760653275766E-2</v>
      </c>
      <c r="BT849" s="19">
        <f t="shared" si="536"/>
        <v>6.3825793129341094E-3</v>
      </c>
      <c r="BU849" s="19"/>
      <c r="BV849" s="19">
        <f t="shared" si="541"/>
        <v>1.0875867701102491</v>
      </c>
      <c r="BW849" s="19">
        <f t="shared" si="541"/>
        <v>4.6957942017149855E-3</v>
      </c>
      <c r="BX849" s="19">
        <f t="shared" si="541"/>
        <v>3.8791343405471623E-3</v>
      </c>
      <c r="BY849" s="19">
        <f t="shared" si="541"/>
        <v>4.2874642711310737E-3</v>
      </c>
      <c r="BZ849" s="19">
        <f t="shared" si="541"/>
        <v>9.1874234381380156E-3</v>
      </c>
      <c r="CA849" s="19">
        <f t="shared" si="540"/>
        <v>1.5312372396896692E-2</v>
      </c>
      <c r="CB849" s="19">
        <f t="shared" si="540"/>
        <v>3.1849734585545124E-2</v>
      </c>
      <c r="CC849" s="19">
        <f t="shared" si="540"/>
        <v>6.8803593303389143E-2</v>
      </c>
      <c r="CD849" s="19">
        <f t="shared" si="540"/>
        <v>8.4524295630869745E-2</v>
      </c>
      <c r="CE849" s="19">
        <f t="shared" si="540"/>
        <v>7.309105757452021E-2</v>
      </c>
      <c r="CF849" s="19">
        <f t="shared" si="537"/>
        <v>6.5945283789301756E-2</v>
      </c>
      <c r="CG849" s="19">
        <f t="shared" si="538"/>
        <v>6.186198448346264E-2</v>
      </c>
      <c r="CH849" s="19">
        <f t="shared" si="539"/>
        <v>6.0228664761126989E-2</v>
      </c>
      <c r="CI849" s="19">
        <f t="shared" si="528"/>
        <v>7.0028583095140873E-2</v>
      </c>
      <c r="CJ849" s="19">
        <f t="shared" si="529"/>
        <v>7.6153532053899547E-2</v>
      </c>
      <c r="CK849" s="19">
        <f t="shared" si="530"/>
        <v>7.2070232748060431E-2</v>
      </c>
      <c r="CL849" s="19">
        <f t="shared" si="526"/>
        <v>7.4724377296855854E-2</v>
      </c>
      <c r="CM849" s="19">
        <f t="shared" si="527"/>
        <v>8.0032666394446714E-2</v>
      </c>
      <c r="CN849" s="19">
        <f t="shared" si="542"/>
        <v>7.4111882400979989E-2</v>
      </c>
      <c r="CO849" s="19">
        <f t="shared" si="543"/>
        <v>5.8187015108207431E-2</v>
      </c>
      <c r="CP849" s="19">
        <f t="shared" si="544"/>
        <v>3.8383013474887706E-2</v>
      </c>
      <c r="CQ849" s="19">
        <f t="shared" si="545"/>
        <v>2.4703960800326663E-2</v>
      </c>
      <c r="CR849" s="19">
        <f t="shared" si="546"/>
        <v>1.7149857084524295E-2</v>
      </c>
      <c r="CS849" s="19">
        <f t="shared" si="502"/>
        <v>1.1229073091057574E-2</v>
      </c>
      <c r="CT849" s="19">
        <f t="shared" ref="CT849:CT875" si="547">AT849/$U849</f>
        <v>6.941608819926501E-3</v>
      </c>
    </row>
    <row r="850" spans="1:98" ht="13.5" customHeight="1" x14ac:dyDescent="0.2">
      <c r="A850" s="12">
        <f t="shared" si="531"/>
        <v>30245</v>
      </c>
      <c r="B850" s="13">
        <v>4.0999999999999996</v>
      </c>
      <c r="C850" s="14">
        <v>52</v>
      </c>
      <c r="D850" s="13">
        <v>0</v>
      </c>
      <c r="E850" s="13" t="s">
        <v>143</v>
      </c>
      <c r="F850" s="7">
        <f t="shared" si="532"/>
        <v>7835.0999999999995</v>
      </c>
      <c r="G850" s="7">
        <f t="shared" si="533"/>
        <v>8491.0999999999985</v>
      </c>
      <c r="H850" s="18">
        <v>30245</v>
      </c>
      <c r="I850" s="18" t="s">
        <v>50</v>
      </c>
      <c r="J850" s="18" t="s">
        <v>51</v>
      </c>
      <c r="K850" s="18" t="s">
        <v>212</v>
      </c>
      <c r="L850" s="18">
        <v>313</v>
      </c>
      <c r="M850" s="18" t="s">
        <v>143</v>
      </c>
      <c r="N850" s="18">
        <v>17.8</v>
      </c>
      <c r="O850" s="18">
        <v>13.8</v>
      </c>
      <c r="P850" s="18">
        <v>17.899999999999999</v>
      </c>
      <c r="Q850" s="18" t="s">
        <v>143</v>
      </c>
      <c r="R850" s="18" t="s">
        <v>95</v>
      </c>
      <c r="S850" s="18" t="s">
        <v>95</v>
      </c>
      <c r="T850" s="18" t="s">
        <v>57</v>
      </c>
      <c r="U850" s="18">
        <v>1911</v>
      </c>
      <c r="V850" s="18">
        <v>2071</v>
      </c>
      <c r="W850" s="18">
        <v>35</v>
      </c>
      <c r="X850" s="18">
        <v>27</v>
      </c>
      <c r="Y850" s="18">
        <v>21</v>
      </c>
      <c r="Z850" s="18">
        <v>15</v>
      </c>
      <c r="AA850" s="18">
        <v>14</v>
      </c>
      <c r="AB850" s="18">
        <v>17</v>
      </c>
      <c r="AC850" s="18">
        <v>31</v>
      </c>
      <c r="AD850" s="18">
        <v>54</v>
      </c>
      <c r="AE850" s="18">
        <v>87</v>
      </c>
      <c r="AF850" s="18">
        <v>113</v>
      </c>
      <c r="AG850" s="18">
        <v>146</v>
      </c>
      <c r="AH850" s="18">
        <v>143</v>
      </c>
      <c r="AI850" s="18">
        <v>124</v>
      </c>
      <c r="AJ850" s="18">
        <v>147</v>
      </c>
      <c r="AK850" s="18">
        <v>149</v>
      </c>
      <c r="AL850" s="18">
        <v>148</v>
      </c>
      <c r="AM850" s="18">
        <v>192</v>
      </c>
      <c r="AN850" s="18">
        <v>195</v>
      </c>
      <c r="AO850" s="18">
        <v>157</v>
      </c>
      <c r="AP850" s="18">
        <v>112</v>
      </c>
      <c r="AQ850" s="18">
        <v>75</v>
      </c>
      <c r="AR850" s="18">
        <v>40</v>
      </c>
      <c r="AS850" s="18">
        <v>21</v>
      </c>
      <c r="AT850" s="18">
        <v>11</v>
      </c>
      <c r="AV850" s="19">
        <f t="shared" si="534"/>
        <v>0.92274263640753262</v>
      </c>
      <c r="AW850" s="19">
        <f t="shared" si="511"/>
        <v>1.6900048285852245E-2</v>
      </c>
      <c r="AX850" s="19">
        <f t="shared" si="511"/>
        <v>1.3037180106228875E-2</v>
      </c>
      <c r="AY850" s="19">
        <f t="shared" si="511"/>
        <v>1.0140028971511348E-2</v>
      </c>
      <c r="AZ850" s="19">
        <f t="shared" si="511"/>
        <v>7.2428778367938191E-3</v>
      </c>
      <c r="BA850" s="19">
        <f t="shared" si="511"/>
        <v>6.7600193143408979E-3</v>
      </c>
      <c r="BB850" s="19">
        <f t="shared" si="511"/>
        <v>8.2085948816996625E-3</v>
      </c>
      <c r="BC850" s="19">
        <f t="shared" si="511"/>
        <v>1.496861419604056E-2</v>
      </c>
      <c r="BD850" s="19">
        <f t="shared" si="511"/>
        <v>2.6074360212457751E-2</v>
      </c>
      <c r="BE850" s="19">
        <f t="shared" si="511"/>
        <v>4.2008691453404155E-2</v>
      </c>
      <c r="BF850" s="19">
        <f t="shared" si="525"/>
        <v>5.4563013037180107E-2</v>
      </c>
      <c r="BG850" s="19">
        <f t="shared" si="525"/>
        <v>7.0497344278126511E-2</v>
      </c>
      <c r="BH850" s="19">
        <f t="shared" si="525"/>
        <v>6.9048768710767747E-2</v>
      </c>
      <c r="BI850" s="19">
        <f t="shared" si="525"/>
        <v>5.9874456784162242E-2</v>
      </c>
      <c r="BJ850" s="19">
        <f t="shared" si="525"/>
        <v>7.0980202800579428E-2</v>
      </c>
      <c r="BK850" s="19">
        <f t="shared" si="525"/>
        <v>7.1945919845485276E-2</v>
      </c>
      <c r="BL850" s="19">
        <f t="shared" si="525"/>
        <v>7.1463061323032345E-2</v>
      </c>
      <c r="BM850" s="19">
        <f t="shared" si="535"/>
        <v>9.2708836310960885E-2</v>
      </c>
      <c r="BN850" s="19">
        <f t="shared" si="535"/>
        <v>9.415741187831965E-2</v>
      </c>
      <c r="BO850" s="19">
        <f t="shared" si="535"/>
        <v>7.5808788025108639E-2</v>
      </c>
      <c r="BP850" s="19">
        <f t="shared" si="535"/>
        <v>5.4080154514727183E-2</v>
      </c>
      <c r="BQ850" s="19">
        <f t="shared" si="535"/>
        <v>3.6214389183969097E-2</v>
      </c>
      <c r="BR850" s="19">
        <f t="shared" si="535"/>
        <v>1.9314340898116851E-2</v>
      </c>
      <c r="BS850" s="19">
        <f t="shared" si="535"/>
        <v>1.0140028971511348E-2</v>
      </c>
      <c r="BT850" s="19">
        <f t="shared" si="536"/>
        <v>5.311443746982134E-3</v>
      </c>
      <c r="BU850" s="19"/>
      <c r="BV850" s="19">
        <f t="shared" si="541"/>
        <v>1.0837257980115123</v>
      </c>
      <c r="BW850" s="19">
        <f t="shared" si="541"/>
        <v>1.8315018315018316E-2</v>
      </c>
      <c r="BX850" s="19">
        <f t="shared" si="541"/>
        <v>1.4128728414442701E-2</v>
      </c>
      <c r="BY850" s="19">
        <f t="shared" si="541"/>
        <v>1.098901098901099E-2</v>
      </c>
      <c r="BZ850" s="19">
        <f t="shared" si="541"/>
        <v>7.8492935635792772E-3</v>
      </c>
      <c r="CA850" s="19">
        <f t="shared" si="540"/>
        <v>7.326007326007326E-3</v>
      </c>
      <c r="CB850" s="19">
        <f t="shared" si="540"/>
        <v>8.8958660387231814E-3</v>
      </c>
      <c r="CC850" s="19">
        <f t="shared" si="540"/>
        <v>1.6221873364730507E-2</v>
      </c>
      <c r="CD850" s="19">
        <f t="shared" si="540"/>
        <v>2.8257456828885402E-2</v>
      </c>
      <c r="CE850" s="19">
        <f t="shared" si="540"/>
        <v>4.5525902668759811E-2</v>
      </c>
      <c r="CF850" s="19">
        <f t="shared" si="537"/>
        <v>5.9131344845630561E-2</v>
      </c>
      <c r="CG850" s="19">
        <f t="shared" si="538"/>
        <v>7.6399790685504967E-2</v>
      </c>
      <c r="CH850" s="19">
        <f t="shared" si="539"/>
        <v>7.4829931972789115E-2</v>
      </c>
      <c r="CI850" s="19">
        <f t="shared" si="528"/>
        <v>6.488749345892203E-2</v>
      </c>
      <c r="CJ850" s="19">
        <f t="shared" si="529"/>
        <v>7.6923076923076927E-2</v>
      </c>
      <c r="CK850" s="19">
        <f t="shared" si="530"/>
        <v>7.7969649398220833E-2</v>
      </c>
      <c r="CL850" s="19">
        <f t="shared" si="526"/>
        <v>7.7446363160648873E-2</v>
      </c>
      <c r="CM850" s="19">
        <f t="shared" si="527"/>
        <v>0.10047095761381476</v>
      </c>
      <c r="CN850" s="19">
        <f t="shared" si="542"/>
        <v>0.10204081632653061</v>
      </c>
      <c r="CO850" s="19">
        <f t="shared" si="543"/>
        <v>8.2155939298796443E-2</v>
      </c>
      <c r="CP850" s="19">
        <f t="shared" si="544"/>
        <v>5.8608058608058608E-2</v>
      </c>
      <c r="CQ850" s="19">
        <f t="shared" si="545"/>
        <v>3.924646781789639E-2</v>
      </c>
      <c r="CR850" s="19">
        <f t="shared" si="546"/>
        <v>2.0931449502878074E-2</v>
      </c>
      <c r="CS850" s="19">
        <f t="shared" ref="CS850:CS857" si="548">AS850/$U850</f>
        <v>1.098901098901099E-2</v>
      </c>
      <c r="CT850" s="19">
        <f t="shared" si="547"/>
        <v>5.7561486132914706E-3</v>
      </c>
    </row>
    <row r="851" spans="1:98" ht="13.5" customHeight="1" x14ac:dyDescent="0.2">
      <c r="A851" s="12">
        <f t="shared" si="531"/>
        <v>30245</v>
      </c>
      <c r="B851" s="13">
        <v>4.0999999999999996</v>
      </c>
      <c r="C851" s="14">
        <v>51</v>
      </c>
      <c r="D851" s="13">
        <v>0</v>
      </c>
      <c r="E851" s="13" t="s">
        <v>143</v>
      </c>
      <c r="F851" s="7">
        <f t="shared" si="532"/>
        <v>10024.5</v>
      </c>
      <c r="G851" s="7">
        <f t="shared" si="533"/>
        <v>10914.199999999999</v>
      </c>
      <c r="H851" s="18">
        <v>30245</v>
      </c>
      <c r="I851" s="18" t="s">
        <v>50</v>
      </c>
      <c r="J851" s="18" t="s">
        <v>51</v>
      </c>
      <c r="K851" s="18" t="s">
        <v>212</v>
      </c>
      <c r="L851" s="18">
        <v>313</v>
      </c>
      <c r="M851" s="18" t="s">
        <v>143</v>
      </c>
      <c r="N851" s="18">
        <v>17.8</v>
      </c>
      <c r="O851" s="18">
        <v>13.8</v>
      </c>
      <c r="P851" s="18">
        <v>17.899999999999999</v>
      </c>
      <c r="Q851" s="18" t="s">
        <v>143</v>
      </c>
      <c r="R851" s="18" t="s">
        <v>95</v>
      </c>
      <c r="S851" s="18" t="s">
        <v>95</v>
      </c>
      <c r="T851" s="18" t="s">
        <v>56</v>
      </c>
      <c r="U851" s="18">
        <v>2445</v>
      </c>
      <c r="V851" s="18">
        <v>2662</v>
      </c>
      <c r="W851" s="18">
        <v>22</v>
      </c>
      <c r="X851" s="18">
        <v>13</v>
      </c>
      <c r="Y851" s="18">
        <v>10</v>
      </c>
      <c r="Z851" s="18">
        <v>13</v>
      </c>
      <c r="AA851" s="18">
        <v>21</v>
      </c>
      <c r="AB851" s="18">
        <v>36</v>
      </c>
      <c r="AC851" s="18">
        <v>60</v>
      </c>
      <c r="AD851" s="18">
        <v>104</v>
      </c>
      <c r="AE851" s="18">
        <v>162</v>
      </c>
      <c r="AF851" s="18">
        <v>190</v>
      </c>
      <c r="AG851" s="18">
        <v>180</v>
      </c>
      <c r="AH851" s="18">
        <v>159</v>
      </c>
      <c r="AI851" s="18">
        <v>197</v>
      </c>
      <c r="AJ851" s="18">
        <v>218</v>
      </c>
      <c r="AK851" s="18">
        <v>202</v>
      </c>
      <c r="AL851" s="18">
        <v>187</v>
      </c>
      <c r="AM851" s="18">
        <v>199</v>
      </c>
      <c r="AN851" s="18">
        <v>187</v>
      </c>
      <c r="AO851" s="18">
        <v>164</v>
      </c>
      <c r="AP851" s="18">
        <v>107</v>
      </c>
      <c r="AQ851" s="18">
        <v>68</v>
      </c>
      <c r="AR851" s="18">
        <v>63</v>
      </c>
      <c r="AS851" s="18">
        <v>57</v>
      </c>
      <c r="AT851" s="18">
        <v>46</v>
      </c>
      <c r="AV851" s="19">
        <f t="shared" si="534"/>
        <v>0.91848234410217877</v>
      </c>
      <c r="AW851" s="19">
        <f t="shared" si="511"/>
        <v>8.2644628099173556E-3</v>
      </c>
      <c r="AX851" s="19">
        <f t="shared" si="511"/>
        <v>4.8835462058602558E-3</v>
      </c>
      <c r="AY851" s="19">
        <f t="shared" si="511"/>
        <v>3.7565740045078888E-3</v>
      </c>
      <c r="AZ851" s="19">
        <f t="shared" si="511"/>
        <v>4.8835462058602558E-3</v>
      </c>
      <c r="BA851" s="19">
        <f t="shared" si="511"/>
        <v>7.888805409466567E-3</v>
      </c>
      <c r="BB851" s="19">
        <f t="shared" si="511"/>
        <v>1.3523666416228399E-2</v>
      </c>
      <c r="BC851" s="19">
        <f t="shared" si="511"/>
        <v>2.2539444027047332E-2</v>
      </c>
      <c r="BD851" s="19">
        <f t="shared" si="511"/>
        <v>3.9068369646882047E-2</v>
      </c>
      <c r="BE851" s="19">
        <f t="shared" si="511"/>
        <v>6.0856498873027798E-2</v>
      </c>
      <c r="BF851" s="19">
        <f t="shared" si="525"/>
        <v>7.1374906085649892E-2</v>
      </c>
      <c r="BG851" s="19">
        <f t="shared" si="525"/>
        <v>6.7618332081141999E-2</v>
      </c>
      <c r="BH851" s="19">
        <f t="shared" si="525"/>
        <v>5.9729526671675429E-2</v>
      </c>
      <c r="BI851" s="19">
        <f t="shared" si="525"/>
        <v>7.4004507888805415E-2</v>
      </c>
      <c r="BJ851" s="19">
        <f t="shared" si="525"/>
        <v>8.1893313298271972E-2</v>
      </c>
      <c r="BK851" s="19">
        <f t="shared" si="525"/>
        <v>7.5882794891059355E-2</v>
      </c>
      <c r="BL851" s="19">
        <f t="shared" si="525"/>
        <v>7.0247933884297523E-2</v>
      </c>
      <c r="BM851" s="19">
        <f t="shared" si="535"/>
        <v>7.4755822689706986E-2</v>
      </c>
      <c r="BN851" s="19">
        <f t="shared" si="535"/>
        <v>7.0247933884297523E-2</v>
      </c>
      <c r="BO851" s="19">
        <f t="shared" si="535"/>
        <v>6.1607813673929375E-2</v>
      </c>
      <c r="BP851" s="19">
        <f t="shared" si="535"/>
        <v>4.0195341848234409E-2</v>
      </c>
      <c r="BQ851" s="19">
        <f t="shared" si="535"/>
        <v>2.5544703230653644E-2</v>
      </c>
      <c r="BR851" s="19">
        <f t="shared" si="535"/>
        <v>2.3666416228399701E-2</v>
      </c>
      <c r="BS851" s="19">
        <f t="shared" si="535"/>
        <v>2.1412471825694966E-2</v>
      </c>
      <c r="BT851" s="19">
        <f t="shared" si="536"/>
        <v>1.7280240420736288E-2</v>
      </c>
      <c r="BU851" s="19"/>
      <c r="BV851" s="19">
        <f t="shared" si="541"/>
        <v>1.0887525562372189</v>
      </c>
      <c r="BW851" s="19">
        <f t="shared" si="541"/>
        <v>8.9979550102249495E-3</v>
      </c>
      <c r="BX851" s="19">
        <f t="shared" si="541"/>
        <v>5.3169734151329246E-3</v>
      </c>
      <c r="BY851" s="19">
        <f t="shared" si="541"/>
        <v>4.0899795501022499E-3</v>
      </c>
      <c r="BZ851" s="19">
        <f t="shared" si="541"/>
        <v>5.3169734151329246E-3</v>
      </c>
      <c r="CA851" s="19">
        <f t="shared" si="540"/>
        <v>8.5889570552147246E-3</v>
      </c>
      <c r="CB851" s="19">
        <f t="shared" si="540"/>
        <v>1.4723926380368098E-2</v>
      </c>
      <c r="CC851" s="19">
        <f t="shared" si="540"/>
        <v>2.4539877300613498E-2</v>
      </c>
      <c r="CD851" s="19">
        <f t="shared" si="540"/>
        <v>4.2535787321063397E-2</v>
      </c>
      <c r="CE851" s="19">
        <f t="shared" si="540"/>
        <v>6.6257668711656448E-2</v>
      </c>
      <c r="CF851" s="19">
        <f t="shared" si="537"/>
        <v>7.7709611451942745E-2</v>
      </c>
      <c r="CG851" s="19">
        <f t="shared" si="538"/>
        <v>7.3619631901840496E-2</v>
      </c>
      <c r="CH851" s="19">
        <f t="shared" si="539"/>
        <v>6.5030674846625766E-2</v>
      </c>
      <c r="CI851" s="19">
        <f t="shared" si="528"/>
        <v>8.0572597137014312E-2</v>
      </c>
      <c r="CJ851" s="19">
        <f t="shared" si="529"/>
        <v>8.9161554192229042E-2</v>
      </c>
      <c r="CK851" s="19">
        <f t="shared" si="530"/>
        <v>8.2617586912065444E-2</v>
      </c>
      <c r="CL851" s="19">
        <f t="shared" si="526"/>
        <v>7.6482617586912063E-2</v>
      </c>
      <c r="CM851" s="19">
        <f t="shared" si="527"/>
        <v>8.1390593047034762E-2</v>
      </c>
      <c r="CN851" s="19">
        <f t="shared" si="542"/>
        <v>7.6482617586912063E-2</v>
      </c>
      <c r="CO851" s="19">
        <f t="shared" si="543"/>
        <v>6.7075664621676898E-2</v>
      </c>
      <c r="CP851" s="19">
        <f t="shared" si="544"/>
        <v>4.3762781186094071E-2</v>
      </c>
      <c r="CQ851" s="19">
        <f t="shared" si="545"/>
        <v>2.7811860940695297E-2</v>
      </c>
      <c r="CR851" s="19">
        <f t="shared" si="546"/>
        <v>2.5766871165644172E-2</v>
      </c>
      <c r="CS851" s="19">
        <f t="shared" si="548"/>
        <v>2.3312883435582823E-2</v>
      </c>
      <c r="CT851" s="19">
        <f t="shared" si="547"/>
        <v>1.8813905930470349E-2</v>
      </c>
    </row>
    <row r="852" spans="1:98" ht="13.5" customHeight="1" x14ac:dyDescent="0.2">
      <c r="A852" s="12">
        <f t="shared" si="531"/>
        <v>30245</v>
      </c>
      <c r="B852" s="13">
        <v>4.0999999999999996</v>
      </c>
      <c r="C852" s="14">
        <v>258</v>
      </c>
      <c r="D852" s="13">
        <v>0</v>
      </c>
      <c r="E852" s="13" t="s">
        <v>143</v>
      </c>
      <c r="F852" s="7">
        <f t="shared" si="532"/>
        <v>11844.9</v>
      </c>
      <c r="G852" s="7">
        <f t="shared" si="533"/>
        <v>12931.4</v>
      </c>
      <c r="H852" s="18">
        <v>30245</v>
      </c>
      <c r="I852" s="18" t="s">
        <v>50</v>
      </c>
      <c r="J852" s="18" t="s">
        <v>51</v>
      </c>
      <c r="K852" s="18" t="s">
        <v>212</v>
      </c>
      <c r="L852" s="18">
        <v>313</v>
      </c>
      <c r="M852" s="18" t="s">
        <v>143</v>
      </c>
      <c r="N852" s="18">
        <v>17.8</v>
      </c>
      <c r="O852" s="18">
        <v>13.8</v>
      </c>
      <c r="P852" s="18">
        <v>17.899999999999999</v>
      </c>
      <c r="Q852" s="18" t="s">
        <v>143</v>
      </c>
      <c r="R852" s="18" t="s">
        <v>95</v>
      </c>
      <c r="S852" s="18" t="s">
        <v>95</v>
      </c>
      <c r="T852" s="18" t="s">
        <v>55</v>
      </c>
      <c r="U852" s="18">
        <v>2889</v>
      </c>
      <c r="V852" s="18">
        <v>3154</v>
      </c>
      <c r="W852" s="18">
        <v>7</v>
      </c>
      <c r="X852" s="18">
        <v>7</v>
      </c>
      <c r="Y852" s="18">
        <v>10</v>
      </c>
      <c r="Z852" s="18">
        <v>32</v>
      </c>
      <c r="AA852" s="18">
        <v>55</v>
      </c>
      <c r="AB852" s="18">
        <v>109</v>
      </c>
      <c r="AC852" s="18">
        <v>216</v>
      </c>
      <c r="AD852" s="18">
        <v>257</v>
      </c>
      <c r="AE852" s="18">
        <v>206</v>
      </c>
      <c r="AF852" s="18">
        <v>176</v>
      </c>
      <c r="AG852" s="18">
        <v>169</v>
      </c>
      <c r="AH852" s="18">
        <v>172</v>
      </c>
      <c r="AI852" s="18">
        <v>198</v>
      </c>
      <c r="AJ852" s="18">
        <v>204</v>
      </c>
      <c r="AK852" s="18">
        <v>198</v>
      </c>
      <c r="AL852" s="18">
        <v>221</v>
      </c>
      <c r="AM852" s="18">
        <v>258</v>
      </c>
      <c r="AN852" s="18">
        <v>232</v>
      </c>
      <c r="AO852" s="18">
        <v>165</v>
      </c>
      <c r="AP852" s="18">
        <v>102</v>
      </c>
      <c r="AQ852" s="18">
        <v>68</v>
      </c>
      <c r="AR852" s="18">
        <v>45</v>
      </c>
      <c r="AS852" s="18">
        <v>28</v>
      </c>
      <c r="AT852" s="18">
        <v>15</v>
      </c>
      <c r="AV852" s="19">
        <f t="shared" si="534"/>
        <v>0.91597970830691189</v>
      </c>
      <c r="AW852" s="19">
        <f t="shared" si="511"/>
        <v>2.2194039315155357E-3</v>
      </c>
      <c r="AX852" s="19">
        <f t="shared" si="511"/>
        <v>2.2194039315155357E-3</v>
      </c>
      <c r="AY852" s="19">
        <f t="shared" si="511"/>
        <v>3.1705770450221942E-3</v>
      </c>
      <c r="AZ852" s="19">
        <f t="shared" ref="AW852:BE880" si="549">Z852/$V852</f>
        <v>1.0145846544071021E-2</v>
      </c>
      <c r="BA852" s="19">
        <f t="shared" si="549"/>
        <v>1.7438173747622066E-2</v>
      </c>
      <c r="BB852" s="19">
        <f t="shared" si="549"/>
        <v>3.4559289790741916E-2</v>
      </c>
      <c r="BC852" s="19">
        <f t="shared" si="549"/>
        <v>6.8484464172479387E-2</v>
      </c>
      <c r="BD852" s="19">
        <f t="shared" si="549"/>
        <v>8.1483830057070383E-2</v>
      </c>
      <c r="BE852" s="19">
        <f t="shared" si="549"/>
        <v>6.5313887127457199E-2</v>
      </c>
      <c r="BF852" s="19">
        <f t="shared" si="525"/>
        <v>5.5802155992390613E-2</v>
      </c>
      <c r="BG852" s="19">
        <f t="shared" si="525"/>
        <v>5.358275206087508E-2</v>
      </c>
      <c r="BH852" s="19">
        <f t="shared" si="525"/>
        <v>5.4533925174381735E-2</v>
      </c>
      <c r="BI852" s="19">
        <f t="shared" si="525"/>
        <v>6.2777425491439443E-2</v>
      </c>
      <c r="BJ852" s="19">
        <f t="shared" si="525"/>
        <v>6.4679771718452753E-2</v>
      </c>
      <c r="BK852" s="19">
        <f t="shared" si="525"/>
        <v>6.2777425491439443E-2</v>
      </c>
      <c r="BL852" s="19">
        <f t="shared" si="525"/>
        <v>7.0069752694990495E-2</v>
      </c>
      <c r="BM852" s="19">
        <f t="shared" si="535"/>
        <v>8.1800887761572599E-2</v>
      </c>
      <c r="BN852" s="19">
        <f t="shared" si="535"/>
        <v>7.3557387444514899E-2</v>
      </c>
      <c r="BO852" s="19">
        <f t="shared" si="535"/>
        <v>5.2314521242866202E-2</v>
      </c>
      <c r="BP852" s="19">
        <f t="shared" si="535"/>
        <v>3.2339885859226376E-2</v>
      </c>
      <c r="BQ852" s="19">
        <f t="shared" si="535"/>
        <v>2.155992390615092E-2</v>
      </c>
      <c r="BR852" s="19">
        <f t="shared" si="535"/>
        <v>1.4267596702599873E-2</v>
      </c>
      <c r="BS852" s="19">
        <f t="shared" si="535"/>
        <v>8.8776157260621429E-3</v>
      </c>
      <c r="BT852" s="19">
        <f t="shared" si="536"/>
        <v>4.7558655675332909E-3</v>
      </c>
      <c r="BU852" s="19"/>
      <c r="BV852" s="19">
        <f t="shared" si="541"/>
        <v>1.0917272412599515</v>
      </c>
      <c r="BW852" s="19">
        <f t="shared" si="541"/>
        <v>2.4229837313949464E-3</v>
      </c>
      <c r="BX852" s="19">
        <f t="shared" si="541"/>
        <v>2.4229837313949464E-3</v>
      </c>
      <c r="BY852" s="19">
        <f t="shared" si="541"/>
        <v>3.4614053305642091E-3</v>
      </c>
      <c r="BZ852" s="19">
        <f t="shared" si="541"/>
        <v>1.107649705780547E-2</v>
      </c>
      <c r="CA852" s="19">
        <f t="shared" si="540"/>
        <v>1.9037729318103151E-2</v>
      </c>
      <c r="CB852" s="19">
        <f t="shared" si="540"/>
        <v>3.7729318103149882E-2</v>
      </c>
      <c r="CC852" s="19">
        <f t="shared" si="540"/>
        <v>7.476635514018691E-2</v>
      </c>
      <c r="CD852" s="19">
        <f t="shared" si="540"/>
        <v>8.8958116995500172E-2</v>
      </c>
      <c r="CE852" s="19">
        <f t="shared" si="540"/>
        <v>7.1304949809622709E-2</v>
      </c>
      <c r="CF852" s="19">
        <f t="shared" si="537"/>
        <v>6.0920733817930083E-2</v>
      </c>
      <c r="CG852" s="19">
        <f t="shared" si="538"/>
        <v>5.8497750086535134E-2</v>
      </c>
      <c r="CH852" s="19">
        <f t="shared" si="539"/>
        <v>5.9536171685704395E-2</v>
      </c>
      <c r="CI852" s="19">
        <f t="shared" si="528"/>
        <v>6.8535825545171333E-2</v>
      </c>
      <c r="CJ852" s="19">
        <f t="shared" si="529"/>
        <v>7.0612668743509868E-2</v>
      </c>
      <c r="CK852" s="19">
        <f t="shared" si="530"/>
        <v>6.8535825545171333E-2</v>
      </c>
      <c r="CL852" s="19">
        <f t="shared" si="526"/>
        <v>7.6497057805469018E-2</v>
      </c>
      <c r="CM852" s="19">
        <f t="shared" si="527"/>
        <v>8.9304257528556599E-2</v>
      </c>
      <c r="CN852" s="19">
        <f t="shared" si="542"/>
        <v>8.0304603669089647E-2</v>
      </c>
      <c r="CO852" s="19">
        <f t="shared" si="543"/>
        <v>5.7113187954309447E-2</v>
      </c>
      <c r="CP852" s="19">
        <f t="shared" si="544"/>
        <v>3.5306334371754934E-2</v>
      </c>
      <c r="CQ852" s="19">
        <f t="shared" si="545"/>
        <v>2.353755624783662E-2</v>
      </c>
      <c r="CR852" s="19">
        <f t="shared" si="546"/>
        <v>1.5576323987538941E-2</v>
      </c>
      <c r="CS852" s="19">
        <f t="shared" si="548"/>
        <v>9.6919349255797857E-3</v>
      </c>
      <c r="CT852" s="19">
        <f t="shared" si="547"/>
        <v>5.1921079958463139E-3</v>
      </c>
    </row>
    <row r="853" spans="1:98" ht="13.5" customHeight="1" x14ac:dyDescent="0.2">
      <c r="A853" s="12">
        <f t="shared" si="531"/>
        <v>30245</v>
      </c>
      <c r="B853" s="13">
        <v>4.0999999999999996</v>
      </c>
      <c r="C853" s="15">
        <v>361</v>
      </c>
      <c r="D853" s="13">
        <v>0</v>
      </c>
      <c r="E853" s="13" t="s">
        <v>143</v>
      </c>
      <c r="F853" s="7">
        <f t="shared" si="532"/>
        <v>11012.599999999999</v>
      </c>
      <c r="G853" s="7">
        <f t="shared" si="533"/>
        <v>12008.9</v>
      </c>
      <c r="H853" s="18">
        <v>30245</v>
      </c>
      <c r="I853" s="18" t="s">
        <v>50</v>
      </c>
      <c r="J853" s="18" t="s">
        <v>51</v>
      </c>
      <c r="K853" s="18" t="s">
        <v>212</v>
      </c>
      <c r="L853" s="18">
        <v>313</v>
      </c>
      <c r="M853" s="18" t="s">
        <v>143</v>
      </c>
      <c r="N853" s="18">
        <v>17.8</v>
      </c>
      <c r="O853" s="18">
        <v>13.8</v>
      </c>
      <c r="P853" s="18">
        <v>17.899999999999999</v>
      </c>
      <c r="Q853" s="18" t="s">
        <v>143</v>
      </c>
      <c r="R853" s="18" t="s">
        <v>95</v>
      </c>
      <c r="S853" s="18" t="s">
        <v>95</v>
      </c>
      <c r="T853" s="18" t="s">
        <v>54</v>
      </c>
      <c r="U853" s="18">
        <v>2686</v>
      </c>
      <c r="V853" s="18">
        <v>2929</v>
      </c>
      <c r="W853" s="18">
        <v>13</v>
      </c>
      <c r="X853" s="18">
        <v>11</v>
      </c>
      <c r="Y853" s="18">
        <v>12</v>
      </c>
      <c r="Z853" s="18">
        <v>27</v>
      </c>
      <c r="AA853" s="18">
        <v>44</v>
      </c>
      <c r="AB853" s="18">
        <v>85</v>
      </c>
      <c r="AC853" s="18">
        <v>167</v>
      </c>
      <c r="AD853" s="18">
        <v>206</v>
      </c>
      <c r="AE853" s="18">
        <v>183</v>
      </c>
      <c r="AF853" s="18">
        <v>169</v>
      </c>
      <c r="AG853" s="18">
        <v>167</v>
      </c>
      <c r="AH853" s="18">
        <v>166</v>
      </c>
      <c r="AI853" s="18">
        <v>187</v>
      </c>
      <c r="AJ853" s="18">
        <v>198</v>
      </c>
      <c r="AK853" s="18">
        <v>192</v>
      </c>
      <c r="AL853" s="18">
        <v>206</v>
      </c>
      <c r="AM853" s="18">
        <v>240</v>
      </c>
      <c r="AN853" s="18">
        <v>220</v>
      </c>
      <c r="AO853" s="18">
        <v>164</v>
      </c>
      <c r="AP853" s="18">
        <v>104</v>
      </c>
      <c r="AQ853" s="18">
        <v>69</v>
      </c>
      <c r="AR853" s="18">
        <v>47</v>
      </c>
      <c r="AS853" s="18">
        <v>31</v>
      </c>
      <c r="AT853" s="18">
        <v>19</v>
      </c>
      <c r="AV853" s="19">
        <f t="shared" si="534"/>
        <v>0.91703653123933082</v>
      </c>
      <c r="AW853" s="19">
        <f t="shared" si="549"/>
        <v>4.4383748719699556E-3</v>
      </c>
      <c r="AX853" s="19">
        <f t="shared" si="549"/>
        <v>3.7555479685899623E-3</v>
      </c>
      <c r="AY853" s="19">
        <f t="shared" si="549"/>
        <v>4.0969614202799589E-3</v>
      </c>
      <c r="AZ853" s="19">
        <f t="shared" si="549"/>
        <v>9.2181631956299078E-3</v>
      </c>
      <c r="BA853" s="19">
        <f t="shared" si="549"/>
        <v>1.5022191874359849E-2</v>
      </c>
      <c r="BB853" s="19">
        <f t="shared" si="549"/>
        <v>2.9020143393649708E-2</v>
      </c>
      <c r="BC853" s="19">
        <f t="shared" si="549"/>
        <v>5.7016046432229427E-2</v>
      </c>
      <c r="BD853" s="19">
        <f t="shared" si="549"/>
        <v>7.0331171048139296E-2</v>
      </c>
      <c r="BE853" s="19">
        <f t="shared" si="549"/>
        <v>6.2478661659269373E-2</v>
      </c>
      <c r="BF853" s="19">
        <f t="shared" si="525"/>
        <v>5.769887333560942E-2</v>
      </c>
      <c r="BG853" s="19">
        <f t="shared" si="525"/>
        <v>5.7016046432229427E-2</v>
      </c>
      <c r="BH853" s="19">
        <f t="shared" si="525"/>
        <v>5.667463298053943E-2</v>
      </c>
      <c r="BI853" s="19">
        <f t="shared" si="525"/>
        <v>6.3844315466029367E-2</v>
      </c>
      <c r="BJ853" s="19">
        <f t="shared" si="525"/>
        <v>6.7599863434619323E-2</v>
      </c>
      <c r="BK853" s="19">
        <f t="shared" si="525"/>
        <v>6.5551382724479343E-2</v>
      </c>
      <c r="BL853" s="19">
        <f t="shared" si="525"/>
        <v>7.0331171048139296E-2</v>
      </c>
      <c r="BM853" s="19">
        <f t="shared" si="535"/>
        <v>8.1939228405599182E-2</v>
      </c>
      <c r="BN853" s="19">
        <f t="shared" si="535"/>
        <v>7.5110959371799249E-2</v>
      </c>
      <c r="BO853" s="19">
        <f t="shared" si="535"/>
        <v>5.5991806077159437E-2</v>
      </c>
      <c r="BP853" s="19">
        <f t="shared" si="535"/>
        <v>3.5506998975759645E-2</v>
      </c>
      <c r="BQ853" s="19">
        <f t="shared" si="535"/>
        <v>2.3557528166609765E-2</v>
      </c>
      <c r="BR853" s="19">
        <f t="shared" si="535"/>
        <v>1.6046432229429839E-2</v>
      </c>
      <c r="BS853" s="19">
        <f t="shared" si="535"/>
        <v>1.0583817002389894E-2</v>
      </c>
      <c r="BT853" s="19">
        <f t="shared" si="536"/>
        <v>6.4868555821099355E-3</v>
      </c>
      <c r="BU853" s="19"/>
      <c r="BV853" s="19">
        <f t="shared" si="541"/>
        <v>1.0904690990320178</v>
      </c>
      <c r="BW853" s="19">
        <f t="shared" si="541"/>
        <v>4.8399106478034248E-3</v>
      </c>
      <c r="BX853" s="19">
        <f t="shared" si="541"/>
        <v>4.0953090096798213E-3</v>
      </c>
      <c r="BY853" s="19">
        <f t="shared" si="541"/>
        <v>4.4676098287416231E-3</v>
      </c>
      <c r="BZ853" s="19">
        <f t="shared" si="541"/>
        <v>1.0052122114668651E-2</v>
      </c>
      <c r="CA853" s="19">
        <f t="shared" si="540"/>
        <v>1.6381236038719285E-2</v>
      </c>
      <c r="CB853" s="19">
        <f t="shared" si="540"/>
        <v>3.1645569620253167E-2</v>
      </c>
      <c r="CC853" s="19">
        <f t="shared" si="540"/>
        <v>6.2174236783320923E-2</v>
      </c>
      <c r="CD853" s="19">
        <f t="shared" si="540"/>
        <v>7.6693968726731204E-2</v>
      </c>
      <c r="CE853" s="19">
        <f t="shared" si="540"/>
        <v>6.8131049888309758E-2</v>
      </c>
      <c r="CF853" s="19">
        <f t="shared" si="537"/>
        <v>6.2918838421444523E-2</v>
      </c>
      <c r="CG853" s="19">
        <f t="shared" si="538"/>
        <v>6.2174236783320923E-2</v>
      </c>
      <c r="CH853" s="19">
        <f t="shared" si="539"/>
        <v>6.1801935964259119E-2</v>
      </c>
      <c r="CI853" s="19">
        <f t="shared" si="528"/>
        <v>6.9620253164556958E-2</v>
      </c>
      <c r="CJ853" s="19">
        <f t="shared" si="529"/>
        <v>7.371556217423679E-2</v>
      </c>
      <c r="CK853" s="19">
        <f t="shared" si="530"/>
        <v>7.1481757259865969E-2</v>
      </c>
      <c r="CL853" s="19">
        <f t="shared" si="526"/>
        <v>7.6693968726731204E-2</v>
      </c>
      <c r="CM853" s="19">
        <f t="shared" si="527"/>
        <v>8.9352196574832468E-2</v>
      </c>
      <c r="CN853" s="19">
        <f t="shared" si="542"/>
        <v>8.1906180193596426E-2</v>
      </c>
      <c r="CO853" s="19">
        <f t="shared" si="543"/>
        <v>6.1057334326135519E-2</v>
      </c>
      <c r="CP853" s="19">
        <f t="shared" si="544"/>
        <v>3.8719285182427399E-2</v>
      </c>
      <c r="CQ853" s="19">
        <f t="shared" si="545"/>
        <v>2.5688756515264335E-2</v>
      </c>
      <c r="CR853" s="19">
        <f t="shared" si="546"/>
        <v>1.7498138495904692E-2</v>
      </c>
      <c r="CS853" s="19">
        <f t="shared" si="548"/>
        <v>1.154132539091586E-2</v>
      </c>
      <c r="CT853" s="19">
        <f t="shared" si="547"/>
        <v>7.0737155621742364E-3</v>
      </c>
    </row>
    <row r="854" spans="1:98" ht="13.5" customHeight="1" x14ac:dyDescent="0.2">
      <c r="A854" s="12">
        <f t="shared" si="531"/>
        <v>30246</v>
      </c>
      <c r="B854" s="13">
        <v>4.0999999999999996</v>
      </c>
      <c r="C854" s="14">
        <v>50</v>
      </c>
      <c r="D854" s="13">
        <v>0</v>
      </c>
      <c r="E854" s="13" t="s">
        <v>143</v>
      </c>
      <c r="F854" s="7">
        <f t="shared" si="532"/>
        <v>6924.9</v>
      </c>
      <c r="G854" s="7">
        <f t="shared" si="533"/>
        <v>7921.1999999999989</v>
      </c>
      <c r="H854" s="18">
        <v>30246</v>
      </c>
      <c r="I854" s="18" t="s">
        <v>50</v>
      </c>
      <c r="J854" s="18" t="s">
        <v>51</v>
      </c>
      <c r="K854" s="18" t="s">
        <v>212</v>
      </c>
      <c r="L854" s="18">
        <v>313</v>
      </c>
      <c r="M854" s="18" t="s">
        <v>143</v>
      </c>
      <c r="N854" s="18">
        <v>17.8</v>
      </c>
      <c r="O854" s="18">
        <v>13.8</v>
      </c>
      <c r="P854" s="18">
        <v>17.899999999999999</v>
      </c>
      <c r="Q854" s="18" t="s">
        <v>143</v>
      </c>
      <c r="R854" s="18" t="s">
        <v>95</v>
      </c>
      <c r="S854" s="18" t="s">
        <v>96</v>
      </c>
      <c r="T854" s="18" t="s">
        <v>57</v>
      </c>
      <c r="U854" s="18">
        <v>1689</v>
      </c>
      <c r="V854" s="18">
        <v>1932</v>
      </c>
      <c r="W854" s="18">
        <v>44</v>
      </c>
      <c r="X854" s="18">
        <v>39</v>
      </c>
      <c r="Y854" s="18">
        <v>39</v>
      </c>
      <c r="Z854" s="18">
        <v>32</v>
      </c>
      <c r="AA854" s="18">
        <v>23</v>
      </c>
      <c r="AB854" s="18">
        <v>19</v>
      </c>
      <c r="AC854" s="18">
        <v>28</v>
      </c>
      <c r="AD854" s="18">
        <v>44</v>
      </c>
      <c r="AE854" s="18">
        <v>71</v>
      </c>
      <c r="AF854" s="18">
        <v>98</v>
      </c>
      <c r="AG854" s="18">
        <v>136</v>
      </c>
      <c r="AH854" s="18">
        <v>137</v>
      </c>
      <c r="AI854" s="18">
        <v>123</v>
      </c>
      <c r="AJ854" s="18">
        <v>142</v>
      </c>
      <c r="AK854" s="18">
        <v>133</v>
      </c>
      <c r="AL854" s="18">
        <v>122</v>
      </c>
      <c r="AM854" s="18">
        <v>151</v>
      </c>
      <c r="AN854" s="18">
        <v>162</v>
      </c>
      <c r="AO854" s="18">
        <v>130</v>
      </c>
      <c r="AP854" s="18">
        <v>103</v>
      </c>
      <c r="AQ854" s="18">
        <v>67</v>
      </c>
      <c r="AR854" s="18">
        <v>43</v>
      </c>
      <c r="AS854" s="18">
        <v>30</v>
      </c>
      <c r="AT854" s="18">
        <v>16</v>
      </c>
      <c r="AV854" s="19">
        <f t="shared" si="534"/>
        <v>0.87422360248447206</v>
      </c>
      <c r="AW854" s="19">
        <f t="shared" si="549"/>
        <v>2.2774327122153208E-2</v>
      </c>
      <c r="AX854" s="19">
        <f t="shared" si="549"/>
        <v>2.0186335403726708E-2</v>
      </c>
      <c r="AY854" s="19">
        <f t="shared" si="549"/>
        <v>2.0186335403726708E-2</v>
      </c>
      <c r="AZ854" s="19">
        <f t="shared" si="549"/>
        <v>1.6563146997929608E-2</v>
      </c>
      <c r="BA854" s="19">
        <f t="shared" si="549"/>
        <v>1.1904761904761904E-2</v>
      </c>
      <c r="BB854" s="19">
        <f t="shared" si="549"/>
        <v>9.834368530020704E-3</v>
      </c>
      <c r="BC854" s="19">
        <f t="shared" si="549"/>
        <v>1.4492753623188406E-2</v>
      </c>
      <c r="BD854" s="19">
        <f t="shared" si="549"/>
        <v>2.2774327122153208E-2</v>
      </c>
      <c r="BE854" s="19">
        <f t="shared" si="549"/>
        <v>3.6749482401656312E-2</v>
      </c>
      <c r="BF854" s="19">
        <f t="shared" si="525"/>
        <v>5.0724637681159424E-2</v>
      </c>
      <c r="BG854" s="19">
        <f t="shared" si="525"/>
        <v>7.0393374741200831E-2</v>
      </c>
      <c r="BH854" s="19">
        <f t="shared" si="525"/>
        <v>7.0910973084886128E-2</v>
      </c>
      <c r="BI854" s="19">
        <f t="shared" si="525"/>
        <v>6.3664596273291921E-2</v>
      </c>
      <c r="BJ854" s="19">
        <f t="shared" si="525"/>
        <v>7.3498964803312625E-2</v>
      </c>
      <c r="BK854" s="19">
        <f t="shared" si="525"/>
        <v>6.8840579710144928E-2</v>
      </c>
      <c r="BL854" s="19">
        <f t="shared" si="525"/>
        <v>6.3146997929606624E-2</v>
      </c>
      <c r="BM854" s="19">
        <f t="shared" si="535"/>
        <v>7.8157349896480335E-2</v>
      </c>
      <c r="BN854" s="19">
        <f t="shared" si="535"/>
        <v>8.3850931677018639E-2</v>
      </c>
      <c r="BO854" s="19">
        <f t="shared" si="535"/>
        <v>6.7287784679089024E-2</v>
      </c>
      <c r="BP854" s="19">
        <f t="shared" si="535"/>
        <v>5.331262939958592E-2</v>
      </c>
      <c r="BQ854" s="19">
        <f t="shared" si="535"/>
        <v>3.4679089026915112E-2</v>
      </c>
      <c r="BR854" s="19">
        <f t="shared" si="535"/>
        <v>2.2256728778467908E-2</v>
      </c>
      <c r="BS854" s="19">
        <f t="shared" si="535"/>
        <v>1.5527950310559006E-2</v>
      </c>
      <c r="BT854" s="19">
        <f t="shared" si="536"/>
        <v>8.2815734989648039E-3</v>
      </c>
      <c r="BU854" s="19"/>
      <c r="BV854" s="19">
        <f t="shared" si="541"/>
        <v>1.1438721136767318</v>
      </c>
      <c r="BW854" s="19">
        <f t="shared" si="541"/>
        <v>2.605091770278271E-2</v>
      </c>
      <c r="BX854" s="19">
        <f t="shared" si="541"/>
        <v>2.3090586145648313E-2</v>
      </c>
      <c r="BY854" s="19">
        <f t="shared" si="541"/>
        <v>2.3090586145648313E-2</v>
      </c>
      <c r="BZ854" s="19">
        <f t="shared" si="541"/>
        <v>1.8946121965660152E-2</v>
      </c>
      <c r="CA854" s="19">
        <f t="shared" si="540"/>
        <v>1.3617525162818236E-2</v>
      </c>
      <c r="CB854" s="19">
        <f t="shared" si="540"/>
        <v>1.1249259917110717E-2</v>
      </c>
      <c r="CC854" s="19">
        <f t="shared" si="540"/>
        <v>1.6577856719952634E-2</v>
      </c>
      <c r="CD854" s="19">
        <f t="shared" si="540"/>
        <v>2.605091770278271E-2</v>
      </c>
      <c r="CE854" s="19">
        <f t="shared" si="540"/>
        <v>4.2036708111308468E-2</v>
      </c>
      <c r="CF854" s="19">
        <f t="shared" si="537"/>
        <v>5.8022498519834223E-2</v>
      </c>
      <c r="CG854" s="19">
        <f t="shared" si="538"/>
        <v>8.052101835405566E-2</v>
      </c>
      <c r="CH854" s="19">
        <f t="shared" si="539"/>
        <v>8.1113084665482532E-2</v>
      </c>
      <c r="CI854" s="19">
        <f t="shared" si="528"/>
        <v>7.2824156305506219E-2</v>
      </c>
      <c r="CJ854" s="19">
        <f t="shared" si="529"/>
        <v>8.4073416222616937E-2</v>
      </c>
      <c r="CK854" s="19">
        <f t="shared" si="530"/>
        <v>7.8744819419775014E-2</v>
      </c>
      <c r="CL854" s="19">
        <f t="shared" si="526"/>
        <v>7.2232089994079332E-2</v>
      </c>
      <c r="CM854" s="19">
        <f t="shared" si="527"/>
        <v>8.9402013025458846E-2</v>
      </c>
      <c r="CN854" s="19">
        <f t="shared" si="542"/>
        <v>9.5914742451154528E-2</v>
      </c>
      <c r="CO854" s="19">
        <f t="shared" si="543"/>
        <v>7.6968620485494382E-2</v>
      </c>
      <c r="CP854" s="19">
        <f t="shared" si="544"/>
        <v>6.0982830076968621E-2</v>
      </c>
      <c r="CQ854" s="19">
        <f t="shared" si="545"/>
        <v>3.966844286560095E-2</v>
      </c>
      <c r="CR854" s="19">
        <f t="shared" si="546"/>
        <v>2.5458851391355831E-2</v>
      </c>
      <c r="CS854" s="19">
        <f t="shared" si="548"/>
        <v>1.7761989342806393E-2</v>
      </c>
      <c r="CT854" s="19">
        <f t="shared" si="547"/>
        <v>9.4730609828300762E-3</v>
      </c>
    </row>
    <row r="855" spans="1:98" ht="13.5" customHeight="1" x14ac:dyDescent="0.2">
      <c r="A855" s="12">
        <f t="shared" si="531"/>
        <v>30246</v>
      </c>
      <c r="B855" s="13">
        <v>4.0999999999999996</v>
      </c>
      <c r="C855" s="14">
        <v>51</v>
      </c>
      <c r="D855" s="13">
        <v>0</v>
      </c>
      <c r="E855" s="13" t="s">
        <v>143</v>
      </c>
      <c r="F855" s="7">
        <f t="shared" si="532"/>
        <v>9266</v>
      </c>
      <c r="G855" s="7">
        <f t="shared" si="533"/>
        <v>10241.799999999999</v>
      </c>
      <c r="H855" s="18">
        <v>30246</v>
      </c>
      <c r="I855" s="18" t="s">
        <v>50</v>
      </c>
      <c r="J855" s="18" t="s">
        <v>51</v>
      </c>
      <c r="K855" s="18" t="s">
        <v>212</v>
      </c>
      <c r="L855" s="18">
        <v>313</v>
      </c>
      <c r="M855" s="18" t="s">
        <v>143</v>
      </c>
      <c r="N855" s="18">
        <v>17.8</v>
      </c>
      <c r="O855" s="18">
        <v>13.8</v>
      </c>
      <c r="P855" s="18">
        <v>17.899999999999999</v>
      </c>
      <c r="Q855" s="18" t="s">
        <v>143</v>
      </c>
      <c r="R855" s="18" t="s">
        <v>95</v>
      </c>
      <c r="S855" s="18" t="s">
        <v>96</v>
      </c>
      <c r="T855" s="18" t="s">
        <v>56</v>
      </c>
      <c r="U855" s="18">
        <v>2260</v>
      </c>
      <c r="V855" s="18">
        <v>2498</v>
      </c>
      <c r="W855" s="18">
        <v>28</v>
      </c>
      <c r="X855" s="18">
        <v>19</v>
      </c>
      <c r="Y855" s="18">
        <v>14</v>
      </c>
      <c r="Z855" s="18">
        <v>16</v>
      </c>
      <c r="AA855" s="18">
        <v>20</v>
      </c>
      <c r="AB855" s="18">
        <v>29</v>
      </c>
      <c r="AC855" s="18">
        <v>48</v>
      </c>
      <c r="AD855" s="18">
        <v>81</v>
      </c>
      <c r="AE855" s="18">
        <v>125</v>
      </c>
      <c r="AF855" s="18">
        <v>153</v>
      </c>
      <c r="AG855" s="18">
        <v>175</v>
      </c>
      <c r="AH855" s="18">
        <v>170</v>
      </c>
      <c r="AI855" s="18">
        <v>168</v>
      </c>
      <c r="AJ855" s="18">
        <v>170</v>
      </c>
      <c r="AK855" s="18">
        <v>176</v>
      </c>
      <c r="AL855" s="18">
        <v>189</v>
      </c>
      <c r="AM855" s="18">
        <v>210</v>
      </c>
      <c r="AN855" s="18">
        <v>212</v>
      </c>
      <c r="AO855" s="18">
        <v>165</v>
      </c>
      <c r="AP855" s="18">
        <v>98</v>
      </c>
      <c r="AQ855" s="18">
        <v>62</v>
      </c>
      <c r="AR855" s="18">
        <v>58</v>
      </c>
      <c r="AS855" s="18">
        <v>60</v>
      </c>
      <c r="AT855" s="18">
        <v>52</v>
      </c>
      <c r="AV855" s="19">
        <f t="shared" si="534"/>
        <v>0.90472377902321854</v>
      </c>
      <c r="AW855" s="19">
        <f t="shared" si="549"/>
        <v>1.120896717373899E-2</v>
      </c>
      <c r="AX855" s="19">
        <f t="shared" si="549"/>
        <v>7.6060848678943154E-3</v>
      </c>
      <c r="AY855" s="19">
        <f t="shared" si="549"/>
        <v>5.6044835868694952E-3</v>
      </c>
      <c r="AZ855" s="19">
        <f t="shared" si="549"/>
        <v>6.4051240992794231E-3</v>
      </c>
      <c r="BA855" s="19">
        <f t="shared" si="549"/>
        <v>8.0064051240992789E-3</v>
      </c>
      <c r="BB855" s="19">
        <f t="shared" si="549"/>
        <v>1.1609287429943955E-2</v>
      </c>
      <c r="BC855" s="19">
        <f t="shared" si="549"/>
        <v>1.9215372297838269E-2</v>
      </c>
      <c r="BD855" s="19">
        <f t="shared" si="549"/>
        <v>3.2425940752602078E-2</v>
      </c>
      <c r="BE855" s="19">
        <f t="shared" si="549"/>
        <v>5.0040032025620497E-2</v>
      </c>
      <c r="BF855" s="19">
        <f t="shared" si="525"/>
        <v>6.1248999199359486E-2</v>
      </c>
      <c r="BG855" s="19">
        <f t="shared" si="525"/>
        <v>7.0056044835868692E-2</v>
      </c>
      <c r="BH855" s="19">
        <f t="shared" si="525"/>
        <v>6.8054443554843871E-2</v>
      </c>
      <c r="BI855" s="19">
        <f t="shared" si="525"/>
        <v>6.7253803042433946E-2</v>
      </c>
      <c r="BJ855" s="19">
        <f t="shared" si="525"/>
        <v>6.8054443554843871E-2</v>
      </c>
      <c r="BK855" s="19">
        <f t="shared" si="525"/>
        <v>7.0456365092073661E-2</v>
      </c>
      <c r="BL855" s="19">
        <f t="shared" si="525"/>
        <v>7.5660528422738196E-2</v>
      </c>
      <c r="BM855" s="19">
        <f t="shared" si="535"/>
        <v>8.4067253803042433E-2</v>
      </c>
      <c r="BN855" s="19">
        <f t="shared" si="535"/>
        <v>8.4867894315452358E-2</v>
      </c>
      <c r="BO855" s="19">
        <f t="shared" si="535"/>
        <v>6.6052842273819051E-2</v>
      </c>
      <c r="BP855" s="19">
        <f t="shared" si="535"/>
        <v>3.9231385108086471E-2</v>
      </c>
      <c r="BQ855" s="19">
        <f t="shared" si="535"/>
        <v>2.4819855884707767E-2</v>
      </c>
      <c r="BR855" s="19">
        <f t="shared" si="535"/>
        <v>2.321857485988791E-2</v>
      </c>
      <c r="BS855" s="19">
        <f t="shared" si="535"/>
        <v>2.4019215372297838E-2</v>
      </c>
      <c r="BT855" s="19">
        <f t="shared" si="536"/>
        <v>2.0816653322658127E-2</v>
      </c>
      <c r="BU855" s="19"/>
      <c r="BV855" s="19">
        <f t="shared" si="541"/>
        <v>1.1053097345132743</v>
      </c>
      <c r="BW855" s="19">
        <f t="shared" si="541"/>
        <v>1.2389380530973451E-2</v>
      </c>
      <c r="BX855" s="19">
        <f t="shared" si="541"/>
        <v>8.407079646017699E-3</v>
      </c>
      <c r="BY855" s="19">
        <f t="shared" si="541"/>
        <v>6.1946902654867256E-3</v>
      </c>
      <c r="BZ855" s="19">
        <f t="shared" si="541"/>
        <v>7.0796460176991149E-3</v>
      </c>
      <c r="CA855" s="19">
        <f t="shared" si="540"/>
        <v>8.8495575221238937E-3</v>
      </c>
      <c r="CB855" s="19">
        <f t="shared" si="540"/>
        <v>1.2831858407079646E-2</v>
      </c>
      <c r="CC855" s="19">
        <f t="shared" si="540"/>
        <v>2.1238938053097345E-2</v>
      </c>
      <c r="CD855" s="19">
        <f t="shared" si="540"/>
        <v>3.5840707964601773E-2</v>
      </c>
      <c r="CE855" s="19">
        <f t="shared" si="540"/>
        <v>5.5309734513274339E-2</v>
      </c>
      <c r="CF855" s="19">
        <f t="shared" si="537"/>
        <v>6.769911504424779E-2</v>
      </c>
      <c r="CG855" s="19">
        <f t="shared" si="538"/>
        <v>7.7433628318584066E-2</v>
      </c>
      <c r="CH855" s="19">
        <f t="shared" si="539"/>
        <v>7.5221238938053103E-2</v>
      </c>
      <c r="CI855" s="19">
        <f t="shared" si="528"/>
        <v>7.4336283185840707E-2</v>
      </c>
      <c r="CJ855" s="19">
        <f t="shared" si="529"/>
        <v>7.5221238938053103E-2</v>
      </c>
      <c r="CK855" s="19">
        <f t="shared" si="530"/>
        <v>7.7876106194690264E-2</v>
      </c>
      <c r="CL855" s="19">
        <f t="shared" si="526"/>
        <v>8.3628318584070799E-2</v>
      </c>
      <c r="CM855" s="19">
        <f t="shared" si="527"/>
        <v>9.2920353982300891E-2</v>
      </c>
      <c r="CN855" s="19">
        <f t="shared" si="542"/>
        <v>9.3805309734513273E-2</v>
      </c>
      <c r="CO855" s="19">
        <f t="shared" si="543"/>
        <v>7.3008849557522126E-2</v>
      </c>
      <c r="CP855" s="19">
        <f t="shared" si="544"/>
        <v>4.3362831858407079E-2</v>
      </c>
      <c r="CQ855" s="19">
        <f t="shared" si="545"/>
        <v>2.743362831858407E-2</v>
      </c>
      <c r="CR855" s="19">
        <f t="shared" si="546"/>
        <v>2.5663716814159292E-2</v>
      </c>
      <c r="CS855" s="19">
        <f t="shared" si="548"/>
        <v>2.6548672566371681E-2</v>
      </c>
      <c r="CT855" s="19">
        <f t="shared" si="547"/>
        <v>2.3008849557522124E-2</v>
      </c>
    </row>
    <row r="856" spans="1:98" ht="13.5" customHeight="1" x14ac:dyDescent="0.2">
      <c r="A856" s="12">
        <f t="shared" si="531"/>
        <v>30246</v>
      </c>
      <c r="B856" s="13">
        <v>4.0999999999999996</v>
      </c>
      <c r="C856" s="14">
        <v>257</v>
      </c>
      <c r="D856" s="13">
        <v>0</v>
      </c>
      <c r="E856" s="13" t="s">
        <v>143</v>
      </c>
      <c r="F856" s="7">
        <f t="shared" si="532"/>
        <v>11664.499999999998</v>
      </c>
      <c r="G856" s="7">
        <f t="shared" si="533"/>
        <v>12632.099999999999</v>
      </c>
      <c r="H856" s="18">
        <v>30246</v>
      </c>
      <c r="I856" s="18" t="s">
        <v>50</v>
      </c>
      <c r="J856" s="18" t="s">
        <v>51</v>
      </c>
      <c r="K856" s="18" t="s">
        <v>212</v>
      </c>
      <c r="L856" s="18">
        <v>313</v>
      </c>
      <c r="M856" s="18" t="s">
        <v>143</v>
      </c>
      <c r="N856" s="18">
        <v>17.8</v>
      </c>
      <c r="O856" s="18">
        <v>13.8</v>
      </c>
      <c r="P856" s="18">
        <v>17.899999999999999</v>
      </c>
      <c r="Q856" s="18" t="s">
        <v>143</v>
      </c>
      <c r="R856" s="18" t="s">
        <v>95</v>
      </c>
      <c r="S856" s="18" t="s">
        <v>96</v>
      </c>
      <c r="T856" s="18" t="s">
        <v>55</v>
      </c>
      <c r="U856" s="18">
        <v>2845</v>
      </c>
      <c r="V856" s="18">
        <v>3081</v>
      </c>
      <c r="W856" s="18">
        <v>9</v>
      </c>
      <c r="X856" s="18">
        <v>8</v>
      </c>
      <c r="Y856" s="18">
        <v>12</v>
      </c>
      <c r="Z856" s="18">
        <v>36</v>
      </c>
      <c r="AA856" s="18">
        <v>47</v>
      </c>
      <c r="AB856" s="18">
        <v>69</v>
      </c>
      <c r="AC856" s="18">
        <v>162</v>
      </c>
      <c r="AD856" s="18">
        <v>193</v>
      </c>
      <c r="AE856" s="18">
        <v>163</v>
      </c>
      <c r="AF856" s="18">
        <v>154</v>
      </c>
      <c r="AG856" s="18">
        <v>167</v>
      </c>
      <c r="AH856" s="18">
        <v>175</v>
      </c>
      <c r="AI856" s="18">
        <v>186</v>
      </c>
      <c r="AJ856" s="18">
        <v>184</v>
      </c>
      <c r="AK856" s="18">
        <v>193</v>
      </c>
      <c r="AL856" s="18">
        <v>255</v>
      </c>
      <c r="AM856" s="18">
        <v>306</v>
      </c>
      <c r="AN856" s="18">
        <v>273</v>
      </c>
      <c r="AO856" s="18">
        <v>188</v>
      </c>
      <c r="AP856" s="18">
        <v>112</v>
      </c>
      <c r="AQ856" s="18">
        <v>78</v>
      </c>
      <c r="AR856" s="18">
        <v>56</v>
      </c>
      <c r="AS856" s="18">
        <v>35</v>
      </c>
      <c r="AT856" s="18">
        <v>21</v>
      </c>
      <c r="AV856" s="19">
        <f t="shared" si="534"/>
        <v>0.92340149302174623</v>
      </c>
      <c r="AW856" s="19">
        <f t="shared" si="549"/>
        <v>2.9211295034079843E-3</v>
      </c>
      <c r="AX856" s="19">
        <f t="shared" si="549"/>
        <v>2.596559558584875E-3</v>
      </c>
      <c r="AY856" s="19">
        <f t="shared" si="549"/>
        <v>3.8948393378773127E-3</v>
      </c>
      <c r="AZ856" s="19">
        <f t="shared" si="549"/>
        <v>1.1684518013631937E-2</v>
      </c>
      <c r="BA856" s="19">
        <f t="shared" si="549"/>
        <v>1.525478740668614E-2</v>
      </c>
      <c r="BB856" s="19">
        <f t="shared" si="549"/>
        <v>2.2395326192794548E-2</v>
      </c>
      <c r="BC856" s="19">
        <f t="shared" si="549"/>
        <v>5.2580331061343723E-2</v>
      </c>
      <c r="BD856" s="19">
        <f t="shared" si="549"/>
        <v>6.2641999350860109E-2</v>
      </c>
      <c r="BE856" s="19">
        <f t="shared" si="549"/>
        <v>5.2904901006166828E-2</v>
      </c>
      <c r="BF856" s="19">
        <f t="shared" si="525"/>
        <v>4.9983771502758845E-2</v>
      </c>
      <c r="BG856" s="19">
        <f t="shared" si="525"/>
        <v>5.4203180785459264E-2</v>
      </c>
      <c r="BH856" s="19">
        <f t="shared" ref="BF856:BP882" si="550">AH856/$V856</f>
        <v>5.6799740344044142E-2</v>
      </c>
      <c r="BI856" s="19">
        <f t="shared" si="550"/>
        <v>6.0370009737098343E-2</v>
      </c>
      <c r="BJ856" s="19">
        <f t="shared" si="550"/>
        <v>5.9720869847452125E-2</v>
      </c>
      <c r="BK856" s="19">
        <f t="shared" si="550"/>
        <v>6.2641999350860109E-2</v>
      </c>
      <c r="BL856" s="19">
        <f t="shared" si="550"/>
        <v>8.2765335929892894E-2</v>
      </c>
      <c r="BM856" s="19">
        <f t="shared" si="535"/>
        <v>9.9318403115871465E-2</v>
      </c>
      <c r="BN856" s="19">
        <f t="shared" si="535"/>
        <v>8.8607594936708861E-2</v>
      </c>
      <c r="BO856" s="19">
        <f t="shared" si="535"/>
        <v>6.1019149626744561E-2</v>
      </c>
      <c r="BP856" s="19">
        <f t="shared" si="535"/>
        <v>3.6351833820188251E-2</v>
      </c>
      <c r="BQ856" s="19">
        <f t="shared" si="535"/>
        <v>2.5316455696202531E-2</v>
      </c>
      <c r="BR856" s="19">
        <f t="shared" si="535"/>
        <v>1.8175916910094125E-2</v>
      </c>
      <c r="BS856" s="19">
        <f t="shared" si="535"/>
        <v>1.1359948068808828E-2</v>
      </c>
      <c r="BT856" s="19">
        <f t="shared" si="536"/>
        <v>6.815968841285297E-3</v>
      </c>
      <c r="BU856" s="19"/>
      <c r="BV856" s="19">
        <f t="shared" si="541"/>
        <v>1.0829525483304041</v>
      </c>
      <c r="BW856" s="19">
        <f t="shared" si="541"/>
        <v>3.1634446397188049E-3</v>
      </c>
      <c r="BX856" s="19">
        <f t="shared" si="541"/>
        <v>2.8119507908611601E-3</v>
      </c>
      <c r="BY856" s="19">
        <f t="shared" si="541"/>
        <v>4.2179261862917402E-3</v>
      </c>
      <c r="BZ856" s="19">
        <f t="shared" si="541"/>
        <v>1.265377855887522E-2</v>
      </c>
      <c r="CA856" s="19">
        <f t="shared" si="540"/>
        <v>1.6520210896309315E-2</v>
      </c>
      <c r="CB856" s="19">
        <f t="shared" si="540"/>
        <v>2.4253075571177504E-2</v>
      </c>
      <c r="CC856" s="19">
        <f t="shared" si="540"/>
        <v>5.6942003514938486E-2</v>
      </c>
      <c r="CD856" s="19">
        <f t="shared" si="540"/>
        <v>6.7838312829525488E-2</v>
      </c>
      <c r="CE856" s="19">
        <f t="shared" si="540"/>
        <v>5.7293497363796131E-2</v>
      </c>
      <c r="CF856" s="19">
        <f t="shared" si="537"/>
        <v>5.4130052724077331E-2</v>
      </c>
      <c r="CG856" s="19">
        <f t="shared" si="538"/>
        <v>5.8699472759226712E-2</v>
      </c>
      <c r="CH856" s="19">
        <f t="shared" si="539"/>
        <v>6.1511423550087874E-2</v>
      </c>
      <c r="CI856" s="19">
        <f t="shared" si="528"/>
        <v>6.5377855887521971E-2</v>
      </c>
      <c r="CJ856" s="19">
        <f t="shared" si="529"/>
        <v>6.4674868189806681E-2</v>
      </c>
      <c r="CK856" s="19">
        <f t="shared" si="530"/>
        <v>6.7838312829525488E-2</v>
      </c>
      <c r="CL856" s="19">
        <f t="shared" si="526"/>
        <v>8.9630931458699478E-2</v>
      </c>
      <c r="CM856" s="19">
        <f t="shared" si="527"/>
        <v>0.10755711775043937</v>
      </c>
      <c r="CN856" s="19">
        <f t="shared" si="542"/>
        <v>9.5957820738137078E-2</v>
      </c>
      <c r="CO856" s="19">
        <f t="shared" si="543"/>
        <v>6.6080843585237262E-2</v>
      </c>
      <c r="CP856" s="19">
        <f t="shared" si="544"/>
        <v>3.9367311072056238E-2</v>
      </c>
      <c r="CQ856" s="19">
        <f t="shared" si="545"/>
        <v>2.7416520210896311E-2</v>
      </c>
      <c r="CR856" s="19">
        <f t="shared" si="546"/>
        <v>1.9683655536028119E-2</v>
      </c>
      <c r="CS856" s="19">
        <f t="shared" si="548"/>
        <v>1.2302284710017574E-2</v>
      </c>
      <c r="CT856" s="19">
        <f t="shared" si="547"/>
        <v>7.3813708260105446E-3</v>
      </c>
    </row>
    <row r="857" spans="1:98" ht="13.5" customHeight="1" x14ac:dyDescent="0.2">
      <c r="A857" s="12">
        <f t="shared" si="531"/>
        <v>30246</v>
      </c>
      <c r="B857" s="13">
        <v>4.0999999999999996</v>
      </c>
      <c r="C857" s="15">
        <v>358</v>
      </c>
      <c r="D857" s="13">
        <v>0</v>
      </c>
      <c r="E857" s="13" t="s">
        <v>143</v>
      </c>
      <c r="F857" s="7">
        <f t="shared" si="532"/>
        <v>10643.599999999999</v>
      </c>
      <c r="G857" s="7">
        <f t="shared" si="533"/>
        <v>11619.4</v>
      </c>
      <c r="H857" s="18">
        <v>30246</v>
      </c>
      <c r="I857" s="18" t="s">
        <v>50</v>
      </c>
      <c r="J857" s="18" t="s">
        <v>51</v>
      </c>
      <c r="K857" s="18" t="s">
        <v>212</v>
      </c>
      <c r="L857" s="18">
        <v>313</v>
      </c>
      <c r="M857" s="18" t="s">
        <v>143</v>
      </c>
      <c r="N857" s="18">
        <v>17.8</v>
      </c>
      <c r="O857" s="18">
        <v>13.8</v>
      </c>
      <c r="P857" s="18">
        <v>17.899999999999999</v>
      </c>
      <c r="Q857" s="18" t="s">
        <v>143</v>
      </c>
      <c r="R857" s="18" t="s">
        <v>95</v>
      </c>
      <c r="S857" s="18" t="s">
        <v>96</v>
      </c>
      <c r="T857" s="18" t="s">
        <v>54</v>
      </c>
      <c r="U857" s="18">
        <v>2596</v>
      </c>
      <c r="V857" s="18">
        <v>2834</v>
      </c>
      <c r="W857" s="18">
        <v>17</v>
      </c>
      <c r="X857" s="18">
        <v>14</v>
      </c>
      <c r="Y857" s="18">
        <v>16</v>
      </c>
      <c r="Z857" s="18">
        <v>33</v>
      </c>
      <c r="AA857" s="18">
        <v>40</v>
      </c>
      <c r="AB857" s="18">
        <v>56</v>
      </c>
      <c r="AC857" s="18">
        <v>127</v>
      </c>
      <c r="AD857" s="18">
        <v>156</v>
      </c>
      <c r="AE857" s="18">
        <v>144</v>
      </c>
      <c r="AF857" s="18">
        <v>146</v>
      </c>
      <c r="AG857" s="18">
        <v>164</v>
      </c>
      <c r="AH857" s="18">
        <v>169</v>
      </c>
      <c r="AI857" s="18">
        <v>174</v>
      </c>
      <c r="AJ857" s="18">
        <v>176</v>
      </c>
      <c r="AK857" s="18">
        <v>182</v>
      </c>
      <c r="AL857" s="18">
        <v>227</v>
      </c>
      <c r="AM857" s="18">
        <v>270</v>
      </c>
      <c r="AN857" s="18">
        <v>248</v>
      </c>
      <c r="AO857" s="18">
        <v>176</v>
      </c>
      <c r="AP857" s="18">
        <v>109</v>
      </c>
      <c r="AQ857" s="18">
        <v>74</v>
      </c>
      <c r="AR857" s="18">
        <v>54</v>
      </c>
      <c r="AS857" s="18">
        <v>38</v>
      </c>
      <c r="AT857" s="18">
        <v>25</v>
      </c>
      <c r="AV857" s="19">
        <f t="shared" si="534"/>
        <v>0.91601976005645736</v>
      </c>
      <c r="AW857" s="19">
        <f t="shared" si="549"/>
        <v>5.9985885673959072E-3</v>
      </c>
      <c r="AX857" s="19">
        <f t="shared" si="549"/>
        <v>4.9400141143260412E-3</v>
      </c>
      <c r="AY857" s="19">
        <f t="shared" si="549"/>
        <v>5.6457304163726185E-3</v>
      </c>
      <c r="AZ857" s="19">
        <f t="shared" si="549"/>
        <v>1.1644318983768526E-2</v>
      </c>
      <c r="BA857" s="19">
        <f t="shared" si="549"/>
        <v>1.4114326040931546E-2</v>
      </c>
      <c r="BB857" s="19">
        <f t="shared" si="549"/>
        <v>1.9760056457304165E-2</v>
      </c>
      <c r="BC857" s="19">
        <f t="shared" si="549"/>
        <v>4.481298517995766E-2</v>
      </c>
      <c r="BD857" s="19">
        <f t="shared" si="549"/>
        <v>5.5045871559633031E-2</v>
      </c>
      <c r="BE857" s="19">
        <f t="shared" si="549"/>
        <v>5.0811573747353567E-2</v>
      </c>
      <c r="BF857" s="19">
        <f t="shared" si="550"/>
        <v>5.1517290049400144E-2</v>
      </c>
      <c r="BG857" s="19">
        <f t="shared" si="550"/>
        <v>5.786873676781934E-2</v>
      </c>
      <c r="BH857" s="19">
        <f t="shared" si="550"/>
        <v>5.9633027522935783E-2</v>
      </c>
      <c r="BI857" s="19">
        <f t="shared" si="550"/>
        <v>6.1397318278052226E-2</v>
      </c>
      <c r="BJ857" s="19">
        <f t="shared" si="550"/>
        <v>6.2103034580098804E-2</v>
      </c>
      <c r="BK857" s="19">
        <f t="shared" si="550"/>
        <v>6.4220183486238536E-2</v>
      </c>
      <c r="BL857" s="19">
        <f t="shared" si="550"/>
        <v>8.0098800282286525E-2</v>
      </c>
      <c r="BM857" s="19">
        <f t="shared" si="535"/>
        <v>9.5271700776287938E-2</v>
      </c>
      <c r="BN857" s="19">
        <f t="shared" si="535"/>
        <v>8.7508821453775587E-2</v>
      </c>
      <c r="BO857" s="19">
        <f t="shared" si="535"/>
        <v>6.2103034580098804E-2</v>
      </c>
      <c r="BP857" s="19">
        <f t="shared" si="535"/>
        <v>3.8461538461538464E-2</v>
      </c>
      <c r="BQ857" s="19">
        <f t="shared" si="535"/>
        <v>2.6111503175723361E-2</v>
      </c>
      <c r="BR857" s="19">
        <f t="shared" si="535"/>
        <v>1.9054340155257588E-2</v>
      </c>
      <c r="BS857" s="19">
        <f t="shared" si="535"/>
        <v>1.3408609738884969E-2</v>
      </c>
      <c r="BT857" s="19">
        <f t="shared" si="536"/>
        <v>8.8214537755822164E-3</v>
      </c>
      <c r="BU857" s="19"/>
      <c r="BV857" s="19">
        <f t="shared" si="541"/>
        <v>1.0916795069337442</v>
      </c>
      <c r="BW857" s="19">
        <f t="shared" si="541"/>
        <v>6.5485362095531584E-3</v>
      </c>
      <c r="BX857" s="19">
        <f t="shared" si="541"/>
        <v>5.3929121725731898E-3</v>
      </c>
      <c r="BY857" s="19">
        <f t="shared" si="541"/>
        <v>6.1633281972265025E-3</v>
      </c>
      <c r="BZ857" s="19">
        <f t="shared" si="541"/>
        <v>1.2711864406779662E-2</v>
      </c>
      <c r="CA857" s="19">
        <f t="shared" si="540"/>
        <v>1.5408320493066256E-2</v>
      </c>
      <c r="CB857" s="19">
        <f t="shared" si="540"/>
        <v>2.1571648690292759E-2</v>
      </c>
      <c r="CC857" s="19">
        <f t="shared" si="540"/>
        <v>4.8921417565485362E-2</v>
      </c>
      <c r="CD857" s="19">
        <f t="shared" si="540"/>
        <v>6.0092449922958396E-2</v>
      </c>
      <c r="CE857" s="19">
        <f t="shared" si="540"/>
        <v>5.5469953775038522E-2</v>
      </c>
      <c r="CF857" s="19">
        <f t="shared" si="537"/>
        <v>5.6240369799691832E-2</v>
      </c>
      <c r="CG857" s="19">
        <f t="shared" si="538"/>
        <v>6.3174114021571651E-2</v>
      </c>
      <c r="CH857" s="19">
        <f t="shared" si="539"/>
        <v>6.5100154083204936E-2</v>
      </c>
      <c r="CI857" s="19">
        <f t="shared" si="528"/>
        <v>6.7026194144838208E-2</v>
      </c>
      <c r="CJ857" s="19">
        <f t="shared" si="529"/>
        <v>6.7796610169491525E-2</v>
      </c>
      <c r="CK857" s="19">
        <f t="shared" si="530"/>
        <v>7.0107858243451462E-2</v>
      </c>
      <c r="CL857" s="19">
        <f t="shared" si="526"/>
        <v>8.7442218798151006E-2</v>
      </c>
      <c r="CM857" s="19">
        <f t="shared" si="527"/>
        <v>0.10400616332819723</v>
      </c>
      <c r="CN857" s="19">
        <f t="shared" si="542"/>
        <v>9.5531587057010786E-2</v>
      </c>
      <c r="CO857" s="19">
        <f t="shared" si="543"/>
        <v>6.7796610169491525E-2</v>
      </c>
      <c r="CP857" s="19">
        <f t="shared" si="544"/>
        <v>4.198767334360555E-2</v>
      </c>
      <c r="CQ857" s="19">
        <f t="shared" si="545"/>
        <v>2.8505392912172575E-2</v>
      </c>
      <c r="CR857" s="19">
        <f t="shared" si="546"/>
        <v>2.0801232665639446E-2</v>
      </c>
      <c r="CS857" s="19">
        <f t="shared" si="548"/>
        <v>1.4637904468412942E-2</v>
      </c>
      <c r="CT857" s="19">
        <f t="shared" si="547"/>
        <v>9.6302003081664093E-3</v>
      </c>
    </row>
    <row r="858" spans="1:98" ht="13.5" customHeight="1" x14ac:dyDescent="0.2">
      <c r="A858" s="12">
        <f t="shared" si="531"/>
        <v>30249</v>
      </c>
      <c r="B858" s="13">
        <v>3.7</v>
      </c>
      <c r="C858" s="14">
        <v>43</v>
      </c>
      <c r="D858" s="13">
        <v>1</v>
      </c>
      <c r="E858" s="13" t="s">
        <v>143</v>
      </c>
      <c r="F858" s="7">
        <f t="shared" si="532"/>
        <v>7425.9000000000005</v>
      </c>
      <c r="G858" s="7">
        <f t="shared" si="533"/>
        <v>8029</v>
      </c>
      <c r="H858" s="18">
        <v>30249</v>
      </c>
      <c r="I858" s="18" t="s">
        <v>50</v>
      </c>
      <c r="J858" s="18" t="s">
        <v>51</v>
      </c>
      <c r="K858" s="18" t="s">
        <v>212</v>
      </c>
      <c r="L858" s="18">
        <v>374</v>
      </c>
      <c r="M858" s="18" t="s">
        <v>143</v>
      </c>
      <c r="N858" s="18">
        <v>12.9</v>
      </c>
      <c r="O858" s="18">
        <v>9.3000000000000007</v>
      </c>
      <c r="P858" s="18">
        <v>13</v>
      </c>
      <c r="Q858" s="18" t="s">
        <v>143</v>
      </c>
      <c r="R858" s="18" t="s">
        <v>242</v>
      </c>
      <c r="S858" s="18" t="s">
        <v>267</v>
      </c>
      <c r="T858" s="18" t="s">
        <v>57</v>
      </c>
      <c r="U858" s="18">
        <v>2007</v>
      </c>
      <c r="V858" s="18">
        <v>2170</v>
      </c>
      <c r="W858" s="18">
        <v>37</v>
      </c>
      <c r="X858" s="18">
        <v>22</v>
      </c>
      <c r="Y858" s="18">
        <v>15</v>
      </c>
      <c r="Z858" s="18">
        <v>11</v>
      </c>
      <c r="AA858" s="18">
        <v>11</v>
      </c>
      <c r="AB858" s="18">
        <v>19</v>
      </c>
      <c r="AC858" s="18">
        <v>32</v>
      </c>
      <c r="AD858" s="18">
        <v>49</v>
      </c>
      <c r="AE858" s="18">
        <v>97</v>
      </c>
      <c r="AF858" s="18">
        <v>155</v>
      </c>
      <c r="AG858" s="18">
        <v>176</v>
      </c>
      <c r="AH858" s="18">
        <v>173</v>
      </c>
      <c r="AI858" s="18">
        <v>176</v>
      </c>
      <c r="AJ858" s="18">
        <v>203</v>
      </c>
      <c r="AK858" s="18">
        <v>208</v>
      </c>
      <c r="AL858" s="18">
        <v>169</v>
      </c>
      <c r="AM858" s="18">
        <v>153</v>
      </c>
      <c r="AN858" s="18">
        <v>139</v>
      </c>
      <c r="AO858" s="18">
        <v>105</v>
      </c>
      <c r="AP858" s="18">
        <v>75</v>
      </c>
      <c r="AQ858" s="18">
        <v>56</v>
      </c>
      <c r="AR858" s="18">
        <v>43</v>
      </c>
      <c r="AS858" s="18">
        <v>32</v>
      </c>
      <c r="AT858" s="18">
        <v>17</v>
      </c>
      <c r="AV858" s="19">
        <f t="shared" si="534"/>
        <v>0.92488479262672807</v>
      </c>
      <c r="AW858" s="19">
        <f t="shared" si="549"/>
        <v>1.7050691244239632E-2</v>
      </c>
      <c r="AX858" s="19">
        <f t="shared" si="549"/>
        <v>1.0138248847926268E-2</v>
      </c>
      <c r="AY858" s="19">
        <f t="shared" si="549"/>
        <v>6.9124423963133645E-3</v>
      </c>
      <c r="AZ858" s="19">
        <f t="shared" si="549"/>
        <v>5.0691244239631341E-3</v>
      </c>
      <c r="BA858" s="19">
        <f t="shared" si="549"/>
        <v>5.0691244239631341E-3</v>
      </c>
      <c r="BB858" s="19">
        <f t="shared" si="549"/>
        <v>8.755760368663594E-3</v>
      </c>
      <c r="BC858" s="19">
        <f t="shared" si="549"/>
        <v>1.4746543778801843E-2</v>
      </c>
      <c r="BD858" s="19">
        <f t="shared" si="549"/>
        <v>2.2580645161290321E-2</v>
      </c>
      <c r="BE858" s="19">
        <f t="shared" si="549"/>
        <v>4.470046082949309E-2</v>
      </c>
      <c r="BF858" s="19">
        <f t="shared" si="550"/>
        <v>7.1428571428571425E-2</v>
      </c>
      <c r="BG858" s="19">
        <f t="shared" si="550"/>
        <v>8.1105990783410145E-2</v>
      </c>
      <c r="BH858" s="19">
        <f t="shared" si="550"/>
        <v>7.9723502304147459E-2</v>
      </c>
      <c r="BI858" s="19">
        <f t="shared" si="550"/>
        <v>8.1105990783410145E-2</v>
      </c>
      <c r="BJ858" s="19">
        <f t="shared" si="550"/>
        <v>9.3548387096774197E-2</v>
      </c>
      <c r="BK858" s="19">
        <f t="shared" si="550"/>
        <v>9.5852534562211988E-2</v>
      </c>
      <c r="BL858" s="19">
        <f t="shared" si="550"/>
        <v>7.7880184331797234E-2</v>
      </c>
      <c r="BM858" s="19">
        <f t="shared" si="535"/>
        <v>7.0506912442396319E-2</v>
      </c>
      <c r="BN858" s="19">
        <f t="shared" si="535"/>
        <v>6.405529953917051E-2</v>
      </c>
      <c r="BO858" s="19">
        <f t="shared" si="535"/>
        <v>4.8387096774193547E-2</v>
      </c>
      <c r="BP858" s="19">
        <f t="shared" si="535"/>
        <v>3.4562211981566823E-2</v>
      </c>
      <c r="BQ858" s="19">
        <f t="shared" si="535"/>
        <v>2.5806451612903226E-2</v>
      </c>
      <c r="BR858" s="19">
        <f t="shared" si="535"/>
        <v>1.9815668202764977E-2</v>
      </c>
      <c r="BS858" s="19">
        <f t="shared" si="535"/>
        <v>1.4746543778801843E-2</v>
      </c>
      <c r="BT858" s="19">
        <f t="shared" si="536"/>
        <v>7.8341013824884797E-3</v>
      </c>
      <c r="BU858" s="19"/>
      <c r="BV858" s="19">
        <f t="shared" si="541"/>
        <v>1.081215744892875</v>
      </c>
      <c r="BW858" s="19">
        <f t="shared" si="541"/>
        <v>1.8435475834578975E-2</v>
      </c>
      <c r="BX858" s="19">
        <f t="shared" si="541"/>
        <v>1.096163428001993E-2</v>
      </c>
      <c r="BY858" s="19">
        <f t="shared" si="541"/>
        <v>7.4738415545590429E-3</v>
      </c>
      <c r="BZ858" s="19">
        <f t="shared" si="541"/>
        <v>5.4808171400099652E-3</v>
      </c>
      <c r="CA858" s="19">
        <f t="shared" si="540"/>
        <v>5.4808171400099652E-3</v>
      </c>
      <c r="CB858" s="19">
        <f t="shared" si="540"/>
        <v>9.4668659691081215E-3</v>
      </c>
      <c r="CC858" s="19">
        <f t="shared" si="540"/>
        <v>1.5944195316392625E-2</v>
      </c>
      <c r="CD858" s="19">
        <f t="shared" si="540"/>
        <v>2.4414549078226207E-2</v>
      </c>
      <c r="CE858" s="19">
        <f t="shared" si="540"/>
        <v>4.8330842052815147E-2</v>
      </c>
      <c r="CF858" s="19">
        <f t="shared" si="537"/>
        <v>7.7229696063776776E-2</v>
      </c>
      <c r="CG858" s="19">
        <f t="shared" si="538"/>
        <v>8.7693074240159444E-2</v>
      </c>
      <c r="CH858" s="19">
        <f t="shared" si="539"/>
        <v>8.619830592924764E-2</v>
      </c>
      <c r="CI858" s="19">
        <f>AI858/$U858</f>
        <v>8.7693074240159444E-2</v>
      </c>
      <c r="CJ858" s="19">
        <f>AJ858/$U858</f>
        <v>0.10114598903836572</v>
      </c>
      <c r="CK858" s="19">
        <f t="shared" ref="CK858:CT885" si="551">AK858/$U858</f>
        <v>0.10363726955655207</v>
      </c>
      <c r="CL858" s="19">
        <f t="shared" si="551"/>
        <v>8.4205281514698554E-2</v>
      </c>
      <c r="CM858" s="19">
        <f t="shared" si="551"/>
        <v>7.623318385650224E-2</v>
      </c>
      <c r="CN858" s="19">
        <f t="shared" si="551"/>
        <v>6.9257598405580462E-2</v>
      </c>
      <c r="CO858" s="19">
        <f t="shared" si="551"/>
        <v>5.2316890881913304E-2</v>
      </c>
      <c r="CP858" s="19">
        <f t="shared" si="551"/>
        <v>3.7369207772795218E-2</v>
      </c>
      <c r="CQ858" s="19">
        <f t="shared" si="551"/>
        <v>2.7902341803687097E-2</v>
      </c>
      <c r="CR858" s="19">
        <f t="shared" si="551"/>
        <v>2.142501245640259E-2</v>
      </c>
      <c r="CS858" s="19">
        <f t="shared" si="551"/>
        <v>1.5944195316392625E-2</v>
      </c>
      <c r="CT858" s="19">
        <f t="shared" si="547"/>
        <v>8.4703537618335822E-3</v>
      </c>
    </row>
    <row r="859" spans="1:98" ht="13.5" customHeight="1" x14ac:dyDescent="0.2">
      <c r="A859" s="12">
        <f t="shared" si="531"/>
        <v>30249</v>
      </c>
      <c r="B859" s="13">
        <v>3.7</v>
      </c>
      <c r="C859" s="14">
        <v>43</v>
      </c>
      <c r="D859" s="13">
        <v>1</v>
      </c>
      <c r="E859" s="13" t="s">
        <v>143</v>
      </c>
      <c r="F859" s="7">
        <f t="shared" si="532"/>
        <v>8402.7000000000007</v>
      </c>
      <c r="G859" s="7">
        <f t="shared" si="533"/>
        <v>9153.8000000000011</v>
      </c>
      <c r="H859" s="18">
        <v>30249</v>
      </c>
      <c r="I859" s="18" t="s">
        <v>50</v>
      </c>
      <c r="J859" s="18" t="s">
        <v>51</v>
      </c>
      <c r="K859" s="18" t="s">
        <v>212</v>
      </c>
      <c r="L859" s="18">
        <v>374</v>
      </c>
      <c r="M859" s="18" t="s">
        <v>143</v>
      </c>
      <c r="N859" s="18">
        <v>12.9</v>
      </c>
      <c r="O859" s="18">
        <v>9.3000000000000007</v>
      </c>
      <c r="P859" s="18">
        <v>13</v>
      </c>
      <c r="Q859" s="18" t="s">
        <v>143</v>
      </c>
      <c r="R859" s="18" t="s">
        <v>242</v>
      </c>
      <c r="S859" s="18" t="s">
        <v>267</v>
      </c>
      <c r="T859" s="18" t="s">
        <v>56</v>
      </c>
      <c r="U859" s="18">
        <v>2271</v>
      </c>
      <c r="V859" s="18">
        <v>2474</v>
      </c>
      <c r="W859" s="18">
        <v>24</v>
      </c>
      <c r="X859" s="18">
        <v>15</v>
      </c>
      <c r="Y859" s="18">
        <v>9</v>
      </c>
      <c r="Z859" s="18">
        <v>9</v>
      </c>
      <c r="AA859" s="18">
        <v>12</v>
      </c>
      <c r="AB859" s="18">
        <v>25</v>
      </c>
      <c r="AC859" s="18">
        <v>44</v>
      </c>
      <c r="AD859" s="18">
        <v>86</v>
      </c>
      <c r="AE859" s="18">
        <v>159</v>
      </c>
      <c r="AF859" s="18">
        <v>182</v>
      </c>
      <c r="AG859" s="18">
        <v>170</v>
      </c>
      <c r="AH859" s="18">
        <v>156</v>
      </c>
      <c r="AI859" s="18">
        <v>166</v>
      </c>
      <c r="AJ859" s="18">
        <v>201</v>
      </c>
      <c r="AK859" s="18">
        <v>203</v>
      </c>
      <c r="AL859" s="18">
        <v>189</v>
      </c>
      <c r="AM859" s="18">
        <v>185</v>
      </c>
      <c r="AN859" s="18">
        <v>175</v>
      </c>
      <c r="AO859" s="18">
        <v>141</v>
      </c>
      <c r="AP859" s="18">
        <v>94</v>
      </c>
      <c r="AQ859" s="18">
        <v>63</v>
      </c>
      <c r="AR859" s="18">
        <v>55</v>
      </c>
      <c r="AS859" s="18">
        <v>59</v>
      </c>
      <c r="AT859" s="18">
        <v>52</v>
      </c>
      <c r="AV859" s="19">
        <f t="shared" si="534"/>
        <v>0.91794664510913504</v>
      </c>
      <c r="AW859" s="19">
        <f t="shared" si="549"/>
        <v>9.7008892481810841E-3</v>
      </c>
      <c r="AX859" s="19">
        <f t="shared" si="549"/>
        <v>6.0630557801131767E-3</v>
      </c>
      <c r="AY859" s="19">
        <f t="shared" si="549"/>
        <v>3.6378334680679061E-3</v>
      </c>
      <c r="AZ859" s="19">
        <f t="shared" si="549"/>
        <v>3.6378334680679061E-3</v>
      </c>
      <c r="BA859" s="19">
        <f t="shared" si="549"/>
        <v>4.850444624090542E-3</v>
      </c>
      <c r="BB859" s="19">
        <f t="shared" si="549"/>
        <v>1.0105092966855295E-2</v>
      </c>
      <c r="BC859" s="19">
        <f t="shared" si="549"/>
        <v>1.7784963621665321E-2</v>
      </c>
      <c r="BD859" s="19">
        <f t="shared" si="549"/>
        <v>3.4761519805982216E-2</v>
      </c>
      <c r="BE859" s="19">
        <f t="shared" si="549"/>
        <v>6.4268391269199671E-2</v>
      </c>
      <c r="BF859" s="19">
        <f t="shared" si="550"/>
        <v>7.3565076798706552E-2</v>
      </c>
      <c r="BG859" s="19">
        <f t="shared" si="550"/>
        <v>6.8714632174616E-2</v>
      </c>
      <c r="BH859" s="19">
        <f t="shared" si="550"/>
        <v>6.3055780113177043E-2</v>
      </c>
      <c r="BI859" s="19">
        <f t="shared" si="550"/>
        <v>6.7097817299919163E-2</v>
      </c>
      <c r="BJ859" s="19">
        <f t="shared" si="550"/>
        <v>8.1244947453516569E-2</v>
      </c>
      <c r="BK859" s="19">
        <f t="shared" si="550"/>
        <v>8.2053354890865002E-2</v>
      </c>
      <c r="BL859" s="19">
        <f t="shared" si="550"/>
        <v>7.6394502829426031E-2</v>
      </c>
      <c r="BM859" s="19">
        <f t="shared" si="535"/>
        <v>7.477768795472918E-2</v>
      </c>
      <c r="BN859" s="19">
        <f t="shared" si="535"/>
        <v>7.073565076798706E-2</v>
      </c>
      <c r="BO859" s="19">
        <f t="shared" si="535"/>
        <v>5.6992724333063863E-2</v>
      </c>
      <c r="BP859" s="19">
        <f t="shared" si="535"/>
        <v>3.7995149555375911E-2</v>
      </c>
      <c r="BQ859" s="19">
        <f t="shared" si="535"/>
        <v>2.5464834276475345E-2</v>
      </c>
      <c r="BR859" s="19">
        <f t="shared" si="535"/>
        <v>2.223120452708165E-2</v>
      </c>
      <c r="BS859" s="19">
        <f t="shared" si="535"/>
        <v>2.3848019401778497E-2</v>
      </c>
      <c r="BT859" s="19">
        <f t="shared" si="536"/>
        <v>2.1018593371059015E-2</v>
      </c>
      <c r="BU859" s="19"/>
      <c r="BV859" s="19">
        <f t="shared" si="541"/>
        <v>1.0893879348304711</v>
      </c>
      <c r="BW859" s="19">
        <f t="shared" si="541"/>
        <v>1.0568031704095112E-2</v>
      </c>
      <c r="BX859" s="19">
        <f t="shared" si="541"/>
        <v>6.6050198150594455E-3</v>
      </c>
      <c r="BY859" s="19">
        <f t="shared" si="541"/>
        <v>3.9630118890356669E-3</v>
      </c>
      <c r="BZ859" s="19">
        <f t="shared" si="541"/>
        <v>3.9630118890356669E-3</v>
      </c>
      <c r="CA859" s="19">
        <f t="shared" si="540"/>
        <v>5.2840158520475562E-3</v>
      </c>
      <c r="CB859" s="19">
        <f t="shared" si="540"/>
        <v>1.1008366358432409E-2</v>
      </c>
      <c r="CC859" s="19">
        <f t="shared" si="540"/>
        <v>1.9374724790841038E-2</v>
      </c>
      <c r="CD859" s="19">
        <f t="shared" si="540"/>
        <v>3.7868780273007482E-2</v>
      </c>
      <c r="CE859" s="19">
        <f t="shared" si="540"/>
        <v>7.0013210039630125E-2</v>
      </c>
      <c r="CF859" s="19">
        <f t="shared" si="540"/>
        <v>8.0140907089387939E-2</v>
      </c>
      <c r="CG859" s="19">
        <f t="shared" si="540"/>
        <v>7.4856891237340378E-2</v>
      </c>
      <c r="CH859" s="19">
        <f t="shared" si="540"/>
        <v>6.8692206076618231E-2</v>
      </c>
      <c r="CI859" s="19">
        <f t="shared" si="540"/>
        <v>7.3095552619991191E-2</v>
      </c>
      <c r="CJ859" s="19">
        <f t="shared" si="540"/>
        <v>8.8507265521796566E-2</v>
      </c>
      <c r="CK859" s="19">
        <f t="shared" si="551"/>
        <v>8.9387934830471152E-2</v>
      </c>
      <c r="CL859" s="19">
        <f t="shared" si="551"/>
        <v>8.3223249669749005E-2</v>
      </c>
      <c r="CM859" s="19">
        <f t="shared" si="551"/>
        <v>8.1461911052399819E-2</v>
      </c>
      <c r="CN859" s="19">
        <f t="shared" si="551"/>
        <v>7.7058564509026858E-2</v>
      </c>
      <c r="CO859" s="19">
        <f t="shared" si="551"/>
        <v>6.2087186261558784E-2</v>
      </c>
      <c r="CP859" s="19">
        <f t="shared" si="551"/>
        <v>4.1391457507705856E-2</v>
      </c>
      <c r="CQ859" s="19">
        <f t="shared" si="551"/>
        <v>2.7741083223249668E-2</v>
      </c>
      <c r="CR859" s="19">
        <f t="shared" si="551"/>
        <v>2.4218405988551298E-2</v>
      </c>
      <c r="CS859" s="19">
        <f t="shared" si="551"/>
        <v>2.5979744605900485E-2</v>
      </c>
      <c r="CT859" s="19">
        <f t="shared" si="547"/>
        <v>2.2897402025539412E-2</v>
      </c>
    </row>
    <row r="860" spans="1:98" ht="13.5" customHeight="1" x14ac:dyDescent="0.2">
      <c r="A860" s="12">
        <f t="shared" si="531"/>
        <v>30249</v>
      </c>
      <c r="B860" s="13">
        <v>3.7</v>
      </c>
      <c r="C860" s="14">
        <v>216</v>
      </c>
      <c r="D860" s="13">
        <v>1</v>
      </c>
      <c r="E860" s="13" t="s">
        <v>143</v>
      </c>
      <c r="F860" s="7">
        <f t="shared" si="532"/>
        <v>8880</v>
      </c>
      <c r="G860" s="7">
        <f t="shared" si="533"/>
        <v>9475.7000000000007</v>
      </c>
      <c r="H860" s="18">
        <v>30249</v>
      </c>
      <c r="I860" s="18" t="s">
        <v>50</v>
      </c>
      <c r="J860" s="18" t="s">
        <v>51</v>
      </c>
      <c r="K860" s="18" t="s">
        <v>212</v>
      </c>
      <c r="L860" s="18">
        <v>374</v>
      </c>
      <c r="M860" s="18" t="s">
        <v>143</v>
      </c>
      <c r="N860" s="18">
        <v>12.9</v>
      </c>
      <c r="O860" s="18">
        <v>9.3000000000000007</v>
      </c>
      <c r="P860" s="18">
        <v>13</v>
      </c>
      <c r="Q860" s="18" t="s">
        <v>143</v>
      </c>
      <c r="R860" s="18" t="s">
        <v>242</v>
      </c>
      <c r="S860" s="18" t="s">
        <v>267</v>
      </c>
      <c r="T860" s="18" t="s">
        <v>55</v>
      </c>
      <c r="U860" s="18">
        <v>2400</v>
      </c>
      <c r="V860" s="18">
        <v>2561</v>
      </c>
      <c r="W860" s="18">
        <v>11</v>
      </c>
      <c r="X860" s="18">
        <v>5</v>
      </c>
      <c r="Y860" s="18">
        <v>5</v>
      </c>
      <c r="Z860" s="18">
        <v>8</v>
      </c>
      <c r="AA860" s="18">
        <v>20</v>
      </c>
      <c r="AB860" s="18">
        <v>48</v>
      </c>
      <c r="AC860" s="18">
        <v>122</v>
      </c>
      <c r="AD860" s="18">
        <v>208</v>
      </c>
      <c r="AE860" s="18">
        <v>208</v>
      </c>
      <c r="AF860" s="18">
        <v>170</v>
      </c>
      <c r="AG860" s="18">
        <v>156</v>
      </c>
      <c r="AH860" s="18">
        <v>151</v>
      </c>
      <c r="AI860" s="18">
        <v>162</v>
      </c>
      <c r="AJ860" s="18">
        <v>181</v>
      </c>
      <c r="AK860" s="18">
        <v>176</v>
      </c>
      <c r="AL860" s="18">
        <v>180</v>
      </c>
      <c r="AM860" s="18">
        <v>186</v>
      </c>
      <c r="AN860" s="18">
        <v>173</v>
      </c>
      <c r="AO860" s="18">
        <v>131</v>
      </c>
      <c r="AP860" s="18">
        <v>87</v>
      </c>
      <c r="AQ860" s="18">
        <v>60</v>
      </c>
      <c r="AR860" s="18">
        <v>49</v>
      </c>
      <c r="AS860" s="18">
        <v>40</v>
      </c>
      <c r="AT860" s="18">
        <v>25</v>
      </c>
      <c r="AV860" s="19">
        <f t="shared" si="534"/>
        <v>0.93713393205778994</v>
      </c>
      <c r="AW860" s="19">
        <f t="shared" si="549"/>
        <v>4.2951971885982036E-3</v>
      </c>
      <c r="AX860" s="19">
        <f t="shared" si="549"/>
        <v>1.952362358453729E-3</v>
      </c>
      <c r="AY860" s="19">
        <f t="shared" si="549"/>
        <v>1.952362358453729E-3</v>
      </c>
      <c r="AZ860" s="19">
        <f t="shared" si="549"/>
        <v>3.1237797735259665E-3</v>
      </c>
      <c r="BA860" s="19">
        <f t="shared" si="549"/>
        <v>7.8094494338149158E-3</v>
      </c>
      <c r="BB860" s="19">
        <f t="shared" si="549"/>
        <v>1.8742678641155797E-2</v>
      </c>
      <c r="BC860" s="19">
        <f t="shared" si="549"/>
        <v>4.7637641546270988E-2</v>
      </c>
      <c r="BD860" s="19">
        <f t="shared" si="549"/>
        <v>8.1218274111675121E-2</v>
      </c>
      <c r="BE860" s="19">
        <f t="shared" si="549"/>
        <v>8.1218274111675121E-2</v>
      </c>
      <c r="BF860" s="19">
        <f t="shared" si="550"/>
        <v>6.6380320187426789E-2</v>
      </c>
      <c r="BG860" s="19">
        <f t="shared" si="550"/>
        <v>6.0913705583756347E-2</v>
      </c>
      <c r="BH860" s="19">
        <f t="shared" si="550"/>
        <v>5.8961343225302616E-2</v>
      </c>
      <c r="BI860" s="19">
        <f t="shared" si="550"/>
        <v>6.3256540413900816E-2</v>
      </c>
      <c r="BJ860" s="19">
        <f t="shared" si="550"/>
        <v>7.0675517376024996E-2</v>
      </c>
      <c r="BK860" s="19">
        <f t="shared" si="550"/>
        <v>6.8723155017571258E-2</v>
      </c>
      <c r="BL860" s="19">
        <f t="shared" si="550"/>
        <v>7.0285044904334251E-2</v>
      </c>
      <c r="BM860" s="19">
        <f t="shared" si="535"/>
        <v>7.262787973447872E-2</v>
      </c>
      <c r="BN860" s="19">
        <f t="shared" si="535"/>
        <v>6.7551737602499023E-2</v>
      </c>
      <c r="BO860" s="19">
        <f t="shared" si="535"/>
        <v>5.1151893791487699E-2</v>
      </c>
      <c r="BP860" s="19">
        <f t="shared" si="535"/>
        <v>3.3971105037094884E-2</v>
      </c>
      <c r="BQ860" s="19">
        <f t="shared" si="535"/>
        <v>2.3428348301444749E-2</v>
      </c>
      <c r="BR860" s="19">
        <f t="shared" si="535"/>
        <v>1.9133151112846546E-2</v>
      </c>
      <c r="BS860" s="19">
        <f t="shared" si="535"/>
        <v>1.5618898867629832E-2</v>
      </c>
      <c r="BT860" s="19">
        <f t="shared" si="536"/>
        <v>9.7618117922686452E-3</v>
      </c>
      <c r="BU860" s="19"/>
      <c r="BV860" s="19">
        <f t="shared" si="541"/>
        <v>1.0670833333333334</v>
      </c>
      <c r="BW860" s="19">
        <f t="shared" si="541"/>
        <v>4.5833333333333334E-3</v>
      </c>
      <c r="BX860" s="19">
        <f t="shared" si="541"/>
        <v>2.0833333333333333E-3</v>
      </c>
      <c r="BY860" s="19">
        <f t="shared" si="541"/>
        <v>2.0833333333333333E-3</v>
      </c>
      <c r="BZ860" s="19">
        <f t="shared" si="541"/>
        <v>3.3333333333333335E-3</v>
      </c>
      <c r="CA860" s="19">
        <f t="shared" si="540"/>
        <v>8.3333333333333332E-3</v>
      </c>
      <c r="CB860" s="19">
        <f t="shared" si="540"/>
        <v>0.02</v>
      </c>
      <c r="CC860" s="19">
        <f t="shared" si="540"/>
        <v>5.0833333333333335E-2</v>
      </c>
      <c r="CD860" s="19">
        <f t="shared" si="540"/>
        <v>8.666666666666667E-2</v>
      </c>
      <c r="CE860" s="19">
        <f t="shared" si="540"/>
        <v>8.666666666666667E-2</v>
      </c>
      <c r="CF860" s="19">
        <f t="shared" si="540"/>
        <v>7.0833333333333331E-2</v>
      </c>
      <c r="CG860" s="19">
        <f t="shared" si="540"/>
        <v>6.5000000000000002E-2</v>
      </c>
      <c r="CH860" s="19">
        <f t="shared" si="540"/>
        <v>6.2916666666666662E-2</v>
      </c>
      <c r="CI860" s="19">
        <f t="shared" si="540"/>
        <v>6.7500000000000004E-2</v>
      </c>
      <c r="CJ860" s="19">
        <f t="shared" si="540"/>
        <v>7.5416666666666674E-2</v>
      </c>
      <c r="CK860" s="19">
        <f t="shared" si="551"/>
        <v>7.3333333333333334E-2</v>
      </c>
      <c r="CL860" s="19">
        <f t="shared" si="551"/>
        <v>7.4999999999999997E-2</v>
      </c>
      <c r="CM860" s="19">
        <f t="shared" si="551"/>
        <v>7.7499999999999999E-2</v>
      </c>
      <c r="CN860" s="19">
        <f t="shared" si="551"/>
        <v>7.2083333333333333E-2</v>
      </c>
      <c r="CO860" s="19">
        <f t="shared" si="551"/>
        <v>5.4583333333333331E-2</v>
      </c>
      <c r="CP860" s="19">
        <f t="shared" si="551"/>
        <v>3.6249999999999998E-2</v>
      </c>
      <c r="CQ860" s="19">
        <f t="shared" si="551"/>
        <v>2.5000000000000001E-2</v>
      </c>
      <c r="CR860" s="19">
        <f t="shared" si="551"/>
        <v>2.0416666666666666E-2</v>
      </c>
      <c r="CS860" s="19">
        <f t="shared" si="551"/>
        <v>1.6666666666666666E-2</v>
      </c>
      <c r="CT860" s="19">
        <f t="shared" si="547"/>
        <v>1.0416666666666666E-2</v>
      </c>
    </row>
    <row r="861" spans="1:98" ht="13.5" customHeight="1" x14ac:dyDescent="0.2">
      <c r="A861" s="12">
        <f t="shared" si="531"/>
        <v>30249</v>
      </c>
      <c r="B861" s="13">
        <v>3.7</v>
      </c>
      <c r="C861" s="15">
        <v>302</v>
      </c>
      <c r="D861" s="13">
        <v>1</v>
      </c>
      <c r="E861" s="13" t="s">
        <v>143</v>
      </c>
      <c r="F861" s="7">
        <f t="shared" si="532"/>
        <v>8602.5</v>
      </c>
      <c r="G861" s="7">
        <f t="shared" si="533"/>
        <v>9224.1</v>
      </c>
      <c r="H861" s="18">
        <v>30249</v>
      </c>
      <c r="I861" s="18" t="s">
        <v>50</v>
      </c>
      <c r="J861" s="18" t="s">
        <v>51</v>
      </c>
      <c r="K861" s="18" t="s">
        <v>212</v>
      </c>
      <c r="L861" s="18">
        <v>374</v>
      </c>
      <c r="M861" s="18" t="s">
        <v>143</v>
      </c>
      <c r="N861" s="18">
        <v>12.9</v>
      </c>
      <c r="O861" s="18">
        <v>9.3000000000000007</v>
      </c>
      <c r="P861" s="18">
        <v>13</v>
      </c>
      <c r="Q861" s="18" t="s">
        <v>143</v>
      </c>
      <c r="R861" s="18" t="s">
        <v>242</v>
      </c>
      <c r="S861" s="18" t="s">
        <v>267</v>
      </c>
      <c r="T861" s="18" t="s">
        <v>54</v>
      </c>
      <c r="U861" s="18">
        <v>2325</v>
      </c>
      <c r="V861" s="18">
        <v>2493</v>
      </c>
      <c r="W861" s="18">
        <v>17</v>
      </c>
      <c r="X861" s="18">
        <v>9</v>
      </c>
      <c r="Y861" s="18">
        <v>7</v>
      </c>
      <c r="Z861" s="18">
        <v>9</v>
      </c>
      <c r="AA861" s="18">
        <v>18</v>
      </c>
      <c r="AB861" s="18">
        <v>41</v>
      </c>
      <c r="AC861" s="18">
        <v>98</v>
      </c>
      <c r="AD861" s="18">
        <v>168</v>
      </c>
      <c r="AE861" s="18">
        <v>185</v>
      </c>
      <c r="AF861" s="18">
        <v>170</v>
      </c>
      <c r="AG861" s="18">
        <v>161</v>
      </c>
      <c r="AH861" s="18">
        <v>155</v>
      </c>
      <c r="AI861" s="18">
        <v>165</v>
      </c>
      <c r="AJ861" s="18">
        <v>187</v>
      </c>
      <c r="AK861" s="18">
        <v>184</v>
      </c>
      <c r="AL861" s="18">
        <v>180</v>
      </c>
      <c r="AM861" s="18">
        <v>181</v>
      </c>
      <c r="AN861" s="18">
        <v>168</v>
      </c>
      <c r="AO861" s="18">
        <v>129</v>
      </c>
      <c r="AP861" s="18">
        <v>86</v>
      </c>
      <c r="AQ861" s="18">
        <v>60</v>
      </c>
      <c r="AR861" s="18">
        <v>49</v>
      </c>
      <c r="AS861" s="18">
        <v>42</v>
      </c>
      <c r="AT861" s="18">
        <v>28</v>
      </c>
      <c r="AV861" s="19">
        <f t="shared" si="534"/>
        <v>0.93261131167268352</v>
      </c>
      <c r="AW861" s="19">
        <f t="shared" si="549"/>
        <v>6.8190934616927396E-3</v>
      </c>
      <c r="AX861" s="19">
        <f t="shared" si="549"/>
        <v>3.6101083032490976E-3</v>
      </c>
      <c r="AY861" s="19">
        <f t="shared" si="549"/>
        <v>2.8078620136381869E-3</v>
      </c>
      <c r="AZ861" s="19">
        <f t="shared" si="549"/>
        <v>3.6101083032490976E-3</v>
      </c>
      <c r="BA861" s="19">
        <f t="shared" si="549"/>
        <v>7.2202166064981952E-3</v>
      </c>
      <c r="BB861" s="19">
        <f t="shared" si="549"/>
        <v>1.6446048937023665E-2</v>
      </c>
      <c r="BC861" s="19">
        <f t="shared" si="549"/>
        <v>3.9310068190934619E-2</v>
      </c>
      <c r="BD861" s="19">
        <f t="shared" si="549"/>
        <v>6.7388688327316482E-2</v>
      </c>
      <c r="BE861" s="19">
        <f t="shared" si="549"/>
        <v>7.420778178900922E-2</v>
      </c>
      <c r="BF861" s="19">
        <f t="shared" si="550"/>
        <v>6.8190934616927393E-2</v>
      </c>
      <c r="BG861" s="19">
        <f t="shared" si="550"/>
        <v>6.45808263136783E-2</v>
      </c>
      <c r="BH861" s="19">
        <f t="shared" si="550"/>
        <v>6.2174087444845566E-2</v>
      </c>
      <c r="BI861" s="19">
        <f t="shared" si="550"/>
        <v>6.6185318892900122E-2</v>
      </c>
      <c r="BJ861" s="19">
        <f t="shared" si="550"/>
        <v>7.5010028078620131E-2</v>
      </c>
      <c r="BK861" s="19">
        <f t="shared" si="550"/>
        <v>7.3806658644203771E-2</v>
      </c>
      <c r="BL861" s="19">
        <f t="shared" si="550"/>
        <v>7.2202166064981949E-2</v>
      </c>
      <c r="BM861" s="19">
        <f t="shared" si="535"/>
        <v>7.2603289209787411E-2</v>
      </c>
      <c r="BN861" s="19">
        <f t="shared" si="535"/>
        <v>6.7388688327316482E-2</v>
      </c>
      <c r="BO861" s="19">
        <f t="shared" si="535"/>
        <v>5.1744885679903728E-2</v>
      </c>
      <c r="BP861" s="19">
        <f t="shared" si="535"/>
        <v>3.4496590453269152E-2</v>
      </c>
      <c r="BQ861" s="19">
        <f t="shared" si="535"/>
        <v>2.4067388688327317E-2</v>
      </c>
      <c r="BR861" s="19">
        <f t="shared" si="535"/>
        <v>1.9655034095467309E-2</v>
      </c>
      <c r="BS861" s="19">
        <f t="shared" si="535"/>
        <v>1.684717208182912E-2</v>
      </c>
      <c r="BT861" s="19">
        <f t="shared" si="536"/>
        <v>1.1231448054552748E-2</v>
      </c>
      <c r="BU861" s="19"/>
      <c r="BV861" s="19">
        <f t="shared" si="541"/>
        <v>1.072258064516129</v>
      </c>
      <c r="BW861" s="19">
        <f t="shared" si="541"/>
        <v>7.3118279569892473E-3</v>
      </c>
      <c r="BX861" s="19">
        <f t="shared" si="541"/>
        <v>3.8709677419354839E-3</v>
      </c>
      <c r="BY861" s="19">
        <f t="shared" si="541"/>
        <v>3.010752688172043E-3</v>
      </c>
      <c r="BZ861" s="19">
        <f t="shared" si="541"/>
        <v>3.8709677419354839E-3</v>
      </c>
      <c r="CA861" s="19">
        <f t="shared" si="540"/>
        <v>7.7419354838709677E-3</v>
      </c>
      <c r="CB861" s="19">
        <f t="shared" si="540"/>
        <v>1.7634408602150538E-2</v>
      </c>
      <c r="CC861" s="19">
        <f t="shared" si="540"/>
        <v>4.2150537634408604E-2</v>
      </c>
      <c r="CD861" s="19">
        <f t="shared" si="540"/>
        <v>7.2258064516129039E-2</v>
      </c>
      <c r="CE861" s="19">
        <f t="shared" si="540"/>
        <v>7.9569892473118284E-2</v>
      </c>
      <c r="CF861" s="19">
        <f t="shared" si="540"/>
        <v>7.3118279569892475E-2</v>
      </c>
      <c r="CG861" s="19">
        <f t="shared" si="540"/>
        <v>6.9247311827956987E-2</v>
      </c>
      <c r="CH861" s="19">
        <f t="shared" si="540"/>
        <v>6.6666666666666666E-2</v>
      </c>
      <c r="CI861" s="19">
        <f t="shared" si="540"/>
        <v>7.0967741935483872E-2</v>
      </c>
      <c r="CJ861" s="19">
        <f t="shared" si="540"/>
        <v>8.0430107526881719E-2</v>
      </c>
      <c r="CK861" s="19">
        <f t="shared" si="551"/>
        <v>7.9139784946236566E-2</v>
      </c>
      <c r="CL861" s="19">
        <f t="shared" si="551"/>
        <v>7.7419354838709681E-2</v>
      </c>
      <c r="CM861" s="19">
        <f t="shared" si="551"/>
        <v>7.7849462365591399E-2</v>
      </c>
      <c r="CN861" s="19">
        <f t="shared" si="551"/>
        <v>7.2258064516129039E-2</v>
      </c>
      <c r="CO861" s="19">
        <f t="shared" si="551"/>
        <v>5.5483870967741933E-2</v>
      </c>
      <c r="CP861" s="19">
        <f t="shared" si="551"/>
        <v>3.6989247311827955E-2</v>
      </c>
      <c r="CQ861" s="19">
        <f t="shared" si="551"/>
        <v>2.5806451612903226E-2</v>
      </c>
      <c r="CR861" s="19">
        <f t="shared" si="551"/>
        <v>2.1075268817204302E-2</v>
      </c>
      <c r="CS861" s="19">
        <f t="shared" si="551"/>
        <v>1.806451612903226E-2</v>
      </c>
      <c r="CT861" s="19">
        <f t="shared" si="547"/>
        <v>1.2043010752688172E-2</v>
      </c>
    </row>
    <row r="862" spans="1:98" ht="13.5" customHeight="1" x14ac:dyDescent="0.2">
      <c r="A862" s="12">
        <f t="shared" si="531"/>
        <v>30250</v>
      </c>
      <c r="B862" s="13">
        <v>3.7</v>
      </c>
      <c r="C862" s="14">
        <v>43</v>
      </c>
      <c r="D862" s="13">
        <v>1</v>
      </c>
      <c r="E862" s="13" t="s">
        <v>143</v>
      </c>
      <c r="F862" s="7">
        <f t="shared" si="532"/>
        <v>7255.7000000000007</v>
      </c>
      <c r="G862" s="7">
        <f t="shared" si="533"/>
        <v>7869.9000000000005</v>
      </c>
      <c r="H862" s="18">
        <v>30250</v>
      </c>
      <c r="I862" s="18" t="s">
        <v>50</v>
      </c>
      <c r="J862" s="18" t="s">
        <v>51</v>
      </c>
      <c r="K862" s="18" t="s">
        <v>212</v>
      </c>
      <c r="L862" s="18">
        <v>374</v>
      </c>
      <c r="M862" s="18" t="s">
        <v>143</v>
      </c>
      <c r="N862" s="18">
        <v>12.9</v>
      </c>
      <c r="O862" s="18">
        <v>9.3000000000000007</v>
      </c>
      <c r="P862" s="18">
        <v>13</v>
      </c>
      <c r="Q862" s="18" t="s">
        <v>143</v>
      </c>
      <c r="R862" s="18" t="s">
        <v>242</v>
      </c>
      <c r="S862" s="18" t="s">
        <v>97</v>
      </c>
      <c r="T862" s="18" t="s">
        <v>57</v>
      </c>
      <c r="U862" s="18">
        <v>1961</v>
      </c>
      <c r="V862" s="18">
        <v>2127</v>
      </c>
      <c r="W862" s="18">
        <v>30</v>
      </c>
      <c r="X862" s="18">
        <v>25</v>
      </c>
      <c r="Y862" s="18">
        <v>20</v>
      </c>
      <c r="Z862" s="18">
        <v>16</v>
      </c>
      <c r="AA862" s="18">
        <v>11</v>
      </c>
      <c r="AB862" s="18">
        <v>11</v>
      </c>
      <c r="AC862" s="18">
        <v>19</v>
      </c>
      <c r="AD862" s="18">
        <v>30</v>
      </c>
      <c r="AE862" s="18">
        <v>49</v>
      </c>
      <c r="AF862" s="18">
        <v>80</v>
      </c>
      <c r="AG862" s="18">
        <v>114</v>
      </c>
      <c r="AH862" s="18">
        <v>127</v>
      </c>
      <c r="AI862" s="18">
        <v>125</v>
      </c>
      <c r="AJ862" s="18">
        <v>124</v>
      </c>
      <c r="AK862" s="18">
        <v>157</v>
      </c>
      <c r="AL862" s="18">
        <v>195</v>
      </c>
      <c r="AM862" s="18">
        <v>250</v>
      </c>
      <c r="AN862" s="18">
        <v>278</v>
      </c>
      <c r="AO862" s="18">
        <v>201</v>
      </c>
      <c r="AP862" s="18">
        <v>105</v>
      </c>
      <c r="AQ862" s="18">
        <v>60</v>
      </c>
      <c r="AR862" s="18">
        <v>46</v>
      </c>
      <c r="AS862" s="18">
        <v>34</v>
      </c>
      <c r="AT862" s="18">
        <v>18</v>
      </c>
      <c r="AV862" s="19">
        <f t="shared" si="534"/>
        <v>0.921955806299953</v>
      </c>
      <c r="AW862" s="19">
        <f t="shared" si="549"/>
        <v>1.4104372355430184E-2</v>
      </c>
      <c r="AX862" s="19">
        <f t="shared" si="549"/>
        <v>1.1753643629525154E-2</v>
      </c>
      <c r="AY862" s="19">
        <f t="shared" si="549"/>
        <v>9.4029149036201215E-3</v>
      </c>
      <c r="AZ862" s="19">
        <f t="shared" si="549"/>
        <v>7.5223319228960974E-3</v>
      </c>
      <c r="BA862" s="19">
        <f t="shared" si="549"/>
        <v>5.171603196991067E-3</v>
      </c>
      <c r="BB862" s="19">
        <f t="shared" si="549"/>
        <v>5.171603196991067E-3</v>
      </c>
      <c r="BC862" s="19">
        <f t="shared" si="549"/>
        <v>8.9327691584391161E-3</v>
      </c>
      <c r="BD862" s="19">
        <f t="shared" si="549"/>
        <v>1.4104372355430184E-2</v>
      </c>
      <c r="BE862" s="19">
        <f t="shared" si="549"/>
        <v>2.3037141513869298E-2</v>
      </c>
      <c r="BF862" s="19">
        <f t="shared" si="550"/>
        <v>3.7611659614480486E-2</v>
      </c>
      <c r="BG862" s="19">
        <f t="shared" si="550"/>
        <v>5.3596614950634697E-2</v>
      </c>
      <c r="BH862" s="19">
        <f t="shared" si="550"/>
        <v>5.9708509637987774E-2</v>
      </c>
      <c r="BI862" s="19">
        <f t="shared" si="550"/>
        <v>5.8768218147625763E-2</v>
      </c>
      <c r="BJ862" s="19">
        <f t="shared" si="550"/>
        <v>5.8298072402444757E-2</v>
      </c>
      <c r="BK862" s="19">
        <f t="shared" si="550"/>
        <v>7.3812881993417956E-2</v>
      </c>
      <c r="BL862" s="19">
        <f t="shared" si="550"/>
        <v>9.1678420310296188E-2</v>
      </c>
      <c r="BM862" s="19">
        <f t="shared" si="535"/>
        <v>0.11753643629525153</v>
      </c>
      <c r="BN862" s="19">
        <f t="shared" si="535"/>
        <v>0.13070051716031969</v>
      </c>
      <c r="BO862" s="19">
        <f t="shared" si="535"/>
        <v>9.4499294781382234E-2</v>
      </c>
      <c r="BP862" s="19">
        <f t="shared" si="535"/>
        <v>4.9365303244005641E-2</v>
      </c>
      <c r="BQ862" s="19">
        <f t="shared" si="535"/>
        <v>2.8208744710860368E-2</v>
      </c>
      <c r="BR862" s="19">
        <f t="shared" si="535"/>
        <v>2.1626704278326282E-2</v>
      </c>
      <c r="BS862" s="19">
        <f t="shared" si="535"/>
        <v>1.5984955336154207E-2</v>
      </c>
      <c r="BT862" s="19">
        <f t="shared" si="536"/>
        <v>8.4626234132581107E-3</v>
      </c>
      <c r="BU862" s="19"/>
      <c r="BV862" s="19">
        <f t="shared" si="541"/>
        <v>1.0846506884242733</v>
      </c>
      <c r="BW862" s="19">
        <f t="shared" si="541"/>
        <v>1.5298317185109638E-2</v>
      </c>
      <c r="BX862" s="19">
        <f t="shared" si="541"/>
        <v>1.2748597654258032E-2</v>
      </c>
      <c r="BY862" s="19">
        <f t="shared" si="541"/>
        <v>1.0198878123406425E-2</v>
      </c>
      <c r="BZ862" s="19">
        <f t="shared" si="541"/>
        <v>8.1591024987251407E-3</v>
      </c>
      <c r="CA862" s="19">
        <f t="shared" si="540"/>
        <v>5.6093829678735335E-3</v>
      </c>
      <c r="CB862" s="19">
        <f t="shared" si="540"/>
        <v>5.6093829678735335E-3</v>
      </c>
      <c r="CC862" s="19">
        <f t="shared" si="540"/>
        <v>9.6889342172361038E-3</v>
      </c>
      <c r="CD862" s="19">
        <f t="shared" si="540"/>
        <v>1.5298317185109638E-2</v>
      </c>
      <c r="CE862" s="19">
        <f t="shared" si="540"/>
        <v>2.4987251402345742E-2</v>
      </c>
      <c r="CF862" s="19">
        <f t="shared" si="540"/>
        <v>4.0795512493625702E-2</v>
      </c>
      <c r="CG862" s="19">
        <f t="shared" si="540"/>
        <v>5.8133605303416623E-2</v>
      </c>
      <c r="CH862" s="19">
        <f t="shared" si="540"/>
        <v>6.4762876083630794E-2</v>
      </c>
      <c r="CI862" s="19">
        <f t="shared" si="540"/>
        <v>6.3742988271290157E-2</v>
      </c>
      <c r="CJ862" s="19">
        <f t="shared" si="540"/>
        <v>6.3233044365119839E-2</v>
      </c>
      <c r="CK862" s="19">
        <f t="shared" si="551"/>
        <v>8.0061193268740435E-2</v>
      </c>
      <c r="CL862" s="19">
        <f t="shared" si="551"/>
        <v>9.943906170321265E-2</v>
      </c>
      <c r="CM862" s="19">
        <f t="shared" si="551"/>
        <v>0.12748597654258031</v>
      </c>
      <c r="CN862" s="19">
        <f t="shared" si="551"/>
        <v>0.14176440591534931</v>
      </c>
      <c r="CO862" s="19">
        <f t="shared" si="551"/>
        <v>0.10249872514023457</v>
      </c>
      <c r="CP862" s="19">
        <f t="shared" si="551"/>
        <v>5.3544110147883732E-2</v>
      </c>
      <c r="CQ862" s="19">
        <f t="shared" si="551"/>
        <v>3.0596634370219276E-2</v>
      </c>
      <c r="CR862" s="19">
        <f t="shared" si="551"/>
        <v>2.3457419683834777E-2</v>
      </c>
      <c r="CS862" s="19">
        <f t="shared" si="551"/>
        <v>1.7338092809790925E-2</v>
      </c>
      <c r="CT862" s="19">
        <f t="shared" si="547"/>
        <v>9.1789903110657822E-3</v>
      </c>
    </row>
    <row r="863" spans="1:98" ht="13.5" customHeight="1" x14ac:dyDescent="0.2">
      <c r="A863" s="12">
        <f t="shared" si="531"/>
        <v>30250</v>
      </c>
      <c r="B863" s="13">
        <v>3.7</v>
      </c>
      <c r="C863" s="14">
        <v>41</v>
      </c>
      <c r="D863" s="13">
        <v>1</v>
      </c>
      <c r="E863" s="13" t="s">
        <v>143</v>
      </c>
      <c r="F863" s="7">
        <f t="shared" si="532"/>
        <v>7821.8</v>
      </c>
      <c r="G863" s="7">
        <f t="shared" si="533"/>
        <v>8402.7000000000007</v>
      </c>
      <c r="H863" s="18">
        <v>30250</v>
      </c>
      <c r="I863" s="18" t="s">
        <v>50</v>
      </c>
      <c r="J863" s="18" t="s">
        <v>51</v>
      </c>
      <c r="K863" s="18" t="s">
        <v>212</v>
      </c>
      <c r="L863" s="18">
        <v>374</v>
      </c>
      <c r="M863" s="18" t="s">
        <v>143</v>
      </c>
      <c r="N863" s="18">
        <v>12.9</v>
      </c>
      <c r="O863" s="18">
        <v>9.3000000000000007</v>
      </c>
      <c r="P863" s="18">
        <v>13</v>
      </c>
      <c r="Q863" s="18" t="s">
        <v>143</v>
      </c>
      <c r="R863" s="18" t="s">
        <v>242</v>
      </c>
      <c r="S863" s="18" t="s">
        <v>97</v>
      </c>
      <c r="T863" s="18" t="s">
        <v>56</v>
      </c>
      <c r="U863" s="18">
        <v>2114</v>
      </c>
      <c r="V863" s="18">
        <v>2271</v>
      </c>
      <c r="W863" s="18">
        <v>23</v>
      </c>
      <c r="X863" s="18">
        <v>15</v>
      </c>
      <c r="Y863" s="18">
        <v>9</v>
      </c>
      <c r="Z863" s="18">
        <v>7</v>
      </c>
      <c r="AA863" s="18">
        <v>7</v>
      </c>
      <c r="AB863" s="18">
        <v>11</v>
      </c>
      <c r="AC863" s="18">
        <v>25</v>
      </c>
      <c r="AD863" s="18">
        <v>53</v>
      </c>
      <c r="AE863" s="18">
        <v>89</v>
      </c>
      <c r="AF863" s="18">
        <v>126</v>
      </c>
      <c r="AG863" s="18">
        <v>155</v>
      </c>
      <c r="AH863" s="18">
        <v>171</v>
      </c>
      <c r="AI863" s="18">
        <v>154</v>
      </c>
      <c r="AJ863" s="18">
        <v>152</v>
      </c>
      <c r="AK863" s="18">
        <v>168</v>
      </c>
      <c r="AL863" s="18">
        <v>179</v>
      </c>
      <c r="AM863" s="18">
        <v>211</v>
      </c>
      <c r="AN863" s="18">
        <v>234</v>
      </c>
      <c r="AO863" s="18">
        <v>190</v>
      </c>
      <c r="AP863" s="18">
        <v>102</v>
      </c>
      <c r="AQ863" s="18">
        <v>55</v>
      </c>
      <c r="AR863" s="18">
        <v>50</v>
      </c>
      <c r="AS863" s="18">
        <v>45</v>
      </c>
      <c r="AT863" s="18">
        <v>39</v>
      </c>
      <c r="AV863" s="19">
        <f t="shared" si="534"/>
        <v>0.93086745926904446</v>
      </c>
      <c r="AW863" s="19">
        <f t="shared" si="549"/>
        <v>1.0127697049757816E-2</v>
      </c>
      <c r="AX863" s="19">
        <f t="shared" si="549"/>
        <v>6.6050198150594455E-3</v>
      </c>
      <c r="AY863" s="19">
        <f t="shared" si="549"/>
        <v>3.9630118890356669E-3</v>
      </c>
      <c r="AZ863" s="19">
        <f t="shared" si="549"/>
        <v>3.0823425803610744E-3</v>
      </c>
      <c r="BA863" s="19">
        <f t="shared" si="549"/>
        <v>3.0823425803610744E-3</v>
      </c>
      <c r="BB863" s="19">
        <f t="shared" si="549"/>
        <v>4.8436811977102595E-3</v>
      </c>
      <c r="BC863" s="19">
        <f t="shared" si="549"/>
        <v>1.1008366358432409E-2</v>
      </c>
      <c r="BD863" s="19">
        <f t="shared" si="549"/>
        <v>2.3337736679876705E-2</v>
      </c>
      <c r="BE863" s="19">
        <f t="shared" si="549"/>
        <v>3.9189784236019376E-2</v>
      </c>
      <c r="BF863" s="19">
        <f t="shared" si="550"/>
        <v>5.5482166446499337E-2</v>
      </c>
      <c r="BG863" s="19">
        <f t="shared" si="550"/>
        <v>6.8251871422280938E-2</v>
      </c>
      <c r="BH863" s="19">
        <f t="shared" si="550"/>
        <v>7.5297225891677672E-2</v>
      </c>
      <c r="BI863" s="19">
        <f t="shared" si="550"/>
        <v>6.7811536767943631E-2</v>
      </c>
      <c r="BJ863" s="19">
        <f t="shared" si="550"/>
        <v>6.6930867459269044E-2</v>
      </c>
      <c r="BK863" s="19">
        <f t="shared" si="550"/>
        <v>7.3976221928665792E-2</v>
      </c>
      <c r="BL863" s="19">
        <f t="shared" si="550"/>
        <v>7.8819903126376045E-2</v>
      </c>
      <c r="BM863" s="19">
        <f t="shared" si="535"/>
        <v>9.2910612065169526E-2</v>
      </c>
      <c r="BN863" s="19">
        <f t="shared" si="535"/>
        <v>0.10303830911492734</v>
      </c>
      <c r="BO863" s="19">
        <f t="shared" si="535"/>
        <v>8.3663584324086313E-2</v>
      </c>
      <c r="BP863" s="19">
        <f t="shared" si="535"/>
        <v>4.491413474240423E-2</v>
      </c>
      <c r="BQ863" s="19">
        <f t="shared" si="535"/>
        <v>2.4218405988551298E-2</v>
      </c>
      <c r="BR863" s="19">
        <f t="shared" si="535"/>
        <v>2.2016732716864818E-2</v>
      </c>
      <c r="BS863" s="19">
        <f t="shared" si="535"/>
        <v>1.9815059445178335E-2</v>
      </c>
      <c r="BT863" s="19">
        <f t="shared" si="536"/>
        <v>1.7173051519154558E-2</v>
      </c>
      <c r="BU863" s="19"/>
      <c r="BV863" s="19">
        <f t="shared" si="541"/>
        <v>1.0742667928098393</v>
      </c>
      <c r="BW863" s="19">
        <f t="shared" si="541"/>
        <v>1.0879848628192999E-2</v>
      </c>
      <c r="BX863" s="19">
        <f t="shared" si="541"/>
        <v>7.0955534531693476E-3</v>
      </c>
      <c r="BY863" s="19">
        <f t="shared" si="541"/>
        <v>4.2573320719016088E-3</v>
      </c>
      <c r="BZ863" s="19">
        <f t="shared" si="541"/>
        <v>3.3112582781456954E-3</v>
      </c>
      <c r="CA863" s="19">
        <f t="shared" si="540"/>
        <v>3.3112582781456954E-3</v>
      </c>
      <c r="CB863" s="19">
        <f t="shared" si="540"/>
        <v>5.2034058656575217E-3</v>
      </c>
      <c r="CC863" s="19">
        <f t="shared" si="540"/>
        <v>1.1825922421948912E-2</v>
      </c>
      <c r="CD863" s="19">
        <f t="shared" si="540"/>
        <v>2.5070955534531692E-2</v>
      </c>
      <c r="CE863" s="19">
        <f t="shared" si="540"/>
        <v>4.2100283822138124E-2</v>
      </c>
      <c r="CF863" s="19">
        <f t="shared" si="540"/>
        <v>5.9602649006622516E-2</v>
      </c>
      <c r="CG863" s="19">
        <f t="shared" si="540"/>
        <v>7.3320719016083252E-2</v>
      </c>
      <c r="CH863" s="19">
        <f t="shared" si="540"/>
        <v>8.0889309366130563E-2</v>
      </c>
      <c r="CI863" s="19">
        <f t="shared" si="540"/>
        <v>7.2847682119205295E-2</v>
      </c>
      <c r="CJ863" s="19">
        <f t="shared" si="540"/>
        <v>7.1901608325449382E-2</v>
      </c>
      <c r="CK863" s="19">
        <f t="shared" si="551"/>
        <v>7.9470198675496692E-2</v>
      </c>
      <c r="CL863" s="19">
        <f t="shared" si="551"/>
        <v>8.4673604541154204E-2</v>
      </c>
      <c r="CM863" s="19">
        <f t="shared" si="551"/>
        <v>9.9810785241248812E-2</v>
      </c>
      <c r="CN863" s="19">
        <f t="shared" si="551"/>
        <v>0.11069063386944182</v>
      </c>
      <c r="CO863" s="19">
        <f t="shared" si="551"/>
        <v>8.987701040681173E-2</v>
      </c>
      <c r="CP863" s="19">
        <f t="shared" si="551"/>
        <v>4.8249763481551564E-2</v>
      </c>
      <c r="CQ863" s="19">
        <f t="shared" si="551"/>
        <v>2.6017029328287606E-2</v>
      </c>
      <c r="CR863" s="19">
        <f t="shared" si="551"/>
        <v>2.3651844843897825E-2</v>
      </c>
      <c r="CS863" s="19">
        <f t="shared" si="551"/>
        <v>2.128666035950804E-2</v>
      </c>
      <c r="CT863" s="19">
        <f t="shared" si="547"/>
        <v>1.8448438978240302E-2</v>
      </c>
    </row>
    <row r="864" spans="1:98" ht="13.5" customHeight="1" x14ac:dyDescent="0.2">
      <c r="A864" s="12">
        <f t="shared" si="531"/>
        <v>30250</v>
      </c>
      <c r="B864" s="13">
        <v>3.7</v>
      </c>
      <c r="C864" s="14">
        <v>213</v>
      </c>
      <c r="D864" s="13">
        <v>1</v>
      </c>
      <c r="E864" s="13" t="s">
        <v>143</v>
      </c>
      <c r="F864" s="7">
        <f t="shared" si="532"/>
        <v>8535.9</v>
      </c>
      <c r="G864" s="7">
        <f t="shared" si="533"/>
        <v>8935.5</v>
      </c>
      <c r="H864" s="18">
        <v>30250</v>
      </c>
      <c r="I864" s="18" t="s">
        <v>50</v>
      </c>
      <c r="J864" s="18" t="s">
        <v>51</v>
      </c>
      <c r="K864" s="18" t="s">
        <v>212</v>
      </c>
      <c r="L864" s="18">
        <v>374</v>
      </c>
      <c r="M864" s="18" t="s">
        <v>143</v>
      </c>
      <c r="N864" s="18">
        <v>12.9</v>
      </c>
      <c r="O864" s="18">
        <v>9.3000000000000007</v>
      </c>
      <c r="P864" s="18">
        <v>13</v>
      </c>
      <c r="Q864" s="18" t="s">
        <v>143</v>
      </c>
      <c r="R864" s="18" t="s">
        <v>242</v>
      </c>
      <c r="S864" s="18" t="s">
        <v>97</v>
      </c>
      <c r="T864" s="18" t="s">
        <v>55</v>
      </c>
      <c r="U864" s="18">
        <v>2307</v>
      </c>
      <c r="V864" s="18">
        <v>2415</v>
      </c>
      <c r="W864" s="18">
        <v>10</v>
      </c>
      <c r="X864" s="18">
        <v>6</v>
      </c>
      <c r="Y864" s="18">
        <v>4</v>
      </c>
      <c r="Z864" s="18">
        <v>5</v>
      </c>
      <c r="AA864" s="18">
        <v>8</v>
      </c>
      <c r="AB864" s="18">
        <v>19</v>
      </c>
      <c r="AC864" s="18">
        <v>56</v>
      </c>
      <c r="AD864" s="18">
        <v>109</v>
      </c>
      <c r="AE864" s="18">
        <v>120</v>
      </c>
      <c r="AF864" s="18">
        <v>127</v>
      </c>
      <c r="AG864" s="18">
        <v>145</v>
      </c>
      <c r="AH864" s="18">
        <v>162</v>
      </c>
      <c r="AI864" s="18">
        <v>155</v>
      </c>
      <c r="AJ864" s="18">
        <v>155</v>
      </c>
      <c r="AK864" s="18">
        <v>176</v>
      </c>
      <c r="AL864" s="18">
        <v>215</v>
      </c>
      <c r="AM864" s="18">
        <v>256</v>
      </c>
      <c r="AN864" s="18">
        <v>259</v>
      </c>
      <c r="AO864" s="18">
        <v>176</v>
      </c>
      <c r="AP864" s="18">
        <v>91</v>
      </c>
      <c r="AQ864" s="18">
        <v>58</v>
      </c>
      <c r="AR864" s="18">
        <v>48</v>
      </c>
      <c r="AS864" s="18">
        <v>35</v>
      </c>
      <c r="AT864" s="18">
        <v>21</v>
      </c>
      <c r="AV864" s="19">
        <f t="shared" si="534"/>
        <v>0.95527950310559007</v>
      </c>
      <c r="AW864" s="19">
        <f t="shared" si="549"/>
        <v>4.140786749482402E-3</v>
      </c>
      <c r="AX864" s="19">
        <f t="shared" si="549"/>
        <v>2.4844720496894411E-3</v>
      </c>
      <c r="AY864" s="19">
        <f t="shared" si="549"/>
        <v>1.6563146997929607E-3</v>
      </c>
      <c r="AZ864" s="19">
        <f t="shared" si="549"/>
        <v>2.070393374741201E-3</v>
      </c>
      <c r="BA864" s="19">
        <f t="shared" si="549"/>
        <v>3.3126293995859213E-3</v>
      </c>
      <c r="BB864" s="19">
        <f t="shared" si="549"/>
        <v>7.8674948240165625E-3</v>
      </c>
      <c r="BC864" s="19">
        <f t="shared" si="549"/>
        <v>2.318840579710145E-2</v>
      </c>
      <c r="BD864" s="19">
        <f t="shared" si="549"/>
        <v>4.5134575569358175E-2</v>
      </c>
      <c r="BE864" s="19">
        <f t="shared" si="549"/>
        <v>4.9689440993788817E-2</v>
      </c>
      <c r="BF864" s="19">
        <f t="shared" si="550"/>
        <v>5.2587991718426499E-2</v>
      </c>
      <c r="BG864" s="19">
        <f t="shared" si="550"/>
        <v>6.0041407867494824E-2</v>
      </c>
      <c r="BH864" s="19">
        <f t="shared" si="550"/>
        <v>6.70807453416149E-2</v>
      </c>
      <c r="BI864" s="19">
        <f t="shared" si="550"/>
        <v>6.4182194616977231E-2</v>
      </c>
      <c r="BJ864" s="19">
        <f t="shared" si="550"/>
        <v>6.4182194616977231E-2</v>
      </c>
      <c r="BK864" s="19">
        <f t="shared" si="550"/>
        <v>7.2877846790890266E-2</v>
      </c>
      <c r="BL864" s="19">
        <f t="shared" si="550"/>
        <v>8.9026915113871632E-2</v>
      </c>
      <c r="BM864" s="19">
        <f t="shared" si="535"/>
        <v>0.10600414078674948</v>
      </c>
      <c r="BN864" s="19">
        <f t="shared" si="535"/>
        <v>0.1072463768115942</v>
      </c>
      <c r="BO864" s="19">
        <f t="shared" si="535"/>
        <v>7.2877846790890266E-2</v>
      </c>
      <c r="BP864" s="19">
        <f t="shared" si="535"/>
        <v>3.7681159420289857E-2</v>
      </c>
      <c r="BQ864" s="19">
        <f t="shared" si="535"/>
        <v>2.4016563146997929E-2</v>
      </c>
      <c r="BR864" s="19">
        <f t="shared" si="535"/>
        <v>1.9875776397515529E-2</v>
      </c>
      <c r="BS864" s="19">
        <f t="shared" si="535"/>
        <v>1.4492753623188406E-2</v>
      </c>
      <c r="BT864" s="19">
        <f t="shared" si="536"/>
        <v>8.6956521739130436E-3</v>
      </c>
      <c r="BU864" s="19"/>
      <c r="BV864" s="19">
        <f t="shared" si="541"/>
        <v>1.0468140442132641</v>
      </c>
      <c r="BW864" s="19">
        <f t="shared" si="541"/>
        <v>4.3346337234503683E-3</v>
      </c>
      <c r="BX864" s="19">
        <f t="shared" si="541"/>
        <v>2.6007802340702211E-3</v>
      </c>
      <c r="BY864" s="19">
        <f t="shared" si="541"/>
        <v>1.7338534893801473E-3</v>
      </c>
      <c r="BZ864" s="19">
        <f t="shared" si="541"/>
        <v>2.1673168617251841E-3</v>
      </c>
      <c r="CA864" s="19">
        <f t="shared" si="540"/>
        <v>3.4677069787602947E-3</v>
      </c>
      <c r="CB864" s="19">
        <f t="shared" si="540"/>
        <v>8.2358040745556995E-3</v>
      </c>
      <c r="CC864" s="19">
        <f t="shared" si="540"/>
        <v>2.4273948851322065E-2</v>
      </c>
      <c r="CD864" s="19">
        <f t="shared" si="540"/>
        <v>4.7247507585609014E-2</v>
      </c>
      <c r="CE864" s="19">
        <f t="shared" si="540"/>
        <v>5.2015604681404419E-2</v>
      </c>
      <c r="CF864" s="19">
        <f t="shared" si="540"/>
        <v>5.5049848287819676E-2</v>
      </c>
      <c r="CG864" s="19">
        <f t="shared" si="540"/>
        <v>6.2852188990030339E-2</v>
      </c>
      <c r="CH864" s="19">
        <f t="shared" si="540"/>
        <v>7.0221066319895969E-2</v>
      </c>
      <c r="CI864" s="19">
        <f t="shared" si="540"/>
        <v>6.7186822713480712E-2</v>
      </c>
      <c r="CJ864" s="19">
        <f t="shared" si="540"/>
        <v>6.7186822713480712E-2</v>
      </c>
      <c r="CK864" s="19">
        <f t="shared" si="551"/>
        <v>7.6289553532726484E-2</v>
      </c>
      <c r="CL864" s="19">
        <f t="shared" si="551"/>
        <v>9.3194625054182925E-2</v>
      </c>
      <c r="CM864" s="19">
        <f t="shared" si="551"/>
        <v>0.11096662332032943</v>
      </c>
      <c r="CN864" s="19">
        <f t="shared" si="551"/>
        <v>0.11226701343736455</v>
      </c>
      <c r="CO864" s="19">
        <f t="shared" si="551"/>
        <v>7.6289553532726484E-2</v>
      </c>
      <c r="CP864" s="19">
        <f t="shared" si="551"/>
        <v>3.9445166883398351E-2</v>
      </c>
      <c r="CQ864" s="19">
        <f t="shared" si="551"/>
        <v>2.5140875596012136E-2</v>
      </c>
      <c r="CR864" s="19">
        <f t="shared" si="551"/>
        <v>2.0806241872561769E-2</v>
      </c>
      <c r="CS864" s="19">
        <f t="shared" si="551"/>
        <v>1.517121803207629E-2</v>
      </c>
      <c r="CT864" s="19">
        <f t="shared" si="547"/>
        <v>9.1027308192457735E-3</v>
      </c>
    </row>
    <row r="865" spans="1:98" ht="13.5" customHeight="1" x14ac:dyDescent="0.2">
      <c r="A865" s="12">
        <f t="shared" si="531"/>
        <v>30250</v>
      </c>
      <c r="B865" s="13">
        <v>3.7</v>
      </c>
      <c r="C865" s="15">
        <v>297</v>
      </c>
      <c r="D865" s="13">
        <v>1</v>
      </c>
      <c r="E865" s="13" t="s">
        <v>143</v>
      </c>
      <c r="F865" s="7">
        <f t="shared" si="532"/>
        <v>8251</v>
      </c>
      <c r="G865" s="7">
        <f t="shared" si="533"/>
        <v>8706.1</v>
      </c>
      <c r="H865" s="18">
        <v>30250</v>
      </c>
      <c r="I865" s="18" t="s">
        <v>50</v>
      </c>
      <c r="J865" s="18" t="s">
        <v>51</v>
      </c>
      <c r="K865" s="18" t="s">
        <v>212</v>
      </c>
      <c r="L865" s="18">
        <v>374</v>
      </c>
      <c r="M865" s="18" t="s">
        <v>143</v>
      </c>
      <c r="N865" s="18">
        <v>12.9</v>
      </c>
      <c r="O865" s="18">
        <v>9.3000000000000007</v>
      </c>
      <c r="P865" s="18">
        <v>13</v>
      </c>
      <c r="Q865" s="18" t="s">
        <v>143</v>
      </c>
      <c r="R865" s="18" t="s">
        <v>242</v>
      </c>
      <c r="S865" s="18" t="s">
        <v>97</v>
      </c>
      <c r="T865" s="18" t="s">
        <v>54</v>
      </c>
      <c r="U865" s="18">
        <v>2230</v>
      </c>
      <c r="V865" s="18">
        <v>2353</v>
      </c>
      <c r="W865" s="18">
        <v>15</v>
      </c>
      <c r="X865" s="18">
        <v>10</v>
      </c>
      <c r="Y865" s="18">
        <v>7</v>
      </c>
      <c r="Z865" s="18">
        <v>7</v>
      </c>
      <c r="AA865" s="18">
        <v>8</v>
      </c>
      <c r="AB865" s="18">
        <v>17</v>
      </c>
      <c r="AC865" s="18">
        <v>46</v>
      </c>
      <c r="AD865" s="18">
        <v>90</v>
      </c>
      <c r="AE865" s="18">
        <v>105</v>
      </c>
      <c r="AF865" s="18">
        <v>120</v>
      </c>
      <c r="AG865" s="18">
        <v>142</v>
      </c>
      <c r="AH865" s="18">
        <v>158</v>
      </c>
      <c r="AI865" s="18">
        <v>151</v>
      </c>
      <c r="AJ865" s="18">
        <v>150</v>
      </c>
      <c r="AK865" s="18">
        <v>172</v>
      </c>
      <c r="AL865" s="18">
        <v>207</v>
      </c>
      <c r="AM865" s="18">
        <v>249</v>
      </c>
      <c r="AN865" s="18">
        <v>258</v>
      </c>
      <c r="AO865" s="18">
        <v>182</v>
      </c>
      <c r="AP865" s="18">
        <v>95</v>
      </c>
      <c r="AQ865" s="18">
        <v>58</v>
      </c>
      <c r="AR865" s="18">
        <v>48</v>
      </c>
      <c r="AS865" s="18">
        <v>36</v>
      </c>
      <c r="AT865" s="18">
        <v>23</v>
      </c>
      <c r="AV865" s="19">
        <f t="shared" si="534"/>
        <v>0.94772630684232895</v>
      </c>
      <c r="AW865" s="19">
        <f t="shared" si="549"/>
        <v>6.3748406289842758E-3</v>
      </c>
      <c r="AX865" s="19">
        <f t="shared" si="549"/>
        <v>4.2498937526561833E-3</v>
      </c>
      <c r="AY865" s="19">
        <f t="shared" si="549"/>
        <v>2.9749256268593286E-3</v>
      </c>
      <c r="AZ865" s="19">
        <f t="shared" si="549"/>
        <v>2.9749256268593286E-3</v>
      </c>
      <c r="BA865" s="19">
        <f t="shared" si="549"/>
        <v>3.3999150021249468E-3</v>
      </c>
      <c r="BB865" s="19">
        <f t="shared" si="549"/>
        <v>7.2248193795155123E-3</v>
      </c>
      <c r="BC865" s="19">
        <f t="shared" si="549"/>
        <v>1.9549511262218443E-2</v>
      </c>
      <c r="BD865" s="19">
        <f t="shared" si="549"/>
        <v>3.8249043773905651E-2</v>
      </c>
      <c r="BE865" s="19">
        <f t="shared" si="549"/>
        <v>4.4623884402889925E-2</v>
      </c>
      <c r="BF865" s="19">
        <f t="shared" si="550"/>
        <v>5.0998725031874206E-2</v>
      </c>
      <c r="BG865" s="19">
        <f t="shared" si="550"/>
        <v>6.0348491287717805E-2</v>
      </c>
      <c r="BH865" s="19">
        <f t="shared" si="550"/>
        <v>6.7148321291967697E-2</v>
      </c>
      <c r="BI865" s="19">
        <f t="shared" si="550"/>
        <v>6.4173395665108379E-2</v>
      </c>
      <c r="BJ865" s="19">
        <f t="shared" si="550"/>
        <v>6.3748406289842754E-2</v>
      </c>
      <c r="BK865" s="19">
        <f t="shared" si="550"/>
        <v>7.309817254568636E-2</v>
      </c>
      <c r="BL865" s="19">
        <f t="shared" si="550"/>
        <v>8.7972800679983004E-2</v>
      </c>
      <c r="BM865" s="19">
        <f t="shared" si="535"/>
        <v>0.10582235444113897</v>
      </c>
      <c r="BN865" s="19">
        <f t="shared" si="535"/>
        <v>0.10964725881852953</v>
      </c>
      <c r="BO865" s="19">
        <f t="shared" si="535"/>
        <v>7.7348066298342538E-2</v>
      </c>
      <c r="BP865" s="19">
        <f t="shared" si="535"/>
        <v>4.0373990650233747E-2</v>
      </c>
      <c r="BQ865" s="19">
        <f t="shared" si="535"/>
        <v>2.4649383765405864E-2</v>
      </c>
      <c r="BR865" s="19">
        <f t="shared" si="535"/>
        <v>2.0399490012749683E-2</v>
      </c>
      <c r="BS865" s="19">
        <f t="shared" si="535"/>
        <v>1.529961750956226E-2</v>
      </c>
      <c r="BT865" s="19">
        <f t="shared" si="536"/>
        <v>9.7747556311092217E-3</v>
      </c>
      <c r="BU865" s="19"/>
      <c r="BV865" s="19">
        <f t="shared" si="541"/>
        <v>1.0551569506726457</v>
      </c>
      <c r="BW865" s="19">
        <f t="shared" si="541"/>
        <v>6.7264573991031393E-3</v>
      </c>
      <c r="BX865" s="19">
        <f t="shared" si="541"/>
        <v>4.4843049327354259E-3</v>
      </c>
      <c r="BY865" s="19">
        <f t="shared" si="541"/>
        <v>3.1390134529147981E-3</v>
      </c>
      <c r="BZ865" s="19">
        <f t="shared" si="541"/>
        <v>3.1390134529147981E-3</v>
      </c>
      <c r="CA865" s="19">
        <f t="shared" si="540"/>
        <v>3.5874439461883408E-3</v>
      </c>
      <c r="CB865" s="19">
        <f t="shared" si="540"/>
        <v>7.623318385650224E-3</v>
      </c>
      <c r="CC865" s="19">
        <f t="shared" si="540"/>
        <v>2.062780269058296E-2</v>
      </c>
      <c r="CD865" s="19">
        <f t="shared" si="540"/>
        <v>4.0358744394618833E-2</v>
      </c>
      <c r="CE865" s="19">
        <f t="shared" si="540"/>
        <v>4.708520179372197E-2</v>
      </c>
      <c r="CF865" s="19">
        <f t="shared" si="540"/>
        <v>5.3811659192825115E-2</v>
      </c>
      <c r="CG865" s="19">
        <f t="shared" si="540"/>
        <v>6.3677130044843044E-2</v>
      </c>
      <c r="CH865" s="19">
        <f t="shared" si="540"/>
        <v>7.0852017937219736E-2</v>
      </c>
      <c r="CI865" s="19">
        <f t="shared" si="540"/>
        <v>6.7713004484304937E-2</v>
      </c>
      <c r="CJ865" s="19">
        <f t="shared" si="540"/>
        <v>6.726457399103139E-2</v>
      </c>
      <c r="CK865" s="19">
        <f t="shared" si="551"/>
        <v>7.7130044843049334E-2</v>
      </c>
      <c r="CL865" s="19">
        <f t="shared" si="551"/>
        <v>9.2825112107623314E-2</v>
      </c>
      <c r="CM865" s="19">
        <f t="shared" si="551"/>
        <v>0.11165919282511211</v>
      </c>
      <c r="CN865" s="19">
        <f t="shared" si="551"/>
        <v>0.11569506726457399</v>
      </c>
      <c r="CO865" s="19">
        <f t="shared" si="551"/>
        <v>8.1614349775784759E-2</v>
      </c>
      <c r="CP865" s="19">
        <f t="shared" si="551"/>
        <v>4.2600896860986545E-2</v>
      </c>
      <c r="CQ865" s="19">
        <f t="shared" si="551"/>
        <v>2.6008968609865471E-2</v>
      </c>
      <c r="CR865" s="19">
        <f t="shared" si="551"/>
        <v>2.1524663677130046E-2</v>
      </c>
      <c r="CS865" s="19">
        <f t="shared" si="551"/>
        <v>1.6143497757847534E-2</v>
      </c>
      <c r="CT865" s="19">
        <f t="shared" si="547"/>
        <v>1.031390134529148E-2</v>
      </c>
    </row>
    <row r="866" spans="1:98" ht="13.5" customHeight="1" x14ac:dyDescent="0.2">
      <c r="A866" s="12">
        <f t="shared" si="531"/>
        <v>30251</v>
      </c>
      <c r="B866" s="13">
        <v>1.5</v>
      </c>
      <c r="C866" s="14">
        <v>44</v>
      </c>
      <c r="D866" s="13">
        <v>2</v>
      </c>
      <c r="E866" s="13" t="s">
        <v>143</v>
      </c>
      <c r="F866" s="7">
        <f t="shared" si="532"/>
        <v>8710.5</v>
      </c>
      <c r="G866" s="7">
        <f t="shared" si="533"/>
        <v>9184.5</v>
      </c>
      <c r="H866" s="18">
        <v>30251</v>
      </c>
      <c r="I866" s="18" t="s">
        <v>50</v>
      </c>
      <c r="J866" s="18" t="s">
        <v>51</v>
      </c>
      <c r="K866" s="18" t="s">
        <v>212</v>
      </c>
      <c r="L866" s="18">
        <v>376</v>
      </c>
      <c r="M866" s="18" t="s">
        <v>143</v>
      </c>
      <c r="N866" s="18">
        <v>12.8</v>
      </c>
      <c r="O866" s="18">
        <v>11.4</v>
      </c>
      <c r="P866" s="18">
        <v>12.9</v>
      </c>
      <c r="Q866" s="18" t="s">
        <v>143</v>
      </c>
      <c r="R866" s="18" t="s">
        <v>242</v>
      </c>
      <c r="S866" s="18" t="s">
        <v>242</v>
      </c>
      <c r="T866" s="18" t="s">
        <v>57</v>
      </c>
      <c r="U866" s="18">
        <v>5807</v>
      </c>
      <c r="V866" s="18">
        <v>6123</v>
      </c>
      <c r="W866" s="18">
        <v>68</v>
      </c>
      <c r="X866" s="18">
        <v>44</v>
      </c>
      <c r="Y866" s="18">
        <v>28</v>
      </c>
      <c r="Z866" s="18">
        <v>19</v>
      </c>
      <c r="AA866" s="18">
        <v>20</v>
      </c>
      <c r="AB866" s="18">
        <v>33</v>
      </c>
      <c r="AC866" s="18">
        <v>50</v>
      </c>
      <c r="AD866" s="18">
        <v>84</v>
      </c>
      <c r="AE866" s="18">
        <v>185</v>
      </c>
      <c r="AF866" s="18">
        <v>345</v>
      </c>
      <c r="AG866" s="18">
        <v>491</v>
      </c>
      <c r="AH866" s="18">
        <v>555</v>
      </c>
      <c r="AI866" s="18">
        <v>567</v>
      </c>
      <c r="AJ866" s="18">
        <v>647</v>
      </c>
      <c r="AK866" s="18">
        <v>620</v>
      </c>
      <c r="AL866" s="18">
        <v>503</v>
      </c>
      <c r="AM866" s="18">
        <v>454</v>
      </c>
      <c r="AN866" s="18">
        <v>417</v>
      </c>
      <c r="AO866" s="18">
        <v>343</v>
      </c>
      <c r="AP866" s="18">
        <v>260</v>
      </c>
      <c r="AQ866" s="18">
        <v>173</v>
      </c>
      <c r="AR866" s="18">
        <v>112</v>
      </c>
      <c r="AS866" s="18">
        <v>68</v>
      </c>
      <c r="AT866" s="18">
        <v>35</v>
      </c>
      <c r="AV866" s="19">
        <f t="shared" si="534"/>
        <v>0.94839131144863631</v>
      </c>
      <c r="AW866" s="19">
        <f t="shared" si="549"/>
        <v>1.110566715662257E-2</v>
      </c>
      <c r="AX866" s="19">
        <f t="shared" si="549"/>
        <v>7.1860199248734279E-3</v>
      </c>
      <c r="AY866" s="19">
        <f t="shared" si="549"/>
        <v>4.5729217703739996E-3</v>
      </c>
      <c r="AZ866" s="19">
        <f t="shared" si="549"/>
        <v>3.1030540584680712E-3</v>
      </c>
      <c r="BA866" s="19">
        <f t="shared" si="549"/>
        <v>3.2663726931242854E-3</v>
      </c>
      <c r="BB866" s="19">
        <f t="shared" si="549"/>
        <v>5.3895149436550714E-3</v>
      </c>
      <c r="BC866" s="19">
        <f t="shared" si="549"/>
        <v>8.1659317328107144E-3</v>
      </c>
      <c r="BD866" s="19">
        <f t="shared" si="549"/>
        <v>1.3718765311121999E-2</v>
      </c>
      <c r="BE866" s="19">
        <f t="shared" si="549"/>
        <v>3.0213947411399641E-2</v>
      </c>
      <c r="BF866" s="19">
        <f t="shared" si="550"/>
        <v>5.6344928956393925E-2</v>
      </c>
      <c r="BG866" s="19">
        <f t="shared" si="550"/>
        <v>8.0189449616201211E-2</v>
      </c>
      <c r="BH866" s="19">
        <f t="shared" si="550"/>
        <v>9.0641842234198924E-2</v>
      </c>
      <c r="BI866" s="19">
        <f t="shared" si="550"/>
        <v>9.2601665850073497E-2</v>
      </c>
      <c r="BJ866" s="19">
        <f t="shared" si="550"/>
        <v>0.10566715662257063</v>
      </c>
      <c r="BK866" s="19">
        <f t="shared" si="550"/>
        <v>0.10125755348685285</v>
      </c>
      <c r="BL866" s="19">
        <f t="shared" si="550"/>
        <v>8.2149273232075784E-2</v>
      </c>
      <c r="BM866" s="19">
        <f t="shared" si="550"/>
        <v>7.414666013392128E-2</v>
      </c>
      <c r="BN866" s="19">
        <f t="shared" si="550"/>
        <v>6.8103870651641349E-2</v>
      </c>
      <c r="BO866" s="19">
        <f t="shared" si="550"/>
        <v>5.6018291687081494E-2</v>
      </c>
      <c r="BP866" s="19">
        <f t="shared" si="550"/>
        <v>4.2462845010615709E-2</v>
      </c>
      <c r="BQ866" s="19">
        <f t="shared" si="535"/>
        <v>2.8254123795525068E-2</v>
      </c>
      <c r="BR866" s="19">
        <f t="shared" si="535"/>
        <v>1.8291687081495998E-2</v>
      </c>
      <c r="BS866" s="19">
        <f t="shared" si="535"/>
        <v>1.110566715662257E-2</v>
      </c>
      <c r="BT866" s="19">
        <f t="shared" si="536"/>
        <v>5.7161522129674999E-3</v>
      </c>
      <c r="BU866" s="19"/>
      <c r="BV866" s="19">
        <f t="shared" si="541"/>
        <v>1.0544170828310659</v>
      </c>
      <c r="BW866" s="19">
        <f t="shared" si="541"/>
        <v>1.171000516617875E-2</v>
      </c>
      <c r="BX866" s="19">
        <f t="shared" si="541"/>
        <v>7.5770621663509554E-3</v>
      </c>
      <c r="BY866" s="19">
        <f t="shared" si="541"/>
        <v>4.8217668331324267E-3</v>
      </c>
      <c r="BZ866" s="19">
        <f t="shared" si="541"/>
        <v>3.2719132081970035E-3</v>
      </c>
      <c r="CA866" s="19">
        <f t="shared" si="540"/>
        <v>3.4441191665231618E-3</v>
      </c>
      <c r="CB866" s="19">
        <f t="shared" si="540"/>
        <v>5.6827966247632172E-3</v>
      </c>
      <c r="CC866" s="19">
        <f t="shared" si="540"/>
        <v>8.6102979163079039E-3</v>
      </c>
      <c r="CD866" s="19">
        <f t="shared" si="540"/>
        <v>1.4465300499397279E-2</v>
      </c>
      <c r="CE866" s="19">
        <f t="shared" si="540"/>
        <v>3.1858102290339245E-2</v>
      </c>
      <c r="CF866" s="19">
        <f t="shared" si="540"/>
        <v>5.9411055622524536E-2</v>
      </c>
      <c r="CG866" s="19">
        <f t="shared" si="540"/>
        <v>8.455312553814362E-2</v>
      </c>
      <c r="CH866" s="19">
        <f t="shared" si="540"/>
        <v>9.5574306871017742E-2</v>
      </c>
      <c r="CI866" s="19">
        <f t="shared" si="540"/>
        <v>9.764077837093163E-2</v>
      </c>
      <c r="CJ866" s="19">
        <f t="shared" si="540"/>
        <v>0.11141725503702428</v>
      </c>
      <c r="CK866" s="19">
        <f t="shared" si="551"/>
        <v>0.10676769416221801</v>
      </c>
      <c r="CL866" s="19">
        <f t="shared" si="551"/>
        <v>8.6619597038057522E-2</v>
      </c>
      <c r="CM866" s="19">
        <f t="shared" si="551"/>
        <v>7.8181505080075764E-2</v>
      </c>
      <c r="CN866" s="19">
        <f t="shared" si="551"/>
        <v>7.1809884622007922E-2</v>
      </c>
      <c r="CO866" s="19">
        <f t="shared" si="551"/>
        <v>5.9066643705872224E-2</v>
      </c>
      <c r="CP866" s="19">
        <f t="shared" si="551"/>
        <v>4.4773549164801099E-2</v>
      </c>
      <c r="CQ866" s="19">
        <f t="shared" si="551"/>
        <v>2.979163079042535E-2</v>
      </c>
      <c r="CR866" s="19">
        <f t="shared" si="551"/>
        <v>1.9287067332529707E-2</v>
      </c>
      <c r="CS866" s="19">
        <f t="shared" si="551"/>
        <v>1.171000516617875E-2</v>
      </c>
      <c r="CT866" s="19">
        <f t="shared" si="547"/>
        <v>6.0272085414155331E-3</v>
      </c>
    </row>
    <row r="867" spans="1:98" ht="13.5" customHeight="1" x14ac:dyDescent="0.2">
      <c r="A867" s="12">
        <f t="shared" si="531"/>
        <v>30251</v>
      </c>
      <c r="B867" s="13">
        <v>1.5</v>
      </c>
      <c r="C867" s="14">
        <v>43</v>
      </c>
      <c r="D867" s="13">
        <v>2</v>
      </c>
      <c r="E867" s="13" t="s">
        <v>143</v>
      </c>
      <c r="F867" s="7">
        <f t="shared" si="532"/>
        <v>8260.5</v>
      </c>
      <c r="G867" s="7">
        <f t="shared" si="533"/>
        <v>8928</v>
      </c>
      <c r="H867" s="18">
        <v>30251</v>
      </c>
      <c r="I867" s="18" t="s">
        <v>50</v>
      </c>
      <c r="J867" s="18" t="s">
        <v>51</v>
      </c>
      <c r="K867" s="18" t="s">
        <v>212</v>
      </c>
      <c r="L867" s="18">
        <v>376</v>
      </c>
      <c r="M867" s="18" t="s">
        <v>143</v>
      </c>
      <c r="N867" s="18">
        <v>12.8</v>
      </c>
      <c r="O867" s="18">
        <v>11.4</v>
      </c>
      <c r="P867" s="18">
        <v>12.9</v>
      </c>
      <c r="Q867" s="18" t="s">
        <v>143</v>
      </c>
      <c r="R867" s="18" t="s">
        <v>242</v>
      </c>
      <c r="S867" s="18" t="s">
        <v>242</v>
      </c>
      <c r="T867" s="18" t="s">
        <v>56</v>
      </c>
      <c r="U867" s="18">
        <v>5507</v>
      </c>
      <c r="V867" s="18">
        <v>5952</v>
      </c>
      <c r="W867" s="18">
        <v>50</v>
      </c>
      <c r="X867" s="18">
        <v>31</v>
      </c>
      <c r="Y867" s="18">
        <v>22</v>
      </c>
      <c r="Z867" s="18">
        <v>24</v>
      </c>
      <c r="AA867" s="18">
        <v>39</v>
      </c>
      <c r="AB867" s="18">
        <v>67</v>
      </c>
      <c r="AC867" s="18">
        <v>106</v>
      </c>
      <c r="AD867" s="18">
        <v>177</v>
      </c>
      <c r="AE867" s="18">
        <v>297</v>
      </c>
      <c r="AF867" s="18">
        <v>400</v>
      </c>
      <c r="AG867" s="18">
        <v>459</v>
      </c>
      <c r="AH867" s="18">
        <v>459</v>
      </c>
      <c r="AI867" s="18">
        <v>462</v>
      </c>
      <c r="AJ867" s="18">
        <v>528</v>
      </c>
      <c r="AK867" s="18">
        <v>521</v>
      </c>
      <c r="AL867" s="18">
        <v>468</v>
      </c>
      <c r="AM867" s="18">
        <v>427</v>
      </c>
      <c r="AN867" s="18">
        <v>396</v>
      </c>
      <c r="AO867" s="18">
        <v>329</v>
      </c>
      <c r="AP867" s="18">
        <v>218</v>
      </c>
      <c r="AQ867" s="18">
        <v>140</v>
      </c>
      <c r="AR867" s="18">
        <v>119</v>
      </c>
      <c r="AS867" s="18">
        <v>120</v>
      </c>
      <c r="AT867" s="18">
        <v>93</v>
      </c>
      <c r="AV867" s="19">
        <f t="shared" si="534"/>
        <v>0.92523521505376349</v>
      </c>
      <c r="AW867" s="19">
        <f t="shared" si="549"/>
        <v>8.4005376344086016E-3</v>
      </c>
      <c r="AX867" s="19">
        <f t="shared" si="549"/>
        <v>5.208333333333333E-3</v>
      </c>
      <c r="AY867" s="19">
        <f t="shared" si="549"/>
        <v>3.6962365591397851E-3</v>
      </c>
      <c r="AZ867" s="19">
        <f t="shared" si="549"/>
        <v>4.0322580645161289E-3</v>
      </c>
      <c r="BA867" s="19">
        <f t="shared" si="549"/>
        <v>6.5524193548387099E-3</v>
      </c>
      <c r="BB867" s="19">
        <f t="shared" si="549"/>
        <v>1.1256720430107527E-2</v>
      </c>
      <c r="BC867" s="19">
        <f t="shared" si="549"/>
        <v>1.7809139784946238E-2</v>
      </c>
      <c r="BD867" s="19">
        <f t="shared" si="549"/>
        <v>2.9737903225806453E-2</v>
      </c>
      <c r="BE867" s="19">
        <f t="shared" si="549"/>
        <v>4.9899193548387094E-2</v>
      </c>
      <c r="BF867" s="19">
        <f t="shared" si="550"/>
        <v>6.7204301075268813E-2</v>
      </c>
      <c r="BG867" s="19">
        <f t="shared" si="550"/>
        <v>7.7116935483870969E-2</v>
      </c>
      <c r="BH867" s="19">
        <f t="shared" si="550"/>
        <v>7.7116935483870969E-2</v>
      </c>
      <c r="BI867" s="19">
        <f t="shared" si="550"/>
        <v>7.7620967741935484E-2</v>
      </c>
      <c r="BJ867" s="19">
        <f t="shared" si="550"/>
        <v>8.8709677419354843E-2</v>
      </c>
      <c r="BK867" s="19">
        <f t="shared" si="550"/>
        <v>8.753360215053764E-2</v>
      </c>
      <c r="BL867" s="19">
        <f t="shared" si="550"/>
        <v>7.8629032258064516E-2</v>
      </c>
      <c r="BM867" s="19">
        <f t="shared" si="550"/>
        <v>7.1740591397849468E-2</v>
      </c>
      <c r="BN867" s="19">
        <f t="shared" si="550"/>
        <v>6.6532258064516125E-2</v>
      </c>
      <c r="BO867" s="19">
        <f t="shared" si="550"/>
        <v>5.5275537634408602E-2</v>
      </c>
      <c r="BP867" s="19">
        <f t="shared" si="550"/>
        <v>3.6626344086021508E-2</v>
      </c>
      <c r="BQ867" s="19">
        <f t="shared" si="535"/>
        <v>2.3521505376344086E-2</v>
      </c>
      <c r="BR867" s="19">
        <f t="shared" si="535"/>
        <v>1.9993279569892473E-2</v>
      </c>
      <c r="BS867" s="19">
        <f t="shared" si="535"/>
        <v>2.0161290322580645E-2</v>
      </c>
      <c r="BT867" s="19">
        <f t="shared" si="535"/>
        <v>1.5625E-2</v>
      </c>
      <c r="BU867" s="19"/>
      <c r="BV867" s="19">
        <f t="shared" si="541"/>
        <v>1.0808062465952424</v>
      </c>
      <c r="BW867" s="19">
        <f t="shared" si="541"/>
        <v>9.0793535500272374E-3</v>
      </c>
      <c r="BX867" s="19">
        <f t="shared" si="541"/>
        <v>5.6291992010168877E-3</v>
      </c>
      <c r="BY867" s="19">
        <f t="shared" si="541"/>
        <v>3.9949155620119846E-3</v>
      </c>
      <c r="BZ867" s="19">
        <f t="shared" si="541"/>
        <v>4.3580897040130743E-3</v>
      </c>
      <c r="CA867" s="19">
        <f t="shared" si="540"/>
        <v>7.0818957690212455E-3</v>
      </c>
      <c r="CB867" s="19">
        <f t="shared" si="540"/>
        <v>1.2166333757036499E-2</v>
      </c>
      <c r="CC867" s="19">
        <f t="shared" si="540"/>
        <v>1.9248229526057745E-2</v>
      </c>
      <c r="CD867" s="19">
        <f t="shared" si="540"/>
        <v>3.214091156709642E-2</v>
      </c>
      <c r="CE867" s="19">
        <f t="shared" si="540"/>
        <v>5.3931360087161796E-2</v>
      </c>
      <c r="CF867" s="19">
        <f t="shared" si="540"/>
        <v>7.2634828400217899E-2</v>
      </c>
      <c r="CG867" s="19">
        <f t="shared" si="540"/>
        <v>8.3348465589250048E-2</v>
      </c>
      <c r="CH867" s="19">
        <f t="shared" si="540"/>
        <v>8.3348465589250048E-2</v>
      </c>
      <c r="CI867" s="19">
        <f t="shared" si="540"/>
        <v>8.3893226802251683E-2</v>
      </c>
      <c r="CJ867" s="19">
        <f t="shared" si="540"/>
        <v>9.5877973488287638E-2</v>
      </c>
      <c r="CK867" s="19">
        <f t="shared" si="551"/>
        <v>9.4606863991283818E-2</v>
      </c>
      <c r="CL867" s="19">
        <f t="shared" si="551"/>
        <v>8.4982749228254953E-2</v>
      </c>
      <c r="CM867" s="19">
        <f t="shared" si="551"/>
        <v>7.7537679317232613E-2</v>
      </c>
      <c r="CN867" s="19">
        <f t="shared" si="551"/>
        <v>7.1908480116215728E-2</v>
      </c>
      <c r="CO867" s="19">
        <f t="shared" si="551"/>
        <v>5.9742146359179224E-2</v>
      </c>
      <c r="CP867" s="19">
        <f t="shared" si="551"/>
        <v>3.9585981478118759E-2</v>
      </c>
      <c r="CQ867" s="19">
        <f t="shared" si="551"/>
        <v>2.5422189940076268E-2</v>
      </c>
      <c r="CR867" s="19">
        <f t="shared" si="551"/>
        <v>2.1608861449064827E-2</v>
      </c>
      <c r="CS867" s="19">
        <f t="shared" si="551"/>
        <v>2.179044852006537E-2</v>
      </c>
      <c r="CT867" s="19">
        <f t="shared" si="547"/>
        <v>1.6887597603050662E-2</v>
      </c>
    </row>
    <row r="868" spans="1:98" ht="13.5" customHeight="1" x14ac:dyDescent="0.2">
      <c r="A868" s="12">
        <f t="shared" si="531"/>
        <v>30251</v>
      </c>
      <c r="B868" s="13">
        <v>1.5</v>
      </c>
      <c r="C868" s="14">
        <v>219</v>
      </c>
      <c r="D868" s="13">
        <v>2</v>
      </c>
      <c r="E868" s="13" t="s">
        <v>143</v>
      </c>
      <c r="F868" s="7">
        <f t="shared" si="532"/>
        <v>10182</v>
      </c>
      <c r="G868" s="7">
        <f t="shared" si="533"/>
        <v>10860</v>
      </c>
      <c r="H868" s="18">
        <v>30251</v>
      </c>
      <c r="I868" s="18" t="s">
        <v>50</v>
      </c>
      <c r="J868" s="18" t="s">
        <v>51</v>
      </c>
      <c r="K868" s="18" t="s">
        <v>212</v>
      </c>
      <c r="L868" s="18">
        <v>376</v>
      </c>
      <c r="M868" s="18" t="s">
        <v>143</v>
      </c>
      <c r="N868" s="18">
        <v>12.8</v>
      </c>
      <c r="O868" s="18">
        <v>11.4</v>
      </c>
      <c r="P868" s="18">
        <v>12.9</v>
      </c>
      <c r="Q868" s="18" t="s">
        <v>143</v>
      </c>
      <c r="R868" s="18" t="s">
        <v>242</v>
      </c>
      <c r="S868" s="18" t="s">
        <v>242</v>
      </c>
      <c r="T868" s="18" t="s">
        <v>55</v>
      </c>
      <c r="U868" s="18">
        <v>6788</v>
      </c>
      <c r="V868" s="18">
        <v>7240</v>
      </c>
      <c r="W868" s="18">
        <v>25</v>
      </c>
      <c r="X868" s="18">
        <v>17</v>
      </c>
      <c r="Y868" s="18">
        <v>17</v>
      </c>
      <c r="Z868" s="18">
        <v>29</v>
      </c>
      <c r="AA868" s="18">
        <v>67</v>
      </c>
      <c r="AB868" s="18">
        <v>159</v>
      </c>
      <c r="AC868" s="18">
        <v>323</v>
      </c>
      <c r="AD868" s="18">
        <v>445</v>
      </c>
      <c r="AE868" s="18">
        <v>467</v>
      </c>
      <c r="AF868" s="18">
        <v>483</v>
      </c>
      <c r="AG868" s="18">
        <v>502</v>
      </c>
      <c r="AH868" s="18">
        <v>483</v>
      </c>
      <c r="AI868" s="18">
        <v>489</v>
      </c>
      <c r="AJ868" s="18">
        <v>530</v>
      </c>
      <c r="AK868" s="18">
        <v>540</v>
      </c>
      <c r="AL868" s="18">
        <v>560</v>
      </c>
      <c r="AM868" s="18">
        <v>579</v>
      </c>
      <c r="AN868" s="18">
        <v>508</v>
      </c>
      <c r="AO868" s="18">
        <v>369</v>
      </c>
      <c r="AP868" s="18">
        <v>240</v>
      </c>
      <c r="AQ868" s="18">
        <v>155</v>
      </c>
      <c r="AR868" s="18">
        <v>115</v>
      </c>
      <c r="AS868" s="18">
        <v>85</v>
      </c>
      <c r="AT868" s="18">
        <v>53</v>
      </c>
      <c r="AV868" s="19">
        <f t="shared" si="534"/>
        <v>0.93756906077348068</v>
      </c>
      <c r="AW868" s="19">
        <f t="shared" si="549"/>
        <v>3.453038674033149E-3</v>
      </c>
      <c r="AX868" s="19">
        <f t="shared" si="549"/>
        <v>2.3480662983425414E-3</v>
      </c>
      <c r="AY868" s="19">
        <f t="shared" si="549"/>
        <v>2.3480662983425414E-3</v>
      </c>
      <c r="AZ868" s="19">
        <f t="shared" si="549"/>
        <v>4.005524861878453E-3</v>
      </c>
      <c r="BA868" s="19">
        <f t="shared" si="549"/>
        <v>9.254143646408839E-3</v>
      </c>
      <c r="BB868" s="19">
        <f t="shared" si="549"/>
        <v>2.1961325966850829E-2</v>
      </c>
      <c r="BC868" s="19">
        <f t="shared" si="549"/>
        <v>4.4613259668508286E-2</v>
      </c>
      <c r="BD868" s="19">
        <f t="shared" si="549"/>
        <v>6.1464088397790058E-2</v>
      </c>
      <c r="BE868" s="19">
        <f t="shared" si="549"/>
        <v>6.450276243093922E-2</v>
      </c>
      <c r="BF868" s="19">
        <f t="shared" si="550"/>
        <v>6.6712707182320446E-2</v>
      </c>
      <c r="BG868" s="19">
        <f t="shared" si="550"/>
        <v>6.933701657458563E-2</v>
      </c>
      <c r="BH868" s="19">
        <f t="shared" si="550"/>
        <v>6.6712707182320446E-2</v>
      </c>
      <c r="BI868" s="19">
        <f t="shared" si="550"/>
        <v>6.7541436464088403E-2</v>
      </c>
      <c r="BJ868" s="19">
        <f t="shared" si="550"/>
        <v>7.3204419889502756E-2</v>
      </c>
      <c r="BK868" s="19">
        <f t="shared" si="550"/>
        <v>7.4585635359116026E-2</v>
      </c>
      <c r="BL868" s="19">
        <f t="shared" si="550"/>
        <v>7.7348066298342538E-2</v>
      </c>
      <c r="BM868" s="19">
        <f t="shared" si="550"/>
        <v>7.9972375690607736E-2</v>
      </c>
      <c r="BN868" s="19">
        <f t="shared" si="550"/>
        <v>7.0165745856353587E-2</v>
      </c>
      <c r="BO868" s="19">
        <f t="shared" si="550"/>
        <v>5.0966850828729281E-2</v>
      </c>
      <c r="BP868" s="19">
        <f t="shared" si="550"/>
        <v>3.3149171270718231E-2</v>
      </c>
      <c r="BQ868" s="19">
        <f t="shared" si="535"/>
        <v>2.1408839779005526E-2</v>
      </c>
      <c r="BR868" s="19">
        <f t="shared" si="535"/>
        <v>1.5883977900552487E-2</v>
      </c>
      <c r="BS868" s="19">
        <f t="shared" si="535"/>
        <v>1.1740331491712707E-2</v>
      </c>
      <c r="BT868" s="19">
        <f t="shared" si="535"/>
        <v>7.3204419889502763E-3</v>
      </c>
      <c r="BU868" s="19"/>
      <c r="BV868" s="19">
        <f t="shared" si="541"/>
        <v>1.0665880966411314</v>
      </c>
      <c r="BW868" s="19">
        <f t="shared" si="541"/>
        <v>3.6829699469652327E-3</v>
      </c>
      <c r="BX868" s="19">
        <f t="shared" si="541"/>
        <v>2.5044195639363585E-3</v>
      </c>
      <c r="BY868" s="19">
        <f t="shared" si="541"/>
        <v>2.5044195639363585E-3</v>
      </c>
      <c r="BZ868" s="19">
        <f t="shared" si="541"/>
        <v>4.2722451384796696E-3</v>
      </c>
      <c r="CA868" s="19">
        <f t="shared" si="540"/>
        <v>9.870359457866823E-3</v>
      </c>
      <c r="CB868" s="19">
        <f t="shared" si="540"/>
        <v>2.3423688862698879E-2</v>
      </c>
      <c r="CC868" s="19">
        <f t="shared" si="540"/>
        <v>4.7583971714790806E-2</v>
      </c>
      <c r="CD868" s="19">
        <f t="shared" si="540"/>
        <v>6.5556865055981142E-2</v>
      </c>
      <c r="CE868" s="19">
        <f t="shared" si="540"/>
        <v>6.8797878609310553E-2</v>
      </c>
      <c r="CF868" s="19">
        <f t="shared" si="540"/>
        <v>7.1154979375368299E-2</v>
      </c>
      <c r="CG868" s="19">
        <f t="shared" si="540"/>
        <v>7.3954036535061871E-2</v>
      </c>
      <c r="CH868" s="19">
        <f t="shared" si="540"/>
        <v>7.1154979375368299E-2</v>
      </c>
      <c r="CI868" s="19">
        <f t="shared" si="540"/>
        <v>7.203889216263995E-2</v>
      </c>
      <c r="CJ868" s="19">
        <f t="shared" si="540"/>
        <v>7.8078962875662933E-2</v>
      </c>
      <c r="CK868" s="19">
        <f t="shared" si="551"/>
        <v>7.9552150854449027E-2</v>
      </c>
      <c r="CL868" s="19">
        <f t="shared" si="551"/>
        <v>8.2498526812021217E-2</v>
      </c>
      <c r="CM868" s="19">
        <f t="shared" si="551"/>
        <v>8.5297583971714788E-2</v>
      </c>
      <c r="CN868" s="19">
        <f t="shared" si="551"/>
        <v>7.4837949322333536E-2</v>
      </c>
      <c r="CO868" s="19">
        <f t="shared" si="551"/>
        <v>5.4360636417206835E-2</v>
      </c>
      <c r="CP868" s="19">
        <f t="shared" si="551"/>
        <v>3.5356511490866237E-2</v>
      </c>
      <c r="CQ868" s="19">
        <f t="shared" si="551"/>
        <v>2.2834413671184443E-2</v>
      </c>
      <c r="CR868" s="19">
        <f t="shared" si="551"/>
        <v>1.6941661756040071E-2</v>
      </c>
      <c r="CS868" s="19">
        <f t="shared" si="551"/>
        <v>1.2522097819681791E-2</v>
      </c>
      <c r="CT868" s="19">
        <f t="shared" si="547"/>
        <v>7.8078962875662936E-3</v>
      </c>
    </row>
    <row r="869" spans="1:98" ht="13.5" customHeight="1" x14ac:dyDescent="0.2">
      <c r="A869" s="12">
        <f t="shared" si="531"/>
        <v>30251</v>
      </c>
      <c r="B869" s="13">
        <v>1.5</v>
      </c>
      <c r="C869" s="15">
        <v>306</v>
      </c>
      <c r="D869" s="13">
        <v>2</v>
      </c>
      <c r="E869" s="13" t="s">
        <v>143</v>
      </c>
      <c r="F869" s="7">
        <f t="shared" si="532"/>
        <v>9697.5</v>
      </c>
      <c r="G869" s="7">
        <f t="shared" si="533"/>
        <v>10344</v>
      </c>
      <c r="H869" s="18">
        <v>30251</v>
      </c>
      <c r="I869" s="18" t="s">
        <v>50</v>
      </c>
      <c r="J869" s="18" t="s">
        <v>51</v>
      </c>
      <c r="K869" s="18" t="s">
        <v>212</v>
      </c>
      <c r="L869" s="18">
        <v>376</v>
      </c>
      <c r="M869" s="18" t="s">
        <v>143</v>
      </c>
      <c r="N869" s="18">
        <v>12.8</v>
      </c>
      <c r="O869" s="18">
        <v>11.4</v>
      </c>
      <c r="P869" s="18">
        <v>12.9</v>
      </c>
      <c r="Q869" s="18" t="s">
        <v>143</v>
      </c>
      <c r="R869" s="18" t="s">
        <v>242</v>
      </c>
      <c r="S869" s="18" t="s">
        <v>242</v>
      </c>
      <c r="T869" s="18" t="s">
        <v>54</v>
      </c>
      <c r="U869" s="18">
        <v>6465</v>
      </c>
      <c r="V869" s="18">
        <v>6896</v>
      </c>
      <c r="W869" s="18">
        <v>35</v>
      </c>
      <c r="X869" s="18">
        <v>23</v>
      </c>
      <c r="Y869" s="18">
        <v>19</v>
      </c>
      <c r="Z869" s="18">
        <v>27</v>
      </c>
      <c r="AA869" s="18">
        <v>56</v>
      </c>
      <c r="AB869" s="18">
        <v>128</v>
      </c>
      <c r="AC869" s="18">
        <v>253</v>
      </c>
      <c r="AD869" s="18">
        <v>355</v>
      </c>
      <c r="AE869" s="18">
        <v>402</v>
      </c>
      <c r="AF869" s="18">
        <v>451</v>
      </c>
      <c r="AG869" s="18">
        <v>494</v>
      </c>
      <c r="AH869" s="18">
        <v>490</v>
      </c>
      <c r="AI869" s="18">
        <v>496</v>
      </c>
      <c r="AJ869" s="18">
        <v>546</v>
      </c>
      <c r="AK869" s="18">
        <v>549</v>
      </c>
      <c r="AL869" s="18">
        <v>539</v>
      </c>
      <c r="AM869" s="18">
        <v>539</v>
      </c>
      <c r="AN869" s="18">
        <v>479</v>
      </c>
      <c r="AO869" s="18">
        <v>360</v>
      </c>
      <c r="AP869" s="18">
        <v>240</v>
      </c>
      <c r="AQ869" s="18">
        <v>155</v>
      </c>
      <c r="AR869" s="18">
        <v>115</v>
      </c>
      <c r="AS869" s="18">
        <v>88</v>
      </c>
      <c r="AT869" s="18">
        <v>56</v>
      </c>
      <c r="AV869" s="19">
        <f t="shared" si="534"/>
        <v>0.9375</v>
      </c>
      <c r="AW869" s="19">
        <f t="shared" si="549"/>
        <v>5.0754060324825984E-3</v>
      </c>
      <c r="AX869" s="19">
        <f t="shared" si="549"/>
        <v>3.3352668213457075E-3</v>
      </c>
      <c r="AY869" s="19">
        <f t="shared" si="549"/>
        <v>2.7552204176334106E-3</v>
      </c>
      <c r="AZ869" s="19">
        <f t="shared" si="549"/>
        <v>3.9153132250580045E-3</v>
      </c>
      <c r="BA869" s="19">
        <f t="shared" si="549"/>
        <v>8.1206496519721574E-3</v>
      </c>
      <c r="BB869" s="19">
        <f t="shared" si="549"/>
        <v>1.8561484918793503E-2</v>
      </c>
      <c r="BC869" s="19">
        <f t="shared" si="549"/>
        <v>3.6687935034802784E-2</v>
      </c>
      <c r="BD869" s="19">
        <f t="shared" si="549"/>
        <v>5.1479118329466354E-2</v>
      </c>
      <c r="BE869" s="19">
        <f t="shared" si="549"/>
        <v>5.8294663573085846E-2</v>
      </c>
      <c r="BF869" s="19">
        <f t="shared" si="550"/>
        <v>6.5400232018561488E-2</v>
      </c>
      <c r="BG869" s="19">
        <f t="shared" si="550"/>
        <v>7.163573085846868E-2</v>
      </c>
      <c r="BH869" s="19">
        <f t="shared" si="550"/>
        <v>7.1055684454756379E-2</v>
      </c>
      <c r="BI869" s="19">
        <f t="shared" si="550"/>
        <v>7.1925754060324823E-2</v>
      </c>
      <c r="BJ869" s="19">
        <f t="shared" si="550"/>
        <v>7.9176334106728544E-2</v>
      </c>
      <c r="BK869" s="19">
        <f t="shared" si="550"/>
        <v>7.9611368909512759E-2</v>
      </c>
      <c r="BL869" s="19">
        <f t="shared" si="550"/>
        <v>7.8161252900232014E-2</v>
      </c>
      <c r="BM869" s="19">
        <f t="shared" si="550"/>
        <v>7.8161252900232014E-2</v>
      </c>
      <c r="BN869" s="19">
        <f t="shared" si="550"/>
        <v>6.9460556844547564E-2</v>
      </c>
      <c r="BO869" s="19">
        <f t="shared" si="550"/>
        <v>5.2204176334106726E-2</v>
      </c>
      <c r="BP869" s="19">
        <f t="shared" si="550"/>
        <v>3.4802784222737818E-2</v>
      </c>
      <c r="BQ869" s="19">
        <f t="shared" si="535"/>
        <v>2.247679814385151E-2</v>
      </c>
      <c r="BR869" s="19">
        <f t="shared" si="535"/>
        <v>1.6676334106728537E-2</v>
      </c>
      <c r="BS869" s="19">
        <f t="shared" si="535"/>
        <v>1.2761020881670533E-2</v>
      </c>
      <c r="BT869" s="19">
        <f t="shared" si="535"/>
        <v>8.1206496519721574E-3</v>
      </c>
      <c r="BU869" s="19"/>
      <c r="BV869" s="19">
        <f t="shared" si="541"/>
        <v>1.0666666666666667</v>
      </c>
      <c r="BW869" s="19">
        <f t="shared" si="541"/>
        <v>5.4137664346481052E-3</v>
      </c>
      <c r="BX869" s="19">
        <f t="shared" si="541"/>
        <v>3.5576179427687549E-3</v>
      </c>
      <c r="BY869" s="19">
        <f t="shared" si="541"/>
        <v>2.9389017788089716E-3</v>
      </c>
      <c r="BZ869" s="19">
        <f t="shared" si="541"/>
        <v>4.1763341067285386E-3</v>
      </c>
      <c r="CA869" s="19">
        <f t="shared" si="540"/>
        <v>8.662026295436968E-3</v>
      </c>
      <c r="CB869" s="19">
        <f t="shared" si="540"/>
        <v>1.9798917246713069E-2</v>
      </c>
      <c r="CC869" s="19">
        <f t="shared" si="540"/>
        <v>3.9133797370456302E-2</v>
      </c>
      <c r="CD869" s="19">
        <f t="shared" si="540"/>
        <v>5.4911059551430781E-2</v>
      </c>
      <c r="CE869" s="19">
        <f t="shared" si="540"/>
        <v>6.2180974477958235E-2</v>
      </c>
      <c r="CF869" s="19">
        <f t="shared" si="540"/>
        <v>6.9760247486465587E-2</v>
      </c>
      <c r="CG869" s="19">
        <f t="shared" si="540"/>
        <v>7.641144624903326E-2</v>
      </c>
      <c r="CH869" s="19">
        <f t="shared" si="540"/>
        <v>7.5792730085073479E-2</v>
      </c>
      <c r="CI869" s="19">
        <f t="shared" si="540"/>
        <v>7.6720804331013151E-2</v>
      </c>
      <c r="CJ869" s="19">
        <f t="shared" si="540"/>
        <v>8.4454756380510435E-2</v>
      </c>
      <c r="CK869" s="19">
        <f t="shared" si="551"/>
        <v>8.4918793503480278E-2</v>
      </c>
      <c r="CL869" s="19">
        <f t="shared" si="551"/>
        <v>8.3372003093580824E-2</v>
      </c>
      <c r="CM869" s="19">
        <f t="shared" si="551"/>
        <v>8.3372003093580824E-2</v>
      </c>
      <c r="CN869" s="19">
        <f t="shared" si="551"/>
        <v>7.4091260634184072E-2</v>
      </c>
      <c r="CO869" s="19">
        <f t="shared" si="551"/>
        <v>5.5684454756380508E-2</v>
      </c>
      <c r="CP869" s="19">
        <f t="shared" si="551"/>
        <v>3.7122969837587005E-2</v>
      </c>
      <c r="CQ869" s="19">
        <f t="shared" si="551"/>
        <v>2.3975251353441609E-2</v>
      </c>
      <c r="CR869" s="19">
        <f t="shared" si="551"/>
        <v>1.7788089713843776E-2</v>
      </c>
      <c r="CS869" s="19">
        <f t="shared" si="551"/>
        <v>1.3611755607115236E-2</v>
      </c>
      <c r="CT869" s="19">
        <f t="shared" si="547"/>
        <v>8.662026295436968E-3</v>
      </c>
    </row>
    <row r="870" spans="1:98" ht="13.5" customHeight="1" x14ac:dyDescent="0.2">
      <c r="A870" s="12">
        <f t="shared" si="531"/>
        <v>30252</v>
      </c>
      <c r="B870" s="13">
        <v>1.5</v>
      </c>
      <c r="C870" s="14">
        <v>44</v>
      </c>
      <c r="D870" s="13">
        <v>2</v>
      </c>
      <c r="E870" s="13" t="s">
        <v>143</v>
      </c>
      <c r="F870" s="7">
        <f t="shared" si="532"/>
        <v>7492.5</v>
      </c>
      <c r="G870" s="7">
        <f t="shared" si="533"/>
        <v>7993.5</v>
      </c>
      <c r="H870" s="18">
        <v>30252</v>
      </c>
      <c r="I870" s="18" t="s">
        <v>50</v>
      </c>
      <c r="J870" s="18" t="s">
        <v>51</v>
      </c>
      <c r="K870" s="18" t="s">
        <v>212</v>
      </c>
      <c r="L870" s="18">
        <v>376</v>
      </c>
      <c r="M870" s="18" t="s">
        <v>143</v>
      </c>
      <c r="N870" s="18">
        <v>12.8</v>
      </c>
      <c r="O870" s="18">
        <v>11.4</v>
      </c>
      <c r="P870" s="18">
        <v>12.9</v>
      </c>
      <c r="Q870" s="18" t="s">
        <v>143</v>
      </c>
      <c r="R870" s="18" t="s">
        <v>242</v>
      </c>
      <c r="S870" s="18" t="s">
        <v>98</v>
      </c>
      <c r="T870" s="18" t="s">
        <v>57</v>
      </c>
      <c r="U870" s="18">
        <v>4995</v>
      </c>
      <c r="V870" s="18">
        <v>5329</v>
      </c>
      <c r="W870" s="18">
        <v>59</v>
      </c>
      <c r="X870" s="18">
        <v>47</v>
      </c>
      <c r="Y870" s="18">
        <v>38</v>
      </c>
      <c r="Z870" s="18">
        <v>29</v>
      </c>
      <c r="AA870" s="18">
        <v>26</v>
      </c>
      <c r="AB870" s="18">
        <v>32</v>
      </c>
      <c r="AC870" s="18">
        <v>49</v>
      </c>
      <c r="AD870" s="18">
        <v>87</v>
      </c>
      <c r="AE870" s="18">
        <v>151</v>
      </c>
      <c r="AF870" s="18">
        <v>234</v>
      </c>
      <c r="AG870" s="18">
        <v>314</v>
      </c>
      <c r="AH870" s="18">
        <v>342</v>
      </c>
      <c r="AI870" s="18">
        <v>350</v>
      </c>
      <c r="AJ870" s="18">
        <v>386</v>
      </c>
      <c r="AK870" s="18">
        <v>423</v>
      </c>
      <c r="AL870" s="18">
        <v>500</v>
      </c>
      <c r="AM870" s="18">
        <v>612</v>
      </c>
      <c r="AN870" s="18">
        <v>628</v>
      </c>
      <c r="AO870" s="18">
        <v>424</v>
      </c>
      <c r="AP870" s="18">
        <v>233</v>
      </c>
      <c r="AQ870" s="18">
        <v>152</v>
      </c>
      <c r="AR870" s="18">
        <v>112</v>
      </c>
      <c r="AS870" s="18">
        <v>68</v>
      </c>
      <c r="AT870" s="18">
        <v>36</v>
      </c>
      <c r="AV870" s="19">
        <f t="shared" si="534"/>
        <v>0.93732407581159694</v>
      </c>
      <c r="AW870" s="19">
        <f t="shared" si="549"/>
        <v>1.1071495590167011E-2</v>
      </c>
      <c r="AX870" s="19">
        <f t="shared" si="549"/>
        <v>8.8196659786076194E-3</v>
      </c>
      <c r="AY870" s="19">
        <f t="shared" si="549"/>
        <v>7.130793769938075E-3</v>
      </c>
      <c r="AZ870" s="19">
        <f t="shared" si="549"/>
        <v>5.4419215612685305E-3</v>
      </c>
      <c r="BA870" s="19">
        <f t="shared" si="549"/>
        <v>4.878964158378683E-3</v>
      </c>
      <c r="BB870" s="19">
        <f t="shared" si="549"/>
        <v>6.004878964158379E-3</v>
      </c>
      <c r="BC870" s="19">
        <f t="shared" si="549"/>
        <v>9.1949709138675166E-3</v>
      </c>
      <c r="BD870" s="19">
        <f t="shared" si="549"/>
        <v>1.6325764683805592E-2</v>
      </c>
      <c r="BE870" s="19">
        <f t="shared" si="549"/>
        <v>2.8335522612122348E-2</v>
      </c>
      <c r="BF870" s="19">
        <f t="shared" si="550"/>
        <v>4.3910677425408141E-2</v>
      </c>
      <c r="BG870" s="19">
        <f t="shared" si="550"/>
        <v>5.8922874835804093E-2</v>
      </c>
      <c r="BH870" s="19">
        <f t="shared" si="550"/>
        <v>6.4177143929442668E-2</v>
      </c>
      <c r="BI870" s="19">
        <f t="shared" si="550"/>
        <v>6.567836367048227E-2</v>
      </c>
      <c r="BJ870" s="19">
        <f t="shared" si="550"/>
        <v>7.2433852505160448E-2</v>
      </c>
      <c r="BK870" s="19">
        <f t="shared" si="550"/>
        <v>7.9376993807468571E-2</v>
      </c>
      <c r="BL870" s="19">
        <f t="shared" si="550"/>
        <v>9.3826233814974666E-2</v>
      </c>
      <c r="BM870" s="19">
        <f t="shared" si="550"/>
        <v>0.11484331018952899</v>
      </c>
      <c r="BN870" s="19">
        <f t="shared" si="550"/>
        <v>0.11784574967160819</v>
      </c>
      <c r="BO870" s="19">
        <f t="shared" si="550"/>
        <v>7.9564646275098516E-2</v>
      </c>
      <c r="BP870" s="19">
        <f t="shared" si="550"/>
        <v>4.3723024957778196E-2</v>
      </c>
      <c r="BQ870" s="19">
        <f t="shared" si="535"/>
        <v>2.85231750797523E-2</v>
      </c>
      <c r="BR870" s="19">
        <f t="shared" si="535"/>
        <v>2.1017076374554324E-2</v>
      </c>
      <c r="BS870" s="19">
        <f t="shared" si="535"/>
        <v>1.2760367798836554E-2</v>
      </c>
      <c r="BT870" s="19">
        <f t="shared" si="535"/>
        <v>6.755488834678176E-3</v>
      </c>
      <c r="BU870" s="19"/>
      <c r="BV870" s="19">
        <f t="shared" si="541"/>
        <v>1.0668668668668668</v>
      </c>
      <c r="BW870" s="19">
        <f t="shared" si="541"/>
        <v>1.1811811811811812E-2</v>
      </c>
      <c r="BX870" s="19">
        <f t="shared" si="541"/>
        <v>9.4094094094094097E-3</v>
      </c>
      <c r="BY870" s="19">
        <f t="shared" si="541"/>
        <v>7.6076076076076072E-3</v>
      </c>
      <c r="BZ870" s="19">
        <f t="shared" si="541"/>
        <v>5.8058058058058056E-3</v>
      </c>
      <c r="CA870" s="19">
        <f t="shared" si="540"/>
        <v>5.2052052052052053E-3</v>
      </c>
      <c r="CB870" s="19">
        <f t="shared" si="540"/>
        <v>6.4064064064064067E-3</v>
      </c>
      <c r="CC870" s="19">
        <f t="shared" si="540"/>
        <v>9.8098098098098104E-3</v>
      </c>
      <c r="CD870" s="19">
        <f t="shared" si="540"/>
        <v>1.7417417417417418E-2</v>
      </c>
      <c r="CE870" s="19">
        <f t="shared" si="540"/>
        <v>3.0230230230230231E-2</v>
      </c>
      <c r="CF870" s="19">
        <f t="shared" si="540"/>
        <v>4.6846846846846847E-2</v>
      </c>
      <c r="CG870" s="19">
        <f t="shared" si="540"/>
        <v>6.2862862862862856E-2</v>
      </c>
      <c r="CH870" s="19">
        <f t="shared" si="540"/>
        <v>6.8468468468468463E-2</v>
      </c>
      <c r="CI870" s="19">
        <f t="shared" si="540"/>
        <v>7.0070070070070073E-2</v>
      </c>
      <c r="CJ870" s="19">
        <f t="shared" si="540"/>
        <v>7.7277277277277276E-2</v>
      </c>
      <c r="CK870" s="19">
        <f t="shared" si="551"/>
        <v>8.468468468468468E-2</v>
      </c>
      <c r="CL870" s="19">
        <f t="shared" si="551"/>
        <v>0.10010010010010011</v>
      </c>
      <c r="CM870" s="19">
        <f t="shared" si="551"/>
        <v>0.12252252252252252</v>
      </c>
      <c r="CN870" s="19">
        <f t="shared" si="551"/>
        <v>0.12572572572572571</v>
      </c>
      <c r="CO870" s="19">
        <f t="shared" si="551"/>
        <v>8.4884884884884881E-2</v>
      </c>
      <c r="CP870" s="19">
        <f t="shared" si="551"/>
        <v>4.6646646646646646E-2</v>
      </c>
      <c r="CQ870" s="19">
        <f t="shared" si="551"/>
        <v>3.0430430430430429E-2</v>
      </c>
      <c r="CR870" s="19">
        <f t="shared" si="551"/>
        <v>2.2422422422422421E-2</v>
      </c>
      <c r="CS870" s="19">
        <f t="shared" si="551"/>
        <v>1.3613613613613613E-2</v>
      </c>
      <c r="CT870" s="19">
        <f t="shared" si="547"/>
        <v>7.2072072072072073E-3</v>
      </c>
    </row>
    <row r="871" spans="1:98" ht="13.5" customHeight="1" x14ac:dyDescent="0.2">
      <c r="A871" s="12">
        <f t="shared" si="531"/>
        <v>30252</v>
      </c>
      <c r="B871" s="13">
        <v>1.5</v>
      </c>
      <c r="C871" s="14">
        <v>43</v>
      </c>
      <c r="D871" s="13">
        <v>2</v>
      </c>
      <c r="E871" s="13" t="s">
        <v>143</v>
      </c>
      <c r="F871" s="7">
        <f t="shared" si="532"/>
        <v>7917</v>
      </c>
      <c r="G871" s="7">
        <f t="shared" si="533"/>
        <v>8484</v>
      </c>
      <c r="H871" s="18">
        <v>30252</v>
      </c>
      <c r="I871" s="18" t="s">
        <v>50</v>
      </c>
      <c r="J871" s="18" t="s">
        <v>51</v>
      </c>
      <c r="K871" s="18" t="s">
        <v>212</v>
      </c>
      <c r="L871" s="18">
        <v>376</v>
      </c>
      <c r="M871" s="18" t="s">
        <v>143</v>
      </c>
      <c r="N871" s="18">
        <v>12.8</v>
      </c>
      <c r="O871" s="18">
        <v>11.4</v>
      </c>
      <c r="P871" s="18">
        <v>12.9</v>
      </c>
      <c r="Q871" s="18" t="s">
        <v>143</v>
      </c>
      <c r="R871" s="18" t="s">
        <v>242</v>
      </c>
      <c r="S871" s="18" t="s">
        <v>98</v>
      </c>
      <c r="T871" s="18" t="s">
        <v>56</v>
      </c>
      <c r="U871" s="18">
        <v>5278</v>
      </c>
      <c r="V871" s="18">
        <v>5656</v>
      </c>
      <c r="W871" s="18">
        <v>46</v>
      </c>
      <c r="X871" s="18">
        <v>33</v>
      </c>
      <c r="Y871" s="18">
        <v>22</v>
      </c>
      <c r="Z871" s="18">
        <v>23</v>
      </c>
      <c r="AA871" s="18">
        <v>34</v>
      </c>
      <c r="AB871" s="18">
        <v>58</v>
      </c>
      <c r="AC871" s="18">
        <v>103</v>
      </c>
      <c r="AD871" s="18">
        <v>177</v>
      </c>
      <c r="AE871" s="18">
        <v>271</v>
      </c>
      <c r="AF871" s="18">
        <v>360</v>
      </c>
      <c r="AG871" s="18">
        <v>409</v>
      </c>
      <c r="AH871" s="18">
        <v>407</v>
      </c>
      <c r="AI871" s="18">
        <v>408</v>
      </c>
      <c r="AJ871" s="18">
        <v>443</v>
      </c>
      <c r="AK871" s="18">
        <v>436</v>
      </c>
      <c r="AL871" s="18">
        <v>451</v>
      </c>
      <c r="AM871" s="18">
        <v>501</v>
      </c>
      <c r="AN871" s="18">
        <v>507</v>
      </c>
      <c r="AO871" s="18">
        <v>367</v>
      </c>
      <c r="AP871" s="18">
        <v>203</v>
      </c>
      <c r="AQ871" s="18">
        <v>126</v>
      </c>
      <c r="AR871" s="18">
        <v>109</v>
      </c>
      <c r="AS871" s="18">
        <v>89</v>
      </c>
      <c r="AT871" s="18">
        <v>73</v>
      </c>
      <c r="AV871" s="19">
        <f t="shared" si="534"/>
        <v>0.93316831683168322</v>
      </c>
      <c r="AW871" s="19">
        <f t="shared" si="549"/>
        <v>8.1329561527581327E-3</v>
      </c>
      <c r="AX871" s="19">
        <f t="shared" si="549"/>
        <v>5.8345120226308347E-3</v>
      </c>
      <c r="AY871" s="19">
        <f t="shared" si="549"/>
        <v>3.8896746817538895E-3</v>
      </c>
      <c r="AZ871" s="19">
        <f t="shared" si="549"/>
        <v>4.0664780763790664E-3</v>
      </c>
      <c r="BA871" s="19">
        <f t="shared" si="549"/>
        <v>6.0113154172560116E-3</v>
      </c>
      <c r="BB871" s="19">
        <f t="shared" si="549"/>
        <v>1.0254596888260255E-2</v>
      </c>
      <c r="BC871" s="19">
        <f t="shared" si="549"/>
        <v>1.8210749646393212E-2</v>
      </c>
      <c r="BD871" s="19">
        <f t="shared" si="549"/>
        <v>3.1294200848656292E-2</v>
      </c>
      <c r="BE871" s="19">
        <f t="shared" si="549"/>
        <v>4.7913719943422917E-2</v>
      </c>
      <c r="BF871" s="19">
        <f t="shared" si="550"/>
        <v>6.3649222065063654E-2</v>
      </c>
      <c r="BG871" s="19">
        <f t="shared" si="550"/>
        <v>7.2312588401697311E-2</v>
      </c>
      <c r="BH871" s="19">
        <f t="shared" si="550"/>
        <v>7.1958981612446959E-2</v>
      </c>
      <c r="BI871" s="19">
        <f t="shared" si="550"/>
        <v>7.2135785007072142E-2</v>
      </c>
      <c r="BJ871" s="19">
        <f t="shared" si="550"/>
        <v>7.8323903818953322E-2</v>
      </c>
      <c r="BK871" s="19">
        <f t="shared" si="550"/>
        <v>7.7086280056577083E-2</v>
      </c>
      <c r="BL871" s="19">
        <f t="shared" si="550"/>
        <v>7.9738330975954744E-2</v>
      </c>
      <c r="BM871" s="19">
        <f t="shared" si="550"/>
        <v>8.8578500707213584E-2</v>
      </c>
      <c r="BN871" s="19">
        <f t="shared" si="550"/>
        <v>8.963932107496464E-2</v>
      </c>
      <c r="BO871" s="19">
        <f t="shared" si="550"/>
        <v>6.4886845827439893E-2</v>
      </c>
      <c r="BP871" s="19">
        <f t="shared" si="550"/>
        <v>3.5891089108910888E-2</v>
      </c>
      <c r="BQ871" s="19">
        <f t="shared" si="535"/>
        <v>2.2277227722772276E-2</v>
      </c>
      <c r="BR871" s="19">
        <f t="shared" si="535"/>
        <v>1.9271570014144271E-2</v>
      </c>
      <c r="BS871" s="19">
        <f t="shared" si="535"/>
        <v>1.5735502121640734E-2</v>
      </c>
      <c r="BT871" s="19">
        <f t="shared" si="535"/>
        <v>1.2906647807637906E-2</v>
      </c>
      <c r="BU871" s="19"/>
      <c r="BV871" s="19">
        <f t="shared" si="541"/>
        <v>1.0716180371352786</v>
      </c>
      <c r="BW871" s="19">
        <f t="shared" si="541"/>
        <v>8.7154225085259562E-3</v>
      </c>
      <c r="BX871" s="19">
        <f t="shared" si="541"/>
        <v>6.2523683213338383E-3</v>
      </c>
      <c r="BY871" s="19">
        <f t="shared" si="541"/>
        <v>4.1682455475558922E-3</v>
      </c>
      <c r="BZ871" s="19">
        <f t="shared" si="541"/>
        <v>4.3577112542629781E-3</v>
      </c>
      <c r="CA871" s="19">
        <f t="shared" si="540"/>
        <v>6.4418340280409242E-3</v>
      </c>
      <c r="CB871" s="19">
        <f t="shared" si="540"/>
        <v>1.098901098901099E-2</v>
      </c>
      <c r="CC871" s="19">
        <f t="shared" si="540"/>
        <v>1.9514967790829861E-2</v>
      </c>
      <c r="CD871" s="19">
        <f t="shared" si="540"/>
        <v>3.3535430087154226E-2</v>
      </c>
      <c r="CE871" s="19">
        <f t="shared" si="540"/>
        <v>5.1345206517620312E-2</v>
      </c>
      <c r="CF871" s="19">
        <f t="shared" si="540"/>
        <v>6.8207654414550969E-2</v>
      </c>
      <c r="CG871" s="19">
        <f t="shared" si="540"/>
        <v>7.7491474043198186E-2</v>
      </c>
      <c r="CH871" s="19">
        <f t="shared" si="540"/>
        <v>7.7112542629784009E-2</v>
      </c>
      <c r="CI871" s="19">
        <f t="shared" si="540"/>
        <v>7.730200833649109E-2</v>
      </c>
      <c r="CJ871" s="19">
        <f t="shared" si="540"/>
        <v>8.393330807123911E-2</v>
      </c>
      <c r="CK871" s="19">
        <f t="shared" si="551"/>
        <v>8.2607048124289498E-2</v>
      </c>
      <c r="CL871" s="19">
        <f t="shared" si="551"/>
        <v>8.544903372489579E-2</v>
      </c>
      <c r="CM871" s="19">
        <f t="shared" si="551"/>
        <v>9.4922319060250102E-2</v>
      </c>
      <c r="CN871" s="19">
        <f t="shared" si="551"/>
        <v>9.6059113300492605E-2</v>
      </c>
      <c r="CO871" s="19">
        <f t="shared" si="551"/>
        <v>6.9533914361500568E-2</v>
      </c>
      <c r="CP871" s="19">
        <f t="shared" si="551"/>
        <v>3.8461538461538464E-2</v>
      </c>
      <c r="CQ871" s="19">
        <f t="shared" si="551"/>
        <v>2.3872679045092837E-2</v>
      </c>
      <c r="CR871" s="19">
        <f t="shared" si="551"/>
        <v>2.0651762031072374E-2</v>
      </c>
      <c r="CS871" s="19">
        <f t="shared" si="551"/>
        <v>1.6862447896930654E-2</v>
      </c>
      <c r="CT871" s="19">
        <f t="shared" si="547"/>
        <v>1.3830996589617279E-2</v>
      </c>
    </row>
    <row r="872" spans="1:98" ht="13.5" customHeight="1" x14ac:dyDescent="0.2">
      <c r="A872" s="12">
        <f t="shared" si="531"/>
        <v>30252</v>
      </c>
      <c r="B872" s="13">
        <v>1.5</v>
      </c>
      <c r="C872" s="14">
        <v>220</v>
      </c>
      <c r="D872" s="13">
        <v>2</v>
      </c>
      <c r="E872" s="13" t="s">
        <v>143</v>
      </c>
      <c r="F872" s="7">
        <f t="shared" si="532"/>
        <v>9555</v>
      </c>
      <c r="G872" s="7">
        <f t="shared" si="533"/>
        <v>10194</v>
      </c>
      <c r="H872" s="18">
        <v>30252</v>
      </c>
      <c r="I872" s="18" t="s">
        <v>50</v>
      </c>
      <c r="J872" s="18" t="s">
        <v>51</v>
      </c>
      <c r="K872" s="18" t="s">
        <v>212</v>
      </c>
      <c r="L872" s="18">
        <v>376</v>
      </c>
      <c r="M872" s="18" t="s">
        <v>143</v>
      </c>
      <c r="N872" s="18">
        <v>12.8</v>
      </c>
      <c r="O872" s="18">
        <v>11.4</v>
      </c>
      <c r="P872" s="18">
        <v>12.9</v>
      </c>
      <c r="Q872" s="18" t="s">
        <v>143</v>
      </c>
      <c r="R872" s="18" t="s">
        <v>242</v>
      </c>
      <c r="S872" s="18" t="s">
        <v>98</v>
      </c>
      <c r="T872" s="18" t="s">
        <v>55</v>
      </c>
      <c r="U872" s="18">
        <v>6370</v>
      </c>
      <c r="V872" s="18">
        <v>6796</v>
      </c>
      <c r="W872" s="18">
        <v>24</v>
      </c>
      <c r="X872" s="18">
        <v>17</v>
      </c>
      <c r="Y872" s="18">
        <v>15</v>
      </c>
      <c r="Z872" s="18">
        <v>28</v>
      </c>
      <c r="AA872" s="18">
        <v>71</v>
      </c>
      <c r="AB872" s="18">
        <v>148</v>
      </c>
      <c r="AC872" s="18">
        <v>313</v>
      </c>
      <c r="AD872" s="18">
        <v>428</v>
      </c>
      <c r="AE872" s="18">
        <v>410</v>
      </c>
      <c r="AF872" s="18">
        <v>413</v>
      </c>
      <c r="AG872" s="18">
        <v>439</v>
      </c>
      <c r="AH872" s="18">
        <v>441</v>
      </c>
      <c r="AI872" s="18">
        <v>452</v>
      </c>
      <c r="AJ872" s="18">
        <v>472</v>
      </c>
      <c r="AK872" s="18">
        <v>497</v>
      </c>
      <c r="AL872" s="18">
        <v>546</v>
      </c>
      <c r="AM872" s="18">
        <v>580</v>
      </c>
      <c r="AN872" s="18">
        <v>524</v>
      </c>
      <c r="AO872" s="18">
        <v>366</v>
      </c>
      <c r="AP872" s="18">
        <v>225</v>
      </c>
      <c r="AQ872" s="18">
        <v>150</v>
      </c>
      <c r="AR872" s="18">
        <v>113</v>
      </c>
      <c r="AS872" s="18">
        <v>79</v>
      </c>
      <c r="AT872" s="18">
        <v>45</v>
      </c>
      <c r="AV872" s="19">
        <f t="shared" si="534"/>
        <v>0.9373160682754561</v>
      </c>
      <c r="AW872" s="19">
        <f t="shared" si="549"/>
        <v>3.5314891112419068E-3</v>
      </c>
      <c r="AX872" s="19">
        <f t="shared" si="549"/>
        <v>2.5014714537963507E-3</v>
      </c>
      <c r="AY872" s="19">
        <f t="shared" si="549"/>
        <v>2.2071806945261918E-3</v>
      </c>
      <c r="AZ872" s="19">
        <f t="shared" si="549"/>
        <v>4.1200706297822246E-3</v>
      </c>
      <c r="BA872" s="19">
        <f t="shared" si="549"/>
        <v>1.0447321954090642E-2</v>
      </c>
      <c r="BB872" s="19">
        <f t="shared" si="549"/>
        <v>2.177751618599176E-2</v>
      </c>
      <c r="BC872" s="19">
        <f t="shared" si="549"/>
        <v>4.6056503825779874E-2</v>
      </c>
      <c r="BD872" s="19">
        <f t="shared" si="549"/>
        <v>6.2978222483814003E-2</v>
      </c>
      <c r="BE872" s="19">
        <f t="shared" si="549"/>
        <v>6.0329605650382576E-2</v>
      </c>
      <c r="BF872" s="19">
        <f t="shared" si="550"/>
        <v>6.0771041789287814E-2</v>
      </c>
      <c r="BG872" s="19">
        <f t="shared" si="550"/>
        <v>6.459682165979988E-2</v>
      </c>
      <c r="BH872" s="19">
        <f t="shared" si="550"/>
        <v>6.4891112419070043E-2</v>
      </c>
      <c r="BI872" s="19">
        <f t="shared" si="550"/>
        <v>6.650971159505592E-2</v>
      </c>
      <c r="BJ872" s="19">
        <f t="shared" si="550"/>
        <v>6.9452619187757511E-2</v>
      </c>
      <c r="BK872" s="19">
        <f t="shared" si="550"/>
        <v>7.3131253678634489E-2</v>
      </c>
      <c r="BL872" s="19">
        <f t="shared" si="550"/>
        <v>8.0341377280753384E-2</v>
      </c>
      <c r="BM872" s="19">
        <f t="shared" si="550"/>
        <v>8.534432018834609E-2</v>
      </c>
      <c r="BN872" s="19">
        <f t="shared" si="550"/>
        <v>7.710417892878163E-2</v>
      </c>
      <c r="BO872" s="19">
        <f t="shared" si="550"/>
        <v>5.3855208946439082E-2</v>
      </c>
      <c r="BP872" s="19">
        <f t="shared" si="550"/>
        <v>3.3107710417892879E-2</v>
      </c>
      <c r="BQ872" s="19">
        <f t="shared" si="535"/>
        <v>2.207180694526192E-2</v>
      </c>
      <c r="BR872" s="19">
        <f t="shared" si="535"/>
        <v>1.662742789876398E-2</v>
      </c>
      <c r="BS872" s="19">
        <f t="shared" si="535"/>
        <v>1.1624484991171278E-2</v>
      </c>
      <c r="BT872" s="19">
        <f t="shared" si="535"/>
        <v>6.6215420835785757E-3</v>
      </c>
      <c r="BU872" s="19"/>
      <c r="BV872" s="19">
        <f t="shared" si="541"/>
        <v>1.0668759811616955</v>
      </c>
      <c r="BW872" s="19">
        <f t="shared" si="541"/>
        <v>3.7676609105180532E-3</v>
      </c>
      <c r="BX872" s="19">
        <f t="shared" si="541"/>
        <v>2.6687598116169543E-3</v>
      </c>
      <c r="BY872" s="19">
        <f t="shared" si="541"/>
        <v>2.3547880690737832E-3</v>
      </c>
      <c r="BZ872" s="19">
        <f t="shared" si="541"/>
        <v>4.3956043956043956E-3</v>
      </c>
      <c r="CA872" s="19">
        <f t="shared" si="540"/>
        <v>1.1145996860282574E-2</v>
      </c>
      <c r="CB872" s="19">
        <f t="shared" si="540"/>
        <v>2.3233908948194663E-2</v>
      </c>
      <c r="CC872" s="19">
        <f t="shared" si="540"/>
        <v>4.9136577708006279E-2</v>
      </c>
      <c r="CD872" s="19">
        <f t="shared" si="540"/>
        <v>6.7189952904238612E-2</v>
      </c>
      <c r="CE872" s="19">
        <f t="shared" si="540"/>
        <v>6.4364207221350084E-2</v>
      </c>
      <c r="CF872" s="19">
        <f t="shared" si="540"/>
        <v>6.4835164835164841E-2</v>
      </c>
      <c r="CG872" s="19">
        <f t="shared" si="540"/>
        <v>6.8916797488226059E-2</v>
      </c>
      <c r="CH872" s="19">
        <f t="shared" si="540"/>
        <v>6.9230769230769235E-2</v>
      </c>
      <c r="CI872" s="19">
        <f t="shared" si="540"/>
        <v>7.0957613814756668E-2</v>
      </c>
      <c r="CJ872" s="19">
        <f t="shared" si="540"/>
        <v>7.4097331240188385E-2</v>
      </c>
      <c r="CK872" s="19">
        <f t="shared" si="551"/>
        <v>7.8021978021978022E-2</v>
      </c>
      <c r="CL872" s="19">
        <f t="shared" si="551"/>
        <v>8.5714285714285715E-2</v>
      </c>
      <c r="CM872" s="19">
        <f t="shared" si="551"/>
        <v>9.1051805337519623E-2</v>
      </c>
      <c r="CN872" s="19">
        <f t="shared" si="551"/>
        <v>8.2260596546310835E-2</v>
      </c>
      <c r="CO872" s="19">
        <f t="shared" si="551"/>
        <v>5.7456828885400317E-2</v>
      </c>
      <c r="CP872" s="19">
        <f t="shared" si="551"/>
        <v>3.5321821036106753E-2</v>
      </c>
      <c r="CQ872" s="19">
        <f t="shared" si="551"/>
        <v>2.3547880690737835E-2</v>
      </c>
      <c r="CR872" s="19">
        <f t="shared" si="551"/>
        <v>1.7739403453689167E-2</v>
      </c>
      <c r="CS872" s="19">
        <f t="shared" si="551"/>
        <v>1.2401883830455259E-2</v>
      </c>
      <c r="CT872" s="19">
        <f t="shared" si="547"/>
        <v>7.0643642072213504E-3</v>
      </c>
    </row>
    <row r="873" spans="1:98" ht="13.5" customHeight="1" x14ac:dyDescent="0.2">
      <c r="A873" s="12">
        <f t="shared" si="531"/>
        <v>30252</v>
      </c>
      <c r="B873" s="13">
        <v>1.5</v>
      </c>
      <c r="C873" s="15">
        <v>307</v>
      </c>
      <c r="D873" s="13">
        <v>2</v>
      </c>
      <c r="E873" s="13" t="s">
        <v>143</v>
      </c>
      <c r="F873" s="7">
        <f t="shared" si="532"/>
        <v>9027</v>
      </c>
      <c r="G873" s="7">
        <f t="shared" si="533"/>
        <v>9636</v>
      </c>
      <c r="H873" s="18">
        <v>30252</v>
      </c>
      <c r="I873" s="18" t="s">
        <v>50</v>
      </c>
      <c r="J873" s="18" t="s">
        <v>51</v>
      </c>
      <c r="K873" s="18" t="s">
        <v>212</v>
      </c>
      <c r="L873" s="18">
        <v>376</v>
      </c>
      <c r="M873" s="18" t="s">
        <v>143</v>
      </c>
      <c r="N873" s="18">
        <v>12.8</v>
      </c>
      <c r="O873" s="18">
        <v>11.4</v>
      </c>
      <c r="P873" s="18">
        <v>12.9</v>
      </c>
      <c r="Q873" s="18" t="s">
        <v>143</v>
      </c>
      <c r="R873" s="18" t="s">
        <v>242</v>
      </c>
      <c r="S873" s="18" t="s">
        <v>98</v>
      </c>
      <c r="T873" s="18" t="s">
        <v>54</v>
      </c>
      <c r="U873" s="18">
        <v>6018</v>
      </c>
      <c r="V873" s="18">
        <v>6424</v>
      </c>
      <c r="W873" s="18">
        <v>32</v>
      </c>
      <c r="X873" s="18">
        <v>24</v>
      </c>
      <c r="Y873" s="18">
        <v>19</v>
      </c>
      <c r="Z873" s="18">
        <v>27</v>
      </c>
      <c r="AA873" s="18">
        <v>59</v>
      </c>
      <c r="AB873" s="18">
        <v>119</v>
      </c>
      <c r="AC873" s="18">
        <v>245</v>
      </c>
      <c r="AD873" s="18">
        <v>343</v>
      </c>
      <c r="AE873" s="18">
        <v>353</v>
      </c>
      <c r="AF873" s="18">
        <v>380</v>
      </c>
      <c r="AG873" s="18">
        <v>417</v>
      </c>
      <c r="AH873" s="18">
        <v>422</v>
      </c>
      <c r="AI873" s="18">
        <v>431</v>
      </c>
      <c r="AJ873" s="18">
        <v>456</v>
      </c>
      <c r="AK873" s="18">
        <v>478</v>
      </c>
      <c r="AL873" s="18">
        <v>526</v>
      </c>
      <c r="AM873" s="18">
        <v>573</v>
      </c>
      <c r="AN873" s="18">
        <v>536</v>
      </c>
      <c r="AO873" s="18">
        <v>374</v>
      </c>
      <c r="AP873" s="18">
        <v>223</v>
      </c>
      <c r="AQ873" s="18">
        <v>147</v>
      </c>
      <c r="AR873" s="18">
        <v>112</v>
      </c>
      <c r="AS873" s="18">
        <v>79</v>
      </c>
      <c r="AT873" s="18">
        <v>48</v>
      </c>
      <c r="AV873" s="19">
        <f t="shared" si="534"/>
        <v>0.93679950186799499</v>
      </c>
      <c r="AW873" s="19">
        <f t="shared" si="549"/>
        <v>4.9813200498132005E-3</v>
      </c>
      <c r="AX873" s="19">
        <f t="shared" si="549"/>
        <v>3.7359900373599006E-3</v>
      </c>
      <c r="AY873" s="19">
        <f t="shared" si="549"/>
        <v>2.9576587795765879E-3</v>
      </c>
      <c r="AZ873" s="19">
        <f t="shared" si="549"/>
        <v>4.2029887920298882E-3</v>
      </c>
      <c r="BA873" s="19">
        <f t="shared" si="549"/>
        <v>9.1843088418430887E-3</v>
      </c>
      <c r="BB873" s="19">
        <f t="shared" si="549"/>
        <v>1.8524283935242841E-2</v>
      </c>
      <c r="BC873" s="19">
        <f t="shared" si="549"/>
        <v>3.8138231631382316E-2</v>
      </c>
      <c r="BD873" s="19">
        <f t="shared" si="549"/>
        <v>5.3393524283935241E-2</v>
      </c>
      <c r="BE873" s="19">
        <f t="shared" si="549"/>
        <v>5.4950186799501866E-2</v>
      </c>
      <c r="BF873" s="19">
        <f t="shared" si="550"/>
        <v>5.9153175591531756E-2</v>
      </c>
      <c r="BG873" s="19">
        <f t="shared" si="550"/>
        <v>6.4912826899128265E-2</v>
      </c>
      <c r="BH873" s="19">
        <f t="shared" si="550"/>
        <v>6.569115815691158E-2</v>
      </c>
      <c r="BI873" s="19">
        <f t="shared" si="550"/>
        <v>6.7092154420921549E-2</v>
      </c>
      <c r="BJ873" s="19">
        <f t="shared" si="550"/>
        <v>7.0983810709838113E-2</v>
      </c>
      <c r="BK873" s="19">
        <f t="shared" si="550"/>
        <v>7.4408468244084688E-2</v>
      </c>
      <c r="BL873" s="19">
        <f t="shared" si="550"/>
        <v>8.1880448318804477E-2</v>
      </c>
      <c r="BM873" s="19">
        <f t="shared" si="550"/>
        <v>8.9196762141967617E-2</v>
      </c>
      <c r="BN873" s="19">
        <f t="shared" si="550"/>
        <v>8.3437110834371109E-2</v>
      </c>
      <c r="BO873" s="19">
        <f t="shared" si="550"/>
        <v>5.8219178082191778E-2</v>
      </c>
      <c r="BP873" s="19">
        <f t="shared" si="550"/>
        <v>3.4713574097135741E-2</v>
      </c>
      <c r="BQ873" s="19">
        <f t="shared" si="535"/>
        <v>2.2882938978829391E-2</v>
      </c>
      <c r="BR873" s="19">
        <f t="shared" si="535"/>
        <v>1.7434620174346202E-2</v>
      </c>
      <c r="BS873" s="19">
        <f t="shared" si="535"/>
        <v>1.2297633872976339E-2</v>
      </c>
      <c r="BT873" s="19">
        <f t="shared" si="535"/>
        <v>7.4719800747198011E-3</v>
      </c>
      <c r="BU873" s="19"/>
      <c r="BV873" s="19">
        <f t="shared" si="541"/>
        <v>1.0674642738451312</v>
      </c>
      <c r="BW873" s="19">
        <f t="shared" si="541"/>
        <v>5.3173811897640408E-3</v>
      </c>
      <c r="BX873" s="19">
        <f t="shared" si="541"/>
        <v>3.9880358923230306E-3</v>
      </c>
      <c r="BY873" s="19">
        <f t="shared" si="541"/>
        <v>3.1571950814223994E-3</v>
      </c>
      <c r="BZ873" s="19">
        <f t="shared" si="541"/>
        <v>4.4865403788634101E-3</v>
      </c>
      <c r="CA873" s="19">
        <f t="shared" si="540"/>
        <v>9.8039215686274508E-3</v>
      </c>
      <c r="CB873" s="19">
        <f t="shared" si="540"/>
        <v>1.977401129943503E-2</v>
      </c>
      <c r="CC873" s="19">
        <f t="shared" si="540"/>
        <v>4.071119973413094E-2</v>
      </c>
      <c r="CD873" s="19">
        <f t="shared" si="540"/>
        <v>5.6995679627783319E-2</v>
      </c>
      <c r="CE873" s="19">
        <f t="shared" si="540"/>
        <v>5.865736124958458E-2</v>
      </c>
      <c r="CF873" s="19">
        <f t="shared" si="540"/>
        <v>6.314390162844799E-2</v>
      </c>
      <c r="CG873" s="19">
        <f t="shared" si="540"/>
        <v>6.9292123629112662E-2</v>
      </c>
      <c r="CH873" s="19">
        <f t="shared" si="540"/>
        <v>7.01229644400133E-2</v>
      </c>
      <c r="CI873" s="19">
        <f t="shared" si="540"/>
        <v>7.1618477899634436E-2</v>
      </c>
      <c r="CJ873" s="19">
        <f t="shared" si="540"/>
        <v>7.5772681954137583E-2</v>
      </c>
      <c r="CK873" s="19">
        <f t="shared" si="551"/>
        <v>7.9428381522100369E-2</v>
      </c>
      <c r="CL873" s="19">
        <f t="shared" si="551"/>
        <v>8.7404453306746427E-2</v>
      </c>
      <c r="CM873" s="19">
        <f t="shared" si="551"/>
        <v>9.521435692921236E-2</v>
      </c>
      <c r="CN873" s="19">
        <f t="shared" si="551"/>
        <v>8.9066134928547688E-2</v>
      </c>
      <c r="CO873" s="19">
        <f t="shared" si="551"/>
        <v>6.2146892655367235E-2</v>
      </c>
      <c r="CP873" s="19">
        <f t="shared" si="551"/>
        <v>3.7055500166168161E-2</v>
      </c>
      <c r="CQ873" s="19">
        <f t="shared" si="551"/>
        <v>2.4426719840478565E-2</v>
      </c>
      <c r="CR873" s="19">
        <f t="shared" si="551"/>
        <v>1.8610834164174143E-2</v>
      </c>
      <c r="CS873" s="19">
        <f t="shared" si="551"/>
        <v>1.3127284812229977E-2</v>
      </c>
      <c r="CT873" s="19">
        <f t="shared" si="547"/>
        <v>7.9760717846460612E-3</v>
      </c>
    </row>
    <row r="874" spans="1:98" ht="13.5" customHeight="1" x14ac:dyDescent="0.2">
      <c r="A874" s="12">
        <f t="shared" si="531"/>
        <v>30253</v>
      </c>
      <c r="B874" s="13">
        <v>0.79999999999999893</v>
      </c>
      <c r="C874" s="14">
        <v>44</v>
      </c>
      <c r="D874" s="13">
        <v>2</v>
      </c>
      <c r="E874" s="13" t="s">
        <v>143</v>
      </c>
      <c r="F874" s="7">
        <f t="shared" si="532"/>
        <v>5207.1999999999935</v>
      </c>
      <c r="G874" s="7">
        <f t="shared" si="533"/>
        <v>5498.3999999999924</v>
      </c>
      <c r="H874" s="18">
        <v>30253</v>
      </c>
      <c r="I874" s="18" t="s">
        <v>50</v>
      </c>
      <c r="J874" s="18" t="s">
        <v>51</v>
      </c>
      <c r="K874" s="18" t="s">
        <v>212</v>
      </c>
      <c r="L874" s="18">
        <v>376</v>
      </c>
      <c r="M874" s="18" t="s">
        <v>143</v>
      </c>
      <c r="N874" s="18">
        <v>13</v>
      </c>
      <c r="O874" s="18">
        <v>12.9</v>
      </c>
      <c r="P874" s="18">
        <v>13.7</v>
      </c>
      <c r="Q874" s="18" t="s">
        <v>143</v>
      </c>
      <c r="R874" s="18" t="s">
        <v>242</v>
      </c>
      <c r="S874" s="18" t="s">
        <v>242</v>
      </c>
      <c r="T874" s="18" t="s">
        <v>57</v>
      </c>
      <c r="U874" s="18">
        <v>6509</v>
      </c>
      <c r="V874" s="18">
        <v>6873</v>
      </c>
      <c r="W874" s="18">
        <v>79</v>
      </c>
      <c r="X874" s="18">
        <v>49</v>
      </c>
      <c r="Y874" s="18">
        <v>31</v>
      </c>
      <c r="Z874" s="18">
        <v>22</v>
      </c>
      <c r="AA874" s="18">
        <v>23</v>
      </c>
      <c r="AB874" s="18">
        <v>39</v>
      </c>
      <c r="AC874" s="18">
        <v>61</v>
      </c>
      <c r="AD874" s="18">
        <v>101</v>
      </c>
      <c r="AE874" s="18">
        <v>222</v>
      </c>
      <c r="AF874" s="18">
        <v>409</v>
      </c>
      <c r="AG874" s="18">
        <v>569</v>
      </c>
      <c r="AH874" s="18">
        <v>628</v>
      </c>
      <c r="AI874" s="18">
        <v>639</v>
      </c>
      <c r="AJ874" s="18">
        <v>732</v>
      </c>
      <c r="AK874" s="18">
        <v>708</v>
      </c>
      <c r="AL874" s="18">
        <v>568</v>
      </c>
      <c r="AM874" s="18">
        <v>496</v>
      </c>
      <c r="AN874" s="18">
        <v>443</v>
      </c>
      <c r="AO874" s="18">
        <v>356</v>
      </c>
      <c r="AP874" s="18">
        <v>267</v>
      </c>
      <c r="AQ874" s="18">
        <v>184</v>
      </c>
      <c r="AR874" s="18">
        <v>126</v>
      </c>
      <c r="AS874" s="18">
        <v>79</v>
      </c>
      <c r="AT874" s="18">
        <v>42</v>
      </c>
      <c r="AV874" s="19">
        <f t="shared" si="534"/>
        <v>0.94703913865851885</v>
      </c>
      <c r="AW874" s="19">
        <f t="shared" si="549"/>
        <v>1.1494252873563218E-2</v>
      </c>
      <c r="AX874" s="19">
        <f t="shared" si="549"/>
        <v>7.1293467190455409E-3</v>
      </c>
      <c r="AY874" s="19">
        <f t="shared" si="549"/>
        <v>4.5104030263349339E-3</v>
      </c>
      <c r="AZ874" s="19">
        <f t="shared" si="549"/>
        <v>3.2009311799796303E-3</v>
      </c>
      <c r="BA874" s="19">
        <f t="shared" si="549"/>
        <v>3.3464280517968865E-3</v>
      </c>
      <c r="BB874" s="19">
        <f t="shared" si="549"/>
        <v>5.6743780008729813E-3</v>
      </c>
      <c r="BC874" s="19">
        <f t="shared" si="549"/>
        <v>8.875309180852612E-3</v>
      </c>
      <c r="BD874" s="19">
        <f t="shared" si="549"/>
        <v>1.4695184053542849E-2</v>
      </c>
      <c r="BE874" s="19">
        <f t="shared" si="549"/>
        <v>3.2300305543430816E-2</v>
      </c>
      <c r="BF874" s="19">
        <f t="shared" si="550"/>
        <v>5.9508220573257678E-2</v>
      </c>
      <c r="BG874" s="19">
        <f t="shared" si="550"/>
        <v>8.2787720064018619E-2</v>
      </c>
      <c r="BH874" s="19">
        <f t="shared" si="550"/>
        <v>9.1372035501236723E-2</v>
      </c>
      <c r="BI874" s="19">
        <f t="shared" si="550"/>
        <v>9.2972501091226539E-2</v>
      </c>
      <c r="BJ874" s="19">
        <f t="shared" si="550"/>
        <v>0.10650371017023134</v>
      </c>
      <c r="BK874" s="19">
        <f t="shared" si="550"/>
        <v>0.10301178524661719</v>
      </c>
      <c r="BL874" s="19">
        <f t="shared" si="550"/>
        <v>8.2642223192201367E-2</v>
      </c>
      <c r="BM874" s="19">
        <f t="shared" si="550"/>
        <v>7.2166448421358942E-2</v>
      </c>
      <c r="BN874" s="19">
        <f t="shared" si="550"/>
        <v>6.4455114215044379E-2</v>
      </c>
      <c r="BO874" s="19">
        <f t="shared" si="550"/>
        <v>5.1796886366943108E-2</v>
      </c>
      <c r="BP874" s="19">
        <f t="shared" si="550"/>
        <v>3.8847664775207333E-2</v>
      </c>
      <c r="BQ874" s="19">
        <f t="shared" si="535"/>
        <v>2.6771424414375092E-2</v>
      </c>
      <c r="BR874" s="19">
        <f t="shared" si="535"/>
        <v>1.8332605848974247E-2</v>
      </c>
      <c r="BS874" s="19">
        <f t="shared" si="535"/>
        <v>1.1494252873563218E-2</v>
      </c>
      <c r="BT874" s="19">
        <f t="shared" si="535"/>
        <v>6.1108686163247493E-3</v>
      </c>
      <c r="BU874" s="19"/>
      <c r="BV874" s="19">
        <f t="shared" si="541"/>
        <v>1.0559225687509601</v>
      </c>
      <c r="BW874" s="19">
        <f t="shared" si="541"/>
        <v>1.213704102012598E-2</v>
      </c>
      <c r="BX874" s="19">
        <f t="shared" si="541"/>
        <v>7.5280381010907971E-3</v>
      </c>
      <c r="BY874" s="19">
        <f t="shared" si="541"/>
        <v>4.7626363496696879E-3</v>
      </c>
      <c r="BZ874" s="19">
        <f t="shared" si="541"/>
        <v>3.3799354739591334E-3</v>
      </c>
      <c r="CA874" s="19">
        <f t="shared" si="540"/>
        <v>3.5335689045936395E-3</v>
      </c>
      <c r="CB874" s="19">
        <f t="shared" si="540"/>
        <v>5.9917037947457364E-3</v>
      </c>
      <c r="CC874" s="19">
        <f t="shared" si="540"/>
        <v>9.3716392687048702E-3</v>
      </c>
      <c r="CD874" s="19">
        <f t="shared" si="540"/>
        <v>1.5516976494085113E-2</v>
      </c>
      <c r="CE874" s="19">
        <f t="shared" si="540"/>
        <v>3.4106621600860344E-2</v>
      </c>
      <c r="CF874" s="19">
        <f t="shared" si="540"/>
        <v>6.2836073129512976E-2</v>
      </c>
      <c r="CG874" s="19">
        <f t="shared" si="540"/>
        <v>8.7417422031033948E-2</v>
      </c>
      <c r="CH874" s="19">
        <f t="shared" si="540"/>
        <v>9.6481794438469812E-2</v>
      </c>
      <c r="CI874" s="19">
        <f t="shared" si="540"/>
        <v>9.8171762175449373E-2</v>
      </c>
      <c r="CJ874" s="19">
        <f t="shared" si="540"/>
        <v>0.11245967122445845</v>
      </c>
      <c r="CK874" s="19">
        <f t="shared" si="551"/>
        <v>0.1087724688892303</v>
      </c>
      <c r="CL874" s="19">
        <f t="shared" si="551"/>
        <v>8.7263788600399447E-2</v>
      </c>
      <c r="CM874" s="19">
        <f t="shared" si="551"/>
        <v>7.6202181594715007E-2</v>
      </c>
      <c r="CN874" s="19">
        <f t="shared" si="551"/>
        <v>6.8059609771086188E-2</v>
      </c>
      <c r="CO874" s="19">
        <f t="shared" si="551"/>
        <v>5.4693501305884164E-2</v>
      </c>
      <c r="CP874" s="19">
        <f t="shared" si="551"/>
        <v>4.1020125979413118E-2</v>
      </c>
      <c r="CQ874" s="19">
        <f t="shared" si="551"/>
        <v>2.8268551236749116E-2</v>
      </c>
      <c r="CR874" s="19">
        <f t="shared" si="551"/>
        <v>1.9357812259947763E-2</v>
      </c>
      <c r="CS874" s="19">
        <f t="shared" si="551"/>
        <v>1.213704102012598E-2</v>
      </c>
      <c r="CT874" s="19">
        <f t="shared" si="547"/>
        <v>6.4526040866492553E-3</v>
      </c>
    </row>
    <row r="875" spans="1:98" ht="13.5" customHeight="1" x14ac:dyDescent="0.2">
      <c r="A875" s="12">
        <f t="shared" si="531"/>
        <v>30253</v>
      </c>
      <c r="B875" s="13">
        <v>0.79999999999999893</v>
      </c>
      <c r="C875" s="14">
        <v>43</v>
      </c>
      <c r="D875" s="13">
        <v>2</v>
      </c>
      <c r="E875" s="13" t="s">
        <v>143</v>
      </c>
      <c r="F875" s="7">
        <f t="shared" si="532"/>
        <v>4928.7999999999938</v>
      </c>
      <c r="G875" s="7">
        <f t="shared" si="533"/>
        <v>5332.7999999999929</v>
      </c>
      <c r="H875" s="18">
        <v>30253</v>
      </c>
      <c r="I875" s="18" t="s">
        <v>50</v>
      </c>
      <c r="J875" s="18" t="s">
        <v>51</v>
      </c>
      <c r="K875" s="18" t="s">
        <v>212</v>
      </c>
      <c r="L875" s="18">
        <v>376</v>
      </c>
      <c r="M875" s="18" t="s">
        <v>143</v>
      </c>
      <c r="N875" s="18">
        <v>13</v>
      </c>
      <c r="O875" s="18">
        <v>12.9</v>
      </c>
      <c r="P875" s="18">
        <v>13.7</v>
      </c>
      <c r="Q875" s="18" t="s">
        <v>143</v>
      </c>
      <c r="R875" s="18" t="s">
        <v>242</v>
      </c>
      <c r="S875" s="18" t="s">
        <v>242</v>
      </c>
      <c r="T875" s="18" t="s">
        <v>56</v>
      </c>
      <c r="U875" s="18">
        <v>6161</v>
      </c>
      <c r="V875" s="18">
        <v>6666</v>
      </c>
      <c r="W875" s="18">
        <v>57</v>
      </c>
      <c r="X875" s="18">
        <v>34</v>
      </c>
      <c r="Y875" s="18">
        <v>24</v>
      </c>
      <c r="Z875" s="18">
        <v>26</v>
      </c>
      <c r="AA875" s="18">
        <v>42</v>
      </c>
      <c r="AB875" s="18">
        <v>74</v>
      </c>
      <c r="AC875" s="18">
        <v>118</v>
      </c>
      <c r="AD875" s="18">
        <v>199</v>
      </c>
      <c r="AE875" s="18">
        <v>347</v>
      </c>
      <c r="AF875" s="18">
        <v>461</v>
      </c>
      <c r="AG875" s="18">
        <v>509</v>
      </c>
      <c r="AH875" s="18">
        <v>498</v>
      </c>
      <c r="AI875" s="18">
        <v>509</v>
      </c>
      <c r="AJ875" s="18">
        <v>595</v>
      </c>
      <c r="AK875" s="18">
        <v>590</v>
      </c>
      <c r="AL875" s="18">
        <v>528</v>
      </c>
      <c r="AM875" s="18">
        <v>473</v>
      </c>
      <c r="AN875" s="18">
        <v>438</v>
      </c>
      <c r="AO875" s="18">
        <v>364</v>
      </c>
      <c r="AP875" s="18">
        <v>243</v>
      </c>
      <c r="AQ875" s="18">
        <v>158</v>
      </c>
      <c r="AR875" s="18">
        <v>132</v>
      </c>
      <c r="AS875" s="18">
        <v>137</v>
      </c>
      <c r="AT875" s="18">
        <v>111</v>
      </c>
      <c r="AV875" s="19">
        <f t="shared" si="534"/>
        <v>0.9242424242424242</v>
      </c>
      <c r="AW875" s="19">
        <f t="shared" si="549"/>
        <v>8.5508550855085512E-3</v>
      </c>
      <c r="AX875" s="19">
        <f t="shared" si="549"/>
        <v>5.1005100510051003E-3</v>
      </c>
      <c r="AY875" s="19">
        <f t="shared" si="549"/>
        <v>3.6003600360036002E-3</v>
      </c>
      <c r="AZ875" s="19">
        <f t="shared" si="549"/>
        <v>3.9003900390039005E-3</v>
      </c>
      <c r="BA875" s="19">
        <f t="shared" si="549"/>
        <v>6.3006300630063005E-3</v>
      </c>
      <c r="BB875" s="19">
        <f t="shared" si="549"/>
        <v>1.11011101110111E-2</v>
      </c>
      <c r="BC875" s="19">
        <f t="shared" si="549"/>
        <v>1.7701770177017701E-2</v>
      </c>
      <c r="BD875" s="19">
        <f t="shared" si="549"/>
        <v>2.9852985298529852E-2</v>
      </c>
      <c r="BE875" s="19">
        <f t="shared" si="549"/>
        <v>5.2055205520552053E-2</v>
      </c>
      <c r="BF875" s="19">
        <f t="shared" si="550"/>
        <v>6.9156915691569162E-2</v>
      </c>
      <c r="BG875" s="19">
        <f t="shared" si="550"/>
        <v>7.6357635763576362E-2</v>
      </c>
      <c r="BH875" s="19">
        <f t="shared" si="550"/>
        <v>7.4707470747074706E-2</v>
      </c>
      <c r="BI875" s="19">
        <f t="shared" si="550"/>
        <v>7.6357635763576362E-2</v>
      </c>
      <c r="BJ875" s="19">
        <f t="shared" si="550"/>
        <v>8.9258925892589255E-2</v>
      </c>
      <c r="BK875" s="19">
        <f t="shared" si="550"/>
        <v>8.8508850885088503E-2</v>
      </c>
      <c r="BL875" s="19">
        <f t="shared" si="550"/>
        <v>7.9207920792079209E-2</v>
      </c>
      <c r="BM875" s="19">
        <f t="shared" si="550"/>
        <v>7.0957095709570955E-2</v>
      </c>
      <c r="BN875" s="19">
        <f t="shared" si="550"/>
        <v>6.5706570657065713E-2</v>
      </c>
      <c r="BO875" s="19">
        <f t="shared" si="550"/>
        <v>5.4605460546054606E-2</v>
      </c>
      <c r="BP875" s="19">
        <f t="shared" si="550"/>
        <v>3.6453645364536456E-2</v>
      </c>
      <c r="BQ875" s="19">
        <f t="shared" si="535"/>
        <v>2.3702370237023703E-2</v>
      </c>
      <c r="BR875" s="19">
        <f t="shared" si="535"/>
        <v>1.9801980198019802E-2</v>
      </c>
      <c r="BS875" s="19">
        <f t="shared" si="535"/>
        <v>2.0552055205520552E-2</v>
      </c>
      <c r="BT875" s="19">
        <f t="shared" si="535"/>
        <v>1.6651665166516651E-2</v>
      </c>
      <c r="BU875" s="19"/>
      <c r="BV875" s="19">
        <f t="shared" si="541"/>
        <v>1.0819672131147542</v>
      </c>
      <c r="BW875" s="19">
        <f t="shared" si="541"/>
        <v>9.2517448466158097E-3</v>
      </c>
      <c r="BX875" s="19">
        <f t="shared" si="541"/>
        <v>5.5185846453497805E-3</v>
      </c>
      <c r="BY875" s="19">
        <f t="shared" si="541"/>
        <v>3.8954715143645511E-3</v>
      </c>
      <c r="BZ875" s="19">
        <f t="shared" si="541"/>
        <v>4.2200941405615968E-3</v>
      </c>
      <c r="CA875" s="19">
        <f t="shared" si="540"/>
        <v>6.8170751501379643E-3</v>
      </c>
      <c r="CB875" s="19">
        <f t="shared" si="540"/>
        <v>1.20110371692907E-2</v>
      </c>
      <c r="CC875" s="19">
        <f t="shared" si="540"/>
        <v>1.9152734945625711E-2</v>
      </c>
      <c r="CD875" s="19">
        <f t="shared" si="540"/>
        <v>3.2299951306606067E-2</v>
      </c>
      <c r="CE875" s="19">
        <f t="shared" si="540"/>
        <v>5.6322025645187471E-2</v>
      </c>
      <c r="CF875" s="19">
        <f t="shared" si="540"/>
        <v>7.4825515338419094E-2</v>
      </c>
      <c r="CG875" s="19">
        <f t="shared" si="540"/>
        <v>8.2616458367148191E-2</v>
      </c>
      <c r="CH875" s="19">
        <f t="shared" si="540"/>
        <v>8.0831033923064441E-2</v>
      </c>
      <c r="CI875" s="19">
        <f t="shared" si="540"/>
        <v>8.2616458367148191E-2</v>
      </c>
      <c r="CJ875" s="19">
        <f t="shared" si="540"/>
        <v>9.6575231293621167E-2</v>
      </c>
      <c r="CK875" s="19">
        <f t="shared" si="551"/>
        <v>9.5763674728128551E-2</v>
      </c>
      <c r="CL875" s="19">
        <f t="shared" si="551"/>
        <v>8.5700373316020123E-2</v>
      </c>
      <c r="CM875" s="19">
        <f t="shared" si="551"/>
        <v>7.6773251095601361E-2</v>
      </c>
      <c r="CN875" s="19">
        <f t="shared" si="551"/>
        <v>7.1092355137153063E-2</v>
      </c>
      <c r="CO875" s="19">
        <f t="shared" si="551"/>
        <v>5.9081317967862361E-2</v>
      </c>
      <c r="CP875" s="19">
        <f t="shared" si="551"/>
        <v>3.944164908294108E-2</v>
      </c>
      <c r="CQ875" s="19">
        <f t="shared" si="551"/>
        <v>2.5645187469566628E-2</v>
      </c>
      <c r="CR875" s="19">
        <f t="shared" si="551"/>
        <v>2.1425093329005031E-2</v>
      </c>
      <c r="CS875" s="19">
        <f t="shared" si="551"/>
        <v>2.2236649894497647E-2</v>
      </c>
      <c r="CT875" s="19">
        <f t="shared" si="547"/>
        <v>1.8016555753936049E-2</v>
      </c>
    </row>
    <row r="876" spans="1:98" ht="13.5" customHeight="1" x14ac:dyDescent="0.2">
      <c r="A876" s="12">
        <f t="shared" si="531"/>
        <v>30253</v>
      </c>
      <c r="B876" s="13">
        <v>0.79999999999999893</v>
      </c>
      <c r="C876" s="14">
        <v>215</v>
      </c>
      <c r="D876" s="13">
        <v>2</v>
      </c>
      <c r="E876" s="13" t="s">
        <v>143</v>
      </c>
      <c r="F876" s="7">
        <f t="shared" si="532"/>
        <v>5740.799999999992</v>
      </c>
      <c r="G876" s="7">
        <f t="shared" si="533"/>
        <v>6137.5999999999922</v>
      </c>
      <c r="H876" s="18">
        <v>30253</v>
      </c>
      <c r="I876" s="18" t="s">
        <v>50</v>
      </c>
      <c r="J876" s="18" t="s">
        <v>51</v>
      </c>
      <c r="K876" s="18" t="s">
        <v>212</v>
      </c>
      <c r="L876" s="18">
        <v>376</v>
      </c>
      <c r="M876" s="18" t="s">
        <v>143</v>
      </c>
      <c r="N876" s="18">
        <v>13</v>
      </c>
      <c r="O876" s="18">
        <v>12.9</v>
      </c>
      <c r="P876" s="18">
        <v>13.7</v>
      </c>
      <c r="Q876" s="18" t="s">
        <v>143</v>
      </c>
      <c r="R876" s="18" t="s">
        <v>242</v>
      </c>
      <c r="S876" s="18" t="s">
        <v>242</v>
      </c>
      <c r="T876" s="18" t="s">
        <v>55</v>
      </c>
      <c r="U876" s="18">
        <v>7176</v>
      </c>
      <c r="V876" s="18">
        <v>7672</v>
      </c>
      <c r="W876" s="18">
        <v>28</v>
      </c>
      <c r="X876" s="18">
        <v>18</v>
      </c>
      <c r="Y876" s="18">
        <v>18</v>
      </c>
      <c r="Z876" s="18">
        <v>30</v>
      </c>
      <c r="AA876" s="18">
        <v>76</v>
      </c>
      <c r="AB876" s="18">
        <v>168</v>
      </c>
      <c r="AC876" s="18">
        <v>339</v>
      </c>
      <c r="AD876" s="18">
        <v>497</v>
      </c>
      <c r="AE876" s="18">
        <v>528</v>
      </c>
      <c r="AF876" s="18">
        <v>522</v>
      </c>
      <c r="AG876" s="18">
        <v>531</v>
      </c>
      <c r="AH876" s="18">
        <v>510</v>
      </c>
      <c r="AI876" s="18">
        <v>523</v>
      </c>
      <c r="AJ876" s="18">
        <v>568</v>
      </c>
      <c r="AK876" s="18">
        <v>571</v>
      </c>
      <c r="AL876" s="18">
        <v>575</v>
      </c>
      <c r="AM876" s="18">
        <v>582</v>
      </c>
      <c r="AN876" s="18">
        <v>513</v>
      </c>
      <c r="AO876" s="18">
        <v>379</v>
      </c>
      <c r="AP876" s="18">
        <v>250</v>
      </c>
      <c r="AQ876" s="18">
        <v>165</v>
      </c>
      <c r="AR876" s="18">
        <v>125</v>
      </c>
      <c r="AS876" s="18">
        <v>96</v>
      </c>
      <c r="AT876" s="18">
        <v>60</v>
      </c>
      <c r="AV876" s="19">
        <f t="shared" si="534"/>
        <v>0.93534932221063605</v>
      </c>
      <c r="AW876" s="19">
        <f t="shared" si="549"/>
        <v>3.6496350364963502E-3</v>
      </c>
      <c r="AX876" s="19">
        <f t="shared" si="549"/>
        <v>2.3461939520333683E-3</v>
      </c>
      <c r="AY876" s="19">
        <f t="shared" si="549"/>
        <v>2.3461939520333683E-3</v>
      </c>
      <c r="AZ876" s="19">
        <f t="shared" si="549"/>
        <v>3.9103232533889472E-3</v>
      </c>
      <c r="BA876" s="19">
        <f t="shared" si="549"/>
        <v>9.9061522419186653E-3</v>
      </c>
      <c r="BB876" s="19">
        <f t="shared" si="549"/>
        <v>2.1897810218978103E-2</v>
      </c>
      <c r="BC876" s="19">
        <f t="shared" si="549"/>
        <v>4.4186652763295101E-2</v>
      </c>
      <c r="BD876" s="19">
        <f t="shared" si="549"/>
        <v>6.4781021897810223E-2</v>
      </c>
      <c r="BE876" s="19">
        <f t="shared" si="549"/>
        <v>6.8821689259645463E-2</v>
      </c>
      <c r="BF876" s="19">
        <f t="shared" si="550"/>
        <v>6.8039624608967675E-2</v>
      </c>
      <c r="BG876" s="19">
        <f t="shared" si="550"/>
        <v>6.9212721584984357E-2</v>
      </c>
      <c r="BH876" s="19">
        <f t="shared" si="550"/>
        <v>6.6475495307612098E-2</v>
      </c>
      <c r="BI876" s="19">
        <f t="shared" si="550"/>
        <v>6.8169968717413973E-2</v>
      </c>
      <c r="BJ876" s="19">
        <f t="shared" si="550"/>
        <v>7.40354535974974E-2</v>
      </c>
      <c r="BK876" s="19">
        <f t="shared" si="550"/>
        <v>7.4426485922836294E-2</v>
      </c>
      <c r="BL876" s="19">
        <f t="shared" si="550"/>
        <v>7.4947862356621486E-2</v>
      </c>
      <c r="BM876" s="19">
        <f t="shared" si="550"/>
        <v>7.5860271115745573E-2</v>
      </c>
      <c r="BN876" s="19">
        <f t="shared" si="550"/>
        <v>6.6866527632950992E-2</v>
      </c>
      <c r="BO876" s="19">
        <f t="shared" si="550"/>
        <v>4.940041710114703E-2</v>
      </c>
      <c r="BP876" s="19">
        <f t="shared" si="550"/>
        <v>3.2586027111574559E-2</v>
      </c>
      <c r="BQ876" s="19">
        <f t="shared" si="535"/>
        <v>2.1506777893639209E-2</v>
      </c>
      <c r="BR876" s="19">
        <f t="shared" si="535"/>
        <v>1.6293013555787279E-2</v>
      </c>
      <c r="BS876" s="19">
        <f t="shared" si="535"/>
        <v>1.251303441084463E-2</v>
      </c>
      <c r="BT876" s="19">
        <f t="shared" si="535"/>
        <v>7.8206465067778945E-3</v>
      </c>
      <c r="BU876" s="19"/>
      <c r="BV876" s="19">
        <f t="shared" si="541"/>
        <v>1.069119286510591</v>
      </c>
      <c r="BW876" s="19">
        <f t="shared" si="541"/>
        <v>3.9018952062430325E-3</v>
      </c>
      <c r="BX876" s="19">
        <f t="shared" si="541"/>
        <v>2.508361204013378E-3</v>
      </c>
      <c r="BY876" s="19">
        <f t="shared" si="541"/>
        <v>2.508361204013378E-3</v>
      </c>
      <c r="BZ876" s="19">
        <f t="shared" si="541"/>
        <v>4.180602006688963E-3</v>
      </c>
      <c r="CA876" s="19">
        <f t="shared" si="540"/>
        <v>1.0590858416945374E-2</v>
      </c>
      <c r="CB876" s="19">
        <f t="shared" si="540"/>
        <v>2.3411371237458192E-2</v>
      </c>
      <c r="CC876" s="19">
        <f t="shared" ref="CA876:CJ902" si="552">AC876/$U876</f>
        <v>4.7240802675585288E-2</v>
      </c>
      <c r="CD876" s="19">
        <f t="shared" si="552"/>
        <v>6.9258639910813824E-2</v>
      </c>
      <c r="CE876" s="19">
        <f t="shared" si="552"/>
        <v>7.3578595317725759E-2</v>
      </c>
      <c r="CF876" s="19">
        <f t="shared" si="552"/>
        <v>7.2742474916387953E-2</v>
      </c>
      <c r="CG876" s="19">
        <f t="shared" si="552"/>
        <v>7.3996655518394655E-2</v>
      </c>
      <c r="CH876" s="19">
        <f t="shared" si="552"/>
        <v>7.1070234113712369E-2</v>
      </c>
      <c r="CI876" s="19">
        <f t="shared" si="552"/>
        <v>7.2881828316610928E-2</v>
      </c>
      <c r="CJ876" s="19">
        <f t="shared" si="552"/>
        <v>7.9152731326644368E-2</v>
      </c>
      <c r="CK876" s="19">
        <f t="shared" si="551"/>
        <v>7.9570791527313264E-2</v>
      </c>
      <c r="CL876" s="19">
        <f t="shared" si="551"/>
        <v>8.0128205128205135E-2</v>
      </c>
      <c r="CM876" s="19">
        <f t="shared" si="551"/>
        <v>8.1103678929765888E-2</v>
      </c>
      <c r="CN876" s="19">
        <f t="shared" si="551"/>
        <v>7.1488294314381265E-2</v>
      </c>
      <c r="CO876" s="19">
        <f t="shared" si="551"/>
        <v>5.2814938684503904E-2</v>
      </c>
      <c r="CP876" s="19">
        <f t="shared" si="551"/>
        <v>3.483835005574136E-2</v>
      </c>
      <c r="CQ876" s="19">
        <f t="shared" si="551"/>
        <v>2.2993311036789296E-2</v>
      </c>
      <c r="CR876" s="19">
        <f t="shared" si="551"/>
        <v>1.741917502787068E-2</v>
      </c>
      <c r="CS876" s="19">
        <f t="shared" si="551"/>
        <v>1.3377926421404682E-2</v>
      </c>
      <c r="CT876" s="19">
        <f t="shared" si="551"/>
        <v>8.3612040133779261E-3</v>
      </c>
    </row>
    <row r="877" spans="1:98" ht="13.5" customHeight="1" x14ac:dyDescent="0.2">
      <c r="A877" s="12">
        <f t="shared" si="531"/>
        <v>30253</v>
      </c>
      <c r="B877" s="13">
        <v>0.79999999999999893</v>
      </c>
      <c r="C877" s="15">
        <v>302</v>
      </c>
      <c r="D877" s="13">
        <v>2</v>
      </c>
      <c r="E877" s="13" t="s">
        <v>143</v>
      </c>
      <c r="F877" s="7">
        <f t="shared" si="532"/>
        <v>5548.7999999999929</v>
      </c>
      <c r="G877" s="7">
        <f t="shared" si="533"/>
        <v>5931.1999999999925</v>
      </c>
      <c r="H877" s="18">
        <v>30253</v>
      </c>
      <c r="I877" s="18" t="s">
        <v>50</v>
      </c>
      <c r="J877" s="18" t="s">
        <v>51</v>
      </c>
      <c r="K877" s="18" t="s">
        <v>212</v>
      </c>
      <c r="L877" s="18">
        <v>376</v>
      </c>
      <c r="M877" s="18" t="s">
        <v>143</v>
      </c>
      <c r="N877" s="18">
        <v>13</v>
      </c>
      <c r="O877" s="18">
        <v>12.9</v>
      </c>
      <c r="P877" s="18">
        <v>13.7</v>
      </c>
      <c r="Q877" s="18" t="s">
        <v>143</v>
      </c>
      <c r="R877" s="18" t="s">
        <v>242</v>
      </c>
      <c r="S877" s="18" t="s">
        <v>242</v>
      </c>
      <c r="T877" s="18" t="s">
        <v>54</v>
      </c>
      <c r="U877" s="18">
        <v>6936</v>
      </c>
      <c r="V877" s="18">
        <v>7414</v>
      </c>
      <c r="W877" s="18">
        <v>39</v>
      </c>
      <c r="X877" s="18">
        <v>25</v>
      </c>
      <c r="Y877" s="18">
        <v>21</v>
      </c>
      <c r="Z877" s="18">
        <v>28</v>
      </c>
      <c r="AA877" s="18">
        <v>64</v>
      </c>
      <c r="AB877" s="18">
        <v>136</v>
      </c>
      <c r="AC877" s="18">
        <v>268</v>
      </c>
      <c r="AD877" s="18">
        <v>398</v>
      </c>
      <c r="AE877" s="18">
        <v>458</v>
      </c>
      <c r="AF877" s="18">
        <v>497</v>
      </c>
      <c r="AG877" s="18">
        <v>533</v>
      </c>
      <c r="AH877" s="18">
        <v>525</v>
      </c>
      <c r="AI877" s="18">
        <v>538</v>
      </c>
      <c r="AJ877" s="18">
        <v>595</v>
      </c>
      <c r="AK877" s="18">
        <v>593</v>
      </c>
      <c r="AL877" s="18">
        <v>567</v>
      </c>
      <c r="AM877" s="18">
        <v>554</v>
      </c>
      <c r="AN877" s="18">
        <v>492</v>
      </c>
      <c r="AO877" s="18">
        <v>374</v>
      </c>
      <c r="AP877" s="18">
        <v>251</v>
      </c>
      <c r="AQ877" s="18">
        <v>167</v>
      </c>
      <c r="AR877" s="18">
        <v>126</v>
      </c>
      <c r="AS877" s="18">
        <v>99</v>
      </c>
      <c r="AT877" s="18">
        <v>65</v>
      </c>
      <c r="AV877" s="19">
        <f t="shared" si="534"/>
        <v>0.93552738063123819</v>
      </c>
      <c r="AW877" s="19">
        <f t="shared" si="549"/>
        <v>5.260318316698139E-3</v>
      </c>
      <c r="AX877" s="19">
        <f t="shared" si="549"/>
        <v>3.3719989209603455E-3</v>
      </c>
      <c r="AY877" s="19">
        <f t="shared" si="549"/>
        <v>2.8324790936066898E-3</v>
      </c>
      <c r="AZ877" s="19">
        <f t="shared" si="549"/>
        <v>3.7766387914755866E-3</v>
      </c>
      <c r="BA877" s="19">
        <f t="shared" si="549"/>
        <v>8.6323172376584836E-3</v>
      </c>
      <c r="BB877" s="19">
        <f t="shared" si="549"/>
        <v>1.8343674130024277E-2</v>
      </c>
      <c r="BC877" s="19">
        <f t="shared" si="549"/>
        <v>3.6147828432694901E-2</v>
      </c>
      <c r="BD877" s="19">
        <f t="shared" si="549"/>
        <v>5.3682222821688698E-2</v>
      </c>
      <c r="BE877" s="19">
        <f t="shared" si="549"/>
        <v>6.1775020231993528E-2</v>
      </c>
      <c r="BF877" s="19">
        <f t="shared" si="550"/>
        <v>6.7035338548691661E-2</v>
      </c>
      <c r="BG877" s="19">
        <f t="shared" si="550"/>
        <v>7.189101699487456E-2</v>
      </c>
      <c r="BH877" s="19">
        <f t="shared" si="550"/>
        <v>7.0811977340167254E-2</v>
      </c>
      <c r="BI877" s="19">
        <f t="shared" si="550"/>
        <v>7.2565416779066624E-2</v>
      </c>
      <c r="BJ877" s="19">
        <f t="shared" si="550"/>
        <v>8.0253574318856213E-2</v>
      </c>
      <c r="BK877" s="19">
        <f t="shared" si="550"/>
        <v>7.998381440517939E-2</v>
      </c>
      <c r="BL877" s="19">
        <f t="shared" si="550"/>
        <v>7.6476935527380635E-2</v>
      </c>
      <c r="BM877" s="19">
        <f t="shared" si="550"/>
        <v>7.472349608848125E-2</v>
      </c>
      <c r="BN877" s="19">
        <f t="shared" si="550"/>
        <v>6.6360938764499597E-2</v>
      </c>
      <c r="BO877" s="19">
        <f t="shared" si="550"/>
        <v>5.0445103857566766E-2</v>
      </c>
      <c r="BP877" s="19">
        <f t="shared" si="550"/>
        <v>3.385486916644187E-2</v>
      </c>
      <c r="BQ877" s="19">
        <f t="shared" si="535"/>
        <v>2.2524952792015107E-2</v>
      </c>
      <c r="BR877" s="19">
        <f t="shared" si="535"/>
        <v>1.6994874561640141E-2</v>
      </c>
      <c r="BS877" s="19">
        <f t="shared" si="535"/>
        <v>1.3353115727002967E-2</v>
      </c>
      <c r="BT877" s="19">
        <f t="shared" si="535"/>
        <v>8.7671971944968969E-3</v>
      </c>
      <c r="BU877" s="19"/>
      <c r="BV877" s="19">
        <f t="shared" si="541"/>
        <v>1.0689158016147635</v>
      </c>
      <c r="BW877" s="19">
        <f t="shared" si="541"/>
        <v>5.6228373702422148E-3</v>
      </c>
      <c r="BX877" s="19">
        <f t="shared" si="541"/>
        <v>3.6043829296424452E-3</v>
      </c>
      <c r="BY877" s="19">
        <f t="shared" si="541"/>
        <v>3.027681660899654E-3</v>
      </c>
      <c r="BZ877" s="19">
        <f t="shared" si="541"/>
        <v>4.0369088811995383E-3</v>
      </c>
      <c r="CA877" s="19">
        <f t="shared" si="552"/>
        <v>9.22722029988466E-3</v>
      </c>
      <c r="CB877" s="19">
        <f t="shared" si="552"/>
        <v>1.9607843137254902E-2</v>
      </c>
      <c r="CC877" s="19">
        <f t="shared" si="552"/>
        <v>3.8638985005767013E-2</v>
      </c>
      <c r="CD877" s="19">
        <f t="shared" si="552"/>
        <v>5.7381776239907728E-2</v>
      </c>
      <c r="CE877" s="19">
        <f t="shared" si="552"/>
        <v>6.603229527104959E-2</v>
      </c>
      <c r="CF877" s="19">
        <f t="shared" si="552"/>
        <v>7.1655132641291808E-2</v>
      </c>
      <c r="CG877" s="19">
        <f t="shared" si="552"/>
        <v>7.6845444059976925E-2</v>
      </c>
      <c r="CH877" s="19">
        <f t="shared" si="552"/>
        <v>7.5692041522491343E-2</v>
      </c>
      <c r="CI877" s="19">
        <f t="shared" si="552"/>
        <v>7.7566320645905421E-2</v>
      </c>
      <c r="CJ877" s="19">
        <f t="shared" si="552"/>
        <v>8.5784313725490197E-2</v>
      </c>
      <c r="CK877" s="19">
        <f t="shared" si="551"/>
        <v>8.5495963091118801E-2</v>
      </c>
      <c r="CL877" s="19">
        <f t="shared" si="551"/>
        <v>8.1747404844290661E-2</v>
      </c>
      <c r="CM877" s="19">
        <f t="shared" si="551"/>
        <v>7.9873125720876584E-2</v>
      </c>
      <c r="CN877" s="19">
        <f t="shared" si="551"/>
        <v>7.0934256055363326E-2</v>
      </c>
      <c r="CO877" s="19">
        <f t="shared" si="551"/>
        <v>5.3921568627450983E-2</v>
      </c>
      <c r="CP877" s="19">
        <f t="shared" si="551"/>
        <v>3.6188004613610152E-2</v>
      </c>
      <c r="CQ877" s="19">
        <f t="shared" si="551"/>
        <v>2.4077277970011534E-2</v>
      </c>
      <c r="CR877" s="19">
        <f t="shared" si="551"/>
        <v>1.8166089965397925E-2</v>
      </c>
      <c r="CS877" s="19">
        <f t="shared" si="551"/>
        <v>1.4273356401384083E-2</v>
      </c>
      <c r="CT877" s="19">
        <f t="shared" si="551"/>
        <v>9.3713956170703577E-3</v>
      </c>
    </row>
    <row r="878" spans="1:98" ht="13.5" customHeight="1" x14ac:dyDescent="0.2">
      <c r="A878" s="12">
        <f t="shared" si="531"/>
        <v>30254</v>
      </c>
      <c r="B878" s="13">
        <v>0.79999999999999893</v>
      </c>
      <c r="C878" s="14">
        <v>44</v>
      </c>
      <c r="D878" s="13">
        <v>2</v>
      </c>
      <c r="E878" s="13" t="s">
        <v>143</v>
      </c>
      <c r="F878" s="7">
        <f t="shared" si="532"/>
        <v>4151.9999999999945</v>
      </c>
      <c r="G878" s="7">
        <f t="shared" si="533"/>
        <v>4436.7999999999938</v>
      </c>
      <c r="H878" s="18">
        <v>30254</v>
      </c>
      <c r="I878" s="18" t="s">
        <v>50</v>
      </c>
      <c r="J878" s="18" t="s">
        <v>51</v>
      </c>
      <c r="K878" s="18" t="s">
        <v>212</v>
      </c>
      <c r="L878" s="18">
        <v>376</v>
      </c>
      <c r="M878" s="18" t="s">
        <v>143</v>
      </c>
      <c r="N878" s="18">
        <v>13</v>
      </c>
      <c r="O878" s="18">
        <v>12.9</v>
      </c>
      <c r="P878" s="18">
        <v>13.7</v>
      </c>
      <c r="Q878" s="18" t="s">
        <v>143</v>
      </c>
      <c r="R878" s="18" t="s">
        <v>242</v>
      </c>
      <c r="S878" s="18" t="s">
        <v>98</v>
      </c>
      <c r="T878" s="18" t="s">
        <v>57</v>
      </c>
      <c r="U878" s="18">
        <v>5190</v>
      </c>
      <c r="V878" s="18">
        <v>5546</v>
      </c>
      <c r="W878" s="18">
        <v>64</v>
      </c>
      <c r="X878" s="18">
        <v>52</v>
      </c>
      <c r="Y878" s="18">
        <v>42</v>
      </c>
      <c r="Z878" s="18">
        <v>31</v>
      </c>
      <c r="AA878" s="18">
        <v>25</v>
      </c>
      <c r="AB878" s="18">
        <v>33</v>
      </c>
      <c r="AC878" s="18">
        <v>50</v>
      </c>
      <c r="AD878" s="18">
        <v>85</v>
      </c>
      <c r="AE878" s="18">
        <v>147</v>
      </c>
      <c r="AF878" s="18">
        <v>235</v>
      </c>
      <c r="AG878" s="18">
        <v>322</v>
      </c>
      <c r="AH878" s="18">
        <v>358</v>
      </c>
      <c r="AI878" s="18">
        <v>369</v>
      </c>
      <c r="AJ878" s="18">
        <v>401</v>
      </c>
      <c r="AK878" s="18">
        <v>462</v>
      </c>
      <c r="AL878" s="18">
        <v>538</v>
      </c>
      <c r="AM878" s="18">
        <v>628</v>
      </c>
      <c r="AN878" s="18">
        <v>644</v>
      </c>
      <c r="AO878" s="18">
        <v>438</v>
      </c>
      <c r="AP878" s="18">
        <v>244</v>
      </c>
      <c r="AQ878" s="18">
        <v>154</v>
      </c>
      <c r="AR878" s="18">
        <v>114</v>
      </c>
      <c r="AS878" s="18">
        <v>71</v>
      </c>
      <c r="AT878" s="18">
        <v>39</v>
      </c>
      <c r="AV878" s="19">
        <f t="shared" si="534"/>
        <v>0.93580959249909845</v>
      </c>
      <c r="AW878" s="19">
        <f t="shared" si="549"/>
        <v>1.153984853948792E-2</v>
      </c>
      <c r="AX878" s="19">
        <f t="shared" si="549"/>
        <v>9.3761269383339351E-3</v>
      </c>
      <c r="AY878" s="19">
        <f t="shared" si="549"/>
        <v>7.5730256040389471E-3</v>
      </c>
      <c r="AZ878" s="19">
        <f t="shared" si="549"/>
        <v>5.5896141363144611E-3</v>
      </c>
      <c r="BA878" s="19">
        <f t="shared" si="549"/>
        <v>4.5077533357374688E-3</v>
      </c>
      <c r="BB878" s="19">
        <f t="shared" si="549"/>
        <v>5.9502344031734586E-3</v>
      </c>
      <c r="BC878" s="19">
        <f t="shared" si="549"/>
        <v>9.0155066714749377E-3</v>
      </c>
      <c r="BD878" s="19">
        <f t="shared" si="549"/>
        <v>1.5326361341507392E-2</v>
      </c>
      <c r="BE878" s="19">
        <f t="shared" si="549"/>
        <v>2.6505589614136314E-2</v>
      </c>
      <c r="BF878" s="19">
        <f t="shared" si="550"/>
        <v>4.2372881355932202E-2</v>
      </c>
      <c r="BG878" s="19">
        <f t="shared" si="550"/>
        <v>5.8059862964298596E-2</v>
      </c>
      <c r="BH878" s="19">
        <f t="shared" si="550"/>
        <v>6.4551027767760547E-2</v>
      </c>
      <c r="BI878" s="19">
        <f t="shared" si="550"/>
        <v>6.6534439235485035E-2</v>
      </c>
      <c r="BJ878" s="19">
        <f t="shared" si="550"/>
        <v>7.2304363505228994E-2</v>
      </c>
      <c r="BK878" s="19">
        <f t="shared" si="550"/>
        <v>8.330328164442842E-2</v>
      </c>
      <c r="BL878" s="19">
        <f t="shared" si="550"/>
        <v>9.7006851785070319E-2</v>
      </c>
      <c r="BM878" s="19">
        <f t="shared" si="550"/>
        <v>0.11323476379372521</v>
      </c>
      <c r="BN878" s="19">
        <f t="shared" si="550"/>
        <v>0.11611972592859719</v>
      </c>
      <c r="BO878" s="19">
        <f t="shared" si="550"/>
        <v>7.8975838442120444E-2</v>
      </c>
      <c r="BP878" s="19">
        <f t="shared" si="550"/>
        <v>4.3995672556797691E-2</v>
      </c>
      <c r="BQ878" s="19">
        <f t="shared" si="535"/>
        <v>2.7767760548142804E-2</v>
      </c>
      <c r="BR878" s="19">
        <f t="shared" si="535"/>
        <v>2.0555355210962856E-2</v>
      </c>
      <c r="BS878" s="19">
        <f t="shared" si="535"/>
        <v>1.280201947349441E-2</v>
      </c>
      <c r="BT878" s="19">
        <f t="shared" si="535"/>
        <v>7.0320952037504509E-3</v>
      </c>
      <c r="BU878" s="19"/>
      <c r="BV878" s="19">
        <f t="shared" si="541"/>
        <v>1.0685934489402698</v>
      </c>
      <c r="BW878" s="19">
        <f t="shared" si="541"/>
        <v>1.233140655105973E-2</v>
      </c>
      <c r="BX878" s="19">
        <f t="shared" si="541"/>
        <v>1.001926782273603E-2</v>
      </c>
      <c r="BY878" s="19">
        <f t="shared" si="541"/>
        <v>8.0924855491329474E-3</v>
      </c>
      <c r="BZ878" s="19">
        <f t="shared" si="541"/>
        <v>5.9730250481695567E-3</v>
      </c>
      <c r="CA878" s="19">
        <f t="shared" si="552"/>
        <v>4.8169556840077067E-3</v>
      </c>
      <c r="CB878" s="19">
        <f t="shared" si="552"/>
        <v>6.3583815028901737E-3</v>
      </c>
      <c r="CC878" s="19">
        <f t="shared" si="552"/>
        <v>9.6339113680154135E-3</v>
      </c>
      <c r="CD878" s="19">
        <f t="shared" si="552"/>
        <v>1.6377649325626204E-2</v>
      </c>
      <c r="CE878" s="19">
        <f t="shared" si="552"/>
        <v>2.8323699421965318E-2</v>
      </c>
      <c r="CF878" s="19">
        <f t="shared" si="552"/>
        <v>4.527938342967245E-2</v>
      </c>
      <c r="CG878" s="19">
        <f t="shared" si="552"/>
        <v>6.2042389210019269E-2</v>
      </c>
      <c r="CH878" s="19">
        <f t="shared" si="552"/>
        <v>6.8978805394990364E-2</v>
      </c>
      <c r="CI878" s="19">
        <f t="shared" si="552"/>
        <v>7.1098265895953763E-2</v>
      </c>
      <c r="CJ878" s="19">
        <f t="shared" si="552"/>
        <v>7.7263969171483621E-2</v>
      </c>
      <c r="CK878" s="19">
        <f t="shared" si="551"/>
        <v>8.9017341040462425E-2</v>
      </c>
      <c r="CL878" s="19">
        <f t="shared" si="551"/>
        <v>0.10366088631984585</v>
      </c>
      <c r="CM878" s="19">
        <f t="shared" si="551"/>
        <v>0.1210019267822736</v>
      </c>
      <c r="CN878" s="19">
        <f t="shared" si="551"/>
        <v>0.12408477842003854</v>
      </c>
      <c r="CO878" s="19">
        <f t="shared" si="551"/>
        <v>8.4393063583815028E-2</v>
      </c>
      <c r="CP878" s="19">
        <f t="shared" si="551"/>
        <v>4.7013487475915224E-2</v>
      </c>
      <c r="CQ878" s="19">
        <f t="shared" si="551"/>
        <v>2.9672447013487476E-2</v>
      </c>
      <c r="CR878" s="19">
        <f t="shared" si="551"/>
        <v>2.1965317919075144E-2</v>
      </c>
      <c r="CS878" s="19">
        <f t="shared" si="551"/>
        <v>1.3680154142581889E-2</v>
      </c>
      <c r="CT878" s="19">
        <f t="shared" si="551"/>
        <v>7.5144508670520228E-3</v>
      </c>
    </row>
    <row r="879" spans="1:98" ht="13.5" customHeight="1" x14ac:dyDescent="0.2">
      <c r="A879" s="12">
        <f t="shared" si="531"/>
        <v>30254</v>
      </c>
      <c r="B879" s="13">
        <v>0.79999999999999893</v>
      </c>
      <c r="C879" s="14">
        <v>43</v>
      </c>
      <c r="D879" s="13">
        <v>2</v>
      </c>
      <c r="E879" s="13" t="s">
        <v>143</v>
      </c>
      <c r="F879" s="7">
        <f t="shared" si="532"/>
        <v>4428.7999999999938</v>
      </c>
      <c r="G879" s="7">
        <f t="shared" si="533"/>
        <v>4740.7999999999938</v>
      </c>
      <c r="H879" s="18">
        <v>30254</v>
      </c>
      <c r="I879" s="18" t="s">
        <v>50</v>
      </c>
      <c r="J879" s="18" t="s">
        <v>51</v>
      </c>
      <c r="K879" s="18" t="s">
        <v>212</v>
      </c>
      <c r="L879" s="18">
        <v>376</v>
      </c>
      <c r="M879" s="18" t="s">
        <v>143</v>
      </c>
      <c r="N879" s="18">
        <v>13</v>
      </c>
      <c r="O879" s="18">
        <v>12.9</v>
      </c>
      <c r="P879" s="18">
        <v>13.7</v>
      </c>
      <c r="Q879" s="18" t="s">
        <v>143</v>
      </c>
      <c r="R879" s="18" t="s">
        <v>242</v>
      </c>
      <c r="S879" s="18" t="s">
        <v>98</v>
      </c>
      <c r="T879" s="18" t="s">
        <v>56</v>
      </c>
      <c r="U879" s="18">
        <v>5536</v>
      </c>
      <c r="V879" s="18">
        <v>5926</v>
      </c>
      <c r="W879" s="18">
        <v>51</v>
      </c>
      <c r="X879" s="18">
        <v>35</v>
      </c>
      <c r="Y879" s="18">
        <v>23</v>
      </c>
      <c r="Z879" s="18">
        <v>21</v>
      </c>
      <c r="AA879" s="18">
        <v>32</v>
      </c>
      <c r="AB879" s="18">
        <v>57</v>
      </c>
      <c r="AC879" s="18">
        <v>101</v>
      </c>
      <c r="AD879" s="18">
        <v>174</v>
      </c>
      <c r="AE879" s="18">
        <v>268</v>
      </c>
      <c r="AF879" s="18">
        <v>363</v>
      </c>
      <c r="AG879" s="18">
        <v>426</v>
      </c>
      <c r="AH879" s="18">
        <v>443</v>
      </c>
      <c r="AI879" s="18">
        <v>427</v>
      </c>
      <c r="AJ879" s="18">
        <v>450</v>
      </c>
      <c r="AK879" s="18">
        <v>458</v>
      </c>
      <c r="AL879" s="18">
        <v>485</v>
      </c>
      <c r="AM879" s="18">
        <v>546</v>
      </c>
      <c r="AN879" s="18">
        <v>543</v>
      </c>
      <c r="AO879" s="18">
        <v>390</v>
      </c>
      <c r="AP879" s="18">
        <v>214</v>
      </c>
      <c r="AQ879" s="18">
        <v>132</v>
      </c>
      <c r="AR879" s="18">
        <v>116</v>
      </c>
      <c r="AS879" s="18">
        <v>94</v>
      </c>
      <c r="AT879" s="18">
        <v>77</v>
      </c>
      <c r="AV879" s="19">
        <f t="shared" si="534"/>
        <v>0.93418832264596696</v>
      </c>
      <c r="AW879" s="19">
        <f t="shared" si="549"/>
        <v>8.6061424232197099E-3</v>
      </c>
      <c r="AX879" s="19">
        <f t="shared" si="549"/>
        <v>5.9061761727978402E-3</v>
      </c>
      <c r="AY879" s="19">
        <f t="shared" si="549"/>
        <v>3.8812014849814377E-3</v>
      </c>
      <c r="AZ879" s="19">
        <f t="shared" si="549"/>
        <v>3.5437057036787041E-3</v>
      </c>
      <c r="BA879" s="19">
        <f t="shared" si="549"/>
        <v>5.3999325008437394E-3</v>
      </c>
      <c r="BB879" s="19">
        <f t="shared" si="549"/>
        <v>9.6186297671279116E-3</v>
      </c>
      <c r="BC879" s="19">
        <f t="shared" si="549"/>
        <v>1.7043536955788054E-2</v>
      </c>
      <c r="BD879" s="19">
        <f t="shared" si="549"/>
        <v>2.9362132973337833E-2</v>
      </c>
      <c r="BE879" s="19">
        <f t="shared" si="549"/>
        <v>4.5224434694566315E-2</v>
      </c>
      <c r="BF879" s="19">
        <f t="shared" si="550"/>
        <v>6.1255484306446166E-2</v>
      </c>
      <c r="BG879" s="19">
        <f t="shared" si="550"/>
        <v>7.1886601417482279E-2</v>
      </c>
      <c r="BH879" s="19">
        <f t="shared" si="550"/>
        <v>7.4755315558555524E-2</v>
      </c>
      <c r="BI879" s="19">
        <f t="shared" si="550"/>
        <v>7.2055349308133648E-2</v>
      </c>
      <c r="BJ879" s="19">
        <f t="shared" si="550"/>
        <v>7.5936550793115093E-2</v>
      </c>
      <c r="BK879" s="19">
        <f t="shared" si="550"/>
        <v>7.7286533918326017E-2</v>
      </c>
      <c r="BL879" s="19">
        <f t="shared" si="550"/>
        <v>8.1842726965912924E-2</v>
      </c>
      <c r="BM879" s="19">
        <f t="shared" si="550"/>
        <v>9.2136348295646306E-2</v>
      </c>
      <c r="BN879" s="19">
        <f t="shared" si="550"/>
        <v>9.1630104623692199E-2</v>
      </c>
      <c r="BO879" s="19">
        <f t="shared" si="550"/>
        <v>6.581167735403308E-2</v>
      </c>
      <c r="BP879" s="19">
        <f t="shared" si="550"/>
        <v>3.6112048599392509E-2</v>
      </c>
      <c r="BQ879" s="19">
        <f t="shared" si="535"/>
        <v>2.2274721565980427E-2</v>
      </c>
      <c r="BR879" s="19">
        <f t="shared" si="535"/>
        <v>1.9574755315558554E-2</v>
      </c>
      <c r="BS879" s="19">
        <f t="shared" si="535"/>
        <v>1.5862301721228485E-2</v>
      </c>
      <c r="BT879" s="19">
        <f t="shared" si="535"/>
        <v>1.2993587580155248E-2</v>
      </c>
      <c r="BU879" s="19"/>
      <c r="BV879" s="19">
        <f t="shared" si="541"/>
        <v>1.0704479768786128</v>
      </c>
      <c r="BW879" s="19">
        <f t="shared" si="541"/>
        <v>9.2124277456647405E-3</v>
      </c>
      <c r="BX879" s="19">
        <f t="shared" si="541"/>
        <v>6.3222543352601159E-3</v>
      </c>
      <c r="BY879" s="19">
        <f t="shared" si="541"/>
        <v>4.1546242774566471E-3</v>
      </c>
      <c r="BZ879" s="19">
        <f t="shared" si="541"/>
        <v>3.7933526011560692E-3</v>
      </c>
      <c r="CA879" s="19">
        <f t="shared" si="552"/>
        <v>5.7803468208092483E-3</v>
      </c>
      <c r="CB879" s="19">
        <f t="shared" si="552"/>
        <v>1.0296242774566474E-2</v>
      </c>
      <c r="CC879" s="19">
        <f t="shared" si="552"/>
        <v>1.824421965317919E-2</v>
      </c>
      <c r="CD879" s="19">
        <f t="shared" si="552"/>
        <v>3.1430635838150291E-2</v>
      </c>
      <c r="CE879" s="19">
        <f t="shared" si="552"/>
        <v>4.8410404624277453E-2</v>
      </c>
      <c r="CF879" s="19">
        <f t="shared" si="552"/>
        <v>6.5570809248554907E-2</v>
      </c>
      <c r="CG879" s="19">
        <f t="shared" si="552"/>
        <v>7.6950867052023128E-2</v>
      </c>
      <c r="CH879" s="19">
        <f t="shared" si="552"/>
        <v>8.0021676300578035E-2</v>
      </c>
      <c r="CI879" s="19">
        <f t="shared" si="552"/>
        <v>7.7131502890173412E-2</v>
      </c>
      <c r="CJ879" s="19">
        <f t="shared" si="552"/>
        <v>8.1286127167630062E-2</v>
      </c>
      <c r="CK879" s="19">
        <f t="shared" si="551"/>
        <v>8.2731213872832374E-2</v>
      </c>
      <c r="CL879" s="19">
        <f t="shared" si="551"/>
        <v>8.7608381502890173E-2</v>
      </c>
      <c r="CM879" s="19">
        <f t="shared" si="551"/>
        <v>9.8627167630057799E-2</v>
      </c>
      <c r="CN879" s="19">
        <f t="shared" si="551"/>
        <v>9.8085260115606934E-2</v>
      </c>
      <c r="CO879" s="19">
        <f t="shared" si="551"/>
        <v>7.044797687861272E-2</v>
      </c>
      <c r="CP879" s="19">
        <f t="shared" si="551"/>
        <v>3.8656069364161848E-2</v>
      </c>
      <c r="CQ879" s="19">
        <f t="shared" si="551"/>
        <v>2.3843930635838149E-2</v>
      </c>
      <c r="CR879" s="19">
        <f t="shared" si="551"/>
        <v>2.0953757225433526E-2</v>
      </c>
      <c r="CS879" s="19">
        <f t="shared" si="551"/>
        <v>1.6979768786127166E-2</v>
      </c>
      <c r="CT879" s="19">
        <f t="shared" si="551"/>
        <v>1.3908959537572254E-2</v>
      </c>
    </row>
    <row r="880" spans="1:98" ht="13.5" customHeight="1" x14ac:dyDescent="0.2">
      <c r="A880" s="12">
        <f t="shared" si="531"/>
        <v>30254</v>
      </c>
      <c r="B880" s="13">
        <v>0.79999999999999893</v>
      </c>
      <c r="C880" s="14">
        <v>220</v>
      </c>
      <c r="D880" s="13">
        <v>2</v>
      </c>
      <c r="E880" s="13" t="s">
        <v>143</v>
      </c>
      <c r="F880" s="7">
        <f t="shared" si="532"/>
        <v>5245.5999999999931</v>
      </c>
      <c r="G880" s="7">
        <f t="shared" si="533"/>
        <v>5583.1999999999925</v>
      </c>
      <c r="H880" s="18">
        <v>30254</v>
      </c>
      <c r="I880" s="18" t="s">
        <v>50</v>
      </c>
      <c r="J880" s="18" t="s">
        <v>51</v>
      </c>
      <c r="K880" s="18" t="s">
        <v>212</v>
      </c>
      <c r="L880" s="18">
        <v>376</v>
      </c>
      <c r="M880" s="18" t="s">
        <v>143</v>
      </c>
      <c r="N880" s="18">
        <v>13</v>
      </c>
      <c r="O880" s="18">
        <v>12.9</v>
      </c>
      <c r="P880" s="18">
        <v>13.7</v>
      </c>
      <c r="Q880" s="18" t="s">
        <v>143</v>
      </c>
      <c r="R880" s="18" t="s">
        <v>242</v>
      </c>
      <c r="S880" s="18" t="s">
        <v>98</v>
      </c>
      <c r="T880" s="18" t="s">
        <v>55</v>
      </c>
      <c r="U880" s="18">
        <v>6557</v>
      </c>
      <c r="V880" s="18">
        <v>6979</v>
      </c>
      <c r="W880" s="18">
        <v>26</v>
      </c>
      <c r="X880" s="18">
        <v>18</v>
      </c>
      <c r="Y880" s="18">
        <v>16</v>
      </c>
      <c r="Z880" s="18">
        <v>26</v>
      </c>
      <c r="AA880" s="18">
        <v>67</v>
      </c>
      <c r="AB880" s="18">
        <v>143</v>
      </c>
      <c r="AC880" s="18">
        <v>302</v>
      </c>
      <c r="AD880" s="18">
        <v>423</v>
      </c>
      <c r="AE880" s="18">
        <v>406</v>
      </c>
      <c r="AF880" s="18">
        <v>414</v>
      </c>
      <c r="AG880" s="18">
        <v>450</v>
      </c>
      <c r="AH880" s="18">
        <v>456</v>
      </c>
      <c r="AI880" s="18">
        <v>460</v>
      </c>
      <c r="AJ880" s="18">
        <v>475</v>
      </c>
      <c r="AK880" s="18">
        <v>505</v>
      </c>
      <c r="AL880" s="18">
        <v>572</v>
      </c>
      <c r="AM880" s="18">
        <v>625</v>
      </c>
      <c r="AN880" s="18">
        <v>571</v>
      </c>
      <c r="AO880" s="18">
        <v>387</v>
      </c>
      <c r="AP880" s="18">
        <v>233</v>
      </c>
      <c r="AQ880" s="18">
        <v>157</v>
      </c>
      <c r="AR880" s="18">
        <v>119</v>
      </c>
      <c r="AS880" s="18">
        <v>80</v>
      </c>
      <c r="AT880" s="18">
        <v>46</v>
      </c>
      <c r="AV880" s="19">
        <f t="shared" si="534"/>
        <v>0.93953288436738791</v>
      </c>
      <c r="AW880" s="19">
        <f t="shared" si="549"/>
        <v>3.7254621005874768E-3</v>
      </c>
      <c r="AX880" s="19">
        <f t="shared" si="549"/>
        <v>2.5791660696374841E-3</v>
      </c>
      <c r="AY880" s="19">
        <f t="shared" si="549"/>
        <v>2.2925920618999856E-3</v>
      </c>
      <c r="AZ880" s="19">
        <f t="shared" si="549"/>
        <v>3.7254621005874768E-3</v>
      </c>
      <c r="BA880" s="19">
        <f t="shared" si="549"/>
        <v>9.6002292592061896E-3</v>
      </c>
      <c r="BB880" s="19">
        <f t="shared" si="549"/>
        <v>2.0490041553231121E-2</v>
      </c>
      <c r="BC880" s="19">
        <f t="shared" ref="BA880:BP898" si="553">AC880/$V880</f>
        <v>4.327267516836223E-2</v>
      </c>
      <c r="BD880" s="19">
        <f t="shared" si="553"/>
        <v>6.0610402636480869E-2</v>
      </c>
      <c r="BE880" s="19">
        <f t="shared" si="553"/>
        <v>5.8174523570712136E-2</v>
      </c>
      <c r="BF880" s="19">
        <f t="shared" si="550"/>
        <v>5.9320819601662127E-2</v>
      </c>
      <c r="BG880" s="19">
        <f t="shared" si="550"/>
        <v>6.4479151740937102E-2</v>
      </c>
      <c r="BH880" s="19">
        <f t="shared" si="550"/>
        <v>6.5338873764149596E-2</v>
      </c>
      <c r="BI880" s="19">
        <f t="shared" si="550"/>
        <v>6.5912021779624588E-2</v>
      </c>
      <c r="BJ880" s="19">
        <f t="shared" si="550"/>
        <v>6.8061326837655825E-2</v>
      </c>
      <c r="BK880" s="19">
        <f t="shared" si="550"/>
        <v>7.2359936953718298E-2</v>
      </c>
      <c r="BL880" s="19">
        <f t="shared" si="550"/>
        <v>8.1960166212924485E-2</v>
      </c>
      <c r="BM880" s="19">
        <f t="shared" si="550"/>
        <v>8.9554377417968192E-2</v>
      </c>
      <c r="BN880" s="19">
        <f t="shared" si="550"/>
        <v>8.181687920905574E-2</v>
      </c>
      <c r="BO880" s="19">
        <f t="shared" si="550"/>
        <v>5.5452070497205901E-2</v>
      </c>
      <c r="BP880" s="19">
        <f t="shared" si="550"/>
        <v>3.3385871901418541E-2</v>
      </c>
      <c r="BQ880" s="19">
        <f t="shared" si="535"/>
        <v>2.249605960739361E-2</v>
      </c>
      <c r="BR880" s="19">
        <f t="shared" si="535"/>
        <v>1.7051153460381142E-2</v>
      </c>
      <c r="BS880" s="19">
        <f t="shared" si="535"/>
        <v>1.1462960309499929E-2</v>
      </c>
      <c r="BT880" s="19">
        <f t="shared" si="535"/>
        <v>6.591202177962459E-3</v>
      </c>
      <c r="BU880" s="19"/>
      <c r="BV880" s="19">
        <f t="shared" si="541"/>
        <v>1.0643587006252859</v>
      </c>
      <c r="BW880" s="19">
        <f t="shared" si="541"/>
        <v>3.9652280006100349E-3</v>
      </c>
      <c r="BX880" s="19">
        <f t="shared" si="541"/>
        <v>2.7451578465761783E-3</v>
      </c>
      <c r="BY880" s="19">
        <f t="shared" si="541"/>
        <v>2.4401403080677141E-3</v>
      </c>
      <c r="BZ880" s="19">
        <f t="shared" si="541"/>
        <v>3.9652280006100349E-3</v>
      </c>
      <c r="CA880" s="19">
        <f t="shared" si="552"/>
        <v>1.0218087540033552E-2</v>
      </c>
      <c r="CB880" s="19">
        <f t="shared" si="552"/>
        <v>2.1808754003355194E-2</v>
      </c>
      <c r="CC880" s="19">
        <f t="shared" si="552"/>
        <v>4.6057648314778099E-2</v>
      </c>
      <c r="CD880" s="19">
        <f t="shared" si="552"/>
        <v>6.4511209394540192E-2</v>
      </c>
      <c r="CE880" s="19">
        <f t="shared" si="552"/>
        <v>6.1918560317218242E-2</v>
      </c>
      <c r="CF880" s="19">
        <f t="shared" si="552"/>
        <v>6.3138630471252094E-2</v>
      </c>
      <c r="CG880" s="19">
        <f t="shared" si="552"/>
        <v>6.8628946164404458E-2</v>
      </c>
      <c r="CH880" s="19">
        <f t="shared" si="552"/>
        <v>6.9543998779929853E-2</v>
      </c>
      <c r="CI880" s="19">
        <f t="shared" si="552"/>
        <v>7.0154033856946768E-2</v>
      </c>
      <c r="CJ880" s="19">
        <f t="shared" si="552"/>
        <v>7.244166539576026E-2</v>
      </c>
      <c r="CK880" s="19">
        <f t="shared" si="551"/>
        <v>7.7016928473387217E-2</v>
      </c>
      <c r="CL880" s="19">
        <f t="shared" si="551"/>
        <v>8.7235016013420777E-2</v>
      </c>
      <c r="CM880" s="19">
        <f t="shared" si="551"/>
        <v>9.531798078389507E-2</v>
      </c>
      <c r="CN880" s="19">
        <f t="shared" si="551"/>
        <v>8.7082507244166538E-2</v>
      </c>
      <c r="CO880" s="19">
        <f t="shared" si="551"/>
        <v>5.9020893701387828E-2</v>
      </c>
      <c r="CP880" s="19">
        <f t="shared" si="551"/>
        <v>3.5534543236236081E-2</v>
      </c>
      <c r="CQ880" s="19">
        <f t="shared" si="551"/>
        <v>2.3943876772914444E-2</v>
      </c>
      <c r="CR880" s="19">
        <f t="shared" si="551"/>
        <v>1.8148543541253621E-2</v>
      </c>
      <c r="CS880" s="19">
        <f t="shared" si="551"/>
        <v>1.220070154033857E-2</v>
      </c>
      <c r="CT880" s="19">
        <f t="shared" si="551"/>
        <v>7.0154033856946775E-3</v>
      </c>
    </row>
    <row r="881" spans="1:98" ht="13.5" customHeight="1" x14ac:dyDescent="0.2">
      <c r="A881" s="12">
        <f t="shared" si="531"/>
        <v>30254</v>
      </c>
      <c r="B881" s="13">
        <v>0.79999999999999893</v>
      </c>
      <c r="C881" s="15">
        <v>307</v>
      </c>
      <c r="D881" s="13">
        <v>2</v>
      </c>
      <c r="E881" s="13" t="s">
        <v>143</v>
      </c>
      <c r="F881" s="7">
        <f t="shared" si="532"/>
        <v>4972.7999999999938</v>
      </c>
      <c r="G881" s="7">
        <f t="shared" si="533"/>
        <v>5299.1999999999925</v>
      </c>
      <c r="H881" s="18">
        <v>30254</v>
      </c>
      <c r="I881" s="18" t="s">
        <v>50</v>
      </c>
      <c r="J881" s="18" t="s">
        <v>51</v>
      </c>
      <c r="K881" s="18" t="s">
        <v>212</v>
      </c>
      <c r="L881" s="18">
        <v>376</v>
      </c>
      <c r="M881" s="18" t="s">
        <v>143</v>
      </c>
      <c r="N881" s="18">
        <v>13</v>
      </c>
      <c r="O881" s="18">
        <v>12.9</v>
      </c>
      <c r="P881" s="18">
        <v>13.7</v>
      </c>
      <c r="Q881" s="18" t="s">
        <v>143</v>
      </c>
      <c r="R881" s="18" t="s">
        <v>242</v>
      </c>
      <c r="S881" s="18" t="s">
        <v>98</v>
      </c>
      <c r="T881" s="18" t="s">
        <v>54</v>
      </c>
      <c r="U881" s="18">
        <v>6216</v>
      </c>
      <c r="V881" s="18">
        <v>6624</v>
      </c>
      <c r="W881" s="18">
        <v>35</v>
      </c>
      <c r="X881" s="18">
        <v>25</v>
      </c>
      <c r="Y881" s="18">
        <v>21</v>
      </c>
      <c r="Z881" s="18">
        <v>26</v>
      </c>
      <c r="AA881" s="18">
        <v>56</v>
      </c>
      <c r="AB881" s="18">
        <v>115</v>
      </c>
      <c r="AC881" s="18">
        <v>237</v>
      </c>
      <c r="AD881" s="18">
        <v>339</v>
      </c>
      <c r="AE881" s="18">
        <v>349</v>
      </c>
      <c r="AF881" s="18">
        <v>381</v>
      </c>
      <c r="AG881" s="18">
        <v>428</v>
      </c>
      <c r="AH881" s="18">
        <v>440</v>
      </c>
      <c r="AI881" s="18">
        <v>442</v>
      </c>
      <c r="AJ881" s="18">
        <v>461</v>
      </c>
      <c r="AK881" s="18">
        <v>492</v>
      </c>
      <c r="AL881" s="18">
        <v>555</v>
      </c>
      <c r="AM881" s="18">
        <v>614</v>
      </c>
      <c r="AN881" s="18">
        <v>577</v>
      </c>
      <c r="AO881" s="18">
        <v>395</v>
      </c>
      <c r="AP881" s="18">
        <v>232</v>
      </c>
      <c r="AQ881" s="18">
        <v>153</v>
      </c>
      <c r="AR881" s="18">
        <v>118</v>
      </c>
      <c r="AS881" s="18">
        <v>81</v>
      </c>
      <c r="AT881" s="18">
        <v>49</v>
      </c>
      <c r="AV881" s="19">
        <f t="shared" si="534"/>
        <v>0.93840579710144922</v>
      </c>
      <c r="AW881" s="19">
        <f t="shared" ref="AW881:BH915" si="554">W881/$V881</f>
        <v>5.283816425120773E-3</v>
      </c>
      <c r="AX881" s="19">
        <f t="shared" si="554"/>
        <v>3.7741545893719805E-3</v>
      </c>
      <c r="AY881" s="19">
        <f t="shared" si="554"/>
        <v>3.170289855072464E-3</v>
      </c>
      <c r="AZ881" s="19">
        <f t="shared" si="554"/>
        <v>3.92512077294686E-3</v>
      </c>
      <c r="BA881" s="19">
        <f t="shared" si="553"/>
        <v>8.4541062801932361E-3</v>
      </c>
      <c r="BB881" s="19">
        <f t="shared" si="553"/>
        <v>1.7361111111111112E-2</v>
      </c>
      <c r="BC881" s="19">
        <f t="shared" si="553"/>
        <v>3.5778985507246376E-2</v>
      </c>
      <c r="BD881" s="19">
        <f t="shared" si="553"/>
        <v>5.1177536231884056E-2</v>
      </c>
      <c r="BE881" s="19">
        <f t="shared" si="553"/>
        <v>5.2687198067632848E-2</v>
      </c>
      <c r="BF881" s="19">
        <f t="shared" si="550"/>
        <v>5.7518115942028984E-2</v>
      </c>
      <c r="BG881" s="19">
        <f t="shared" si="550"/>
        <v>6.4613526570048305E-2</v>
      </c>
      <c r="BH881" s="19">
        <f t="shared" si="550"/>
        <v>6.6425120772946863E-2</v>
      </c>
      <c r="BI881" s="19">
        <f t="shared" si="550"/>
        <v>6.6727053140096623E-2</v>
      </c>
      <c r="BJ881" s="19">
        <f t="shared" si="550"/>
        <v>6.9595410628019327E-2</v>
      </c>
      <c r="BK881" s="19">
        <f t="shared" si="550"/>
        <v>7.4275362318840576E-2</v>
      </c>
      <c r="BL881" s="19">
        <f t="shared" si="550"/>
        <v>8.3786231884057968E-2</v>
      </c>
      <c r="BM881" s="19">
        <f t="shared" si="550"/>
        <v>9.2693236714975841E-2</v>
      </c>
      <c r="BN881" s="19">
        <f t="shared" si="550"/>
        <v>8.7107487922705312E-2</v>
      </c>
      <c r="BO881" s="19">
        <f t="shared" si="550"/>
        <v>5.9631642512077296E-2</v>
      </c>
      <c r="BP881" s="19">
        <f t="shared" si="550"/>
        <v>3.5024154589371984E-2</v>
      </c>
      <c r="BQ881" s="19">
        <f t="shared" si="535"/>
        <v>2.309782608695652E-2</v>
      </c>
      <c r="BR881" s="19">
        <f t="shared" si="535"/>
        <v>1.7814009661835748E-2</v>
      </c>
      <c r="BS881" s="19">
        <f t="shared" si="535"/>
        <v>1.2228260869565218E-2</v>
      </c>
      <c r="BT881" s="19">
        <f t="shared" si="535"/>
        <v>7.397342995169082E-3</v>
      </c>
      <c r="BU881" s="19"/>
      <c r="BV881" s="19">
        <f t="shared" si="541"/>
        <v>1.0656370656370657</v>
      </c>
      <c r="BW881" s="19">
        <f t="shared" si="541"/>
        <v>5.6306306306306304E-3</v>
      </c>
      <c r="BX881" s="19">
        <f t="shared" si="541"/>
        <v>4.0218790218790219E-3</v>
      </c>
      <c r="BY881" s="19">
        <f t="shared" si="541"/>
        <v>3.3783783783783786E-3</v>
      </c>
      <c r="BZ881" s="19">
        <f t="shared" si="541"/>
        <v>4.1827541827541828E-3</v>
      </c>
      <c r="CA881" s="19">
        <f t="shared" si="552"/>
        <v>9.0090090090090089E-3</v>
      </c>
      <c r="CB881" s="19">
        <f t="shared" si="552"/>
        <v>1.85006435006435E-2</v>
      </c>
      <c r="CC881" s="19">
        <f t="shared" si="552"/>
        <v>3.8127413127413128E-2</v>
      </c>
      <c r="CD881" s="19">
        <f t="shared" si="552"/>
        <v>5.4536679536679539E-2</v>
      </c>
      <c r="CE881" s="19">
        <f t="shared" si="552"/>
        <v>5.6145431145431149E-2</v>
      </c>
      <c r="CF881" s="19">
        <f t="shared" si="552"/>
        <v>6.1293436293436296E-2</v>
      </c>
      <c r="CG881" s="19">
        <f t="shared" si="552"/>
        <v>6.8854568854568851E-2</v>
      </c>
      <c r="CH881" s="19">
        <f t="shared" si="552"/>
        <v>7.0785070785070792E-2</v>
      </c>
      <c r="CI881" s="19">
        <f t="shared" si="552"/>
        <v>7.1106821106821108E-2</v>
      </c>
      <c r="CJ881" s="19">
        <f t="shared" si="552"/>
        <v>7.4163449163449163E-2</v>
      </c>
      <c r="CK881" s="19">
        <f t="shared" si="551"/>
        <v>7.9150579150579145E-2</v>
      </c>
      <c r="CL881" s="19">
        <f t="shared" si="551"/>
        <v>8.9285714285714288E-2</v>
      </c>
      <c r="CM881" s="19">
        <f t="shared" si="551"/>
        <v>9.8777348777348783E-2</v>
      </c>
      <c r="CN881" s="19">
        <f t="shared" si="551"/>
        <v>9.2824967824967825E-2</v>
      </c>
      <c r="CO881" s="19">
        <f t="shared" si="551"/>
        <v>6.3545688545688539E-2</v>
      </c>
      <c r="CP881" s="19">
        <f t="shared" si="551"/>
        <v>3.7323037323037322E-2</v>
      </c>
      <c r="CQ881" s="19">
        <f t="shared" si="551"/>
        <v>2.4613899613899613E-2</v>
      </c>
      <c r="CR881" s="19">
        <f t="shared" si="551"/>
        <v>1.8983268983268985E-2</v>
      </c>
      <c r="CS881" s="19">
        <f t="shared" si="551"/>
        <v>1.3030888030888031E-2</v>
      </c>
      <c r="CT881" s="19">
        <f t="shared" si="551"/>
        <v>7.8828828828828822E-3</v>
      </c>
    </row>
    <row r="882" spans="1:98" ht="13.5" customHeight="1" x14ac:dyDescent="0.2">
      <c r="A882" s="12">
        <f t="shared" si="531"/>
        <v>30255</v>
      </c>
      <c r="B882" s="13">
        <v>1.5</v>
      </c>
      <c r="C882" s="14">
        <v>52</v>
      </c>
      <c r="D882" s="13">
        <v>1</v>
      </c>
      <c r="E882" s="13" t="s">
        <v>143</v>
      </c>
      <c r="F882" s="7">
        <f t="shared" si="532"/>
        <v>6888</v>
      </c>
      <c r="G882" s="7">
        <f t="shared" si="533"/>
        <v>7677</v>
      </c>
      <c r="H882" s="18">
        <v>30255</v>
      </c>
      <c r="I882" s="18" t="s">
        <v>50</v>
      </c>
      <c r="J882" s="18" t="s">
        <v>51</v>
      </c>
      <c r="K882" s="18" t="s">
        <v>212</v>
      </c>
      <c r="L882" s="18">
        <v>36</v>
      </c>
      <c r="M882" s="18" t="s">
        <v>143</v>
      </c>
      <c r="N882" s="18">
        <v>25.7</v>
      </c>
      <c r="O882" s="18">
        <v>25.6</v>
      </c>
      <c r="P882" s="18">
        <v>27.1</v>
      </c>
      <c r="Q882" s="18" t="s">
        <v>143</v>
      </c>
      <c r="R882" s="18" t="s">
        <v>203</v>
      </c>
      <c r="S882" s="18" t="s">
        <v>99</v>
      </c>
      <c r="T882" s="18" t="s">
        <v>57</v>
      </c>
      <c r="U882" s="18">
        <v>4592</v>
      </c>
      <c r="V882" s="18">
        <v>5118</v>
      </c>
      <c r="W882" s="18">
        <v>105</v>
      </c>
      <c r="X882" s="18">
        <v>88</v>
      </c>
      <c r="Y882" s="18">
        <v>70</v>
      </c>
      <c r="Z882" s="18">
        <v>60</v>
      </c>
      <c r="AA882" s="18">
        <v>45</v>
      </c>
      <c r="AB882" s="18">
        <v>41</v>
      </c>
      <c r="AC882" s="18">
        <v>61</v>
      </c>
      <c r="AD882" s="18">
        <v>104</v>
      </c>
      <c r="AE882" s="18">
        <v>180</v>
      </c>
      <c r="AF882" s="18">
        <v>267</v>
      </c>
      <c r="AG882" s="18">
        <v>350</v>
      </c>
      <c r="AH882" s="18">
        <v>333</v>
      </c>
      <c r="AI882" s="18">
        <v>308</v>
      </c>
      <c r="AJ882" s="18">
        <v>366</v>
      </c>
      <c r="AK882" s="18">
        <v>380</v>
      </c>
      <c r="AL882" s="18">
        <v>374</v>
      </c>
      <c r="AM882" s="18">
        <v>428</v>
      </c>
      <c r="AN882" s="18">
        <v>450</v>
      </c>
      <c r="AO882" s="18">
        <v>379</v>
      </c>
      <c r="AP882" s="18">
        <v>285</v>
      </c>
      <c r="AQ882" s="18">
        <v>202</v>
      </c>
      <c r="AR882" s="18">
        <v>126</v>
      </c>
      <c r="AS882" s="18">
        <v>76</v>
      </c>
      <c r="AT882" s="18">
        <v>41</v>
      </c>
      <c r="AV882" s="19">
        <f t="shared" si="534"/>
        <v>0.89722547870261826</v>
      </c>
      <c r="AW882" s="19">
        <f t="shared" si="554"/>
        <v>2.0515826494724502E-2</v>
      </c>
      <c r="AX882" s="19">
        <f t="shared" si="554"/>
        <v>1.7194216490816726E-2</v>
      </c>
      <c r="AY882" s="19">
        <f t="shared" si="554"/>
        <v>1.3677217663149667E-2</v>
      </c>
      <c r="AZ882" s="19">
        <f t="shared" si="554"/>
        <v>1.1723329425556858E-2</v>
      </c>
      <c r="BA882" s="19">
        <f t="shared" si="553"/>
        <v>8.7924970691676436E-3</v>
      </c>
      <c r="BB882" s="19">
        <f t="shared" si="553"/>
        <v>8.010941774130519E-3</v>
      </c>
      <c r="BC882" s="19">
        <f t="shared" si="553"/>
        <v>1.1918718249316139E-2</v>
      </c>
      <c r="BD882" s="19">
        <f t="shared" si="553"/>
        <v>2.0320437670965221E-2</v>
      </c>
      <c r="BE882" s="19">
        <f t="shared" si="553"/>
        <v>3.5169988276670575E-2</v>
      </c>
      <c r="BF882" s="19">
        <f t="shared" si="550"/>
        <v>5.216881594372802E-2</v>
      </c>
      <c r="BG882" s="19">
        <f t="shared" si="550"/>
        <v>6.8386088315748342E-2</v>
      </c>
      <c r="BH882" s="19">
        <f t="shared" si="550"/>
        <v>6.5064478311840562E-2</v>
      </c>
      <c r="BI882" s="19">
        <f t="shared" si="550"/>
        <v>6.0179757717858537E-2</v>
      </c>
      <c r="BJ882" s="19">
        <f t="shared" si="550"/>
        <v>7.1512309495896834E-2</v>
      </c>
      <c r="BK882" s="19">
        <f t="shared" si="550"/>
        <v>7.4247753028526764E-2</v>
      </c>
      <c r="BL882" s="19">
        <f t="shared" si="550"/>
        <v>7.307542008597108E-2</v>
      </c>
      <c r="BM882" s="19">
        <f t="shared" si="550"/>
        <v>8.3626416568972253E-2</v>
      </c>
      <c r="BN882" s="19">
        <f t="shared" si="550"/>
        <v>8.792497069167643E-2</v>
      </c>
      <c r="BO882" s="19">
        <f t="shared" si="550"/>
        <v>7.405236420476749E-2</v>
      </c>
      <c r="BP882" s="19">
        <f t="shared" si="550"/>
        <v>5.5685814771395073E-2</v>
      </c>
      <c r="BQ882" s="19">
        <f t="shared" si="535"/>
        <v>3.9468542399374758E-2</v>
      </c>
      <c r="BR882" s="19">
        <f t="shared" si="535"/>
        <v>2.4618991793669401E-2</v>
      </c>
      <c r="BS882" s="19">
        <f t="shared" si="535"/>
        <v>1.4849550605705353E-2</v>
      </c>
      <c r="BT882" s="19">
        <f t="shared" ref="BT882:BT945" si="555">AT882/$V882</f>
        <v>8.010941774130519E-3</v>
      </c>
      <c r="BU882" s="19"/>
      <c r="BV882" s="19">
        <f t="shared" si="541"/>
        <v>1.1145470383275262</v>
      </c>
      <c r="BW882" s="19">
        <f t="shared" si="541"/>
        <v>2.2865853658536585E-2</v>
      </c>
      <c r="BX882" s="19">
        <f t="shared" si="541"/>
        <v>1.9163763066202089E-2</v>
      </c>
      <c r="BY882" s="19">
        <f t="shared" si="541"/>
        <v>1.524390243902439E-2</v>
      </c>
      <c r="BZ882" s="19">
        <f t="shared" si="541"/>
        <v>1.3066202090592335E-2</v>
      </c>
      <c r="CA882" s="19">
        <f t="shared" si="552"/>
        <v>9.7996515679442502E-3</v>
      </c>
      <c r="CB882" s="19">
        <f t="shared" si="552"/>
        <v>8.9285714285714281E-3</v>
      </c>
      <c r="CC882" s="19">
        <f t="shared" si="552"/>
        <v>1.328397212543554E-2</v>
      </c>
      <c r="CD882" s="19">
        <f t="shared" si="552"/>
        <v>2.2648083623693381E-2</v>
      </c>
      <c r="CE882" s="19">
        <f t="shared" si="552"/>
        <v>3.9198606271777001E-2</v>
      </c>
      <c r="CF882" s="19">
        <f t="shared" si="552"/>
        <v>5.814459930313589E-2</v>
      </c>
      <c r="CG882" s="19">
        <f t="shared" si="552"/>
        <v>7.621951219512195E-2</v>
      </c>
      <c r="CH882" s="19">
        <f t="shared" si="552"/>
        <v>7.2517421602787457E-2</v>
      </c>
      <c r="CI882" s="19">
        <f t="shared" si="552"/>
        <v>6.7073170731707321E-2</v>
      </c>
      <c r="CJ882" s="19">
        <f t="shared" si="552"/>
        <v>7.9703832752613238E-2</v>
      </c>
      <c r="CK882" s="19">
        <f t="shared" si="551"/>
        <v>8.2752613240418119E-2</v>
      </c>
      <c r="CL882" s="19">
        <f t="shared" si="551"/>
        <v>8.1445993031358882E-2</v>
      </c>
      <c r="CM882" s="19">
        <f t="shared" si="551"/>
        <v>9.3205574912891984E-2</v>
      </c>
      <c r="CN882" s="19">
        <f t="shared" si="551"/>
        <v>9.7996515679442509E-2</v>
      </c>
      <c r="CO882" s="19">
        <f t="shared" si="551"/>
        <v>8.2534843205574915E-2</v>
      </c>
      <c r="CP882" s="19">
        <f t="shared" si="551"/>
        <v>6.2064459930313585E-2</v>
      </c>
      <c r="CQ882" s="19">
        <f t="shared" si="551"/>
        <v>4.3989547038327526E-2</v>
      </c>
      <c r="CR882" s="19">
        <f t="shared" si="551"/>
        <v>2.7439024390243903E-2</v>
      </c>
      <c r="CS882" s="19">
        <f t="shared" si="551"/>
        <v>1.6550522648083623E-2</v>
      </c>
      <c r="CT882" s="19">
        <f t="shared" si="551"/>
        <v>8.9285714285714281E-3</v>
      </c>
    </row>
    <row r="883" spans="1:98" ht="13.5" customHeight="1" x14ac:dyDescent="0.2">
      <c r="A883" s="12">
        <f t="shared" si="531"/>
        <v>30255</v>
      </c>
      <c r="B883" s="13">
        <v>1.5</v>
      </c>
      <c r="C883" s="14">
        <v>50</v>
      </c>
      <c r="D883" s="13">
        <v>1</v>
      </c>
      <c r="E883" s="13" t="s">
        <v>143</v>
      </c>
      <c r="F883" s="7">
        <f t="shared" si="532"/>
        <v>8409</v>
      </c>
      <c r="G883" s="7">
        <f t="shared" si="533"/>
        <v>9331.5</v>
      </c>
      <c r="H883" s="18">
        <v>30255</v>
      </c>
      <c r="I883" s="18" t="s">
        <v>50</v>
      </c>
      <c r="J883" s="18" t="s">
        <v>51</v>
      </c>
      <c r="K883" s="18" t="s">
        <v>212</v>
      </c>
      <c r="L883" s="18">
        <v>36</v>
      </c>
      <c r="M883" s="18" t="s">
        <v>143</v>
      </c>
      <c r="N883" s="18">
        <v>25.7</v>
      </c>
      <c r="O883" s="18">
        <v>25.6</v>
      </c>
      <c r="P883" s="18">
        <v>27.1</v>
      </c>
      <c r="Q883" s="18" t="s">
        <v>143</v>
      </c>
      <c r="R883" s="18" t="s">
        <v>203</v>
      </c>
      <c r="S883" s="18" t="s">
        <v>99</v>
      </c>
      <c r="T883" s="18" t="s">
        <v>56</v>
      </c>
      <c r="U883" s="18">
        <v>5606</v>
      </c>
      <c r="V883" s="18">
        <v>6221</v>
      </c>
      <c r="W883" s="18">
        <v>80</v>
      </c>
      <c r="X883" s="18">
        <v>61</v>
      </c>
      <c r="Y883" s="18">
        <v>46</v>
      </c>
      <c r="Z883" s="18">
        <v>49</v>
      </c>
      <c r="AA883" s="18">
        <v>53</v>
      </c>
      <c r="AB883" s="18">
        <v>68</v>
      </c>
      <c r="AC883" s="18">
        <v>120</v>
      </c>
      <c r="AD883" s="18">
        <v>206</v>
      </c>
      <c r="AE883" s="18">
        <v>314</v>
      </c>
      <c r="AF883" s="18">
        <v>387</v>
      </c>
      <c r="AG883" s="18">
        <v>423</v>
      </c>
      <c r="AH883" s="18">
        <v>416</v>
      </c>
      <c r="AI883" s="18">
        <v>417</v>
      </c>
      <c r="AJ883" s="18">
        <v>452</v>
      </c>
      <c r="AK883" s="18">
        <v>478</v>
      </c>
      <c r="AL883" s="18">
        <v>489</v>
      </c>
      <c r="AM883" s="18">
        <v>510</v>
      </c>
      <c r="AN883" s="18">
        <v>490</v>
      </c>
      <c r="AO883" s="18">
        <v>383</v>
      </c>
      <c r="AP883" s="18">
        <v>237</v>
      </c>
      <c r="AQ883" s="18">
        <v>151</v>
      </c>
      <c r="AR883" s="18">
        <v>132</v>
      </c>
      <c r="AS883" s="18">
        <v>135</v>
      </c>
      <c r="AT883" s="18">
        <v>123</v>
      </c>
      <c r="AV883" s="19">
        <f t="shared" si="534"/>
        <v>0.90114129561163803</v>
      </c>
      <c r="AW883" s="19">
        <f t="shared" si="554"/>
        <v>1.2859668863526763E-2</v>
      </c>
      <c r="AX883" s="19">
        <f t="shared" si="554"/>
        <v>9.8054975084391569E-3</v>
      </c>
      <c r="AY883" s="19">
        <f t="shared" si="554"/>
        <v>7.3943095965278895E-3</v>
      </c>
      <c r="AZ883" s="19">
        <f t="shared" si="554"/>
        <v>7.876547178910143E-3</v>
      </c>
      <c r="BA883" s="19">
        <f t="shared" si="553"/>
        <v>8.5195306220864821E-3</v>
      </c>
      <c r="BB883" s="19">
        <f t="shared" si="553"/>
        <v>1.093071853399775E-2</v>
      </c>
      <c r="BC883" s="19">
        <f t="shared" si="553"/>
        <v>1.9289503295290146E-2</v>
      </c>
      <c r="BD883" s="19">
        <f t="shared" si="553"/>
        <v>3.3113647323581415E-2</v>
      </c>
      <c r="BE883" s="19">
        <f t="shared" si="553"/>
        <v>5.0474200289342547E-2</v>
      </c>
      <c r="BF883" s="19">
        <f t="shared" si="553"/>
        <v>6.2208648127310723E-2</v>
      </c>
      <c r="BG883" s="19">
        <f t="shared" si="553"/>
        <v>6.7995499115897765E-2</v>
      </c>
      <c r="BH883" s="19">
        <f t="shared" si="553"/>
        <v>6.6870278090339172E-2</v>
      </c>
      <c r="BI883" s="19">
        <f t="shared" si="553"/>
        <v>6.7031023951133265E-2</v>
      </c>
      <c r="BJ883" s="19">
        <f t="shared" si="553"/>
        <v>7.2657129078926214E-2</v>
      </c>
      <c r="BK883" s="19">
        <f t="shared" si="553"/>
        <v>7.6836521459572413E-2</v>
      </c>
      <c r="BL883" s="19">
        <f t="shared" si="553"/>
        <v>7.8604725928307348E-2</v>
      </c>
      <c r="BM883" s="19">
        <f t="shared" si="553"/>
        <v>8.1980389004983126E-2</v>
      </c>
      <c r="BN883" s="19">
        <f t="shared" si="553"/>
        <v>7.8765471789101427E-2</v>
      </c>
      <c r="BO883" s="19">
        <f t="shared" si="553"/>
        <v>6.156566468413438E-2</v>
      </c>
      <c r="BP883" s="19">
        <f t="shared" si="553"/>
        <v>3.8096769008198042E-2</v>
      </c>
      <c r="BQ883" s="19">
        <f t="shared" ref="BQ883:BS929" si="556">AQ883/$V883</f>
        <v>2.4272624979906766E-2</v>
      </c>
      <c r="BR883" s="19">
        <f t="shared" si="556"/>
        <v>2.121845362481916E-2</v>
      </c>
      <c r="BS883" s="19">
        <f t="shared" si="556"/>
        <v>2.1700691207201413E-2</v>
      </c>
      <c r="BT883" s="19">
        <f t="shared" si="555"/>
        <v>1.9771740877672399E-2</v>
      </c>
      <c r="BU883" s="19"/>
      <c r="BV883" s="19">
        <f t="shared" si="541"/>
        <v>1.1097038886906885</v>
      </c>
      <c r="BW883" s="19">
        <f t="shared" si="541"/>
        <v>1.4270424545130217E-2</v>
      </c>
      <c r="BX883" s="19">
        <f t="shared" si="541"/>
        <v>1.088119871566179E-2</v>
      </c>
      <c r="BY883" s="19">
        <f t="shared" si="541"/>
        <v>8.2054941134498752E-3</v>
      </c>
      <c r="BZ883" s="19">
        <f t="shared" si="541"/>
        <v>8.7406350338922589E-3</v>
      </c>
      <c r="CA883" s="19">
        <f t="shared" si="552"/>
        <v>9.4541562611487693E-3</v>
      </c>
      <c r="CB883" s="19">
        <f t="shared" si="552"/>
        <v>1.2129860863360684E-2</v>
      </c>
      <c r="CC883" s="19">
        <f t="shared" si="552"/>
        <v>2.1405636817695327E-2</v>
      </c>
      <c r="CD883" s="19">
        <f t="shared" si="552"/>
        <v>3.6746343203710313E-2</v>
      </c>
      <c r="CE883" s="19">
        <f t="shared" si="552"/>
        <v>5.6011416339636105E-2</v>
      </c>
      <c r="CF883" s="19">
        <f t="shared" si="552"/>
        <v>6.9033178737067422E-2</v>
      </c>
      <c r="CG883" s="19">
        <f t="shared" si="552"/>
        <v>7.5454869782376019E-2</v>
      </c>
      <c r="CH883" s="19">
        <f t="shared" si="552"/>
        <v>7.4206207634677127E-2</v>
      </c>
      <c r="CI883" s="19">
        <f t="shared" si="552"/>
        <v>7.4384587941491262E-2</v>
      </c>
      <c r="CJ883" s="19">
        <f t="shared" si="552"/>
        <v>8.0627898679985724E-2</v>
      </c>
      <c r="CK883" s="19">
        <f t="shared" si="551"/>
        <v>8.526578665715305E-2</v>
      </c>
      <c r="CL883" s="19">
        <f t="shared" si="551"/>
        <v>8.7227970032108457E-2</v>
      </c>
      <c r="CM883" s="19">
        <f t="shared" si="551"/>
        <v>9.0973956475205134E-2</v>
      </c>
      <c r="CN883" s="19">
        <f t="shared" si="551"/>
        <v>8.7406350338922578E-2</v>
      </c>
      <c r="CO883" s="19">
        <f t="shared" si="551"/>
        <v>6.8319657509810922E-2</v>
      </c>
      <c r="CP883" s="19">
        <f t="shared" si="551"/>
        <v>4.2276132714948268E-2</v>
      </c>
      <c r="CQ883" s="19">
        <f t="shared" si="551"/>
        <v>2.6935426328933285E-2</v>
      </c>
      <c r="CR883" s="19">
        <f t="shared" si="551"/>
        <v>2.3546200499464858E-2</v>
      </c>
      <c r="CS883" s="19">
        <f t="shared" si="551"/>
        <v>2.4081341419907244E-2</v>
      </c>
      <c r="CT883" s="19">
        <f t="shared" si="551"/>
        <v>2.1940777738137709E-2</v>
      </c>
    </row>
    <row r="884" spans="1:98" ht="13.5" customHeight="1" x14ac:dyDescent="0.2">
      <c r="A884" s="12">
        <f t="shared" si="531"/>
        <v>30255</v>
      </c>
      <c r="B884" s="13">
        <v>1.5</v>
      </c>
      <c r="C884" s="14">
        <v>260</v>
      </c>
      <c r="D884" s="13">
        <v>1</v>
      </c>
      <c r="E884" s="13" t="s">
        <v>143</v>
      </c>
      <c r="F884" s="7">
        <f t="shared" si="532"/>
        <v>9667.5</v>
      </c>
      <c r="G884" s="7">
        <f t="shared" si="533"/>
        <v>10602</v>
      </c>
      <c r="H884" s="18">
        <v>30255</v>
      </c>
      <c r="I884" s="18" t="s">
        <v>50</v>
      </c>
      <c r="J884" s="18" t="s">
        <v>51</v>
      </c>
      <c r="K884" s="18" t="s">
        <v>212</v>
      </c>
      <c r="L884" s="18">
        <v>36</v>
      </c>
      <c r="M884" s="18" t="s">
        <v>143</v>
      </c>
      <c r="N884" s="18">
        <v>25.7</v>
      </c>
      <c r="O884" s="18">
        <v>25.6</v>
      </c>
      <c r="P884" s="18">
        <v>27.1</v>
      </c>
      <c r="Q884" s="18" t="s">
        <v>143</v>
      </c>
      <c r="R884" s="18" t="s">
        <v>203</v>
      </c>
      <c r="S884" s="18" t="s">
        <v>99</v>
      </c>
      <c r="T884" s="18" t="s">
        <v>55</v>
      </c>
      <c r="U884" s="18">
        <v>6445</v>
      </c>
      <c r="V884" s="18">
        <v>7068</v>
      </c>
      <c r="W884" s="18">
        <v>24</v>
      </c>
      <c r="X884" s="18">
        <v>20</v>
      </c>
      <c r="Y884" s="18">
        <v>23</v>
      </c>
      <c r="Z884" s="18">
        <v>65</v>
      </c>
      <c r="AA884" s="18">
        <v>120</v>
      </c>
      <c r="AB884" s="18">
        <v>223</v>
      </c>
      <c r="AC884" s="18">
        <v>416</v>
      </c>
      <c r="AD884" s="18">
        <v>504</v>
      </c>
      <c r="AE884" s="18">
        <v>430</v>
      </c>
      <c r="AF884" s="18">
        <v>378</v>
      </c>
      <c r="AG884" s="18">
        <v>382</v>
      </c>
      <c r="AH884" s="18">
        <v>398</v>
      </c>
      <c r="AI884" s="18">
        <v>423</v>
      </c>
      <c r="AJ884" s="18">
        <v>442</v>
      </c>
      <c r="AK884" s="18">
        <v>469</v>
      </c>
      <c r="AL884" s="18">
        <v>530</v>
      </c>
      <c r="AM884" s="18">
        <v>589</v>
      </c>
      <c r="AN884" s="18">
        <v>548</v>
      </c>
      <c r="AO884" s="18">
        <v>394</v>
      </c>
      <c r="AP884" s="18">
        <v>245</v>
      </c>
      <c r="AQ884" s="18">
        <v>169</v>
      </c>
      <c r="AR884" s="18">
        <v>129</v>
      </c>
      <c r="AS884" s="18">
        <v>91</v>
      </c>
      <c r="AT884" s="18">
        <v>57</v>
      </c>
      <c r="AV884" s="19">
        <f t="shared" si="534"/>
        <v>0.91185625353706845</v>
      </c>
      <c r="AW884" s="19">
        <f t="shared" si="554"/>
        <v>3.3955857385398981E-3</v>
      </c>
      <c r="AX884" s="19">
        <f t="shared" si="554"/>
        <v>2.8296547821165816E-3</v>
      </c>
      <c r="AY884" s="19">
        <f t="shared" si="554"/>
        <v>3.254102999434069E-3</v>
      </c>
      <c r="AZ884" s="19">
        <f t="shared" si="554"/>
        <v>9.1963780418788908E-3</v>
      </c>
      <c r="BA884" s="19">
        <f t="shared" si="553"/>
        <v>1.6977928692699491E-2</v>
      </c>
      <c r="BB884" s="19">
        <f t="shared" si="553"/>
        <v>3.1550650820599886E-2</v>
      </c>
      <c r="BC884" s="19">
        <f t="shared" si="553"/>
        <v>5.8856819468024901E-2</v>
      </c>
      <c r="BD884" s="19">
        <f t="shared" si="553"/>
        <v>7.1307300509337868E-2</v>
      </c>
      <c r="BE884" s="19">
        <f t="shared" si="553"/>
        <v>6.0837577815506506E-2</v>
      </c>
      <c r="BF884" s="19">
        <f t="shared" si="553"/>
        <v>5.3480475382003394E-2</v>
      </c>
      <c r="BG884" s="19">
        <f t="shared" si="553"/>
        <v>5.4046406338426708E-2</v>
      </c>
      <c r="BH884" s="19">
        <f t="shared" si="553"/>
        <v>5.6310130164119974E-2</v>
      </c>
      <c r="BI884" s="19">
        <f t="shared" si="553"/>
        <v>5.9847198641765707E-2</v>
      </c>
      <c r="BJ884" s="19">
        <f t="shared" si="553"/>
        <v>6.2535370684776451E-2</v>
      </c>
      <c r="BK884" s="19">
        <f t="shared" si="553"/>
        <v>6.6355404640633844E-2</v>
      </c>
      <c r="BL884" s="19">
        <f t="shared" si="553"/>
        <v>7.4985851726089417E-2</v>
      </c>
      <c r="BM884" s="19">
        <f t="shared" si="553"/>
        <v>8.3333333333333329E-2</v>
      </c>
      <c r="BN884" s="19">
        <f t="shared" si="553"/>
        <v>7.7532541029994337E-2</v>
      </c>
      <c r="BO884" s="19">
        <f t="shared" si="553"/>
        <v>5.574419920769666E-2</v>
      </c>
      <c r="BP884" s="19">
        <f t="shared" si="553"/>
        <v>3.4663271080928128E-2</v>
      </c>
      <c r="BQ884" s="19">
        <f t="shared" si="556"/>
        <v>2.3910582908885116E-2</v>
      </c>
      <c r="BR884" s="19">
        <f t="shared" si="556"/>
        <v>1.8251273344651951E-2</v>
      </c>
      <c r="BS884" s="19">
        <f t="shared" si="556"/>
        <v>1.2874929258630447E-2</v>
      </c>
      <c r="BT884" s="19">
        <f t="shared" si="555"/>
        <v>8.0645161290322578E-3</v>
      </c>
      <c r="BU884" s="19"/>
      <c r="BV884" s="19">
        <f t="shared" si="541"/>
        <v>1.0966640806826997</v>
      </c>
      <c r="BW884" s="19">
        <f t="shared" si="541"/>
        <v>3.7238169123351436E-3</v>
      </c>
      <c r="BX884" s="19">
        <f t="shared" si="541"/>
        <v>3.1031807602792862E-3</v>
      </c>
      <c r="BY884" s="19">
        <f t="shared" si="541"/>
        <v>3.5686578743211791E-3</v>
      </c>
      <c r="BZ884" s="19">
        <f t="shared" si="541"/>
        <v>1.0085337470907681E-2</v>
      </c>
      <c r="CA884" s="19">
        <f t="shared" si="552"/>
        <v>1.8619084561675717E-2</v>
      </c>
      <c r="CB884" s="19">
        <f t="shared" si="552"/>
        <v>3.460046547711404E-2</v>
      </c>
      <c r="CC884" s="19">
        <f t="shared" si="552"/>
        <v>6.4546159813809151E-2</v>
      </c>
      <c r="CD884" s="19">
        <f t="shared" si="552"/>
        <v>7.8200155159038012E-2</v>
      </c>
      <c r="CE884" s="19">
        <f t="shared" si="552"/>
        <v>6.671838634600466E-2</v>
      </c>
      <c r="CF884" s="19">
        <f t="shared" si="552"/>
        <v>5.8650116369278513E-2</v>
      </c>
      <c r="CG884" s="19">
        <f t="shared" si="552"/>
        <v>5.9270752521334368E-2</v>
      </c>
      <c r="CH884" s="19">
        <f t="shared" si="552"/>
        <v>6.1753297129557794E-2</v>
      </c>
      <c r="CI884" s="19">
        <f t="shared" si="552"/>
        <v>6.5632273079906905E-2</v>
      </c>
      <c r="CJ884" s="19">
        <f t="shared" si="552"/>
        <v>6.8580294802172231E-2</v>
      </c>
      <c r="CK884" s="19">
        <f t="shared" si="551"/>
        <v>7.2769588828549267E-2</v>
      </c>
      <c r="CL884" s="19">
        <f t="shared" si="551"/>
        <v>8.2234290147401093E-2</v>
      </c>
      <c r="CM884" s="19">
        <f t="shared" si="551"/>
        <v>9.1388673390224981E-2</v>
      </c>
      <c r="CN884" s="19">
        <f t="shared" si="551"/>
        <v>8.502715283165245E-2</v>
      </c>
      <c r="CO884" s="19">
        <f t="shared" si="551"/>
        <v>6.1132660977501939E-2</v>
      </c>
      <c r="CP884" s="19">
        <f t="shared" si="551"/>
        <v>3.8013964313421258E-2</v>
      </c>
      <c r="CQ884" s="19">
        <f t="shared" si="551"/>
        <v>2.6221877424359968E-2</v>
      </c>
      <c r="CR884" s="19">
        <f t="shared" si="551"/>
        <v>2.0015515903801396E-2</v>
      </c>
      <c r="CS884" s="19">
        <f t="shared" si="551"/>
        <v>1.4119472459270753E-2</v>
      </c>
      <c r="CT884" s="19">
        <f t="shared" si="551"/>
        <v>8.8440651667959658E-3</v>
      </c>
    </row>
    <row r="885" spans="1:98" ht="13.5" customHeight="1" x14ac:dyDescent="0.2">
      <c r="A885" s="12">
        <f t="shared" si="531"/>
        <v>30255</v>
      </c>
      <c r="B885" s="13">
        <v>1.5</v>
      </c>
      <c r="C885" s="15">
        <v>362</v>
      </c>
      <c r="D885" s="13">
        <v>1</v>
      </c>
      <c r="E885" s="13" t="s">
        <v>143</v>
      </c>
      <c r="F885" s="7">
        <f t="shared" si="532"/>
        <v>9090</v>
      </c>
      <c r="G885" s="7">
        <f t="shared" si="533"/>
        <v>10002</v>
      </c>
      <c r="H885" s="18">
        <v>30255</v>
      </c>
      <c r="I885" s="18" t="s">
        <v>50</v>
      </c>
      <c r="J885" s="18" t="s">
        <v>51</v>
      </c>
      <c r="K885" s="18" t="s">
        <v>212</v>
      </c>
      <c r="L885" s="18">
        <v>36</v>
      </c>
      <c r="M885" s="18" t="s">
        <v>143</v>
      </c>
      <c r="N885" s="18">
        <v>25.7</v>
      </c>
      <c r="O885" s="18">
        <v>25.6</v>
      </c>
      <c r="P885" s="18">
        <v>27.1</v>
      </c>
      <c r="Q885" s="18" t="s">
        <v>143</v>
      </c>
      <c r="R885" s="18" t="s">
        <v>203</v>
      </c>
      <c r="S885" s="18" t="s">
        <v>99</v>
      </c>
      <c r="T885" s="18" t="s">
        <v>54</v>
      </c>
      <c r="U885" s="18">
        <v>6060</v>
      </c>
      <c r="V885" s="18">
        <v>6668</v>
      </c>
      <c r="W885" s="18">
        <v>44</v>
      </c>
      <c r="X885" s="18">
        <v>36</v>
      </c>
      <c r="Y885" s="18">
        <v>33</v>
      </c>
      <c r="Z885" s="18">
        <v>62</v>
      </c>
      <c r="AA885" s="18">
        <v>100</v>
      </c>
      <c r="AB885" s="18">
        <v>175</v>
      </c>
      <c r="AC885" s="18">
        <v>323</v>
      </c>
      <c r="AD885" s="18">
        <v>404</v>
      </c>
      <c r="AE885" s="18">
        <v>378</v>
      </c>
      <c r="AF885" s="18">
        <v>363</v>
      </c>
      <c r="AG885" s="18">
        <v>383</v>
      </c>
      <c r="AH885" s="18">
        <v>391</v>
      </c>
      <c r="AI885" s="18">
        <v>406</v>
      </c>
      <c r="AJ885" s="18">
        <v>433</v>
      </c>
      <c r="AK885" s="18">
        <v>458</v>
      </c>
      <c r="AL885" s="18">
        <v>502</v>
      </c>
      <c r="AM885" s="18">
        <v>555</v>
      </c>
      <c r="AN885" s="18">
        <v>526</v>
      </c>
      <c r="AO885" s="18">
        <v>390</v>
      </c>
      <c r="AP885" s="18">
        <v>250</v>
      </c>
      <c r="AQ885" s="18">
        <v>171</v>
      </c>
      <c r="AR885" s="18">
        <v>129</v>
      </c>
      <c r="AS885" s="18">
        <v>95</v>
      </c>
      <c r="AT885" s="18">
        <v>64</v>
      </c>
      <c r="AV885" s="19">
        <f t="shared" si="534"/>
        <v>0.9088182363527294</v>
      </c>
      <c r="AW885" s="19">
        <f t="shared" si="554"/>
        <v>6.5986802639472104E-3</v>
      </c>
      <c r="AX885" s="19">
        <f t="shared" si="554"/>
        <v>5.3989202159568086E-3</v>
      </c>
      <c r="AY885" s="19">
        <f t="shared" si="554"/>
        <v>4.9490101979604078E-3</v>
      </c>
      <c r="AZ885" s="19">
        <f t="shared" si="554"/>
        <v>9.2981403719256152E-3</v>
      </c>
      <c r="BA885" s="19">
        <f t="shared" si="553"/>
        <v>1.4997000599880024E-2</v>
      </c>
      <c r="BB885" s="19">
        <f t="shared" si="553"/>
        <v>2.624475104979004E-2</v>
      </c>
      <c r="BC885" s="19">
        <f t="shared" si="553"/>
        <v>4.844031193761248E-2</v>
      </c>
      <c r="BD885" s="19">
        <f t="shared" si="553"/>
        <v>6.0587882423515295E-2</v>
      </c>
      <c r="BE885" s="19">
        <f t="shared" si="553"/>
        <v>5.6688662267546493E-2</v>
      </c>
      <c r="BF885" s="19">
        <f t="shared" si="553"/>
        <v>5.4439112177564489E-2</v>
      </c>
      <c r="BG885" s="19">
        <f t="shared" si="553"/>
        <v>5.7438512297540489E-2</v>
      </c>
      <c r="BH885" s="19">
        <f t="shared" si="553"/>
        <v>5.8638272345530894E-2</v>
      </c>
      <c r="BI885" s="19">
        <f t="shared" si="553"/>
        <v>6.0887822435512898E-2</v>
      </c>
      <c r="BJ885" s="19">
        <f t="shared" si="553"/>
        <v>6.4937012597480498E-2</v>
      </c>
      <c r="BK885" s="19">
        <f t="shared" si="553"/>
        <v>6.8686262747450516E-2</v>
      </c>
      <c r="BL885" s="19">
        <f t="shared" si="553"/>
        <v>7.5284943011397723E-2</v>
      </c>
      <c r="BM885" s="19">
        <f t="shared" si="553"/>
        <v>8.3233353329334139E-2</v>
      </c>
      <c r="BN885" s="19">
        <f t="shared" si="553"/>
        <v>7.8884223155368929E-2</v>
      </c>
      <c r="BO885" s="19">
        <f t="shared" si="553"/>
        <v>5.8488302339532096E-2</v>
      </c>
      <c r="BP885" s="19">
        <f t="shared" si="553"/>
        <v>3.7492501499700057E-2</v>
      </c>
      <c r="BQ885" s="19">
        <f t="shared" si="556"/>
        <v>2.5644871025794842E-2</v>
      </c>
      <c r="BR885" s="19">
        <f t="shared" si="556"/>
        <v>1.9346130773845231E-2</v>
      </c>
      <c r="BS885" s="19">
        <f t="shared" si="556"/>
        <v>1.4247150569886022E-2</v>
      </c>
      <c r="BT885" s="19">
        <f t="shared" si="555"/>
        <v>9.5980803839232146E-3</v>
      </c>
      <c r="BU885" s="19"/>
      <c r="BV885" s="19">
        <f t="shared" si="541"/>
        <v>1.1003300330033003</v>
      </c>
      <c r="BW885" s="19">
        <f t="shared" si="541"/>
        <v>7.2607260726072608E-3</v>
      </c>
      <c r="BX885" s="19">
        <f t="shared" si="541"/>
        <v>5.9405940594059407E-3</v>
      </c>
      <c r="BY885" s="19">
        <f t="shared" si="541"/>
        <v>5.4455445544554452E-3</v>
      </c>
      <c r="BZ885" s="19">
        <f t="shared" si="541"/>
        <v>1.023102310231023E-2</v>
      </c>
      <c r="CA885" s="19">
        <f t="shared" si="552"/>
        <v>1.65016501650165E-2</v>
      </c>
      <c r="CB885" s="19">
        <f t="shared" si="552"/>
        <v>2.8877887788778877E-2</v>
      </c>
      <c r="CC885" s="19">
        <f t="shared" si="552"/>
        <v>5.3300330033003301E-2</v>
      </c>
      <c r="CD885" s="19">
        <f t="shared" si="552"/>
        <v>6.6666666666666666E-2</v>
      </c>
      <c r="CE885" s="19">
        <f t="shared" si="552"/>
        <v>6.2376237623762376E-2</v>
      </c>
      <c r="CF885" s="19">
        <f t="shared" si="552"/>
        <v>5.9900990099009899E-2</v>
      </c>
      <c r="CG885" s="19">
        <f t="shared" si="552"/>
        <v>6.3201320132013197E-2</v>
      </c>
      <c r="CH885" s="19">
        <f t="shared" si="552"/>
        <v>6.4521452145214528E-2</v>
      </c>
      <c r="CI885" s="19">
        <f t="shared" si="552"/>
        <v>6.6996699669966991E-2</v>
      </c>
      <c r="CJ885" s="19">
        <f t="shared" si="552"/>
        <v>7.1452145214521451E-2</v>
      </c>
      <c r="CK885" s="19">
        <f t="shared" si="551"/>
        <v>7.5577557755775571E-2</v>
      </c>
      <c r="CL885" s="19">
        <f t="shared" si="551"/>
        <v>8.2838283828382833E-2</v>
      </c>
      <c r="CM885" s="19">
        <f t="shared" si="551"/>
        <v>9.1584158415841582E-2</v>
      </c>
      <c r="CN885" s="19">
        <f t="shared" ref="CK885:CT916" si="557">AN885/$U885</f>
        <v>8.6798679867986797E-2</v>
      </c>
      <c r="CO885" s="19">
        <f t="shared" si="557"/>
        <v>6.4356435643564358E-2</v>
      </c>
      <c r="CP885" s="19">
        <f t="shared" si="557"/>
        <v>4.1254125412541254E-2</v>
      </c>
      <c r="CQ885" s="19">
        <f t="shared" si="557"/>
        <v>2.8217821782178219E-2</v>
      </c>
      <c r="CR885" s="19">
        <f t="shared" si="557"/>
        <v>2.1287128712871289E-2</v>
      </c>
      <c r="CS885" s="19">
        <f t="shared" si="557"/>
        <v>1.5676567656765675E-2</v>
      </c>
      <c r="CT885" s="19">
        <f t="shared" si="557"/>
        <v>1.0561056105610561E-2</v>
      </c>
    </row>
    <row r="886" spans="1:98" ht="13.5" customHeight="1" x14ac:dyDescent="0.2">
      <c r="A886" s="12">
        <f t="shared" si="531"/>
        <v>30256</v>
      </c>
      <c r="B886" s="13">
        <v>1.5</v>
      </c>
      <c r="C886" s="14">
        <v>52</v>
      </c>
      <c r="D886" s="13">
        <v>1</v>
      </c>
      <c r="E886" s="13" t="s">
        <v>143</v>
      </c>
      <c r="F886" s="7">
        <f t="shared" si="532"/>
        <v>6954</v>
      </c>
      <c r="G886" s="7">
        <f t="shared" si="533"/>
        <v>7608</v>
      </c>
      <c r="H886" s="18">
        <v>30256</v>
      </c>
      <c r="I886" s="18" t="s">
        <v>50</v>
      </c>
      <c r="J886" s="18" t="s">
        <v>51</v>
      </c>
      <c r="K886" s="18" t="s">
        <v>212</v>
      </c>
      <c r="L886" s="18">
        <v>36</v>
      </c>
      <c r="M886" s="18" t="s">
        <v>143</v>
      </c>
      <c r="N886" s="18">
        <v>25.7</v>
      </c>
      <c r="O886" s="18">
        <v>25.6</v>
      </c>
      <c r="P886" s="18">
        <v>27.1</v>
      </c>
      <c r="Q886" s="18" t="s">
        <v>143</v>
      </c>
      <c r="R886" s="18" t="s">
        <v>203</v>
      </c>
      <c r="S886" s="18" t="s">
        <v>253</v>
      </c>
      <c r="T886" s="18" t="s">
        <v>57</v>
      </c>
      <c r="U886" s="18">
        <v>4636</v>
      </c>
      <c r="V886" s="18">
        <v>5072</v>
      </c>
      <c r="W886" s="18">
        <v>101</v>
      </c>
      <c r="X886" s="18">
        <v>70</v>
      </c>
      <c r="Y886" s="18">
        <v>46</v>
      </c>
      <c r="Z886" s="18">
        <v>34</v>
      </c>
      <c r="AA886" s="18">
        <v>35</v>
      </c>
      <c r="AB886" s="18">
        <v>38</v>
      </c>
      <c r="AC886" s="18">
        <v>53</v>
      </c>
      <c r="AD886" s="18">
        <v>109</v>
      </c>
      <c r="AE886" s="18">
        <v>205</v>
      </c>
      <c r="AF886" s="18">
        <v>308</v>
      </c>
      <c r="AG886" s="18">
        <v>380</v>
      </c>
      <c r="AH886" s="18">
        <v>375</v>
      </c>
      <c r="AI886" s="18">
        <v>338</v>
      </c>
      <c r="AJ886" s="18">
        <v>384</v>
      </c>
      <c r="AK886" s="18">
        <v>386</v>
      </c>
      <c r="AL886" s="18">
        <v>372</v>
      </c>
      <c r="AM886" s="18">
        <v>418</v>
      </c>
      <c r="AN886" s="18">
        <v>423</v>
      </c>
      <c r="AO886" s="18">
        <v>345</v>
      </c>
      <c r="AP886" s="18">
        <v>250</v>
      </c>
      <c r="AQ886" s="18">
        <v>177</v>
      </c>
      <c r="AR886" s="18">
        <v>114</v>
      </c>
      <c r="AS886" s="18">
        <v>69</v>
      </c>
      <c r="AT886" s="18">
        <v>43</v>
      </c>
      <c r="AV886" s="19">
        <f t="shared" si="534"/>
        <v>0.91403785488958988</v>
      </c>
      <c r="AW886" s="19">
        <f t="shared" si="554"/>
        <v>1.9913249211356468E-2</v>
      </c>
      <c r="AX886" s="19">
        <f t="shared" si="554"/>
        <v>1.3801261829652996E-2</v>
      </c>
      <c r="AY886" s="19">
        <f t="shared" si="554"/>
        <v>9.0694006309148274E-3</v>
      </c>
      <c r="AZ886" s="19">
        <f t="shared" si="554"/>
        <v>6.7034700315457413E-3</v>
      </c>
      <c r="BA886" s="19">
        <f t="shared" si="553"/>
        <v>6.900630914826498E-3</v>
      </c>
      <c r="BB886" s="19">
        <f t="shared" si="553"/>
        <v>7.49211356466877E-3</v>
      </c>
      <c r="BC886" s="19">
        <f t="shared" si="553"/>
        <v>1.0449526813880125E-2</v>
      </c>
      <c r="BD886" s="19">
        <f t="shared" si="553"/>
        <v>2.1490536277602525E-2</v>
      </c>
      <c r="BE886" s="19">
        <f t="shared" si="553"/>
        <v>4.0417981072555204E-2</v>
      </c>
      <c r="BF886" s="19">
        <f t="shared" si="553"/>
        <v>6.0725552050473183E-2</v>
      </c>
      <c r="BG886" s="19">
        <f t="shared" si="553"/>
        <v>7.4921135646687703E-2</v>
      </c>
      <c r="BH886" s="19">
        <f t="shared" si="553"/>
        <v>7.393533123028391E-2</v>
      </c>
      <c r="BI886" s="19">
        <f t="shared" si="553"/>
        <v>6.6640378548895901E-2</v>
      </c>
      <c r="BJ886" s="19">
        <f t="shared" si="553"/>
        <v>7.5709779179810727E-2</v>
      </c>
      <c r="BK886" s="19">
        <f t="shared" si="553"/>
        <v>7.6104100946372238E-2</v>
      </c>
      <c r="BL886" s="19">
        <f t="shared" si="553"/>
        <v>7.3343848580441642E-2</v>
      </c>
      <c r="BM886" s="19">
        <f t="shared" si="553"/>
        <v>8.2413249211356468E-2</v>
      </c>
      <c r="BN886" s="19">
        <f t="shared" si="553"/>
        <v>8.3399053627760247E-2</v>
      </c>
      <c r="BO886" s="19">
        <f t="shared" si="553"/>
        <v>6.8020504731861192E-2</v>
      </c>
      <c r="BP886" s="19">
        <f t="shared" si="553"/>
        <v>4.9290220820189273E-2</v>
      </c>
      <c r="BQ886" s="19">
        <f t="shared" si="556"/>
        <v>3.4897476340694004E-2</v>
      </c>
      <c r="BR886" s="19">
        <f t="shared" si="556"/>
        <v>2.2476340694006308E-2</v>
      </c>
      <c r="BS886" s="19">
        <f t="shared" si="556"/>
        <v>1.360410094637224E-2</v>
      </c>
      <c r="BT886" s="19">
        <f t="shared" si="555"/>
        <v>8.4779179810725545E-3</v>
      </c>
      <c r="BU886" s="19"/>
      <c r="BV886" s="19">
        <f t="shared" si="541"/>
        <v>1.0940465918895599</v>
      </c>
      <c r="BW886" s="19">
        <f t="shared" si="541"/>
        <v>2.1786022433132012E-2</v>
      </c>
      <c r="BX886" s="19">
        <f t="shared" si="541"/>
        <v>1.5099223468507334E-2</v>
      </c>
      <c r="BY886" s="19">
        <f t="shared" si="541"/>
        <v>9.9223468507333903E-3</v>
      </c>
      <c r="BZ886" s="19">
        <f t="shared" si="541"/>
        <v>7.3339085418464194E-3</v>
      </c>
      <c r="CA886" s="19">
        <f t="shared" si="552"/>
        <v>7.5496117342536669E-3</v>
      </c>
      <c r="CB886" s="19">
        <f t="shared" si="552"/>
        <v>8.1967213114754103E-3</v>
      </c>
      <c r="CC886" s="19">
        <f t="shared" si="552"/>
        <v>1.1432269197584125E-2</v>
      </c>
      <c r="CD886" s="19">
        <f t="shared" si="552"/>
        <v>2.3511647972389992E-2</v>
      </c>
      <c r="CE886" s="19">
        <f t="shared" si="552"/>
        <v>4.4219154443485766E-2</v>
      </c>
      <c r="CF886" s="19">
        <f t="shared" si="552"/>
        <v>6.6436583261432272E-2</v>
      </c>
      <c r="CG886" s="19">
        <f t="shared" si="552"/>
        <v>8.1967213114754092E-2</v>
      </c>
      <c r="CH886" s="19">
        <f t="shared" si="552"/>
        <v>8.0888697152717862E-2</v>
      </c>
      <c r="CI886" s="19">
        <f t="shared" si="552"/>
        <v>7.2907679033649697E-2</v>
      </c>
      <c r="CJ886" s="19">
        <f t="shared" si="552"/>
        <v>8.2830025884383082E-2</v>
      </c>
      <c r="CK886" s="19">
        <f t="shared" si="557"/>
        <v>8.3261432269197577E-2</v>
      </c>
      <c r="CL886" s="19">
        <f t="shared" si="557"/>
        <v>8.0241587575496112E-2</v>
      </c>
      <c r="CM886" s="19">
        <f t="shared" si="557"/>
        <v>9.0163934426229511E-2</v>
      </c>
      <c r="CN886" s="19">
        <f t="shared" si="557"/>
        <v>9.1242450388265742E-2</v>
      </c>
      <c r="CO886" s="19">
        <f t="shared" si="557"/>
        <v>7.4417601380500437E-2</v>
      </c>
      <c r="CP886" s="19">
        <f t="shared" si="557"/>
        <v>5.392579810181191E-2</v>
      </c>
      <c r="CQ886" s="19">
        <f t="shared" si="557"/>
        <v>3.8179465056082829E-2</v>
      </c>
      <c r="CR886" s="19">
        <f t="shared" si="557"/>
        <v>2.4590163934426229E-2</v>
      </c>
      <c r="CS886" s="19">
        <f t="shared" si="557"/>
        <v>1.4883520276100086E-2</v>
      </c>
      <c r="CT886" s="19">
        <f t="shared" si="557"/>
        <v>9.2752372735116478E-3</v>
      </c>
    </row>
    <row r="887" spans="1:98" ht="13.5" customHeight="1" x14ac:dyDescent="0.2">
      <c r="A887" s="12">
        <f t="shared" si="531"/>
        <v>30256</v>
      </c>
      <c r="B887" s="13">
        <v>1.5</v>
      </c>
      <c r="C887" s="14">
        <v>51</v>
      </c>
      <c r="D887" s="13">
        <v>1</v>
      </c>
      <c r="E887" s="13" t="s">
        <v>143</v>
      </c>
      <c r="F887" s="7">
        <f t="shared" si="532"/>
        <v>8850</v>
      </c>
      <c r="G887" s="7">
        <f t="shared" si="533"/>
        <v>9679.5</v>
      </c>
      <c r="H887" s="18">
        <v>30256</v>
      </c>
      <c r="I887" s="18" t="s">
        <v>50</v>
      </c>
      <c r="J887" s="18" t="s">
        <v>51</v>
      </c>
      <c r="K887" s="18" t="s">
        <v>212</v>
      </c>
      <c r="L887" s="18">
        <v>36</v>
      </c>
      <c r="M887" s="18" t="s">
        <v>143</v>
      </c>
      <c r="N887" s="18">
        <v>25.7</v>
      </c>
      <c r="O887" s="18">
        <v>25.6</v>
      </c>
      <c r="P887" s="18">
        <v>27.1</v>
      </c>
      <c r="Q887" s="18" t="s">
        <v>143</v>
      </c>
      <c r="R887" s="18" t="s">
        <v>203</v>
      </c>
      <c r="S887" s="18" t="s">
        <v>253</v>
      </c>
      <c r="T887" s="18" t="s">
        <v>56</v>
      </c>
      <c r="U887" s="18">
        <v>5900</v>
      </c>
      <c r="V887" s="18">
        <v>6453</v>
      </c>
      <c r="W887" s="18">
        <v>73</v>
      </c>
      <c r="X887" s="18">
        <v>41</v>
      </c>
      <c r="Y887" s="18">
        <v>29</v>
      </c>
      <c r="Z887" s="18">
        <v>31</v>
      </c>
      <c r="AA887" s="18">
        <v>46</v>
      </c>
      <c r="AB887" s="18">
        <v>69</v>
      </c>
      <c r="AC887" s="18">
        <v>113</v>
      </c>
      <c r="AD887" s="18">
        <v>225</v>
      </c>
      <c r="AE887" s="18">
        <v>369</v>
      </c>
      <c r="AF887" s="18">
        <v>441</v>
      </c>
      <c r="AG887" s="18">
        <v>448</v>
      </c>
      <c r="AH887" s="18">
        <v>413</v>
      </c>
      <c r="AI887" s="18">
        <v>448</v>
      </c>
      <c r="AJ887" s="18">
        <v>507</v>
      </c>
      <c r="AK887" s="18">
        <v>510</v>
      </c>
      <c r="AL887" s="18">
        <v>491</v>
      </c>
      <c r="AM887" s="18">
        <v>487</v>
      </c>
      <c r="AN887" s="18">
        <v>476</v>
      </c>
      <c r="AO887" s="18">
        <v>390</v>
      </c>
      <c r="AP887" s="18">
        <v>263</v>
      </c>
      <c r="AQ887" s="18">
        <v>175</v>
      </c>
      <c r="AR887" s="18">
        <v>144</v>
      </c>
      <c r="AS887" s="18">
        <v>137</v>
      </c>
      <c r="AT887" s="18">
        <v>126</v>
      </c>
      <c r="AV887" s="19">
        <f t="shared" si="534"/>
        <v>0.91430342476367576</v>
      </c>
      <c r="AW887" s="19">
        <f t="shared" si="554"/>
        <v>1.1312567797923447E-2</v>
      </c>
      <c r="AX887" s="19">
        <f t="shared" si="554"/>
        <v>6.3536339686967305E-3</v>
      </c>
      <c r="AY887" s="19">
        <f t="shared" si="554"/>
        <v>4.494033782736712E-3</v>
      </c>
      <c r="AZ887" s="19">
        <f t="shared" si="554"/>
        <v>4.8039671470633816E-3</v>
      </c>
      <c r="BA887" s="19">
        <f t="shared" si="553"/>
        <v>7.1284673795134045E-3</v>
      </c>
      <c r="BB887" s="19">
        <f t="shared" si="553"/>
        <v>1.0692701069270108E-2</v>
      </c>
      <c r="BC887" s="19">
        <f t="shared" si="553"/>
        <v>1.7511235084456841E-2</v>
      </c>
      <c r="BD887" s="19">
        <f t="shared" si="553"/>
        <v>3.4867503486750349E-2</v>
      </c>
      <c r="BE887" s="19">
        <f t="shared" si="553"/>
        <v>5.7182705718270568E-2</v>
      </c>
      <c r="BF887" s="19">
        <f t="shared" si="553"/>
        <v>6.8340306834030681E-2</v>
      </c>
      <c r="BG887" s="19">
        <f t="shared" si="553"/>
        <v>6.9425073609174034E-2</v>
      </c>
      <c r="BH887" s="19">
        <f t="shared" si="553"/>
        <v>6.400123973345731E-2</v>
      </c>
      <c r="BI887" s="19">
        <f t="shared" si="553"/>
        <v>6.9425073609174034E-2</v>
      </c>
      <c r="BJ887" s="19">
        <f t="shared" si="553"/>
        <v>7.8568107856810787E-2</v>
      </c>
      <c r="BK887" s="19">
        <f t="shared" si="553"/>
        <v>7.9033007903300784E-2</v>
      </c>
      <c r="BL887" s="19">
        <f t="shared" si="553"/>
        <v>7.608864094219743E-2</v>
      </c>
      <c r="BM887" s="19">
        <f t="shared" si="553"/>
        <v>7.5468774213544088E-2</v>
      </c>
      <c r="BN887" s="19">
        <f t="shared" si="553"/>
        <v>7.3764140709747406E-2</v>
      </c>
      <c r="BO887" s="19">
        <f t="shared" si="553"/>
        <v>6.0437006043700607E-2</v>
      </c>
      <c r="BP887" s="19">
        <f t="shared" si="553"/>
        <v>4.0756237408957077E-2</v>
      </c>
      <c r="BQ887" s="19">
        <f t="shared" si="556"/>
        <v>2.7119169378583604E-2</v>
      </c>
      <c r="BR887" s="19">
        <f t="shared" si="556"/>
        <v>2.2315202231520222E-2</v>
      </c>
      <c r="BS887" s="19">
        <f t="shared" si="556"/>
        <v>2.123043545637688E-2</v>
      </c>
      <c r="BT887" s="19">
        <f t="shared" si="555"/>
        <v>1.9525801952580194E-2</v>
      </c>
      <c r="BU887" s="19"/>
      <c r="BV887" s="19">
        <f t="shared" si="541"/>
        <v>1.0937288135593219</v>
      </c>
      <c r="BW887" s="19">
        <f t="shared" si="541"/>
        <v>1.2372881355932203E-2</v>
      </c>
      <c r="BX887" s="19">
        <f t="shared" si="541"/>
        <v>6.9491525423728811E-3</v>
      </c>
      <c r="BY887" s="19">
        <f t="shared" si="541"/>
        <v>4.9152542372881353E-3</v>
      </c>
      <c r="BZ887" s="19">
        <f t="shared" si="541"/>
        <v>5.2542372881355937E-3</v>
      </c>
      <c r="CA887" s="19">
        <f t="shared" si="552"/>
        <v>7.7966101694915257E-3</v>
      </c>
      <c r="CB887" s="19">
        <f t="shared" si="552"/>
        <v>1.1694915254237288E-2</v>
      </c>
      <c r="CC887" s="19">
        <f t="shared" si="552"/>
        <v>1.9152542372881356E-2</v>
      </c>
      <c r="CD887" s="19">
        <f t="shared" si="552"/>
        <v>3.8135593220338986E-2</v>
      </c>
      <c r="CE887" s="19">
        <f t="shared" si="552"/>
        <v>6.2542372881355932E-2</v>
      </c>
      <c r="CF887" s="19">
        <f t="shared" si="552"/>
        <v>7.4745762711864408E-2</v>
      </c>
      <c r="CG887" s="19">
        <f t="shared" si="552"/>
        <v>7.5932203389830505E-2</v>
      </c>
      <c r="CH887" s="19">
        <f t="shared" si="552"/>
        <v>7.0000000000000007E-2</v>
      </c>
      <c r="CI887" s="19">
        <f t="shared" si="552"/>
        <v>7.5932203389830505E-2</v>
      </c>
      <c r="CJ887" s="19">
        <f t="shared" si="552"/>
        <v>8.5932203389830514E-2</v>
      </c>
      <c r="CK887" s="19">
        <f t="shared" si="557"/>
        <v>8.6440677966101692E-2</v>
      </c>
      <c r="CL887" s="19">
        <f t="shared" si="557"/>
        <v>8.3220338983050854E-2</v>
      </c>
      <c r="CM887" s="19">
        <f t="shared" si="557"/>
        <v>8.2542372881355935E-2</v>
      </c>
      <c r="CN887" s="19">
        <f t="shared" si="557"/>
        <v>8.067796610169492E-2</v>
      </c>
      <c r="CO887" s="19">
        <f t="shared" si="557"/>
        <v>6.6101694915254236E-2</v>
      </c>
      <c r="CP887" s="19">
        <f t="shared" si="557"/>
        <v>4.4576271186440676E-2</v>
      </c>
      <c r="CQ887" s="19">
        <f t="shared" si="557"/>
        <v>2.9661016949152543E-2</v>
      </c>
      <c r="CR887" s="19">
        <f t="shared" si="557"/>
        <v>2.4406779661016949E-2</v>
      </c>
      <c r="CS887" s="19">
        <f t="shared" si="557"/>
        <v>2.3220338983050849E-2</v>
      </c>
      <c r="CT887" s="19">
        <f t="shared" si="557"/>
        <v>2.135593220338983E-2</v>
      </c>
    </row>
    <row r="888" spans="1:98" ht="13.5" customHeight="1" x14ac:dyDescent="0.2">
      <c r="A888" s="12">
        <f t="shared" si="531"/>
        <v>30256</v>
      </c>
      <c r="B888" s="13">
        <v>1.5</v>
      </c>
      <c r="C888" s="14">
        <v>261</v>
      </c>
      <c r="D888" s="13">
        <v>1</v>
      </c>
      <c r="E888" s="13" t="s">
        <v>143</v>
      </c>
      <c r="F888" s="7">
        <f t="shared" si="532"/>
        <v>10012.5</v>
      </c>
      <c r="G888" s="7">
        <f t="shared" si="533"/>
        <v>10839</v>
      </c>
      <c r="H888" s="18">
        <v>30256</v>
      </c>
      <c r="I888" s="18" t="s">
        <v>50</v>
      </c>
      <c r="J888" s="18" t="s">
        <v>51</v>
      </c>
      <c r="K888" s="18" t="s">
        <v>212</v>
      </c>
      <c r="L888" s="18">
        <v>36</v>
      </c>
      <c r="M888" s="18" t="s">
        <v>143</v>
      </c>
      <c r="N888" s="18">
        <v>25.7</v>
      </c>
      <c r="O888" s="18">
        <v>25.6</v>
      </c>
      <c r="P888" s="18">
        <v>27.1</v>
      </c>
      <c r="Q888" s="18" t="s">
        <v>143</v>
      </c>
      <c r="R888" s="18" t="s">
        <v>203</v>
      </c>
      <c r="S888" s="18" t="s">
        <v>253</v>
      </c>
      <c r="T888" s="18" t="s">
        <v>55</v>
      </c>
      <c r="U888" s="18">
        <v>6675</v>
      </c>
      <c r="V888" s="18">
        <v>7226</v>
      </c>
      <c r="W888" s="18">
        <v>27</v>
      </c>
      <c r="X888" s="18">
        <v>20</v>
      </c>
      <c r="Y888" s="18">
        <v>20</v>
      </c>
      <c r="Z888" s="18">
        <v>50</v>
      </c>
      <c r="AA888" s="18">
        <v>91</v>
      </c>
      <c r="AB888" s="18">
        <v>201</v>
      </c>
      <c r="AC888" s="18">
        <v>418</v>
      </c>
      <c r="AD888" s="18">
        <v>518</v>
      </c>
      <c r="AE888" s="18">
        <v>472</v>
      </c>
      <c r="AF888" s="18">
        <v>418</v>
      </c>
      <c r="AG888" s="18">
        <v>395</v>
      </c>
      <c r="AH888" s="18">
        <v>400</v>
      </c>
      <c r="AI888" s="18">
        <v>445</v>
      </c>
      <c r="AJ888" s="18">
        <v>465</v>
      </c>
      <c r="AK888" s="18">
        <v>469</v>
      </c>
      <c r="AL888" s="18">
        <v>524</v>
      </c>
      <c r="AM888" s="18">
        <v>583</v>
      </c>
      <c r="AN888" s="18">
        <v>551</v>
      </c>
      <c r="AO888" s="18">
        <v>429</v>
      </c>
      <c r="AP888" s="18">
        <v>273</v>
      </c>
      <c r="AQ888" s="18">
        <v>185</v>
      </c>
      <c r="AR888" s="18">
        <v>131</v>
      </c>
      <c r="AS888" s="18">
        <v>85</v>
      </c>
      <c r="AT888" s="18">
        <v>57</v>
      </c>
      <c r="AV888" s="19">
        <f t="shared" si="534"/>
        <v>0.92374757818986997</v>
      </c>
      <c r="AW888" s="19">
        <f t="shared" si="554"/>
        <v>3.736507057846665E-3</v>
      </c>
      <c r="AX888" s="19">
        <f t="shared" si="554"/>
        <v>2.7677830058123443E-3</v>
      </c>
      <c r="AY888" s="19">
        <f t="shared" si="554"/>
        <v>2.7677830058123443E-3</v>
      </c>
      <c r="AZ888" s="19">
        <f t="shared" si="554"/>
        <v>6.919457514530861E-3</v>
      </c>
      <c r="BA888" s="19">
        <f t="shared" si="553"/>
        <v>1.2593412676446166E-2</v>
      </c>
      <c r="BB888" s="19">
        <f t="shared" si="553"/>
        <v>2.781621920841406E-2</v>
      </c>
      <c r="BC888" s="19">
        <f t="shared" si="553"/>
        <v>5.7846664821477996E-2</v>
      </c>
      <c r="BD888" s="19">
        <f t="shared" si="553"/>
        <v>7.1685579850539721E-2</v>
      </c>
      <c r="BE888" s="19">
        <f t="shared" si="553"/>
        <v>6.5319678937171333E-2</v>
      </c>
      <c r="BF888" s="19">
        <f t="shared" si="553"/>
        <v>5.7846664821477996E-2</v>
      </c>
      <c r="BG888" s="19">
        <f t="shared" si="553"/>
        <v>5.4663714364793801E-2</v>
      </c>
      <c r="BH888" s="19">
        <f t="shared" si="553"/>
        <v>5.5355660116246888E-2</v>
      </c>
      <c r="BI888" s="19">
        <f t="shared" si="553"/>
        <v>6.1583171879324661E-2</v>
      </c>
      <c r="BJ888" s="19">
        <f t="shared" si="553"/>
        <v>6.4350954885137007E-2</v>
      </c>
      <c r="BK888" s="19">
        <f t="shared" si="553"/>
        <v>6.4904511486299471E-2</v>
      </c>
      <c r="BL888" s="19">
        <f t="shared" si="553"/>
        <v>7.2515914752283417E-2</v>
      </c>
      <c r="BM888" s="19">
        <f t="shared" si="553"/>
        <v>8.068087461942984E-2</v>
      </c>
      <c r="BN888" s="19">
        <f t="shared" si="553"/>
        <v>7.6252421810130089E-2</v>
      </c>
      <c r="BO888" s="19">
        <f t="shared" si="553"/>
        <v>5.9368945474674785E-2</v>
      </c>
      <c r="BP888" s="19">
        <f t="shared" si="553"/>
        <v>3.7780238029338498E-2</v>
      </c>
      <c r="BQ888" s="19">
        <f t="shared" si="556"/>
        <v>2.5601992803764184E-2</v>
      </c>
      <c r="BR888" s="19">
        <f t="shared" si="556"/>
        <v>1.8128978688070854E-2</v>
      </c>
      <c r="BS888" s="19">
        <f t="shared" si="556"/>
        <v>1.1763077774702464E-2</v>
      </c>
      <c r="BT888" s="19">
        <f t="shared" si="555"/>
        <v>7.8881815665651812E-3</v>
      </c>
      <c r="BU888" s="19"/>
      <c r="BV888" s="19">
        <f t="shared" si="541"/>
        <v>1.0825468164794008</v>
      </c>
      <c r="BW888" s="19">
        <f t="shared" si="541"/>
        <v>4.0449438202247194E-3</v>
      </c>
      <c r="BX888" s="19">
        <f t="shared" si="541"/>
        <v>2.9962546816479402E-3</v>
      </c>
      <c r="BY888" s="19">
        <f t="shared" si="541"/>
        <v>2.9962546816479402E-3</v>
      </c>
      <c r="BZ888" s="19">
        <f t="shared" si="541"/>
        <v>7.4906367041198503E-3</v>
      </c>
      <c r="CA888" s="19">
        <f t="shared" si="552"/>
        <v>1.3632958801498127E-2</v>
      </c>
      <c r="CB888" s="19">
        <f t="shared" si="552"/>
        <v>3.0112359550561799E-2</v>
      </c>
      <c r="CC888" s="19">
        <f t="shared" si="552"/>
        <v>6.2621722846441949E-2</v>
      </c>
      <c r="CD888" s="19">
        <f t="shared" si="552"/>
        <v>7.7602996254681644E-2</v>
      </c>
      <c r="CE888" s="19">
        <f t="shared" si="552"/>
        <v>7.0711610486891383E-2</v>
      </c>
      <c r="CF888" s="19">
        <f t="shared" si="552"/>
        <v>6.2621722846441949E-2</v>
      </c>
      <c r="CG888" s="19">
        <f t="shared" si="552"/>
        <v>5.9176029962546818E-2</v>
      </c>
      <c r="CH888" s="19">
        <f t="shared" si="552"/>
        <v>5.9925093632958802E-2</v>
      </c>
      <c r="CI888" s="19">
        <f t="shared" si="552"/>
        <v>6.6666666666666666E-2</v>
      </c>
      <c r="CJ888" s="19">
        <f t="shared" si="552"/>
        <v>6.9662921348314602E-2</v>
      </c>
      <c r="CK888" s="19">
        <f t="shared" si="557"/>
        <v>7.0262172284644195E-2</v>
      </c>
      <c r="CL888" s="19">
        <f t="shared" si="557"/>
        <v>7.8501872659176034E-2</v>
      </c>
      <c r="CM888" s="19">
        <f t="shared" si="557"/>
        <v>8.7340823970037451E-2</v>
      </c>
      <c r="CN888" s="19">
        <f t="shared" si="557"/>
        <v>8.254681647940075E-2</v>
      </c>
      <c r="CO888" s="19">
        <f t="shared" si="557"/>
        <v>6.4269662921348308E-2</v>
      </c>
      <c r="CP888" s="19">
        <f t="shared" si="557"/>
        <v>4.0898876404494383E-2</v>
      </c>
      <c r="CQ888" s="19">
        <f t="shared" si="557"/>
        <v>2.7715355805243445E-2</v>
      </c>
      <c r="CR888" s="19">
        <f t="shared" si="557"/>
        <v>1.9625468164794008E-2</v>
      </c>
      <c r="CS888" s="19">
        <f t="shared" si="557"/>
        <v>1.2734082397003745E-2</v>
      </c>
      <c r="CT888" s="19">
        <f t="shared" si="557"/>
        <v>8.5393258426966299E-3</v>
      </c>
    </row>
    <row r="889" spans="1:98" ht="13.5" customHeight="1" x14ac:dyDescent="0.2">
      <c r="A889" s="12">
        <f t="shared" si="531"/>
        <v>30256</v>
      </c>
      <c r="B889" s="13">
        <v>1.5</v>
      </c>
      <c r="C889" s="15">
        <v>364</v>
      </c>
      <c r="D889" s="13">
        <v>1</v>
      </c>
      <c r="E889" s="13" t="s">
        <v>143</v>
      </c>
      <c r="F889" s="7">
        <f t="shared" si="532"/>
        <v>9409.5</v>
      </c>
      <c r="G889" s="7">
        <f t="shared" si="533"/>
        <v>10212</v>
      </c>
      <c r="H889" s="18">
        <v>30256</v>
      </c>
      <c r="I889" s="18" t="s">
        <v>50</v>
      </c>
      <c r="J889" s="18" t="s">
        <v>51</v>
      </c>
      <c r="K889" s="18" t="s">
        <v>212</v>
      </c>
      <c r="L889" s="18">
        <v>36</v>
      </c>
      <c r="M889" s="18" t="s">
        <v>143</v>
      </c>
      <c r="N889" s="18">
        <v>25.7</v>
      </c>
      <c r="O889" s="18">
        <v>25.6</v>
      </c>
      <c r="P889" s="18">
        <v>27.1</v>
      </c>
      <c r="Q889" s="18" t="s">
        <v>143</v>
      </c>
      <c r="R889" s="18" t="s">
        <v>203</v>
      </c>
      <c r="S889" s="18" t="s">
        <v>253</v>
      </c>
      <c r="T889" s="18" t="s">
        <v>54</v>
      </c>
      <c r="U889" s="18">
        <v>6273</v>
      </c>
      <c r="V889" s="18">
        <v>6808</v>
      </c>
      <c r="W889" s="18">
        <v>44</v>
      </c>
      <c r="X889" s="18">
        <v>30</v>
      </c>
      <c r="Y889" s="18">
        <v>25</v>
      </c>
      <c r="Z889" s="18">
        <v>45</v>
      </c>
      <c r="AA889" s="18">
        <v>77</v>
      </c>
      <c r="AB889" s="18">
        <v>159</v>
      </c>
      <c r="AC889" s="18">
        <v>322</v>
      </c>
      <c r="AD889" s="18">
        <v>418</v>
      </c>
      <c r="AE889" s="18">
        <v>419</v>
      </c>
      <c r="AF889" s="18">
        <v>406</v>
      </c>
      <c r="AG889" s="18">
        <v>400</v>
      </c>
      <c r="AH889" s="18">
        <v>398</v>
      </c>
      <c r="AI889" s="18">
        <v>430</v>
      </c>
      <c r="AJ889" s="18">
        <v>459</v>
      </c>
      <c r="AK889" s="18">
        <v>463</v>
      </c>
      <c r="AL889" s="18">
        <v>498</v>
      </c>
      <c r="AM889" s="18">
        <v>546</v>
      </c>
      <c r="AN889" s="18">
        <v>522</v>
      </c>
      <c r="AO889" s="18">
        <v>411</v>
      </c>
      <c r="AP889" s="18">
        <v>268</v>
      </c>
      <c r="AQ889" s="18">
        <v>182</v>
      </c>
      <c r="AR889" s="18">
        <v>130</v>
      </c>
      <c r="AS889" s="18">
        <v>90</v>
      </c>
      <c r="AT889" s="18">
        <v>65</v>
      </c>
      <c r="AV889" s="19">
        <f t="shared" si="534"/>
        <v>0.92141598119858992</v>
      </c>
      <c r="AW889" s="19">
        <f t="shared" si="554"/>
        <v>6.4629847238542888E-3</v>
      </c>
      <c r="AX889" s="19">
        <f t="shared" si="554"/>
        <v>4.4065804935370153E-3</v>
      </c>
      <c r="AY889" s="19">
        <f t="shared" si="554"/>
        <v>3.6721504112808461E-3</v>
      </c>
      <c r="AZ889" s="19">
        <f t="shared" si="554"/>
        <v>6.6098707403055229E-3</v>
      </c>
      <c r="BA889" s="19">
        <f t="shared" si="553"/>
        <v>1.1310223266745006E-2</v>
      </c>
      <c r="BB889" s="19">
        <f t="shared" si="553"/>
        <v>2.335487661574618E-2</v>
      </c>
      <c r="BC889" s="19">
        <f t="shared" si="553"/>
        <v>4.72972972972973E-2</v>
      </c>
      <c r="BD889" s="19">
        <f t="shared" si="553"/>
        <v>6.1398354876615747E-2</v>
      </c>
      <c r="BE889" s="19">
        <f t="shared" si="553"/>
        <v>6.1545240893066983E-2</v>
      </c>
      <c r="BF889" s="19">
        <f t="shared" si="553"/>
        <v>5.9635722679200941E-2</v>
      </c>
      <c r="BG889" s="19">
        <f t="shared" si="553"/>
        <v>5.8754406580493537E-2</v>
      </c>
      <c r="BH889" s="19">
        <f t="shared" si="553"/>
        <v>5.8460634547591067E-2</v>
      </c>
      <c r="BI889" s="19">
        <f t="shared" si="553"/>
        <v>6.3160987074030547E-2</v>
      </c>
      <c r="BJ889" s="19">
        <f t="shared" si="553"/>
        <v>6.7420681551116329E-2</v>
      </c>
      <c r="BK889" s="19">
        <f t="shared" si="553"/>
        <v>6.800822561692127E-2</v>
      </c>
      <c r="BL889" s="19">
        <f t="shared" si="553"/>
        <v>7.3149236192714448E-2</v>
      </c>
      <c r="BM889" s="19">
        <f t="shared" si="553"/>
        <v>8.0199764982373675E-2</v>
      </c>
      <c r="BN889" s="19">
        <f t="shared" si="553"/>
        <v>7.6674500587544062E-2</v>
      </c>
      <c r="BO889" s="19">
        <f t="shared" si="553"/>
        <v>6.0370152761457109E-2</v>
      </c>
      <c r="BP889" s="19">
        <f t="shared" si="553"/>
        <v>3.9365452408930669E-2</v>
      </c>
      <c r="BQ889" s="19">
        <f t="shared" si="556"/>
        <v>2.6733254994124558E-2</v>
      </c>
      <c r="BR889" s="19">
        <f t="shared" si="556"/>
        <v>1.9095182138660398E-2</v>
      </c>
      <c r="BS889" s="19">
        <f t="shared" si="556"/>
        <v>1.3219741480611046E-2</v>
      </c>
      <c r="BT889" s="19">
        <f t="shared" si="555"/>
        <v>9.5475910693301989E-3</v>
      </c>
      <c r="BU889" s="19"/>
      <c r="BV889" s="19">
        <f t="shared" si="541"/>
        <v>1.0852861469791169</v>
      </c>
      <c r="BW889" s="19">
        <f t="shared" si="541"/>
        <v>7.0141877889367127E-3</v>
      </c>
      <c r="BX889" s="19">
        <f t="shared" si="541"/>
        <v>4.7824007651841227E-3</v>
      </c>
      <c r="BY889" s="19">
        <f t="shared" si="541"/>
        <v>3.985333970986769E-3</v>
      </c>
      <c r="BZ889" s="19">
        <f t="shared" si="541"/>
        <v>7.1736011477761836E-3</v>
      </c>
      <c r="CA889" s="19">
        <f t="shared" si="552"/>
        <v>1.2274828630639247E-2</v>
      </c>
      <c r="CB889" s="19">
        <f t="shared" si="552"/>
        <v>2.5346724055475847E-2</v>
      </c>
      <c r="CC889" s="19">
        <f t="shared" si="552"/>
        <v>5.1331101546309578E-2</v>
      </c>
      <c r="CD889" s="19">
        <f t="shared" si="552"/>
        <v>6.6634783994898777E-2</v>
      </c>
      <c r="CE889" s="19">
        <f t="shared" si="552"/>
        <v>6.6794197353738247E-2</v>
      </c>
      <c r="CF889" s="19">
        <f t="shared" si="552"/>
        <v>6.472182368882512E-2</v>
      </c>
      <c r="CG889" s="19">
        <f t="shared" si="552"/>
        <v>6.3765343535788305E-2</v>
      </c>
      <c r="CH889" s="19">
        <f t="shared" si="552"/>
        <v>6.3446516818109353E-2</v>
      </c>
      <c r="CI889" s="19">
        <f t="shared" si="552"/>
        <v>6.8547744300972421E-2</v>
      </c>
      <c r="CJ889" s="19">
        <f t="shared" si="552"/>
        <v>7.3170731707317069E-2</v>
      </c>
      <c r="CK889" s="19">
        <f t="shared" si="557"/>
        <v>7.3808385142674959E-2</v>
      </c>
      <c r="CL889" s="19">
        <f t="shared" si="557"/>
        <v>7.9387852702056436E-2</v>
      </c>
      <c r="CM889" s="19">
        <f t="shared" si="557"/>
        <v>8.7039693926351025E-2</v>
      </c>
      <c r="CN889" s="19">
        <f t="shared" si="557"/>
        <v>8.3213773314203723E-2</v>
      </c>
      <c r="CO889" s="19">
        <f t="shared" si="557"/>
        <v>6.5518890483022479E-2</v>
      </c>
      <c r="CP889" s="19">
        <f t="shared" si="557"/>
        <v>4.272278016897816E-2</v>
      </c>
      <c r="CQ889" s="19">
        <f t="shared" si="557"/>
        <v>2.9013231308783676E-2</v>
      </c>
      <c r="CR889" s="19">
        <f t="shared" si="557"/>
        <v>2.0723736649131196E-2</v>
      </c>
      <c r="CS889" s="19">
        <f t="shared" si="557"/>
        <v>1.4347202295552367E-2</v>
      </c>
      <c r="CT889" s="19">
        <f t="shared" si="557"/>
        <v>1.0361868324565598E-2</v>
      </c>
    </row>
    <row r="890" spans="1:98" ht="13.5" customHeight="1" x14ac:dyDescent="0.2">
      <c r="A890" s="12">
        <f t="shared" si="531"/>
        <v>30257</v>
      </c>
      <c r="B890" s="13">
        <v>2.9</v>
      </c>
      <c r="C890" s="14">
        <v>50</v>
      </c>
      <c r="D890" s="13">
        <v>2</v>
      </c>
      <c r="E890" s="13" t="s">
        <v>373</v>
      </c>
      <c r="F890" s="7">
        <f t="shared" si="532"/>
        <v>10776.4</v>
      </c>
      <c r="G890" s="7">
        <f t="shared" si="533"/>
        <v>11611.6</v>
      </c>
      <c r="H890" s="18">
        <v>30257</v>
      </c>
      <c r="I890" s="18" t="s">
        <v>50</v>
      </c>
      <c r="J890" s="18" t="s">
        <v>51</v>
      </c>
      <c r="K890" s="18" t="s">
        <v>212</v>
      </c>
      <c r="L890" s="18">
        <v>31</v>
      </c>
      <c r="M890" s="18" t="s">
        <v>143</v>
      </c>
      <c r="N890" s="18">
        <v>12.2</v>
      </c>
      <c r="O890" s="18">
        <v>12.1</v>
      </c>
      <c r="P890" s="18">
        <v>15</v>
      </c>
      <c r="Q890" s="18" t="s">
        <v>143</v>
      </c>
      <c r="R890" s="18" t="s">
        <v>239</v>
      </c>
      <c r="S890" s="18" t="s">
        <v>240</v>
      </c>
      <c r="T890" s="18" t="s">
        <v>57</v>
      </c>
      <c r="U890" s="18">
        <v>3716</v>
      </c>
      <c r="V890" s="18">
        <v>4004</v>
      </c>
      <c r="W890" s="18">
        <v>47</v>
      </c>
      <c r="X890" s="18">
        <v>33</v>
      </c>
      <c r="Y890" s="18">
        <v>24</v>
      </c>
      <c r="Z890" s="18">
        <v>29</v>
      </c>
      <c r="AA890" s="18">
        <v>38</v>
      </c>
      <c r="AB890" s="18">
        <v>55</v>
      </c>
      <c r="AC890" s="18">
        <v>77</v>
      </c>
      <c r="AD890" s="18">
        <v>125</v>
      </c>
      <c r="AE890" s="18">
        <v>208</v>
      </c>
      <c r="AF890" s="18">
        <v>288</v>
      </c>
      <c r="AG890" s="18">
        <v>356</v>
      </c>
      <c r="AH890" s="18">
        <v>353</v>
      </c>
      <c r="AI890" s="18">
        <v>366</v>
      </c>
      <c r="AJ890" s="18">
        <v>360</v>
      </c>
      <c r="AK890" s="18">
        <v>315</v>
      </c>
      <c r="AL890" s="18">
        <v>282</v>
      </c>
      <c r="AM890" s="18">
        <v>272</v>
      </c>
      <c r="AN890" s="18">
        <v>241</v>
      </c>
      <c r="AO890" s="18">
        <v>175</v>
      </c>
      <c r="AP890" s="18">
        <v>131</v>
      </c>
      <c r="AQ890" s="18">
        <v>102</v>
      </c>
      <c r="AR890" s="18">
        <v>65</v>
      </c>
      <c r="AS890" s="18">
        <v>38</v>
      </c>
      <c r="AT890" s="18">
        <v>23</v>
      </c>
      <c r="AV890" s="19">
        <f t="shared" si="534"/>
        <v>0.92807192807192807</v>
      </c>
      <c r="AW890" s="19">
        <f t="shared" si="554"/>
        <v>1.1738261738261738E-2</v>
      </c>
      <c r="AX890" s="19">
        <f t="shared" si="554"/>
        <v>8.241758241758242E-3</v>
      </c>
      <c r="AY890" s="19">
        <f t="shared" si="554"/>
        <v>5.994005994005994E-3</v>
      </c>
      <c r="AZ890" s="19">
        <f t="shared" si="554"/>
        <v>7.242757242757243E-3</v>
      </c>
      <c r="BA890" s="19">
        <f t="shared" si="553"/>
        <v>9.4905094905094901E-3</v>
      </c>
      <c r="BB890" s="19">
        <f t="shared" si="553"/>
        <v>1.3736263736263736E-2</v>
      </c>
      <c r="BC890" s="19">
        <f t="shared" si="553"/>
        <v>1.9230769230769232E-2</v>
      </c>
      <c r="BD890" s="19">
        <f t="shared" si="553"/>
        <v>3.121878121878122E-2</v>
      </c>
      <c r="BE890" s="19">
        <f t="shared" si="553"/>
        <v>5.1948051948051951E-2</v>
      </c>
      <c r="BF890" s="19">
        <f t="shared" si="553"/>
        <v>7.1928071928071935E-2</v>
      </c>
      <c r="BG890" s="19">
        <f t="shared" si="553"/>
        <v>8.8911088911088912E-2</v>
      </c>
      <c r="BH890" s="19">
        <f t="shared" si="553"/>
        <v>8.816183816183816E-2</v>
      </c>
      <c r="BI890" s="19">
        <f t="shared" si="553"/>
        <v>9.1408591408591408E-2</v>
      </c>
      <c r="BJ890" s="19">
        <f t="shared" si="553"/>
        <v>8.9910089910089905E-2</v>
      </c>
      <c r="BK890" s="19">
        <f t="shared" si="553"/>
        <v>7.8671328671328672E-2</v>
      </c>
      <c r="BL890" s="19">
        <f t="shared" si="553"/>
        <v>7.0429570429570432E-2</v>
      </c>
      <c r="BM890" s="19">
        <f t="shared" si="553"/>
        <v>6.7932067932067935E-2</v>
      </c>
      <c r="BN890" s="19">
        <f t="shared" si="553"/>
        <v>6.0189810189810192E-2</v>
      </c>
      <c r="BO890" s="19">
        <f t="shared" si="553"/>
        <v>4.3706293706293704E-2</v>
      </c>
      <c r="BP890" s="19">
        <f t="shared" si="553"/>
        <v>3.271728271728272E-2</v>
      </c>
      <c r="BQ890" s="19">
        <f t="shared" si="556"/>
        <v>2.5474525474525476E-2</v>
      </c>
      <c r="BR890" s="19">
        <f t="shared" si="556"/>
        <v>1.6233766233766232E-2</v>
      </c>
      <c r="BS890" s="19">
        <f t="shared" si="556"/>
        <v>9.4905094905094901E-3</v>
      </c>
      <c r="BT890" s="19">
        <f t="shared" si="555"/>
        <v>5.744255744255744E-3</v>
      </c>
      <c r="BU890" s="19"/>
      <c r="BV890" s="19">
        <f t="shared" si="541"/>
        <v>1.077502691065662</v>
      </c>
      <c r="BW890" s="19">
        <f t="shared" si="541"/>
        <v>1.2648008611410119E-2</v>
      </c>
      <c r="BX890" s="19">
        <f t="shared" si="541"/>
        <v>8.8805166846071051E-3</v>
      </c>
      <c r="BY890" s="19">
        <f t="shared" si="541"/>
        <v>6.4585575888051671E-3</v>
      </c>
      <c r="BZ890" s="19">
        <f t="shared" si="541"/>
        <v>7.8040904198062432E-3</v>
      </c>
      <c r="CA890" s="19">
        <f t="shared" si="552"/>
        <v>1.022604951560818E-2</v>
      </c>
      <c r="CB890" s="19">
        <f t="shared" si="552"/>
        <v>1.4800861141011841E-2</v>
      </c>
      <c r="CC890" s="19">
        <f t="shared" si="552"/>
        <v>2.0721205597416577E-2</v>
      </c>
      <c r="CD890" s="19">
        <f t="shared" si="552"/>
        <v>3.363832077502691E-2</v>
      </c>
      <c r="CE890" s="19">
        <f t="shared" si="552"/>
        <v>5.5974165769644778E-2</v>
      </c>
      <c r="CF890" s="19">
        <f t="shared" si="552"/>
        <v>7.7502691065662002E-2</v>
      </c>
      <c r="CG890" s="19">
        <f t="shared" si="552"/>
        <v>9.5801937567276646E-2</v>
      </c>
      <c r="CH890" s="19">
        <f t="shared" si="552"/>
        <v>9.4994617868675996E-2</v>
      </c>
      <c r="CI890" s="19">
        <f t="shared" si="552"/>
        <v>9.84930032292788E-2</v>
      </c>
      <c r="CJ890" s="19">
        <f t="shared" si="552"/>
        <v>9.6878363832077499E-2</v>
      </c>
      <c r="CK890" s="19">
        <f t="shared" si="557"/>
        <v>8.4768568353067814E-2</v>
      </c>
      <c r="CL890" s="19">
        <f t="shared" si="557"/>
        <v>7.5888051668460715E-2</v>
      </c>
      <c r="CM890" s="19">
        <f t="shared" si="557"/>
        <v>7.3196986006458561E-2</v>
      </c>
      <c r="CN890" s="19">
        <f t="shared" si="557"/>
        <v>6.4854682454251883E-2</v>
      </c>
      <c r="CO890" s="19">
        <f t="shared" si="557"/>
        <v>4.7093649085037673E-2</v>
      </c>
      <c r="CP890" s="19">
        <f t="shared" si="557"/>
        <v>3.5252960172228204E-2</v>
      </c>
      <c r="CQ890" s="19">
        <f t="shared" si="557"/>
        <v>2.7448869752421959E-2</v>
      </c>
      <c r="CR890" s="19">
        <f t="shared" si="557"/>
        <v>1.7491926803013993E-2</v>
      </c>
      <c r="CS890" s="19">
        <f t="shared" si="557"/>
        <v>1.022604951560818E-2</v>
      </c>
      <c r="CT890" s="19">
        <f t="shared" si="557"/>
        <v>6.1894510226049512E-3</v>
      </c>
    </row>
    <row r="891" spans="1:98" ht="13.5" customHeight="1" x14ac:dyDescent="0.2">
      <c r="A891" s="12">
        <f t="shared" si="531"/>
        <v>30257</v>
      </c>
      <c r="B891" s="13">
        <v>2.9</v>
      </c>
      <c r="C891" s="14">
        <v>49</v>
      </c>
      <c r="D891" s="13">
        <v>2</v>
      </c>
      <c r="E891" s="13" t="s">
        <v>373</v>
      </c>
      <c r="F891" s="7">
        <f t="shared" si="532"/>
        <v>13540.1</v>
      </c>
      <c r="G891" s="7">
        <f t="shared" si="533"/>
        <v>14946.6</v>
      </c>
      <c r="H891" s="18">
        <v>30257</v>
      </c>
      <c r="I891" s="18" t="s">
        <v>50</v>
      </c>
      <c r="J891" s="18" t="s">
        <v>51</v>
      </c>
      <c r="K891" s="18" t="s">
        <v>212</v>
      </c>
      <c r="L891" s="18">
        <v>31</v>
      </c>
      <c r="M891" s="18" t="s">
        <v>143</v>
      </c>
      <c r="N891" s="18">
        <v>12.2</v>
      </c>
      <c r="O891" s="18">
        <v>12.1</v>
      </c>
      <c r="P891" s="18">
        <v>15</v>
      </c>
      <c r="Q891" s="18" t="s">
        <v>143</v>
      </c>
      <c r="R891" s="18" t="s">
        <v>239</v>
      </c>
      <c r="S891" s="18" t="s">
        <v>240</v>
      </c>
      <c r="T891" s="18" t="s">
        <v>56</v>
      </c>
      <c r="U891" s="18">
        <v>4669</v>
      </c>
      <c r="V891" s="18">
        <v>5154</v>
      </c>
      <c r="W891" s="18">
        <v>40</v>
      </c>
      <c r="X891" s="18">
        <v>32</v>
      </c>
      <c r="Y891" s="18">
        <v>30</v>
      </c>
      <c r="Z891" s="18">
        <v>53</v>
      </c>
      <c r="AA891" s="18">
        <v>78</v>
      </c>
      <c r="AB891" s="18">
        <v>117</v>
      </c>
      <c r="AC891" s="18">
        <v>172</v>
      </c>
      <c r="AD891" s="18">
        <v>240</v>
      </c>
      <c r="AE891" s="18">
        <v>313</v>
      </c>
      <c r="AF891" s="18">
        <v>365</v>
      </c>
      <c r="AG891" s="18">
        <v>393</v>
      </c>
      <c r="AH891" s="18">
        <v>387</v>
      </c>
      <c r="AI891" s="18">
        <v>397</v>
      </c>
      <c r="AJ891" s="18">
        <v>405</v>
      </c>
      <c r="AK891" s="18">
        <v>389</v>
      </c>
      <c r="AL891" s="18">
        <v>370</v>
      </c>
      <c r="AM891" s="18">
        <v>366</v>
      </c>
      <c r="AN891" s="18">
        <v>318</v>
      </c>
      <c r="AO891" s="18">
        <v>216</v>
      </c>
      <c r="AP891" s="18">
        <v>142</v>
      </c>
      <c r="AQ891" s="18">
        <v>102</v>
      </c>
      <c r="AR891" s="18">
        <v>93</v>
      </c>
      <c r="AS891" s="18">
        <v>77</v>
      </c>
      <c r="AT891" s="18">
        <v>60</v>
      </c>
      <c r="AV891" s="19">
        <f t="shared" si="534"/>
        <v>0.90589833139309273</v>
      </c>
      <c r="AW891" s="19">
        <f t="shared" si="554"/>
        <v>7.7609623593325574E-3</v>
      </c>
      <c r="AX891" s="19">
        <f t="shared" si="554"/>
        <v>6.2087698874660454E-3</v>
      </c>
      <c r="AY891" s="19">
        <f t="shared" si="554"/>
        <v>5.8207217694994182E-3</v>
      </c>
      <c r="AZ891" s="19">
        <f t="shared" si="554"/>
        <v>1.0283275126115638E-2</v>
      </c>
      <c r="BA891" s="19">
        <f t="shared" si="553"/>
        <v>1.5133876600698487E-2</v>
      </c>
      <c r="BB891" s="19">
        <f t="shared" si="553"/>
        <v>2.2700814901047729E-2</v>
      </c>
      <c r="BC891" s="19">
        <f t="shared" si="553"/>
        <v>3.3372138145129994E-2</v>
      </c>
      <c r="BD891" s="19">
        <f t="shared" si="553"/>
        <v>4.6565774155995346E-2</v>
      </c>
      <c r="BE891" s="19">
        <f t="shared" si="553"/>
        <v>6.0729530461777259E-2</v>
      </c>
      <c r="BF891" s="19">
        <f t="shared" si="553"/>
        <v>7.081878152890958E-2</v>
      </c>
      <c r="BG891" s="19">
        <f t="shared" si="553"/>
        <v>7.6251455180442379E-2</v>
      </c>
      <c r="BH891" s="19">
        <f t="shared" si="553"/>
        <v>7.5087310826542492E-2</v>
      </c>
      <c r="BI891" s="19">
        <f t="shared" si="553"/>
        <v>7.7027551416375628E-2</v>
      </c>
      <c r="BJ891" s="19">
        <f t="shared" si="553"/>
        <v>7.857974388824214E-2</v>
      </c>
      <c r="BK891" s="19">
        <f t="shared" si="553"/>
        <v>7.5475358944509116E-2</v>
      </c>
      <c r="BL891" s="19">
        <f t="shared" si="553"/>
        <v>7.1788901823826148E-2</v>
      </c>
      <c r="BM891" s="19">
        <f t="shared" si="553"/>
        <v>7.1012805587892899E-2</v>
      </c>
      <c r="BN891" s="19">
        <f t="shared" si="553"/>
        <v>6.1699650756693827E-2</v>
      </c>
      <c r="BO891" s="19">
        <f t="shared" si="553"/>
        <v>4.190919674039581E-2</v>
      </c>
      <c r="BP891" s="19">
        <f t="shared" si="553"/>
        <v>2.7551416375630577E-2</v>
      </c>
      <c r="BQ891" s="19">
        <f t="shared" si="556"/>
        <v>1.9790454016298021E-2</v>
      </c>
      <c r="BR891" s="19">
        <f t="shared" si="556"/>
        <v>1.8044237485448197E-2</v>
      </c>
      <c r="BS891" s="19">
        <f t="shared" si="556"/>
        <v>1.4939852541715173E-2</v>
      </c>
      <c r="BT891" s="19">
        <f t="shared" si="555"/>
        <v>1.1641443538998836E-2</v>
      </c>
      <c r="BU891" s="19"/>
      <c r="BV891" s="19">
        <f t="shared" si="541"/>
        <v>1.1038766331120153</v>
      </c>
      <c r="BW891" s="19">
        <f t="shared" si="541"/>
        <v>8.5671449989291066E-3</v>
      </c>
      <c r="BX891" s="19">
        <f t="shared" si="541"/>
        <v>6.8537159991432853E-3</v>
      </c>
      <c r="BY891" s="19">
        <f t="shared" si="541"/>
        <v>6.4253587491968304E-3</v>
      </c>
      <c r="BZ891" s="19">
        <f t="shared" si="541"/>
        <v>1.1351467123581066E-2</v>
      </c>
      <c r="CA891" s="19">
        <f t="shared" si="552"/>
        <v>1.670593274791176E-2</v>
      </c>
      <c r="CB891" s="19">
        <f t="shared" si="552"/>
        <v>2.5058899121867637E-2</v>
      </c>
      <c r="CC891" s="19">
        <f t="shared" si="552"/>
        <v>3.6838723495395159E-2</v>
      </c>
      <c r="CD891" s="19">
        <f t="shared" si="552"/>
        <v>5.1402869993574643E-2</v>
      </c>
      <c r="CE891" s="19">
        <f t="shared" si="552"/>
        <v>6.7037909616620261E-2</v>
      </c>
      <c r="CF891" s="19">
        <f t="shared" si="552"/>
        <v>7.8175198115228106E-2</v>
      </c>
      <c r="CG891" s="19">
        <f t="shared" si="552"/>
        <v>8.4172199614478471E-2</v>
      </c>
      <c r="CH891" s="19">
        <f t="shared" si="552"/>
        <v>8.2887127864639115E-2</v>
      </c>
      <c r="CI891" s="19">
        <f t="shared" si="552"/>
        <v>8.5028914114371384E-2</v>
      </c>
      <c r="CJ891" s="19">
        <f t="shared" si="552"/>
        <v>8.6742343114157211E-2</v>
      </c>
      <c r="CK891" s="19">
        <f t="shared" si="557"/>
        <v>8.3315485114585558E-2</v>
      </c>
      <c r="CL891" s="19">
        <f t="shared" si="557"/>
        <v>7.9246091240094241E-2</v>
      </c>
      <c r="CM891" s="19">
        <f t="shared" si="557"/>
        <v>7.8389376740201328E-2</v>
      </c>
      <c r="CN891" s="19">
        <f t="shared" si="557"/>
        <v>6.8108802741486396E-2</v>
      </c>
      <c r="CO891" s="19">
        <f t="shared" si="557"/>
        <v>4.6262582994217177E-2</v>
      </c>
      <c r="CP891" s="19">
        <f t="shared" si="557"/>
        <v>3.0413364746198331E-2</v>
      </c>
      <c r="CQ891" s="19">
        <f t="shared" si="557"/>
        <v>2.1846219747269222E-2</v>
      </c>
      <c r="CR891" s="19">
        <f t="shared" si="557"/>
        <v>1.9918612122510174E-2</v>
      </c>
      <c r="CS891" s="19">
        <f t="shared" si="557"/>
        <v>1.6491754122938532E-2</v>
      </c>
      <c r="CT891" s="19">
        <f t="shared" si="557"/>
        <v>1.2850717498393661E-2</v>
      </c>
    </row>
    <row r="892" spans="1:98" ht="13.5" customHeight="1" x14ac:dyDescent="0.2">
      <c r="A892" s="12">
        <f t="shared" si="531"/>
        <v>30257</v>
      </c>
      <c r="B892" s="13">
        <v>2.9</v>
      </c>
      <c r="C892" s="14">
        <v>258</v>
      </c>
      <c r="D892" s="13">
        <v>2</v>
      </c>
      <c r="E892" s="13" t="s">
        <v>373</v>
      </c>
      <c r="F892" s="7">
        <f t="shared" si="532"/>
        <v>20169.5</v>
      </c>
      <c r="G892" s="7">
        <f t="shared" si="533"/>
        <v>22869.399999999998</v>
      </c>
      <c r="H892" s="18">
        <v>30257</v>
      </c>
      <c r="I892" s="18" t="s">
        <v>50</v>
      </c>
      <c r="J892" s="18" t="s">
        <v>51</v>
      </c>
      <c r="K892" s="18" t="s">
        <v>212</v>
      </c>
      <c r="L892" s="18">
        <v>31</v>
      </c>
      <c r="M892" s="18" t="s">
        <v>143</v>
      </c>
      <c r="N892" s="18">
        <v>12.2</v>
      </c>
      <c r="O892" s="18">
        <v>12.1</v>
      </c>
      <c r="P892" s="18">
        <v>15</v>
      </c>
      <c r="Q892" s="18" t="s">
        <v>143</v>
      </c>
      <c r="R892" s="18" t="s">
        <v>239</v>
      </c>
      <c r="S892" s="18" t="s">
        <v>240</v>
      </c>
      <c r="T892" s="18" t="s">
        <v>55</v>
      </c>
      <c r="U892" s="18">
        <v>6955</v>
      </c>
      <c r="V892" s="18">
        <v>7886</v>
      </c>
      <c r="W892" s="18">
        <v>21</v>
      </c>
      <c r="X892" s="18">
        <v>20</v>
      </c>
      <c r="Y892" s="18">
        <v>29</v>
      </c>
      <c r="Z892" s="18">
        <v>101</v>
      </c>
      <c r="AA892" s="18">
        <v>218</v>
      </c>
      <c r="AB892" s="18">
        <v>445</v>
      </c>
      <c r="AC892" s="18">
        <v>648</v>
      </c>
      <c r="AD892" s="18">
        <v>582</v>
      </c>
      <c r="AE892" s="18">
        <v>485</v>
      </c>
      <c r="AF892" s="18">
        <v>489</v>
      </c>
      <c r="AG892" s="18">
        <v>499</v>
      </c>
      <c r="AH892" s="18">
        <v>508</v>
      </c>
      <c r="AI892" s="18">
        <v>518</v>
      </c>
      <c r="AJ892" s="18">
        <v>508</v>
      </c>
      <c r="AK892" s="18">
        <v>519</v>
      </c>
      <c r="AL892" s="18">
        <v>540</v>
      </c>
      <c r="AM892" s="18">
        <v>508</v>
      </c>
      <c r="AN892" s="18">
        <v>408</v>
      </c>
      <c r="AO892" s="18">
        <v>289</v>
      </c>
      <c r="AP892" s="18">
        <v>206</v>
      </c>
      <c r="AQ892" s="18">
        <v>148</v>
      </c>
      <c r="AR892" s="18">
        <v>101</v>
      </c>
      <c r="AS892" s="18">
        <v>59</v>
      </c>
      <c r="AT892" s="18">
        <v>38</v>
      </c>
      <c r="AV892" s="19">
        <f t="shared" si="534"/>
        <v>0.88194268323611469</v>
      </c>
      <c r="AW892" s="19">
        <f t="shared" si="554"/>
        <v>2.6629469946741059E-3</v>
      </c>
      <c r="AX892" s="19">
        <f t="shared" si="554"/>
        <v>2.5361399949277198E-3</v>
      </c>
      <c r="AY892" s="19">
        <f t="shared" si="554"/>
        <v>3.6774029926451941E-3</v>
      </c>
      <c r="AZ892" s="19">
        <f t="shared" si="554"/>
        <v>1.2807506974384986E-2</v>
      </c>
      <c r="BA892" s="19">
        <f t="shared" si="553"/>
        <v>2.7643925944712149E-2</v>
      </c>
      <c r="BB892" s="19">
        <f t="shared" si="553"/>
        <v>5.6429114887141772E-2</v>
      </c>
      <c r="BC892" s="19">
        <f t="shared" si="553"/>
        <v>8.2170935835658127E-2</v>
      </c>
      <c r="BD892" s="19">
        <f t="shared" si="553"/>
        <v>7.3801673852396651E-2</v>
      </c>
      <c r="BE892" s="19">
        <f t="shared" si="553"/>
        <v>6.1501394876997212E-2</v>
      </c>
      <c r="BF892" s="19">
        <f t="shared" si="553"/>
        <v>6.2008622875982751E-2</v>
      </c>
      <c r="BG892" s="19">
        <f t="shared" si="553"/>
        <v>6.3276692873446616E-2</v>
      </c>
      <c r="BH892" s="19">
        <f t="shared" si="553"/>
        <v>6.4417955871164084E-2</v>
      </c>
      <c r="BI892" s="19">
        <f t="shared" si="553"/>
        <v>6.5686025868627942E-2</v>
      </c>
      <c r="BJ892" s="19">
        <f t="shared" si="553"/>
        <v>6.4417955871164084E-2</v>
      </c>
      <c r="BK892" s="19">
        <f t="shared" si="553"/>
        <v>6.5812832868374332E-2</v>
      </c>
      <c r="BL892" s="19">
        <f t="shared" si="553"/>
        <v>6.8475779863048439E-2</v>
      </c>
      <c r="BM892" s="19">
        <f t="shared" si="553"/>
        <v>6.4417955871164084E-2</v>
      </c>
      <c r="BN892" s="19">
        <f t="shared" si="553"/>
        <v>5.1737255896525489E-2</v>
      </c>
      <c r="BO892" s="19">
        <f t="shared" si="553"/>
        <v>3.6647222926705553E-2</v>
      </c>
      <c r="BP892" s="19">
        <f t="shared" si="553"/>
        <v>2.6122241947755517E-2</v>
      </c>
      <c r="BQ892" s="19">
        <f t="shared" si="556"/>
        <v>1.8767435962465127E-2</v>
      </c>
      <c r="BR892" s="19">
        <f t="shared" si="556"/>
        <v>1.2807506974384986E-2</v>
      </c>
      <c r="BS892" s="19">
        <f t="shared" si="556"/>
        <v>7.4816129850367738E-3</v>
      </c>
      <c r="BT892" s="19">
        <f t="shared" si="555"/>
        <v>4.8186659903626684E-3</v>
      </c>
      <c r="BU892" s="19"/>
      <c r="BV892" s="19">
        <f t="shared" si="541"/>
        <v>1.133860531991373</v>
      </c>
      <c r="BW892" s="19">
        <f t="shared" si="541"/>
        <v>3.01941049604601E-3</v>
      </c>
      <c r="BX892" s="19">
        <f t="shared" si="541"/>
        <v>2.875629043853343E-3</v>
      </c>
      <c r="BY892" s="19">
        <f t="shared" si="541"/>
        <v>4.1696621135873472E-3</v>
      </c>
      <c r="BZ892" s="19">
        <f t="shared" si="541"/>
        <v>1.4521926671459382E-2</v>
      </c>
      <c r="CA892" s="19">
        <f t="shared" si="552"/>
        <v>3.1344356578001435E-2</v>
      </c>
      <c r="CB892" s="19">
        <f t="shared" si="552"/>
        <v>6.3982746225736881E-2</v>
      </c>
      <c r="CC892" s="19">
        <f t="shared" si="552"/>
        <v>9.3170381020848306E-2</v>
      </c>
      <c r="CD892" s="19">
        <f t="shared" si="552"/>
        <v>8.3680805176132272E-2</v>
      </c>
      <c r="CE892" s="19">
        <f t="shared" si="552"/>
        <v>6.9734004313443565E-2</v>
      </c>
      <c r="CF892" s="19">
        <f t="shared" si="552"/>
        <v>7.0309130122214236E-2</v>
      </c>
      <c r="CG892" s="19">
        <f t="shared" si="552"/>
        <v>7.17469446441409E-2</v>
      </c>
      <c r="CH892" s="19">
        <f t="shared" si="552"/>
        <v>7.3040977713874911E-2</v>
      </c>
      <c r="CI892" s="19">
        <f t="shared" si="552"/>
        <v>7.4478792235801575E-2</v>
      </c>
      <c r="CJ892" s="19">
        <f t="shared" si="552"/>
        <v>7.3040977713874911E-2</v>
      </c>
      <c r="CK892" s="19">
        <f t="shared" si="557"/>
        <v>7.4622573687994243E-2</v>
      </c>
      <c r="CL892" s="19">
        <f t="shared" si="557"/>
        <v>7.7641984184040252E-2</v>
      </c>
      <c r="CM892" s="19">
        <f t="shared" si="557"/>
        <v>7.3040977713874911E-2</v>
      </c>
      <c r="CN892" s="19">
        <f t="shared" si="557"/>
        <v>5.8662832494608193E-2</v>
      </c>
      <c r="CO892" s="19">
        <f t="shared" si="557"/>
        <v>4.1552839683680808E-2</v>
      </c>
      <c r="CP892" s="19">
        <f t="shared" si="557"/>
        <v>2.9618979151689432E-2</v>
      </c>
      <c r="CQ892" s="19">
        <f t="shared" si="557"/>
        <v>2.1279654924514738E-2</v>
      </c>
      <c r="CR892" s="19">
        <f t="shared" si="557"/>
        <v>1.4521926671459382E-2</v>
      </c>
      <c r="CS892" s="19">
        <f t="shared" si="557"/>
        <v>8.4831056793673622E-3</v>
      </c>
      <c r="CT892" s="19">
        <f t="shared" si="557"/>
        <v>5.4636951833213513E-3</v>
      </c>
    </row>
    <row r="893" spans="1:98" ht="13.5" customHeight="1" x14ac:dyDescent="0.2">
      <c r="A893" s="12">
        <f t="shared" si="531"/>
        <v>30257</v>
      </c>
      <c r="B893" s="13">
        <v>2.9</v>
      </c>
      <c r="C893" s="15">
        <v>357</v>
      </c>
      <c r="D893" s="13">
        <v>2</v>
      </c>
      <c r="E893" s="13" t="s">
        <v>373</v>
      </c>
      <c r="F893" s="7">
        <f t="shared" si="532"/>
        <v>17881.399999999998</v>
      </c>
      <c r="G893" s="7">
        <f t="shared" si="533"/>
        <v>20128.899999999998</v>
      </c>
      <c r="H893" s="18">
        <v>30257</v>
      </c>
      <c r="I893" s="18" t="s">
        <v>50</v>
      </c>
      <c r="J893" s="18" t="s">
        <v>51</v>
      </c>
      <c r="K893" s="18" t="s">
        <v>212</v>
      </c>
      <c r="L893" s="18">
        <v>31</v>
      </c>
      <c r="M893" s="18" t="s">
        <v>143</v>
      </c>
      <c r="N893" s="18">
        <v>12.2</v>
      </c>
      <c r="O893" s="18">
        <v>12.1</v>
      </c>
      <c r="P893" s="18">
        <v>15</v>
      </c>
      <c r="Q893" s="18" t="s">
        <v>143</v>
      </c>
      <c r="R893" s="18" t="s">
        <v>239</v>
      </c>
      <c r="S893" s="18" t="s">
        <v>240</v>
      </c>
      <c r="T893" s="18" t="s">
        <v>54</v>
      </c>
      <c r="U893" s="18">
        <v>6166</v>
      </c>
      <c r="V893" s="18">
        <v>6941</v>
      </c>
      <c r="W893" s="18">
        <v>27</v>
      </c>
      <c r="X893" s="18">
        <v>24</v>
      </c>
      <c r="Y893" s="18">
        <v>28</v>
      </c>
      <c r="Z893" s="18">
        <v>84</v>
      </c>
      <c r="AA893" s="18">
        <v>172</v>
      </c>
      <c r="AB893" s="18">
        <v>342</v>
      </c>
      <c r="AC893" s="18">
        <v>498</v>
      </c>
      <c r="AD893" s="18">
        <v>468</v>
      </c>
      <c r="AE893" s="18">
        <v>421</v>
      </c>
      <c r="AF893" s="18">
        <v>443</v>
      </c>
      <c r="AG893" s="18">
        <v>463</v>
      </c>
      <c r="AH893" s="18">
        <v>469</v>
      </c>
      <c r="AI893" s="18">
        <v>479</v>
      </c>
      <c r="AJ893" s="18">
        <v>472</v>
      </c>
      <c r="AK893" s="18">
        <v>471</v>
      </c>
      <c r="AL893" s="18">
        <v>479</v>
      </c>
      <c r="AM893" s="18">
        <v>454</v>
      </c>
      <c r="AN893" s="18">
        <v>371</v>
      </c>
      <c r="AO893" s="18">
        <v>262</v>
      </c>
      <c r="AP893" s="18">
        <v>186</v>
      </c>
      <c r="AQ893" s="18">
        <v>135</v>
      </c>
      <c r="AR893" s="18">
        <v>95</v>
      </c>
      <c r="AS893" s="18">
        <v>59</v>
      </c>
      <c r="AT893" s="18">
        <v>39</v>
      </c>
      <c r="AV893" s="19">
        <f t="shared" si="534"/>
        <v>0.88834461893098982</v>
      </c>
      <c r="AW893" s="19">
        <f t="shared" si="554"/>
        <v>3.8899294049848723E-3</v>
      </c>
      <c r="AX893" s="19">
        <f t="shared" si="554"/>
        <v>3.4577150266532201E-3</v>
      </c>
      <c r="AY893" s="19">
        <f t="shared" si="554"/>
        <v>4.0340008644287563E-3</v>
      </c>
      <c r="AZ893" s="19">
        <f t="shared" si="554"/>
        <v>1.210200259328627E-2</v>
      </c>
      <c r="BA893" s="19">
        <f t="shared" si="553"/>
        <v>2.4780291024348075E-2</v>
      </c>
      <c r="BB893" s="19">
        <f t="shared" si="553"/>
        <v>4.9272439129808387E-2</v>
      </c>
      <c r="BC893" s="19">
        <f t="shared" si="553"/>
        <v>7.174758680305432E-2</v>
      </c>
      <c r="BD893" s="19">
        <f t="shared" si="553"/>
        <v>6.7425443019737796E-2</v>
      </c>
      <c r="BE893" s="19">
        <f t="shared" si="553"/>
        <v>6.0654084425875235E-2</v>
      </c>
      <c r="BF893" s="19">
        <f t="shared" si="553"/>
        <v>6.382365653364068E-2</v>
      </c>
      <c r="BG893" s="19">
        <f t="shared" si="553"/>
        <v>6.6705085722518376E-2</v>
      </c>
      <c r="BH893" s="19">
        <f t="shared" si="553"/>
        <v>6.7569514479181678E-2</v>
      </c>
      <c r="BI893" s="19">
        <f t="shared" si="553"/>
        <v>6.9010229073620519E-2</v>
      </c>
      <c r="BJ893" s="19">
        <f t="shared" si="553"/>
        <v>6.8001728857513322E-2</v>
      </c>
      <c r="BK893" s="19">
        <f t="shared" si="553"/>
        <v>6.785765739806944E-2</v>
      </c>
      <c r="BL893" s="19">
        <f t="shared" si="553"/>
        <v>6.9010229073620519E-2</v>
      </c>
      <c r="BM893" s="19">
        <f t="shared" si="553"/>
        <v>6.5408442587523416E-2</v>
      </c>
      <c r="BN893" s="19">
        <f t="shared" si="553"/>
        <v>5.3450511453681022E-2</v>
      </c>
      <c r="BO893" s="19">
        <f t="shared" si="553"/>
        <v>3.7746722374297652E-2</v>
      </c>
      <c r="BP893" s="19">
        <f t="shared" si="553"/>
        <v>2.6797291456562455E-2</v>
      </c>
      <c r="BQ893" s="19">
        <f t="shared" si="556"/>
        <v>1.9449647024924362E-2</v>
      </c>
      <c r="BR893" s="19">
        <f t="shared" si="556"/>
        <v>1.3686788647168996E-2</v>
      </c>
      <c r="BS893" s="19">
        <f t="shared" si="556"/>
        <v>8.5002161071891652E-3</v>
      </c>
      <c r="BT893" s="19">
        <f t="shared" si="555"/>
        <v>5.6187869183114822E-3</v>
      </c>
      <c r="BU893" s="19"/>
      <c r="BV893" s="19">
        <f t="shared" si="541"/>
        <v>1.1256892637041842</v>
      </c>
      <c r="BW893" s="19">
        <f t="shared" si="541"/>
        <v>4.3788517677586765E-3</v>
      </c>
      <c r="BX893" s="19">
        <f t="shared" si="541"/>
        <v>3.8923126824521571E-3</v>
      </c>
      <c r="BY893" s="19">
        <f t="shared" si="541"/>
        <v>4.5410314628608495E-3</v>
      </c>
      <c r="BZ893" s="19">
        <f t="shared" si="541"/>
        <v>1.3623094388582549E-2</v>
      </c>
      <c r="CA893" s="19">
        <f t="shared" si="552"/>
        <v>2.7894907557573793E-2</v>
      </c>
      <c r="CB893" s="19">
        <f t="shared" si="552"/>
        <v>5.5465455724943234E-2</v>
      </c>
      <c r="CC893" s="19">
        <f t="shared" si="552"/>
        <v>8.0765488160882262E-2</v>
      </c>
      <c r="CD893" s="19">
        <f t="shared" si="552"/>
        <v>7.5900097307817063E-2</v>
      </c>
      <c r="CE893" s="19">
        <f t="shared" si="552"/>
        <v>6.8277651638014927E-2</v>
      </c>
      <c r="CF893" s="19">
        <f t="shared" si="552"/>
        <v>7.1845604930262735E-2</v>
      </c>
      <c r="CG893" s="19">
        <f t="shared" si="552"/>
        <v>7.5089198832306192E-2</v>
      </c>
      <c r="CH893" s="19">
        <f t="shared" si="552"/>
        <v>7.6062277002919232E-2</v>
      </c>
      <c r="CI893" s="19">
        <f t="shared" si="552"/>
        <v>7.768407395394096E-2</v>
      </c>
      <c r="CJ893" s="19">
        <f t="shared" si="552"/>
        <v>7.6548816088225752E-2</v>
      </c>
      <c r="CK893" s="19">
        <f t="shared" si="557"/>
        <v>7.6386636393123583E-2</v>
      </c>
      <c r="CL893" s="19">
        <f t="shared" si="557"/>
        <v>7.768407395394096E-2</v>
      </c>
      <c r="CM893" s="19">
        <f t="shared" si="557"/>
        <v>7.3629581576386632E-2</v>
      </c>
      <c r="CN893" s="19">
        <f t="shared" si="557"/>
        <v>6.0168666882906258E-2</v>
      </c>
      <c r="CO893" s="19">
        <f t="shared" si="557"/>
        <v>4.2491080116769379E-2</v>
      </c>
      <c r="CP893" s="19">
        <f t="shared" si="557"/>
        <v>3.0165423289004217E-2</v>
      </c>
      <c r="CQ893" s="19">
        <f t="shared" si="557"/>
        <v>2.1894258838793382E-2</v>
      </c>
      <c r="CR893" s="19">
        <f t="shared" si="557"/>
        <v>1.5407071034706454E-2</v>
      </c>
      <c r="CS893" s="19">
        <f t="shared" si="557"/>
        <v>9.568602011028219E-3</v>
      </c>
      <c r="CT893" s="19">
        <f t="shared" si="557"/>
        <v>6.3250081089847553E-3</v>
      </c>
    </row>
    <row r="894" spans="1:98" ht="13.5" customHeight="1" x14ac:dyDescent="0.2">
      <c r="A894" s="12">
        <f t="shared" si="531"/>
        <v>30258</v>
      </c>
      <c r="B894" s="13">
        <v>2.9</v>
      </c>
      <c r="C894" s="14">
        <v>51</v>
      </c>
      <c r="D894" s="13">
        <v>2</v>
      </c>
      <c r="E894" s="13" t="s">
        <v>373</v>
      </c>
      <c r="F894" s="7">
        <f t="shared" si="532"/>
        <v>12742.6</v>
      </c>
      <c r="G894" s="7">
        <f t="shared" si="533"/>
        <v>13574.9</v>
      </c>
      <c r="H894" s="18">
        <v>30258</v>
      </c>
      <c r="I894" s="18" t="s">
        <v>50</v>
      </c>
      <c r="J894" s="18" t="s">
        <v>51</v>
      </c>
      <c r="K894" s="18" t="s">
        <v>212</v>
      </c>
      <c r="L894" s="18">
        <v>31</v>
      </c>
      <c r="M894" s="18" t="s">
        <v>143</v>
      </c>
      <c r="N894" s="18">
        <v>12.2</v>
      </c>
      <c r="O894" s="18">
        <v>12.1</v>
      </c>
      <c r="P894" s="18">
        <v>15</v>
      </c>
      <c r="Q894" s="18" t="s">
        <v>143</v>
      </c>
      <c r="R894" s="18" t="s">
        <v>239</v>
      </c>
      <c r="S894" s="18" t="s">
        <v>239</v>
      </c>
      <c r="T894" s="18" t="s">
        <v>57</v>
      </c>
      <c r="U894" s="18">
        <v>4394</v>
      </c>
      <c r="V894" s="18">
        <v>4681</v>
      </c>
      <c r="W894" s="18">
        <v>44</v>
      </c>
      <c r="X894" s="18">
        <v>32</v>
      </c>
      <c r="Y894" s="18">
        <v>25</v>
      </c>
      <c r="Z894" s="18">
        <v>26</v>
      </c>
      <c r="AA894" s="18">
        <v>35</v>
      </c>
      <c r="AB894" s="18">
        <v>49</v>
      </c>
      <c r="AC894" s="18">
        <v>69</v>
      </c>
      <c r="AD894" s="18">
        <v>131</v>
      </c>
      <c r="AE894" s="18">
        <v>279</v>
      </c>
      <c r="AF894" s="18">
        <v>285</v>
      </c>
      <c r="AG894" s="18">
        <v>282</v>
      </c>
      <c r="AH894" s="18">
        <v>285</v>
      </c>
      <c r="AI894" s="18">
        <v>314</v>
      </c>
      <c r="AJ894" s="18">
        <v>340</v>
      </c>
      <c r="AK894" s="18">
        <v>376</v>
      </c>
      <c r="AL894" s="18">
        <v>461</v>
      </c>
      <c r="AM894" s="18">
        <v>490</v>
      </c>
      <c r="AN894" s="18">
        <v>389</v>
      </c>
      <c r="AO894" s="18">
        <v>277</v>
      </c>
      <c r="AP894" s="18">
        <v>192</v>
      </c>
      <c r="AQ894" s="18">
        <v>131</v>
      </c>
      <c r="AR894" s="18">
        <v>92</v>
      </c>
      <c r="AS894" s="18">
        <v>48</v>
      </c>
      <c r="AT894" s="18">
        <v>28</v>
      </c>
      <c r="AV894" s="19">
        <f t="shared" si="534"/>
        <v>0.93868831446272161</v>
      </c>
      <c r="AW894" s="19">
        <f t="shared" si="554"/>
        <v>9.3997009186071352E-3</v>
      </c>
      <c r="AX894" s="19">
        <f t="shared" si="554"/>
        <v>6.8361461226233711E-3</v>
      </c>
      <c r="AY894" s="19">
        <f t="shared" si="554"/>
        <v>5.3407391582995086E-3</v>
      </c>
      <c r="AZ894" s="19">
        <f t="shared" si="554"/>
        <v>5.554368724631489E-3</v>
      </c>
      <c r="BA894" s="19">
        <f t="shared" si="553"/>
        <v>7.4770348216193121E-3</v>
      </c>
      <c r="BB894" s="19">
        <f t="shared" si="553"/>
        <v>1.0467848750267038E-2</v>
      </c>
      <c r="BC894" s="19">
        <f t="shared" si="553"/>
        <v>1.4740440076906645E-2</v>
      </c>
      <c r="BD894" s="19">
        <f t="shared" si="553"/>
        <v>2.7985473189489424E-2</v>
      </c>
      <c r="BE894" s="19">
        <f t="shared" si="553"/>
        <v>5.9602649006622516E-2</v>
      </c>
      <c r="BF894" s="19">
        <f t="shared" si="553"/>
        <v>6.0884426404614396E-2</v>
      </c>
      <c r="BG894" s="19">
        <f t="shared" si="553"/>
        <v>6.0243537705618459E-2</v>
      </c>
      <c r="BH894" s="19">
        <f t="shared" si="553"/>
        <v>6.0884426404614396E-2</v>
      </c>
      <c r="BI894" s="19">
        <f t="shared" si="553"/>
        <v>6.7079683828241823E-2</v>
      </c>
      <c r="BJ894" s="19">
        <f t="shared" si="553"/>
        <v>7.2634052552873321E-2</v>
      </c>
      <c r="BK894" s="19">
        <f t="shared" si="553"/>
        <v>8.0324716940824617E-2</v>
      </c>
      <c r="BL894" s="19">
        <f t="shared" si="553"/>
        <v>9.8483230079042944E-2</v>
      </c>
      <c r="BM894" s="19">
        <f t="shared" si="553"/>
        <v>0.10467848750267036</v>
      </c>
      <c r="BN894" s="19">
        <f t="shared" si="553"/>
        <v>8.3101901303140352E-2</v>
      </c>
      <c r="BO894" s="19">
        <f t="shared" si="553"/>
        <v>5.9175389873958553E-2</v>
      </c>
      <c r="BP894" s="19">
        <f t="shared" si="553"/>
        <v>4.1016876735740226E-2</v>
      </c>
      <c r="BQ894" s="19">
        <f t="shared" si="556"/>
        <v>2.7985473189489424E-2</v>
      </c>
      <c r="BR894" s="19">
        <f t="shared" si="556"/>
        <v>1.9653920102542192E-2</v>
      </c>
      <c r="BS894" s="19">
        <f t="shared" si="556"/>
        <v>1.0254219183935057E-2</v>
      </c>
      <c r="BT894" s="19">
        <f t="shared" si="555"/>
        <v>5.9816278572954497E-3</v>
      </c>
      <c r="BU894" s="19"/>
      <c r="BV894" s="19">
        <f t="shared" ref="BV894:CK917" si="558">V894/$U894</f>
        <v>1.0653163404642694</v>
      </c>
      <c r="BW894" s="19">
        <f t="shared" si="558"/>
        <v>1.0013654984069186E-2</v>
      </c>
      <c r="BX894" s="19">
        <f t="shared" si="558"/>
        <v>7.2826581702321348E-3</v>
      </c>
      <c r="BY894" s="19">
        <f t="shared" si="558"/>
        <v>5.6895766954938552E-3</v>
      </c>
      <c r="BZ894" s="19">
        <f t="shared" si="558"/>
        <v>5.9171597633136093E-3</v>
      </c>
      <c r="CA894" s="19">
        <f t="shared" si="552"/>
        <v>7.965407373691398E-3</v>
      </c>
      <c r="CB894" s="19">
        <f t="shared" si="552"/>
        <v>1.1151570323167955E-2</v>
      </c>
      <c r="CC894" s="19">
        <f t="shared" si="552"/>
        <v>1.5703231679563039E-2</v>
      </c>
      <c r="CD894" s="19">
        <f t="shared" si="552"/>
        <v>2.9813381884387802E-2</v>
      </c>
      <c r="CE894" s="19">
        <f t="shared" si="552"/>
        <v>6.3495675921711431E-2</v>
      </c>
      <c r="CF894" s="19">
        <f t="shared" si="552"/>
        <v>6.486117432862995E-2</v>
      </c>
      <c r="CG894" s="19">
        <f t="shared" si="552"/>
        <v>6.4178425125170691E-2</v>
      </c>
      <c r="CH894" s="19">
        <f t="shared" si="552"/>
        <v>6.486117432862995E-2</v>
      </c>
      <c r="CI894" s="19">
        <f t="shared" si="552"/>
        <v>7.1461083295402822E-2</v>
      </c>
      <c r="CJ894" s="19">
        <f t="shared" si="552"/>
        <v>7.7378243058716434E-2</v>
      </c>
      <c r="CK894" s="19">
        <f t="shared" si="557"/>
        <v>8.5571233500227578E-2</v>
      </c>
      <c r="CL894" s="19">
        <f t="shared" si="557"/>
        <v>0.10491579426490669</v>
      </c>
      <c r="CM894" s="19">
        <f t="shared" si="557"/>
        <v>0.11151570323167956</v>
      </c>
      <c r="CN894" s="19">
        <f t="shared" si="557"/>
        <v>8.8529813381884384E-2</v>
      </c>
      <c r="CO894" s="19">
        <f t="shared" si="557"/>
        <v>6.304050978607191E-2</v>
      </c>
      <c r="CP894" s="19">
        <f t="shared" si="557"/>
        <v>4.3695949021392809E-2</v>
      </c>
      <c r="CQ894" s="19">
        <f t="shared" si="557"/>
        <v>2.9813381884387802E-2</v>
      </c>
      <c r="CR894" s="19">
        <f t="shared" si="557"/>
        <v>2.0937642239417388E-2</v>
      </c>
      <c r="CS894" s="19">
        <f t="shared" si="557"/>
        <v>1.0923987255348202E-2</v>
      </c>
      <c r="CT894" s="19">
        <f t="shared" si="557"/>
        <v>6.3723258989531175E-3</v>
      </c>
    </row>
    <row r="895" spans="1:98" ht="13.5" customHeight="1" x14ac:dyDescent="0.2">
      <c r="A895" s="12">
        <f t="shared" si="531"/>
        <v>30258</v>
      </c>
      <c r="B895" s="13">
        <v>2.9</v>
      </c>
      <c r="C895" s="14">
        <v>48</v>
      </c>
      <c r="D895" s="13">
        <v>2</v>
      </c>
      <c r="E895" s="13" t="s">
        <v>373</v>
      </c>
      <c r="F895" s="7">
        <f t="shared" si="532"/>
        <v>13650.3</v>
      </c>
      <c r="G895" s="7">
        <f t="shared" si="533"/>
        <v>15120.6</v>
      </c>
      <c r="H895" s="18">
        <v>30258</v>
      </c>
      <c r="I895" s="18" t="s">
        <v>50</v>
      </c>
      <c r="J895" s="18" t="s">
        <v>51</v>
      </c>
      <c r="K895" s="18" t="s">
        <v>212</v>
      </c>
      <c r="L895" s="18">
        <v>31</v>
      </c>
      <c r="M895" s="18" t="s">
        <v>143</v>
      </c>
      <c r="N895" s="18">
        <v>12.2</v>
      </c>
      <c r="O895" s="18">
        <v>12.1</v>
      </c>
      <c r="P895" s="18">
        <v>15</v>
      </c>
      <c r="Q895" s="18" t="s">
        <v>143</v>
      </c>
      <c r="R895" s="18" t="s">
        <v>239</v>
      </c>
      <c r="S895" s="18" t="s">
        <v>239</v>
      </c>
      <c r="T895" s="18" t="s">
        <v>56</v>
      </c>
      <c r="U895" s="18">
        <v>4707</v>
      </c>
      <c r="V895" s="18">
        <v>5214</v>
      </c>
      <c r="W895" s="18">
        <v>36</v>
      </c>
      <c r="X895" s="18">
        <v>30</v>
      </c>
      <c r="Y895" s="18">
        <v>33</v>
      </c>
      <c r="Z895" s="18">
        <v>45</v>
      </c>
      <c r="AA895" s="18">
        <v>82</v>
      </c>
      <c r="AB895" s="18">
        <v>118</v>
      </c>
      <c r="AC895" s="18">
        <v>170</v>
      </c>
      <c r="AD895" s="18">
        <v>266</v>
      </c>
      <c r="AE895" s="18">
        <v>419</v>
      </c>
      <c r="AF895" s="18">
        <v>391</v>
      </c>
      <c r="AG895" s="18">
        <v>342</v>
      </c>
      <c r="AH895" s="18">
        <v>337</v>
      </c>
      <c r="AI895" s="18">
        <v>363</v>
      </c>
      <c r="AJ895" s="18">
        <v>370</v>
      </c>
      <c r="AK895" s="18">
        <v>355</v>
      </c>
      <c r="AL895" s="18">
        <v>373</v>
      </c>
      <c r="AM895" s="18">
        <v>369</v>
      </c>
      <c r="AN895" s="18">
        <v>318</v>
      </c>
      <c r="AO895" s="18">
        <v>221</v>
      </c>
      <c r="AP895" s="18">
        <v>154</v>
      </c>
      <c r="AQ895" s="18">
        <v>134</v>
      </c>
      <c r="AR895" s="18">
        <v>126</v>
      </c>
      <c r="AS895" s="18">
        <v>98</v>
      </c>
      <c r="AT895" s="18">
        <v>65</v>
      </c>
      <c r="AV895" s="19">
        <f t="shared" si="534"/>
        <v>0.90276179516685851</v>
      </c>
      <c r="AW895" s="19">
        <f t="shared" si="554"/>
        <v>6.9044879171461446E-3</v>
      </c>
      <c r="AX895" s="19">
        <f t="shared" si="554"/>
        <v>5.7537399309551211E-3</v>
      </c>
      <c r="AY895" s="19">
        <f t="shared" si="554"/>
        <v>6.3291139240506328E-3</v>
      </c>
      <c r="AZ895" s="19">
        <f t="shared" si="554"/>
        <v>8.6306098964326807E-3</v>
      </c>
      <c r="BA895" s="19">
        <f t="shared" si="553"/>
        <v>1.5726889144610665E-2</v>
      </c>
      <c r="BB895" s="19">
        <f t="shared" si="553"/>
        <v>2.2631377061756809E-2</v>
      </c>
      <c r="BC895" s="19">
        <f t="shared" si="553"/>
        <v>3.2604526275412354E-2</v>
      </c>
      <c r="BD895" s="19">
        <f t="shared" si="553"/>
        <v>5.1016494054468738E-2</v>
      </c>
      <c r="BE895" s="19">
        <f t="shared" si="553"/>
        <v>8.0360567702339861E-2</v>
      </c>
      <c r="BF895" s="19">
        <f t="shared" si="553"/>
        <v>7.499041043344841E-2</v>
      </c>
      <c r="BG895" s="19">
        <f t="shared" si="553"/>
        <v>6.5592635212888384E-2</v>
      </c>
      <c r="BH895" s="19">
        <f t="shared" si="553"/>
        <v>6.4633678557729196E-2</v>
      </c>
      <c r="BI895" s="19">
        <f t="shared" si="553"/>
        <v>6.9620253164556958E-2</v>
      </c>
      <c r="BJ895" s="19">
        <f t="shared" si="553"/>
        <v>7.0962792481779821E-2</v>
      </c>
      <c r="BK895" s="19">
        <f t="shared" si="553"/>
        <v>6.8085922516302258E-2</v>
      </c>
      <c r="BL895" s="19">
        <f t="shared" si="553"/>
        <v>7.1538166474875334E-2</v>
      </c>
      <c r="BM895" s="19">
        <f t="shared" si="553"/>
        <v>7.0771001150747984E-2</v>
      </c>
      <c r="BN895" s="19">
        <f t="shared" si="553"/>
        <v>6.0989643268124283E-2</v>
      </c>
      <c r="BO895" s="19">
        <f t="shared" si="553"/>
        <v>4.2385884158036055E-2</v>
      </c>
      <c r="BP895" s="19">
        <f t="shared" si="553"/>
        <v>2.9535864978902954E-2</v>
      </c>
      <c r="BQ895" s="19">
        <f t="shared" si="556"/>
        <v>2.5700038358266206E-2</v>
      </c>
      <c r="BR895" s="19">
        <f t="shared" si="556"/>
        <v>2.4165707710011506E-2</v>
      </c>
      <c r="BS895" s="19">
        <f t="shared" si="556"/>
        <v>1.8795550441120062E-2</v>
      </c>
      <c r="BT895" s="19">
        <f t="shared" si="555"/>
        <v>1.2466436517069428E-2</v>
      </c>
      <c r="BU895" s="19"/>
      <c r="BV895" s="19">
        <f t="shared" si="558"/>
        <v>1.1077119184193753</v>
      </c>
      <c r="BW895" s="19">
        <f t="shared" si="558"/>
        <v>7.6481835564053535E-3</v>
      </c>
      <c r="BX895" s="19">
        <f t="shared" si="558"/>
        <v>6.3734862970044612E-3</v>
      </c>
      <c r="BY895" s="19">
        <f t="shared" si="558"/>
        <v>7.0108349267049078E-3</v>
      </c>
      <c r="BZ895" s="19">
        <f t="shared" si="558"/>
        <v>9.5602294455066923E-3</v>
      </c>
      <c r="CA895" s="19">
        <f t="shared" si="552"/>
        <v>1.7420862545145528E-2</v>
      </c>
      <c r="CB895" s="19">
        <f t="shared" si="552"/>
        <v>2.5069046101550883E-2</v>
      </c>
      <c r="CC895" s="19">
        <f t="shared" si="552"/>
        <v>3.6116422349691951E-2</v>
      </c>
      <c r="CD895" s="19">
        <f t="shared" si="552"/>
        <v>5.6511578500106227E-2</v>
      </c>
      <c r="CE895" s="19">
        <f t="shared" si="552"/>
        <v>8.9016358614828983E-2</v>
      </c>
      <c r="CF895" s="19">
        <f t="shared" si="552"/>
        <v>8.3067771404291474E-2</v>
      </c>
      <c r="CG895" s="19">
        <f t="shared" si="552"/>
        <v>7.2657743785850867E-2</v>
      </c>
      <c r="CH895" s="19">
        <f t="shared" si="552"/>
        <v>7.1595496069683448E-2</v>
      </c>
      <c r="CI895" s="19">
        <f t="shared" si="552"/>
        <v>7.7119184193753978E-2</v>
      </c>
      <c r="CJ895" s="19">
        <f t="shared" si="552"/>
        <v>7.8606330996388363E-2</v>
      </c>
      <c r="CK895" s="19">
        <f t="shared" si="557"/>
        <v>7.5419587847886133E-2</v>
      </c>
      <c r="CL895" s="19">
        <f t="shared" si="557"/>
        <v>7.9243679626088803E-2</v>
      </c>
      <c r="CM895" s="19">
        <f t="shared" si="557"/>
        <v>7.8393881453154873E-2</v>
      </c>
      <c r="CN895" s="19">
        <f t="shared" si="557"/>
        <v>6.7558954748247288E-2</v>
      </c>
      <c r="CO895" s="19">
        <f t="shared" si="557"/>
        <v>4.695134905459953E-2</v>
      </c>
      <c r="CP895" s="19">
        <f t="shared" si="557"/>
        <v>3.2717229657956239E-2</v>
      </c>
      <c r="CQ895" s="19">
        <f t="shared" si="557"/>
        <v>2.8468238793286596E-2</v>
      </c>
      <c r="CR895" s="19">
        <f t="shared" si="557"/>
        <v>2.676864244741874E-2</v>
      </c>
      <c r="CS895" s="19">
        <f t="shared" si="557"/>
        <v>2.0820055236881241E-2</v>
      </c>
      <c r="CT895" s="19">
        <f t="shared" si="557"/>
        <v>1.3809220310176333E-2</v>
      </c>
    </row>
    <row r="896" spans="1:98" ht="13.5" customHeight="1" x14ac:dyDescent="0.2">
      <c r="A896" s="12">
        <f t="shared" si="531"/>
        <v>30258</v>
      </c>
      <c r="B896" s="13">
        <v>2.9</v>
      </c>
      <c r="C896" s="14">
        <v>258</v>
      </c>
      <c r="D896" s="13">
        <v>2</v>
      </c>
      <c r="E896" s="13" t="s">
        <v>373</v>
      </c>
      <c r="F896" s="7">
        <f t="shared" si="532"/>
        <v>21665.899999999998</v>
      </c>
      <c r="G896" s="7">
        <f t="shared" si="533"/>
        <v>23814.799999999999</v>
      </c>
      <c r="H896" s="18">
        <v>30258</v>
      </c>
      <c r="I896" s="18" t="s">
        <v>50</v>
      </c>
      <c r="J896" s="18" t="s">
        <v>51</v>
      </c>
      <c r="K896" s="18" t="s">
        <v>212</v>
      </c>
      <c r="L896" s="18">
        <v>31</v>
      </c>
      <c r="M896" s="18" t="s">
        <v>143</v>
      </c>
      <c r="N896" s="18">
        <v>12.2</v>
      </c>
      <c r="O896" s="18">
        <v>12.1</v>
      </c>
      <c r="P896" s="18">
        <v>15</v>
      </c>
      <c r="Q896" s="18" t="s">
        <v>143</v>
      </c>
      <c r="R896" s="18" t="s">
        <v>239</v>
      </c>
      <c r="S896" s="18" t="s">
        <v>239</v>
      </c>
      <c r="T896" s="18" t="s">
        <v>55</v>
      </c>
      <c r="U896" s="18">
        <v>7471</v>
      </c>
      <c r="V896" s="18">
        <v>8212</v>
      </c>
      <c r="W896" s="18">
        <v>20</v>
      </c>
      <c r="X896" s="18">
        <v>22</v>
      </c>
      <c r="Y896" s="18">
        <v>40</v>
      </c>
      <c r="Z896" s="18">
        <v>82</v>
      </c>
      <c r="AA896" s="18">
        <v>165</v>
      </c>
      <c r="AB896" s="18">
        <v>314</v>
      </c>
      <c r="AC896" s="18">
        <v>452</v>
      </c>
      <c r="AD896" s="18">
        <v>522</v>
      </c>
      <c r="AE896" s="18">
        <v>492</v>
      </c>
      <c r="AF896" s="18">
        <v>473</v>
      </c>
      <c r="AG896" s="18">
        <v>473</v>
      </c>
      <c r="AH896" s="18">
        <v>499</v>
      </c>
      <c r="AI896" s="18">
        <v>548</v>
      </c>
      <c r="AJ896" s="18">
        <v>582</v>
      </c>
      <c r="AK896" s="18">
        <v>672</v>
      </c>
      <c r="AL896" s="18">
        <v>750</v>
      </c>
      <c r="AM896" s="18">
        <v>687</v>
      </c>
      <c r="AN896" s="18">
        <v>501</v>
      </c>
      <c r="AO896" s="18">
        <v>316</v>
      </c>
      <c r="AP896" s="18">
        <v>212</v>
      </c>
      <c r="AQ896" s="18">
        <v>168</v>
      </c>
      <c r="AR896" s="18">
        <v>126</v>
      </c>
      <c r="AS896" s="18">
        <v>64</v>
      </c>
      <c r="AT896" s="18">
        <v>35</v>
      </c>
      <c r="AV896" s="19">
        <f t="shared" si="534"/>
        <v>0.90976619581100826</v>
      </c>
      <c r="AW896" s="19">
        <f t="shared" si="554"/>
        <v>2.4354603019970775E-3</v>
      </c>
      <c r="AX896" s="19">
        <f t="shared" si="554"/>
        <v>2.6790063321967851E-3</v>
      </c>
      <c r="AY896" s="19">
        <f t="shared" si="554"/>
        <v>4.870920603994155E-3</v>
      </c>
      <c r="AZ896" s="19">
        <f t="shared" si="554"/>
        <v>9.985387238188018E-3</v>
      </c>
      <c r="BA896" s="19">
        <f t="shared" si="553"/>
        <v>2.009254749147589E-2</v>
      </c>
      <c r="BB896" s="19">
        <f t="shared" si="553"/>
        <v>3.8236726741354116E-2</v>
      </c>
      <c r="BC896" s="19">
        <f t="shared" si="553"/>
        <v>5.504140282513395E-2</v>
      </c>
      <c r="BD896" s="19">
        <f t="shared" si="553"/>
        <v>6.3565513882123725E-2</v>
      </c>
      <c r="BE896" s="19">
        <f t="shared" si="553"/>
        <v>5.9912323429128105E-2</v>
      </c>
      <c r="BF896" s="19">
        <f t="shared" si="553"/>
        <v>5.7598636142230882E-2</v>
      </c>
      <c r="BG896" s="19">
        <f t="shared" si="553"/>
        <v>5.7598636142230882E-2</v>
      </c>
      <c r="BH896" s="19">
        <f t="shared" si="553"/>
        <v>6.0764734534827079E-2</v>
      </c>
      <c r="BI896" s="19">
        <f t="shared" si="553"/>
        <v>6.6731612274719923E-2</v>
      </c>
      <c r="BJ896" s="19">
        <f t="shared" si="553"/>
        <v>7.0871894788114953E-2</v>
      </c>
      <c r="BK896" s="19">
        <f t="shared" si="553"/>
        <v>8.1831466147101808E-2</v>
      </c>
      <c r="BL896" s="19">
        <f t="shared" si="553"/>
        <v>9.1329761324890402E-2</v>
      </c>
      <c r="BM896" s="19">
        <f t="shared" si="553"/>
        <v>8.3658061373599615E-2</v>
      </c>
      <c r="BN896" s="19">
        <f t="shared" si="553"/>
        <v>6.1008280565026787E-2</v>
      </c>
      <c r="BO896" s="19">
        <f t="shared" si="553"/>
        <v>3.8480272771553824E-2</v>
      </c>
      <c r="BP896" s="19">
        <f t="shared" si="553"/>
        <v>2.5815879201169022E-2</v>
      </c>
      <c r="BQ896" s="19">
        <f t="shared" si="556"/>
        <v>2.0457866536775452E-2</v>
      </c>
      <c r="BR896" s="19">
        <f t="shared" si="556"/>
        <v>1.5343399902581588E-2</v>
      </c>
      <c r="BS896" s="19">
        <f t="shared" si="556"/>
        <v>7.7934729663906481E-3</v>
      </c>
      <c r="BT896" s="19">
        <f t="shared" si="555"/>
        <v>4.2620555284948857E-3</v>
      </c>
      <c r="BU896" s="19"/>
      <c r="BV896" s="19">
        <f t="shared" si="558"/>
        <v>1.0991835095703386</v>
      </c>
      <c r="BW896" s="19">
        <f t="shared" si="558"/>
        <v>2.6770178021683845E-3</v>
      </c>
      <c r="BX896" s="19">
        <f t="shared" si="558"/>
        <v>2.9447195823852227E-3</v>
      </c>
      <c r="BY896" s="19">
        <f t="shared" si="558"/>
        <v>5.354035604336769E-3</v>
      </c>
      <c r="BZ896" s="19">
        <f t="shared" si="558"/>
        <v>1.0975772988890376E-2</v>
      </c>
      <c r="CA896" s="19">
        <f t="shared" si="552"/>
        <v>2.208539686788917E-2</v>
      </c>
      <c r="CB896" s="19">
        <f t="shared" si="552"/>
        <v>4.2029179494043632E-2</v>
      </c>
      <c r="CC896" s="19">
        <f t="shared" si="552"/>
        <v>6.050060232900549E-2</v>
      </c>
      <c r="CD896" s="19">
        <f t="shared" si="552"/>
        <v>6.9870164636594831E-2</v>
      </c>
      <c r="CE896" s="19">
        <f t="shared" si="552"/>
        <v>6.5854637933342258E-2</v>
      </c>
      <c r="CF896" s="19">
        <f t="shared" si="552"/>
        <v>6.331147102128229E-2</v>
      </c>
      <c r="CG896" s="19">
        <f t="shared" si="552"/>
        <v>6.331147102128229E-2</v>
      </c>
      <c r="CH896" s="19">
        <f t="shared" si="552"/>
        <v>6.6791594164101187E-2</v>
      </c>
      <c r="CI896" s="19">
        <f t="shared" si="552"/>
        <v>7.3350287779413728E-2</v>
      </c>
      <c r="CJ896" s="19">
        <f t="shared" si="552"/>
        <v>7.790121804309999E-2</v>
      </c>
      <c r="CK896" s="19">
        <f t="shared" si="557"/>
        <v>8.9947798152857722E-2</v>
      </c>
      <c r="CL896" s="19">
        <f t="shared" si="557"/>
        <v>0.10038816758131441</v>
      </c>
      <c r="CM896" s="19">
        <f t="shared" si="557"/>
        <v>9.1955561504484001E-2</v>
      </c>
      <c r="CN896" s="19">
        <f t="shared" si="557"/>
        <v>6.7059295944318031E-2</v>
      </c>
      <c r="CO896" s="19">
        <f t="shared" si="557"/>
        <v>4.2296881274260477E-2</v>
      </c>
      <c r="CP896" s="19">
        <f t="shared" si="557"/>
        <v>2.8376388702984874E-2</v>
      </c>
      <c r="CQ896" s="19">
        <f t="shared" si="557"/>
        <v>2.248694953821443E-2</v>
      </c>
      <c r="CR896" s="19">
        <f t="shared" si="557"/>
        <v>1.6865212153660821E-2</v>
      </c>
      <c r="CS896" s="19">
        <f t="shared" si="557"/>
        <v>8.5664569669388294E-3</v>
      </c>
      <c r="CT896" s="19">
        <f t="shared" si="557"/>
        <v>4.684781153794673E-3</v>
      </c>
    </row>
    <row r="897" spans="1:98" ht="13.5" customHeight="1" x14ac:dyDescent="0.2">
      <c r="A897" s="12">
        <f t="shared" si="531"/>
        <v>30258</v>
      </c>
      <c r="B897" s="13">
        <v>2.9</v>
      </c>
      <c r="C897" s="15">
        <v>357</v>
      </c>
      <c r="D897" s="13">
        <v>2</v>
      </c>
      <c r="E897" s="13" t="s">
        <v>373</v>
      </c>
      <c r="F897" s="7">
        <f t="shared" si="532"/>
        <v>19247.3</v>
      </c>
      <c r="G897" s="7">
        <f t="shared" si="533"/>
        <v>21109.1</v>
      </c>
      <c r="H897" s="18">
        <v>30258</v>
      </c>
      <c r="I897" s="18" t="s">
        <v>50</v>
      </c>
      <c r="J897" s="18" t="s">
        <v>51</v>
      </c>
      <c r="K897" s="18" t="s">
        <v>212</v>
      </c>
      <c r="L897" s="18">
        <v>31</v>
      </c>
      <c r="M897" s="18" t="s">
        <v>143</v>
      </c>
      <c r="N897" s="18">
        <v>12.2</v>
      </c>
      <c r="O897" s="18">
        <v>12.1</v>
      </c>
      <c r="P897" s="18">
        <v>15</v>
      </c>
      <c r="Q897" s="18" t="s">
        <v>143</v>
      </c>
      <c r="R897" s="18" t="s">
        <v>239</v>
      </c>
      <c r="S897" s="18" t="s">
        <v>239</v>
      </c>
      <c r="T897" s="18" t="s">
        <v>54</v>
      </c>
      <c r="U897" s="18">
        <v>6637</v>
      </c>
      <c r="V897" s="18">
        <v>7279</v>
      </c>
      <c r="W897" s="18">
        <v>26</v>
      </c>
      <c r="X897" s="18">
        <v>25</v>
      </c>
      <c r="Y897" s="18">
        <v>37</v>
      </c>
      <c r="Z897" s="18">
        <v>69</v>
      </c>
      <c r="AA897" s="18">
        <v>135</v>
      </c>
      <c r="AB897" s="18">
        <v>248</v>
      </c>
      <c r="AC897" s="18">
        <v>357</v>
      </c>
      <c r="AD897" s="18">
        <v>430</v>
      </c>
      <c r="AE897" s="18">
        <v>451</v>
      </c>
      <c r="AF897" s="18">
        <v>434</v>
      </c>
      <c r="AG897" s="18">
        <v>427</v>
      </c>
      <c r="AH897" s="18">
        <v>445</v>
      </c>
      <c r="AI897" s="18">
        <v>488</v>
      </c>
      <c r="AJ897" s="18">
        <v>517</v>
      </c>
      <c r="AK897" s="18">
        <v>584</v>
      </c>
      <c r="AL897" s="18">
        <v>655</v>
      </c>
      <c r="AM897" s="18">
        <v>613</v>
      </c>
      <c r="AN897" s="18">
        <v>459</v>
      </c>
      <c r="AO897" s="18">
        <v>297</v>
      </c>
      <c r="AP897" s="18">
        <v>201</v>
      </c>
      <c r="AQ897" s="18">
        <v>158</v>
      </c>
      <c r="AR897" s="18">
        <v>121</v>
      </c>
      <c r="AS897" s="18">
        <v>67</v>
      </c>
      <c r="AT897" s="18">
        <v>38</v>
      </c>
      <c r="AV897" s="19">
        <f t="shared" si="534"/>
        <v>0.91180107157576595</v>
      </c>
      <c r="AW897" s="19">
        <f t="shared" si="554"/>
        <v>3.5719192196730322E-3</v>
      </c>
      <c r="AX897" s="19">
        <f t="shared" si="554"/>
        <v>3.4345377112240693E-3</v>
      </c>
      <c r="AY897" s="19">
        <f t="shared" si="554"/>
        <v>5.0831158126116221E-3</v>
      </c>
      <c r="AZ897" s="19">
        <f t="shared" si="554"/>
        <v>9.4793240829784305E-3</v>
      </c>
      <c r="BA897" s="19">
        <f t="shared" si="553"/>
        <v>1.8546503640609974E-2</v>
      </c>
      <c r="BB897" s="19">
        <f t="shared" si="553"/>
        <v>3.4070614095342767E-2</v>
      </c>
      <c r="BC897" s="19">
        <f t="shared" si="553"/>
        <v>4.9045198516279712E-2</v>
      </c>
      <c r="BD897" s="19">
        <f t="shared" si="553"/>
        <v>5.9074048633053988E-2</v>
      </c>
      <c r="BE897" s="19">
        <f t="shared" si="553"/>
        <v>6.1959060310482206E-2</v>
      </c>
      <c r="BF897" s="19">
        <f t="shared" si="553"/>
        <v>5.9623574666849845E-2</v>
      </c>
      <c r="BG897" s="19">
        <f t="shared" si="553"/>
        <v>5.8661904107707101E-2</v>
      </c>
      <c r="BH897" s="19">
        <f t="shared" si="553"/>
        <v>6.1134771259788431E-2</v>
      </c>
      <c r="BI897" s="19">
        <f t="shared" si="553"/>
        <v>6.7042176123093836E-2</v>
      </c>
      <c r="BJ897" s="19">
        <f t="shared" si="553"/>
        <v>7.1026239868113752E-2</v>
      </c>
      <c r="BK897" s="19">
        <f t="shared" si="553"/>
        <v>8.0230800934194255E-2</v>
      </c>
      <c r="BL897" s="19">
        <f t="shared" si="553"/>
        <v>8.998488803407062E-2</v>
      </c>
      <c r="BM897" s="19">
        <f t="shared" si="553"/>
        <v>8.4214864679214171E-2</v>
      </c>
      <c r="BN897" s="19">
        <f t="shared" si="553"/>
        <v>6.3058112378073905E-2</v>
      </c>
      <c r="BO897" s="19">
        <f t="shared" si="553"/>
        <v>4.0802308009341939E-2</v>
      </c>
      <c r="BP897" s="19">
        <f t="shared" si="553"/>
        <v>2.7613683198241517E-2</v>
      </c>
      <c r="BQ897" s="19">
        <f t="shared" si="556"/>
        <v>2.1706278334936116E-2</v>
      </c>
      <c r="BR897" s="19">
        <f t="shared" si="556"/>
        <v>1.6623162522324497E-2</v>
      </c>
      <c r="BS897" s="19">
        <f t="shared" si="556"/>
        <v>9.2045610660805056E-3</v>
      </c>
      <c r="BT897" s="19">
        <f t="shared" si="555"/>
        <v>5.2204973210605854E-3</v>
      </c>
      <c r="BU897" s="19"/>
      <c r="BV897" s="19">
        <f t="shared" si="558"/>
        <v>1.0967304505047462</v>
      </c>
      <c r="BW897" s="19">
        <f t="shared" si="558"/>
        <v>3.9174325749585653E-3</v>
      </c>
      <c r="BX897" s="19">
        <f t="shared" si="558"/>
        <v>3.7667620913063131E-3</v>
      </c>
      <c r="BY897" s="19">
        <f t="shared" si="558"/>
        <v>5.5748078951333435E-3</v>
      </c>
      <c r="BZ897" s="19">
        <f t="shared" si="558"/>
        <v>1.0396263372005424E-2</v>
      </c>
      <c r="CA897" s="19">
        <f t="shared" si="552"/>
        <v>2.0340515293054091E-2</v>
      </c>
      <c r="CB897" s="19">
        <f t="shared" si="552"/>
        <v>3.7366279945758626E-2</v>
      </c>
      <c r="CC897" s="19">
        <f t="shared" si="552"/>
        <v>5.3789362663854152E-2</v>
      </c>
      <c r="CD897" s="19">
        <f t="shared" si="552"/>
        <v>6.4788307970468584E-2</v>
      </c>
      <c r="CE897" s="19">
        <f t="shared" si="552"/>
        <v>6.7952388127165891E-2</v>
      </c>
      <c r="CF897" s="19">
        <f t="shared" si="552"/>
        <v>6.5390989905077593E-2</v>
      </c>
      <c r="CG897" s="19">
        <f t="shared" si="552"/>
        <v>6.4336296519511824E-2</v>
      </c>
      <c r="CH897" s="19">
        <f t="shared" si="552"/>
        <v>6.7048365225252371E-2</v>
      </c>
      <c r="CI897" s="19">
        <f t="shared" si="552"/>
        <v>7.3527196022299235E-2</v>
      </c>
      <c r="CJ897" s="19">
        <f t="shared" si="552"/>
        <v>7.789664004821456E-2</v>
      </c>
      <c r="CK897" s="19">
        <f t="shared" si="557"/>
        <v>8.7991562452915478E-2</v>
      </c>
      <c r="CL897" s="19">
        <f t="shared" si="557"/>
        <v>9.8689166792225405E-2</v>
      </c>
      <c r="CM897" s="19">
        <f t="shared" si="557"/>
        <v>9.2361006478830804E-2</v>
      </c>
      <c r="CN897" s="19">
        <f t="shared" si="557"/>
        <v>6.9157751996383909E-2</v>
      </c>
      <c r="CO897" s="19">
        <f t="shared" si="557"/>
        <v>4.4749133644718997E-2</v>
      </c>
      <c r="CP897" s="19">
        <f t="shared" si="557"/>
        <v>3.0284767214102757E-2</v>
      </c>
      <c r="CQ897" s="19">
        <f t="shared" si="557"/>
        <v>2.38059364170559E-2</v>
      </c>
      <c r="CR897" s="19">
        <f t="shared" si="557"/>
        <v>1.8231128521922556E-2</v>
      </c>
      <c r="CS897" s="19">
        <f t="shared" si="557"/>
        <v>1.009492240470092E-2</v>
      </c>
      <c r="CT897" s="19">
        <f t="shared" si="557"/>
        <v>5.7254783787855958E-3</v>
      </c>
    </row>
    <row r="898" spans="1:98" ht="13.5" customHeight="1" x14ac:dyDescent="0.2">
      <c r="A898" s="12">
        <f t="shared" si="531"/>
        <v>30259</v>
      </c>
      <c r="B898" s="13">
        <v>1</v>
      </c>
      <c r="C898" s="14">
        <v>51</v>
      </c>
      <c r="D898" s="13">
        <v>1</v>
      </c>
      <c r="E898" s="13" t="s">
        <v>143</v>
      </c>
      <c r="F898" s="7">
        <f t="shared" si="532"/>
        <v>5498</v>
      </c>
      <c r="G898" s="7">
        <f t="shared" si="533"/>
        <v>5822</v>
      </c>
      <c r="H898" s="18">
        <v>30259</v>
      </c>
      <c r="I898" s="18" t="s">
        <v>50</v>
      </c>
      <c r="J898" s="18" t="s">
        <v>51</v>
      </c>
      <c r="K898" s="18" t="s">
        <v>212</v>
      </c>
      <c r="L898" s="18">
        <v>348</v>
      </c>
      <c r="M898" s="18" t="s">
        <v>143</v>
      </c>
      <c r="N898" s="18">
        <v>0.1</v>
      </c>
      <c r="O898" s="18">
        <v>0</v>
      </c>
      <c r="P898" s="18">
        <v>1</v>
      </c>
      <c r="Q898" s="18" t="s">
        <v>143</v>
      </c>
      <c r="R898" s="18" t="s">
        <v>239</v>
      </c>
      <c r="S898" s="18" t="s">
        <v>98</v>
      </c>
      <c r="T898" s="18" t="s">
        <v>57</v>
      </c>
      <c r="U898" s="18">
        <v>5498</v>
      </c>
      <c r="V898" s="18">
        <v>5822</v>
      </c>
      <c r="W898" s="18">
        <v>64</v>
      </c>
      <c r="X898" s="18">
        <v>41</v>
      </c>
      <c r="Y898" s="18">
        <v>31</v>
      </c>
      <c r="Z898" s="18">
        <v>31</v>
      </c>
      <c r="AA898" s="18">
        <v>39</v>
      </c>
      <c r="AB898" s="18">
        <v>44</v>
      </c>
      <c r="AC898" s="18">
        <v>70</v>
      </c>
      <c r="AD898" s="18">
        <v>151</v>
      </c>
      <c r="AE898" s="18">
        <v>295</v>
      </c>
      <c r="AF898" s="18">
        <v>449</v>
      </c>
      <c r="AG898" s="18">
        <v>566</v>
      </c>
      <c r="AH898" s="18">
        <v>560</v>
      </c>
      <c r="AI898" s="18">
        <v>596</v>
      </c>
      <c r="AJ898" s="18">
        <v>566</v>
      </c>
      <c r="AK898" s="18">
        <v>443</v>
      </c>
      <c r="AL898" s="18">
        <v>402</v>
      </c>
      <c r="AM898" s="18">
        <v>395</v>
      </c>
      <c r="AN898" s="18">
        <v>343</v>
      </c>
      <c r="AO898" s="18">
        <v>263</v>
      </c>
      <c r="AP898" s="18">
        <v>192</v>
      </c>
      <c r="AQ898" s="18">
        <v>127</v>
      </c>
      <c r="AR898" s="18">
        <v>79</v>
      </c>
      <c r="AS898" s="18">
        <v>46</v>
      </c>
      <c r="AT898" s="18">
        <v>28</v>
      </c>
      <c r="AV898" s="19">
        <f t="shared" si="534"/>
        <v>0.94434902095499829</v>
      </c>
      <c r="AW898" s="19">
        <f t="shared" si="554"/>
        <v>1.099278598419787E-2</v>
      </c>
      <c r="AX898" s="19">
        <f t="shared" si="554"/>
        <v>7.0422535211267607E-3</v>
      </c>
      <c r="AY898" s="19">
        <f t="shared" si="554"/>
        <v>5.3246307110958431E-3</v>
      </c>
      <c r="AZ898" s="19">
        <f t="shared" si="554"/>
        <v>5.3246307110958431E-3</v>
      </c>
      <c r="BA898" s="19">
        <f t="shared" si="553"/>
        <v>6.6987289591205774E-3</v>
      </c>
      <c r="BB898" s="19">
        <f t="shared" si="553"/>
        <v>7.5575403641360353E-3</v>
      </c>
      <c r="BC898" s="19">
        <f t="shared" ref="BA898:BP926" si="559">AC898/$V898</f>
        <v>1.202335967021642E-2</v>
      </c>
      <c r="BD898" s="19">
        <f t="shared" si="559"/>
        <v>2.593610443146685E-2</v>
      </c>
      <c r="BE898" s="19">
        <f t="shared" si="559"/>
        <v>5.0669872895912058E-2</v>
      </c>
      <c r="BF898" s="19">
        <f t="shared" si="559"/>
        <v>7.7121264170388185E-2</v>
      </c>
      <c r="BG898" s="19">
        <f t="shared" si="559"/>
        <v>9.7217451047749912E-2</v>
      </c>
      <c r="BH898" s="19">
        <f t="shared" si="559"/>
        <v>9.6186877361731357E-2</v>
      </c>
      <c r="BI898" s="19">
        <f t="shared" si="559"/>
        <v>0.10237031947784267</v>
      </c>
      <c r="BJ898" s="19">
        <f t="shared" si="559"/>
        <v>9.7217451047749912E-2</v>
      </c>
      <c r="BK898" s="19">
        <f t="shared" si="559"/>
        <v>7.609069048436963E-2</v>
      </c>
      <c r="BL898" s="19">
        <f t="shared" si="559"/>
        <v>6.9048436963242865E-2</v>
      </c>
      <c r="BM898" s="19">
        <f t="shared" si="559"/>
        <v>6.7846100996221223E-2</v>
      </c>
      <c r="BN898" s="19">
        <f t="shared" si="559"/>
        <v>5.8914462384060458E-2</v>
      </c>
      <c r="BO898" s="19">
        <f t="shared" si="559"/>
        <v>4.5173479903813124E-2</v>
      </c>
      <c r="BP898" s="19">
        <f t="shared" si="559"/>
        <v>3.2978357952593608E-2</v>
      </c>
      <c r="BQ898" s="19">
        <f t="shared" si="556"/>
        <v>2.181380968739265E-2</v>
      </c>
      <c r="BR898" s="19">
        <f t="shared" si="556"/>
        <v>1.3569220199244246E-2</v>
      </c>
      <c r="BS898" s="19">
        <f t="shared" si="556"/>
        <v>7.9010649261422195E-3</v>
      </c>
      <c r="BT898" s="19">
        <f t="shared" si="555"/>
        <v>4.8093438680865686E-3</v>
      </c>
      <c r="BU898" s="19"/>
      <c r="BV898" s="19">
        <f t="shared" si="558"/>
        <v>1.0589305201891597</v>
      </c>
      <c r="BW898" s="19">
        <f t="shared" si="558"/>
        <v>1.1640596580574755E-2</v>
      </c>
      <c r="BX898" s="19">
        <f t="shared" si="558"/>
        <v>7.4572571844307017E-3</v>
      </c>
      <c r="BY898" s="19">
        <f t="shared" si="558"/>
        <v>5.6384139687158967E-3</v>
      </c>
      <c r="BZ898" s="19">
        <f t="shared" si="558"/>
        <v>5.6384139687158967E-3</v>
      </c>
      <c r="CA898" s="19">
        <f t="shared" si="552"/>
        <v>7.0934885412877414E-3</v>
      </c>
      <c r="CB898" s="19">
        <f t="shared" si="552"/>
        <v>8.0029101491451444E-3</v>
      </c>
      <c r="CC898" s="19">
        <f t="shared" si="552"/>
        <v>1.2731902510003638E-2</v>
      </c>
      <c r="CD898" s="19">
        <f t="shared" si="552"/>
        <v>2.7464532557293562E-2</v>
      </c>
      <c r="CE898" s="19">
        <f t="shared" si="552"/>
        <v>5.3655874863586757E-2</v>
      </c>
      <c r="CF898" s="19">
        <f t="shared" si="552"/>
        <v>8.1666060385594763E-2</v>
      </c>
      <c r="CG898" s="19">
        <f t="shared" si="552"/>
        <v>0.10294652600945799</v>
      </c>
      <c r="CH898" s="19">
        <f t="shared" si="552"/>
        <v>0.1018552200800291</v>
      </c>
      <c r="CI898" s="19">
        <f t="shared" si="552"/>
        <v>0.1084030556566024</v>
      </c>
      <c r="CJ898" s="19">
        <f t="shared" si="552"/>
        <v>0.10294652600945799</v>
      </c>
      <c r="CK898" s="19">
        <f t="shared" si="557"/>
        <v>8.0574754456165881E-2</v>
      </c>
      <c r="CL898" s="19">
        <f t="shared" si="557"/>
        <v>7.311749727173518E-2</v>
      </c>
      <c r="CM898" s="19">
        <f t="shared" si="557"/>
        <v>7.1844307020734813E-2</v>
      </c>
      <c r="CN898" s="19">
        <f t="shared" si="557"/>
        <v>6.2386322299017825E-2</v>
      </c>
      <c r="CO898" s="19">
        <f t="shared" si="557"/>
        <v>4.7835576573299385E-2</v>
      </c>
      <c r="CP898" s="19">
        <f t="shared" si="557"/>
        <v>3.492178974172426E-2</v>
      </c>
      <c r="CQ898" s="19">
        <f t="shared" si="557"/>
        <v>2.3099308839578028E-2</v>
      </c>
      <c r="CR898" s="19">
        <f t="shared" si="557"/>
        <v>1.4368861404146963E-2</v>
      </c>
      <c r="CS898" s="19">
        <f t="shared" si="557"/>
        <v>8.3666787922881056E-3</v>
      </c>
      <c r="CT898" s="19">
        <f t="shared" si="557"/>
        <v>5.0927610040014549E-3</v>
      </c>
    </row>
    <row r="899" spans="1:98" ht="13.5" customHeight="1" x14ac:dyDescent="0.2">
      <c r="A899" s="12">
        <f t="shared" ref="A899:A962" si="560">VALUE(H899)</f>
        <v>30259</v>
      </c>
      <c r="B899" s="13">
        <v>1</v>
      </c>
      <c r="C899" s="14">
        <v>48</v>
      </c>
      <c r="D899" s="13">
        <v>1</v>
      </c>
      <c r="E899" s="13" t="s">
        <v>143</v>
      </c>
      <c r="F899" s="7">
        <f t="shared" ref="F899:F962" si="561">U899*B899</f>
        <v>5908</v>
      </c>
      <c r="G899" s="7">
        <f t="shared" ref="G899:G962" si="562">V899*B899</f>
        <v>6469</v>
      </c>
      <c r="H899" s="18">
        <v>30259</v>
      </c>
      <c r="I899" s="18" t="s">
        <v>50</v>
      </c>
      <c r="J899" s="18" t="s">
        <v>51</v>
      </c>
      <c r="K899" s="18" t="s">
        <v>212</v>
      </c>
      <c r="L899" s="18">
        <v>348</v>
      </c>
      <c r="M899" s="18" t="s">
        <v>143</v>
      </c>
      <c r="N899" s="18">
        <v>0.1</v>
      </c>
      <c r="O899" s="18">
        <v>0</v>
      </c>
      <c r="P899" s="18">
        <v>1</v>
      </c>
      <c r="Q899" s="18" t="s">
        <v>143</v>
      </c>
      <c r="R899" s="18" t="s">
        <v>239</v>
      </c>
      <c r="S899" s="18" t="s">
        <v>98</v>
      </c>
      <c r="T899" s="18" t="s">
        <v>56</v>
      </c>
      <c r="U899" s="18">
        <v>5908</v>
      </c>
      <c r="V899" s="18">
        <v>6469</v>
      </c>
      <c r="W899" s="18">
        <v>47</v>
      </c>
      <c r="X899" s="18">
        <v>33</v>
      </c>
      <c r="Y899" s="18">
        <v>33</v>
      </c>
      <c r="Z899" s="18">
        <v>53</v>
      </c>
      <c r="AA899" s="18">
        <v>77</v>
      </c>
      <c r="AB899" s="18">
        <v>114</v>
      </c>
      <c r="AC899" s="18">
        <v>186</v>
      </c>
      <c r="AD899" s="18">
        <v>289</v>
      </c>
      <c r="AE899" s="18">
        <v>390</v>
      </c>
      <c r="AF899" s="18">
        <v>478</v>
      </c>
      <c r="AG899" s="18">
        <v>495</v>
      </c>
      <c r="AH899" s="18">
        <v>481</v>
      </c>
      <c r="AI899" s="18">
        <v>524</v>
      </c>
      <c r="AJ899" s="18">
        <v>537</v>
      </c>
      <c r="AK899" s="18">
        <v>488</v>
      </c>
      <c r="AL899" s="18">
        <v>450</v>
      </c>
      <c r="AM899" s="18">
        <v>442</v>
      </c>
      <c r="AN899" s="18">
        <v>400</v>
      </c>
      <c r="AO899" s="18">
        <v>288</v>
      </c>
      <c r="AP899" s="18">
        <v>183</v>
      </c>
      <c r="AQ899" s="18">
        <v>140</v>
      </c>
      <c r="AR899" s="18">
        <v>138</v>
      </c>
      <c r="AS899" s="18">
        <v>112</v>
      </c>
      <c r="AT899" s="18">
        <v>92</v>
      </c>
      <c r="AV899" s="19">
        <f t="shared" si="534"/>
        <v>0.9132787138661308</v>
      </c>
      <c r="AW899" s="19">
        <f t="shared" si="554"/>
        <v>7.2654196939248728E-3</v>
      </c>
      <c r="AX899" s="19">
        <f t="shared" si="554"/>
        <v>5.1012521255217186E-3</v>
      </c>
      <c r="AY899" s="19">
        <f t="shared" si="554"/>
        <v>5.1012521255217186E-3</v>
      </c>
      <c r="AZ899" s="19">
        <f t="shared" si="554"/>
        <v>8.192920080383366E-3</v>
      </c>
      <c r="BA899" s="19">
        <f t="shared" si="559"/>
        <v>1.1902921626217344E-2</v>
      </c>
      <c r="BB899" s="19">
        <f t="shared" si="559"/>
        <v>1.7622507342711393E-2</v>
      </c>
      <c r="BC899" s="19">
        <f t="shared" si="559"/>
        <v>2.8752511980213325E-2</v>
      </c>
      <c r="BD899" s="19">
        <f t="shared" si="559"/>
        <v>4.467460194775081E-2</v>
      </c>
      <c r="BE899" s="19">
        <f t="shared" si="559"/>
        <v>6.0287525119802135E-2</v>
      </c>
      <c r="BF899" s="19">
        <f t="shared" si="559"/>
        <v>7.3890864121193389E-2</v>
      </c>
      <c r="BG899" s="19">
        <f t="shared" si="559"/>
        <v>7.6518781882825779E-2</v>
      </c>
      <c r="BH899" s="19">
        <f t="shared" si="559"/>
        <v>7.4354614314422626E-2</v>
      </c>
      <c r="BI899" s="19">
        <f t="shared" si="559"/>
        <v>8.1001700417375172E-2</v>
      </c>
      <c r="BJ899" s="19">
        <f t="shared" si="559"/>
        <v>8.301128458803525E-2</v>
      </c>
      <c r="BK899" s="19">
        <f t="shared" si="559"/>
        <v>7.5436698098624203E-2</v>
      </c>
      <c r="BL899" s="19">
        <f t="shared" si="559"/>
        <v>6.956252898438707E-2</v>
      </c>
      <c r="BM899" s="19">
        <f t="shared" si="559"/>
        <v>6.832586180244242E-2</v>
      </c>
      <c r="BN899" s="19">
        <f t="shared" si="559"/>
        <v>6.1833359097232955E-2</v>
      </c>
      <c r="BO899" s="19">
        <f t="shared" si="559"/>
        <v>4.4520018550007728E-2</v>
      </c>
      <c r="BP899" s="19">
        <f t="shared" si="559"/>
        <v>2.8288761786984078E-2</v>
      </c>
      <c r="BQ899" s="19">
        <f t="shared" si="556"/>
        <v>2.1641675684031535E-2</v>
      </c>
      <c r="BR899" s="19">
        <f t="shared" si="556"/>
        <v>2.1332508888545369E-2</v>
      </c>
      <c r="BS899" s="19">
        <f t="shared" si="556"/>
        <v>1.7313340547225227E-2</v>
      </c>
      <c r="BT899" s="19">
        <f t="shared" si="555"/>
        <v>1.422167259236358E-2</v>
      </c>
      <c r="BU899" s="19"/>
      <c r="BV899" s="19">
        <f t="shared" si="558"/>
        <v>1.0949559918754233</v>
      </c>
      <c r="BW899" s="19">
        <f t="shared" si="558"/>
        <v>7.9553148273527417E-3</v>
      </c>
      <c r="BX899" s="19">
        <f t="shared" si="558"/>
        <v>5.5856465809072447E-3</v>
      </c>
      <c r="BY899" s="19">
        <f t="shared" si="558"/>
        <v>5.5856465809072447E-3</v>
      </c>
      <c r="BZ899" s="19">
        <f t="shared" si="558"/>
        <v>8.9708869329722402E-3</v>
      </c>
      <c r="CA899" s="19">
        <f t="shared" si="552"/>
        <v>1.3033175355450236E-2</v>
      </c>
      <c r="CB899" s="19">
        <f t="shared" si="552"/>
        <v>1.929587000677048E-2</v>
      </c>
      <c r="CC899" s="19">
        <f t="shared" si="552"/>
        <v>3.1482735274204469E-2</v>
      </c>
      <c r="CD899" s="19">
        <f t="shared" si="552"/>
        <v>4.8916723087339201E-2</v>
      </c>
      <c r="CE899" s="19">
        <f t="shared" si="552"/>
        <v>6.6012186865267428E-2</v>
      </c>
      <c r="CF899" s="19">
        <f t="shared" si="552"/>
        <v>8.0907244414353416E-2</v>
      </c>
      <c r="CG899" s="19">
        <f t="shared" si="552"/>
        <v>8.3784698713608663E-2</v>
      </c>
      <c r="CH899" s="19">
        <f t="shared" si="552"/>
        <v>8.1415030467163169E-2</v>
      </c>
      <c r="CI899" s="19">
        <f t="shared" si="552"/>
        <v>8.8693297224102907E-2</v>
      </c>
      <c r="CJ899" s="19">
        <f t="shared" si="552"/>
        <v>9.089370345294516E-2</v>
      </c>
      <c r="CK899" s="19">
        <f t="shared" si="557"/>
        <v>8.2599864590385916E-2</v>
      </c>
      <c r="CL899" s="19">
        <f t="shared" si="557"/>
        <v>7.6167907921462427E-2</v>
      </c>
      <c r="CM899" s="19">
        <f t="shared" si="557"/>
        <v>7.4813811780636424E-2</v>
      </c>
      <c r="CN899" s="19">
        <f t="shared" si="557"/>
        <v>6.7704807041299928E-2</v>
      </c>
      <c r="CO899" s="19">
        <f t="shared" si="557"/>
        <v>4.8747461069735952E-2</v>
      </c>
      <c r="CP899" s="19">
        <f t="shared" si="557"/>
        <v>3.097494922139472E-2</v>
      </c>
      <c r="CQ899" s="19">
        <f t="shared" si="557"/>
        <v>2.3696682464454975E-2</v>
      </c>
      <c r="CR899" s="19">
        <f t="shared" si="557"/>
        <v>2.3358158429248477E-2</v>
      </c>
      <c r="CS899" s="19">
        <f t="shared" si="557"/>
        <v>1.8957345971563982E-2</v>
      </c>
      <c r="CT899" s="19">
        <f t="shared" si="557"/>
        <v>1.5572105619498984E-2</v>
      </c>
    </row>
    <row r="900" spans="1:98" ht="13.5" customHeight="1" x14ac:dyDescent="0.2">
      <c r="A900" s="12">
        <f t="shared" si="560"/>
        <v>30259</v>
      </c>
      <c r="B900" s="13">
        <v>1</v>
      </c>
      <c r="C900" s="14">
        <v>258</v>
      </c>
      <c r="D900" s="13">
        <v>1</v>
      </c>
      <c r="E900" s="13" t="s">
        <v>143</v>
      </c>
      <c r="F900" s="7">
        <f t="shared" si="561"/>
        <v>7312</v>
      </c>
      <c r="G900" s="7">
        <f t="shared" si="562"/>
        <v>8182</v>
      </c>
      <c r="H900" s="18">
        <v>30259</v>
      </c>
      <c r="I900" s="18" t="s">
        <v>50</v>
      </c>
      <c r="J900" s="18" t="s">
        <v>51</v>
      </c>
      <c r="K900" s="18" t="s">
        <v>212</v>
      </c>
      <c r="L900" s="18">
        <v>348</v>
      </c>
      <c r="M900" s="18" t="s">
        <v>143</v>
      </c>
      <c r="N900" s="18">
        <v>0.1</v>
      </c>
      <c r="O900" s="18">
        <v>0</v>
      </c>
      <c r="P900" s="18">
        <v>1</v>
      </c>
      <c r="Q900" s="18" t="s">
        <v>143</v>
      </c>
      <c r="R900" s="18" t="s">
        <v>239</v>
      </c>
      <c r="S900" s="18" t="s">
        <v>98</v>
      </c>
      <c r="T900" s="18" t="s">
        <v>55</v>
      </c>
      <c r="U900" s="18">
        <v>7312</v>
      </c>
      <c r="V900" s="18">
        <v>8182</v>
      </c>
      <c r="W900" s="18">
        <v>22</v>
      </c>
      <c r="X900" s="18">
        <v>19</v>
      </c>
      <c r="Y900" s="18">
        <v>35</v>
      </c>
      <c r="Z900" s="18">
        <v>97</v>
      </c>
      <c r="AA900" s="18">
        <v>181</v>
      </c>
      <c r="AB900" s="18">
        <v>393</v>
      </c>
      <c r="AC900" s="18">
        <v>585</v>
      </c>
      <c r="AD900" s="18">
        <v>575</v>
      </c>
      <c r="AE900" s="18">
        <v>514</v>
      </c>
      <c r="AF900" s="18">
        <v>518</v>
      </c>
      <c r="AG900" s="18">
        <v>509</v>
      </c>
      <c r="AH900" s="18">
        <v>517</v>
      </c>
      <c r="AI900" s="18">
        <v>538</v>
      </c>
      <c r="AJ900" s="18">
        <v>538</v>
      </c>
      <c r="AK900" s="18">
        <v>548</v>
      </c>
      <c r="AL900" s="18">
        <v>593</v>
      </c>
      <c r="AM900" s="18">
        <v>584</v>
      </c>
      <c r="AN900" s="18">
        <v>476</v>
      </c>
      <c r="AO900" s="18">
        <v>326</v>
      </c>
      <c r="AP900" s="18">
        <v>215</v>
      </c>
      <c r="AQ900" s="18">
        <v>156</v>
      </c>
      <c r="AR900" s="18">
        <v>121</v>
      </c>
      <c r="AS900" s="18">
        <v>76</v>
      </c>
      <c r="AT900" s="18">
        <v>47</v>
      </c>
      <c r="AV900" s="19">
        <f t="shared" ref="AV900:AV963" si="563">U900/$V900</f>
        <v>0.89366902957712047</v>
      </c>
      <c r="AW900" s="19">
        <f t="shared" si="554"/>
        <v>2.6888291371302861E-3</v>
      </c>
      <c r="AX900" s="19">
        <f t="shared" si="554"/>
        <v>2.3221706184307018E-3</v>
      </c>
      <c r="AY900" s="19">
        <f t="shared" si="554"/>
        <v>4.2776827181618187E-3</v>
      </c>
      <c r="AZ900" s="19">
        <f t="shared" si="554"/>
        <v>1.1855292104619898E-2</v>
      </c>
      <c r="BA900" s="19">
        <f t="shared" si="554"/>
        <v>2.2121730628208262E-2</v>
      </c>
      <c r="BB900" s="19">
        <f t="shared" si="554"/>
        <v>4.8032265949645561E-2</v>
      </c>
      <c r="BC900" s="19">
        <f t="shared" si="554"/>
        <v>7.1498411146418972E-2</v>
      </c>
      <c r="BD900" s="19">
        <f t="shared" si="554"/>
        <v>7.0276216084087018E-2</v>
      </c>
      <c r="BE900" s="19">
        <f t="shared" si="559"/>
        <v>6.2820826203862132E-2</v>
      </c>
      <c r="BF900" s="19">
        <f t="shared" si="559"/>
        <v>6.3309704228794922E-2</v>
      </c>
      <c r="BG900" s="19">
        <f t="shared" si="559"/>
        <v>6.2209728672696162E-2</v>
      </c>
      <c r="BH900" s="19">
        <f t="shared" si="559"/>
        <v>6.3187484722561721E-2</v>
      </c>
      <c r="BI900" s="19">
        <f t="shared" si="559"/>
        <v>6.5754094353458817E-2</v>
      </c>
      <c r="BJ900" s="19">
        <f t="shared" si="559"/>
        <v>6.5754094353458817E-2</v>
      </c>
      <c r="BK900" s="19">
        <f t="shared" si="559"/>
        <v>6.6976289415790757E-2</v>
      </c>
      <c r="BL900" s="19">
        <f t="shared" si="559"/>
        <v>7.2476167196284524E-2</v>
      </c>
      <c r="BM900" s="19">
        <f t="shared" si="559"/>
        <v>7.1376191640185771E-2</v>
      </c>
      <c r="BN900" s="19">
        <f t="shared" si="559"/>
        <v>5.817648496700073E-2</v>
      </c>
      <c r="BO900" s="19">
        <f t="shared" si="559"/>
        <v>3.9843559032021511E-2</v>
      </c>
      <c r="BP900" s="19">
        <f t="shared" si="559"/>
        <v>2.6277193840136884E-2</v>
      </c>
      <c r="BQ900" s="19">
        <f t="shared" si="556"/>
        <v>1.906624297237839E-2</v>
      </c>
      <c r="BR900" s="19">
        <f t="shared" si="556"/>
        <v>1.4788560254216572E-2</v>
      </c>
      <c r="BS900" s="19">
        <f t="shared" si="556"/>
        <v>9.288682473722807E-3</v>
      </c>
      <c r="BT900" s="19">
        <f t="shared" si="555"/>
        <v>5.744316792960156E-3</v>
      </c>
      <c r="BU900" s="19"/>
      <c r="BV900" s="19">
        <f t="shared" si="558"/>
        <v>1.1189824945295406</v>
      </c>
      <c r="BW900" s="19">
        <f t="shared" si="558"/>
        <v>3.0087527352297594E-3</v>
      </c>
      <c r="BX900" s="19">
        <f t="shared" si="558"/>
        <v>2.5984682713347919E-3</v>
      </c>
      <c r="BY900" s="19">
        <f t="shared" si="558"/>
        <v>4.7866520787746168E-3</v>
      </c>
      <c r="BZ900" s="19">
        <f t="shared" si="558"/>
        <v>1.3265864332603938E-2</v>
      </c>
      <c r="CA900" s="19">
        <f t="shared" si="558"/>
        <v>2.4753829321663021E-2</v>
      </c>
      <c r="CB900" s="19">
        <f t="shared" si="558"/>
        <v>5.3747264770240701E-2</v>
      </c>
      <c r="CC900" s="19">
        <f t="shared" si="558"/>
        <v>8.0005470459518599E-2</v>
      </c>
      <c r="CD900" s="19">
        <f t="shared" si="558"/>
        <v>7.8637855579868715E-2</v>
      </c>
      <c r="CE900" s="19">
        <f t="shared" si="552"/>
        <v>7.029540481400437E-2</v>
      </c>
      <c r="CF900" s="19">
        <f t="shared" si="552"/>
        <v>7.0842450765864332E-2</v>
      </c>
      <c r="CG900" s="19">
        <f t="shared" si="552"/>
        <v>6.9611597374179435E-2</v>
      </c>
      <c r="CH900" s="19">
        <f t="shared" si="552"/>
        <v>7.0705689277899345E-2</v>
      </c>
      <c r="CI900" s="19">
        <f t="shared" si="552"/>
        <v>7.3577680525164113E-2</v>
      </c>
      <c r="CJ900" s="19">
        <f t="shared" si="552"/>
        <v>7.3577680525164113E-2</v>
      </c>
      <c r="CK900" s="19">
        <f t="shared" si="557"/>
        <v>7.4945295404814011E-2</v>
      </c>
      <c r="CL900" s="19">
        <f t="shared" si="557"/>
        <v>8.1099562363238509E-2</v>
      </c>
      <c r="CM900" s="19">
        <f t="shared" si="557"/>
        <v>7.9868708971553612E-2</v>
      </c>
      <c r="CN900" s="19">
        <f t="shared" si="557"/>
        <v>6.5098468271334795E-2</v>
      </c>
      <c r="CO900" s="19">
        <f t="shared" si="557"/>
        <v>4.4584245076586433E-2</v>
      </c>
      <c r="CP900" s="19">
        <f t="shared" si="557"/>
        <v>2.9403719912472648E-2</v>
      </c>
      <c r="CQ900" s="19">
        <f t="shared" si="557"/>
        <v>2.1334792122538294E-2</v>
      </c>
      <c r="CR900" s="19">
        <f t="shared" si="557"/>
        <v>1.6548140043763676E-2</v>
      </c>
      <c r="CS900" s="19">
        <f t="shared" si="557"/>
        <v>1.0393873085339168E-2</v>
      </c>
      <c r="CT900" s="19">
        <f t="shared" si="557"/>
        <v>6.4277899343544859E-3</v>
      </c>
    </row>
    <row r="901" spans="1:98" ht="13.5" customHeight="1" x14ac:dyDescent="0.2">
      <c r="A901" s="12">
        <f t="shared" si="560"/>
        <v>30259</v>
      </c>
      <c r="B901" s="13">
        <v>1</v>
      </c>
      <c r="C901" s="15">
        <v>357</v>
      </c>
      <c r="D901" s="13">
        <v>1</v>
      </c>
      <c r="E901" s="13" t="s">
        <v>143</v>
      </c>
      <c r="F901" s="7">
        <f t="shared" si="561"/>
        <v>6852</v>
      </c>
      <c r="G901" s="7">
        <f t="shared" si="562"/>
        <v>7600</v>
      </c>
      <c r="H901" s="18">
        <v>30259</v>
      </c>
      <c r="I901" s="18" t="s">
        <v>50</v>
      </c>
      <c r="J901" s="18" t="s">
        <v>51</v>
      </c>
      <c r="K901" s="18" t="s">
        <v>212</v>
      </c>
      <c r="L901" s="18">
        <v>348</v>
      </c>
      <c r="M901" s="18" t="s">
        <v>143</v>
      </c>
      <c r="N901" s="18">
        <v>0.1</v>
      </c>
      <c r="O901" s="18">
        <v>0</v>
      </c>
      <c r="P901" s="18">
        <v>1</v>
      </c>
      <c r="Q901" s="18" t="s">
        <v>143</v>
      </c>
      <c r="R901" s="18" t="s">
        <v>239</v>
      </c>
      <c r="S901" s="18" t="s">
        <v>98</v>
      </c>
      <c r="T901" s="18" t="s">
        <v>54</v>
      </c>
      <c r="U901" s="18">
        <v>6852</v>
      </c>
      <c r="V901" s="18">
        <v>7600</v>
      </c>
      <c r="W901" s="18">
        <v>32</v>
      </c>
      <c r="X901" s="18">
        <v>24</v>
      </c>
      <c r="Y901" s="18">
        <v>34</v>
      </c>
      <c r="Z901" s="18">
        <v>81</v>
      </c>
      <c r="AA901" s="18">
        <v>146</v>
      </c>
      <c r="AB901" s="18">
        <v>303</v>
      </c>
      <c r="AC901" s="18">
        <v>454</v>
      </c>
      <c r="AD901" s="18">
        <v>474</v>
      </c>
      <c r="AE901" s="18">
        <v>465</v>
      </c>
      <c r="AF901" s="18">
        <v>502</v>
      </c>
      <c r="AG901" s="18">
        <v>515</v>
      </c>
      <c r="AH901" s="18">
        <v>518</v>
      </c>
      <c r="AI901" s="18">
        <v>544</v>
      </c>
      <c r="AJ901" s="18">
        <v>542</v>
      </c>
      <c r="AK901" s="18">
        <v>524</v>
      </c>
      <c r="AL901" s="18">
        <v>545</v>
      </c>
      <c r="AM901" s="18">
        <v>537</v>
      </c>
      <c r="AN901" s="18">
        <v>446</v>
      </c>
      <c r="AO901" s="18">
        <v>312</v>
      </c>
      <c r="AP901" s="18">
        <v>207</v>
      </c>
      <c r="AQ901" s="18">
        <v>150</v>
      </c>
      <c r="AR901" s="18">
        <v>117</v>
      </c>
      <c r="AS901" s="18">
        <v>77</v>
      </c>
      <c r="AT901" s="18">
        <v>51</v>
      </c>
      <c r="AV901" s="19">
        <f t="shared" si="563"/>
        <v>0.90157894736842104</v>
      </c>
      <c r="AW901" s="19">
        <f t="shared" si="554"/>
        <v>4.2105263157894736E-3</v>
      </c>
      <c r="AX901" s="19">
        <f t="shared" si="554"/>
        <v>3.1578947368421052E-3</v>
      </c>
      <c r="AY901" s="19">
        <f t="shared" si="554"/>
        <v>4.4736842105263155E-3</v>
      </c>
      <c r="AZ901" s="19">
        <f t="shared" si="554"/>
        <v>1.0657894736842106E-2</v>
      </c>
      <c r="BA901" s="19">
        <f t="shared" si="554"/>
        <v>1.9210526315789473E-2</v>
      </c>
      <c r="BB901" s="19">
        <f t="shared" si="554"/>
        <v>3.9868421052631581E-2</v>
      </c>
      <c r="BC901" s="19">
        <f t="shared" si="554"/>
        <v>5.9736842105263158E-2</v>
      </c>
      <c r="BD901" s="19">
        <f t="shared" si="554"/>
        <v>6.236842105263158E-2</v>
      </c>
      <c r="BE901" s="19">
        <f t="shared" si="559"/>
        <v>6.1184210526315792E-2</v>
      </c>
      <c r="BF901" s="19">
        <f t="shared" si="559"/>
        <v>6.6052631578947363E-2</v>
      </c>
      <c r="BG901" s="19">
        <f t="shared" si="559"/>
        <v>6.7763157894736845E-2</v>
      </c>
      <c r="BH901" s="19">
        <f t="shared" si="559"/>
        <v>6.8157894736842112E-2</v>
      </c>
      <c r="BI901" s="19">
        <f t="shared" si="559"/>
        <v>7.1578947368421048E-2</v>
      </c>
      <c r="BJ901" s="19">
        <f t="shared" si="559"/>
        <v>7.1315789473684207E-2</v>
      </c>
      <c r="BK901" s="19">
        <f t="shared" si="559"/>
        <v>6.8947368421052632E-2</v>
      </c>
      <c r="BL901" s="19">
        <f t="shared" si="559"/>
        <v>7.1710526315789475E-2</v>
      </c>
      <c r="BM901" s="19">
        <f t="shared" si="559"/>
        <v>7.06578947368421E-2</v>
      </c>
      <c r="BN901" s="19">
        <f t="shared" si="559"/>
        <v>5.868421052631579E-2</v>
      </c>
      <c r="BO901" s="19">
        <f t="shared" si="559"/>
        <v>4.1052631578947368E-2</v>
      </c>
      <c r="BP901" s="19">
        <f t="shared" si="559"/>
        <v>2.7236842105263157E-2</v>
      </c>
      <c r="BQ901" s="19">
        <f t="shared" si="556"/>
        <v>1.9736842105263157E-2</v>
      </c>
      <c r="BR901" s="19">
        <f t="shared" si="556"/>
        <v>1.5394736842105263E-2</v>
      </c>
      <c r="BS901" s="19">
        <f t="shared" si="556"/>
        <v>1.013157894736842E-2</v>
      </c>
      <c r="BT901" s="19">
        <f t="shared" si="555"/>
        <v>6.7105263157894741E-3</v>
      </c>
      <c r="BU901" s="19"/>
      <c r="BV901" s="19">
        <f t="shared" si="558"/>
        <v>1.1091652072387623</v>
      </c>
      <c r="BW901" s="19">
        <f t="shared" si="558"/>
        <v>4.6701692936368944E-3</v>
      </c>
      <c r="BX901" s="19">
        <f t="shared" si="558"/>
        <v>3.5026269702276708E-3</v>
      </c>
      <c r="BY901" s="19">
        <f t="shared" si="558"/>
        <v>4.9620548744892003E-3</v>
      </c>
      <c r="BZ901" s="19">
        <f t="shared" si="558"/>
        <v>1.1821366024518389E-2</v>
      </c>
      <c r="CA901" s="19">
        <f t="shared" si="558"/>
        <v>2.1307647402218331E-2</v>
      </c>
      <c r="CB901" s="19">
        <f t="shared" si="558"/>
        <v>4.4220665499124345E-2</v>
      </c>
      <c r="CC901" s="19">
        <f t="shared" si="558"/>
        <v>6.6258026853473442E-2</v>
      </c>
      <c r="CD901" s="19">
        <f t="shared" si="558"/>
        <v>6.9176882661996494E-2</v>
      </c>
      <c r="CE901" s="19">
        <f t="shared" si="552"/>
        <v>6.786339754816112E-2</v>
      </c>
      <c r="CF901" s="19">
        <f t="shared" si="552"/>
        <v>7.3263280793928784E-2</v>
      </c>
      <c r="CG901" s="19">
        <f t="shared" si="552"/>
        <v>7.5160537069468764E-2</v>
      </c>
      <c r="CH901" s="19">
        <f t="shared" si="552"/>
        <v>7.5598365440747231E-2</v>
      </c>
      <c r="CI901" s="19">
        <f t="shared" si="552"/>
        <v>7.9392877991827204E-2</v>
      </c>
      <c r="CJ901" s="19">
        <f t="shared" si="552"/>
        <v>7.9100992410974902E-2</v>
      </c>
      <c r="CK901" s="19">
        <f t="shared" si="557"/>
        <v>7.6474022183304138E-2</v>
      </c>
      <c r="CL901" s="19">
        <f t="shared" si="557"/>
        <v>7.9538820782253356E-2</v>
      </c>
      <c r="CM901" s="19">
        <f t="shared" si="557"/>
        <v>7.8371278458844132E-2</v>
      </c>
      <c r="CN901" s="19">
        <f t="shared" si="557"/>
        <v>6.5090484530064219E-2</v>
      </c>
      <c r="CO901" s="19">
        <f t="shared" si="557"/>
        <v>4.553415061295972E-2</v>
      </c>
      <c r="CP901" s="19">
        <f t="shared" si="557"/>
        <v>3.0210157618213659E-2</v>
      </c>
      <c r="CQ901" s="19">
        <f t="shared" si="557"/>
        <v>2.1891418563922942E-2</v>
      </c>
      <c r="CR901" s="19">
        <f t="shared" si="557"/>
        <v>1.7075306479859893E-2</v>
      </c>
      <c r="CS901" s="19">
        <f t="shared" si="557"/>
        <v>1.1237594862813777E-2</v>
      </c>
      <c r="CT901" s="19">
        <f t="shared" si="557"/>
        <v>7.4430823117338004E-3</v>
      </c>
    </row>
    <row r="902" spans="1:98" ht="13.5" customHeight="1" x14ac:dyDescent="0.2">
      <c r="A902" s="12">
        <f t="shared" si="560"/>
        <v>30260</v>
      </c>
      <c r="B902" s="13">
        <v>1</v>
      </c>
      <c r="C902" s="14">
        <v>49</v>
      </c>
      <c r="D902" s="13">
        <v>1</v>
      </c>
      <c r="E902" s="13" t="s">
        <v>143</v>
      </c>
      <c r="F902" s="7">
        <f t="shared" si="561"/>
        <v>5301</v>
      </c>
      <c r="G902" s="7">
        <f t="shared" si="562"/>
        <v>5711</v>
      </c>
      <c r="H902" s="18">
        <v>30260</v>
      </c>
      <c r="I902" s="18" t="s">
        <v>50</v>
      </c>
      <c r="J902" s="18" t="s">
        <v>51</v>
      </c>
      <c r="K902" s="18" t="s">
        <v>212</v>
      </c>
      <c r="L902" s="18">
        <v>348</v>
      </c>
      <c r="M902" s="18" t="s">
        <v>143</v>
      </c>
      <c r="N902" s="18">
        <v>0.1</v>
      </c>
      <c r="O902" s="18">
        <v>0</v>
      </c>
      <c r="P902" s="18">
        <v>1</v>
      </c>
      <c r="Q902" s="18" t="s">
        <v>143</v>
      </c>
      <c r="R902" s="18" t="s">
        <v>239</v>
      </c>
      <c r="S902" s="18" t="s">
        <v>100</v>
      </c>
      <c r="T902" s="18" t="s">
        <v>57</v>
      </c>
      <c r="U902" s="18">
        <v>5301</v>
      </c>
      <c r="V902" s="18">
        <v>5711</v>
      </c>
      <c r="W902" s="18">
        <v>76</v>
      </c>
      <c r="X902" s="18">
        <v>54</v>
      </c>
      <c r="Y902" s="18">
        <v>44</v>
      </c>
      <c r="Z902" s="18">
        <v>36</v>
      </c>
      <c r="AA902" s="18">
        <v>43</v>
      </c>
      <c r="AB902" s="18">
        <v>56</v>
      </c>
      <c r="AC902" s="18">
        <v>85</v>
      </c>
      <c r="AD902" s="18">
        <v>144</v>
      </c>
      <c r="AE902" s="18">
        <v>217</v>
      </c>
      <c r="AF902" s="18">
        <v>293</v>
      </c>
      <c r="AG902" s="18">
        <v>341</v>
      </c>
      <c r="AH902" s="18">
        <v>351</v>
      </c>
      <c r="AI902" s="18">
        <v>385</v>
      </c>
      <c r="AJ902" s="18">
        <v>416</v>
      </c>
      <c r="AK902" s="18">
        <v>452</v>
      </c>
      <c r="AL902" s="18">
        <v>554</v>
      </c>
      <c r="AM902" s="18">
        <v>629</v>
      </c>
      <c r="AN902" s="18">
        <v>562</v>
      </c>
      <c r="AO902" s="18">
        <v>354</v>
      </c>
      <c r="AP902" s="18">
        <v>236</v>
      </c>
      <c r="AQ902" s="18">
        <v>166</v>
      </c>
      <c r="AR902" s="18">
        <v>119</v>
      </c>
      <c r="AS902" s="18">
        <v>64</v>
      </c>
      <c r="AT902" s="18">
        <v>36</v>
      </c>
      <c r="AV902" s="19">
        <f t="shared" si="563"/>
        <v>0.928208720014008</v>
      </c>
      <c r="AW902" s="19">
        <f t="shared" si="554"/>
        <v>1.3307651899842409E-2</v>
      </c>
      <c r="AX902" s="19">
        <f t="shared" si="554"/>
        <v>9.4554368762038172E-3</v>
      </c>
      <c r="AY902" s="19">
        <f t="shared" si="554"/>
        <v>7.7044300472771847E-3</v>
      </c>
      <c r="AZ902" s="19">
        <f t="shared" si="554"/>
        <v>6.3036245841358784E-3</v>
      </c>
      <c r="BA902" s="19">
        <f t="shared" si="554"/>
        <v>7.5293293643845212E-3</v>
      </c>
      <c r="BB902" s="19">
        <f t="shared" si="554"/>
        <v>9.8056382419891442E-3</v>
      </c>
      <c r="BC902" s="19">
        <f t="shared" si="554"/>
        <v>1.4883558045876379E-2</v>
      </c>
      <c r="BD902" s="19">
        <f t="shared" si="554"/>
        <v>2.5214498336543514E-2</v>
      </c>
      <c r="BE902" s="19">
        <f t="shared" si="559"/>
        <v>3.7996848187707932E-2</v>
      </c>
      <c r="BF902" s="19">
        <f t="shared" si="559"/>
        <v>5.1304500087550345E-2</v>
      </c>
      <c r="BG902" s="19">
        <f t="shared" si="559"/>
        <v>5.9709332866398179E-2</v>
      </c>
      <c r="BH902" s="19">
        <f t="shared" si="559"/>
        <v>6.1460339695324814E-2</v>
      </c>
      <c r="BI902" s="19">
        <f t="shared" si="559"/>
        <v>6.741376291367536E-2</v>
      </c>
      <c r="BJ902" s="19">
        <f t="shared" si="559"/>
        <v>7.2841884083347921E-2</v>
      </c>
      <c r="BK902" s="19">
        <f t="shared" si="559"/>
        <v>7.9145508667483808E-2</v>
      </c>
      <c r="BL902" s="19">
        <f t="shared" si="559"/>
        <v>9.7005778322535458E-2</v>
      </c>
      <c r="BM902" s="19">
        <f t="shared" si="559"/>
        <v>0.1101383295394852</v>
      </c>
      <c r="BN902" s="19">
        <f t="shared" si="559"/>
        <v>9.8406583785676766E-2</v>
      </c>
      <c r="BO902" s="19">
        <f t="shared" si="559"/>
        <v>6.1985641744002805E-2</v>
      </c>
      <c r="BP902" s="19">
        <f t="shared" si="559"/>
        <v>4.1323761162668532E-2</v>
      </c>
      <c r="BQ902" s="19">
        <f t="shared" si="556"/>
        <v>2.9066713360182104E-2</v>
      </c>
      <c r="BR902" s="19">
        <f t="shared" si="556"/>
        <v>2.0836981264226929E-2</v>
      </c>
      <c r="BS902" s="19">
        <f t="shared" si="556"/>
        <v>1.1206443705130451E-2</v>
      </c>
      <c r="BT902" s="19">
        <f t="shared" si="555"/>
        <v>6.3036245841358784E-3</v>
      </c>
      <c r="BU902" s="19"/>
      <c r="BV902" s="19">
        <f t="shared" si="558"/>
        <v>1.0773438973778533</v>
      </c>
      <c r="BW902" s="19">
        <f t="shared" si="558"/>
        <v>1.4336917562724014E-2</v>
      </c>
      <c r="BX902" s="19">
        <f t="shared" si="558"/>
        <v>1.0186757215619695E-2</v>
      </c>
      <c r="BY902" s="19">
        <f t="shared" si="558"/>
        <v>8.3003206942086401E-3</v>
      </c>
      <c r="BZ902" s="19">
        <f t="shared" si="558"/>
        <v>6.7911714770797962E-3</v>
      </c>
      <c r="CA902" s="19">
        <f t="shared" si="558"/>
        <v>8.1116770420675346E-3</v>
      </c>
      <c r="CB902" s="19">
        <f t="shared" si="558"/>
        <v>1.0564044519901906E-2</v>
      </c>
      <c r="CC902" s="19">
        <f t="shared" si="558"/>
        <v>1.6034710431993962E-2</v>
      </c>
      <c r="CD902" s="19">
        <f t="shared" si="558"/>
        <v>2.7164685908319185E-2</v>
      </c>
      <c r="CE902" s="19">
        <f t="shared" si="552"/>
        <v>4.0935672514619881E-2</v>
      </c>
      <c r="CF902" s="19">
        <f t="shared" si="552"/>
        <v>5.5272590077343899E-2</v>
      </c>
      <c r="CG902" s="19">
        <f t="shared" si="552"/>
        <v>6.4327485380116955E-2</v>
      </c>
      <c r="CH902" s="19">
        <f t="shared" si="552"/>
        <v>6.6213921901528014E-2</v>
      </c>
      <c r="CI902" s="19">
        <f t="shared" si="552"/>
        <v>7.2627806074325604E-2</v>
      </c>
      <c r="CJ902" s="19">
        <f t="shared" ref="CI902:CT935" si="564">AJ902/$U902</f>
        <v>7.8475759290699873E-2</v>
      </c>
      <c r="CK902" s="19">
        <f t="shared" si="557"/>
        <v>8.5266930767779664E-2</v>
      </c>
      <c r="CL902" s="19">
        <f t="shared" si="557"/>
        <v>0.10450858328617242</v>
      </c>
      <c r="CM902" s="19">
        <f t="shared" si="557"/>
        <v>0.11865685719675532</v>
      </c>
      <c r="CN902" s="19">
        <f t="shared" si="557"/>
        <v>0.10601773250330127</v>
      </c>
      <c r="CO902" s="19">
        <f t="shared" si="557"/>
        <v>6.6779852857951336E-2</v>
      </c>
      <c r="CP902" s="19">
        <f t="shared" si="557"/>
        <v>4.4519901905300883E-2</v>
      </c>
      <c r="CQ902" s="19">
        <f t="shared" si="557"/>
        <v>3.1314846255423502E-2</v>
      </c>
      <c r="CR902" s="19">
        <f t="shared" si="557"/>
        <v>2.2448594604791549E-2</v>
      </c>
      <c r="CS902" s="19">
        <f t="shared" si="557"/>
        <v>1.2073193737030748E-2</v>
      </c>
      <c r="CT902" s="19">
        <f t="shared" si="557"/>
        <v>6.7911714770797962E-3</v>
      </c>
    </row>
    <row r="903" spans="1:98" ht="13.5" customHeight="1" x14ac:dyDescent="0.2">
      <c r="A903" s="12">
        <f t="shared" si="560"/>
        <v>30260</v>
      </c>
      <c r="B903" s="13">
        <v>1</v>
      </c>
      <c r="C903" s="14">
        <v>47</v>
      </c>
      <c r="D903" s="13">
        <v>1</v>
      </c>
      <c r="E903" s="13" t="s">
        <v>143</v>
      </c>
      <c r="F903" s="7">
        <f t="shared" si="561"/>
        <v>5413</v>
      </c>
      <c r="G903" s="7">
        <f t="shared" si="562"/>
        <v>5998</v>
      </c>
      <c r="H903" s="18">
        <v>30260</v>
      </c>
      <c r="I903" s="18" t="s">
        <v>50</v>
      </c>
      <c r="J903" s="18" t="s">
        <v>51</v>
      </c>
      <c r="K903" s="18" t="s">
        <v>212</v>
      </c>
      <c r="L903" s="18">
        <v>348</v>
      </c>
      <c r="M903" s="18" t="s">
        <v>143</v>
      </c>
      <c r="N903" s="18">
        <v>0.1</v>
      </c>
      <c r="O903" s="18">
        <v>0</v>
      </c>
      <c r="P903" s="18">
        <v>1</v>
      </c>
      <c r="Q903" s="18" t="s">
        <v>143</v>
      </c>
      <c r="R903" s="18" t="s">
        <v>239</v>
      </c>
      <c r="S903" s="18" t="s">
        <v>100</v>
      </c>
      <c r="T903" s="18" t="s">
        <v>56</v>
      </c>
      <c r="U903" s="18">
        <v>5413</v>
      </c>
      <c r="V903" s="18">
        <v>5998</v>
      </c>
      <c r="W903" s="18">
        <v>58</v>
      </c>
      <c r="X903" s="18">
        <v>40</v>
      </c>
      <c r="Y903" s="18">
        <v>39</v>
      </c>
      <c r="Z903" s="18">
        <v>50</v>
      </c>
      <c r="AA903" s="18">
        <v>75</v>
      </c>
      <c r="AB903" s="18">
        <v>112</v>
      </c>
      <c r="AC903" s="18">
        <v>177</v>
      </c>
      <c r="AD903" s="18">
        <v>264</v>
      </c>
      <c r="AE903" s="18">
        <v>325</v>
      </c>
      <c r="AF903" s="18">
        <v>374</v>
      </c>
      <c r="AG903" s="18">
        <v>389</v>
      </c>
      <c r="AH903" s="18">
        <v>389</v>
      </c>
      <c r="AI903" s="18">
        <v>414</v>
      </c>
      <c r="AJ903" s="18">
        <v>432</v>
      </c>
      <c r="AK903" s="18">
        <v>418</v>
      </c>
      <c r="AL903" s="18">
        <v>460</v>
      </c>
      <c r="AM903" s="18">
        <v>506</v>
      </c>
      <c r="AN903" s="18">
        <v>463</v>
      </c>
      <c r="AO903" s="18">
        <v>309</v>
      </c>
      <c r="AP903" s="18">
        <v>194</v>
      </c>
      <c r="AQ903" s="18">
        <v>150</v>
      </c>
      <c r="AR903" s="18">
        <v>149</v>
      </c>
      <c r="AS903" s="18">
        <v>116</v>
      </c>
      <c r="AT903" s="18">
        <v>95</v>
      </c>
      <c r="AV903" s="19">
        <f t="shared" si="563"/>
        <v>0.9024674891630543</v>
      </c>
      <c r="AW903" s="19">
        <f t="shared" si="554"/>
        <v>9.6698899633211079E-3</v>
      </c>
      <c r="AX903" s="19">
        <f t="shared" si="554"/>
        <v>6.6688896298766256E-3</v>
      </c>
      <c r="AY903" s="19">
        <f t="shared" si="554"/>
        <v>6.5021673891297099E-3</v>
      </c>
      <c r="AZ903" s="19">
        <f t="shared" si="554"/>
        <v>8.3361120373457824E-3</v>
      </c>
      <c r="BA903" s="19">
        <f t="shared" si="554"/>
        <v>1.2504168056018674E-2</v>
      </c>
      <c r="BB903" s="19">
        <f t="shared" si="554"/>
        <v>1.8672890963654553E-2</v>
      </c>
      <c r="BC903" s="19">
        <f t="shared" si="554"/>
        <v>2.9509836612204066E-2</v>
      </c>
      <c r="BD903" s="19">
        <f t="shared" si="554"/>
        <v>4.4014671557185726E-2</v>
      </c>
      <c r="BE903" s="19">
        <f t="shared" si="554"/>
        <v>5.418472824274758E-2</v>
      </c>
      <c r="BF903" s="19">
        <f t="shared" si="554"/>
        <v>6.235411803934645E-2</v>
      </c>
      <c r="BG903" s="19">
        <f t="shared" si="554"/>
        <v>6.4854951650550177E-2</v>
      </c>
      <c r="BH903" s="19">
        <f t="shared" si="554"/>
        <v>6.4854951650550177E-2</v>
      </c>
      <c r="BI903" s="19">
        <f t="shared" si="559"/>
        <v>6.9023007669223077E-2</v>
      </c>
      <c r="BJ903" s="19">
        <f t="shared" si="559"/>
        <v>7.2024008002667561E-2</v>
      </c>
      <c r="BK903" s="19">
        <f t="shared" si="559"/>
        <v>6.9689896632210743E-2</v>
      </c>
      <c r="BL903" s="19">
        <f t="shared" si="559"/>
        <v>7.6692230743581197E-2</v>
      </c>
      <c r="BM903" s="19">
        <f t="shared" si="559"/>
        <v>8.4361453817939316E-2</v>
      </c>
      <c r="BN903" s="19">
        <f t="shared" si="559"/>
        <v>7.7192397465821946E-2</v>
      </c>
      <c r="BO903" s="19">
        <f t="shared" si="559"/>
        <v>5.151717239079693E-2</v>
      </c>
      <c r="BP903" s="19">
        <f t="shared" si="559"/>
        <v>3.2344114704901637E-2</v>
      </c>
      <c r="BQ903" s="19">
        <f t="shared" si="556"/>
        <v>2.5008336112037347E-2</v>
      </c>
      <c r="BR903" s="19">
        <f t="shared" si="556"/>
        <v>2.4841613871290431E-2</v>
      </c>
      <c r="BS903" s="19">
        <f t="shared" si="556"/>
        <v>1.9339779926642216E-2</v>
      </c>
      <c r="BT903" s="19">
        <f t="shared" si="555"/>
        <v>1.5838612870956986E-2</v>
      </c>
      <c r="BU903" s="19"/>
      <c r="BV903" s="19">
        <f t="shared" si="558"/>
        <v>1.1080731572141143</v>
      </c>
      <c r="BW903" s="19">
        <f t="shared" si="558"/>
        <v>1.0714945501570294E-2</v>
      </c>
      <c r="BX903" s="19">
        <f t="shared" si="558"/>
        <v>7.3896175872898576E-3</v>
      </c>
      <c r="BY903" s="19">
        <f t="shared" si="558"/>
        <v>7.2048771476076112E-3</v>
      </c>
      <c r="BZ903" s="19">
        <f t="shared" si="558"/>
        <v>9.2370219841123227E-3</v>
      </c>
      <c r="CA903" s="19">
        <f t="shared" si="558"/>
        <v>1.3855532976168483E-2</v>
      </c>
      <c r="CB903" s="19">
        <f t="shared" si="558"/>
        <v>2.0690929244411602E-2</v>
      </c>
      <c r="CC903" s="19">
        <f t="shared" si="558"/>
        <v>3.2699057823757621E-2</v>
      </c>
      <c r="CD903" s="19">
        <f t="shared" si="558"/>
        <v>4.8771476076113061E-2</v>
      </c>
      <c r="CE903" s="19">
        <f t="shared" si="558"/>
        <v>6.0040642896730091E-2</v>
      </c>
      <c r="CF903" s="19">
        <f t="shared" si="558"/>
        <v>6.9092924441160164E-2</v>
      </c>
      <c r="CG903" s="19">
        <f t="shared" si="558"/>
        <v>7.1864031036393869E-2</v>
      </c>
      <c r="CH903" s="19">
        <f t="shared" si="558"/>
        <v>7.1864031036393869E-2</v>
      </c>
      <c r="CI903" s="19">
        <f t="shared" si="558"/>
        <v>7.6482542028450035E-2</v>
      </c>
      <c r="CJ903" s="19">
        <f t="shared" si="564"/>
        <v>7.9807869942730467E-2</v>
      </c>
      <c r="CK903" s="19">
        <f t="shared" si="557"/>
        <v>7.7221503787179013E-2</v>
      </c>
      <c r="CL903" s="19">
        <f t="shared" si="557"/>
        <v>8.4980602253833359E-2</v>
      </c>
      <c r="CM903" s="19">
        <f t="shared" si="557"/>
        <v>9.3478662479216698E-2</v>
      </c>
      <c r="CN903" s="19">
        <f t="shared" si="557"/>
        <v>8.55348235728801E-2</v>
      </c>
      <c r="CO903" s="19">
        <f t="shared" si="557"/>
        <v>5.7084795861814148E-2</v>
      </c>
      <c r="CP903" s="19">
        <f t="shared" si="557"/>
        <v>3.5839645298355809E-2</v>
      </c>
      <c r="CQ903" s="19">
        <f t="shared" si="557"/>
        <v>2.7711065952336966E-2</v>
      </c>
      <c r="CR903" s="19">
        <f t="shared" si="557"/>
        <v>2.7526325512654722E-2</v>
      </c>
      <c r="CS903" s="19">
        <f t="shared" si="557"/>
        <v>2.1429891003140588E-2</v>
      </c>
      <c r="CT903" s="19">
        <f t="shared" si="557"/>
        <v>1.7550341769813411E-2</v>
      </c>
    </row>
    <row r="904" spans="1:98" ht="13.5" customHeight="1" x14ac:dyDescent="0.2">
      <c r="A904" s="12">
        <f t="shared" si="560"/>
        <v>30260</v>
      </c>
      <c r="B904" s="13">
        <v>1</v>
      </c>
      <c r="C904" s="14">
        <v>249</v>
      </c>
      <c r="D904" s="13">
        <v>1</v>
      </c>
      <c r="E904" s="13" t="s">
        <v>143</v>
      </c>
      <c r="F904" s="7">
        <f t="shared" si="561"/>
        <v>6690</v>
      </c>
      <c r="G904" s="7">
        <f t="shared" si="562"/>
        <v>7450</v>
      </c>
      <c r="H904" s="18">
        <v>30260</v>
      </c>
      <c r="I904" s="18" t="s">
        <v>50</v>
      </c>
      <c r="J904" s="18" t="s">
        <v>51</v>
      </c>
      <c r="K904" s="18" t="s">
        <v>212</v>
      </c>
      <c r="L904" s="18">
        <v>348</v>
      </c>
      <c r="M904" s="18" t="s">
        <v>143</v>
      </c>
      <c r="N904" s="18">
        <v>0.1</v>
      </c>
      <c r="O904" s="18">
        <v>0</v>
      </c>
      <c r="P904" s="18">
        <v>1</v>
      </c>
      <c r="Q904" s="18" t="s">
        <v>143</v>
      </c>
      <c r="R904" s="18" t="s">
        <v>239</v>
      </c>
      <c r="S904" s="18" t="s">
        <v>100</v>
      </c>
      <c r="T904" s="18" t="s">
        <v>55</v>
      </c>
      <c r="U904" s="18">
        <v>6690</v>
      </c>
      <c r="V904" s="18">
        <v>7450</v>
      </c>
      <c r="W904" s="18">
        <v>27</v>
      </c>
      <c r="X904" s="18">
        <v>23</v>
      </c>
      <c r="Y904" s="18">
        <v>37</v>
      </c>
      <c r="Z904" s="18">
        <v>84</v>
      </c>
      <c r="AA904" s="18">
        <v>164</v>
      </c>
      <c r="AB904" s="18">
        <v>289</v>
      </c>
      <c r="AC904" s="18">
        <v>434</v>
      </c>
      <c r="AD904" s="18">
        <v>461</v>
      </c>
      <c r="AE904" s="18">
        <v>422</v>
      </c>
      <c r="AF904" s="18">
        <v>433</v>
      </c>
      <c r="AG904" s="18">
        <v>442</v>
      </c>
      <c r="AH904" s="18">
        <v>448</v>
      </c>
      <c r="AI904" s="18">
        <v>480</v>
      </c>
      <c r="AJ904" s="18">
        <v>498</v>
      </c>
      <c r="AK904" s="18">
        <v>545</v>
      </c>
      <c r="AL904" s="18">
        <v>603</v>
      </c>
      <c r="AM904" s="18">
        <v>593</v>
      </c>
      <c r="AN904" s="18">
        <v>477</v>
      </c>
      <c r="AO904" s="18">
        <v>319</v>
      </c>
      <c r="AP904" s="18">
        <v>215</v>
      </c>
      <c r="AQ904" s="18">
        <v>174</v>
      </c>
      <c r="AR904" s="18">
        <v>146</v>
      </c>
      <c r="AS904" s="18">
        <v>86</v>
      </c>
      <c r="AT904" s="18">
        <v>51</v>
      </c>
      <c r="AV904" s="19">
        <f t="shared" si="563"/>
        <v>0.897986577181208</v>
      </c>
      <c r="AW904" s="19">
        <f t="shared" si="554"/>
        <v>3.6241610738255033E-3</v>
      </c>
      <c r="AX904" s="19">
        <f t="shared" si="554"/>
        <v>3.0872483221476509E-3</v>
      </c>
      <c r="AY904" s="19">
        <f t="shared" si="554"/>
        <v>4.9664429530201339E-3</v>
      </c>
      <c r="AZ904" s="19">
        <f t="shared" si="554"/>
        <v>1.1275167785234899E-2</v>
      </c>
      <c r="BA904" s="19">
        <f t="shared" si="554"/>
        <v>2.2013422818791945E-2</v>
      </c>
      <c r="BB904" s="19">
        <f t="shared" si="554"/>
        <v>3.8791946308724831E-2</v>
      </c>
      <c r="BC904" s="19">
        <f t="shared" si="554"/>
        <v>5.8255033557046983E-2</v>
      </c>
      <c r="BD904" s="19">
        <f t="shared" si="554"/>
        <v>6.1879194630872485E-2</v>
      </c>
      <c r="BE904" s="19">
        <f t="shared" si="554"/>
        <v>5.6644295302013425E-2</v>
      </c>
      <c r="BF904" s="19">
        <f t="shared" si="554"/>
        <v>5.8120805369127518E-2</v>
      </c>
      <c r="BG904" s="19">
        <f t="shared" si="554"/>
        <v>5.9328859060402687E-2</v>
      </c>
      <c r="BH904" s="19">
        <f t="shared" si="554"/>
        <v>6.0134228187919463E-2</v>
      </c>
      <c r="BI904" s="19">
        <f t="shared" si="559"/>
        <v>6.4429530201342289E-2</v>
      </c>
      <c r="BJ904" s="19">
        <f t="shared" si="559"/>
        <v>6.6845637583892614E-2</v>
      </c>
      <c r="BK904" s="19">
        <f t="shared" si="559"/>
        <v>7.3154362416107385E-2</v>
      </c>
      <c r="BL904" s="19">
        <f t="shared" si="559"/>
        <v>8.0939597315436235E-2</v>
      </c>
      <c r="BM904" s="19">
        <f t="shared" si="559"/>
        <v>7.9597315436241614E-2</v>
      </c>
      <c r="BN904" s="19">
        <f t="shared" si="559"/>
        <v>6.4026845637583887E-2</v>
      </c>
      <c r="BO904" s="19">
        <f t="shared" si="559"/>
        <v>4.2818791946308728E-2</v>
      </c>
      <c r="BP904" s="19">
        <f t="shared" si="559"/>
        <v>2.8859060402684565E-2</v>
      </c>
      <c r="BQ904" s="19">
        <f t="shared" si="556"/>
        <v>2.3355704697986576E-2</v>
      </c>
      <c r="BR904" s="19">
        <f t="shared" si="556"/>
        <v>1.9597315436241609E-2</v>
      </c>
      <c r="BS904" s="19">
        <f t="shared" si="556"/>
        <v>1.1543624161073825E-2</v>
      </c>
      <c r="BT904" s="19">
        <f t="shared" si="555"/>
        <v>6.8456375838926173E-3</v>
      </c>
      <c r="BU904" s="19"/>
      <c r="BV904" s="19">
        <f t="shared" si="558"/>
        <v>1.1136023916292974</v>
      </c>
      <c r="BW904" s="19">
        <f t="shared" si="558"/>
        <v>4.0358744394618836E-3</v>
      </c>
      <c r="BX904" s="19">
        <f t="shared" si="558"/>
        <v>3.4379671150971598E-3</v>
      </c>
      <c r="BY904" s="19">
        <f t="shared" si="558"/>
        <v>5.5306427503736917E-3</v>
      </c>
      <c r="BZ904" s="19">
        <f t="shared" si="558"/>
        <v>1.2556053811659192E-2</v>
      </c>
      <c r="CA904" s="19">
        <f t="shared" si="558"/>
        <v>2.4514200298953664E-2</v>
      </c>
      <c r="CB904" s="19">
        <f t="shared" si="558"/>
        <v>4.3198804185351269E-2</v>
      </c>
      <c r="CC904" s="19">
        <f t="shared" si="558"/>
        <v>6.4872944693572493E-2</v>
      </c>
      <c r="CD904" s="19">
        <f t="shared" si="558"/>
        <v>6.8908819133034385E-2</v>
      </c>
      <c r="CE904" s="19">
        <f t="shared" si="558"/>
        <v>6.307922272047832E-2</v>
      </c>
      <c r="CF904" s="19">
        <f t="shared" si="558"/>
        <v>6.4723467862481315E-2</v>
      </c>
      <c r="CG904" s="19">
        <f t="shared" si="558"/>
        <v>6.6068759342301941E-2</v>
      </c>
      <c r="CH904" s="19">
        <f t="shared" si="558"/>
        <v>6.6965620328849035E-2</v>
      </c>
      <c r="CI904" s="19">
        <f t="shared" si="558"/>
        <v>7.1748878923766815E-2</v>
      </c>
      <c r="CJ904" s="19">
        <f t="shared" si="564"/>
        <v>7.4439461883408067E-2</v>
      </c>
      <c r="CK904" s="19">
        <f t="shared" si="557"/>
        <v>8.1464872944693567E-2</v>
      </c>
      <c r="CL904" s="19">
        <f t="shared" si="557"/>
        <v>9.0134529147982062E-2</v>
      </c>
      <c r="CM904" s="19">
        <f t="shared" si="557"/>
        <v>8.8639760837070258E-2</v>
      </c>
      <c r="CN904" s="19">
        <f t="shared" si="557"/>
        <v>7.1300448430493268E-2</v>
      </c>
      <c r="CO904" s="19">
        <f t="shared" si="557"/>
        <v>4.7683109118086695E-2</v>
      </c>
      <c r="CP904" s="19">
        <f t="shared" si="557"/>
        <v>3.2137518684603884E-2</v>
      </c>
      <c r="CQ904" s="19">
        <f t="shared" si="557"/>
        <v>2.6008968609865471E-2</v>
      </c>
      <c r="CR904" s="19">
        <f t="shared" si="557"/>
        <v>2.1823617339312408E-2</v>
      </c>
      <c r="CS904" s="19">
        <f t="shared" si="557"/>
        <v>1.2855007473841554E-2</v>
      </c>
      <c r="CT904" s="19">
        <f t="shared" si="557"/>
        <v>7.623318385650224E-3</v>
      </c>
    </row>
    <row r="905" spans="1:98" ht="13.5" customHeight="1" x14ac:dyDescent="0.2">
      <c r="A905" s="12">
        <f t="shared" si="560"/>
        <v>30260</v>
      </c>
      <c r="B905" s="13">
        <v>1</v>
      </c>
      <c r="C905" s="15">
        <v>345</v>
      </c>
      <c r="D905" s="13">
        <v>1</v>
      </c>
      <c r="E905" s="13" t="s">
        <v>143</v>
      </c>
      <c r="F905" s="7">
        <f t="shared" si="561"/>
        <v>6309</v>
      </c>
      <c r="G905" s="7">
        <f t="shared" si="562"/>
        <v>6994</v>
      </c>
      <c r="H905" s="18">
        <v>30260</v>
      </c>
      <c r="I905" s="18" t="s">
        <v>50</v>
      </c>
      <c r="J905" s="18" t="s">
        <v>51</v>
      </c>
      <c r="K905" s="18" t="s">
        <v>212</v>
      </c>
      <c r="L905" s="18">
        <v>348</v>
      </c>
      <c r="M905" s="18" t="s">
        <v>143</v>
      </c>
      <c r="N905" s="18">
        <v>0.1</v>
      </c>
      <c r="O905" s="18">
        <v>0</v>
      </c>
      <c r="P905" s="18">
        <v>1</v>
      </c>
      <c r="Q905" s="18" t="s">
        <v>143</v>
      </c>
      <c r="R905" s="18" t="s">
        <v>239</v>
      </c>
      <c r="S905" s="18" t="s">
        <v>100</v>
      </c>
      <c r="T905" s="18" t="s">
        <v>54</v>
      </c>
      <c r="U905" s="18">
        <v>6309</v>
      </c>
      <c r="V905" s="18">
        <v>6994</v>
      </c>
      <c r="W905" s="18">
        <v>38</v>
      </c>
      <c r="X905" s="18">
        <v>30</v>
      </c>
      <c r="Y905" s="18">
        <v>38</v>
      </c>
      <c r="Z905" s="18">
        <v>72</v>
      </c>
      <c r="AA905" s="18">
        <v>134</v>
      </c>
      <c r="AB905" s="18">
        <v>230</v>
      </c>
      <c r="AC905" s="18">
        <v>347</v>
      </c>
      <c r="AD905" s="18">
        <v>388</v>
      </c>
      <c r="AE905" s="18">
        <v>379</v>
      </c>
      <c r="AF905" s="18">
        <v>405</v>
      </c>
      <c r="AG905" s="18">
        <v>420</v>
      </c>
      <c r="AH905" s="18">
        <v>426</v>
      </c>
      <c r="AI905" s="18">
        <v>457</v>
      </c>
      <c r="AJ905" s="18">
        <v>477</v>
      </c>
      <c r="AK905" s="18">
        <v>514</v>
      </c>
      <c r="AL905" s="18">
        <v>576</v>
      </c>
      <c r="AM905" s="18">
        <v>586</v>
      </c>
      <c r="AN905" s="18">
        <v>487</v>
      </c>
      <c r="AO905" s="18">
        <v>323</v>
      </c>
      <c r="AP905" s="18">
        <v>215</v>
      </c>
      <c r="AQ905" s="18">
        <v>169</v>
      </c>
      <c r="AR905" s="18">
        <v>143</v>
      </c>
      <c r="AS905" s="18">
        <v>87</v>
      </c>
      <c r="AT905" s="18">
        <v>55</v>
      </c>
      <c r="AV905" s="19">
        <f t="shared" si="563"/>
        <v>0.90205890763511576</v>
      </c>
      <c r="AW905" s="19">
        <f t="shared" si="554"/>
        <v>5.4332284815556192E-3</v>
      </c>
      <c r="AX905" s="19">
        <f t="shared" si="554"/>
        <v>4.2893909064912784E-3</v>
      </c>
      <c r="AY905" s="19">
        <f t="shared" si="554"/>
        <v>5.4332284815556192E-3</v>
      </c>
      <c r="AZ905" s="19">
        <f t="shared" si="554"/>
        <v>1.0294538175579068E-2</v>
      </c>
      <c r="BA905" s="19">
        <f t="shared" si="554"/>
        <v>1.9159279382327709E-2</v>
      </c>
      <c r="BB905" s="19">
        <f t="shared" si="554"/>
        <v>3.2885330283099798E-2</v>
      </c>
      <c r="BC905" s="19">
        <f t="shared" si="554"/>
        <v>4.9613954818415788E-2</v>
      </c>
      <c r="BD905" s="19">
        <f t="shared" si="554"/>
        <v>5.5476122390620532E-2</v>
      </c>
      <c r="BE905" s="19">
        <f t="shared" si="554"/>
        <v>5.4189305118673148E-2</v>
      </c>
      <c r="BF905" s="19">
        <f t="shared" si="554"/>
        <v>5.7906777237632254E-2</v>
      </c>
      <c r="BG905" s="19">
        <f t="shared" si="554"/>
        <v>6.0051472690877898E-2</v>
      </c>
      <c r="BH905" s="19">
        <f t="shared" si="554"/>
        <v>6.0909350872176152E-2</v>
      </c>
      <c r="BI905" s="19">
        <f t="shared" si="559"/>
        <v>6.5341721475550466E-2</v>
      </c>
      <c r="BJ905" s="19">
        <f t="shared" si="559"/>
        <v>6.8201315413211325E-2</v>
      </c>
      <c r="BK905" s="19">
        <f t="shared" si="559"/>
        <v>7.3491564197883899E-2</v>
      </c>
      <c r="BL905" s="19">
        <f t="shared" si="559"/>
        <v>8.235630540463254E-2</v>
      </c>
      <c r="BM905" s="19">
        <f t="shared" si="559"/>
        <v>8.378610237346297E-2</v>
      </c>
      <c r="BN905" s="19">
        <f t="shared" si="559"/>
        <v>6.9631112382041754E-2</v>
      </c>
      <c r="BO905" s="19">
        <f t="shared" si="559"/>
        <v>4.618244209322276E-2</v>
      </c>
      <c r="BP905" s="19">
        <f t="shared" si="559"/>
        <v>3.074063482985416E-2</v>
      </c>
      <c r="BQ905" s="19">
        <f t="shared" si="556"/>
        <v>2.4163568773234202E-2</v>
      </c>
      <c r="BR905" s="19">
        <f t="shared" si="556"/>
        <v>2.0446096654275093E-2</v>
      </c>
      <c r="BS905" s="19">
        <f t="shared" si="556"/>
        <v>1.2439233628824707E-2</v>
      </c>
      <c r="BT905" s="19">
        <f t="shared" si="555"/>
        <v>7.8638833285673438E-3</v>
      </c>
      <c r="BU905" s="19"/>
      <c r="BV905" s="19">
        <f t="shared" si="558"/>
        <v>1.1085750515137105</v>
      </c>
      <c r="BW905" s="19">
        <f t="shared" si="558"/>
        <v>6.0231415438262801E-3</v>
      </c>
      <c r="BX905" s="19">
        <f t="shared" si="558"/>
        <v>4.7551117451260106E-3</v>
      </c>
      <c r="BY905" s="19">
        <f t="shared" si="558"/>
        <v>6.0231415438262801E-3</v>
      </c>
      <c r="BZ905" s="19">
        <f t="shared" si="558"/>
        <v>1.1412268188302425E-2</v>
      </c>
      <c r="CA905" s="19">
        <f t="shared" si="558"/>
        <v>2.1239499128229512E-2</v>
      </c>
      <c r="CB905" s="19">
        <f t="shared" si="558"/>
        <v>3.6455856712632746E-2</v>
      </c>
      <c r="CC905" s="19">
        <f t="shared" si="558"/>
        <v>5.5000792518624185E-2</v>
      </c>
      <c r="CD905" s="19">
        <f t="shared" si="558"/>
        <v>6.1499445236963067E-2</v>
      </c>
      <c r="CE905" s="19">
        <f t="shared" si="558"/>
        <v>6.0072911713425263E-2</v>
      </c>
      <c r="CF905" s="19">
        <f t="shared" si="558"/>
        <v>6.4194008559201141E-2</v>
      </c>
      <c r="CG905" s="19">
        <f t="shared" si="558"/>
        <v>6.6571564431764152E-2</v>
      </c>
      <c r="CH905" s="19">
        <f t="shared" si="558"/>
        <v>6.7522586780789345E-2</v>
      </c>
      <c r="CI905" s="19">
        <f t="shared" si="558"/>
        <v>7.2436202250752896E-2</v>
      </c>
      <c r="CJ905" s="19">
        <f t="shared" si="564"/>
        <v>7.5606276747503573E-2</v>
      </c>
      <c r="CK905" s="19">
        <f t="shared" si="564"/>
        <v>8.1470914566492317E-2</v>
      </c>
      <c r="CL905" s="19">
        <f t="shared" si="564"/>
        <v>9.1298145506419404E-2</v>
      </c>
      <c r="CM905" s="19">
        <f t="shared" si="564"/>
        <v>9.2883182754794735E-2</v>
      </c>
      <c r="CN905" s="19">
        <f t="shared" si="564"/>
        <v>7.7191313995878905E-2</v>
      </c>
      <c r="CO905" s="19">
        <f t="shared" si="564"/>
        <v>5.1196703122523377E-2</v>
      </c>
      <c r="CP905" s="19">
        <f t="shared" si="557"/>
        <v>3.4078300840069742E-2</v>
      </c>
      <c r="CQ905" s="19">
        <f t="shared" si="557"/>
        <v>2.6787129497543194E-2</v>
      </c>
      <c r="CR905" s="19">
        <f t="shared" si="557"/>
        <v>2.2666032651767316E-2</v>
      </c>
      <c r="CS905" s="19">
        <f t="shared" si="557"/>
        <v>1.378982406086543E-2</v>
      </c>
      <c r="CT905" s="19">
        <f t="shared" si="557"/>
        <v>8.7177048660643519E-3</v>
      </c>
    </row>
    <row r="906" spans="1:98" ht="13.5" customHeight="1" x14ac:dyDescent="0.2">
      <c r="A906" s="12">
        <f t="shared" si="560"/>
        <v>30262</v>
      </c>
      <c r="B906" s="13">
        <v>0.2</v>
      </c>
      <c r="C906" s="14">
        <v>49</v>
      </c>
      <c r="D906" s="13">
        <v>1</v>
      </c>
      <c r="E906" s="13" t="s">
        <v>143</v>
      </c>
      <c r="F906" s="7">
        <f t="shared" si="561"/>
        <v>409.8</v>
      </c>
      <c r="G906" s="7">
        <f t="shared" si="562"/>
        <v>445.40000000000003</v>
      </c>
      <c r="H906" s="18">
        <v>30262</v>
      </c>
      <c r="I906" s="18" t="s">
        <v>50</v>
      </c>
      <c r="J906" s="18" t="s">
        <v>51</v>
      </c>
      <c r="K906" s="18" t="s">
        <v>287</v>
      </c>
      <c r="L906" s="18">
        <v>8</v>
      </c>
      <c r="M906" s="18" t="s">
        <v>143</v>
      </c>
      <c r="N906" s="18">
        <v>96.6</v>
      </c>
      <c r="O906" s="18">
        <v>0</v>
      </c>
      <c r="P906" s="18">
        <v>0.2</v>
      </c>
      <c r="Q906" s="18" t="s">
        <v>288</v>
      </c>
      <c r="R906" s="18" t="s">
        <v>265</v>
      </c>
      <c r="S906" s="18" t="s">
        <v>265</v>
      </c>
      <c r="T906" s="18" t="s">
        <v>57</v>
      </c>
      <c r="U906" s="18">
        <v>2049</v>
      </c>
      <c r="V906" s="18">
        <v>2227</v>
      </c>
      <c r="W906" s="18">
        <v>34</v>
      </c>
      <c r="X906" s="18">
        <v>29</v>
      </c>
      <c r="Y906" s="18">
        <v>26</v>
      </c>
      <c r="Z906" s="18">
        <v>18</v>
      </c>
      <c r="AA906" s="18">
        <v>18</v>
      </c>
      <c r="AB906" s="18">
        <v>22</v>
      </c>
      <c r="AC906" s="18">
        <v>39</v>
      </c>
      <c r="AD906" s="18">
        <v>64</v>
      </c>
      <c r="AE906" s="18">
        <v>104</v>
      </c>
      <c r="AF906" s="18">
        <v>142</v>
      </c>
      <c r="AG906" s="18">
        <v>165</v>
      </c>
      <c r="AH906" s="18">
        <v>159</v>
      </c>
      <c r="AI906" s="18">
        <v>147</v>
      </c>
      <c r="AJ906" s="18">
        <v>167</v>
      </c>
      <c r="AK906" s="18">
        <v>181</v>
      </c>
      <c r="AL906" s="18">
        <v>185</v>
      </c>
      <c r="AM906" s="18">
        <v>201</v>
      </c>
      <c r="AN906" s="18">
        <v>177</v>
      </c>
      <c r="AO906" s="18">
        <v>131</v>
      </c>
      <c r="AP906" s="18">
        <v>87</v>
      </c>
      <c r="AQ906" s="18">
        <v>62</v>
      </c>
      <c r="AR906" s="18">
        <v>37</v>
      </c>
      <c r="AS906" s="18">
        <v>20</v>
      </c>
      <c r="AT906" s="18">
        <v>12</v>
      </c>
      <c r="AV906" s="19">
        <f t="shared" si="563"/>
        <v>0.92007184553210597</v>
      </c>
      <c r="AW906" s="19">
        <f t="shared" si="554"/>
        <v>1.5267175572519083E-2</v>
      </c>
      <c r="AX906" s="19">
        <f t="shared" si="554"/>
        <v>1.3022002694207453E-2</v>
      </c>
      <c r="AY906" s="19">
        <f t="shared" si="554"/>
        <v>1.1674898967220475E-2</v>
      </c>
      <c r="AZ906" s="19">
        <f t="shared" si="554"/>
        <v>8.0826223619218686E-3</v>
      </c>
      <c r="BA906" s="19">
        <f t="shared" si="554"/>
        <v>8.0826223619218686E-3</v>
      </c>
      <c r="BB906" s="19">
        <f t="shared" si="554"/>
        <v>9.8787606645711727E-3</v>
      </c>
      <c r="BC906" s="19">
        <f t="shared" si="554"/>
        <v>1.7512348450830714E-2</v>
      </c>
      <c r="BD906" s="19">
        <f t="shared" si="554"/>
        <v>2.8738212842388863E-2</v>
      </c>
      <c r="BE906" s="19">
        <f t="shared" si="554"/>
        <v>4.66995958688819E-2</v>
      </c>
      <c r="BF906" s="19">
        <f t="shared" si="554"/>
        <v>6.3762909744050286E-2</v>
      </c>
      <c r="BG906" s="19">
        <f t="shared" si="554"/>
        <v>7.4090704984283787E-2</v>
      </c>
      <c r="BH906" s="19">
        <f t="shared" si="554"/>
        <v>7.1396497530309827E-2</v>
      </c>
      <c r="BI906" s="19">
        <f t="shared" si="559"/>
        <v>6.6008082622361922E-2</v>
      </c>
      <c r="BJ906" s="19">
        <f t="shared" si="559"/>
        <v>7.4988774135608435E-2</v>
      </c>
      <c r="BK906" s="19">
        <f t="shared" si="559"/>
        <v>8.1275258194881003E-2</v>
      </c>
      <c r="BL906" s="19">
        <f t="shared" si="559"/>
        <v>8.3071396497530314E-2</v>
      </c>
      <c r="BM906" s="19">
        <f t="shared" si="559"/>
        <v>9.0255949708127531E-2</v>
      </c>
      <c r="BN906" s="19">
        <f t="shared" si="559"/>
        <v>7.9479119892231706E-2</v>
      </c>
      <c r="BO906" s="19">
        <f t="shared" si="559"/>
        <v>5.8823529411764705E-2</v>
      </c>
      <c r="BP906" s="19">
        <f t="shared" si="559"/>
        <v>3.906600808262236E-2</v>
      </c>
      <c r="BQ906" s="19">
        <f t="shared" si="556"/>
        <v>2.7840143691064211E-2</v>
      </c>
      <c r="BR906" s="19">
        <f t="shared" si="556"/>
        <v>1.6614279299506061E-2</v>
      </c>
      <c r="BS906" s="19">
        <f t="shared" si="556"/>
        <v>8.9806915132465207E-3</v>
      </c>
      <c r="BT906" s="19">
        <f t="shared" si="555"/>
        <v>5.3884149079479124E-3</v>
      </c>
      <c r="BU906" s="19"/>
      <c r="BV906" s="19">
        <f t="shared" si="558"/>
        <v>1.086871644704734</v>
      </c>
      <c r="BW906" s="19">
        <f t="shared" si="558"/>
        <v>1.6593460224499756E-2</v>
      </c>
      <c r="BX906" s="19">
        <f t="shared" si="558"/>
        <v>1.4153245485602733E-2</v>
      </c>
      <c r="BY906" s="19">
        <f t="shared" si="558"/>
        <v>1.268911664226452E-2</v>
      </c>
      <c r="BZ906" s="19">
        <f t="shared" si="558"/>
        <v>8.7847730600292828E-3</v>
      </c>
      <c r="CA906" s="19">
        <f t="shared" si="558"/>
        <v>8.7847730600292828E-3</v>
      </c>
      <c r="CB906" s="19">
        <f t="shared" si="558"/>
        <v>1.0736944851146901E-2</v>
      </c>
      <c r="CC906" s="19">
        <f t="shared" si="558"/>
        <v>1.9033674963396779E-2</v>
      </c>
      <c r="CD906" s="19">
        <f t="shared" si="558"/>
        <v>3.1234748657881894E-2</v>
      </c>
      <c r="CE906" s="19">
        <f t="shared" si="558"/>
        <v>5.0756466569058079E-2</v>
      </c>
      <c r="CF906" s="19">
        <f t="shared" si="558"/>
        <v>6.9302098584675453E-2</v>
      </c>
      <c r="CG906" s="19">
        <f t="shared" si="558"/>
        <v>8.0527086383601759E-2</v>
      </c>
      <c r="CH906" s="19">
        <f t="shared" si="558"/>
        <v>7.7598828696925332E-2</v>
      </c>
      <c r="CI906" s="19">
        <f t="shared" si="558"/>
        <v>7.1742313323572476E-2</v>
      </c>
      <c r="CJ906" s="19">
        <f t="shared" si="564"/>
        <v>8.1503172279160568E-2</v>
      </c>
      <c r="CK906" s="19">
        <f t="shared" si="564"/>
        <v>8.8335773548072233E-2</v>
      </c>
      <c r="CL906" s="19">
        <f t="shared" si="564"/>
        <v>9.0287945339189851E-2</v>
      </c>
      <c r="CM906" s="19">
        <f t="shared" si="564"/>
        <v>9.8096632503660325E-2</v>
      </c>
      <c r="CN906" s="19">
        <f t="shared" si="564"/>
        <v>8.6383601756954614E-2</v>
      </c>
      <c r="CO906" s="19">
        <f t="shared" si="564"/>
        <v>6.3933626159102003E-2</v>
      </c>
      <c r="CP906" s="19">
        <f t="shared" si="557"/>
        <v>4.24597364568082E-2</v>
      </c>
      <c r="CQ906" s="19">
        <f t="shared" si="557"/>
        <v>3.0258662762323085E-2</v>
      </c>
      <c r="CR906" s="19">
        <f t="shared" si="557"/>
        <v>1.805758906783797E-2</v>
      </c>
      <c r="CS906" s="19">
        <f t="shared" si="557"/>
        <v>9.760858955588092E-3</v>
      </c>
      <c r="CT906" s="19">
        <f t="shared" si="557"/>
        <v>5.8565153733528552E-3</v>
      </c>
    </row>
    <row r="907" spans="1:98" ht="13.5" customHeight="1" x14ac:dyDescent="0.2">
      <c r="A907" s="12">
        <f t="shared" si="560"/>
        <v>30262</v>
      </c>
      <c r="B907" s="13">
        <v>0.2</v>
      </c>
      <c r="C907" s="14">
        <v>45</v>
      </c>
      <c r="D907" s="13">
        <v>1</v>
      </c>
      <c r="E907" s="13" t="s">
        <v>143</v>
      </c>
      <c r="F907" s="7">
        <f t="shared" si="561"/>
        <v>570.4</v>
      </c>
      <c r="G907" s="7">
        <f t="shared" si="562"/>
        <v>619.20000000000005</v>
      </c>
      <c r="H907" s="18">
        <v>30262</v>
      </c>
      <c r="I907" s="18" t="s">
        <v>50</v>
      </c>
      <c r="J907" s="18" t="s">
        <v>51</v>
      </c>
      <c r="K907" s="18" t="s">
        <v>287</v>
      </c>
      <c r="L907" s="18">
        <v>8</v>
      </c>
      <c r="M907" s="18" t="s">
        <v>143</v>
      </c>
      <c r="N907" s="18">
        <v>96.6</v>
      </c>
      <c r="O907" s="18">
        <v>0</v>
      </c>
      <c r="P907" s="18">
        <v>0.2</v>
      </c>
      <c r="Q907" s="18" t="s">
        <v>288</v>
      </c>
      <c r="R907" s="18" t="s">
        <v>265</v>
      </c>
      <c r="S907" s="18" t="s">
        <v>265</v>
      </c>
      <c r="T907" s="18" t="s">
        <v>56</v>
      </c>
      <c r="U907" s="18">
        <v>2852</v>
      </c>
      <c r="V907" s="18">
        <v>3096</v>
      </c>
      <c r="W907" s="18">
        <v>29</v>
      </c>
      <c r="X907" s="18">
        <v>21</v>
      </c>
      <c r="Y907" s="18">
        <v>20</v>
      </c>
      <c r="Z907" s="18">
        <v>16</v>
      </c>
      <c r="AA907" s="18">
        <v>20</v>
      </c>
      <c r="AB907" s="18">
        <v>32</v>
      </c>
      <c r="AC907" s="18">
        <v>63</v>
      </c>
      <c r="AD907" s="18">
        <v>116</v>
      </c>
      <c r="AE907" s="18">
        <v>170</v>
      </c>
      <c r="AF907" s="18">
        <v>208</v>
      </c>
      <c r="AG907" s="18">
        <v>234</v>
      </c>
      <c r="AH907" s="18">
        <v>230</v>
      </c>
      <c r="AI907" s="18">
        <v>228</v>
      </c>
      <c r="AJ907" s="18">
        <v>248</v>
      </c>
      <c r="AK907" s="18">
        <v>262</v>
      </c>
      <c r="AL907" s="18">
        <v>255</v>
      </c>
      <c r="AM907" s="18">
        <v>246</v>
      </c>
      <c r="AN907" s="18">
        <v>217</v>
      </c>
      <c r="AO907" s="18">
        <v>152</v>
      </c>
      <c r="AP907" s="18">
        <v>94</v>
      </c>
      <c r="AQ907" s="18">
        <v>67</v>
      </c>
      <c r="AR907" s="18">
        <v>63</v>
      </c>
      <c r="AS907" s="18">
        <v>58</v>
      </c>
      <c r="AT907" s="18">
        <v>49</v>
      </c>
      <c r="AV907" s="19">
        <f t="shared" si="563"/>
        <v>0.92118863049095612</v>
      </c>
      <c r="AW907" s="19">
        <f t="shared" si="554"/>
        <v>9.3669250645994837E-3</v>
      </c>
      <c r="AX907" s="19">
        <f t="shared" si="554"/>
        <v>6.7829457364341084E-3</v>
      </c>
      <c r="AY907" s="19">
        <f t="shared" si="554"/>
        <v>6.4599483204134363E-3</v>
      </c>
      <c r="AZ907" s="19">
        <f t="shared" si="554"/>
        <v>5.1679586563307496E-3</v>
      </c>
      <c r="BA907" s="19">
        <f t="shared" si="554"/>
        <v>6.4599483204134363E-3</v>
      </c>
      <c r="BB907" s="19">
        <f t="shared" si="554"/>
        <v>1.0335917312661499E-2</v>
      </c>
      <c r="BC907" s="19">
        <f t="shared" si="554"/>
        <v>2.0348837209302327E-2</v>
      </c>
      <c r="BD907" s="19">
        <f t="shared" si="554"/>
        <v>3.7467700258397935E-2</v>
      </c>
      <c r="BE907" s="19">
        <f t="shared" si="554"/>
        <v>5.490956072351421E-2</v>
      </c>
      <c r="BF907" s="19">
        <f t="shared" si="554"/>
        <v>6.7183462532299745E-2</v>
      </c>
      <c r="BG907" s="19">
        <f t="shared" si="554"/>
        <v>7.5581395348837205E-2</v>
      </c>
      <c r="BH907" s="19">
        <f t="shared" si="554"/>
        <v>7.428940568475452E-2</v>
      </c>
      <c r="BI907" s="19">
        <f t="shared" si="559"/>
        <v>7.3643410852713184E-2</v>
      </c>
      <c r="BJ907" s="19">
        <f t="shared" si="559"/>
        <v>8.0103359173126609E-2</v>
      </c>
      <c r="BK907" s="19">
        <f t="shared" si="559"/>
        <v>8.4625322997416028E-2</v>
      </c>
      <c r="BL907" s="19">
        <f t="shared" si="559"/>
        <v>8.2364341085271311E-2</v>
      </c>
      <c r="BM907" s="19">
        <f t="shared" si="559"/>
        <v>7.9457364341085274E-2</v>
      </c>
      <c r="BN907" s="19">
        <f t="shared" si="559"/>
        <v>7.0090439276485783E-2</v>
      </c>
      <c r="BO907" s="19">
        <f t="shared" si="559"/>
        <v>4.909560723514212E-2</v>
      </c>
      <c r="BP907" s="19">
        <f t="shared" si="559"/>
        <v>3.0361757105943153E-2</v>
      </c>
      <c r="BQ907" s="19">
        <f t="shared" si="556"/>
        <v>2.1640826873385012E-2</v>
      </c>
      <c r="BR907" s="19">
        <f t="shared" si="556"/>
        <v>2.0348837209302327E-2</v>
      </c>
      <c r="BS907" s="19">
        <f t="shared" si="556"/>
        <v>1.8733850129198967E-2</v>
      </c>
      <c r="BT907" s="19">
        <f t="shared" si="555"/>
        <v>1.5826873385012919E-2</v>
      </c>
      <c r="BU907" s="19"/>
      <c r="BV907" s="19">
        <f t="shared" si="558"/>
        <v>1.0855539971949508</v>
      </c>
      <c r="BW907" s="19">
        <f t="shared" si="558"/>
        <v>1.0168302945301542E-2</v>
      </c>
      <c r="BX907" s="19">
        <f t="shared" si="558"/>
        <v>7.3632538569424963E-3</v>
      </c>
      <c r="BY907" s="19">
        <f t="shared" si="558"/>
        <v>7.0126227208976155E-3</v>
      </c>
      <c r="BZ907" s="19">
        <f t="shared" si="558"/>
        <v>5.6100981767180924E-3</v>
      </c>
      <c r="CA907" s="19">
        <f t="shared" si="558"/>
        <v>7.0126227208976155E-3</v>
      </c>
      <c r="CB907" s="19">
        <f t="shared" si="558"/>
        <v>1.1220196353436185E-2</v>
      </c>
      <c r="CC907" s="19">
        <f t="shared" si="558"/>
        <v>2.2089761570827489E-2</v>
      </c>
      <c r="CD907" s="19">
        <f t="shared" si="558"/>
        <v>4.067321178120617E-2</v>
      </c>
      <c r="CE907" s="19">
        <f t="shared" si="558"/>
        <v>5.9607293127629732E-2</v>
      </c>
      <c r="CF907" s="19">
        <f t="shared" si="558"/>
        <v>7.2931276297335201E-2</v>
      </c>
      <c r="CG907" s="19">
        <f t="shared" si="558"/>
        <v>8.2047685834502102E-2</v>
      </c>
      <c r="CH907" s="19">
        <f t="shared" si="558"/>
        <v>8.0645161290322578E-2</v>
      </c>
      <c r="CI907" s="19">
        <f t="shared" si="558"/>
        <v>7.9943899018232817E-2</v>
      </c>
      <c r="CJ907" s="19">
        <f t="shared" si="564"/>
        <v>8.6956521739130432E-2</v>
      </c>
      <c r="CK907" s="19">
        <f t="shared" si="564"/>
        <v>9.1865357643758763E-2</v>
      </c>
      <c r="CL907" s="19">
        <f t="shared" si="564"/>
        <v>8.9410939691444605E-2</v>
      </c>
      <c r="CM907" s="19">
        <f t="shared" si="564"/>
        <v>8.6255259467040671E-2</v>
      </c>
      <c r="CN907" s="19">
        <f t="shared" si="564"/>
        <v>7.6086956521739135E-2</v>
      </c>
      <c r="CO907" s="19">
        <f t="shared" si="564"/>
        <v>5.3295932678821878E-2</v>
      </c>
      <c r="CP907" s="19">
        <f t="shared" si="557"/>
        <v>3.2959326788218793E-2</v>
      </c>
      <c r="CQ907" s="19">
        <f t="shared" si="557"/>
        <v>2.3492286115007012E-2</v>
      </c>
      <c r="CR907" s="19">
        <f t="shared" si="557"/>
        <v>2.2089761570827489E-2</v>
      </c>
      <c r="CS907" s="19">
        <f t="shared" si="557"/>
        <v>2.0336605890603085E-2</v>
      </c>
      <c r="CT907" s="19">
        <f t="shared" si="557"/>
        <v>1.7180925666199158E-2</v>
      </c>
    </row>
    <row r="908" spans="1:98" ht="13.5" customHeight="1" x14ac:dyDescent="0.2">
      <c r="A908" s="12">
        <f t="shared" si="560"/>
        <v>30262</v>
      </c>
      <c r="B908" s="13">
        <v>0.2</v>
      </c>
      <c r="C908" s="14">
        <v>247</v>
      </c>
      <c r="D908" s="13">
        <v>1</v>
      </c>
      <c r="E908" s="13" t="s">
        <v>143</v>
      </c>
      <c r="F908" s="7">
        <f t="shared" si="561"/>
        <v>649</v>
      </c>
      <c r="G908" s="7">
        <f t="shared" si="562"/>
        <v>699.80000000000007</v>
      </c>
      <c r="H908" s="18">
        <v>30262</v>
      </c>
      <c r="I908" s="18" t="s">
        <v>50</v>
      </c>
      <c r="J908" s="18" t="s">
        <v>51</v>
      </c>
      <c r="K908" s="18" t="s">
        <v>287</v>
      </c>
      <c r="L908" s="18">
        <v>8</v>
      </c>
      <c r="M908" s="18" t="s">
        <v>143</v>
      </c>
      <c r="N908" s="18">
        <v>96.6</v>
      </c>
      <c r="O908" s="18">
        <v>0</v>
      </c>
      <c r="P908" s="18">
        <v>0.2</v>
      </c>
      <c r="Q908" s="18" t="s">
        <v>288</v>
      </c>
      <c r="R908" s="18" t="s">
        <v>265</v>
      </c>
      <c r="S908" s="18" t="s">
        <v>265</v>
      </c>
      <c r="T908" s="18" t="s">
        <v>55</v>
      </c>
      <c r="U908" s="18">
        <v>3245</v>
      </c>
      <c r="V908" s="18">
        <v>3499</v>
      </c>
      <c r="W908" s="18">
        <v>12</v>
      </c>
      <c r="X908" s="18">
        <v>10</v>
      </c>
      <c r="Y908" s="18">
        <v>12</v>
      </c>
      <c r="Z908" s="18">
        <v>24</v>
      </c>
      <c r="AA908" s="18">
        <v>42</v>
      </c>
      <c r="AB908" s="18">
        <v>95</v>
      </c>
      <c r="AC908" s="18">
        <v>201</v>
      </c>
      <c r="AD908" s="18">
        <v>229</v>
      </c>
      <c r="AE908" s="18">
        <v>193</v>
      </c>
      <c r="AF908" s="18">
        <v>186</v>
      </c>
      <c r="AG908" s="18">
        <v>202</v>
      </c>
      <c r="AH908" s="18">
        <v>226</v>
      </c>
      <c r="AI908" s="18">
        <v>222</v>
      </c>
      <c r="AJ908" s="18">
        <v>227</v>
      </c>
      <c r="AK908" s="18">
        <v>250</v>
      </c>
      <c r="AL908" s="18">
        <v>293</v>
      </c>
      <c r="AM908" s="18">
        <v>322</v>
      </c>
      <c r="AN908" s="18">
        <v>274</v>
      </c>
      <c r="AO908" s="18">
        <v>176</v>
      </c>
      <c r="AP908" s="18">
        <v>110</v>
      </c>
      <c r="AQ908" s="18">
        <v>79</v>
      </c>
      <c r="AR908" s="18">
        <v>54</v>
      </c>
      <c r="AS908" s="18">
        <v>36</v>
      </c>
      <c r="AT908" s="18">
        <v>23</v>
      </c>
      <c r="AV908" s="19">
        <f t="shared" si="563"/>
        <v>0.92740783080880251</v>
      </c>
      <c r="AW908" s="19">
        <f t="shared" si="554"/>
        <v>3.4295513003715348E-3</v>
      </c>
      <c r="AX908" s="19">
        <f t="shared" si="554"/>
        <v>2.8579594169762788E-3</v>
      </c>
      <c r="AY908" s="19">
        <f t="shared" si="554"/>
        <v>3.4295513003715348E-3</v>
      </c>
      <c r="AZ908" s="19">
        <f t="shared" si="554"/>
        <v>6.8591026007430696E-3</v>
      </c>
      <c r="BA908" s="19">
        <f t="shared" si="554"/>
        <v>1.2003429551300371E-2</v>
      </c>
      <c r="BB908" s="19">
        <f t="shared" si="554"/>
        <v>2.715061446127465E-2</v>
      </c>
      <c r="BC908" s="19">
        <f t="shared" si="554"/>
        <v>5.7444984281223209E-2</v>
      </c>
      <c r="BD908" s="19">
        <f t="shared" si="554"/>
        <v>6.5447270648756786E-2</v>
      </c>
      <c r="BE908" s="19">
        <f t="shared" si="554"/>
        <v>5.5158616747642185E-2</v>
      </c>
      <c r="BF908" s="19">
        <f t="shared" si="554"/>
        <v>5.3158045155758789E-2</v>
      </c>
      <c r="BG908" s="19">
        <f t="shared" si="554"/>
        <v>5.7730780222920837E-2</v>
      </c>
      <c r="BH908" s="19">
        <f t="shared" si="554"/>
        <v>6.4589882823663902E-2</v>
      </c>
      <c r="BI908" s="19">
        <f t="shared" si="559"/>
        <v>6.344669905687339E-2</v>
      </c>
      <c r="BJ908" s="19">
        <f t="shared" si="559"/>
        <v>6.487567876536153E-2</v>
      </c>
      <c r="BK908" s="19">
        <f t="shared" si="559"/>
        <v>7.1448985424406974E-2</v>
      </c>
      <c r="BL908" s="19">
        <f t="shared" si="559"/>
        <v>8.3738210917404979E-2</v>
      </c>
      <c r="BM908" s="19">
        <f t="shared" si="559"/>
        <v>9.2026293226636177E-2</v>
      </c>
      <c r="BN908" s="19">
        <f t="shared" si="559"/>
        <v>7.8308088025150047E-2</v>
      </c>
      <c r="BO908" s="19">
        <f t="shared" si="559"/>
        <v>5.0300085738782509E-2</v>
      </c>
      <c r="BP908" s="19">
        <f t="shared" si="559"/>
        <v>3.1437553586739067E-2</v>
      </c>
      <c r="BQ908" s="19">
        <f t="shared" si="556"/>
        <v>2.2577879394112602E-2</v>
      </c>
      <c r="BR908" s="19">
        <f t="shared" si="556"/>
        <v>1.5432980851671906E-2</v>
      </c>
      <c r="BS908" s="19">
        <f t="shared" si="556"/>
        <v>1.0288653901114605E-2</v>
      </c>
      <c r="BT908" s="19">
        <f t="shared" si="555"/>
        <v>6.5733066590454416E-3</v>
      </c>
      <c r="BU908" s="19"/>
      <c r="BV908" s="19">
        <f t="shared" si="558"/>
        <v>1.0782742681047766</v>
      </c>
      <c r="BW908" s="19">
        <f t="shared" si="558"/>
        <v>3.6979969183359015E-3</v>
      </c>
      <c r="BX908" s="19">
        <f t="shared" si="558"/>
        <v>3.0816640986132513E-3</v>
      </c>
      <c r="BY908" s="19">
        <f t="shared" si="558"/>
        <v>3.6979969183359015E-3</v>
      </c>
      <c r="BZ908" s="19">
        <f t="shared" si="558"/>
        <v>7.395993836671803E-3</v>
      </c>
      <c r="CA908" s="19">
        <f t="shared" si="558"/>
        <v>1.2942989214175655E-2</v>
      </c>
      <c r="CB908" s="19">
        <f t="shared" si="558"/>
        <v>2.9275808936825885E-2</v>
      </c>
      <c r="CC908" s="19">
        <f t="shared" si="558"/>
        <v>6.1941448382126348E-2</v>
      </c>
      <c r="CD908" s="19">
        <f t="shared" si="558"/>
        <v>7.0570107858243455E-2</v>
      </c>
      <c r="CE908" s="19">
        <f t="shared" si="558"/>
        <v>5.9476117103235748E-2</v>
      </c>
      <c r="CF908" s="19">
        <f t="shared" si="558"/>
        <v>5.7318952234206473E-2</v>
      </c>
      <c r="CG908" s="19">
        <f t="shared" si="558"/>
        <v>6.2249614791987672E-2</v>
      </c>
      <c r="CH908" s="19">
        <f t="shared" si="558"/>
        <v>6.9645608628659469E-2</v>
      </c>
      <c r="CI908" s="19">
        <f t="shared" si="558"/>
        <v>6.8412942989214173E-2</v>
      </c>
      <c r="CJ908" s="19">
        <f t="shared" si="564"/>
        <v>6.9953775038520807E-2</v>
      </c>
      <c r="CK908" s="19">
        <f t="shared" si="564"/>
        <v>7.7041602465331274E-2</v>
      </c>
      <c r="CL908" s="19">
        <f t="shared" si="564"/>
        <v>9.0292758089368264E-2</v>
      </c>
      <c r="CM908" s="19">
        <f t="shared" si="564"/>
        <v>9.9229583975346689E-2</v>
      </c>
      <c r="CN908" s="19">
        <f t="shared" si="564"/>
        <v>8.4437596302003079E-2</v>
      </c>
      <c r="CO908" s="19">
        <f t="shared" si="564"/>
        <v>5.4237288135593219E-2</v>
      </c>
      <c r="CP908" s="19">
        <f t="shared" si="557"/>
        <v>3.3898305084745763E-2</v>
      </c>
      <c r="CQ908" s="19">
        <f t="shared" si="557"/>
        <v>2.4345146379044683E-2</v>
      </c>
      <c r="CR908" s="19">
        <f t="shared" si="557"/>
        <v>1.6640986132511557E-2</v>
      </c>
      <c r="CS908" s="19">
        <f t="shared" si="557"/>
        <v>1.1093990755007704E-2</v>
      </c>
      <c r="CT908" s="19">
        <f t="shared" si="557"/>
        <v>7.0878274268104773E-3</v>
      </c>
    </row>
    <row r="909" spans="1:98" ht="13.5" customHeight="1" x14ac:dyDescent="0.2">
      <c r="A909" s="12">
        <f t="shared" si="560"/>
        <v>30262</v>
      </c>
      <c r="B909" s="13">
        <v>0.2</v>
      </c>
      <c r="C909" s="15">
        <v>341</v>
      </c>
      <c r="D909" s="13">
        <v>1</v>
      </c>
      <c r="E909" s="13" t="s">
        <v>143</v>
      </c>
      <c r="F909" s="7">
        <f t="shared" si="561"/>
        <v>603.6</v>
      </c>
      <c r="G909" s="7">
        <f t="shared" si="562"/>
        <v>652</v>
      </c>
      <c r="H909" s="18">
        <v>30262</v>
      </c>
      <c r="I909" s="18" t="s">
        <v>50</v>
      </c>
      <c r="J909" s="18" t="s">
        <v>51</v>
      </c>
      <c r="K909" s="18" t="s">
        <v>287</v>
      </c>
      <c r="L909" s="18">
        <v>8</v>
      </c>
      <c r="M909" s="18" t="s">
        <v>143</v>
      </c>
      <c r="N909" s="18">
        <v>96.6</v>
      </c>
      <c r="O909" s="18">
        <v>0</v>
      </c>
      <c r="P909" s="18">
        <v>0.2</v>
      </c>
      <c r="Q909" s="18" t="s">
        <v>288</v>
      </c>
      <c r="R909" s="18" t="s">
        <v>265</v>
      </c>
      <c r="S909" s="18" t="s">
        <v>265</v>
      </c>
      <c r="T909" s="18" t="s">
        <v>54</v>
      </c>
      <c r="U909" s="18">
        <v>3018</v>
      </c>
      <c r="V909" s="18">
        <v>3260</v>
      </c>
      <c r="W909" s="18">
        <v>18</v>
      </c>
      <c r="X909" s="18">
        <v>14</v>
      </c>
      <c r="Y909" s="18">
        <v>15</v>
      </c>
      <c r="Z909" s="18">
        <v>22</v>
      </c>
      <c r="AA909" s="18">
        <v>35</v>
      </c>
      <c r="AB909" s="18">
        <v>76</v>
      </c>
      <c r="AC909" s="18">
        <v>158</v>
      </c>
      <c r="AD909" s="18">
        <v>189</v>
      </c>
      <c r="AE909" s="18">
        <v>177</v>
      </c>
      <c r="AF909" s="18">
        <v>183</v>
      </c>
      <c r="AG909" s="18">
        <v>201</v>
      </c>
      <c r="AH909" s="18">
        <v>217</v>
      </c>
      <c r="AI909" s="18">
        <v>212</v>
      </c>
      <c r="AJ909" s="18">
        <v>221</v>
      </c>
      <c r="AK909" s="18">
        <v>242</v>
      </c>
      <c r="AL909" s="18">
        <v>272</v>
      </c>
      <c r="AM909" s="18">
        <v>294</v>
      </c>
      <c r="AN909" s="18">
        <v>252</v>
      </c>
      <c r="AO909" s="18">
        <v>166</v>
      </c>
      <c r="AP909" s="18">
        <v>104</v>
      </c>
      <c r="AQ909" s="18">
        <v>75</v>
      </c>
      <c r="AR909" s="18">
        <v>53</v>
      </c>
      <c r="AS909" s="18">
        <v>37</v>
      </c>
      <c r="AT909" s="18">
        <v>25</v>
      </c>
      <c r="AV909" s="19">
        <f t="shared" si="563"/>
        <v>0.92576687116564416</v>
      </c>
      <c r="AW909" s="19">
        <f t="shared" si="554"/>
        <v>5.521472392638037E-3</v>
      </c>
      <c r="AX909" s="19">
        <f t="shared" si="554"/>
        <v>4.2944785276073623E-3</v>
      </c>
      <c r="AY909" s="19">
        <f t="shared" si="554"/>
        <v>4.601226993865031E-3</v>
      </c>
      <c r="AZ909" s="19">
        <f t="shared" si="554"/>
        <v>6.7484662576687117E-3</v>
      </c>
      <c r="BA909" s="19">
        <f t="shared" si="554"/>
        <v>1.0736196319018405E-2</v>
      </c>
      <c r="BB909" s="19">
        <f t="shared" si="554"/>
        <v>2.3312883435582823E-2</v>
      </c>
      <c r="BC909" s="19">
        <f t="shared" si="554"/>
        <v>4.8466257668711654E-2</v>
      </c>
      <c r="BD909" s="19">
        <f t="shared" si="554"/>
        <v>5.7975460122699385E-2</v>
      </c>
      <c r="BE909" s="19">
        <f t="shared" si="554"/>
        <v>5.4294478527607361E-2</v>
      </c>
      <c r="BF909" s="19">
        <f t="shared" si="554"/>
        <v>5.6134969325153376E-2</v>
      </c>
      <c r="BG909" s="19">
        <f t="shared" si="554"/>
        <v>6.1656441717791409E-2</v>
      </c>
      <c r="BH909" s="19">
        <f t="shared" si="554"/>
        <v>6.6564417177914115E-2</v>
      </c>
      <c r="BI909" s="19">
        <f t="shared" si="559"/>
        <v>6.5030674846625766E-2</v>
      </c>
      <c r="BJ909" s="19">
        <f t="shared" si="559"/>
        <v>6.7791411042944782E-2</v>
      </c>
      <c r="BK909" s="19">
        <f t="shared" si="559"/>
        <v>7.423312883435583E-2</v>
      </c>
      <c r="BL909" s="19">
        <f t="shared" si="559"/>
        <v>8.3435582822085894E-2</v>
      </c>
      <c r="BM909" s="19">
        <f t="shared" si="559"/>
        <v>9.0184049079754608E-2</v>
      </c>
      <c r="BN909" s="19">
        <f t="shared" si="559"/>
        <v>7.7300613496932513E-2</v>
      </c>
      <c r="BO909" s="19">
        <f t="shared" si="559"/>
        <v>5.0920245398773004E-2</v>
      </c>
      <c r="BP909" s="19">
        <f t="shared" si="559"/>
        <v>3.1901840490797549E-2</v>
      </c>
      <c r="BQ909" s="19">
        <f t="shared" si="556"/>
        <v>2.3006134969325152E-2</v>
      </c>
      <c r="BR909" s="19">
        <f t="shared" si="556"/>
        <v>1.6257668711656442E-2</v>
      </c>
      <c r="BS909" s="19">
        <f t="shared" si="556"/>
        <v>1.1349693251533743E-2</v>
      </c>
      <c r="BT909" s="19">
        <f t="shared" si="555"/>
        <v>7.6687116564417178E-3</v>
      </c>
      <c r="BU909" s="19"/>
      <c r="BV909" s="19">
        <f t="shared" si="558"/>
        <v>1.0801855533465872</v>
      </c>
      <c r="BW909" s="19">
        <f t="shared" si="558"/>
        <v>5.9642147117296221E-3</v>
      </c>
      <c r="BX909" s="19">
        <f t="shared" si="558"/>
        <v>4.6388336646785953E-3</v>
      </c>
      <c r="BY909" s="19">
        <f t="shared" si="558"/>
        <v>4.970178926441352E-3</v>
      </c>
      <c r="BZ909" s="19">
        <f t="shared" si="558"/>
        <v>7.2895957587806497E-3</v>
      </c>
      <c r="CA909" s="19">
        <f t="shared" si="558"/>
        <v>1.1597084161696488E-2</v>
      </c>
      <c r="CB909" s="19">
        <f t="shared" si="558"/>
        <v>2.5182239893969515E-2</v>
      </c>
      <c r="CC909" s="19">
        <f t="shared" si="558"/>
        <v>5.2352551358515576E-2</v>
      </c>
      <c r="CD909" s="19">
        <f t="shared" si="558"/>
        <v>6.2624254473161028E-2</v>
      </c>
      <c r="CE909" s="19">
        <f t="shared" si="558"/>
        <v>5.8648111332007952E-2</v>
      </c>
      <c r="CF909" s="19">
        <f t="shared" si="558"/>
        <v>6.063618290258449E-2</v>
      </c>
      <c r="CG909" s="19">
        <f t="shared" si="558"/>
        <v>6.6600397614314119E-2</v>
      </c>
      <c r="CH909" s="19">
        <f t="shared" si="558"/>
        <v>7.1901921802518226E-2</v>
      </c>
      <c r="CI909" s="19">
        <f t="shared" si="558"/>
        <v>7.0245195493704435E-2</v>
      </c>
      <c r="CJ909" s="19">
        <f t="shared" si="564"/>
        <v>7.3227302849569256E-2</v>
      </c>
      <c r="CK909" s="19">
        <f t="shared" si="564"/>
        <v>8.0185553346587141E-2</v>
      </c>
      <c r="CL909" s="19">
        <f t="shared" si="564"/>
        <v>9.0125911199469846E-2</v>
      </c>
      <c r="CM909" s="19">
        <f t="shared" si="564"/>
        <v>9.7415506958250492E-2</v>
      </c>
      <c r="CN909" s="19">
        <f t="shared" si="564"/>
        <v>8.3499005964214709E-2</v>
      </c>
      <c r="CO909" s="19">
        <f t="shared" si="564"/>
        <v>5.5003313452617629E-2</v>
      </c>
      <c r="CP909" s="19">
        <f t="shared" si="557"/>
        <v>3.4459907223326709E-2</v>
      </c>
      <c r="CQ909" s="19">
        <f t="shared" si="557"/>
        <v>2.4850894632206761E-2</v>
      </c>
      <c r="CR909" s="19">
        <f t="shared" si="557"/>
        <v>1.7561298873426109E-2</v>
      </c>
      <c r="CS909" s="19">
        <f t="shared" si="557"/>
        <v>1.2259774685222002E-2</v>
      </c>
      <c r="CT909" s="19">
        <f t="shared" si="557"/>
        <v>8.2836315440689198E-3</v>
      </c>
    </row>
    <row r="910" spans="1:98" ht="13.5" customHeight="1" x14ac:dyDescent="0.2">
      <c r="A910" s="12">
        <f t="shared" si="560"/>
        <v>30263</v>
      </c>
      <c r="B910" s="13">
        <v>0.2</v>
      </c>
      <c r="C910" s="14">
        <v>48</v>
      </c>
      <c r="D910" s="13">
        <v>1</v>
      </c>
      <c r="E910" s="13" t="s">
        <v>143</v>
      </c>
      <c r="F910" s="7">
        <f t="shared" si="561"/>
        <v>447.20000000000005</v>
      </c>
      <c r="G910" s="7">
        <f t="shared" si="562"/>
        <v>484</v>
      </c>
      <c r="H910" s="18">
        <v>30263</v>
      </c>
      <c r="I910" s="18" t="s">
        <v>50</v>
      </c>
      <c r="J910" s="18" t="s">
        <v>51</v>
      </c>
      <c r="K910" s="18" t="s">
        <v>287</v>
      </c>
      <c r="L910" s="18">
        <v>8</v>
      </c>
      <c r="M910" s="18" t="s">
        <v>143</v>
      </c>
      <c r="N910" s="18">
        <v>96.8</v>
      </c>
      <c r="O910" s="18">
        <v>0</v>
      </c>
      <c r="P910" s="18">
        <v>0.2</v>
      </c>
      <c r="Q910" s="18" t="s">
        <v>288</v>
      </c>
      <c r="R910" s="18" t="s">
        <v>265</v>
      </c>
      <c r="S910" s="18" t="s">
        <v>207</v>
      </c>
      <c r="T910" s="18" t="s">
        <v>57</v>
      </c>
      <c r="U910" s="18">
        <v>2236</v>
      </c>
      <c r="V910" s="18">
        <v>2420</v>
      </c>
      <c r="W910" s="18">
        <v>33</v>
      </c>
      <c r="X910" s="18">
        <v>26</v>
      </c>
      <c r="Y910" s="18">
        <v>21</v>
      </c>
      <c r="Z910" s="18">
        <v>17</v>
      </c>
      <c r="AA910" s="18">
        <v>20</v>
      </c>
      <c r="AB910" s="18">
        <v>25</v>
      </c>
      <c r="AC910" s="18">
        <v>35</v>
      </c>
      <c r="AD910" s="18">
        <v>62</v>
      </c>
      <c r="AE910" s="18">
        <v>107</v>
      </c>
      <c r="AF910" s="18">
        <v>150</v>
      </c>
      <c r="AG910" s="18">
        <v>181</v>
      </c>
      <c r="AH910" s="18">
        <v>160</v>
      </c>
      <c r="AI910" s="18">
        <v>127</v>
      </c>
      <c r="AJ910" s="18">
        <v>140</v>
      </c>
      <c r="AK910" s="18">
        <v>169</v>
      </c>
      <c r="AL910" s="18">
        <v>216</v>
      </c>
      <c r="AM910" s="18">
        <v>276</v>
      </c>
      <c r="AN910" s="18">
        <v>255</v>
      </c>
      <c r="AO910" s="18">
        <v>162</v>
      </c>
      <c r="AP910" s="18">
        <v>96</v>
      </c>
      <c r="AQ910" s="18">
        <v>61</v>
      </c>
      <c r="AR910" s="18">
        <v>39</v>
      </c>
      <c r="AS910" s="18">
        <v>25</v>
      </c>
      <c r="AT910" s="18">
        <v>16</v>
      </c>
      <c r="AV910" s="19">
        <f t="shared" si="563"/>
        <v>0.9239669421487603</v>
      </c>
      <c r="AW910" s="19">
        <f t="shared" si="554"/>
        <v>1.3636363636363636E-2</v>
      </c>
      <c r="AX910" s="19">
        <f t="shared" si="554"/>
        <v>1.0743801652892562E-2</v>
      </c>
      <c r="AY910" s="19">
        <f t="shared" si="554"/>
        <v>8.677685950413223E-3</v>
      </c>
      <c r="AZ910" s="19">
        <f t="shared" si="554"/>
        <v>7.0247933884297524E-3</v>
      </c>
      <c r="BA910" s="19">
        <f t="shared" si="554"/>
        <v>8.2644628099173556E-3</v>
      </c>
      <c r="BB910" s="19">
        <f t="shared" si="554"/>
        <v>1.0330578512396695E-2</v>
      </c>
      <c r="BC910" s="19">
        <f t="shared" si="554"/>
        <v>1.4462809917355372E-2</v>
      </c>
      <c r="BD910" s="19">
        <f t="shared" si="554"/>
        <v>2.5619834710743802E-2</v>
      </c>
      <c r="BE910" s="19">
        <f t="shared" si="554"/>
        <v>4.4214876033057848E-2</v>
      </c>
      <c r="BF910" s="19">
        <f t="shared" si="554"/>
        <v>6.1983471074380167E-2</v>
      </c>
      <c r="BG910" s="19">
        <f t="shared" si="554"/>
        <v>7.479338842975207E-2</v>
      </c>
      <c r="BH910" s="19">
        <f t="shared" si="554"/>
        <v>6.6115702479338845E-2</v>
      </c>
      <c r="BI910" s="19">
        <f t="shared" si="559"/>
        <v>5.2479338842975204E-2</v>
      </c>
      <c r="BJ910" s="19">
        <f t="shared" si="559"/>
        <v>5.7851239669421489E-2</v>
      </c>
      <c r="BK910" s="19">
        <f t="shared" si="559"/>
        <v>6.9834710743801653E-2</v>
      </c>
      <c r="BL910" s="19">
        <f t="shared" si="559"/>
        <v>8.9256198347107435E-2</v>
      </c>
      <c r="BM910" s="19">
        <f t="shared" si="559"/>
        <v>0.1140495867768595</v>
      </c>
      <c r="BN910" s="19">
        <f t="shared" si="559"/>
        <v>0.10537190082644628</v>
      </c>
      <c r="BO910" s="19">
        <f t="shared" si="559"/>
        <v>6.6942148760330583E-2</v>
      </c>
      <c r="BP910" s="19">
        <f t="shared" si="559"/>
        <v>3.9669421487603308E-2</v>
      </c>
      <c r="BQ910" s="19">
        <f t="shared" si="556"/>
        <v>2.5206611570247933E-2</v>
      </c>
      <c r="BR910" s="19">
        <f t="shared" si="556"/>
        <v>1.6115702479338842E-2</v>
      </c>
      <c r="BS910" s="19">
        <f t="shared" si="556"/>
        <v>1.0330578512396695E-2</v>
      </c>
      <c r="BT910" s="19">
        <f t="shared" si="555"/>
        <v>6.6115702479338841E-3</v>
      </c>
      <c r="BU910" s="19"/>
      <c r="BV910" s="19">
        <f t="shared" si="558"/>
        <v>1.0822898032200359</v>
      </c>
      <c r="BW910" s="19">
        <f t="shared" si="558"/>
        <v>1.4758497316636851E-2</v>
      </c>
      <c r="BX910" s="19">
        <f t="shared" si="558"/>
        <v>1.1627906976744186E-2</v>
      </c>
      <c r="BY910" s="19">
        <f t="shared" si="558"/>
        <v>9.3917710196779972E-3</v>
      </c>
      <c r="BZ910" s="19">
        <f t="shared" si="558"/>
        <v>7.6028622540250451E-3</v>
      </c>
      <c r="CA910" s="19">
        <f t="shared" si="558"/>
        <v>8.9445438282647581E-3</v>
      </c>
      <c r="CB910" s="19">
        <f t="shared" si="558"/>
        <v>1.1180679785330949E-2</v>
      </c>
      <c r="CC910" s="19">
        <f t="shared" si="558"/>
        <v>1.5652951699463326E-2</v>
      </c>
      <c r="CD910" s="19">
        <f t="shared" si="558"/>
        <v>2.7728085867620753E-2</v>
      </c>
      <c r="CE910" s="19">
        <f t="shared" si="558"/>
        <v>4.7853309481216459E-2</v>
      </c>
      <c r="CF910" s="19">
        <f t="shared" si="558"/>
        <v>6.7084078711985684E-2</v>
      </c>
      <c r="CG910" s="19">
        <f t="shared" si="558"/>
        <v>8.0948121645796067E-2</v>
      </c>
      <c r="CH910" s="19">
        <f t="shared" si="558"/>
        <v>7.1556350626118065E-2</v>
      </c>
      <c r="CI910" s="19">
        <f t="shared" si="558"/>
        <v>5.6797853309481214E-2</v>
      </c>
      <c r="CJ910" s="19">
        <f t="shared" si="558"/>
        <v>6.2611806797853303E-2</v>
      </c>
      <c r="CK910" s="19">
        <f t="shared" si="558"/>
        <v>7.5581395348837205E-2</v>
      </c>
      <c r="CL910" s="19">
        <f t="shared" si="564"/>
        <v>9.6601073345259386E-2</v>
      </c>
      <c r="CM910" s="19">
        <f t="shared" si="564"/>
        <v>0.12343470483005367</v>
      </c>
      <c r="CN910" s="19">
        <f t="shared" si="564"/>
        <v>0.11404293381037567</v>
      </c>
      <c r="CO910" s="19">
        <f t="shared" si="564"/>
        <v>7.2450805008944547E-2</v>
      </c>
      <c r="CP910" s="19">
        <f t="shared" si="557"/>
        <v>4.2933810375670838E-2</v>
      </c>
      <c r="CQ910" s="19">
        <f t="shared" si="557"/>
        <v>2.7280858676207512E-2</v>
      </c>
      <c r="CR910" s="19">
        <f t="shared" si="557"/>
        <v>1.7441860465116279E-2</v>
      </c>
      <c r="CS910" s="19">
        <f t="shared" si="557"/>
        <v>1.1180679785330949E-2</v>
      </c>
      <c r="CT910" s="19">
        <f t="shared" si="557"/>
        <v>7.1556350626118068E-3</v>
      </c>
    </row>
    <row r="911" spans="1:98" ht="13.5" customHeight="1" x14ac:dyDescent="0.2">
      <c r="A911" s="12">
        <f t="shared" si="560"/>
        <v>30263</v>
      </c>
      <c r="B911" s="13">
        <v>0.2</v>
      </c>
      <c r="C911" s="14">
        <v>47</v>
      </c>
      <c r="D911" s="13">
        <v>1</v>
      </c>
      <c r="E911" s="13" t="s">
        <v>143</v>
      </c>
      <c r="F911" s="7">
        <f t="shared" si="561"/>
        <v>677.2</v>
      </c>
      <c r="G911" s="7">
        <f t="shared" si="562"/>
        <v>722.6</v>
      </c>
      <c r="H911" s="18">
        <v>30263</v>
      </c>
      <c r="I911" s="18" t="s">
        <v>50</v>
      </c>
      <c r="J911" s="18" t="s">
        <v>51</v>
      </c>
      <c r="K911" s="18" t="s">
        <v>287</v>
      </c>
      <c r="L911" s="18">
        <v>8</v>
      </c>
      <c r="M911" s="18" t="s">
        <v>143</v>
      </c>
      <c r="N911" s="18">
        <v>96.8</v>
      </c>
      <c r="O911" s="18">
        <v>0</v>
      </c>
      <c r="P911" s="18">
        <v>0.2</v>
      </c>
      <c r="Q911" s="18" t="s">
        <v>288</v>
      </c>
      <c r="R911" s="18" t="s">
        <v>265</v>
      </c>
      <c r="S911" s="18" t="s">
        <v>207</v>
      </c>
      <c r="T911" s="18" t="s">
        <v>56</v>
      </c>
      <c r="U911" s="18">
        <v>3386</v>
      </c>
      <c r="V911" s="18">
        <v>3613</v>
      </c>
      <c r="W911" s="18">
        <v>27</v>
      </c>
      <c r="X911" s="18">
        <v>20</v>
      </c>
      <c r="Y911" s="18">
        <v>17</v>
      </c>
      <c r="Z911" s="18">
        <v>19</v>
      </c>
      <c r="AA911" s="18">
        <v>25</v>
      </c>
      <c r="AB911" s="18">
        <v>31</v>
      </c>
      <c r="AC911" s="18">
        <v>52</v>
      </c>
      <c r="AD911" s="18">
        <v>113</v>
      </c>
      <c r="AE911" s="18">
        <v>202</v>
      </c>
      <c r="AF911" s="18">
        <v>279</v>
      </c>
      <c r="AG911" s="18">
        <v>317</v>
      </c>
      <c r="AH911" s="18">
        <v>275</v>
      </c>
      <c r="AI911" s="18">
        <v>252</v>
      </c>
      <c r="AJ911" s="18">
        <v>279</v>
      </c>
      <c r="AK911" s="18">
        <v>313</v>
      </c>
      <c r="AL911" s="18">
        <v>329</v>
      </c>
      <c r="AM911" s="18">
        <v>326</v>
      </c>
      <c r="AN911" s="18">
        <v>272</v>
      </c>
      <c r="AO911" s="18">
        <v>166</v>
      </c>
      <c r="AP911" s="18">
        <v>95</v>
      </c>
      <c r="AQ911" s="18">
        <v>62</v>
      </c>
      <c r="AR911" s="18">
        <v>53</v>
      </c>
      <c r="AS911" s="18">
        <v>47</v>
      </c>
      <c r="AT911" s="18">
        <v>41</v>
      </c>
      <c r="AV911" s="19">
        <f t="shared" si="563"/>
        <v>0.93717132576805984</v>
      </c>
      <c r="AW911" s="19">
        <f t="shared" si="554"/>
        <v>7.47301411569333E-3</v>
      </c>
      <c r="AX911" s="19">
        <f t="shared" si="554"/>
        <v>5.5355660116246886E-3</v>
      </c>
      <c r="AY911" s="19">
        <f t="shared" si="554"/>
        <v>4.7052311098809852E-3</v>
      </c>
      <c r="AZ911" s="19">
        <f t="shared" si="554"/>
        <v>5.2587877110434542E-3</v>
      </c>
      <c r="BA911" s="19">
        <f t="shared" si="554"/>
        <v>6.919457514530861E-3</v>
      </c>
      <c r="BB911" s="19">
        <f t="shared" si="554"/>
        <v>8.5801273180182679E-3</v>
      </c>
      <c r="BC911" s="19">
        <f t="shared" si="554"/>
        <v>1.4392471630224191E-2</v>
      </c>
      <c r="BD911" s="19">
        <f t="shared" si="554"/>
        <v>3.1275947965679493E-2</v>
      </c>
      <c r="BE911" s="19">
        <f t="shared" si="554"/>
        <v>5.5909216717409352E-2</v>
      </c>
      <c r="BF911" s="19">
        <f t="shared" si="554"/>
        <v>7.72211458621644E-2</v>
      </c>
      <c r="BG911" s="19">
        <f t="shared" si="554"/>
        <v>8.7738721284251309E-2</v>
      </c>
      <c r="BH911" s="19">
        <f t="shared" si="554"/>
        <v>7.6114032659839473E-2</v>
      </c>
      <c r="BI911" s="19">
        <f t="shared" si="559"/>
        <v>6.974813174647107E-2</v>
      </c>
      <c r="BJ911" s="19">
        <f t="shared" si="559"/>
        <v>7.72211458621644E-2</v>
      </c>
      <c r="BK911" s="19">
        <f t="shared" si="559"/>
        <v>8.6631608081926381E-2</v>
      </c>
      <c r="BL911" s="19">
        <f t="shared" si="559"/>
        <v>9.1060060891226133E-2</v>
      </c>
      <c r="BM911" s="19">
        <f t="shared" si="559"/>
        <v>9.0229725989482423E-2</v>
      </c>
      <c r="BN911" s="19">
        <f t="shared" si="559"/>
        <v>7.5283697758095763E-2</v>
      </c>
      <c r="BO911" s="19">
        <f t="shared" si="559"/>
        <v>4.5945197896484914E-2</v>
      </c>
      <c r="BP911" s="19">
        <f t="shared" si="559"/>
        <v>2.6293938555217271E-2</v>
      </c>
      <c r="BQ911" s="19">
        <f t="shared" si="556"/>
        <v>1.7160254636036536E-2</v>
      </c>
      <c r="BR911" s="19">
        <f t="shared" si="556"/>
        <v>1.4669249930805425E-2</v>
      </c>
      <c r="BS911" s="19">
        <f t="shared" si="556"/>
        <v>1.3008580127318018E-2</v>
      </c>
      <c r="BT911" s="19">
        <f t="shared" si="555"/>
        <v>1.1347910323830611E-2</v>
      </c>
      <c r="BU911" s="19"/>
      <c r="BV911" s="19">
        <f t="shared" si="558"/>
        <v>1.0670407560543413</v>
      </c>
      <c r="BW911" s="19">
        <f t="shared" si="558"/>
        <v>7.9740106320141755E-3</v>
      </c>
      <c r="BX911" s="19">
        <f t="shared" si="558"/>
        <v>5.9066745422327229E-3</v>
      </c>
      <c r="BY911" s="19">
        <f t="shared" si="558"/>
        <v>5.0206733608978149E-3</v>
      </c>
      <c r="BZ911" s="19">
        <f t="shared" si="558"/>
        <v>5.6113408151210872E-3</v>
      </c>
      <c r="CA911" s="19">
        <f t="shared" si="558"/>
        <v>7.3833431777909041E-3</v>
      </c>
      <c r="CB911" s="19">
        <f t="shared" si="558"/>
        <v>9.1553455404607201E-3</v>
      </c>
      <c r="CC911" s="19">
        <f t="shared" si="558"/>
        <v>1.535735380980508E-2</v>
      </c>
      <c r="CD911" s="19">
        <f t="shared" si="558"/>
        <v>3.3372711163614885E-2</v>
      </c>
      <c r="CE911" s="19">
        <f t="shared" si="558"/>
        <v>5.9657412876550499E-2</v>
      </c>
      <c r="CF911" s="19">
        <f t="shared" si="558"/>
        <v>8.2398109864146488E-2</v>
      </c>
      <c r="CG911" s="19">
        <f t="shared" si="558"/>
        <v>9.3620791494388664E-2</v>
      </c>
      <c r="CH911" s="19">
        <f t="shared" si="558"/>
        <v>8.1216774955699941E-2</v>
      </c>
      <c r="CI911" s="19">
        <f t="shared" si="564"/>
        <v>7.4424099232132307E-2</v>
      </c>
      <c r="CJ911" s="19">
        <f t="shared" si="564"/>
        <v>8.2398109864146488E-2</v>
      </c>
      <c r="CK911" s="19">
        <f t="shared" si="564"/>
        <v>9.2439456585942117E-2</v>
      </c>
      <c r="CL911" s="19">
        <f t="shared" si="564"/>
        <v>9.7164796219728289E-2</v>
      </c>
      <c r="CM911" s="19">
        <f t="shared" si="564"/>
        <v>9.6278795038393386E-2</v>
      </c>
      <c r="CN911" s="19">
        <f t="shared" si="564"/>
        <v>8.0330773774365039E-2</v>
      </c>
      <c r="CO911" s="19">
        <f t="shared" si="564"/>
        <v>4.9025398700531603E-2</v>
      </c>
      <c r="CP911" s="19">
        <f t="shared" si="557"/>
        <v>2.8056704075605433E-2</v>
      </c>
      <c r="CQ911" s="19">
        <f t="shared" si="557"/>
        <v>1.831069108092144E-2</v>
      </c>
      <c r="CR911" s="19">
        <f t="shared" si="557"/>
        <v>1.5652687536916714E-2</v>
      </c>
      <c r="CS911" s="19">
        <f t="shared" si="557"/>
        <v>1.3880685174246898E-2</v>
      </c>
      <c r="CT911" s="19">
        <f t="shared" si="557"/>
        <v>1.2108682811577082E-2</v>
      </c>
    </row>
    <row r="912" spans="1:98" ht="13.5" customHeight="1" x14ac:dyDescent="0.2">
      <c r="A912" s="12">
        <f t="shared" si="560"/>
        <v>30263</v>
      </c>
      <c r="B912" s="13">
        <v>0.2</v>
      </c>
      <c r="C912" s="14">
        <v>240</v>
      </c>
      <c r="D912" s="13">
        <v>1</v>
      </c>
      <c r="E912" s="13" t="s">
        <v>143</v>
      </c>
      <c r="F912" s="7">
        <f t="shared" si="561"/>
        <v>648.6</v>
      </c>
      <c r="G912" s="7">
        <f t="shared" si="562"/>
        <v>688.6</v>
      </c>
      <c r="H912" s="18">
        <v>30263</v>
      </c>
      <c r="I912" s="18" t="s">
        <v>50</v>
      </c>
      <c r="J912" s="18" t="s">
        <v>51</v>
      </c>
      <c r="K912" s="18" t="s">
        <v>287</v>
      </c>
      <c r="L912" s="18">
        <v>8</v>
      </c>
      <c r="M912" s="18" t="s">
        <v>143</v>
      </c>
      <c r="N912" s="18">
        <v>96.8</v>
      </c>
      <c r="O912" s="18">
        <v>0</v>
      </c>
      <c r="P912" s="18">
        <v>0.2</v>
      </c>
      <c r="Q912" s="18" t="s">
        <v>288</v>
      </c>
      <c r="R912" s="18" t="s">
        <v>265</v>
      </c>
      <c r="S912" s="18" t="s">
        <v>207</v>
      </c>
      <c r="T912" s="18" t="s">
        <v>55</v>
      </c>
      <c r="U912" s="18">
        <v>3243</v>
      </c>
      <c r="V912" s="18">
        <v>3443</v>
      </c>
      <c r="W912" s="18">
        <v>14</v>
      </c>
      <c r="X912" s="18">
        <v>11</v>
      </c>
      <c r="Y912" s="18">
        <v>11</v>
      </c>
      <c r="Z912" s="18">
        <v>17</v>
      </c>
      <c r="AA912" s="18">
        <v>34</v>
      </c>
      <c r="AB912" s="18">
        <v>59</v>
      </c>
      <c r="AC912" s="18">
        <v>134</v>
      </c>
      <c r="AD912" s="18">
        <v>183</v>
      </c>
      <c r="AE912" s="18">
        <v>196</v>
      </c>
      <c r="AF912" s="18">
        <v>213</v>
      </c>
      <c r="AG912" s="18">
        <v>228</v>
      </c>
      <c r="AH912" s="18">
        <v>220</v>
      </c>
      <c r="AI912" s="18">
        <v>232</v>
      </c>
      <c r="AJ912" s="18">
        <v>250</v>
      </c>
      <c r="AK912" s="18">
        <v>276</v>
      </c>
      <c r="AL912" s="18">
        <v>320</v>
      </c>
      <c r="AM912" s="18">
        <v>326</v>
      </c>
      <c r="AN912" s="18">
        <v>252</v>
      </c>
      <c r="AO912" s="18">
        <v>167</v>
      </c>
      <c r="AP912" s="18">
        <v>107</v>
      </c>
      <c r="AQ912" s="18">
        <v>82</v>
      </c>
      <c r="AR912" s="18">
        <v>55</v>
      </c>
      <c r="AS912" s="18">
        <v>32</v>
      </c>
      <c r="AT912" s="18">
        <v>21</v>
      </c>
      <c r="AV912" s="19">
        <f t="shared" si="563"/>
        <v>0.94191112401975019</v>
      </c>
      <c r="AW912" s="19">
        <f t="shared" si="554"/>
        <v>4.0662213186174849E-3</v>
      </c>
      <c r="AX912" s="19">
        <f t="shared" si="554"/>
        <v>3.1948881789137379E-3</v>
      </c>
      <c r="AY912" s="19">
        <f t="shared" si="554"/>
        <v>3.1948881789137379E-3</v>
      </c>
      <c r="AZ912" s="19">
        <f t="shared" si="554"/>
        <v>4.9375544583212319E-3</v>
      </c>
      <c r="BA912" s="19">
        <f t="shared" si="554"/>
        <v>9.8751089166424638E-3</v>
      </c>
      <c r="BB912" s="19">
        <f t="shared" si="554"/>
        <v>1.7136218414173687E-2</v>
      </c>
      <c r="BC912" s="19">
        <f t="shared" si="554"/>
        <v>3.8919546906767355E-2</v>
      </c>
      <c r="BD912" s="19">
        <f t="shared" si="554"/>
        <v>5.315132152192855E-2</v>
      </c>
      <c r="BE912" s="19">
        <f t="shared" si="554"/>
        <v>5.6927098460644789E-2</v>
      </c>
      <c r="BF912" s="19">
        <f t="shared" si="554"/>
        <v>6.186465291896602E-2</v>
      </c>
      <c r="BG912" s="19">
        <f t="shared" si="554"/>
        <v>6.6221318617484745E-2</v>
      </c>
      <c r="BH912" s="19">
        <f t="shared" si="554"/>
        <v>6.3897763578274758E-2</v>
      </c>
      <c r="BI912" s="19">
        <f t="shared" si="559"/>
        <v>6.7383096137089746E-2</v>
      </c>
      <c r="BJ912" s="19">
        <f t="shared" si="559"/>
        <v>7.2611094975312221E-2</v>
      </c>
      <c r="BK912" s="19">
        <f t="shared" si="559"/>
        <v>8.0162648852744697E-2</v>
      </c>
      <c r="BL912" s="19">
        <f t="shared" si="559"/>
        <v>9.2942201568399649E-2</v>
      </c>
      <c r="BM912" s="19">
        <f t="shared" si="559"/>
        <v>9.468486784780715E-2</v>
      </c>
      <c r="BN912" s="19">
        <f t="shared" si="559"/>
        <v>7.3191983735114721E-2</v>
      </c>
      <c r="BO912" s="19">
        <f t="shared" si="559"/>
        <v>4.8504211443508569E-2</v>
      </c>
      <c r="BP912" s="19">
        <f t="shared" si="559"/>
        <v>3.1077548649433632E-2</v>
      </c>
      <c r="BQ912" s="19">
        <f t="shared" si="556"/>
        <v>2.3816439151902409E-2</v>
      </c>
      <c r="BR912" s="19">
        <f t="shared" si="556"/>
        <v>1.5974440894568689E-2</v>
      </c>
      <c r="BS912" s="19">
        <f t="shared" si="556"/>
        <v>9.2942201568399652E-3</v>
      </c>
      <c r="BT912" s="19">
        <f t="shared" si="555"/>
        <v>6.0993319779262273E-3</v>
      </c>
      <c r="BU912" s="19"/>
      <c r="BV912" s="19">
        <f t="shared" si="558"/>
        <v>1.0616712920135676</v>
      </c>
      <c r="BW912" s="19">
        <f t="shared" si="558"/>
        <v>4.3169904409497382E-3</v>
      </c>
      <c r="BX912" s="19">
        <f t="shared" si="558"/>
        <v>3.3919210607462227E-3</v>
      </c>
      <c r="BY912" s="19">
        <f t="shared" si="558"/>
        <v>3.3919210607462227E-3</v>
      </c>
      <c r="BZ912" s="19">
        <f t="shared" si="558"/>
        <v>5.2420598211532533E-3</v>
      </c>
      <c r="CA912" s="19">
        <f t="shared" si="558"/>
        <v>1.0484119642306507E-2</v>
      </c>
      <c r="CB912" s="19">
        <f t="shared" si="558"/>
        <v>1.8193031144002468E-2</v>
      </c>
      <c r="CC912" s="19">
        <f t="shared" si="558"/>
        <v>4.1319765649090345E-2</v>
      </c>
      <c r="CD912" s="19">
        <f t="shared" si="558"/>
        <v>5.6429232192414434E-2</v>
      </c>
      <c r="CE912" s="19">
        <f t="shared" si="558"/>
        <v>6.0437866173296328E-2</v>
      </c>
      <c r="CF912" s="19">
        <f t="shared" si="558"/>
        <v>6.5679925994449578E-2</v>
      </c>
      <c r="CG912" s="19">
        <f t="shared" si="558"/>
        <v>7.0305272895467161E-2</v>
      </c>
      <c r="CH912" s="19">
        <f t="shared" si="558"/>
        <v>6.7838421214924449E-2</v>
      </c>
      <c r="CI912" s="19">
        <f t="shared" si="564"/>
        <v>7.153869873573851E-2</v>
      </c>
      <c r="CJ912" s="19">
        <f t="shared" si="564"/>
        <v>7.70891150169596E-2</v>
      </c>
      <c r="CK912" s="19">
        <f t="shared" si="564"/>
        <v>8.5106382978723402E-2</v>
      </c>
      <c r="CL912" s="19">
        <f t="shared" si="564"/>
        <v>9.8674067221708295E-2</v>
      </c>
      <c r="CM912" s="19">
        <f t="shared" si="564"/>
        <v>0.10052420598211532</v>
      </c>
      <c r="CN912" s="19">
        <f t="shared" si="564"/>
        <v>7.7705827937095281E-2</v>
      </c>
      <c r="CO912" s="19">
        <f t="shared" si="564"/>
        <v>5.1495528831329018E-2</v>
      </c>
      <c r="CP912" s="19">
        <f t="shared" si="557"/>
        <v>3.299414122725871E-2</v>
      </c>
      <c r="CQ912" s="19">
        <f t="shared" si="557"/>
        <v>2.5285229725562752E-2</v>
      </c>
      <c r="CR912" s="19">
        <f t="shared" si="557"/>
        <v>1.6959605303731112E-2</v>
      </c>
      <c r="CS912" s="19">
        <f t="shared" si="557"/>
        <v>9.8674067221708288E-3</v>
      </c>
      <c r="CT912" s="19">
        <f t="shared" si="557"/>
        <v>6.4754856614246065E-3</v>
      </c>
    </row>
    <row r="913" spans="1:98" ht="13.5" customHeight="1" x14ac:dyDescent="0.2">
      <c r="A913" s="12">
        <f t="shared" si="560"/>
        <v>30263</v>
      </c>
      <c r="B913" s="13">
        <v>0.2</v>
      </c>
      <c r="C913" s="15">
        <v>335</v>
      </c>
      <c r="D913" s="13">
        <v>1</v>
      </c>
      <c r="E913" s="13" t="s">
        <v>143</v>
      </c>
      <c r="F913" s="7">
        <f t="shared" si="561"/>
        <v>624</v>
      </c>
      <c r="G913" s="7">
        <f t="shared" si="562"/>
        <v>664.2</v>
      </c>
      <c r="H913" s="18">
        <v>30263</v>
      </c>
      <c r="I913" s="18" t="s">
        <v>50</v>
      </c>
      <c r="J913" s="18" t="s">
        <v>51</v>
      </c>
      <c r="K913" s="18" t="s">
        <v>287</v>
      </c>
      <c r="L913" s="18">
        <v>8</v>
      </c>
      <c r="M913" s="18" t="s">
        <v>143</v>
      </c>
      <c r="N913" s="18">
        <v>96.8</v>
      </c>
      <c r="O913" s="18">
        <v>0</v>
      </c>
      <c r="P913" s="18">
        <v>0.2</v>
      </c>
      <c r="Q913" s="18" t="s">
        <v>288</v>
      </c>
      <c r="R913" s="18" t="s">
        <v>265</v>
      </c>
      <c r="S913" s="18" t="s">
        <v>207</v>
      </c>
      <c r="T913" s="18" t="s">
        <v>54</v>
      </c>
      <c r="U913" s="18">
        <v>3120</v>
      </c>
      <c r="V913" s="18">
        <v>3321</v>
      </c>
      <c r="W913" s="18">
        <v>19</v>
      </c>
      <c r="X913" s="18">
        <v>14</v>
      </c>
      <c r="Y913" s="18">
        <v>13</v>
      </c>
      <c r="Z913" s="18">
        <v>17</v>
      </c>
      <c r="AA913" s="18">
        <v>31</v>
      </c>
      <c r="AB913" s="18">
        <v>50</v>
      </c>
      <c r="AC913" s="18">
        <v>108</v>
      </c>
      <c r="AD913" s="18">
        <v>156</v>
      </c>
      <c r="AE913" s="18">
        <v>184</v>
      </c>
      <c r="AF913" s="18">
        <v>213</v>
      </c>
      <c r="AG913" s="18">
        <v>234</v>
      </c>
      <c r="AH913" s="18">
        <v>219</v>
      </c>
      <c r="AI913" s="18">
        <v>220</v>
      </c>
      <c r="AJ913" s="18">
        <v>238</v>
      </c>
      <c r="AK913" s="18">
        <v>266</v>
      </c>
      <c r="AL913" s="18">
        <v>306</v>
      </c>
      <c r="AM913" s="18">
        <v>319</v>
      </c>
      <c r="AN913" s="18">
        <v>255</v>
      </c>
      <c r="AO913" s="18">
        <v>166</v>
      </c>
      <c r="AP913" s="18">
        <v>104</v>
      </c>
      <c r="AQ913" s="18">
        <v>76</v>
      </c>
      <c r="AR913" s="18">
        <v>52</v>
      </c>
      <c r="AS913" s="18">
        <v>33</v>
      </c>
      <c r="AT913" s="18">
        <v>23</v>
      </c>
      <c r="AV913" s="19">
        <f t="shared" si="563"/>
        <v>0.93947606142728091</v>
      </c>
      <c r="AW913" s="19">
        <f t="shared" si="554"/>
        <v>5.7211683227943394E-3</v>
      </c>
      <c r="AX913" s="19">
        <f t="shared" si="554"/>
        <v>4.2155977115326711E-3</v>
      </c>
      <c r="AY913" s="19">
        <f t="shared" si="554"/>
        <v>3.9144835892803371E-3</v>
      </c>
      <c r="AZ913" s="19">
        <f t="shared" si="554"/>
        <v>5.1189400782896714E-3</v>
      </c>
      <c r="BA913" s="19">
        <f t="shared" si="554"/>
        <v>9.3345377898223433E-3</v>
      </c>
      <c r="BB913" s="19">
        <f t="shared" si="554"/>
        <v>1.5055706112616682E-2</v>
      </c>
      <c r="BC913" s="19">
        <f t="shared" si="554"/>
        <v>3.2520325203252036E-2</v>
      </c>
      <c r="BD913" s="19">
        <f t="shared" si="554"/>
        <v>4.6973803071364048E-2</v>
      </c>
      <c r="BE913" s="19">
        <f t="shared" si="554"/>
        <v>5.540499849442939E-2</v>
      </c>
      <c r="BF913" s="19">
        <f t="shared" si="554"/>
        <v>6.4137308039747071E-2</v>
      </c>
      <c r="BG913" s="19">
        <f t="shared" si="554"/>
        <v>7.0460704607046065E-2</v>
      </c>
      <c r="BH913" s="19">
        <f t="shared" si="554"/>
        <v>6.5943992773261059E-2</v>
      </c>
      <c r="BI913" s="19">
        <f t="shared" si="559"/>
        <v>6.6245106895513398E-2</v>
      </c>
      <c r="BJ913" s="19">
        <f t="shared" si="559"/>
        <v>7.1665161096055405E-2</v>
      </c>
      <c r="BK913" s="19">
        <f t="shared" si="559"/>
        <v>8.009635651912074E-2</v>
      </c>
      <c r="BL913" s="19">
        <f t="shared" si="559"/>
        <v>9.2140921409214094E-2</v>
      </c>
      <c r="BM913" s="19">
        <f t="shared" si="559"/>
        <v>9.6055404998494423E-2</v>
      </c>
      <c r="BN913" s="19">
        <f t="shared" si="559"/>
        <v>7.6784101174345074E-2</v>
      </c>
      <c r="BO913" s="19">
        <f t="shared" si="559"/>
        <v>4.9984944293887383E-2</v>
      </c>
      <c r="BP913" s="19">
        <f t="shared" si="559"/>
        <v>3.1315868714242696E-2</v>
      </c>
      <c r="BQ913" s="19">
        <f t="shared" si="556"/>
        <v>2.2884673291177358E-2</v>
      </c>
      <c r="BR913" s="19">
        <f t="shared" si="556"/>
        <v>1.5657934357121348E-2</v>
      </c>
      <c r="BS913" s="19">
        <f t="shared" si="556"/>
        <v>9.9367660343270096E-3</v>
      </c>
      <c r="BT913" s="19">
        <f t="shared" si="555"/>
        <v>6.9256248118036738E-3</v>
      </c>
      <c r="BU913" s="19"/>
      <c r="BV913" s="19">
        <f t="shared" si="558"/>
        <v>1.0644230769230769</v>
      </c>
      <c r="BW913" s="19">
        <f t="shared" si="558"/>
        <v>6.0897435897435898E-3</v>
      </c>
      <c r="BX913" s="19">
        <f t="shared" si="558"/>
        <v>4.4871794871794869E-3</v>
      </c>
      <c r="BY913" s="19">
        <f t="shared" si="558"/>
        <v>4.1666666666666666E-3</v>
      </c>
      <c r="BZ913" s="19">
        <f t="shared" si="558"/>
        <v>5.4487179487179484E-3</v>
      </c>
      <c r="CA913" s="19">
        <f t="shared" si="558"/>
        <v>9.9358974358974353E-3</v>
      </c>
      <c r="CB913" s="19">
        <f t="shared" si="558"/>
        <v>1.6025641025641024E-2</v>
      </c>
      <c r="CC913" s="19">
        <f t="shared" si="558"/>
        <v>3.4615384615384617E-2</v>
      </c>
      <c r="CD913" s="19">
        <f t="shared" si="558"/>
        <v>0.05</v>
      </c>
      <c r="CE913" s="19">
        <f t="shared" si="558"/>
        <v>5.8974358974358973E-2</v>
      </c>
      <c r="CF913" s="19">
        <f t="shared" si="558"/>
        <v>6.8269230769230763E-2</v>
      </c>
      <c r="CG913" s="19">
        <f t="shared" si="558"/>
        <v>7.4999999999999997E-2</v>
      </c>
      <c r="CH913" s="19">
        <f t="shared" si="558"/>
        <v>7.0192307692307693E-2</v>
      </c>
      <c r="CI913" s="19">
        <f t="shared" si="564"/>
        <v>7.0512820512820512E-2</v>
      </c>
      <c r="CJ913" s="19">
        <f t="shared" si="564"/>
        <v>7.6282051282051289E-2</v>
      </c>
      <c r="CK913" s="19">
        <f t="shared" si="564"/>
        <v>8.5256410256410259E-2</v>
      </c>
      <c r="CL913" s="19">
        <f t="shared" si="564"/>
        <v>9.8076923076923075E-2</v>
      </c>
      <c r="CM913" s="19">
        <f t="shared" si="564"/>
        <v>0.10224358974358974</v>
      </c>
      <c r="CN913" s="19">
        <f t="shared" si="564"/>
        <v>8.1730769230769232E-2</v>
      </c>
      <c r="CO913" s="19">
        <f t="shared" si="564"/>
        <v>5.3205128205128203E-2</v>
      </c>
      <c r="CP913" s="19">
        <f t="shared" si="557"/>
        <v>3.3333333333333333E-2</v>
      </c>
      <c r="CQ913" s="19">
        <f t="shared" si="557"/>
        <v>2.4358974358974359E-2</v>
      </c>
      <c r="CR913" s="19">
        <f t="shared" si="557"/>
        <v>1.6666666666666666E-2</v>
      </c>
      <c r="CS913" s="19">
        <f t="shared" si="557"/>
        <v>1.0576923076923078E-2</v>
      </c>
      <c r="CT913" s="19">
        <f t="shared" si="557"/>
        <v>7.3717948717948716E-3</v>
      </c>
    </row>
    <row r="914" spans="1:98" ht="13.5" customHeight="1" x14ac:dyDescent="0.2">
      <c r="A914" s="12">
        <f t="shared" si="560"/>
        <v>30264</v>
      </c>
      <c r="B914" s="13">
        <v>0.2</v>
      </c>
      <c r="C914" s="14">
        <v>49</v>
      </c>
      <c r="D914" s="13">
        <v>1</v>
      </c>
      <c r="E914" s="13" t="s">
        <v>143</v>
      </c>
      <c r="F914" s="7">
        <f t="shared" si="561"/>
        <v>490</v>
      </c>
      <c r="G914" s="7">
        <f t="shared" si="562"/>
        <v>527.20000000000005</v>
      </c>
      <c r="H914" s="18">
        <v>30264</v>
      </c>
      <c r="I914" s="18" t="s">
        <v>50</v>
      </c>
      <c r="J914" s="18" t="s">
        <v>51</v>
      </c>
      <c r="K914" s="18" t="s">
        <v>287</v>
      </c>
      <c r="L914" s="18">
        <v>8</v>
      </c>
      <c r="M914" s="18" t="s">
        <v>143</v>
      </c>
      <c r="N914" s="18">
        <v>96.6</v>
      </c>
      <c r="O914" s="18">
        <v>0</v>
      </c>
      <c r="P914" s="18">
        <v>0.2</v>
      </c>
      <c r="Q914" s="18" t="s">
        <v>289</v>
      </c>
      <c r="R914" s="18" t="s">
        <v>265</v>
      </c>
      <c r="S914" s="18" t="s">
        <v>207</v>
      </c>
      <c r="T914" s="18" t="s">
        <v>57</v>
      </c>
      <c r="U914" s="18">
        <v>2450</v>
      </c>
      <c r="V914" s="18">
        <v>2636</v>
      </c>
      <c r="W914" s="18">
        <v>34</v>
      </c>
      <c r="X914" s="18">
        <v>25</v>
      </c>
      <c r="Y914" s="18">
        <v>22</v>
      </c>
      <c r="Z914" s="18">
        <v>17</v>
      </c>
      <c r="AA914" s="18">
        <v>18</v>
      </c>
      <c r="AB914" s="18">
        <v>21</v>
      </c>
      <c r="AC914" s="18">
        <v>33</v>
      </c>
      <c r="AD914" s="18">
        <v>55</v>
      </c>
      <c r="AE914" s="18">
        <v>108</v>
      </c>
      <c r="AF914" s="18">
        <v>163</v>
      </c>
      <c r="AG914" s="18">
        <v>208</v>
      </c>
      <c r="AH914" s="18">
        <v>205</v>
      </c>
      <c r="AI914" s="18">
        <v>175</v>
      </c>
      <c r="AJ914" s="18">
        <v>212</v>
      </c>
      <c r="AK914" s="18">
        <v>263</v>
      </c>
      <c r="AL914" s="18">
        <v>261</v>
      </c>
      <c r="AM914" s="18">
        <v>229</v>
      </c>
      <c r="AN914" s="18">
        <v>181</v>
      </c>
      <c r="AO914" s="18">
        <v>140</v>
      </c>
      <c r="AP914" s="18">
        <v>102</v>
      </c>
      <c r="AQ914" s="18">
        <v>69</v>
      </c>
      <c r="AR914" s="18">
        <v>46</v>
      </c>
      <c r="AS914" s="18">
        <v>30</v>
      </c>
      <c r="AT914" s="18">
        <v>19</v>
      </c>
      <c r="AV914" s="19">
        <f t="shared" si="563"/>
        <v>0.92943854324734443</v>
      </c>
      <c r="AW914" s="19">
        <f t="shared" si="554"/>
        <v>1.2898330804248861E-2</v>
      </c>
      <c r="AX914" s="19">
        <f t="shared" si="554"/>
        <v>9.4840667678300454E-3</v>
      </c>
      <c r="AY914" s="19">
        <f t="shared" si="554"/>
        <v>8.3459787556904395E-3</v>
      </c>
      <c r="AZ914" s="19">
        <f t="shared" si="554"/>
        <v>6.4491654021244307E-3</v>
      </c>
      <c r="BA914" s="19">
        <f t="shared" si="554"/>
        <v>6.828528072837633E-3</v>
      </c>
      <c r="BB914" s="19">
        <f t="shared" si="554"/>
        <v>7.9666160849772381E-3</v>
      </c>
      <c r="BC914" s="19">
        <f t="shared" si="554"/>
        <v>1.251896813353566E-2</v>
      </c>
      <c r="BD914" s="19">
        <f t="shared" si="554"/>
        <v>2.0864946889226101E-2</v>
      </c>
      <c r="BE914" s="19">
        <f t="shared" si="554"/>
        <v>4.09711684370258E-2</v>
      </c>
      <c r="BF914" s="19">
        <f t="shared" si="554"/>
        <v>6.1836115326251898E-2</v>
      </c>
      <c r="BG914" s="19">
        <f t="shared" si="554"/>
        <v>7.8907435508345974E-2</v>
      </c>
      <c r="BH914" s="19">
        <f t="shared" si="554"/>
        <v>7.776934749620637E-2</v>
      </c>
      <c r="BI914" s="19">
        <f t="shared" si="559"/>
        <v>6.6388467374810314E-2</v>
      </c>
      <c r="BJ914" s="19">
        <f t="shared" si="559"/>
        <v>8.042488619119878E-2</v>
      </c>
      <c r="BK914" s="19">
        <f t="shared" si="559"/>
        <v>9.9772382397572079E-2</v>
      </c>
      <c r="BL914" s="19">
        <f t="shared" si="559"/>
        <v>9.9013657056145676E-2</v>
      </c>
      <c r="BM914" s="19">
        <f t="shared" si="559"/>
        <v>8.6874051593323218E-2</v>
      </c>
      <c r="BN914" s="19">
        <f t="shared" si="559"/>
        <v>6.8664643399089523E-2</v>
      </c>
      <c r="BO914" s="19">
        <f t="shared" si="559"/>
        <v>5.3110773899848251E-2</v>
      </c>
      <c r="BP914" s="19">
        <f t="shared" si="559"/>
        <v>3.8694992412746584E-2</v>
      </c>
      <c r="BQ914" s="19">
        <f t="shared" si="556"/>
        <v>2.6176024279210924E-2</v>
      </c>
      <c r="BR914" s="19">
        <f t="shared" si="556"/>
        <v>1.7450682852807285E-2</v>
      </c>
      <c r="BS914" s="19">
        <f t="shared" si="556"/>
        <v>1.1380880121396054E-2</v>
      </c>
      <c r="BT914" s="19">
        <f t="shared" si="555"/>
        <v>7.2078907435508344E-3</v>
      </c>
      <c r="BU914" s="19"/>
      <c r="BV914" s="19">
        <f t="shared" si="558"/>
        <v>1.0759183673469388</v>
      </c>
      <c r="BW914" s="19">
        <f t="shared" si="558"/>
        <v>1.3877551020408163E-2</v>
      </c>
      <c r="BX914" s="19">
        <f t="shared" si="558"/>
        <v>1.020408163265306E-2</v>
      </c>
      <c r="BY914" s="19">
        <f t="shared" si="558"/>
        <v>8.979591836734694E-3</v>
      </c>
      <c r="BZ914" s="19">
        <f t="shared" si="558"/>
        <v>6.9387755102040816E-3</v>
      </c>
      <c r="CA914" s="19">
        <f t="shared" si="558"/>
        <v>7.3469387755102037E-3</v>
      </c>
      <c r="CB914" s="19">
        <f t="shared" si="558"/>
        <v>8.5714285714285719E-3</v>
      </c>
      <c r="CC914" s="19">
        <f t="shared" si="558"/>
        <v>1.3469387755102041E-2</v>
      </c>
      <c r="CD914" s="19">
        <f t="shared" si="558"/>
        <v>2.2448979591836733E-2</v>
      </c>
      <c r="CE914" s="19">
        <f t="shared" si="558"/>
        <v>4.4081632653061226E-2</v>
      </c>
      <c r="CF914" s="19">
        <f t="shared" si="558"/>
        <v>6.6530612244897966E-2</v>
      </c>
      <c r="CG914" s="19">
        <f t="shared" si="558"/>
        <v>8.4897959183673474E-2</v>
      </c>
      <c r="CH914" s="19">
        <f t="shared" si="558"/>
        <v>8.3673469387755106E-2</v>
      </c>
      <c r="CI914" s="19">
        <f t="shared" si="564"/>
        <v>7.1428571428571425E-2</v>
      </c>
      <c r="CJ914" s="19">
        <f t="shared" si="564"/>
        <v>8.6530612244897956E-2</v>
      </c>
      <c r="CK914" s="19">
        <f t="shared" si="564"/>
        <v>0.1073469387755102</v>
      </c>
      <c r="CL914" s="19">
        <f t="shared" si="564"/>
        <v>0.10653061224489796</v>
      </c>
      <c r="CM914" s="19">
        <f t="shared" si="564"/>
        <v>9.3469387755102037E-2</v>
      </c>
      <c r="CN914" s="19">
        <f t="shared" si="564"/>
        <v>7.3877551020408161E-2</v>
      </c>
      <c r="CO914" s="19">
        <f t="shared" si="564"/>
        <v>5.7142857142857141E-2</v>
      </c>
      <c r="CP914" s="19">
        <f t="shared" si="557"/>
        <v>4.1632653061224489E-2</v>
      </c>
      <c r="CQ914" s="19">
        <f t="shared" si="557"/>
        <v>2.816326530612245E-2</v>
      </c>
      <c r="CR914" s="19">
        <f t="shared" si="557"/>
        <v>1.8775510204081632E-2</v>
      </c>
      <c r="CS914" s="19">
        <f t="shared" si="557"/>
        <v>1.2244897959183673E-2</v>
      </c>
      <c r="CT914" s="19">
        <f t="shared" si="557"/>
        <v>7.7551020408163267E-3</v>
      </c>
    </row>
    <row r="915" spans="1:98" ht="13.5" customHeight="1" x14ac:dyDescent="0.2">
      <c r="A915" s="12">
        <f t="shared" si="560"/>
        <v>30264</v>
      </c>
      <c r="B915" s="13">
        <v>0.2</v>
      </c>
      <c r="C915" s="14">
        <v>48</v>
      </c>
      <c r="D915" s="13">
        <v>1</v>
      </c>
      <c r="E915" s="13" t="s">
        <v>143</v>
      </c>
      <c r="F915" s="7">
        <f t="shared" si="561"/>
        <v>750.6</v>
      </c>
      <c r="G915" s="7">
        <f t="shared" si="562"/>
        <v>798.40000000000009</v>
      </c>
      <c r="H915" s="18">
        <v>30264</v>
      </c>
      <c r="I915" s="18" t="s">
        <v>50</v>
      </c>
      <c r="J915" s="18" t="s">
        <v>51</v>
      </c>
      <c r="K915" s="18" t="s">
        <v>287</v>
      </c>
      <c r="L915" s="18">
        <v>8</v>
      </c>
      <c r="M915" s="18" t="s">
        <v>143</v>
      </c>
      <c r="N915" s="18">
        <v>96.6</v>
      </c>
      <c r="O915" s="18">
        <v>0</v>
      </c>
      <c r="P915" s="18">
        <v>0.2</v>
      </c>
      <c r="Q915" s="18" t="s">
        <v>289</v>
      </c>
      <c r="R915" s="18" t="s">
        <v>265</v>
      </c>
      <c r="S915" s="18" t="s">
        <v>207</v>
      </c>
      <c r="T915" s="18" t="s">
        <v>56</v>
      </c>
      <c r="U915" s="18">
        <v>3753</v>
      </c>
      <c r="V915" s="18">
        <v>3992</v>
      </c>
      <c r="W915" s="18">
        <v>27</v>
      </c>
      <c r="X915" s="18">
        <v>19</v>
      </c>
      <c r="Y915" s="18">
        <v>17</v>
      </c>
      <c r="Z915" s="18">
        <v>19</v>
      </c>
      <c r="AA915" s="18">
        <v>26</v>
      </c>
      <c r="AB915" s="18">
        <v>32</v>
      </c>
      <c r="AC915" s="18">
        <v>47</v>
      </c>
      <c r="AD915" s="18">
        <v>106</v>
      </c>
      <c r="AE915" s="18">
        <v>209</v>
      </c>
      <c r="AF915" s="18">
        <v>306</v>
      </c>
      <c r="AG915" s="18">
        <v>349</v>
      </c>
      <c r="AH915" s="18">
        <v>314</v>
      </c>
      <c r="AI915" s="18">
        <v>290</v>
      </c>
      <c r="AJ915" s="18">
        <v>320</v>
      </c>
      <c r="AK915" s="18">
        <v>365</v>
      </c>
      <c r="AL915" s="18">
        <v>362</v>
      </c>
      <c r="AM915" s="18">
        <v>337</v>
      </c>
      <c r="AN915" s="18">
        <v>272</v>
      </c>
      <c r="AO915" s="18">
        <v>195</v>
      </c>
      <c r="AP915" s="18">
        <v>129</v>
      </c>
      <c r="AQ915" s="18">
        <v>86</v>
      </c>
      <c r="AR915" s="18">
        <v>66</v>
      </c>
      <c r="AS915" s="18">
        <v>56</v>
      </c>
      <c r="AT915" s="18">
        <v>44</v>
      </c>
      <c r="AV915" s="19">
        <f t="shared" si="563"/>
        <v>0.94013026052104209</v>
      </c>
      <c r="AW915" s="19">
        <f t="shared" si="554"/>
        <v>6.7635270541082163E-3</v>
      </c>
      <c r="AX915" s="19">
        <f t="shared" si="554"/>
        <v>4.7595190380761527E-3</v>
      </c>
      <c r="AY915" s="19">
        <f t="shared" si="554"/>
        <v>4.2585170340681362E-3</v>
      </c>
      <c r="AZ915" s="19">
        <f t="shared" si="554"/>
        <v>4.7595190380761527E-3</v>
      </c>
      <c r="BA915" s="19">
        <f t="shared" si="554"/>
        <v>6.513026052104208E-3</v>
      </c>
      <c r="BB915" s="19">
        <f t="shared" si="554"/>
        <v>8.0160320641282558E-3</v>
      </c>
      <c r="BC915" s="19">
        <f t="shared" si="554"/>
        <v>1.1773547094188376E-2</v>
      </c>
      <c r="BD915" s="19">
        <f t="shared" si="554"/>
        <v>2.6553106212424848E-2</v>
      </c>
      <c r="BE915" s="19">
        <f t="shared" si="554"/>
        <v>5.2354709418837672E-2</v>
      </c>
      <c r="BF915" s="19">
        <f t="shared" si="554"/>
        <v>7.6653306613226446E-2</v>
      </c>
      <c r="BG915" s="19">
        <f t="shared" si="554"/>
        <v>8.7424849699398802E-2</v>
      </c>
      <c r="BH915" s="19">
        <f t="shared" ref="BH915:BM967" si="565">AH915/$V915</f>
        <v>7.8657314629258512E-2</v>
      </c>
      <c r="BI915" s="19">
        <f t="shared" si="559"/>
        <v>7.2645290581162328E-2</v>
      </c>
      <c r="BJ915" s="19">
        <f t="shared" si="559"/>
        <v>8.0160320641282562E-2</v>
      </c>
      <c r="BK915" s="19">
        <f t="shared" si="559"/>
        <v>9.143286573146292E-2</v>
      </c>
      <c r="BL915" s="19">
        <f t="shared" si="559"/>
        <v>9.0681362725450895E-2</v>
      </c>
      <c r="BM915" s="19">
        <f t="shared" si="559"/>
        <v>8.4418837675350702E-2</v>
      </c>
      <c r="BN915" s="19">
        <f t="shared" si="559"/>
        <v>6.8136272545090179E-2</v>
      </c>
      <c r="BO915" s="19">
        <f t="shared" si="559"/>
        <v>4.8847695390781563E-2</v>
      </c>
      <c r="BP915" s="19">
        <f t="shared" si="559"/>
        <v>3.2314629258517032E-2</v>
      </c>
      <c r="BQ915" s="19">
        <f t="shared" si="556"/>
        <v>2.154308617234469E-2</v>
      </c>
      <c r="BR915" s="19">
        <f t="shared" si="556"/>
        <v>1.6533066132264528E-2</v>
      </c>
      <c r="BS915" s="19">
        <f t="shared" si="556"/>
        <v>1.4028056112224449E-2</v>
      </c>
      <c r="BT915" s="19">
        <f t="shared" si="555"/>
        <v>1.1022044088176353E-2</v>
      </c>
      <c r="BU915" s="19"/>
      <c r="BV915" s="19">
        <f t="shared" si="558"/>
        <v>1.0636823874233947</v>
      </c>
      <c r="BW915" s="19">
        <f t="shared" si="558"/>
        <v>7.1942446043165471E-3</v>
      </c>
      <c r="BX915" s="19">
        <f t="shared" si="558"/>
        <v>5.0626165734079407E-3</v>
      </c>
      <c r="BY915" s="19">
        <f t="shared" si="558"/>
        <v>4.5297095656807885E-3</v>
      </c>
      <c r="BZ915" s="19">
        <f t="shared" si="558"/>
        <v>5.0626165734079407E-3</v>
      </c>
      <c r="CA915" s="19">
        <f t="shared" si="558"/>
        <v>6.9277911004529706E-3</v>
      </c>
      <c r="CB915" s="19">
        <f t="shared" si="558"/>
        <v>8.5265121236344256E-3</v>
      </c>
      <c r="CC915" s="19">
        <f t="shared" si="558"/>
        <v>1.2523314681588063E-2</v>
      </c>
      <c r="CD915" s="19">
        <f t="shared" si="558"/>
        <v>2.8244071409539037E-2</v>
      </c>
      <c r="CE915" s="19">
        <f t="shared" si="558"/>
        <v>5.568878230748734E-2</v>
      </c>
      <c r="CF915" s="19">
        <f t="shared" si="558"/>
        <v>8.1534772182254203E-2</v>
      </c>
      <c r="CG915" s="19">
        <f t="shared" si="558"/>
        <v>9.2992272848387958E-2</v>
      </c>
      <c r="CH915" s="19">
        <f t="shared" si="558"/>
        <v>8.3666400213162809E-2</v>
      </c>
      <c r="CI915" s="19">
        <f t="shared" si="564"/>
        <v>7.7271516120436978E-2</v>
      </c>
      <c r="CJ915" s="19">
        <f t="shared" si="564"/>
        <v>8.5265121236344263E-2</v>
      </c>
      <c r="CK915" s="19">
        <f t="shared" si="564"/>
        <v>9.7255528910205169E-2</v>
      </c>
      <c r="CL915" s="19">
        <f t="shared" si="564"/>
        <v>9.6456168398614442E-2</v>
      </c>
      <c r="CM915" s="19">
        <f t="shared" si="564"/>
        <v>8.979483080202505E-2</v>
      </c>
      <c r="CN915" s="19">
        <f t="shared" si="564"/>
        <v>7.2475353050892616E-2</v>
      </c>
      <c r="CO915" s="19">
        <f t="shared" si="564"/>
        <v>5.1958433253397281E-2</v>
      </c>
      <c r="CP915" s="19">
        <f t="shared" si="557"/>
        <v>3.4372501998401278E-2</v>
      </c>
      <c r="CQ915" s="19">
        <f t="shared" si="557"/>
        <v>2.291500133226752E-2</v>
      </c>
      <c r="CR915" s="19">
        <f t="shared" si="557"/>
        <v>1.7585931254996003E-2</v>
      </c>
      <c r="CS915" s="19">
        <f t="shared" si="557"/>
        <v>1.4921396216360246E-2</v>
      </c>
      <c r="CT915" s="19">
        <f t="shared" si="557"/>
        <v>1.1723954169997336E-2</v>
      </c>
    </row>
    <row r="916" spans="1:98" ht="13.5" customHeight="1" x14ac:dyDescent="0.2">
      <c r="A916" s="12">
        <f t="shared" si="560"/>
        <v>30264</v>
      </c>
      <c r="B916" s="13">
        <v>0.2</v>
      </c>
      <c r="C916" s="14">
        <v>246</v>
      </c>
      <c r="D916" s="13">
        <v>1</v>
      </c>
      <c r="E916" s="13" t="s">
        <v>143</v>
      </c>
      <c r="F916" s="7">
        <f t="shared" si="561"/>
        <v>732</v>
      </c>
      <c r="G916" s="7">
        <f t="shared" si="562"/>
        <v>789</v>
      </c>
      <c r="H916" s="18">
        <v>30264</v>
      </c>
      <c r="I916" s="18" t="s">
        <v>50</v>
      </c>
      <c r="J916" s="18" t="s">
        <v>51</v>
      </c>
      <c r="K916" s="18" t="s">
        <v>287</v>
      </c>
      <c r="L916" s="18">
        <v>8</v>
      </c>
      <c r="M916" s="18" t="s">
        <v>143</v>
      </c>
      <c r="N916" s="18">
        <v>96.6</v>
      </c>
      <c r="O916" s="18">
        <v>0</v>
      </c>
      <c r="P916" s="18">
        <v>0.2</v>
      </c>
      <c r="Q916" s="18" t="s">
        <v>289</v>
      </c>
      <c r="R916" s="18" t="s">
        <v>265</v>
      </c>
      <c r="S916" s="18" t="s">
        <v>207</v>
      </c>
      <c r="T916" s="18" t="s">
        <v>55</v>
      </c>
      <c r="U916" s="18">
        <v>3660</v>
      </c>
      <c r="V916" s="18">
        <v>3945</v>
      </c>
      <c r="W916" s="18">
        <v>15</v>
      </c>
      <c r="X916" s="18">
        <v>11</v>
      </c>
      <c r="Y916" s="18">
        <v>11</v>
      </c>
      <c r="Z916" s="18">
        <v>42</v>
      </c>
      <c r="AA916" s="18">
        <v>51</v>
      </c>
      <c r="AB916" s="18">
        <v>92</v>
      </c>
      <c r="AC916" s="18">
        <v>174</v>
      </c>
      <c r="AD916" s="18">
        <v>201</v>
      </c>
      <c r="AE916" s="18">
        <v>214</v>
      </c>
      <c r="AF916" s="18">
        <v>248</v>
      </c>
      <c r="AG916" s="18">
        <v>262</v>
      </c>
      <c r="AH916" s="18">
        <v>262</v>
      </c>
      <c r="AI916" s="18">
        <v>256</v>
      </c>
      <c r="AJ916" s="18">
        <v>277</v>
      </c>
      <c r="AK916" s="18">
        <v>309</v>
      </c>
      <c r="AL916" s="18">
        <v>328</v>
      </c>
      <c r="AM916" s="18">
        <v>339</v>
      </c>
      <c r="AN916" s="18">
        <v>291</v>
      </c>
      <c r="AO916" s="18">
        <v>206</v>
      </c>
      <c r="AP916" s="18">
        <v>141</v>
      </c>
      <c r="AQ916" s="18">
        <v>94</v>
      </c>
      <c r="AR916" s="18">
        <v>59</v>
      </c>
      <c r="AS916" s="18">
        <v>38</v>
      </c>
      <c r="AT916" s="18">
        <v>24</v>
      </c>
      <c r="AV916" s="19">
        <f t="shared" si="563"/>
        <v>0.92775665399239549</v>
      </c>
      <c r="AW916" s="19">
        <f t="shared" ref="AW916:BG939" si="566">W916/$V916</f>
        <v>3.8022813688212928E-3</v>
      </c>
      <c r="AX916" s="19">
        <f t="shared" si="566"/>
        <v>2.7883396704689481E-3</v>
      </c>
      <c r="AY916" s="19">
        <f t="shared" si="566"/>
        <v>2.7883396704689481E-3</v>
      </c>
      <c r="AZ916" s="19">
        <f t="shared" si="566"/>
        <v>1.064638783269962E-2</v>
      </c>
      <c r="BA916" s="19">
        <f t="shared" si="566"/>
        <v>1.2927756653992395E-2</v>
      </c>
      <c r="BB916" s="19">
        <f t="shared" si="566"/>
        <v>2.332065906210393E-2</v>
      </c>
      <c r="BC916" s="19">
        <f t="shared" si="566"/>
        <v>4.4106463878326993E-2</v>
      </c>
      <c r="BD916" s="19">
        <f t="shared" si="566"/>
        <v>5.095057034220532E-2</v>
      </c>
      <c r="BE916" s="19">
        <f t="shared" si="566"/>
        <v>5.4245880861850442E-2</v>
      </c>
      <c r="BF916" s="19">
        <f t="shared" si="566"/>
        <v>6.2864385297845368E-2</v>
      </c>
      <c r="BG916" s="19">
        <f t="shared" si="566"/>
        <v>6.6413181242078581E-2</v>
      </c>
      <c r="BH916" s="19">
        <f t="shared" si="565"/>
        <v>6.6413181242078581E-2</v>
      </c>
      <c r="BI916" s="19">
        <f t="shared" si="559"/>
        <v>6.4892268694550059E-2</v>
      </c>
      <c r="BJ916" s="19">
        <f t="shared" si="559"/>
        <v>7.0215462610899879E-2</v>
      </c>
      <c r="BK916" s="19">
        <f t="shared" si="559"/>
        <v>7.8326996197718629E-2</v>
      </c>
      <c r="BL916" s="19">
        <f t="shared" si="559"/>
        <v>8.3143219264892265E-2</v>
      </c>
      <c r="BM916" s="19">
        <f t="shared" si="559"/>
        <v>8.593155893536121E-2</v>
      </c>
      <c r="BN916" s="19">
        <f t="shared" si="559"/>
        <v>7.3764258555133078E-2</v>
      </c>
      <c r="BO916" s="19">
        <f t="shared" si="559"/>
        <v>5.2217997465145757E-2</v>
      </c>
      <c r="BP916" s="19">
        <f t="shared" si="559"/>
        <v>3.5741444866920151E-2</v>
      </c>
      <c r="BQ916" s="19">
        <f t="shared" si="556"/>
        <v>2.3827629911280103E-2</v>
      </c>
      <c r="BR916" s="19">
        <f t="shared" si="556"/>
        <v>1.4955640050697085E-2</v>
      </c>
      <c r="BS916" s="19">
        <f t="shared" si="556"/>
        <v>9.6324461343472757E-3</v>
      </c>
      <c r="BT916" s="19">
        <f t="shared" si="555"/>
        <v>6.0836501901140681E-3</v>
      </c>
      <c r="BU916" s="19"/>
      <c r="BV916" s="19">
        <f t="shared" si="558"/>
        <v>1.0778688524590163</v>
      </c>
      <c r="BW916" s="19">
        <f t="shared" si="558"/>
        <v>4.0983606557377051E-3</v>
      </c>
      <c r="BX916" s="19">
        <f t="shared" si="558"/>
        <v>3.0054644808743172E-3</v>
      </c>
      <c r="BY916" s="19">
        <f t="shared" si="558"/>
        <v>3.0054644808743172E-3</v>
      </c>
      <c r="BZ916" s="19">
        <f t="shared" si="558"/>
        <v>1.1475409836065573E-2</v>
      </c>
      <c r="CA916" s="19">
        <f t="shared" si="558"/>
        <v>1.3934426229508197E-2</v>
      </c>
      <c r="CB916" s="19">
        <f t="shared" si="558"/>
        <v>2.5136612021857924E-2</v>
      </c>
      <c r="CC916" s="19">
        <f t="shared" si="558"/>
        <v>4.7540983606557376E-2</v>
      </c>
      <c r="CD916" s="19">
        <f t="shared" si="558"/>
        <v>5.4918032786885243E-2</v>
      </c>
      <c r="CE916" s="19">
        <f t="shared" si="558"/>
        <v>5.8469945355191254E-2</v>
      </c>
      <c r="CF916" s="19">
        <f t="shared" si="558"/>
        <v>6.7759562841530049E-2</v>
      </c>
      <c r="CG916" s="19">
        <f t="shared" si="558"/>
        <v>7.1584699453551906E-2</v>
      </c>
      <c r="CH916" s="19">
        <f t="shared" si="558"/>
        <v>7.1584699453551906E-2</v>
      </c>
      <c r="CI916" s="19">
        <f t="shared" si="564"/>
        <v>6.9945355191256831E-2</v>
      </c>
      <c r="CJ916" s="19">
        <f t="shared" si="564"/>
        <v>7.5683060109289615E-2</v>
      </c>
      <c r="CK916" s="19">
        <f t="shared" si="564"/>
        <v>8.4426229508196726E-2</v>
      </c>
      <c r="CL916" s="19">
        <f t="shared" si="564"/>
        <v>8.9617486338797819E-2</v>
      </c>
      <c r="CM916" s="19">
        <f t="shared" si="564"/>
        <v>9.2622950819672131E-2</v>
      </c>
      <c r="CN916" s="19">
        <f t="shared" si="564"/>
        <v>7.9508196721311472E-2</v>
      </c>
      <c r="CO916" s="19">
        <f t="shared" si="564"/>
        <v>5.628415300546448E-2</v>
      </c>
      <c r="CP916" s="19">
        <f t="shared" si="557"/>
        <v>3.8524590163934426E-2</v>
      </c>
      <c r="CQ916" s="19">
        <f t="shared" si="557"/>
        <v>2.5683060109289616E-2</v>
      </c>
      <c r="CR916" s="19">
        <f t="shared" si="557"/>
        <v>1.6120218579234971E-2</v>
      </c>
      <c r="CS916" s="19">
        <f t="shared" ref="CQ916:CT929" si="567">AS916/$U916</f>
        <v>1.0382513661202186E-2</v>
      </c>
      <c r="CT916" s="19">
        <f t="shared" si="567"/>
        <v>6.5573770491803279E-3</v>
      </c>
    </row>
    <row r="917" spans="1:98" ht="13.5" customHeight="1" x14ac:dyDescent="0.2">
      <c r="A917" s="12">
        <f t="shared" si="560"/>
        <v>30264</v>
      </c>
      <c r="B917" s="13">
        <v>0.2</v>
      </c>
      <c r="C917" s="15">
        <v>343</v>
      </c>
      <c r="D917" s="13">
        <v>1</v>
      </c>
      <c r="E917" s="13" t="s">
        <v>143</v>
      </c>
      <c r="F917" s="7">
        <f t="shared" si="561"/>
        <v>700</v>
      </c>
      <c r="G917" s="7">
        <f t="shared" si="562"/>
        <v>753</v>
      </c>
      <c r="H917" s="18">
        <v>30264</v>
      </c>
      <c r="I917" s="18" t="s">
        <v>50</v>
      </c>
      <c r="J917" s="18" t="s">
        <v>51</v>
      </c>
      <c r="K917" s="18" t="s">
        <v>287</v>
      </c>
      <c r="L917" s="18">
        <v>8</v>
      </c>
      <c r="M917" s="18" t="s">
        <v>143</v>
      </c>
      <c r="N917" s="18">
        <v>96.6</v>
      </c>
      <c r="O917" s="18">
        <v>0</v>
      </c>
      <c r="P917" s="18">
        <v>0.2</v>
      </c>
      <c r="Q917" s="18" t="s">
        <v>289</v>
      </c>
      <c r="R917" s="18" t="s">
        <v>265</v>
      </c>
      <c r="S917" s="18" t="s">
        <v>207</v>
      </c>
      <c r="T917" s="18" t="s">
        <v>54</v>
      </c>
      <c r="U917" s="18">
        <v>3500</v>
      </c>
      <c r="V917" s="18">
        <v>3765</v>
      </c>
      <c r="W917" s="18">
        <v>19</v>
      </c>
      <c r="X917" s="18">
        <v>14</v>
      </c>
      <c r="Y917" s="18">
        <v>13</v>
      </c>
      <c r="Z917" s="18">
        <v>35</v>
      </c>
      <c r="AA917" s="18">
        <v>43</v>
      </c>
      <c r="AB917" s="18">
        <v>73</v>
      </c>
      <c r="AC917" s="18">
        <v>136</v>
      </c>
      <c r="AD917" s="18">
        <v>167</v>
      </c>
      <c r="AE917" s="18">
        <v>198</v>
      </c>
      <c r="AF917" s="18">
        <v>244</v>
      </c>
      <c r="AG917" s="18">
        <v>267</v>
      </c>
      <c r="AH917" s="18">
        <v>261</v>
      </c>
      <c r="AI917" s="18">
        <v>249</v>
      </c>
      <c r="AJ917" s="18">
        <v>274</v>
      </c>
      <c r="AK917" s="18">
        <v>310</v>
      </c>
      <c r="AL917" s="18">
        <v>323</v>
      </c>
      <c r="AM917" s="18">
        <v>323</v>
      </c>
      <c r="AN917" s="18">
        <v>273</v>
      </c>
      <c r="AO917" s="18">
        <v>195</v>
      </c>
      <c r="AP917" s="18">
        <v>134</v>
      </c>
      <c r="AQ917" s="18">
        <v>89</v>
      </c>
      <c r="AR917" s="18">
        <v>58</v>
      </c>
      <c r="AS917" s="18">
        <v>39</v>
      </c>
      <c r="AT917" s="18">
        <v>26</v>
      </c>
      <c r="AV917" s="19">
        <f t="shared" si="563"/>
        <v>0.92961487383798136</v>
      </c>
      <c r="AW917" s="19">
        <f t="shared" si="566"/>
        <v>5.0464807436918988E-3</v>
      </c>
      <c r="AX917" s="19">
        <f t="shared" si="566"/>
        <v>3.7184594953519256E-3</v>
      </c>
      <c r="AY917" s="19">
        <f t="shared" si="566"/>
        <v>3.452855245683931E-3</v>
      </c>
      <c r="AZ917" s="19">
        <f t="shared" si="566"/>
        <v>9.2961487383798145E-3</v>
      </c>
      <c r="BA917" s="19">
        <f t="shared" si="566"/>
        <v>1.1420982735723771E-2</v>
      </c>
      <c r="BB917" s="19">
        <f t="shared" si="566"/>
        <v>1.9389110225763614E-2</v>
      </c>
      <c r="BC917" s="19">
        <f t="shared" si="566"/>
        <v>3.6122177954847276E-2</v>
      </c>
      <c r="BD917" s="19">
        <f t="shared" si="566"/>
        <v>4.4355909694555114E-2</v>
      </c>
      <c r="BE917" s="19">
        <f t="shared" si="566"/>
        <v>5.2589641434262951E-2</v>
      </c>
      <c r="BF917" s="19">
        <f t="shared" si="566"/>
        <v>6.4807436918990699E-2</v>
      </c>
      <c r="BG917" s="19">
        <f t="shared" si="566"/>
        <v>7.091633466135458E-2</v>
      </c>
      <c r="BH917" s="19">
        <f t="shared" si="565"/>
        <v>6.932270916334661E-2</v>
      </c>
      <c r="BI917" s="19">
        <f t="shared" si="559"/>
        <v>6.6135458167330671E-2</v>
      </c>
      <c r="BJ917" s="19">
        <f t="shared" si="559"/>
        <v>7.2775564409030546E-2</v>
      </c>
      <c r="BK917" s="19">
        <f t="shared" si="559"/>
        <v>8.233731739707835E-2</v>
      </c>
      <c r="BL917" s="19">
        <f t="shared" si="559"/>
        <v>8.5790172642762286E-2</v>
      </c>
      <c r="BM917" s="19">
        <f t="shared" si="559"/>
        <v>8.5790172642762286E-2</v>
      </c>
      <c r="BN917" s="19">
        <f t="shared" si="559"/>
        <v>7.2509960159362549E-2</v>
      </c>
      <c r="BO917" s="19">
        <f t="shared" si="559"/>
        <v>5.1792828685258967E-2</v>
      </c>
      <c r="BP917" s="19">
        <f t="shared" si="559"/>
        <v>3.5590969455511288E-2</v>
      </c>
      <c r="BQ917" s="19">
        <f t="shared" si="556"/>
        <v>2.3638778220451528E-2</v>
      </c>
      <c r="BR917" s="19">
        <f t="shared" si="556"/>
        <v>1.5405046480743692E-2</v>
      </c>
      <c r="BS917" s="19">
        <f t="shared" si="556"/>
        <v>1.0358565737051793E-2</v>
      </c>
      <c r="BT917" s="19">
        <f t="shared" si="555"/>
        <v>6.905710491367862E-3</v>
      </c>
      <c r="BU917" s="19"/>
      <c r="BV917" s="19">
        <f t="shared" si="558"/>
        <v>1.0757142857142856</v>
      </c>
      <c r="BW917" s="19">
        <f t="shared" si="558"/>
        <v>5.4285714285714284E-3</v>
      </c>
      <c r="BX917" s="19">
        <f t="shared" si="558"/>
        <v>4.0000000000000001E-3</v>
      </c>
      <c r="BY917" s="19">
        <f t="shared" si="558"/>
        <v>3.7142857142857142E-3</v>
      </c>
      <c r="BZ917" s="19">
        <f t="shared" si="558"/>
        <v>0.01</v>
      </c>
      <c r="CA917" s="19">
        <f t="shared" si="558"/>
        <v>1.2285714285714285E-2</v>
      </c>
      <c r="CB917" s="19">
        <f t="shared" ref="BZ917:CO941" si="568">AB917/$U917</f>
        <v>2.0857142857142859E-2</v>
      </c>
      <c r="CC917" s="19">
        <f t="shared" si="568"/>
        <v>3.8857142857142854E-2</v>
      </c>
      <c r="CD917" s="19">
        <f t="shared" si="568"/>
        <v>4.7714285714285716E-2</v>
      </c>
      <c r="CE917" s="19">
        <f t="shared" si="568"/>
        <v>5.6571428571428571E-2</v>
      </c>
      <c r="CF917" s="19">
        <f t="shared" si="568"/>
        <v>6.9714285714285715E-2</v>
      </c>
      <c r="CG917" s="19">
        <f t="shared" si="568"/>
        <v>7.628571428571429E-2</v>
      </c>
      <c r="CH917" s="19">
        <f t="shared" si="568"/>
        <v>7.4571428571428566E-2</v>
      </c>
      <c r="CI917" s="19">
        <f t="shared" si="564"/>
        <v>7.1142857142857147E-2</v>
      </c>
      <c r="CJ917" s="19">
        <f t="shared" si="564"/>
        <v>7.8285714285714292E-2</v>
      </c>
      <c r="CK917" s="19">
        <f t="shared" si="564"/>
        <v>8.8571428571428565E-2</v>
      </c>
      <c r="CL917" s="19">
        <f t="shared" si="564"/>
        <v>9.228571428571429E-2</v>
      </c>
      <c r="CM917" s="19">
        <f t="shared" si="564"/>
        <v>9.228571428571429E-2</v>
      </c>
      <c r="CN917" s="19">
        <f t="shared" si="564"/>
        <v>7.8E-2</v>
      </c>
      <c r="CO917" s="19">
        <f t="shared" si="564"/>
        <v>5.5714285714285716E-2</v>
      </c>
      <c r="CP917" s="19">
        <f t="shared" si="564"/>
        <v>3.8285714285714284E-2</v>
      </c>
      <c r="CQ917" s="19">
        <f t="shared" si="567"/>
        <v>2.5428571428571429E-2</v>
      </c>
      <c r="CR917" s="19">
        <f t="shared" si="567"/>
        <v>1.657142857142857E-2</v>
      </c>
      <c r="CS917" s="19">
        <f t="shared" si="567"/>
        <v>1.1142857142857144E-2</v>
      </c>
      <c r="CT917" s="19">
        <f t="shared" si="567"/>
        <v>7.4285714285714285E-3</v>
      </c>
    </row>
    <row r="918" spans="1:98" ht="13.5" customHeight="1" x14ac:dyDescent="0.2">
      <c r="A918" s="12">
        <f t="shared" si="560"/>
        <v>30265</v>
      </c>
      <c r="B918" s="13">
        <v>0.5</v>
      </c>
      <c r="C918" s="14">
        <v>48</v>
      </c>
      <c r="D918" s="13">
        <v>0</v>
      </c>
      <c r="E918" s="13" t="s">
        <v>143</v>
      </c>
      <c r="F918" s="7">
        <f t="shared" si="561"/>
        <v>1954</v>
      </c>
      <c r="G918" s="7">
        <f t="shared" si="562"/>
        <v>2075</v>
      </c>
      <c r="H918" s="18">
        <v>30265</v>
      </c>
      <c r="I918" s="18" t="s">
        <v>50</v>
      </c>
      <c r="J918" s="18" t="s">
        <v>51</v>
      </c>
      <c r="K918" s="18" t="s">
        <v>212</v>
      </c>
      <c r="L918" s="18">
        <v>32</v>
      </c>
      <c r="M918" s="18" t="s">
        <v>143</v>
      </c>
      <c r="N918" s="18">
        <v>49.7</v>
      </c>
      <c r="O918" s="18">
        <v>49.4</v>
      </c>
      <c r="P918" s="18">
        <v>49.9</v>
      </c>
      <c r="Q918" s="18" t="s">
        <v>143</v>
      </c>
      <c r="R918" s="18" t="s">
        <v>265</v>
      </c>
      <c r="S918" s="18" t="s">
        <v>101</v>
      </c>
      <c r="T918" s="18" t="s">
        <v>57</v>
      </c>
      <c r="U918" s="18">
        <v>3908</v>
      </c>
      <c r="V918" s="18">
        <v>4150</v>
      </c>
      <c r="W918" s="18">
        <v>39</v>
      </c>
      <c r="X918" s="18">
        <v>30</v>
      </c>
      <c r="Y918" s="18">
        <v>28</v>
      </c>
      <c r="Z918" s="18">
        <v>24</v>
      </c>
      <c r="AA918" s="18">
        <v>29</v>
      </c>
      <c r="AB918" s="18">
        <v>37</v>
      </c>
      <c r="AC918" s="18">
        <v>36</v>
      </c>
      <c r="AD918" s="18">
        <v>56</v>
      </c>
      <c r="AE918" s="18">
        <v>117</v>
      </c>
      <c r="AF918" s="18">
        <v>187</v>
      </c>
      <c r="AG918" s="18">
        <v>276</v>
      </c>
      <c r="AH918" s="18">
        <v>311</v>
      </c>
      <c r="AI918" s="18">
        <v>270</v>
      </c>
      <c r="AJ918" s="18">
        <v>265</v>
      </c>
      <c r="AK918" s="18">
        <v>329</v>
      </c>
      <c r="AL918" s="18">
        <v>421</v>
      </c>
      <c r="AM918" s="18">
        <v>497</v>
      </c>
      <c r="AN918" s="18">
        <v>497</v>
      </c>
      <c r="AO918" s="18">
        <v>321</v>
      </c>
      <c r="AP918" s="18">
        <v>164</v>
      </c>
      <c r="AQ918" s="18">
        <v>98</v>
      </c>
      <c r="AR918" s="18">
        <v>62</v>
      </c>
      <c r="AS918" s="18">
        <v>34</v>
      </c>
      <c r="AT918" s="18">
        <v>22</v>
      </c>
      <c r="AV918" s="19">
        <f t="shared" si="563"/>
        <v>0.94168674698795185</v>
      </c>
      <c r="AW918" s="19">
        <f t="shared" si="566"/>
        <v>9.3975903614457838E-3</v>
      </c>
      <c r="AX918" s="19">
        <f t="shared" si="566"/>
        <v>7.2289156626506026E-3</v>
      </c>
      <c r="AY918" s="19">
        <f t="shared" si="566"/>
        <v>6.7469879518072288E-3</v>
      </c>
      <c r="AZ918" s="19">
        <f t="shared" si="566"/>
        <v>5.7831325301204821E-3</v>
      </c>
      <c r="BA918" s="19">
        <f t="shared" si="566"/>
        <v>6.9879518072289157E-3</v>
      </c>
      <c r="BB918" s="19">
        <f t="shared" si="566"/>
        <v>8.91566265060241E-3</v>
      </c>
      <c r="BC918" s="19">
        <f t="shared" si="566"/>
        <v>8.6746987951807231E-3</v>
      </c>
      <c r="BD918" s="19">
        <f t="shared" si="566"/>
        <v>1.3493975903614458E-2</v>
      </c>
      <c r="BE918" s="19">
        <f t="shared" si="566"/>
        <v>2.8192771084337348E-2</v>
      </c>
      <c r="BF918" s="19">
        <f t="shared" si="566"/>
        <v>4.506024096385542E-2</v>
      </c>
      <c r="BG918" s="19">
        <f t="shared" si="566"/>
        <v>6.6506024096385535E-2</v>
      </c>
      <c r="BH918" s="19">
        <f t="shared" si="565"/>
        <v>7.4939759036144582E-2</v>
      </c>
      <c r="BI918" s="19">
        <f t="shared" si="559"/>
        <v>6.5060240963855417E-2</v>
      </c>
      <c r="BJ918" s="19">
        <f t="shared" si="559"/>
        <v>6.3855421686746988E-2</v>
      </c>
      <c r="BK918" s="19">
        <f t="shared" si="559"/>
        <v>7.9277108433734936E-2</v>
      </c>
      <c r="BL918" s="19">
        <f t="shared" si="559"/>
        <v>0.10144578313253012</v>
      </c>
      <c r="BM918" s="19">
        <f t="shared" si="559"/>
        <v>0.11975903614457831</v>
      </c>
      <c r="BN918" s="19">
        <f t="shared" si="559"/>
        <v>0.11975903614457831</v>
      </c>
      <c r="BO918" s="19">
        <f t="shared" si="559"/>
        <v>7.7349397590361441E-2</v>
      </c>
      <c r="BP918" s="19">
        <f t="shared" si="559"/>
        <v>3.9518072289156624E-2</v>
      </c>
      <c r="BQ918" s="19">
        <f t="shared" si="556"/>
        <v>2.3614457831325302E-2</v>
      </c>
      <c r="BR918" s="19">
        <f t="shared" si="556"/>
        <v>1.4939759036144579E-2</v>
      </c>
      <c r="BS918" s="19">
        <f t="shared" si="556"/>
        <v>8.1927710843373493E-3</v>
      </c>
      <c r="BT918" s="19">
        <f t="shared" si="555"/>
        <v>5.3012048192771083E-3</v>
      </c>
      <c r="BU918" s="19"/>
      <c r="BV918" s="19">
        <f t="shared" ref="BV918:CC961" si="569">V918/$U918</f>
        <v>1.0619242579324462</v>
      </c>
      <c r="BW918" s="19">
        <f t="shared" si="569"/>
        <v>9.9795291709314227E-3</v>
      </c>
      <c r="BX918" s="19">
        <f t="shared" si="569"/>
        <v>7.6765609007164786E-3</v>
      </c>
      <c r="BY918" s="19">
        <f t="shared" si="569"/>
        <v>7.164790174002047E-3</v>
      </c>
      <c r="BZ918" s="19">
        <f t="shared" si="568"/>
        <v>6.1412487205731829E-3</v>
      </c>
      <c r="CA918" s="19">
        <f t="shared" si="568"/>
        <v>7.4206755373592628E-3</v>
      </c>
      <c r="CB918" s="19">
        <f t="shared" si="568"/>
        <v>9.467758444216991E-3</v>
      </c>
      <c r="CC918" s="19">
        <f t="shared" si="568"/>
        <v>9.2118730808597744E-3</v>
      </c>
      <c r="CD918" s="19">
        <f t="shared" si="568"/>
        <v>1.4329580348004094E-2</v>
      </c>
      <c r="CE918" s="19">
        <f t="shared" si="568"/>
        <v>2.9938587512794268E-2</v>
      </c>
      <c r="CF918" s="19">
        <f t="shared" si="568"/>
        <v>4.7850562947799387E-2</v>
      </c>
      <c r="CG918" s="19">
        <f t="shared" si="568"/>
        <v>7.0624360286591609E-2</v>
      </c>
      <c r="CH918" s="19">
        <f t="shared" si="568"/>
        <v>7.9580348004094165E-2</v>
      </c>
      <c r="CI918" s="19">
        <f t="shared" si="564"/>
        <v>6.9089048106448309E-2</v>
      </c>
      <c r="CJ918" s="19">
        <f t="shared" si="564"/>
        <v>6.7809621289662225E-2</v>
      </c>
      <c r="CK918" s="19">
        <f t="shared" si="564"/>
        <v>8.4186284544524051E-2</v>
      </c>
      <c r="CL918" s="19">
        <f t="shared" si="564"/>
        <v>0.10772773797338792</v>
      </c>
      <c r="CM918" s="19">
        <f t="shared" si="564"/>
        <v>0.12717502558853633</v>
      </c>
      <c r="CN918" s="19">
        <f t="shared" si="564"/>
        <v>0.12717502558853633</v>
      </c>
      <c r="CO918" s="19">
        <f t="shared" si="564"/>
        <v>8.2139201637666331E-2</v>
      </c>
      <c r="CP918" s="19">
        <f t="shared" si="564"/>
        <v>4.1965199590583417E-2</v>
      </c>
      <c r="CQ918" s="19">
        <f t="shared" si="567"/>
        <v>2.5076765609007165E-2</v>
      </c>
      <c r="CR918" s="19">
        <f t="shared" si="567"/>
        <v>1.5864892528147389E-2</v>
      </c>
      <c r="CS918" s="19">
        <f t="shared" si="567"/>
        <v>8.7001023541453427E-3</v>
      </c>
      <c r="CT918" s="19">
        <f t="shared" si="567"/>
        <v>5.6294779938587513E-3</v>
      </c>
    </row>
    <row r="919" spans="1:98" ht="13.5" customHeight="1" x14ac:dyDescent="0.2">
      <c r="A919" s="12">
        <f t="shared" si="560"/>
        <v>30265</v>
      </c>
      <c r="B919" s="13">
        <v>0.5</v>
      </c>
      <c r="C919" s="14">
        <v>48</v>
      </c>
      <c r="D919" s="13">
        <v>0</v>
      </c>
      <c r="E919" s="13" t="s">
        <v>143</v>
      </c>
      <c r="F919" s="7">
        <f t="shared" si="561"/>
        <v>2135.5</v>
      </c>
      <c r="G919" s="7">
        <f t="shared" si="562"/>
        <v>2287.5</v>
      </c>
      <c r="H919" s="18">
        <v>30265</v>
      </c>
      <c r="I919" s="18" t="s">
        <v>50</v>
      </c>
      <c r="J919" s="18" t="s">
        <v>51</v>
      </c>
      <c r="K919" s="18" t="s">
        <v>212</v>
      </c>
      <c r="L919" s="18">
        <v>32</v>
      </c>
      <c r="M919" s="18" t="s">
        <v>143</v>
      </c>
      <c r="N919" s="18">
        <v>49.7</v>
      </c>
      <c r="O919" s="18">
        <v>49.4</v>
      </c>
      <c r="P919" s="18">
        <v>49.9</v>
      </c>
      <c r="Q919" s="18" t="s">
        <v>143</v>
      </c>
      <c r="R919" s="18" t="s">
        <v>265</v>
      </c>
      <c r="S919" s="18" t="s">
        <v>101</v>
      </c>
      <c r="T919" s="18" t="s">
        <v>56</v>
      </c>
      <c r="U919" s="18">
        <v>4271</v>
      </c>
      <c r="V919" s="18">
        <v>4575</v>
      </c>
      <c r="W919" s="18">
        <v>28</v>
      </c>
      <c r="X919" s="18">
        <v>20</v>
      </c>
      <c r="Y919" s="18">
        <v>21</v>
      </c>
      <c r="Z919" s="18">
        <v>24</v>
      </c>
      <c r="AA919" s="18">
        <v>45</v>
      </c>
      <c r="AB919" s="18">
        <v>59</v>
      </c>
      <c r="AC919" s="18">
        <v>66</v>
      </c>
      <c r="AD919" s="18">
        <v>117</v>
      </c>
      <c r="AE919" s="18">
        <v>195</v>
      </c>
      <c r="AF919" s="18">
        <v>268</v>
      </c>
      <c r="AG919" s="18">
        <v>327</v>
      </c>
      <c r="AH919" s="18">
        <v>335</v>
      </c>
      <c r="AI919" s="18">
        <v>330</v>
      </c>
      <c r="AJ919" s="18">
        <v>353</v>
      </c>
      <c r="AK919" s="18">
        <v>389</v>
      </c>
      <c r="AL919" s="18">
        <v>437</v>
      </c>
      <c r="AM919" s="18">
        <v>474</v>
      </c>
      <c r="AN919" s="18">
        <v>446</v>
      </c>
      <c r="AO919" s="18">
        <v>265</v>
      </c>
      <c r="AP919" s="18">
        <v>124</v>
      </c>
      <c r="AQ919" s="18">
        <v>79</v>
      </c>
      <c r="AR919" s="18">
        <v>65</v>
      </c>
      <c r="AS919" s="18">
        <v>57</v>
      </c>
      <c r="AT919" s="18">
        <v>50</v>
      </c>
      <c r="AV919" s="19">
        <f t="shared" si="563"/>
        <v>0.93355191256830605</v>
      </c>
      <c r="AW919" s="19">
        <f t="shared" si="566"/>
        <v>6.1202185792349727E-3</v>
      </c>
      <c r="AX919" s="19">
        <f t="shared" si="566"/>
        <v>4.3715846994535519E-3</v>
      </c>
      <c r="AY919" s="19">
        <f t="shared" si="566"/>
        <v>4.5901639344262295E-3</v>
      </c>
      <c r="AZ919" s="19">
        <f t="shared" si="566"/>
        <v>5.2459016393442623E-3</v>
      </c>
      <c r="BA919" s="19">
        <f t="shared" si="566"/>
        <v>9.8360655737704927E-3</v>
      </c>
      <c r="BB919" s="19">
        <f t="shared" si="566"/>
        <v>1.2896174863387979E-2</v>
      </c>
      <c r="BC919" s="19">
        <f t="shared" si="566"/>
        <v>1.4426229508196721E-2</v>
      </c>
      <c r="BD919" s="19">
        <f t="shared" si="566"/>
        <v>2.5573770491803278E-2</v>
      </c>
      <c r="BE919" s="19">
        <f t="shared" si="566"/>
        <v>4.2622950819672129E-2</v>
      </c>
      <c r="BF919" s="19">
        <f t="shared" si="566"/>
        <v>5.8579234972677599E-2</v>
      </c>
      <c r="BG919" s="19">
        <f t="shared" si="566"/>
        <v>7.1475409836065568E-2</v>
      </c>
      <c r="BH919" s="19">
        <f t="shared" si="565"/>
        <v>7.3224043715846995E-2</v>
      </c>
      <c r="BI919" s="19">
        <f t="shared" si="559"/>
        <v>7.2131147540983612E-2</v>
      </c>
      <c r="BJ919" s="19">
        <f t="shared" si="559"/>
        <v>7.715846994535519E-2</v>
      </c>
      <c r="BK919" s="19">
        <f t="shared" si="559"/>
        <v>8.502732240437158E-2</v>
      </c>
      <c r="BL919" s="19">
        <f t="shared" si="559"/>
        <v>9.5519125683060105E-2</v>
      </c>
      <c r="BM919" s="19">
        <f t="shared" si="559"/>
        <v>0.10360655737704919</v>
      </c>
      <c r="BN919" s="19">
        <f t="shared" si="559"/>
        <v>9.7486338797814209E-2</v>
      </c>
      <c r="BO919" s="19">
        <f t="shared" si="559"/>
        <v>5.7923497267759562E-2</v>
      </c>
      <c r="BP919" s="19">
        <f t="shared" si="559"/>
        <v>2.7103825136612022E-2</v>
      </c>
      <c r="BQ919" s="19">
        <f t="shared" si="556"/>
        <v>1.7267759562841531E-2</v>
      </c>
      <c r="BR919" s="19">
        <f t="shared" si="556"/>
        <v>1.4207650273224045E-2</v>
      </c>
      <c r="BS919" s="19">
        <f t="shared" si="556"/>
        <v>1.2459016393442624E-2</v>
      </c>
      <c r="BT919" s="19">
        <f t="shared" si="555"/>
        <v>1.092896174863388E-2</v>
      </c>
      <c r="BU919" s="19"/>
      <c r="BV919" s="19">
        <f t="shared" si="569"/>
        <v>1.071177710138141</v>
      </c>
      <c r="BW919" s="19">
        <f t="shared" si="569"/>
        <v>6.5558417232498244E-3</v>
      </c>
      <c r="BX919" s="19">
        <f t="shared" si="569"/>
        <v>4.6827440880355892E-3</v>
      </c>
      <c r="BY919" s="19">
        <f t="shared" si="569"/>
        <v>4.9168812924373683E-3</v>
      </c>
      <c r="BZ919" s="19">
        <f t="shared" si="568"/>
        <v>5.6192929056427064E-3</v>
      </c>
      <c r="CA919" s="19">
        <f t="shared" si="568"/>
        <v>1.0536174198080075E-2</v>
      </c>
      <c r="CB919" s="19">
        <f t="shared" si="568"/>
        <v>1.3814095059704988E-2</v>
      </c>
      <c r="CC919" s="19">
        <f t="shared" si="568"/>
        <v>1.5453055490517443E-2</v>
      </c>
      <c r="CD919" s="19">
        <f t="shared" si="568"/>
        <v>2.7394052915008196E-2</v>
      </c>
      <c r="CE919" s="19">
        <f t="shared" si="568"/>
        <v>4.5656754858346991E-2</v>
      </c>
      <c r="CF919" s="19">
        <f t="shared" si="568"/>
        <v>6.2748770779676888E-2</v>
      </c>
      <c r="CG919" s="19">
        <f t="shared" si="568"/>
        <v>7.6562865839381877E-2</v>
      </c>
      <c r="CH919" s="19">
        <f t="shared" si="568"/>
        <v>7.843596347459611E-2</v>
      </c>
      <c r="CI919" s="19">
        <f t="shared" si="564"/>
        <v>7.7265277452587211E-2</v>
      </c>
      <c r="CJ919" s="19">
        <f t="shared" si="564"/>
        <v>8.265043315382814E-2</v>
      </c>
      <c r="CK919" s="19">
        <f t="shared" si="564"/>
        <v>9.10793725122922E-2</v>
      </c>
      <c r="CL919" s="19">
        <f t="shared" si="564"/>
        <v>0.10231795832357761</v>
      </c>
      <c r="CM919" s="19">
        <f t="shared" si="564"/>
        <v>0.11098103488644345</v>
      </c>
      <c r="CN919" s="19">
        <f t="shared" si="564"/>
        <v>0.10442519316319362</v>
      </c>
      <c r="CO919" s="19">
        <f t="shared" si="564"/>
        <v>6.2046359166471554E-2</v>
      </c>
      <c r="CP919" s="19">
        <f t="shared" si="564"/>
        <v>2.903301334582065E-2</v>
      </c>
      <c r="CQ919" s="19">
        <f t="shared" si="567"/>
        <v>1.8496839147740574E-2</v>
      </c>
      <c r="CR919" s="19">
        <f t="shared" si="567"/>
        <v>1.5218918286115664E-2</v>
      </c>
      <c r="CS919" s="19">
        <f t="shared" si="567"/>
        <v>1.3345820650901428E-2</v>
      </c>
      <c r="CT919" s="19">
        <f t="shared" si="567"/>
        <v>1.1706860220088973E-2</v>
      </c>
    </row>
    <row r="920" spans="1:98" ht="13.5" customHeight="1" x14ac:dyDescent="0.2">
      <c r="A920" s="12">
        <f t="shared" si="560"/>
        <v>30265</v>
      </c>
      <c r="B920" s="13">
        <v>0.5</v>
      </c>
      <c r="C920" s="14">
        <v>247</v>
      </c>
      <c r="D920" s="13">
        <v>0</v>
      </c>
      <c r="E920" s="13" t="s">
        <v>143</v>
      </c>
      <c r="F920" s="7">
        <f t="shared" si="561"/>
        <v>2097</v>
      </c>
      <c r="G920" s="7">
        <f t="shared" si="562"/>
        <v>2252.5</v>
      </c>
      <c r="H920" s="18">
        <v>30265</v>
      </c>
      <c r="I920" s="18" t="s">
        <v>50</v>
      </c>
      <c r="J920" s="18" t="s">
        <v>51</v>
      </c>
      <c r="K920" s="18" t="s">
        <v>212</v>
      </c>
      <c r="L920" s="18">
        <v>32</v>
      </c>
      <c r="M920" s="18" t="s">
        <v>143</v>
      </c>
      <c r="N920" s="18">
        <v>49.7</v>
      </c>
      <c r="O920" s="18">
        <v>49.4</v>
      </c>
      <c r="P920" s="18">
        <v>49.9</v>
      </c>
      <c r="Q920" s="18" t="s">
        <v>143</v>
      </c>
      <c r="R920" s="18" t="s">
        <v>265</v>
      </c>
      <c r="S920" s="18" t="s">
        <v>101</v>
      </c>
      <c r="T920" s="18" t="s">
        <v>55</v>
      </c>
      <c r="U920" s="18">
        <v>4194</v>
      </c>
      <c r="V920" s="18">
        <v>4505</v>
      </c>
      <c r="W920" s="18">
        <v>15</v>
      </c>
      <c r="X920" s="18">
        <v>12</v>
      </c>
      <c r="Y920" s="18">
        <v>16</v>
      </c>
      <c r="Z920" s="18">
        <v>29</v>
      </c>
      <c r="AA920" s="18">
        <v>71</v>
      </c>
      <c r="AB920" s="18">
        <v>101</v>
      </c>
      <c r="AC920" s="18">
        <v>199</v>
      </c>
      <c r="AD920" s="18">
        <v>277</v>
      </c>
      <c r="AE920" s="18">
        <v>237</v>
      </c>
      <c r="AF920" s="18">
        <v>222</v>
      </c>
      <c r="AG920" s="18">
        <v>240</v>
      </c>
      <c r="AH920" s="18">
        <v>261</v>
      </c>
      <c r="AI920" s="18">
        <v>308</v>
      </c>
      <c r="AJ920" s="18">
        <v>316</v>
      </c>
      <c r="AK920" s="18">
        <v>338</v>
      </c>
      <c r="AL920" s="18">
        <v>422</v>
      </c>
      <c r="AM920" s="18">
        <v>464</v>
      </c>
      <c r="AN920" s="18">
        <v>375</v>
      </c>
      <c r="AO920" s="18">
        <v>228</v>
      </c>
      <c r="AP920" s="18">
        <v>124</v>
      </c>
      <c r="AQ920" s="18">
        <v>105</v>
      </c>
      <c r="AR920" s="18">
        <v>79</v>
      </c>
      <c r="AS920" s="18">
        <v>41</v>
      </c>
      <c r="AT920" s="18">
        <v>25</v>
      </c>
      <c r="AV920" s="19">
        <f t="shared" si="563"/>
        <v>0.93096559378468369</v>
      </c>
      <c r="AW920" s="19">
        <f t="shared" si="566"/>
        <v>3.3296337402885681E-3</v>
      </c>
      <c r="AX920" s="19">
        <f t="shared" si="566"/>
        <v>2.6637069922308544E-3</v>
      </c>
      <c r="AY920" s="19">
        <f t="shared" si="566"/>
        <v>3.551609322974473E-3</v>
      </c>
      <c r="AZ920" s="19">
        <f t="shared" si="566"/>
        <v>6.4372918978912322E-3</v>
      </c>
      <c r="BA920" s="19">
        <f t="shared" si="566"/>
        <v>1.5760266370699223E-2</v>
      </c>
      <c r="BB920" s="19">
        <f t="shared" si="566"/>
        <v>2.241953385127636E-2</v>
      </c>
      <c r="BC920" s="19">
        <f t="shared" si="566"/>
        <v>4.4173140954495003E-2</v>
      </c>
      <c r="BD920" s="19">
        <f t="shared" si="566"/>
        <v>6.148723640399556E-2</v>
      </c>
      <c r="BE920" s="19">
        <f t="shared" si="566"/>
        <v>5.2608213096559379E-2</v>
      </c>
      <c r="BF920" s="19">
        <f t="shared" si="566"/>
        <v>4.9278579356270807E-2</v>
      </c>
      <c r="BG920" s="19">
        <f t="shared" si="566"/>
        <v>5.327413984461709E-2</v>
      </c>
      <c r="BH920" s="19">
        <f t="shared" si="565"/>
        <v>5.7935627081021089E-2</v>
      </c>
      <c r="BI920" s="19">
        <f t="shared" si="559"/>
        <v>6.8368479467258603E-2</v>
      </c>
      <c r="BJ920" s="19">
        <f t="shared" si="559"/>
        <v>7.0144284128745835E-2</v>
      </c>
      <c r="BK920" s="19">
        <f t="shared" si="559"/>
        <v>7.5027746947835733E-2</v>
      </c>
      <c r="BL920" s="19">
        <f t="shared" si="559"/>
        <v>9.3673695893451717E-2</v>
      </c>
      <c r="BM920" s="19">
        <f t="shared" si="559"/>
        <v>0.10299667036625972</v>
      </c>
      <c r="BN920" s="19">
        <f t="shared" si="559"/>
        <v>8.324084350721421E-2</v>
      </c>
      <c r="BO920" s="19">
        <f t="shared" si="559"/>
        <v>5.0610432852386235E-2</v>
      </c>
      <c r="BP920" s="19">
        <f t="shared" si="559"/>
        <v>2.7524972253052164E-2</v>
      </c>
      <c r="BQ920" s="19">
        <f t="shared" si="556"/>
        <v>2.3307436182019976E-2</v>
      </c>
      <c r="BR920" s="19">
        <f t="shared" si="556"/>
        <v>1.7536071032186459E-2</v>
      </c>
      <c r="BS920" s="19">
        <f t="shared" si="556"/>
        <v>9.1009988901220862E-3</v>
      </c>
      <c r="BT920" s="19">
        <f t="shared" si="555"/>
        <v>5.5493895671476137E-3</v>
      </c>
      <c r="BU920" s="19"/>
      <c r="BV920" s="19">
        <f t="shared" si="569"/>
        <v>1.0741535526943253</v>
      </c>
      <c r="BW920" s="19">
        <f t="shared" si="569"/>
        <v>3.5765379113018598E-3</v>
      </c>
      <c r="BX920" s="19">
        <f t="shared" si="569"/>
        <v>2.8612303290414878E-3</v>
      </c>
      <c r="BY920" s="19">
        <f t="shared" si="569"/>
        <v>3.814973772055317E-3</v>
      </c>
      <c r="BZ920" s="19">
        <f t="shared" si="568"/>
        <v>6.914639961850262E-3</v>
      </c>
      <c r="CA920" s="19">
        <f t="shared" si="568"/>
        <v>1.692894611349547E-2</v>
      </c>
      <c r="CB920" s="19">
        <f t="shared" si="568"/>
        <v>2.408202193609919E-2</v>
      </c>
      <c r="CC920" s="19">
        <f t="shared" si="568"/>
        <v>4.7448736289938009E-2</v>
      </c>
      <c r="CD920" s="19">
        <f t="shared" si="568"/>
        <v>6.6046733428707677E-2</v>
      </c>
      <c r="CE920" s="19">
        <f t="shared" si="568"/>
        <v>5.6509298998569386E-2</v>
      </c>
      <c r="CF920" s="19">
        <f t="shared" si="568"/>
        <v>5.2932761087267528E-2</v>
      </c>
      <c r="CG920" s="19">
        <f t="shared" si="568"/>
        <v>5.7224606580829757E-2</v>
      </c>
      <c r="CH920" s="19">
        <f t="shared" si="568"/>
        <v>6.2231759656652362E-2</v>
      </c>
      <c r="CI920" s="19">
        <f t="shared" si="564"/>
        <v>7.3438245112064857E-2</v>
      </c>
      <c r="CJ920" s="19">
        <f t="shared" si="564"/>
        <v>7.5345731998092511E-2</v>
      </c>
      <c r="CK920" s="19">
        <f t="shared" si="564"/>
        <v>8.0591320934668573E-2</v>
      </c>
      <c r="CL920" s="19">
        <f t="shared" si="564"/>
        <v>0.10061993323795899</v>
      </c>
      <c r="CM920" s="19">
        <f t="shared" si="564"/>
        <v>0.11063423938960419</v>
      </c>
      <c r="CN920" s="19">
        <f t="shared" si="564"/>
        <v>8.9413447782546493E-2</v>
      </c>
      <c r="CO920" s="19">
        <f t="shared" si="564"/>
        <v>5.4363376251788269E-2</v>
      </c>
      <c r="CP920" s="19">
        <f t="shared" si="564"/>
        <v>2.9566046733428709E-2</v>
      </c>
      <c r="CQ920" s="19">
        <f t="shared" si="567"/>
        <v>2.503576537911302E-2</v>
      </c>
      <c r="CR920" s="19">
        <f t="shared" si="567"/>
        <v>1.8836432999523128E-2</v>
      </c>
      <c r="CS920" s="19">
        <f t="shared" si="567"/>
        <v>9.7758702908917507E-3</v>
      </c>
      <c r="CT920" s="19">
        <f t="shared" si="567"/>
        <v>5.9608965188364333E-3</v>
      </c>
    </row>
    <row r="921" spans="1:98" ht="13.5" customHeight="1" x14ac:dyDescent="0.2">
      <c r="A921" s="12">
        <f t="shared" si="560"/>
        <v>30265</v>
      </c>
      <c r="B921" s="13">
        <v>0.5</v>
      </c>
      <c r="C921" s="15">
        <v>343</v>
      </c>
      <c r="D921" s="13">
        <v>0</v>
      </c>
      <c r="E921" s="13" t="s">
        <v>143</v>
      </c>
      <c r="F921" s="7">
        <f t="shared" si="561"/>
        <v>2082</v>
      </c>
      <c r="G921" s="7">
        <f t="shared" si="562"/>
        <v>2232</v>
      </c>
      <c r="H921" s="18">
        <v>30265</v>
      </c>
      <c r="I921" s="18" t="s">
        <v>50</v>
      </c>
      <c r="J921" s="18" t="s">
        <v>51</v>
      </c>
      <c r="K921" s="18" t="s">
        <v>212</v>
      </c>
      <c r="L921" s="18">
        <v>32</v>
      </c>
      <c r="M921" s="18" t="s">
        <v>143</v>
      </c>
      <c r="N921" s="18">
        <v>49.7</v>
      </c>
      <c r="O921" s="18">
        <v>49.4</v>
      </c>
      <c r="P921" s="18">
        <v>49.9</v>
      </c>
      <c r="Q921" s="18" t="s">
        <v>143</v>
      </c>
      <c r="R921" s="18" t="s">
        <v>265</v>
      </c>
      <c r="S921" s="18" t="s">
        <v>101</v>
      </c>
      <c r="T921" s="18" t="s">
        <v>54</v>
      </c>
      <c r="U921" s="18">
        <v>4164</v>
      </c>
      <c r="V921" s="18">
        <v>4464</v>
      </c>
      <c r="W921" s="18">
        <v>20</v>
      </c>
      <c r="X921" s="18">
        <v>16</v>
      </c>
      <c r="Y921" s="18">
        <v>18</v>
      </c>
      <c r="Z921" s="18">
        <v>28</v>
      </c>
      <c r="AA921" s="18">
        <v>61</v>
      </c>
      <c r="AB921" s="18">
        <v>86</v>
      </c>
      <c r="AC921" s="18">
        <v>157</v>
      </c>
      <c r="AD921" s="18">
        <v>223</v>
      </c>
      <c r="AE921" s="18">
        <v>214</v>
      </c>
      <c r="AF921" s="18">
        <v>224</v>
      </c>
      <c r="AG921" s="18">
        <v>258</v>
      </c>
      <c r="AH921" s="18">
        <v>279</v>
      </c>
      <c r="AI921" s="18">
        <v>306</v>
      </c>
      <c r="AJ921" s="18">
        <v>314</v>
      </c>
      <c r="AK921" s="18">
        <v>344</v>
      </c>
      <c r="AL921" s="18">
        <v>424</v>
      </c>
      <c r="AM921" s="18">
        <v>470</v>
      </c>
      <c r="AN921" s="18">
        <v>403</v>
      </c>
      <c r="AO921" s="18">
        <v>247</v>
      </c>
      <c r="AP921" s="18">
        <v>130</v>
      </c>
      <c r="AQ921" s="18">
        <v>100</v>
      </c>
      <c r="AR921" s="18">
        <v>75</v>
      </c>
      <c r="AS921" s="18">
        <v>42</v>
      </c>
      <c r="AT921" s="18">
        <v>28</v>
      </c>
      <c r="AV921" s="19">
        <f t="shared" si="563"/>
        <v>0.93279569892473113</v>
      </c>
      <c r="AW921" s="19">
        <f t="shared" si="566"/>
        <v>4.4802867383512543E-3</v>
      </c>
      <c r="AX921" s="19">
        <f t="shared" si="566"/>
        <v>3.5842293906810036E-3</v>
      </c>
      <c r="AY921" s="19">
        <f t="shared" si="566"/>
        <v>4.0322580645161289E-3</v>
      </c>
      <c r="AZ921" s="19">
        <f t="shared" si="566"/>
        <v>6.2724014336917565E-3</v>
      </c>
      <c r="BA921" s="19">
        <f t="shared" si="566"/>
        <v>1.3664874551971327E-2</v>
      </c>
      <c r="BB921" s="19">
        <f t="shared" si="566"/>
        <v>1.9265232974910396E-2</v>
      </c>
      <c r="BC921" s="19">
        <f t="shared" si="566"/>
        <v>3.5170250896057347E-2</v>
      </c>
      <c r="BD921" s="19">
        <f t="shared" si="566"/>
        <v>4.9955197132616487E-2</v>
      </c>
      <c r="BE921" s="19">
        <f t="shared" si="566"/>
        <v>4.7939068100358424E-2</v>
      </c>
      <c r="BF921" s="19">
        <f t="shared" si="566"/>
        <v>5.0179211469534052E-2</v>
      </c>
      <c r="BG921" s="19">
        <f t="shared" si="566"/>
        <v>5.779569892473118E-2</v>
      </c>
      <c r="BH921" s="19">
        <f t="shared" si="565"/>
        <v>6.25E-2</v>
      </c>
      <c r="BI921" s="19">
        <f t="shared" si="559"/>
        <v>6.8548387096774188E-2</v>
      </c>
      <c r="BJ921" s="19">
        <f t="shared" si="559"/>
        <v>7.0340501792114693E-2</v>
      </c>
      <c r="BK921" s="19">
        <f t="shared" si="559"/>
        <v>7.7060931899641583E-2</v>
      </c>
      <c r="BL921" s="19">
        <f t="shared" si="559"/>
        <v>9.4982078853046589E-2</v>
      </c>
      <c r="BM921" s="19">
        <f t="shared" si="559"/>
        <v>0.10528673835125447</v>
      </c>
      <c r="BN921" s="19">
        <f t="shared" si="559"/>
        <v>9.0277777777777776E-2</v>
      </c>
      <c r="BO921" s="19">
        <f t="shared" si="559"/>
        <v>5.5331541218637995E-2</v>
      </c>
      <c r="BP921" s="19">
        <f t="shared" si="559"/>
        <v>2.9121863799283155E-2</v>
      </c>
      <c r="BQ921" s="19">
        <f t="shared" si="556"/>
        <v>2.2401433691756272E-2</v>
      </c>
      <c r="BR921" s="19">
        <f t="shared" si="556"/>
        <v>1.6801075268817203E-2</v>
      </c>
      <c r="BS921" s="19">
        <f t="shared" si="556"/>
        <v>9.4086021505376347E-3</v>
      </c>
      <c r="BT921" s="19">
        <f t="shared" si="555"/>
        <v>6.2724014336917565E-3</v>
      </c>
      <c r="BU921" s="19"/>
      <c r="BV921" s="19">
        <f t="shared" si="569"/>
        <v>1.0720461095100864</v>
      </c>
      <c r="BW921" s="19">
        <f t="shared" si="569"/>
        <v>4.8030739673390974E-3</v>
      </c>
      <c r="BX921" s="19">
        <f t="shared" si="569"/>
        <v>3.8424591738712775E-3</v>
      </c>
      <c r="BY921" s="19">
        <f t="shared" si="569"/>
        <v>4.3227665706051877E-3</v>
      </c>
      <c r="BZ921" s="19">
        <f t="shared" si="568"/>
        <v>6.7243035542747355E-3</v>
      </c>
      <c r="CA921" s="19">
        <f t="shared" si="568"/>
        <v>1.4649375600384247E-2</v>
      </c>
      <c r="CB921" s="19">
        <f t="shared" si="568"/>
        <v>2.0653218059558116E-2</v>
      </c>
      <c r="CC921" s="19">
        <f t="shared" si="568"/>
        <v>3.7704130643611909E-2</v>
      </c>
      <c r="CD921" s="19">
        <f t="shared" si="568"/>
        <v>5.355427473583093E-2</v>
      </c>
      <c r="CE921" s="19">
        <f t="shared" si="568"/>
        <v>5.139289145052834E-2</v>
      </c>
      <c r="CF921" s="19">
        <f t="shared" si="568"/>
        <v>5.3794428434197884E-2</v>
      </c>
      <c r="CG921" s="19">
        <f t="shared" si="568"/>
        <v>6.1959654178674349E-2</v>
      </c>
      <c r="CH921" s="19">
        <f t="shared" si="568"/>
        <v>6.7002881844380399E-2</v>
      </c>
      <c r="CI921" s="19">
        <f t="shared" si="564"/>
        <v>7.3487031700288183E-2</v>
      </c>
      <c r="CJ921" s="19">
        <f t="shared" si="564"/>
        <v>7.5408261287223818E-2</v>
      </c>
      <c r="CK921" s="19">
        <f t="shared" si="564"/>
        <v>8.2612872238232465E-2</v>
      </c>
      <c r="CL921" s="19">
        <f t="shared" si="564"/>
        <v>0.10182516810758886</v>
      </c>
      <c r="CM921" s="19">
        <f t="shared" si="564"/>
        <v>0.11287223823246878</v>
      </c>
      <c r="CN921" s="19">
        <f t="shared" si="564"/>
        <v>9.6781940441882805E-2</v>
      </c>
      <c r="CO921" s="19">
        <f t="shared" si="564"/>
        <v>5.931796349663785E-2</v>
      </c>
      <c r="CP921" s="19">
        <f t="shared" si="564"/>
        <v>3.1219980787704129E-2</v>
      </c>
      <c r="CQ921" s="19">
        <f t="shared" si="567"/>
        <v>2.4015369836695485E-2</v>
      </c>
      <c r="CR921" s="19">
        <f t="shared" si="567"/>
        <v>1.8011527377521614E-2</v>
      </c>
      <c r="CS921" s="19">
        <f t="shared" si="567"/>
        <v>1.0086455331412104E-2</v>
      </c>
      <c r="CT921" s="19">
        <f t="shared" si="567"/>
        <v>6.7243035542747355E-3</v>
      </c>
    </row>
    <row r="922" spans="1:98" ht="13.5" customHeight="1" x14ac:dyDescent="0.2">
      <c r="A922" s="12">
        <f t="shared" si="560"/>
        <v>30266</v>
      </c>
      <c r="B922" s="13">
        <v>0.5</v>
      </c>
      <c r="C922" s="14">
        <v>48</v>
      </c>
      <c r="D922" s="13">
        <v>0</v>
      </c>
      <c r="E922" s="13" t="s">
        <v>143</v>
      </c>
      <c r="F922" s="7">
        <f t="shared" si="561"/>
        <v>2062.5</v>
      </c>
      <c r="G922" s="7">
        <f t="shared" si="562"/>
        <v>2168.5</v>
      </c>
      <c r="H922" s="18">
        <v>30266</v>
      </c>
      <c r="I922" s="18" t="s">
        <v>50</v>
      </c>
      <c r="J922" s="18" t="s">
        <v>51</v>
      </c>
      <c r="K922" s="18" t="s">
        <v>212</v>
      </c>
      <c r="L922" s="18">
        <v>32</v>
      </c>
      <c r="M922" s="18" t="s">
        <v>143</v>
      </c>
      <c r="N922" s="18">
        <v>49.7</v>
      </c>
      <c r="O922" s="18">
        <v>49.4</v>
      </c>
      <c r="P922" s="18">
        <v>49.9</v>
      </c>
      <c r="Q922" s="18" t="s">
        <v>143</v>
      </c>
      <c r="R922" s="18" t="s">
        <v>265</v>
      </c>
      <c r="S922" s="18" t="s">
        <v>253</v>
      </c>
      <c r="T922" s="18" t="s">
        <v>57</v>
      </c>
      <c r="U922" s="18">
        <v>4125</v>
      </c>
      <c r="V922" s="18">
        <v>4337</v>
      </c>
      <c r="W922" s="18">
        <v>39</v>
      </c>
      <c r="X922" s="18">
        <v>30</v>
      </c>
      <c r="Y922" s="18">
        <v>22</v>
      </c>
      <c r="Z922" s="18">
        <v>20</v>
      </c>
      <c r="AA922" s="18">
        <v>26</v>
      </c>
      <c r="AB922" s="18">
        <v>31</v>
      </c>
      <c r="AC922" s="18">
        <v>45</v>
      </c>
      <c r="AD922" s="18">
        <v>107</v>
      </c>
      <c r="AE922" s="18">
        <v>259</v>
      </c>
      <c r="AF922" s="18">
        <v>392</v>
      </c>
      <c r="AG922" s="18">
        <v>412</v>
      </c>
      <c r="AH922" s="18">
        <v>344</v>
      </c>
      <c r="AI922" s="18">
        <v>334</v>
      </c>
      <c r="AJ922" s="18">
        <v>438</v>
      </c>
      <c r="AK922" s="18">
        <v>493</v>
      </c>
      <c r="AL922" s="18">
        <v>431</v>
      </c>
      <c r="AM922" s="18">
        <v>313</v>
      </c>
      <c r="AN922" s="18">
        <v>207</v>
      </c>
      <c r="AO922" s="18">
        <v>144</v>
      </c>
      <c r="AP922" s="18">
        <v>98</v>
      </c>
      <c r="AQ922" s="18">
        <v>67</v>
      </c>
      <c r="AR922" s="18">
        <v>41</v>
      </c>
      <c r="AS922" s="18">
        <v>27</v>
      </c>
      <c r="AT922" s="18">
        <v>18</v>
      </c>
      <c r="AV922" s="19">
        <f t="shared" si="563"/>
        <v>0.95111828452847591</v>
      </c>
      <c r="AW922" s="19">
        <f t="shared" si="566"/>
        <v>8.9923910537237726E-3</v>
      </c>
      <c r="AX922" s="19">
        <f t="shared" si="566"/>
        <v>6.917223887479825E-3</v>
      </c>
      <c r="AY922" s="19">
        <f t="shared" si="566"/>
        <v>5.0726308508185379E-3</v>
      </c>
      <c r="AZ922" s="19">
        <f t="shared" si="566"/>
        <v>4.6114825916532161E-3</v>
      </c>
      <c r="BA922" s="19">
        <f t="shared" si="566"/>
        <v>5.9949273691491814E-3</v>
      </c>
      <c r="BB922" s="19">
        <f t="shared" si="566"/>
        <v>7.1477980170624855E-3</v>
      </c>
      <c r="BC922" s="19">
        <f t="shared" si="566"/>
        <v>1.0375835831219737E-2</v>
      </c>
      <c r="BD922" s="19">
        <f t="shared" si="566"/>
        <v>2.467143186534471E-2</v>
      </c>
      <c r="BE922" s="19">
        <f t="shared" si="566"/>
        <v>5.9718699561909151E-2</v>
      </c>
      <c r="BF922" s="19">
        <f t="shared" si="566"/>
        <v>9.0385058796403045E-2</v>
      </c>
      <c r="BG922" s="19">
        <f t="shared" si="566"/>
        <v>9.4996541388056258E-2</v>
      </c>
      <c r="BH922" s="19">
        <f t="shared" si="565"/>
        <v>7.9317500576435329E-2</v>
      </c>
      <c r="BI922" s="19">
        <f t="shared" si="559"/>
        <v>7.7011759280608716E-2</v>
      </c>
      <c r="BJ922" s="19">
        <f t="shared" si="559"/>
        <v>0.10099146875720544</v>
      </c>
      <c r="BK922" s="19">
        <f t="shared" si="559"/>
        <v>0.11367304588425178</v>
      </c>
      <c r="BL922" s="19">
        <f t="shared" si="559"/>
        <v>9.9377449850126809E-2</v>
      </c>
      <c r="BM922" s="19">
        <f t="shared" si="559"/>
        <v>7.2169702559372842E-2</v>
      </c>
      <c r="BN922" s="19">
        <f t="shared" si="559"/>
        <v>4.772884482361079E-2</v>
      </c>
      <c r="BO922" s="19">
        <f t="shared" si="559"/>
        <v>3.3202674659903161E-2</v>
      </c>
      <c r="BP922" s="19">
        <f t="shared" si="559"/>
        <v>2.2596264699100761E-2</v>
      </c>
      <c r="BQ922" s="19">
        <f t="shared" si="556"/>
        <v>1.5448466682038276E-2</v>
      </c>
      <c r="BR922" s="19">
        <f t="shared" si="556"/>
        <v>9.4535393128890935E-3</v>
      </c>
      <c r="BS922" s="19">
        <f t="shared" si="556"/>
        <v>6.2255014987318419E-3</v>
      </c>
      <c r="BT922" s="19">
        <f t="shared" si="555"/>
        <v>4.1503343324878952E-3</v>
      </c>
      <c r="BU922" s="19"/>
      <c r="BV922" s="19">
        <f t="shared" si="569"/>
        <v>1.0513939393939393</v>
      </c>
      <c r="BW922" s="19">
        <f t="shared" si="569"/>
        <v>9.4545454545454551E-3</v>
      </c>
      <c r="BX922" s="19">
        <f t="shared" si="569"/>
        <v>7.2727272727272727E-3</v>
      </c>
      <c r="BY922" s="19">
        <f t="shared" si="569"/>
        <v>5.3333333333333332E-3</v>
      </c>
      <c r="BZ922" s="19">
        <f t="shared" si="568"/>
        <v>4.8484848484848485E-3</v>
      </c>
      <c r="CA922" s="19">
        <f t="shared" si="568"/>
        <v>6.3030303030303034E-3</v>
      </c>
      <c r="CB922" s="19">
        <f t="shared" si="568"/>
        <v>7.5151515151515155E-3</v>
      </c>
      <c r="CC922" s="19">
        <f t="shared" si="568"/>
        <v>1.090909090909091E-2</v>
      </c>
      <c r="CD922" s="19">
        <f t="shared" si="568"/>
        <v>2.5939393939393939E-2</v>
      </c>
      <c r="CE922" s="19">
        <f t="shared" si="568"/>
        <v>6.2787878787878781E-2</v>
      </c>
      <c r="CF922" s="19">
        <f t="shared" si="568"/>
        <v>9.5030303030303034E-2</v>
      </c>
      <c r="CG922" s="19">
        <f t="shared" si="568"/>
        <v>9.9878787878787872E-2</v>
      </c>
      <c r="CH922" s="19">
        <f t="shared" si="568"/>
        <v>8.3393939393939395E-2</v>
      </c>
      <c r="CI922" s="19">
        <f t="shared" si="564"/>
        <v>8.0969696969696969E-2</v>
      </c>
      <c r="CJ922" s="19">
        <f t="shared" si="564"/>
        <v>0.10618181818181818</v>
      </c>
      <c r="CK922" s="19">
        <f t="shared" si="564"/>
        <v>0.11951515151515152</v>
      </c>
      <c r="CL922" s="19">
        <f t="shared" si="564"/>
        <v>0.10448484848484849</v>
      </c>
      <c r="CM922" s="19">
        <f t="shared" si="564"/>
        <v>7.5878787878787879E-2</v>
      </c>
      <c r="CN922" s="19">
        <f t="shared" si="564"/>
        <v>5.0181818181818182E-2</v>
      </c>
      <c r="CO922" s="19">
        <f t="shared" si="564"/>
        <v>3.490909090909091E-2</v>
      </c>
      <c r="CP922" s="19">
        <f t="shared" si="564"/>
        <v>2.3757575757575759E-2</v>
      </c>
      <c r="CQ922" s="19">
        <f t="shared" si="567"/>
        <v>1.6242424242424242E-2</v>
      </c>
      <c r="CR922" s="19">
        <f t="shared" si="567"/>
        <v>9.9393939393939389E-3</v>
      </c>
      <c r="CS922" s="19">
        <f t="shared" si="567"/>
        <v>6.5454545454545453E-3</v>
      </c>
      <c r="CT922" s="19">
        <f t="shared" si="567"/>
        <v>4.3636363636363638E-3</v>
      </c>
    </row>
    <row r="923" spans="1:98" ht="13.5" customHeight="1" x14ac:dyDescent="0.2">
      <c r="A923" s="12">
        <f t="shared" si="560"/>
        <v>30266</v>
      </c>
      <c r="B923" s="13">
        <v>0.5</v>
      </c>
      <c r="C923" s="14">
        <v>48</v>
      </c>
      <c r="D923" s="13">
        <v>0</v>
      </c>
      <c r="E923" s="13" t="s">
        <v>143</v>
      </c>
      <c r="F923" s="7">
        <f t="shared" si="561"/>
        <v>2351</v>
      </c>
      <c r="G923" s="7">
        <f t="shared" si="562"/>
        <v>2497</v>
      </c>
      <c r="H923" s="18">
        <v>30266</v>
      </c>
      <c r="I923" s="18" t="s">
        <v>50</v>
      </c>
      <c r="J923" s="18" t="s">
        <v>51</v>
      </c>
      <c r="K923" s="18" t="s">
        <v>212</v>
      </c>
      <c r="L923" s="18">
        <v>32</v>
      </c>
      <c r="M923" s="18" t="s">
        <v>143</v>
      </c>
      <c r="N923" s="18">
        <v>49.7</v>
      </c>
      <c r="O923" s="18">
        <v>49.4</v>
      </c>
      <c r="P923" s="18">
        <v>49.9</v>
      </c>
      <c r="Q923" s="18" t="s">
        <v>143</v>
      </c>
      <c r="R923" s="18" t="s">
        <v>265</v>
      </c>
      <c r="S923" s="18" t="s">
        <v>253</v>
      </c>
      <c r="T923" s="18" t="s">
        <v>56</v>
      </c>
      <c r="U923" s="18">
        <v>4702</v>
      </c>
      <c r="V923" s="18">
        <v>4994</v>
      </c>
      <c r="W923" s="18">
        <v>28</v>
      </c>
      <c r="X923" s="18">
        <v>24</v>
      </c>
      <c r="Y923" s="18">
        <v>21</v>
      </c>
      <c r="Z923" s="18">
        <v>30</v>
      </c>
      <c r="AA923" s="18">
        <v>37</v>
      </c>
      <c r="AB923" s="18">
        <v>45</v>
      </c>
      <c r="AC923" s="18">
        <v>67</v>
      </c>
      <c r="AD923" s="18">
        <v>147</v>
      </c>
      <c r="AE923" s="18">
        <v>291</v>
      </c>
      <c r="AF923" s="18">
        <v>395</v>
      </c>
      <c r="AG923" s="18">
        <v>422</v>
      </c>
      <c r="AH923" s="18">
        <v>376</v>
      </c>
      <c r="AI923" s="18">
        <v>378</v>
      </c>
      <c r="AJ923" s="18">
        <v>454</v>
      </c>
      <c r="AK923" s="18">
        <v>508</v>
      </c>
      <c r="AL923" s="18">
        <v>481</v>
      </c>
      <c r="AM923" s="18">
        <v>394</v>
      </c>
      <c r="AN923" s="18">
        <v>294</v>
      </c>
      <c r="AO923" s="18">
        <v>208</v>
      </c>
      <c r="AP923" s="18">
        <v>132</v>
      </c>
      <c r="AQ923" s="18">
        <v>89</v>
      </c>
      <c r="AR923" s="18">
        <v>66</v>
      </c>
      <c r="AS923" s="18">
        <v>56</v>
      </c>
      <c r="AT923" s="18">
        <v>52</v>
      </c>
      <c r="AV923" s="19">
        <f t="shared" si="563"/>
        <v>0.94152983580296357</v>
      </c>
      <c r="AW923" s="19">
        <f t="shared" si="566"/>
        <v>5.6067280736884261E-3</v>
      </c>
      <c r="AX923" s="19">
        <f t="shared" si="566"/>
        <v>4.8057669203043652E-3</v>
      </c>
      <c r="AY923" s="19">
        <f t="shared" si="566"/>
        <v>4.2050460552663198E-3</v>
      </c>
      <c r="AZ923" s="19">
        <f t="shared" si="566"/>
        <v>6.0072086503804569E-3</v>
      </c>
      <c r="BA923" s="19">
        <f t="shared" si="566"/>
        <v>7.4088906688025633E-3</v>
      </c>
      <c r="BB923" s="19">
        <f t="shared" si="566"/>
        <v>9.010812975570685E-3</v>
      </c>
      <c r="BC923" s="19">
        <f t="shared" si="566"/>
        <v>1.3416099319183019E-2</v>
      </c>
      <c r="BD923" s="19">
        <f t="shared" si="566"/>
        <v>2.9435322386864238E-2</v>
      </c>
      <c r="BE923" s="19">
        <f t="shared" si="566"/>
        <v>5.826992390869043E-2</v>
      </c>
      <c r="BF923" s="19">
        <f t="shared" si="566"/>
        <v>7.9094913896676014E-2</v>
      </c>
      <c r="BG923" s="19">
        <f t="shared" si="566"/>
        <v>8.4501401682018418E-2</v>
      </c>
      <c r="BH923" s="19">
        <f t="shared" si="565"/>
        <v>7.5290348418101727E-2</v>
      </c>
      <c r="BI923" s="19">
        <f t="shared" si="559"/>
        <v>7.5690828994793749E-2</v>
      </c>
      <c r="BJ923" s="19">
        <f t="shared" si="559"/>
        <v>9.0909090909090912E-2</v>
      </c>
      <c r="BK923" s="19">
        <f t="shared" si="559"/>
        <v>0.10172206647977573</v>
      </c>
      <c r="BL923" s="19">
        <f t="shared" si="559"/>
        <v>9.6315578694433315E-2</v>
      </c>
      <c r="BM923" s="19">
        <f t="shared" si="559"/>
        <v>7.8894673608329996E-2</v>
      </c>
      <c r="BN923" s="19">
        <f t="shared" si="559"/>
        <v>5.8870644773728477E-2</v>
      </c>
      <c r="BO923" s="19">
        <f t="shared" si="559"/>
        <v>4.1649979975971169E-2</v>
      </c>
      <c r="BP923" s="19">
        <f t="shared" si="559"/>
        <v>2.643171806167401E-2</v>
      </c>
      <c r="BQ923" s="19">
        <f t="shared" si="556"/>
        <v>1.7821385662795355E-2</v>
      </c>
      <c r="BR923" s="19">
        <f t="shared" si="556"/>
        <v>1.3215859030837005E-2</v>
      </c>
      <c r="BS923" s="19">
        <f t="shared" si="556"/>
        <v>1.1213456147376852E-2</v>
      </c>
      <c r="BT923" s="19">
        <f t="shared" si="555"/>
        <v>1.0412494993992792E-2</v>
      </c>
      <c r="BU923" s="19"/>
      <c r="BV923" s="19">
        <f t="shared" si="569"/>
        <v>1.0621012335176521</v>
      </c>
      <c r="BW923" s="19">
        <f t="shared" si="569"/>
        <v>5.9549128030625268E-3</v>
      </c>
      <c r="BX923" s="19">
        <f t="shared" si="569"/>
        <v>5.1042109740535944E-3</v>
      </c>
      <c r="BY923" s="19">
        <f t="shared" si="569"/>
        <v>4.4661846022968953E-3</v>
      </c>
      <c r="BZ923" s="19">
        <f t="shared" si="568"/>
        <v>6.3802637175669925E-3</v>
      </c>
      <c r="CA923" s="19">
        <f t="shared" si="568"/>
        <v>7.868991918332624E-3</v>
      </c>
      <c r="CB923" s="19">
        <f t="shared" si="568"/>
        <v>9.5703955763504888E-3</v>
      </c>
      <c r="CC923" s="19">
        <f t="shared" si="568"/>
        <v>1.4249255635899617E-2</v>
      </c>
      <c r="CD923" s="19">
        <f t="shared" si="568"/>
        <v>3.1263292216078264E-2</v>
      </c>
      <c r="CE923" s="19">
        <f t="shared" si="568"/>
        <v>6.1888558060399827E-2</v>
      </c>
      <c r="CF923" s="19">
        <f t="shared" si="568"/>
        <v>8.4006805614632071E-2</v>
      </c>
      <c r="CG923" s="19">
        <f t="shared" si="568"/>
        <v>8.9749042960442366E-2</v>
      </c>
      <c r="CH923" s="19">
        <f t="shared" si="568"/>
        <v>7.9965971926839644E-2</v>
      </c>
      <c r="CI923" s="19">
        <f t="shared" si="564"/>
        <v>8.0391322841344107E-2</v>
      </c>
      <c r="CJ923" s="19">
        <f t="shared" si="564"/>
        <v>9.6554657592513818E-2</v>
      </c>
      <c r="CK923" s="19">
        <f t="shared" si="564"/>
        <v>0.10803913228413441</v>
      </c>
      <c r="CL923" s="19">
        <f t="shared" si="564"/>
        <v>0.10229689493832411</v>
      </c>
      <c r="CM923" s="19">
        <f t="shared" si="564"/>
        <v>8.379413015737984E-2</v>
      </c>
      <c r="CN923" s="19">
        <f t="shared" si="564"/>
        <v>6.2526584432156529E-2</v>
      </c>
      <c r="CO923" s="19">
        <f t="shared" si="564"/>
        <v>4.4236495108464481E-2</v>
      </c>
      <c r="CP923" s="19">
        <f t="shared" si="564"/>
        <v>2.8073160357294766E-2</v>
      </c>
      <c r="CQ923" s="19">
        <f t="shared" si="567"/>
        <v>1.8928115695448746E-2</v>
      </c>
      <c r="CR923" s="19">
        <f t="shared" si="567"/>
        <v>1.4036580178647383E-2</v>
      </c>
      <c r="CS923" s="19">
        <f t="shared" si="567"/>
        <v>1.1909825606125054E-2</v>
      </c>
      <c r="CT923" s="19">
        <f t="shared" si="567"/>
        <v>1.105912377711612E-2</v>
      </c>
    </row>
    <row r="924" spans="1:98" ht="13.5" customHeight="1" x14ac:dyDescent="0.2">
      <c r="A924" s="12">
        <f t="shared" si="560"/>
        <v>30266</v>
      </c>
      <c r="B924" s="13">
        <v>0.5</v>
      </c>
      <c r="C924" s="14">
        <v>247</v>
      </c>
      <c r="D924" s="13">
        <v>0</v>
      </c>
      <c r="E924" s="13" t="s">
        <v>143</v>
      </c>
      <c r="F924" s="7">
        <f t="shared" si="561"/>
        <v>2171</v>
      </c>
      <c r="G924" s="7">
        <f t="shared" si="562"/>
        <v>2384</v>
      </c>
      <c r="H924" s="18">
        <v>30266</v>
      </c>
      <c r="I924" s="18" t="s">
        <v>50</v>
      </c>
      <c r="J924" s="18" t="s">
        <v>51</v>
      </c>
      <c r="K924" s="18" t="s">
        <v>212</v>
      </c>
      <c r="L924" s="18">
        <v>32</v>
      </c>
      <c r="M924" s="18" t="s">
        <v>143</v>
      </c>
      <c r="N924" s="18">
        <v>49.7</v>
      </c>
      <c r="O924" s="18">
        <v>49.4</v>
      </c>
      <c r="P924" s="18">
        <v>49.9</v>
      </c>
      <c r="Q924" s="18" t="s">
        <v>143</v>
      </c>
      <c r="R924" s="18" t="s">
        <v>265</v>
      </c>
      <c r="S924" s="18" t="s">
        <v>253</v>
      </c>
      <c r="T924" s="18" t="s">
        <v>55</v>
      </c>
      <c r="U924" s="18">
        <v>4342</v>
      </c>
      <c r="V924" s="18">
        <v>4768</v>
      </c>
      <c r="W924" s="18">
        <v>17</v>
      </c>
      <c r="X924" s="18">
        <v>17</v>
      </c>
      <c r="Y924" s="18">
        <v>28</v>
      </c>
      <c r="Z924" s="18">
        <v>75</v>
      </c>
      <c r="AA924" s="18">
        <v>90</v>
      </c>
      <c r="AB924" s="18">
        <v>138</v>
      </c>
      <c r="AC924" s="18">
        <v>244</v>
      </c>
      <c r="AD924" s="18">
        <v>259</v>
      </c>
      <c r="AE924" s="18">
        <v>266</v>
      </c>
      <c r="AF924" s="18">
        <v>300</v>
      </c>
      <c r="AG924" s="18">
        <v>301</v>
      </c>
      <c r="AH924" s="18">
        <v>313</v>
      </c>
      <c r="AI924" s="18">
        <v>320</v>
      </c>
      <c r="AJ924" s="18">
        <v>347</v>
      </c>
      <c r="AK924" s="18">
        <v>371</v>
      </c>
      <c r="AL924" s="18">
        <v>383</v>
      </c>
      <c r="AM924" s="18">
        <v>390</v>
      </c>
      <c r="AN924" s="18">
        <v>318</v>
      </c>
      <c r="AO924" s="18">
        <v>216</v>
      </c>
      <c r="AP924" s="18">
        <v>153</v>
      </c>
      <c r="AQ924" s="18">
        <v>101</v>
      </c>
      <c r="AR924" s="18">
        <v>58</v>
      </c>
      <c r="AS924" s="18">
        <v>36</v>
      </c>
      <c r="AT924" s="18">
        <v>26</v>
      </c>
      <c r="AV924" s="19">
        <f t="shared" si="563"/>
        <v>0.91065436241610742</v>
      </c>
      <c r="AW924" s="19">
        <f t="shared" si="566"/>
        <v>3.5654362416107383E-3</v>
      </c>
      <c r="AX924" s="19">
        <f t="shared" si="566"/>
        <v>3.5654362416107383E-3</v>
      </c>
      <c r="AY924" s="19">
        <f t="shared" si="566"/>
        <v>5.8724832214765103E-3</v>
      </c>
      <c r="AZ924" s="19">
        <f t="shared" si="566"/>
        <v>1.5729865771812082E-2</v>
      </c>
      <c r="BA924" s="19">
        <f t="shared" si="566"/>
        <v>1.8875838926174497E-2</v>
      </c>
      <c r="BB924" s="19">
        <f t="shared" si="566"/>
        <v>2.8942953020134228E-2</v>
      </c>
      <c r="BC924" s="19">
        <f t="shared" si="566"/>
        <v>5.1174496644295304E-2</v>
      </c>
      <c r="BD924" s="19">
        <f t="shared" si="566"/>
        <v>5.432046979865772E-2</v>
      </c>
      <c r="BE924" s="19">
        <f t="shared" si="566"/>
        <v>5.5788590604026848E-2</v>
      </c>
      <c r="BF924" s="19">
        <f t="shared" si="566"/>
        <v>6.2919463087248328E-2</v>
      </c>
      <c r="BG924" s="19">
        <f t="shared" si="566"/>
        <v>6.3129194630872479E-2</v>
      </c>
      <c r="BH924" s="19">
        <f t="shared" si="565"/>
        <v>6.5645973154362422E-2</v>
      </c>
      <c r="BI924" s="19">
        <f t="shared" si="559"/>
        <v>6.7114093959731544E-2</v>
      </c>
      <c r="BJ924" s="19">
        <f t="shared" si="559"/>
        <v>7.2776845637583895E-2</v>
      </c>
      <c r="BK924" s="19">
        <f t="shared" si="559"/>
        <v>7.7810402684563754E-2</v>
      </c>
      <c r="BL924" s="19">
        <f t="shared" si="559"/>
        <v>8.0327181208053697E-2</v>
      </c>
      <c r="BM924" s="19">
        <f t="shared" si="559"/>
        <v>8.1795302013422819E-2</v>
      </c>
      <c r="BN924" s="19">
        <f t="shared" si="559"/>
        <v>6.6694630872483215E-2</v>
      </c>
      <c r="BO924" s="19">
        <f t="shared" si="559"/>
        <v>4.5302013422818789E-2</v>
      </c>
      <c r="BP924" s="19">
        <f t="shared" si="559"/>
        <v>3.2088926174496643E-2</v>
      </c>
      <c r="BQ924" s="19">
        <f t="shared" si="556"/>
        <v>2.1182885906040269E-2</v>
      </c>
      <c r="BR924" s="19">
        <f t="shared" si="556"/>
        <v>1.2164429530201342E-2</v>
      </c>
      <c r="BS924" s="19">
        <f t="shared" si="556"/>
        <v>7.550335570469799E-3</v>
      </c>
      <c r="BT924" s="19">
        <f t="shared" si="555"/>
        <v>5.4530201342281879E-3</v>
      </c>
      <c r="BU924" s="19"/>
      <c r="BV924" s="19">
        <f t="shared" si="569"/>
        <v>1.0981114693689544</v>
      </c>
      <c r="BW924" s="19">
        <f t="shared" si="569"/>
        <v>3.9152464302164899E-3</v>
      </c>
      <c r="BX924" s="19">
        <f t="shared" si="569"/>
        <v>3.9152464302164899E-3</v>
      </c>
      <c r="BY924" s="19">
        <f t="shared" si="569"/>
        <v>6.4486411791801011E-3</v>
      </c>
      <c r="BZ924" s="19">
        <f t="shared" si="568"/>
        <v>1.7273146015660986E-2</v>
      </c>
      <c r="CA924" s="19">
        <f t="shared" si="568"/>
        <v>2.0727775218793182E-2</v>
      </c>
      <c r="CB924" s="19">
        <f t="shared" si="568"/>
        <v>3.1782588668816211E-2</v>
      </c>
      <c r="CC924" s="19">
        <f t="shared" si="568"/>
        <v>5.6195301704283739E-2</v>
      </c>
      <c r="CD924" s="19">
        <f t="shared" si="568"/>
        <v>5.9649930907415938E-2</v>
      </c>
      <c r="CE924" s="19">
        <f t="shared" si="568"/>
        <v>6.1262091202210961E-2</v>
      </c>
      <c r="CF924" s="19">
        <f t="shared" si="568"/>
        <v>6.9092584062643944E-2</v>
      </c>
      <c r="CG924" s="19">
        <f t="shared" si="568"/>
        <v>6.932289267618609E-2</v>
      </c>
      <c r="CH924" s="19">
        <f t="shared" si="568"/>
        <v>7.2086596038691844E-2</v>
      </c>
      <c r="CI924" s="19">
        <f t="shared" si="564"/>
        <v>7.3698756333486867E-2</v>
      </c>
      <c r="CJ924" s="19">
        <f t="shared" si="564"/>
        <v>7.9917088899124827E-2</v>
      </c>
      <c r="CK924" s="19">
        <f t="shared" si="564"/>
        <v>8.5444495624136349E-2</v>
      </c>
      <c r="CL924" s="19">
        <f t="shared" si="564"/>
        <v>8.8208198986642103E-2</v>
      </c>
      <c r="CM924" s="19">
        <f t="shared" si="564"/>
        <v>8.9820359281437126E-2</v>
      </c>
      <c r="CN924" s="19">
        <f t="shared" si="564"/>
        <v>7.3238139106402575E-2</v>
      </c>
      <c r="CO924" s="19">
        <f t="shared" si="564"/>
        <v>4.9746660525103639E-2</v>
      </c>
      <c r="CP924" s="19">
        <f t="shared" si="564"/>
        <v>3.5237217871948411E-2</v>
      </c>
      <c r="CQ924" s="19">
        <f t="shared" si="567"/>
        <v>2.3261169967756793E-2</v>
      </c>
      <c r="CR924" s="19">
        <f t="shared" si="567"/>
        <v>1.3357899585444496E-2</v>
      </c>
      <c r="CS924" s="19">
        <f t="shared" si="567"/>
        <v>8.2911100875172738E-3</v>
      </c>
      <c r="CT924" s="19">
        <f t="shared" si="567"/>
        <v>5.9880239520958087E-3</v>
      </c>
    </row>
    <row r="925" spans="1:98" ht="13.5" customHeight="1" x14ac:dyDescent="0.2">
      <c r="A925" s="12">
        <f t="shared" si="560"/>
        <v>30266</v>
      </c>
      <c r="B925" s="13">
        <v>0.5</v>
      </c>
      <c r="C925" s="15">
        <v>343</v>
      </c>
      <c r="D925" s="13">
        <v>0</v>
      </c>
      <c r="E925" s="13" t="s">
        <v>143</v>
      </c>
      <c r="F925" s="7">
        <f t="shared" si="561"/>
        <v>2181</v>
      </c>
      <c r="G925" s="7">
        <f t="shared" si="562"/>
        <v>2369.5</v>
      </c>
      <c r="H925" s="18">
        <v>30266</v>
      </c>
      <c r="I925" s="18" t="s">
        <v>50</v>
      </c>
      <c r="J925" s="18" t="s">
        <v>51</v>
      </c>
      <c r="K925" s="18" t="s">
        <v>212</v>
      </c>
      <c r="L925" s="18">
        <v>32</v>
      </c>
      <c r="M925" s="18" t="s">
        <v>143</v>
      </c>
      <c r="N925" s="18">
        <v>49.7</v>
      </c>
      <c r="O925" s="18">
        <v>49.4</v>
      </c>
      <c r="P925" s="18">
        <v>49.9</v>
      </c>
      <c r="Q925" s="18" t="s">
        <v>143</v>
      </c>
      <c r="R925" s="18" t="s">
        <v>265</v>
      </c>
      <c r="S925" s="18" t="s">
        <v>253</v>
      </c>
      <c r="T925" s="18" t="s">
        <v>54</v>
      </c>
      <c r="U925" s="18">
        <v>4362</v>
      </c>
      <c r="V925" s="18">
        <v>4739</v>
      </c>
      <c r="W925" s="18">
        <v>22</v>
      </c>
      <c r="X925" s="18">
        <v>20</v>
      </c>
      <c r="Y925" s="18">
        <v>26</v>
      </c>
      <c r="Z925" s="18">
        <v>61</v>
      </c>
      <c r="AA925" s="18">
        <v>73</v>
      </c>
      <c r="AB925" s="18">
        <v>109</v>
      </c>
      <c r="AC925" s="18">
        <v>190</v>
      </c>
      <c r="AD925" s="18">
        <v>221</v>
      </c>
      <c r="AE925" s="18">
        <v>269</v>
      </c>
      <c r="AF925" s="18">
        <v>327</v>
      </c>
      <c r="AG925" s="18">
        <v>334</v>
      </c>
      <c r="AH925" s="18">
        <v>326</v>
      </c>
      <c r="AI925" s="18">
        <v>330</v>
      </c>
      <c r="AJ925" s="18">
        <v>375</v>
      </c>
      <c r="AK925" s="18">
        <v>408</v>
      </c>
      <c r="AL925" s="18">
        <v>404</v>
      </c>
      <c r="AM925" s="18">
        <v>380</v>
      </c>
      <c r="AN925" s="18">
        <v>299</v>
      </c>
      <c r="AO925" s="18">
        <v>205</v>
      </c>
      <c r="AP925" s="18">
        <v>142</v>
      </c>
      <c r="AQ925" s="18">
        <v>94</v>
      </c>
      <c r="AR925" s="18">
        <v>57</v>
      </c>
      <c r="AS925" s="18">
        <v>38</v>
      </c>
      <c r="AT925" s="18">
        <v>29</v>
      </c>
      <c r="AV925" s="19">
        <f t="shared" si="563"/>
        <v>0.92044735176197512</v>
      </c>
      <c r="AW925" s="19">
        <f t="shared" si="566"/>
        <v>4.6423296054019835E-3</v>
      </c>
      <c r="AX925" s="19">
        <f t="shared" si="566"/>
        <v>4.2202996412745303E-3</v>
      </c>
      <c r="AY925" s="19">
        <f t="shared" si="566"/>
        <v>5.4863895336568899E-3</v>
      </c>
      <c r="AZ925" s="19">
        <f t="shared" si="566"/>
        <v>1.2871913905887319E-2</v>
      </c>
      <c r="BA925" s="19">
        <f t="shared" si="566"/>
        <v>1.5404093690652036E-2</v>
      </c>
      <c r="BB925" s="19">
        <f t="shared" si="566"/>
        <v>2.3000633044946192E-2</v>
      </c>
      <c r="BC925" s="19">
        <f t="shared" si="566"/>
        <v>4.0092846592108038E-2</v>
      </c>
      <c r="BD925" s="19">
        <f t="shared" si="566"/>
        <v>4.6634311036083564E-2</v>
      </c>
      <c r="BE925" s="19">
        <f t="shared" si="566"/>
        <v>5.6763030175142434E-2</v>
      </c>
      <c r="BF925" s="19">
        <f t="shared" si="566"/>
        <v>6.9001899134838576E-2</v>
      </c>
      <c r="BG925" s="19">
        <f t="shared" si="566"/>
        <v>7.0479004009284654E-2</v>
      </c>
      <c r="BH925" s="19">
        <f t="shared" si="565"/>
        <v>6.8790884152774845E-2</v>
      </c>
      <c r="BI925" s="19">
        <f t="shared" si="559"/>
        <v>6.9634944081029757E-2</v>
      </c>
      <c r="BJ925" s="19">
        <f t="shared" si="559"/>
        <v>7.9130618273897446E-2</v>
      </c>
      <c r="BK925" s="19">
        <f t="shared" si="559"/>
        <v>8.6094112682000429E-2</v>
      </c>
      <c r="BL925" s="19">
        <f t="shared" si="559"/>
        <v>8.5250052753745517E-2</v>
      </c>
      <c r="BM925" s="19">
        <f t="shared" si="559"/>
        <v>8.0185693184216075E-2</v>
      </c>
      <c r="BN925" s="19">
        <f t="shared" si="559"/>
        <v>6.3093479637054237E-2</v>
      </c>
      <c r="BO925" s="19">
        <f t="shared" si="559"/>
        <v>4.3258071323063939E-2</v>
      </c>
      <c r="BP925" s="19">
        <f t="shared" si="559"/>
        <v>2.9964127453049168E-2</v>
      </c>
      <c r="BQ925" s="19">
        <f t="shared" si="556"/>
        <v>1.9835408313990294E-2</v>
      </c>
      <c r="BR925" s="19">
        <f t="shared" si="556"/>
        <v>1.2027853977632412E-2</v>
      </c>
      <c r="BS925" s="19">
        <f t="shared" si="556"/>
        <v>8.0185693184216082E-3</v>
      </c>
      <c r="BT925" s="19">
        <f t="shared" si="555"/>
        <v>6.1194344798480692E-3</v>
      </c>
      <c r="BU925" s="19"/>
      <c r="BV925" s="19">
        <f t="shared" si="569"/>
        <v>1.0864282439248052</v>
      </c>
      <c r="BW925" s="19">
        <f t="shared" si="569"/>
        <v>5.0435580009170105E-3</v>
      </c>
      <c r="BX925" s="19">
        <f t="shared" si="569"/>
        <v>4.585052728106373E-3</v>
      </c>
      <c r="BY925" s="19">
        <f t="shared" si="569"/>
        <v>5.9605685465382854E-3</v>
      </c>
      <c r="BZ925" s="19">
        <f t="shared" si="568"/>
        <v>1.3984410820724439E-2</v>
      </c>
      <c r="CA925" s="19">
        <f t="shared" si="568"/>
        <v>1.6735442457588262E-2</v>
      </c>
      <c r="CB925" s="19">
        <f t="shared" si="568"/>
        <v>2.4988537368179735E-2</v>
      </c>
      <c r="CC925" s="19">
        <f t="shared" si="568"/>
        <v>4.3558000917010543E-2</v>
      </c>
      <c r="CD925" s="19">
        <f t="shared" si="568"/>
        <v>5.0664832645575426E-2</v>
      </c>
      <c r="CE925" s="19">
        <f t="shared" si="568"/>
        <v>6.1668959193030719E-2</v>
      </c>
      <c r="CF925" s="19">
        <f t="shared" si="568"/>
        <v>7.4965612104539198E-2</v>
      </c>
      <c r="CG925" s="19">
        <f t="shared" si="568"/>
        <v>7.6570380559376428E-2</v>
      </c>
      <c r="CH925" s="19">
        <f t="shared" si="568"/>
        <v>7.4736359468133881E-2</v>
      </c>
      <c r="CI925" s="19">
        <f t="shared" si="564"/>
        <v>7.5653370013755161E-2</v>
      </c>
      <c r="CJ925" s="19">
        <f t="shared" si="564"/>
        <v>8.5969738651994504E-2</v>
      </c>
      <c r="CK925" s="19">
        <f t="shared" si="564"/>
        <v>9.353507565337002E-2</v>
      </c>
      <c r="CL925" s="19">
        <f t="shared" si="564"/>
        <v>9.261806510774874E-2</v>
      </c>
      <c r="CM925" s="19">
        <f t="shared" si="564"/>
        <v>8.7116001834021087E-2</v>
      </c>
      <c r="CN925" s="19">
        <f t="shared" si="564"/>
        <v>6.8546538285190278E-2</v>
      </c>
      <c r="CO925" s="19">
        <f t="shared" si="564"/>
        <v>4.6996790463090327E-2</v>
      </c>
      <c r="CP925" s="19">
        <f t="shared" si="564"/>
        <v>3.2553874369555251E-2</v>
      </c>
      <c r="CQ925" s="19">
        <f t="shared" si="567"/>
        <v>2.1549747822099955E-2</v>
      </c>
      <c r="CR925" s="19">
        <f t="shared" si="567"/>
        <v>1.3067400275103164E-2</v>
      </c>
      <c r="CS925" s="19">
        <f t="shared" si="567"/>
        <v>8.7116001834021094E-3</v>
      </c>
      <c r="CT925" s="19">
        <f t="shared" si="567"/>
        <v>6.6483264557542412E-3</v>
      </c>
    </row>
    <row r="926" spans="1:98" ht="13.5" customHeight="1" x14ac:dyDescent="0.2">
      <c r="A926" s="12">
        <f t="shared" si="560"/>
        <v>30267</v>
      </c>
      <c r="B926" s="13">
        <v>1.8</v>
      </c>
      <c r="C926" s="14">
        <v>52</v>
      </c>
      <c r="D926" s="13">
        <v>0</v>
      </c>
      <c r="E926" s="13" t="s">
        <v>143</v>
      </c>
      <c r="F926" s="7">
        <f t="shared" si="561"/>
        <v>7993.8</v>
      </c>
      <c r="G926" s="7">
        <f t="shared" si="562"/>
        <v>8564.4</v>
      </c>
      <c r="H926" s="18">
        <v>30267</v>
      </c>
      <c r="I926" s="18" t="s">
        <v>50</v>
      </c>
      <c r="J926" s="18" t="s">
        <v>51</v>
      </c>
      <c r="K926" s="18" t="s">
        <v>212</v>
      </c>
      <c r="L926" s="18">
        <v>35</v>
      </c>
      <c r="M926" s="18" t="s">
        <v>143</v>
      </c>
      <c r="N926" s="18">
        <v>21.9</v>
      </c>
      <c r="O926" s="18">
        <v>21.1</v>
      </c>
      <c r="P926" s="18">
        <v>22.9</v>
      </c>
      <c r="Q926" s="18" t="s">
        <v>143</v>
      </c>
      <c r="R926" s="18" t="s">
        <v>252</v>
      </c>
      <c r="S926" s="18" t="s">
        <v>252</v>
      </c>
      <c r="T926" s="18" t="s">
        <v>57</v>
      </c>
      <c r="U926" s="18">
        <v>4441</v>
      </c>
      <c r="V926" s="18">
        <v>4758</v>
      </c>
      <c r="W926" s="18">
        <v>60</v>
      </c>
      <c r="X926" s="18">
        <v>51</v>
      </c>
      <c r="Y926" s="18">
        <v>42</v>
      </c>
      <c r="Z926" s="18">
        <v>36</v>
      </c>
      <c r="AA926" s="18">
        <v>31</v>
      </c>
      <c r="AB926" s="18">
        <v>38</v>
      </c>
      <c r="AC926" s="18">
        <v>69</v>
      </c>
      <c r="AD926" s="18">
        <v>140</v>
      </c>
      <c r="AE926" s="18">
        <v>252</v>
      </c>
      <c r="AF926" s="18">
        <v>357</v>
      </c>
      <c r="AG926" s="18">
        <v>460</v>
      </c>
      <c r="AH926" s="18">
        <v>425</v>
      </c>
      <c r="AI926" s="18">
        <v>391</v>
      </c>
      <c r="AJ926" s="18">
        <v>450</v>
      </c>
      <c r="AK926" s="18">
        <v>399</v>
      </c>
      <c r="AL926" s="18">
        <v>304</v>
      </c>
      <c r="AM926" s="18">
        <v>294</v>
      </c>
      <c r="AN926" s="18">
        <v>307</v>
      </c>
      <c r="AO926" s="18">
        <v>241</v>
      </c>
      <c r="AP926" s="18">
        <v>173</v>
      </c>
      <c r="AQ926" s="18">
        <v>112</v>
      </c>
      <c r="AR926" s="18">
        <v>67</v>
      </c>
      <c r="AS926" s="18">
        <v>40</v>
      </c>
      <c r="AT926" s="18">
        <v>20</v>
      </c>
      <c r="AV926" s="19">
        <f t="shared" si="563"/>
        <v>0.93337536780159736</v>
      </c>
      <c r="AW926" s="19">
        <f t="shared" si="566"/>
        <v>1.2610340479192938E-2</v>
      </c>
      <c r="AX926" s="19">
        <f t="shared" si="566"/>
        <v>1.0718789407313998E-2</v>
      </c>
      <c r="AY926" s="19">
        <f t="shared" si="566"/>
        <v>8.8272383354350576E-3</v>
      </c>
      <c r="AZ926" s="19">
        <f t="shared" si="566"/>
        <v>7.5662042875157629E-3</v>
      </c>
      <c r="BA926" s="19">
        <f t="shared" si="566"/>
        <v>6.5153425809163518E-3</v>
      </c>
      <c r="BB926" s="19">
        <f t="shared" si="566"/>
        <v>7.9865489701555284E-3</v>
      </c>
      <c r="BC926" s="19">
        <f t="shared" si="566"/>
        <v>1.4501891551071878E-2</v>
      </c>
      <c r="BD926" s="19">
        <f t="shared" si="566"/>
        <v>2.9424127784783524E-2</v>
      </c>
      <c r="BE926" s="19">
        <f t="shared" si="566"/>
        <v>5.2963430012610342E-2</v>
      </c>
      <c r="BF926" s="19">
        <f t="shared" si="566"/>
        <v>7.5031525851197989E-2</v>
      </c>
      <c r="BG926" s="19">
        <f t="shared" si="566"/>
        <v>9.6679277007145861E-2</v>
      </c>
      <c r="BH926" s="19">
        <f t="shared" si="565"/>
        <v>8.9323245060949977E-2</v>
      </c>
      <c r="BI926" s="19">
        <f t="shared" si="559"/>
        <v>8.2177385456073976E-2</v>
      </c>
      <c r="BJ926" s="19">
        <f t="shared" si="559"/>
        <v>9.4577553593947039E-2</v>
      </c>
      <c r="BK926" s="19">
        <f t="shared" si="559"/>
        <v>8.3858764186633045E-2</v>
      </c>
      <c r="BL926" s="19">
        <f t="shared" si="559"/>
        <v>6.3892391761244227E-2</v>
      </c>
      <c r="BM926" s="19">
        <f t="shared" si="559"/>
        <v>6.1790668348045398E-2</v>
      </c>
      <c r="BN926" s="19">
        <f t="shared" ref="BN926:BT966" si="570">AN926/$V926</f>
        <v>6.4522908785203864E-2</v>
      </c>
      <c r="BO926" s="19">
        <f t="shared" si="570"/>
        <v>5.0651534258091636E-2</v>
      </c>
      <c r="BP926" s="19">
        <f t="shared" si="570"/>
        <v>3.6359815048339642E-2</v>
      </c>
      <c r="BQ926" s="19">
        <f t="shared" si="556"/>
        <v>2.3539302227826818E-2</v>
      </c>
      <c r="BR926" s="19">
        <f t="shared" si="556"/>
        <v>1.4081546868432115E-2</v>
      </c>
      <c r="BS926" s="19">
        <f t="shared" si="556"/>
        <v>8.4068936527952921E-3</v>
      </c>
      <c r="BT926" s="19">
        <f t="shared" si="555"/>
        <v>4.2034468263976461E-3</v>
      </c>
      <c r="BU926" s="19"/>
      <c r="BV926" s="19">
        <f t="shared" si="569"/>
        <v>1.0713803197478045</v>
      </c>
      <c r="BW926" s="19">
        <f t="shared" si="569"/>
        <v>1.3510470614726412E-2</v>
      </c>
      <c r="BX926" s="19">
        <f t="shared" si="569"/>
        <v>1.1483900022517451E-2</v>
      </c>
      <c r="BY926" s="19">
        <f t="shared" si="569"/>
        <v>9.4573294303084889E-3</v>
      </c>
      <c r="BZ926" s="19">
        <f t="shared" si="568"/>
        <v>8.1062823688358484E-3</v>
      </c>
      <c r="CA926" s="19">
        <f t="shared" si="568"/>
        <v>6.9804098176086465E-3</v>
      </c>
      <c r="CB926" s="19">
        <f t="shared" si="568"/>
        <v>8.5566313893267274E-3</v>
      </c>
      <c r="CC926" s="19">
        <f t="shared" si="568"/>
        <v>1.5537041206935375E-2</v>
      </c>
      <c r="CD926" s="19">
        <f t="shared" si="568"/>
        <v>3.1524431434361629E-2</v>
      </c>
      <c r="CE926" s="19">
        <f t="shared" si="568"/>
        <v>5.6743976581850937E-2</v>
      </c>
      <c r="CF926" s="19">
        <f t="shared" si="568"/>
        <v>8.038730015762216E-2</v>
      </c>
      <c r="CG926" s="19">
        <f t="shared" si="568"/>
        <v>0.1035802747129025</v>
      </c>
      <c r="CH926" s="19">
        <f t="shared" si="568"/>
        <v>9.5699166854312095E-2</v>
      </c>
      <c r="CI926" s="19">
        <f t="shared" si="564"/>
        <v>8.8043233505967128E-2</v>
      </c>
      <c r="CJ926" s="19">
        <f t="shared" si="564"/>
        <v>0.1013285296104481</v>
      </c>
      <c r="CK926" s="19">
        <f t="shared" si="564"/>
        <v>8.9844629587930644E-2</v>
      </c>
      <c r="CL926" s="19">
        <f t="shared" si="564"/>
        <v>6.8453051114613819E-2</v>
      </c>
      <c r="CM926" s="19">
        <f t="shared" si="564"/>
        <v>6.6201306012159428E-2</v>
      </c>
      <c r="CN926" s="19">
        <f t="shared" si="564"/>
        <v>6.9128574645350147E-2</v>
      </c>
      <c r="CO926" s="19">
        <f t="shared" si="564"/>
        <v>5.4267056969151094E-2</v>
      </c>
      <c r="CP926" s="19">
        <f t="shared" si="564"/>
        <v>3.8955190272461158E-2</v>
      </c>
      <c r="CQ926" s="19">
        <f t="shared" si="567"/>
        <v>2.5219545147489305E-2</v>
      </c>
      <c r="CR926" s="19">
        <f t="shared" si="567"/>
        <v>1.5086692186444494E-2</v>
      </c>
      <c r="CS926" s="19">
        <f t="shared" si="567"/>
        <v>9.0069804098176082E-3</v>
      </c>
      <c r="CT926" s="19">
        <f t="shared" si="567"/>
        <v>4.5034902049088041E-3</v>
      </c>
    </row>
    <row r="927" spans="1:98" ht="13.5" customHeight="1" x14ac:dyDescent="0.2">
      <c r="A927" s="12">
        <f t="shared" si="560"/>
        <v>30267</v>
      </c>
      <c r="B927" s="13">
        <v>1.8</v>
      </c>
      <c r="C927" s="14">
        <v>51</v>
      </c>
      <c r="D927" s="13">
        <v>0</v>
      </c>
      <c r="E927" s="13" t="s">
        <v>143</v>
      </c>
      <c r="F927" s="7">
        <f t="shared" si="561"/>
        <v>9482.4</v>
      </c>
      <c r="G927" s="7">
        <f t="shared" si="562"/>
        <v>10195.200000000001</v>
      </c>
      <c r="H927" s="18">
        <v>30267</v>
      </c>
      <c r="I927" s="18" t="s">
        <v>50</v>
      </c>
      <c r="J927" s="18" t="s">
        <v>51</v>
      </c>
      <c r="K927" s="18" t="s">
        <v>212</v>
      </c>
      <c r="L927" s="18">
        <v>35</v>
      </c>
      <c r="M927" s="18" t="s">
        <v>143</v>
      </c>
      <c r="N927" s="18">
        <v>21.9</v>
      </c>
      <c r="O927" s="18">
        <v>21.1</v>
      </c>
      <c r="P927" s="18">
        <v>22.9</v>
      </c>
      <c r="Q927" s="18" t="s">
        <v>143</v>
      </c>
      <c r="R927" s="18" t="s">
        <v>252</v>
      </c>
      <c r="S927" s="18" t="s">
        <v>252</v>
      </c>
      <c r="T927" s="18" t="s">
        <v>56</v>
      </c>
      <c r="U927" s="18">
        <v>5268</v>
      </c>
      <c r="V927" s="18">
        <v>5664</v>
      </c>
      <c r="W927" s="18">
        <v>47</v>
      </c>
      <c r="X927" s="18">
        <v>33</v>
      </c>
      <c r="Y927" s="18">
        <v>24</v>
      </c>
      <c r="Z927" s="18">
        <v>23</v>
      </c>
      <c r="AA927" s="18">
        <v>41</v>
      </c>
      <c r="AB927" s="18">
        <v>72</v>
      </c>
      <c r="AC927" s="18">
        <v>125</v>
      </c>
      <c r="AD927" s="18">
        <v>218</v>
      </c>
      <c r="AE927" s="18">
        <v>339</v>
      </c>
      <c r="AF927" s="18">
        <v>424</v>
      </c>
      <c r="AG927" s="18">
        <v>450</v>
      </c>
      <c r="AH927" s="18">
        <v>408</v>
      </c>
      <c r="AI927" s="18">
        <v>401</v>
      </c>
      <c r="AJ927" s="18">
        <v>452</v>
      </c>
      <c r="AK927" s="18">
        <v>451</v>
      </c>
      <c r="AL927" s="18">
        <v>432</v>
      </c>
      <c r="AM927" s="18">
        <v>434</v>
      </c>
      <c r="AN927" s="18">
        <v>408</v>
      </c>
      <c r="AO927" s="18">
        <v>327</v>
      </c>
      <c r="AP927" s="18">
        <v>199</v>
      </c>
      <c r="AQ927" s="18">
        <v>112</v>
      </c>
      <c r="AR927" s="18">
        <v>88</v>
      </c>
      <c r="AS927" s="18">
        <v>81</v>
      </c>
      <c r="AT927" s="18">
        <v>74</v>
      </c>
      <c r="AV927" s="19">
        <f t="shared" si="563"/>
        <v>0.93008474576271183</v>
      </c>
      <c r="AW927" s="19">
        <f t="shared" si="566"/>
        <v>8.2980225988700564E-3</v>
      </c>
      <c r="AX927" s="19">
        <f t="shared" si="566"/>
        <v>5.8262711864406781E-3</v>
      </c>
      <c r="AY927" s="19">
        <f t="shared" si="566"/>
        <v>4.2372881355932203E-3</v>
      </c>
      <c r="AZ927" s="19">
        <f t="shared" si="566"/>
        <v>4.060734463276836E-3</v>
      </c>
      <c r="BA927" s="19">
        <f t="shared" si="566"/>
        <v>7.2387005649717515E-3</v>
      </c>
      <c r="BB927" s="19">
        <f t="shared" si="566"/>
        <v>1.2711864406779662E-2</v>
      </c>
      <c r="BC927" s="19">
        <f t="shared" si="566"/>
        <v>2.2069209039548024E-2</v>
      </c>
      <c r="BD927" s="19">
        <f t="shared" si="566"/>
        <v>3.8488700564971751E-2</v>
      </c>
      <c r="BE927" s="19">
        <f t="shared" si="566"/>
        <v>5.9851694915254237E-2</v>
      </c>
      <c r="BF927" s="19">
        <f t="shared" si="566"/>
        <v>7.4858757062146897E-2</v>
      </c>
      <c r="BG927" s="19">
        <f t="shared" si="566"/>
        <v>7.9449152542372878E-2</v>
      </c>
      <c r="BH927" s="19">
        <f t="shared" si="565"/>
        <v>7.2033898305084748E-2</v>
      </c>
      <c r="BI927" s="19">
        <f t="shared" si="565"/>
        <v>7.0798022598870053E-2</v>
      </c>
      <c r="BJ927" s="19">
        <f t="shared" si="565"/>
        <v>7.980225988700565E-2</v>
      </c>
      <c r="BK927" s="19">
        <f t="shared" si="565"/>
        <v>7.9625706214689271E-2</v>
      </c>
      <c r="BL927" s="19">
        <f t="shared" si="565"/>
        <v>7.6271186440677971E-2</v>
      </c>
      <c r="BM927" s="19">
        <f t="shared" si="565"/>
        <v>7.6624293785310729E-2</v>
      </c>
      <c r="BN927" s="19">
        <f t="shared" si="570"/>
        <v>7.2033898305084748E-2</v>
      </c>
      <c r="BO927" s="19">
        <f t="shared" si="570"/>
        <v>5.7733050847457626E-2</v>
      </c>
      <c r="BP927" s="19">
        <f t="shared" si="570"/>
        <v>3.5134180790960451E-2</v>
      </c>
      <c r="BQ927" s="19">
        <f t="shared" si="556"/>
        <v>1.977401129943503E-2</v>
      </c>
      <c r="BR927" s="19">
        <f t="shared" si="556"/>
        <v>1.5536723163841809E-2</v>
      </c>
      <c r="BS927" s="19">
        <f t="shared" si="556"/>
        <v>1.4300847457627119E-2</v>
      </c>
      <c r="BT927" s="19">
        <f t="shared" si="555"/>
        <v>1.3064971751412429E-2</v>
      </c>
      <c r="BU927" s="19"/>
      <c r="BV927" s="19">
        <f t="shared" si="569"/>
        <v>1.0751708428246014</v>
      </c>
      <c r="BW927" s="19">
        <f t="shared" si="569"/>
        <v>8.9217919514047068E-3</v>
      </c>
      <c r="BX927" s="19">
        <f t="shared" si="569"/>
        <v>6.2642369020501137E-3</v>
      </c>
      <c r="BY927" s="19">
        <f t="shared" si="569"/>
        <v>4.5558086560364463E-3</v>
      </c>
      <c r="BZ927" s="19">
        <f t="shared" si="568"/>
        <v>4.3659832953682615E-3</v>
      </c>
      <c r="CA927" s="19">
        <f t="shared" si="568"/>
        <v>7.7828397873955964E-3</v>
      </c>
      <c r="CB927" s="19">
        <f t="shared" si="568"/>
        <v>1.366742596810934E-2</v>
      </c>
      <c r="CC927" s="19">
        <f t="shared" si="568"/>
        <v>2.372817008352316E-2</v>
      </c>
      <c r="CD927" s="19">
        <f t="shared" si="568"/>
        <v>4.1381928625664387E-2</v>
      </c>
      <c r="CE927" s="19">
        <f t="shared" si="568"/>
        <v>6.4350797266514811E-2</v>
      </c>
      <c r="CF927" s="19">
        <f t="shared" si="568"/>
        <v>8.0485952923310553E-2</v>
      </c>
      <c r="CG927" s="19">
        <f t="shared" si="568"/>
        <v>8.5421412300683369E-2</v>
      </c>
      <c r="CH927" s="19">
        <f t="shared" si="568"/>
        <v>7.7448747152619596E-2</v>
      </c>
      <c r="CI927" s="19">
        <f t="shared" si="564"/>
        <v>7.6119969627942291E-2</v>
      </c>
      <c r="CJ927" s="19">
        <f t="shared" si="564"/>
        <v>8.5801063022019744E-2</v>
      </c>
      <c r="CK927" s="19">
        <f t="shared" si="564"/>
        <v>8.561123766135155E-2</v>
      </c>
      <c r="CL927" s="19">
        <f t="shared" si="564"/>
        <v>8.2004555808656038E-2</v>
      </c>
      <c r="CM927" s="19">
        <f t="shared" si="564"/>
        <v>8.2384206529992413E-2</v>
      </c>
      <c r="CN927" s="19">
        <f t="shared" si="564"/>
        <v>7.7448747152619596E-2</v>
      </c>
      <c r="CO927" s="19">
        <f t="shared" si="564"/>
        <v>6.2072892938496584E-2</v>
      </c>
      <c r="CP927" s="19">
        <f t="shared" si="564"/>
        <v>3.7775246772968868E-2</v>
      </c>
      <c r="CQ927" s="19">
        <f t="shared" si="567"/>
        <v>2.1260440394836749E-2</v>
      </c>
      <c r="CR927" s="19">
        <f t="shared" si="567"/>
        <v>1.6704631738800303E-2</v>
      </c>
      <c r="CS927" s="19">
        <f t="shared" si="567"/>
        <v>1.5375854214123007E-2</v>
      </c>
      <c r="CT927" s="19">
        <f t="shared" si="567"/>
        <v>1.4047076689445709E-2</v>
      </c>
    </row>
    <row r="928" spans="1:98" ht="13.5" customHeight="1" x14ac:dyDescent="0.2">
      <c r="A928" s="12">
        <f t="shared" si="560"/>
        <v>30267</v>
      </c>
      <c r="B928" s="13">
        <v>1.8</v>
      </c>
      <c r="C928" s="14">
        <v>258</v>
      </c>
      <c r="D928" s="13">
        <v>0</v>
      </c>
      <c r="E928" s="13" t="s">
        <v>143</v>
      </c>
      <c r="F928" s="7">
        <f t="shared" si="561"/>
        <v>10731.6</v>
      </c>
      <c r="G928" s="7">
        <f t="shared" si="562"/>
        <v>11462.4</v>
      </c>
      <c r="H928" s="18">
        <v>30267</v>
      </c>
      <c r="I928" s="18" t="s">
        <v>50</v>
      </c>
      <c r="J928" s="18" t="s">
        <v>51</v>
      </c>
      <c r="K928" s="18" t="s">
        <v>212</v>
      </c>
      <c r="L928" s="18">
        <v>35</v>
      </c>
      <c r="M928" s="18" t="s">
        <v>143</v>
      </c>
      <c r="N928" s="18">
        <v>21.9</v>
      </c>
      <c r="O928" s="18">
        <v>21.1</v>
      </c>
      <c r="P928" s="18">
        <v>22.9</v>
      </c>
      <c r="Q928" s="18" t="s">
        <v>143</v>
      </c>
      <c r="R928" s="18" t="s">
        <v>252</v>
      </c>
      <c r="S928" s="18" t="s">
        <v>252</v>
      </c>
      <c r="T928" s="18" t="s">
        <v>55</v>
      </c>
      <c r="U928" s="18">
        <v>5962</v>
      </c>
      <c r="V928" s="18">
        <v>6368</v>
      </c>
      <c r="W928" s="18">
        <v>16</v>
      </c>
      <c r="X928" s="18">
        <v>11</v>
      </c>
      <c r="Y928" s="18">
        <v>16</v>
      </c>
      <c r="Z928" s="18">
        <v>28</v>
      </c>
      <c r="AA928" s="18">
        <v>64</v>
      </c>
      <c r="AB928" s="18">
        <v>174</v>
      </c>
      <c r="AC928" s="18">
        <v>385</v>
      </c>
      <c r="AD928" s="18">
        <v>480</v>
      </c>
      <c r="AE928" s="18">
        <v>425</v>
      </c>
      <c r="AF928" s="18">
        <v>398</v>
      </c>
      <c r="AG928" s="18">
        <v>402</v>
      </c>
      <c r="AH928" s="18">
        <v>392</v>
      </c>
      <c r="AI928" s="18">
        <v>418</v>
      </c>
      <c r="AJ928" s="18">
        <v>436</v>
      </c>
      <c r="AK928" s="18">
        <v>426</v>
      </c>
      <c r="AL928" s="18">
        <v>452</v>
      </c>
      <c r="AM928" s="18">
        <v>503</v>
      </c>
      <c r="AN928" s="18">
        <v>473</v>
      </c>
      <c r="AO928" s="18">
        <v>334</v>
      </c>
      <c r="AP928" s="18">
        <v>202</v>
      </c>
      <c r="AQ928" s="18">
        <v>137</v>
      </c>
      <c r="AR928" s="18">
        <v>100</v>
      </c>
      <c r="AS928" s="18">
        <v>62</v>
      </c>
      <c r="AT928" s="18">
        <v>36</v>
      </c>
      <c r="AV928" s="19">
        <f t="shared" si="563"/>
        <v>0.93624371859296485</v>
      </c>
      <c r="AW928" s="19">
        <f t="shared" si="566"/>
        <v>2.5125628140703518E-3</v>
      </c>
      <c r="AX928" s="19">
        <f t="shared" si="566"/>
        <v>1.7273869346733669E-3</v>
      </c>
      <c r="AY928" s="19">
        <f t="shared" si="566"/>
        <v>2.5125628140703518E-3</v>
      </c>
      <c r="AZ928" s="19">
        <f t="shared" si="566"/>
        <v>4.3969849246231155E-3</v>
      </c>
      <c r="BA928" s="19">
        <f t="shared" si="566"/>
        <v>1.0050251256281407E-2</v>
      </c>
      <c r="BB928" s="19">
        <f t="shared" si="566"/>
        <v>2.7324120603015076E-2</v>
      </c>
      <c r="BC928" s="19">
        <f t="shared" si="566"/>
        <v>6.0458542713567841E-2</v>
      </c>
      <c r="BD928" s="19">
        <f t="shared" si="566"/>
        <v>7.5376884422110546E-2</v>
      </c>
      <c r="BE928" s="19">
        <f t="shared" si="566"/>
        <v>6.6739949748743713E-2</v>
      </c>
      <c r="BF928" s="19">
        <f t="shared" si="566"/>
        <v>6.25E-2</v>
      </c>
      <c r="BG928" s="19">
        <f t="shared" si="566"/>
        <v>6.3128140703517591E-2</v>
      </c>
      <c r="BH928" s="19">
        <f t="shared" si="565"/>
        <v>6.1557788944723621E-2</v>
      </c>
      <c r="BI928" s="19">
        <f t="shared" si="565"/>
        <v>6.5640703517587939E-2</v>
      </c>
      <c r="BJ928" s="19">
        <f t="shared" si="565"/>
        <v>6.846733668341709E-2</v>
      </c>
      <c r="BK928" s="19">
        <f t="shared" si="565"/>
        <v>6.6896984924623121E-2</v>
      </c>
      <c r="BL928" s="19">
        <f t="shared" si="565"/>
        <v>7.0979899497487439E-2</v>
      </c>
      <c r="BM928" s="19">
        <f t="shared" si="565"/>
        <v>7.8988693467336682E-2</v>
      </c>
      <c r="BN928" s="19">
        <f t="shared" si="570"/>
        <v>7.4277638190954773E-2</v>
      </c>
      <c r="BO928" s="19">
        <f t="shared" si="570"/>
        <v>5.2449748743718591E-2</v>
      </c>
      <c r="BP928" s="19">
        <f t="shared" si="570"/>
        <v>3.172110552763819E-2</v>
      </c>
      <c r="BQ928" s="19">
        <f t="shared" si="556"/>
        <v>2.1513819095477386E-2</v>
      </c>
      <c r="BR928" s="19">
        <f t="shared" si="556"/>
        <v>1.5703517587939697E-2</v>
      </c>
      <c r="BS928" s="19">
        <f t="shared" si="556"/>
        <v>9.7361809045226136E-3</v>
      </c>
      <c r="BT928" s="19">
        <f t="shared" si="555"/>
        <v>5.6532663316582916E-3</v>
      </c>
      <c r="BU928" s="19"/>
      <c r="BV928" s="19">
        <f t="shared" si="569"/>
        <v>1.0680979537068098</v>
      </c>
      <c r="BW928" s="19">
        <f t="shared" si="569"/>
        <v>2.6836632002683663E-3</v>
      </c>
      <c r="BX928" s="19">
        <f t="shared" si="569"/>
        <v>1.8450184501845018E-3</v>
      </c>
      <c r="BY928" s="19">
        <f t="shared" si="569"/>
        <v>2.6836632002683663E-3</v>
      </c>
      <c r="BZ928" s="19">
        <f t="shared" si="568"/>
        <v>4.6964106004696408E-3</v>
      </c>
      <c r="CA928" s="19">
        <f t="shared" si="568"/>
        <v>1.0734652801073465E-2</v>
      </c>
      <c r="CB928" s="19">
        <f t="shared" si="568"/>
        <v>2.9184837302918484E-2</v>
      </c>
      <c r="CC928" s="19">
        <f t="shared" si="568"/>
        <v>6.4575645756457564E-2</v>
      </c>
      <c r="CD928" s="19">
        <f t="shared" si="568"/>
        <v>8.0509896008050988E-2</v>
      </c>
      <c r="CE928" s="19">
        <f t="shared" si="568"/>
        <v>7.1284803757128479E-2</v>
      </c>
      <c r="CF928" s="19">
        <f t="shared" si="568"/>
        <v>6.6756122106675614E-2</v>
      </c>
      <c r="CG928" s="19">
        <f t="shared" si="568"/>
        <v>6.7427037906742704E-2</v>
      </c>
      <c r="CH928" s="19">
        <f t="shared" si="568"/>
        <v>6.5749748406574979E-2</v>
      </c>
      <c r="CI928" s="19">
        <f t="shared" si="564"/>
        <v>7.0110701107011064E-2</v>
      </c>
      <c r="CJ928" s="19">
        <f t="shared" si="564"/>
        <v>7.3129822207312983E-2</v>
      </c>
      <c r="CK928" s="19">
        <f t="shared" si="564"/>
        <v>7.1452532707145258E-2</v>
      </c>
      <c r="CL928" s="19">
        <f t="shared" si="564"/>
        <v>7.5813485407581344E-2</v>
      </c>
      <c r="CM928" s="19">
        <f t="shared" si="564"/>
        <v>8.4367661858436763E-2</v>
      </c>
      <c r="CN928" s="19">
        <f t="shared" si="564"/>
        <v>7.9335793357933573E-2</v>
      </c>
      <c r="CO928" s="19">
        <f t="shared" si="564"/>
        <v>5.6021469305602145E-2</v>
      </c>
      <c r="CP928" s="19">
        <f t="shared" si="564"/>
        <v>3.3881247903388124E-2</v>
      </c>
      <c r="CQ928" s="19">
        <f t="shared" si="567"/>
        <v>2.2978866152297887E-2</v>
      </c>
      <c r="CR928" s="19">
        <f t="shared" si="567"/>
        <v>1.677289500167729E-2</v>
      </c>
      <c r="CS928" s="19">
        <f t="shared" si="567"/>
        <v>1.039919490103992E-2</v>
      </c>
      <c r="CT928" s="19">
        <f t="shared" si="567"/>
        <v>6.0382422006038244E-3</v>
      </c>
    </row>
    <row r="929" spans="1:98" ht="13.5" customHeight="1" x14ac:dyDescent="0.2">
      <c r="A929" s="12">
        <f t="shared" si="560"/>
        <v>30267</v>
      </c>
      <c r="B929" s="13">
        <v>1.8</v>
      </c>
      <c r="C929" s="15">
        <v>361</v>
      </c>
      <c r="D929" s="13">
        <v>0</v>
      </c>
      <c r="E929" s="13" t="s">
        <v>143</v>
      </c>
      <c r="F929" s="7">
        <f t="shared" si="561"/>
        <v>10162.800000000001</v>
      </c>
      <c r="G929" s="7">
        <f t="shared" si="562"/>
        <v>10866.6</v>
      </c>
      <c r="H929" s="18">
        <v>30267</v>
      </c>
      <c r="I929" s="18" t="s">
        <v>50</v>
      </c>
      <c r="J929" s="18" t="s">
        <v>51</v>
      </c>
      <c r="K929" s="18" t="s">
        <v>212</v>
      </c>
      <c r="L929" s="18">
        <v>35</v>
      </c>
      <c r="M929" s="18" t="s">
        <v>143</v>
      </c>
      <c r="N929" s="18">
        <v>21.9</v>
      </c>
      <c r="O929" s="18">
        <v>21.1</v>
      </c>
      <c r="P929" s="18">
        <v>22.9</v>
      </c>
      <c r="Q929" s="18" t="s">
        <v>143</v>
      </c>
      <c r="R929" s="18" t="s">
        <v>252</v>
      </c>
      <c r="S929" s="18" t="s">
        <v>252</v>
      </c>
      <c r="T929" s="18" t="s">
        <v>54</v>
      </c>
      <c r="U929" s="18">
        <v>5646</v>
      </c>
      <c r="V929" s="18">
        <v>6037</v>
      </c>
      <c r="W929" s="18">
        <v>27</v>
      </c>
      <c r="X929" s="18">
        <v>20</v>
      </c>
      <c r="Y929" s="18">
        <v>21</v>
      </c>
      <c r="Z929" s="18">
        <v>28</v>
      </c>
      <c r="AA929" s="18">
        <v>56</v>
      </c>
      <c r="AB929" s="18">
        <v>140</v>
      </c>
      <c r="AC929" s="18">
        <v>303</v>
      </c>
      <c r="AD929" s="18">
        <v>394</v>
      </c>
      <c r="AE929" s="18">
        <v>388</v>
      </c>
      <c r="AF929" s="18">
        <v>396</v>
      </c>
      <c r="AG929" s="18">
        <v>417</v>
      </c>
      <c r="AH929" s="18">
        <v>399</v>
      </c>
      <c r="AI929" s="18">
        <v>412</v>
      </c>
      <c r="AJ929" s="18">
        <v>440</v>
      </c>
      <c r="AK929" s="18">
        <v>426</v>
      </c>
      <c r="AL929" s="18">
        <v>428</v>
      </c>
      <c r="AM929" s="18">
        <v>463</v>
      </c>
      <c r="AN929" s="18">
        <v>440</v>
      </c>
      <c r="AO929" s="18">
        <v>320</v>
      </c>
      <c r="AP929" s="18">
        <v>197</v>
      </c>
      <c r="AQ929" s="18">
        <v>130</v>
      </c>
      <c r="AR929" s="18">
        <v>94</v>
      </c>
      <c r="AS929" s="18">
        <v>62</v>
      </c>
      <c r="AT929" s="18">
        <v>39</v>
      </c>
      <c r="AV929" s="19">
        <f t="shared" si="563"/>
        <v>0.9352327314891502</v>
      </c>
      <c r="AW929" s="19">
        <f t="shared" si="566"/>
        <v>4.4724200761967862E-3</v>
      </c>
      <c r="AX929" s="19">
        <f t="shared" si="566"/>
        <v>3.3129037601457678E-3</v>
      </c>
      <c r="AY929" s="19">
        <f t="shared" si="566"/>
        <v>3.4785489481530562E-3</v>
      </c>
      <c r="AZ929" s="19">
        <f t="shared" si="566"/>
        <v>4.6380652642040747E-3</v>
      </c>
      <c r="BA929" s="19">
        <f t="shared" si="566"/>
        <v>9.2761305284081493E-3</v>
      </c>
      <c r="BB929" s="19">
        <f t="shared" si="566"/>
        <v>2.3190326321020374E-2</v>
      </c>
      <c r="BC929" s="19">
        <f t="shared" si="566"/>
        <v>5.0190491966208381E-2</v>
      </c>
      <c r="BD929" s="19">
        <f t="shared" si="566"/>
        <v>6.5264204074871629E-2</v>
      </c>
      <c r="BE929" s="19">
        <f t="shared" si="566"/>
        <v>6.4270332946827893E-2</v>
      </c>
      <c r="BF929" s="19">
        <f t="shared" si="566"/>
        <v>6.5595494450886208E-2</v>
      </c>
      <c r="BG929" s="19">
        <f t="shared" si="566"/>
        <v>6.9074043399039262E-2</v>
      </c>
      <c r="BH929" s="19">
        <f t="shared" si="565"/>
        <v>6.6092430014908068E-2</v>
      </c>
      <c r="BI929" s="19">
        <f t="shared" si="565"/>
        <v>6.8245817459002822E-2</v>
      </c>
      <c r="BJ929" s="19">
        <f t="shared" si="565"/>
        <v>7.2883882723206894E-2</v>
      </c>
      <c r="BK929" s="19">
        <f t="shared" si="565"/>
        <v>7.0564850091104858E-2</v>
      </c>
      <c r="BL929" s="19">
        <f t="shared" si="565"/>
        <v>7.0896140467119437E-2</v>
      </c>
      <c r="BM929" s="19">
        <f t="shared" si="565"/>
        <v>7.6693722047374527E-2</v>
      </c>
      <c r="BN929" s="19">
        <f t="shared" si="570"/>
        <v>7.2883882723206894E-2</v>
      </c>
      <c r="BO929" s="19">
        <f t="shared" si="570"/>
        <v>5.3006460162332285E-2</v>
      </c>
      <c r="BP929" s="19">
        <f t="shared" si="570"/>
        <v>3.2632102037435815E-2</v>
      </c>
      <c r="BQ929" s="19">
        <f t="shared" si="556"/>
        <v>2.1533874440947492E-2</v>
      </c>
      <c r="BR929" s="19">
        <f t="shared" si="556"/>
        <v>1.5570647672685109E-2</v>
      </c>
      <c r="BS929" s="19">
        <f t="shared" si="556"/>
        <v>1.027000165645188E-2</v>
      </c>
      <c r="BT929" s="19">
        <f t="shared" si="555"/>
        <v>6.4601623322842472E-3</v>
      </c>
      <c r="BU929" s="19"/>
      <c r="BV929" s="19">
        <f t="shared" si="569"/>
        <v>1.069252568189869</v>
      </c>
      <c r="BW929" s="19">
        <f t="shared" si="569"/>
        <v>4.7821466524973436E-3</v>
      </c>
      <c r="BX929" s="19">
        <f t="shared" si="569"/>
        <v>3.5423308537017358E-3</v>
      </c>
      <c r="BY929" s="19">
        <f t="shared" si="569"/>
        <v>3.7194473963868225E-3</v>
      </c>
      <c r="BZ929" s="19">
        <f t="shared" si="568"/>
        <v>4.9592631951824303E-3</v>
      </c>
      <c r="CA929" s="19">
        <f t="shared" si="568"/>
        <v>9.9185263903648607E-3</v>
      </c>
      <c r="CB929" s="19">
        <f t="shared" si="568"/>
        <v>2.4796315975912149E-2</v>
      </c>
      <c r="CC929" s="19">
        <f t="shared" si="568"/>
        <v>5.3666312433581297E-2</v>
      </c>
      <c r="CD929" s="19">
        <f t="shared" si="568"/>
        <v>6.9783917817924188E-2</v>
      </c>
      <c r="CE929" s="19">
        <f t="shared" si="568"/>
        <v>6.8721218561813679E-2</v>
      </c>
      <c r="CF929" s="19">
        <f t="shared" si="568"/>
        <v>7.0138150903294366E-2</v>
      </c>
      <c r="CG929" s="19">
        <f t="shared" si="568"/>
        <v>7.3857598299681193E-2</v>
      </c>
      <c r="CH929" s="19">
        <f t="shared" si="568"/>
        <v>7.0669500531349627E-2</v>
      </c>
      <c r="CI929" s="19">
        <f t="shared" si="564"/>
        <v>7.2972015586255753E-2</v>
      </c>
      <c r="CJ929" s="19">
        <f t="shared" si="564"/>
        <v>7.7931278781438185E-2</v>
      </c>
      <c r="CK929" s="19">
        <f t="shared" si="564"/>
        <v>7.5451647183846976E-2</v>
      </c>
      <c r="CL929" s="19">
        <f t="shared" si="564"/>
        <v>7.5805880269217141E-2</v>
      </c>
      <c r="CM929" s="19">
        <f t="shared" si="564"/>
        <v>8.2004959263195176E-2</v>
      </c>
      <c r="CN929" s="19">
        <f t="shared" si="564"/>
        <v>7.7931278781438185E-2</v>
      </c>
      <c r="CO929" s="19">
        <f t="shared" si="564"/>
        <v>5.6677293659227773E-2</v>
      </c>
      <c r="CP929" s="19">
        <f t="shared" si="564"/>
        <v>3.4891958908962094E-2</v>
      </c>
      <c r="CQ929" s="19">
        <f t="shared" si="567"/>
        <v>2.3025150549061284E-2</v>
      </c>
      <c r="CR929" s="19">
        <f t="shared" si="567"/>
        <v>1.6648955012398159E-2</v>
      </c>
      <c r="CS929" s="19">
        <f t="shared" si="567"/>
        <v>1.0981225646475381E-2</v>
      </c>
      <c r="CT929" s="19">
        <f t="shared" si="567"/>
        <v>6.9075451647183849E-3</v>
      </c>
    </row>
    <row r="930" spans="1:98" ht="13.5" customHeight="1" x14ac:dyDescent="0.2">
      <c r="A930" s="12">
        <f t="shared" si="560"/>
        <v>30268</v>
      </c>
      <c r="B930" s="13">
        <v>1.8</v>
      </c>
      <c r="C930" s="14">
        <v>52</v>
      </c>
      <c r="D930" s="13">
        <v>0</v>
      </c>
      <c r="E930" s="13" t="s">
        <v>143</v>
      </c>
      <c r="F930" s="7">
        <f t="shared" si="561"/>
        <v>8638.2000000000007</v>
      </c>
      <c r="G930" s="7">
        <f t="shared" si="562"/>
        <v>9142.2000000000007</v>
      </c>
      <c r="H930" s="18">
        <v>30268</v>
      </c>
      <c r="I930" s="18" t="s">
        <v>50</v>
      </c>
      <c r="J930" s="18" t="s">
        <v>51</v>
      </c>
      <c r="K930" s="18" t="s">
        <v>212</v>
      </c>
      <c r="L930" s="18">
        <v>35</v>
      </c>
      <c r="M930" s="18" t="s">
        <v>143</v>
      </c>
      <c r="N930" s="18">
        <v>21.9</v>
      </c>
      <c r="O930" s="18">
        <v>21.1</v>
      </c>
      <c r="P930" s="18">
        <v>22.9</v>
      </c>
      <c r="Q930" s="18" t="s">
        <v>143</v>
      </c>
      <c r="R930" s="18" t="s">
        <v>252</v>
      </c>
      <c r="S930" s="18" t="s">
        <v>102</v>
      </c>
      <c r="T930" s="18" t="s">
        <v>57</v>
      </c>
      <c r="U930" s="18">
        <v>4799</v>
      </c>
      <c r="V930" s="18">
        <v>5079</v>
      </c>
      <c r="W930" s="18">
        <v>60</v>
      </c>
      <c r="X930" s="18">
        <v>38</v>
      </c>
      <c r="Y930" s="18">
        <v>28</v>
      </c>
      <c r="Z930" s="18">
        <v>24</v>
      </c>
      <c r="AA930" s="18">
        <v>22</v>
      </c>
      <c r="AB930" s="18">
        <v>27</v>
      </c>
      <c r="AC930" s="18">
        <v>51</v>
      </c>
      <c r="AD930" s="18">
        <v>100</v>
      </c>
      <c r="AE930" s="18">
        <v>185</v>
      </c>
      <c r="AF930" s="18">
        <v>286</v>
      </c>
      <c r="AG930" s="18">
        <v>356</v>
      </c>
      <c r="AH930" s="18">
        <v>307</v>
      </c>
      <c r="AI930" s="18">
        <v>239</v>
      </c>
      <c r="AJ930" s="18">
        <v>272</v>
      </c>
      <c r="AK930" s="18">
        <v>331</v>
      </c>
      <c r="AL930" s="18">
        <v>428</v>
      </c>
      <c r="AM930" s="18">
        <v>566</v>
      </c>
      <c r="AN930" s="18">
        <v>605</v>
      </c>
      <c r="AO930" s="18">
        <v>455</v>
      </c>
      <c r="AP930" s="18">
        <v>305</v>
      </c>
      <c r="AQ930" s="18">
        <v>197</v>
      </c>
      <c r="AR930" s="18">
        <v>115</v>
      </c>
      <c r="AS930" s="18">
        <v>58</v>
      </c>
      <c r="AT930" s="18">
        <v>24</v>
      </c>
      <c r="AV930" s="19">
        <f t="shared" si="563"/>
        <v>0.94487103760582791</v>
      </c>
      <c r="AW930" s="19">
        <f t="shared" si="566"/>
        <v>1.1813349084465446E-2</v>
      </c>
      <c r="AX930" s="19">
        <f t="shared" si="566"/>
        <v>7.4817877534947824E-3</v>
      </c>
      <c r="AY930" s="19">
        <f t="shared" si="566"/>
        <v>5.512896239417208E-3</v>
      </c>
      <c r="AZ930" s="19">
        <f t="shared" si="566"/>
        <v>4.7253396337861783E-3</v>
      </c>
      <c r="BA930" s="19">
        <f t="shared" si="566"/>
        <v>4.3315613309706635E-3</v>
      </c>
      <c r="BB930" s="19">
        <f t="shared" si="566"/>
        <v>5.3160070880094506E-3</v>
      </c>
      <c r="BC930" s="19">
        <f t="shared" si="566"/>
        <v>1.004134672179563E-2</v>
      </c>
      <c r="BD930" s="19">
        <f t="shared" si="566"/>
        <v>1.9688915140775743E-2</v>
      </c>
      <c r="BE930" s="19">
        <f t="shared" si="566"/>
        <v>3.6424493010435127E-2</v>
      </c>
      <c r="BF930" s="19">
        <f t="shared" si="566"/>
        <v>5.6310297302618627E-2</v>
      </c>
      <c r="BG930" s="19">
        <f t="shared" si="566"/>
        <v>7.0092537901161642E-2</v>
      </c>
      <c r="BH930" s="19">
        <f t="shared" si="565"/>
        <v>6.0444969482181532E-2</v>
      </c>
      <c r="BI930" s="19">
        <f t="shared" si="565"/>
        <v>4.7056507186454023E-2</v>
      </c>
      <c r="BJ930" s="19">
        <f t="shared" si="565"/>
        <v>5.3553849182910021E-2</v>
      </c>
      <c r="BK930" s="19">
        <f t="shared" si="565"/>
        <v>6.5170309115967703E-2</v>
      </c>
      <c r="BL930" s="19">
        <f t="shared" si="565"/>
        <v>8.4268556802520184E-2</v>
      </c>
      <c r="BM930" s="19">
        <f t="shared" si="565"/>
        <v>0.11143925969679071</v>
      </c>
      <c r="BN930" s="19">
        <f t="shared" si="570"/>
        <v>0.11911793660169324</v>
      </c>
      <c r="BO930" s="19">
        <f t="shared" si="570"/>
        <v>8.9584563890529628E-2</v>
      </c>
      <c r="BP930" s="19">
        <f t="shared" si="570"/>
        <v>6.0051191179366019E-2</v>
      </c>
      <c r="BQ930" s="19">
        <f t="shared" si="570"/>
        <v>3.8787162827328213E-2</v>
      </c>
      <c r="BR930" s="19">
        <f t="shared" si="570"/>
        <v>2.2642252411892105E-2</v>
      </c>
      <c r="BS930" s="19">
        <f t="shared" si="570"/>
        <v>1.1419570781649931E-2</v>
      </c>
      <c r="BT930" s="19">
        <f t="shared" si="555"/>
        <v>4.7253396337861783E-3</v>
      </c>
      <c r="BU930" s="19"/>
      <c r="BV930" s="19">
        <f t="shared" si="569"/>
        <v>1.0583454886434673</v>
      </c>
      <c r="BW930" s="19">
        <f t="shared" si="569"/>
        <v>1.2502604709314441E-2</v>
      </c>
      <c r="BX930" s="19">
        <f t="shared" si="569"/>
        <v>7.9183163158991453E-3</v>
      </c>
      <c r="BY930" s="19">
        <f t="shared" si="569"/>
        <v>5.8345488643467393E-3</v>
      </c>
      <c r="BZ930" s="19">
        <f t="shared" si="568"/>
        <v>5.0010418837257761E-3</v>
      </c>
      <c r="CA930" s="19">
        <f t="shared" si="568"/>
        <v>4.5842883934152949E-3</v>
      </c>
      <c r="CB930" s="19">
        <f t="shared" si="568"/>
        <v>5.6261721191914983E-3</v>
      </c>
      <c r="CC930" s="19">
        <f t="shared" si="568"/>
        <v>1.0627214002917275E-2</v>
      </c>
      <c r="CD930" s="19">
        <f t="shared" si="568"/>
        <v>2.0837674515524068E-2</v>
      </c>
      <c r="CE930" s="19">
        <f t="shared" si="568"/>
        <v>3.8549697853719526E-2</v>
      </c>
      <c r="CF930" s="19">
        <f t="shared" si="568"/>
        <v>5.9595749114398834E-2</v>
      </c>
      <c r="CG930" s="19">
        <f t="shared" si="568"/>
        <v>7.4182121275265675E-2</v>
      </c>
      <c r="CH930" s="19">
        <f t="shared" si="568"/>
        <v>6.3971660762658894E-2</v>
      </c>
      <c r="CI930" s="19">
        <f t="shared" si="564"/>
        <v>4.9802042092102525E-2</v>
      </c>
      <c r="CJ930" s="19">
        <f t="shared" si="564"/>
        <v>5.6678474682225463E-2</v>
      </c>
      <c r="CK930" s="19">
        <f t="shared" si="564"/>
        <v>6.8972702646384665E-2</v>
      </c>
      <c r="CL930" s="19">
        <f t="shared" si="564"/>
        <v>8.9185246926443015E-2</v>
      </c>
      <c r="CM930" s="19">
        <f t="shared" si="564"/>
        <v>0.11794123775786622</v>
      </c>
      <c r="CN930" s="19">
        <f t="shared" si="564"/>
        <v>0.12606793081892062</v>
      </c>
      <c r="CO930" s="19">
        <f t="shared" si="564"/>
        <v>9.4811419045634504E-2</v>
      </c>
      <c r="CP930" s="19">
        <f t="shared" si="564"/>
        <v>6.3554907272348402E-2</v>
      </c>
      <c r="CQ930" s="19">
        <f t="shared" si="564"/>
        <v>4.1050218795582412E-2</v>
      </c>
      <c r="CR930" s="19">
        <f t="shared" si="564"/>
        <v>2.3963325692852679E-2</v>
      </c>
      <c r="CS930" s="19">
        <f t="shared" si="564"/>
        <v>1.2085851219003959E-2</v>
      </c>
      <c r="CT930" s="19">
        <f t="shared" si="564"/>
        <v>5.0010418837257761E-3</v>
      </c>
    </row>
    <row r="931" spans="1:98" ht="13.5" customHeight="1" x14ac:dyDescent="0.2">
      <c r="A931" s="12">
        <f t="shared" si="560"/>
        <v>30268</v>
      </c>
      <c r="B931" s="13">
        <v>1.8</v>
      </c>
      <c r="C931" s="14">
        <v>49</v>
      </c>
      <c r="D931" s="13">
        <v>0</v>
      </c>
      <c r="E931" s="13" t="s">
        <v>143</v>
      </c>
      <c r="F931" s="7">
        <f t="shared" si="561"/>
        <v>8944.2000000000007</v>
      </c>
      <c r="G931" s="7">
        <f t="shared" si="562"/>
        <v>9675</v>
      </c>
      <c r="H931" s="18">
        <v>30268</v>
      </c>
      <c r="I931" s="18" t="s">
        <v>50</v>
      </c>
      <c r="J931" s="18" t="s">
        <v>51</v>
      </c>
      <c r="K931" s="18" t="s">
        <v>212</v>
      </c>
      <c r="L931" s="18">
        <v>35</v>
      </c>
      <c r="M931" s="18" t="s">
        <v>143</v>
      </c>
      <c r="N931" s="18">
        <v>21.9</v>
      </c>
      <c r="O931" s="18">
        <v>21.1</v>
      </c>
      <c r="P931" s="18">
        <v>22.9</v>
      </c>
      <c r="Q931" s="18" t="s">
        <v>143</v>
      </c>
      <c r="R931" s="18" t="s">
        <v>252</v>
      </c>
      <c r="S931" s="18" t="s">
        <v>102</v>
      </c>
      <c r="T931" s="18" t="s">
        <v>56</v>
      </c>
      <c r="U931" s="18">
        <v>4969</v>
      </c>
      <c r="V931" s="18">
        <v>5375</v>
      </c>
      <c r="W931" s="18">
        <v>39</v>
      </c>
      <c r="X931" s="18">
        <v>24</v>
      </c>
      <c r="Y931" s="18">
        <v>19</v>
      </c>
      <c r="Z931" s="18">
        <v>21</v>
      </c>
      <c r="AA931" s="18">
        <v>29</v>
      </c>
      <c r="AB931" s="18">
        <v>46</v>
      </c>
      <c r="AC931" s="18">
        <v>90</v>
      </c>
      <c r="AD931" s="18">
        <v>186</v>
      </c>
      <c r="AE931" s="18">
        <v>290</v>
      </c>
      <c r="AF931" s="18">
        <v>359</v>
      </c>
      <c r="AG931" s="18">
        <v>375</v>
      </c>
      <c r="AH931" s="18">
        <v>346</v>
      </c>
      <c r="AI931" s="18">
        <v>347</v>
      </c>
      <c r="AJ931" s="18">
        <v>396</v>
      </c>
      <c r="AK931" s="18">
        <v>405</v>
      </c>
      <c r="AL931" s="18">
        <v>422</v>
      </c>
      <c r="AM931" s="18">
        <v>461</v>
      </c>
      <c r="AN931" s="18">
        <v>449</v>
      </c>
      <c r="AO931" s="18">
        <v>333</v>
      </c>
      <c r="AP931" s="18">
        <v>216</v>
      </c>
      <c r="AQ931" s="18">
        <v>151</v>
      </c>
      <c r="AR931" s="18">
        <v>145</v>
      </c>
      <c r="AS931" s="18">
        <v>134</v>
      </c>
      <c r="AT931" s="18">
        <v>95</v>
      </c>
      <c r="AV931" s="19">
        <f t="shared" si="563"/>
        <v>0.9244651162790698</v>
      </c>
      <c r="AW931" s="19">
        <f t="shared" si="566"/>
        <v>7.2558139534883723E-3</v>
      </c>
      <c r="AX931" s="19">
        <f t="shared" si="566"/>
        <v>4.4651162790697672E-3</v>
      </c>
      <c r="AY931" s="19">
        <f t="shared" si="566"/>
        <v>3.5348837209302326E-3</v>
      </c>
      <c r="AZ931" s="19">
        <f t="shared" si="566"/>
        <v>3.9069767441860465E-3</v>
      </c>
      <c r="BA931" s="19">
        <f t="shared" si="566"/>
        <v>5.3953488372093022E-3</v>
      </c>
      <c r="BB931" s="19">
        <f t="shared" si="566"/>
        <v>8.5581395348837217E-3</v>
      </c>
      <c r="BC931" s="19">
        <f t="shared" si="566"/>
        <v>1.6744186046511629E-2</v>
      </c>
      <c r="BD931" s="19">
        <f t="shared" si="566"/>
        <v>3.4604651162790698E-2</v>
      </c>
      <c r="BE931" s="19">
        <f t="shared" si="566"/>
        <v>5.3953488372093024E-2</v>
      </c>
      <c r="BF931" s="19">
        <f t="shared" si="566"/>
        <v>6.67906976744186E-2</v>
      </c>
      <c r="BG931" s="19">
        <f t="shared" si="566"/>
        <v>6.9767441860465115E-2</v>
      </c>
      <c r="BH931" s="19">
        <f t="shared" si="565"/>
        <v>6.4372093023255819E-2</v>
      </c>
      <c r="BI931" s="19">
        <f t="shared" si="565"/>
        <v>6.4558139534883721E-2</v>
      </c>
      <c r="BJ931" s="19">
        <f t="shared" si="565"/>
        <v>7.3674418604651168E-2</v>
      </c>
      <c r="BK931" s="19">
        <f t="shared" si="565"/>
        <v>7.5348837209302327E-2</v>
      </c>
      <c r="BL931" s="19">
        <f t="shared" si="565"/>
        <v>7.8511627906976744E-2</v>
      </c>
      <c r="BM931" s="19">
        <f t="shared" si="565"/>
        <v>8.5767441860465116E-2</v>
      </c>
      <c r="BN931" s="19">
        <f t="shared" si="570"/>
        <v>8.3534883720930236E-2</v>
      </c>
      <c r="BO931" s="19">
        <f t="shared" si="570"/>
        <v>6.1953488372093024E-2</v>
      </c>
      <c r="BP931" s="19">
        <f t="shared" si="570"/>
        <v>4.018604651162791E-2</v>
      </c>
      <c r="BQ931" s="19">
        <f t="shared" si="570"/>
        <v>2.8093023255813955E-2</v>
      </c>
      <c r="BR931" s="19">
        <f t="shared" si="570"/>
        <v>2.6976744186046512E-2</v>
      </c>
      <c r="BS931" s="19">
        <f t="shared" si="570"/>
        <v>2.4930232558139535E-2</v>
      </c>
      <c r="BT931" s="19">
        <f t="shared" si="555"/>
        <v>1.7674418604651163E-2</v>
      </c>
      <c r="BU931" s="19"/>
      <c r="BV931" s="19">
        <f t="shared" si="569"/>
        <v>1.081706580800966</v>
      </c>
      <c r="BW931" s="19">
        <f t="shared" si="569"/>
        <v>7.8486617025558467E-3</v>
      </c>
      <c r="BX931" s="19">
        <f t="shared" si="569"/>
        <v>4.8299456631112903E-3</v>
      </c>
      <c r="BY931" s="19">
        <f t="shared" si="569"/>
        <v>3.8237069832964378E-3</v>
      </c>
      <c r="BZ931" s="19">
        <f t="shared" si="568"/>
        <v>4.226202455222379E-3</v>
      </c>
      <c r="CA931" s="19">
        <f t="shared" si="568"/>
        <v>5.8361843429261418E-3</v>
      </c>
      <c r="CB931" s="19">
        <f t="shared" si="568"/>
        <v>9.2573958542966385E-3</v>
      </c>
      <c r="CC931" s="19">
        <f t="shared" si="568"/>
        <v>1.8112296236667338E-2</v>
      </c>
      <c r="CD931" s="19">
        <f t="shared" si="568"/>
        <v>3.7432078889112499E-2</v>
      </c>
      <c r="CE931" s="19">
        <f t="shared" si="568"/>
        <v>5.8361843429261422E-2</v>
      </c>
      <c r="CF931" s="19">
        <f t="shared" si="568"/>
        <v>7.2247937210706381E-2</v>
      </c>
      <c r="CG931" s="19">
        <f t="shared" si="568"/>
        <v>7.5467900986113903E-2</v>
      </c>
      <c r="CH931" s="19">
        <f t="shared" si="568"/>
        <v>6.9631716643187763E-2</v>
      </c>
      <c r="CI931" s="19">
        <f t="shared" si="564"/>
        <v>6.9832964379150736E-2</v>
      </c>
      <c r="CJ931" s="19">
        <f t="shared" si="564"/>
        <v>7.9694103441336289E-2</v>
      </c>
      <c r="CK931" s="19">
        <f t="shared" si="564"/>
        <v>8.1505333065003016E-2</v>
      </c>
      <c r="CL931" s="19">
        <f t="shared" si="564"/>
        <v>8.4926544576373511E-2</v>
      </c>
      <c r="CM931" s="19">
        <f t="shared" si="564"/>
        <v>9.2775206278929365E-2</v>
      </c>
      <c r="CN931" s="19">
        <f t="shared" si="564"/>
        <v>9.036023344737372E-2</v>
      </c>
      <c r="CO931" s="19">
        <f t="shared" si="564"/>
        <v>6.7015496075669145E-2</v>
      </c>
      <c r="CP931" s="19">
        <f t="shared" si="564"/>
        <v>4.3469510968001612E-2</v>
      </c>
      <c r="CQ931" s="19">
        <f t="shared" si="564"/>
        <v>3.0388408130408533E-2</v>
      </c>
      <c r="CR931" s="19">
        <f t="shared" si="564"/>
        <v>2.9180921714630711E-2</v>
      </c>
      <c r="CS931" s="19">
        <f t="shared" si="564"/>
        <v>2.6967196619038035E-2</v>
      </c>
      <c r="CT931" s="19">
        <f t="shared" si="564"/>
        <v>1.9118534916482188E-2</v>
      </c>
    </row>
    <row r="932" spans="1:98" ht="13.5" customHeight="1" x14ac:dyDescent="0.2">
      <c r="A932" s="12">
        <f t="shared" si="560"/>
        <v>30268</v>
      </c>
      <c r="B932" s="13">
        <v>1.8</v>
      </c>
      <c r="C932" s="14">
        <v>258</v>
      </c>
      <c r="D932" s="13">
        <v>0</v>
      </c>
      <c r="E932" s="13" t="s">
        <v>143</v>
      </c>
      <c r="F932" s="7">
        <f t="shared" si="561"/>
        <v>10278</v>
      </c>
      <c r="G932" s="7">
        <f t="shared" si="562"/>
        <v>10965.6</v>
      </c>
      <c r="H932" s="18">
        <v>30268</v>
      </c>
      <c r="I932" s="18" t="s">
        <v>50</v>
      </c>
      <c r="J932" s="18" t="s">
        <v>51</v>
      </c>
      <c r="K932" s="18" t="s">
        <v>212</v>
      </c>
      <c r="L932" s="18">
        <v>35</v>
      </c>
      <c r="M932" s="18" t="s">
        <v>143</v>
      </c>
      <c r="N932" s="18">
        <v>21.9</v>
      </c>
      <c r="O932" s="18">
        <v>21.1</v>
      </c>
      <c r="P932" s="18">
        <v>22.9</v>
      </c>
      <c r="Q932" s="18" t="s">
        <v>143</v>
      </c>
      <c r="R932" s="18" t="s">
        <v>252</v>
      </c>
      <c r="S932" s="18" t="s">
        <v>102</v>
      </c>
      <c r="T932" s="18" t="s">
        <v>55</v>
      </c>
      <c r="U932" s="18">
        <v>5710</v>
      </c>
      <c r="V932" s="18">
        <v>6092</v>
      </c>
      <c r="W932" s="18">
        <v>14</v>
      </c>
      <c r="X932" s="18">
        <v>13</v>
      </c>
      <c r="Y932" s="18">
        <v>20</v>
      </c>
      <c r="Z932" s="18">
        <v>45</v>
      </c>
      <c r="AA932" s="18">
        <v>64</v>
      </c>
      <c r="AB932" s="18">
        <v>128</v>
      </c>
      <c r="AC932" s="18">
        <v>276</v>
      </c>
      <c r="AD932" s="18">
        <v>364</v>
      </c>
      <c r="AE932" s="18">
        <v>349</v>
      </c>
      <c r="AF932" s="18">
        <v>346</v>
      </c>
      <c r="AG932" s="18">
        <v>359</v>
      </c>
      <c r="AH932" s="18">
        <v>365</v>
      </c>
      <c r="AI932" s="18">
        <v>382</v>
      </c>
      <c r="AJ932" s="18">
        <v>404</v>
      </c>
      <c r="AK932" s="18">
        <v>442</v>
      </c>
      <c r="AL932" s="18">
        <v>523</v>
      </c>
      <c r="AM932" s="18">
        <v>574</v>
      </c>
      <c r="AN932" s="18">
        <v>516</v>
      </c>
      <c r="AO932" s="18">
        <v>348</v>
      </c>
      <c r="AP932" s="18">
        <v>213</v>
      </c>
      <c r="AQ932" s="18">
        <v>145</v>
      </c>
      <c r="AR932" s="18">
        <v>104</v>
      </c>
      <c r="AS932" s="18">
        <v>65</v>
      </c>
      <c r="AT932" s="18">
        <v>33</v>
      </c>
      <c r="AV932" s="19">
        <f t="shared" si="563"/>
        <v>0.9372948128693368</v>
      </c>
      <c r="AW932" s="19">
        <f t="shared" si="566"/>
        <v>2.2980958634274459E-3</v>
      </c>
      <c r="AX932" s="19">
        <f t="shared" si="566"/>
        <v>2.1339461588969141E-3</v>
      </c>
      <c r="AY932" s="19">
        <f t="shared" si="566"/>
        <v>3.2829940906106371E-3</v>
      </c>
      <c r="AZ932" s="19">
        <f t="shared" si="566"/>
        <v>7.3867367038739327E-3</v>
      </c>
      <c r="BA932" s="19">
        <f t="shared" si="566"/>
        <v>1.0505581089954037E-2</v>
      </c>
      <c r="BB932" s="19">
        <f t="shared" si="566"/>
        <v>2.1011162179908074E-2</v>
      </c>
      <c r="BC932" s="19">
        <f t="shared" si="566"/>
        <v>4.530531845042679E-2</v>
      </c>
      <c r="BD932" s="19">
        <f t="shared" si="566"/>
        <v>5.9750492449113589E-2</v>
      </c>
      <c r="BE932" s="19">
        <f t="shared" si="566"/>
        <v>5.7288246881155615E-2</v>
      </c>
      <c r="BF932" s="19">
        <f t="shared" si="566"/>
        <v>5.6795797767564021E-2</v>
      </c>
      <c r="BG932" s="19">
        <f t="shared" si="566"/>
        <v>5.8929743926460935E-2</v>
      </c>
      <c r="BH932" s="19">
        <f t="shared" si="565"/>
        <v>5.9914642153644122E-2</v>
      </c>
      <c r="BI932" s="19">
        <f t="shared" si="565"/>
        <v>6.270518713066317E-2</v>
      </c>
      <c r="BJ932" s="19">
        <f t="shared" si="565"/>
        <v>6.6316480630334865E-2</v>
      </c>
      <c r="BK932" s="19">
        <f t="shared" si="565"/>
        <v>7.2554169402495081E-2</v>
      </c>
      <c r="BL932" s="19">
        <f t="shared" si="565"/>
        <v>8.5850295469468152E-2</v>
      </c>
      <c r="BM932" s="19">
        <f t="shared" si="565"/>
        <v>9.4221930400525275E-2</v>
      </c>
      <c r="BN932" s="19">
        <f t="shared" si="570"/>
        <v>8.4701247537754432E-2</v>
      </c>
      <c r="BO932" s="19">
        <f t="shared" si="570"/>
        <v>5.7124097176625081E-2</v>
      </c>
      <c r="BP932" s="19">
        <f t="shared" si="570"/>
        <v>3.496388706500328E-2</v>
      </c>
      <c r="BQ932" s="19">
        <f t="shared" si="570"/>
        <v>2.3801707156927119E-2</v>
      </c>
      <c r="BR932" s="19">
        <f t="shared" si="570"/>
        <v>1.7071569271175313E-2</v>
      </c>
      <c r="BS932" s="19">
        <f t="shared" si="570"/>
        <v>1.0669730794484571E-2</v>
      </c>
      <c r="BT932" s="19">
        <f t="shared" si="555"/>
        <v>5.4169402495075512E-3</v>
      </c>
      <c r="BU932" s="19"/>
      <c r="BV932" s="19">
        <f t="shared" si="569"/>
        <v>1.0669001751313485</v>
      </c>
      <c r="BW932" s="19">
        <f t="shared" si="569"/>
        <v>2.4518388791593695E-3</v>
      </c>
      <c r="BX932" s="19">
        <f t="shared" si="569"/>
        <v>2.2767075306479858E-3</v>
      </c>
      <c r="BY932" s="19">
        <f t="shared" si="569"/>
        <v>3.5026269702276708E-3</v>
      </c>
      <c r="BZ932" s="19">
        <f t="shared" si="568"/>
        <v>7.8809106830122592E-3</v>
      </c>
      <c r="CA932" s="19">
        <f t="shared" si="568"/>
        <v>1.1208406304728547E-2</v>
      </c>
      <c r="CB932" s="19">
        <f t="shared" si="568"/>
        <v>2.2416812609457094E-2</v>
      </c>
      <c r="CC932" s="19">
        <f t="shared" si="568"/>
        <v>4.8336252189141858E-2</v>
      </c>
      <c r="CD932" s="19">
        <f t="shared" si="568"/>
        <v>6.3747810858143614E-2</v>
      </c>
      <c r="CE932" s="19">
        <f t="shared" si="568"/>
        <v>6.1120840630472857E-2</v>
      </c>
      <c r="CF932" s="19">
        <f t="shared" si="568"/>
        <v>6.0595446584938706E-2</v>
      </c>
      <c r="CG932" s="19">
        <f t="shared" si="568"/>
        <v>6.2872154115586693E-2</v>
      </c>
      <c r="CH932" s="19">
        <f t="shared" si="568"/>
        <v>6.3922942206654995E-2</v>
      </c>
      <c r="CI932" s="19">
        <f t="shared" si="564"/>
        <v>6.6900175131348508E-2</v>
      </c>
      <c r="CJ932" s="19">
        <f t="shared" si="564"/>
        <v>7.0753064798598955E-2</v>
      </c>
      <c r="CK932" s="19">
        <f t="shared" si="564"/>
        <v>7.740805604203152E-2</v>
      </c>
      <c r="CL932" s="19">
        <f t="shared" si="564"/>
        <v>9.1593695271453585E-2</v>
      </c>
      <c r="CM932" s="19">
        <f t="shared" si="564"/>
        <v>0.10052539404553415</v>
      </c>
      <c r="CN932" s="19">
        <f t="shared" si="564"/>
        <v>9.0367775831873901E-2</v>
      </c>
      <c r="CO932" s="19">
        <f t="shared" si="564"/>
        <v>6.0945709281961469E-2</v>
      </c>
      <c r="CP932" s="19">
        <f t="shared" si="564"/>
        <v>3.7302977232924694E-2</v>
      </c>
      <c r="CQ932" s="19">
        <f t="shared" si="564"/>
        <v>2.5394045534150613E-2</v>
      </c>
      <c r="CR932" s="19">
        <f t="shared" si="564"/>
        <v>1.8213660245183887E-2</v>
      </c>
      <c r="CS932" s="19">
        <f t="shared" si="564"/>
        <v>1.138353765323993E-2</v>
      </c>
      <c r="CT932" s="19">
        <f t="shared" si="564"/>
        <v>5.7793345008756566E-3</v>
      </c>
    </row>
    <row r="933" spans="1:98" ht="13.5" customHeight="1" x14ac:dyDescent="0.2">
      <c r="A933" s="12">
        <f t="shared" si="560"/>
        <v>30268</v>
      </c>
      <c r="B933" s="13">
        <v>1.8</v>
      </c>
      <c r="C933" s="15">
        <v>359</v>
      </c>
      <c r="D933" s="13">
        <v>0</v>
      </c>
      <c r="E933" s="13" t="s">
        <v>143</v>
      </c>
      <c r="F933" s="7">
        <f t="shared" si="561"/>
        <v>9853.2000000000007</v>
      </c>
      <c r="G933" s="7">
        <f t="shared" si="562"/>
        <v>10521</v>
      </c>
      <c r="H933" s="18">
        <v>30268</v>
      </c>
      <c r="I933" s="18" t="s">
        <v>50</v>
      </c>
      <c r="J933" s="18" t="s">
        <v>51</v>
      </c>
      <c r="K933" s="18" t="s">
        <v>212</v>
      </c>
      <c r="L933" s="18">
        <v>35</v>
      </c>
      <c r="M933" s="18" t="s">
        <v>143</v>
      </c>
      <c r="N933" s="18">
        <v>21.9</v>
      </c>
      <c r="O933" s="18">
        <v>21.1</v>
      </c>
      <c r="P933" s="18">
        <v>22.9</v>
      </c>
      <c r="Q933" s="18" t="s">
        <v>143</v>
      </c>
      <c r="R933" s="18" t="s">
        <v>252</v>
      </c>
      <c r="S933" s="18" t="s">
        <v>102</v>
      </c>
      <c r="T933" s="18" t="s">
        <v>54</v>
      </c>
      <c r="U933" s="18">
        <v>5474</v>
      </c>
      <c r="V933" s="18">
        <v>5845</v>
      </c>
      <c r="W933" s="18">
        <v>24</v>
      </c>
      <c r="X933" s="18">
        <v>18</v>
      </c>
      <c r="Y933" s="18">
        <v>21</v>
      </c>
      <c r="Z933" s="18">
        <v>39</v>
      </c>
      <c r="AA933" s="18">
        <v>53</v>
      </c>
      <c r="AB933" s="18">
        <v>102</v>
      </c>
      <c r="AC933" s="18">
        <v>217</v>
      </c>
      <c r="AD933" s="18">
        <v>301</v>
      </c>
      <c r="AE933" s="18">
        <v>317</v>
      </c>
      <c r="AF933" s="18">
        <v>339</v>
      </c>
      <c r="AG933" s="18">
        <v>361</v>
      </c>
      <c r="AH933" s="18">
        <v>354</v>
      </c>
      <c r="AI933" s="18">
        <v>357</v>
      </c>
      <c r="AJ933" s="18">
        <v>384</v>
      </c>
      <c r="AK933" s="18">
        <v>421</v>
      </c>
      <c r="AL933" s="18">
        <v>495</v>
      </c>
      <c r="AM933" s="18">
        <v>557</v>
      </c>
      <c r="AN933" s="18">
        <v>519</v>
      </c>
      <c r="AO933" s="18">
        <v>361</v>
      </c>
      <c r="AP933" s="18">
        <v>227</v>
      </c>
      <c r="AQ933" s="18">
        <v>153</v>
      </c>
      <c r="AR933" s="18">
        <v>111</v>
      </c>
      <c r="AS933" s="18">
        <v>74</v>
      </c>
      <c r="AT933" s="18">
        <v>41</v>
      </c>
      <c r="AV933" s="19">
        <f t="shared" si="563"/>
        <v>0.93652694610778442</v>
      </c>
      <c r="AW933" s="19">
        <f t="shared" si="566"/>
        <v>4.1060735671514118E-3</v>
      </c>
      <c r="AX933" s="19">
        <f t="shared" si="566"/>
        <v>3.0795551753635586E-3</v>
      </c>
      <c r="AY933" s="19">
        <f t="shared" si="566"/>
        <v>3.592814371257485E-3</v>
      </c>
      <c r="AZ933" s="19">
        <f t="shared" si="566"/>
        <v>6.6723695466210436E-3</v>
      </c>
      <c r="BA933" s="19">
        <f t="shared" si="566"/>
        <v>9.0675791274593669E-3</v>
      </c>
      <c r="BB933" s="19">
        <f t="shared" si="566"/>
        <v>1.74508126603935E-2</v>
      </c>
      <c r="BC933" s="19">
        <f t="shared" si="566"/>
        <v>3.7125748502994015E-2</v>
      </c>
      <c r="BD933" s="19">
        <f t="shared" si="566"/>
        <v>5.1497005988023953E-2</v>
      </c>
      <c r="BE933" s="19">
        <f t="shared" si="566"/>
        <v>5.4234388366124896E-2</v>
      </c>
      <c r="BF933" s="19">
        <f t="shared" si="566"/>
        <v>5.7998289136013688E-2</v>
      </c>
      <c r="BG933" s="19">
        <f t="shared" si="566"/>
        <v>6.176218990590248E-2</v>
      </c>
      <c r="BH933" s="19">
        <f t="shared" si="565"/>
        <v>6.0564585115483321E-2</v>
      </c>
      <c r="BI933" s="19">
        <f t="shared" si="565"/>
        <v>6.1077844311377243E-2</v>
      </c>
      <c r="BJ933" s="19">
        <f t="shared" si="565"/>
        <v>6.5697177074422589E-2</v>
      </c>
      <c r="BK933" s="19">
        <f t="shared" si="565"/>
        <v>7.2027373823781007E-2</v>
      </c>
      <c r="BL933" s="19">
        <f t="shared" si="565"/>
        <v>8.4687767322497859E-2</v>
      </c>
      <c r="BM933" s="19">
        <f t="shared" si="565"/>
        <v>9.5295124037639012E-2</v>
      </c>
      <c r="BN933" s="19">
        <f t="shared" si="570"/>
        <v>8.879384088964927E-2</v>
      </c>
      <c r="BO933" s="19">
        <f t="shared" si="570"/>
        <v>6.176218990590248E-2</v>
      </c>
      <c r="BP933" s="19">
        <f t="shared" si="570"/>
        <v>3.8836612489307101E-2</v>
      </c>
      <c r="BQ933" s="19">
        <f t="shared" si="570"/>
        <v>2.6176218990590246E-2</v>
      </c>
      <c r="BR933" s="19">
        <f t="shared" si="570"/>
        <v>1.8990590248075277E-2</v>
      </c>
      <c r="BS933" s="19">
        <f t="shared" si="570"/>
        <v>1.2660393498716851E-2</v>
      </c>
      <c r="BT933" s="19">
        <f t="shared" si="555"/>
        <v>7.0145423438836615E-3</v>
      </c>
      <c r="BU933" s="19"/>
      <c r="BV933" s="19">
        <f t="shared" si="569"/>
        <v>1.0677749360613811</v>
      </c>
      <c r="BW933" s="19">
        <f t="shared" si="569"/>
        <v>4.3843624406284254E-3</v>
      </c>
      <c r="BX933" s="19">
        <f t="shared" si="569"/>
        <v>3.288271830471319E-3</v>
      </c>
      <c r="BY933" s="19">
        <f t="shared" si="569"/>
        <v>3.8363171355498722E-3</v>
      </c>
      <c r="BZ933" s="19">
        <f t="shared" si="568"/>
        <v>7.1245889660211913E-3</v>
      </c>
      <c r="CA933" s="19">
        <f t="shared" si="568"/>
        <v>9.68213372305444E-3</v>
      </c>
      <c r="CB933" s="19">
        <f t="shared" si="568"/>
        <v>1.8633540372670808E-2</v>
      </c>
      <c r="CC933" s="19">
        <f t="shared" si="568"/>
        <v>3.9641943734015347E-2</v>
      </c>
      <c r="CD933" s="19">
        <f t="shared" si="568"/>
        <v>5.4987212276214836E-2</v>
      </c>
      <c r="CE933" s="19">
        <f t="shared" si="568"/>
        <v>5.7910120569967118E-2</v>
      </c>
      <c r="CF933" s="19">
        <f t="shared" si="568"/>
        <v>6.1929119473876505E-2</v>
      </c>
      <c r="CG933" s="19">
        <f t="shared" si="568"/>
        <v>6.59481183777859E-2</v>
      </c>
      <c r="CH933" s="19">
        <f t="shared" si="568"/>
        <v>6.4669345999269268E-2</v>
      </c>
      <c r="CI933" s="19">
        <f t="shared" si="564"/>
        <v>6.5217391304347824E-2</v>
      </c>
      <c r="CJ933" s="19">
        <f t="shared" si="564"/>
        <v>7.0149799050054806E-2</v>
      </c>
      <c r="CK933" s="19">
        <f t="shared" si="564"/>
        <v>7.6909024479356963E-2</v>
      </c>
      <c r="CL933" s="19">
        <f t="shared" si="564"/>
        <v>9.0427475337961277E-2</v>
      </c>
      <c r="CM933" s="19">
        <f t="shared" si="564"/>
        <v>0.10175374497625136</v>
      </c>
      <c r="CN933" s="19">
        <f t="shared" si="564"/>
        <v>9.4811837778589703E-2</v>
      </c>
      <c r="CO933" s="19">
        <f t="shared" si="564"/>
        <v>6.59481183777859E-2</v>
      </c>
      <c r="CP933" s="19">
        <f t="shared" si="564"/>
        <v>4.1468761417610522E-2</v>
      </c>
      <c r="CQ933" s="19">
        <f t="shared" si="564"/>
        <v>2.7950310559006212E-2</v>
      </c>
      <c r="CR933" s="19">
        <f t="shared" si="564"/>
        <v>2.0277676287906467E-2</v>
      </c>
      <c r="CS933" s="19">
        <f t="shared" si="564"/>
        <v>1.351845085860431E-2</v>
      </c>
      <c r="CT933" s="19">
        <f t="shared" si="564"/>
        <v>7.4899525027402264E-3</v>
      </c>
    </row>
    <row r="934" spans="1:98" ht="13.5" customHeight="1" x14ac:dyDescent="0.2">
      <c r="A934" s="12">
        <f t="shared" si="560"/>
        <v>30271</v>
      </c>
      <c r="B934" s="13">
        <v>3</v>
      </c>
      <c r="C934" s="14">
        <v>49</v>
      </c>
      <c r="D934" s="13">
        <v>0</v>
      </c>
      <c r="E934" s="13" t="s">
        <v>374</v>
      </c>
      <c r="F934" s="7">
        <f t="shared" si="561"/>
        <v>10341</v>
      </c>
      <c r="G934" s="7">
        <f t="shared" si="562"/>
        <v>11262</v>
      </c>
      <c r="H934" s="18">
        <v>30271</v>
      </c>
      <c r="I934" s="18" t="s">
        <v>50</v>
      </c>
      <c r="J934" s="18" t="s">
        <v>51</v>
      </c>
      <c r="K934" s="18" t="s">
        <v>212</v>
      </c>
      <c r="L934" s="18">
        <v>369</v>
      </c>
      <c r="M934" s="18" t="s">
        <v>143</v>
      </c>
      <c r="N934" s="18">
        <v>22.7</v>
      </c>
      <c r="O934" s="18">
        <v>20.9</v>
      </c>
      <c r="P934" s="18">
        <v>23.9</v>
      </c>
      <c r="Q934" s="18" t="s">
        <v>143</v>
      </c>
      <c r="R934" s="18" t="s">
        <v>252</v>
      </c>
      <c r="S934" s="18" t="s">
        <v>103</v>
      </c>
      <c r="T934" s="18" t="s">
        <v>57</v>
      </c>
      <c r="U934" s="18">
        <v>3447</v>
      </c>
      <c r="V934" s="18">
        <v>3754</v>
      </c>
      <c r="W934" s="18">
        <v>63</v>
      </c>
      <c r="X934" s="18">
        <v>53</v>
      </c>
      <c r="Y934" s="18">
        <v>43</v>
      </c>
      <c r="Z934" s="18">
        <v>33</v>
      </c>
      <c r="AA934" s="18">
        <v>27</v>
      </c>
      <c r="AB934" s="18">
        <v>28</v>
      </c>
      <c r="AC934" s="18">
        <v>57</v>
      </c>
      <c r="AD934" s="18">
        <v>106</v>
      </c>
      <c r="AE934" s="18">
        <v>174</v>
      </c>
      <c r="AF934" s="18">
        <v>243</v>
      </c>
      <c r="AG934" s="18">
        <v>309</v>
      </c>
      <c r="AH934" s="18">
        <v>283</v>
      </c>
      <c r="AI934" s="18">
        <v>258</v>
      </c>
      <c r="AJ934" s="18">
        <v>275</v>
      </c>
      <c r="AK934" s="18">
        <v>256</v>
      </c>
      <c r="AL934" s="18">
        <v>269</v>
      </c>
      <c r="AM934" s="18">
        <v>312</v>
      </c>
      <c r="AN934" s="18">
        <v>297</v>
      </c>
      <c r="AO934" s="18">
        <v>240</v>
      </c>
      <c r="AP934" s="18">
        <v>176</v>
      </c>
      <c r="AQ934" s="18">
        <v>118</v>
      </c>
      <c r="AR934" s="18">
        <v>72</v>
      </c>
      <c r="AS934" s="18">
        <v>39</v>
      </c>
      <c r="AT934" s="18">
        <v>21</v>
      </c>
      <c r="AV934" s="19">
        <f t="shared" si="563"/>
        <v>0.9182205647309537</v>
      </c>
      <c r="AW934" s="19">
        <f t="shared" si="566"/>
        <v>1.6782099094299414E-2</v>
      </c>
      <c r="AX934" s="19">
        <f t="shared" si="566"/>
        <v>1.4118273841236016E-2</v>
      </c>
      <c r="AY934" s="19">
        <f t="shared" si="566"/>
        <v>1.1454448588172616E-2</v>
      </c>
      <c r="AZ934" s="19">
        <f t="shared" si="566"/>
        <v>8.7906233351092173E-3</v>
      </c>
      <c r="BA934" s="19">
        <f t="shared" si="566"/>
        <v>7.1923281832711773E-3</v>
      </c>
      <c r="BB934" s="19">
        <f t="shared" si="566"/>
        <v>7.4587107085775173E-3</v>
      </c>
      <c r="BC934" s="19">
        <f t="shared" si="566"/>
        <v>1.5183803942461374E-2</v>
      </c>
      <c r="BD934" s="19">
        <f t="shared" si="566"/>
        <v>2.8236547682472031E-2</v>
      </c>
      <c r="BE934" s="19">
        <f t="shared" si="566"/>
        <v>4.635055940330314E-2</v>
      </c>
      <c r="BF934" s="19">
        <f t="shared" si="566"/>
        <v>6.4730953649440592E-2</v>
      </c>
      <c r="BG934" s="19">
        <f t="shared" si="566"/>
        <v>8.2312200319659024E-2</v>
      </c>
      <c r="BH934" s="19">
        <f t="shared" si="565"/>
        <v>7.5386254661694199E-2</v>
      </c>
      <c r="BI934" s="19">
        <f t="shared" si="565"/>
        <v>6.8726691529035697E-2</v>
      </c>
      <c r="BJ934" s="19">
        <f t="shared" si="565"/>
        <v>7.3255194459243472E-2</v>
      </c>
      <c r="BK934" s="19">
        <f t="shared" si="565"/>
        <v>6.8193926478423011E-2</v>
      </c>
      <c r="BL934" s="19">
        <f t="shared" si="565"/>
        <v>7.1656899307405431E-2</v>
      </c>
      <c r="BM934" s="19">
        <f t="shared" si="565"/>
        <v>8.3111347895578044E-2</v>
      </c>
      <c r="BN934" s="19">
        <f t="shared" si="570"/>
        <v>7.9115610015982954E-2</v>
      </c>
      <c r="BO934" s="19">
        <f t="shared" si="570"/>
        <v>6.3931806073521572E-2</v>
      </c>
      <c r="BP934" s="19">
        <f t="shared" si="570"/>
        <v>4.6883324453915826E-2</v>
      </c>
      <c r="BQ934" s="19">
        <f t="shared" si="570"/>
        <v>3.1433137986148108E-2</v>
      </c>
      <c r="BR934" s="19">
        <f t="shared" si="570"/>
        <v>1.9179541822056473E-2</v>
      </c>
      <c r="BS934" s="19">
        <f t="shared" si="570"/>
        <v>1.0388918486947256E-2</v>
      </c>
      <c r="BT934" s="19">
        <f t="shared" si="555"/>
        <v>5.5940330314331382E-3</v>
      </c>
      <c r="BU934" s="19"/>
      <c r="BV934" s="19">
        <f t="shared" si="569"/>
        <v>1.0890629532927183</v>
      </c>
      <c r="BW934" s="19">
        <f t="shared" si="569"/>
        <v>1.8276762402088774E-2</v>
      </c>
      <c r="BX934" s="19">
        <f t="shared" si="569"/>
        <v>1.5375689004931825E-2</v>
      </c>
      <c r="BY934" s="19">
        <f t="shared" si="569"/>
        <v>1.2474615607774877E-2</v>
      </c>
      <c r="BZ934" s="19">
        <f t="shared" si="568"/>
        <v>9.5735422106179285E-3</v>
      </c>
      <c r="CA934" s="19">
        <f t="shared" si="568"/>
        <v>7.832898172323759E-3</v>
      </c>
      <c r="CB934" s="19">
        <f t="shared" si="568"/>
        <v>8.1230055120394551E-3</v>
      </c>
      <c r="CC934" s="19">
        <f t="shared" si="568"/>
        <v>1.6536118363794605E-2</v>
      </c>
      <c r="CD934" s="19">
        <f t="shared" si="568"/>
        <v>3.0751378009863651E-2</v>
      </c>
      <c r="CE934" s="19">
        <f t="shared" si="568"/>
        <v>5.0478677110530897E-2</v>
      </c>
      <c r="CF934" s="19">
        <f t="shared" si="568"/>
        <v>7.0496083550913843E-2</v>
      </c>
      <c r="CG934" s="19">
        <f t="shared" si="568"/>
        <v>8.964316797214969E-2</v>
      </c>
      <c r="CH934" s="19">
        <f t="shared" si="568"/>
        <v>8.210037713954163E-2</v>
      </c>
      <c r="CI934" s="19">
        <f t="shared" si="564"/>
        <v>7.4847693646649255E-2</v>
      </c>
      <c r="CJ934" s="19">
        <f t="shared" si="564"/>
        <v>7.9779518421816076E-2</v>
      </c>
      <c r="CK934" s="19">
        <f t="shared" si="564"/>
        <v>7.4267478967217873E-2</v>
      </c>
      <c r="CL934" s="19">
        <f t="shared" si="564"/>
        <v>7.8038874383521903E-2</v>
      </c>
      <c r="CM934" s="19">
        <f t="shared" si="564"/>
        <v>9.0513489991296783E-2</v>
      </c>
      <c r="CN934" s="19">
        <f t="shared" si="564"/>
        <v>8.6161879895561358E-2</v>
      </c>
      <c r="CO934" s="19">
        <f t="shared" si="564"/>
        <v>6.962576153176675E-2</v>
      </c>
      <c r="CP934" s="19">
        <f t="shared" si="564"/>
        <v>5.1058891789962285E-2</v>
      </c>
      <c r="CQ934" s="19">
        <f t="shared" si="564"/>
        <v>3.4232666086451986E-2</v>
      </c>
      <c r="CR934" s="19">
        <f t="shared" si="564"/>
        <v>2.0887728459530026E-2</v>
      </c>
      <c r="CS934" s="19">
        <f t="shared" si="564"/>
        <v>1.1314186248912098E-2</v>
      </c>
      <c r="CT934" s="19">
        <f t="shared" si="564"/>
        <v>6.0922541340295913E-3</v>
      </c>
    </row>
    <row r="935" spans="1:98" ht="13.5" customHeight="1" x14ac:dyDescent="0.2">
      <c r="A935" s="12">
        <f t="shared" si="560"/>
        <v>30271</v>
      </c>
      <c r="B935" s="13">
        <v>3</v>
      </c>
      <c r="C935" s="14">
        <v>50</v>
      </c>
      <c r="D935" s="13">
        <v>0</v>
      </c>
      <c r="E935" s="13" t="s">
        <v>374</v>
      </c>
      <c r="F935" s="7">
        <f t="shared" si="561"/>
        <v>12723</v>
      </c>
      <c r="G935" s="7">
        <f t="shared" si="562"/>
        <v>13869</v>
      </c>
      <c r="H935" s="18">
        <v>30271</v>
      </c>
      <c r="I935" s="18" t="s">
        <v>50</v>
      </c>
      <c r="J935" s="18" t="s">
        <v>51</v>
      </c>
      <c r="K935" s="18" t="s">
        <v>212</v>
      </c>
      <c r="L935" s="18">
        <v>369</v>
      </c>
      <c r="M935" s="18" t="s">
        <v>143</v>
      </c>
      <c r="N935" s="18">
        <v>22.7</v>
      </c>
      <c r="O935" s="18">
        <v>20.9</v>
      </c>
      <c r="P935" s="18">
        <v>23.9</v>
      </c>
      <c r="Q935" s="18" t="s">
        <v>143</v>
      </c>
      <c r="R935" s="18" t="s">
        <v>252</v>
      </c>
      <c r="S935" s="18" t="s">
        <v>103</v>
      </c>
      <c r="T935" s="18" t="s">
        <v>56</v>
      </c>
      <c r="U935" s="18">
        <v>4241</v>
      </c>
      <c r="V935" s="18">
        <v>4623</v>
      </c>
      <c r="W935" s="18">
        <v>52</v>
      </c>
      <c r="X935" s="18">
        <v>33</v>
      </c>
      <c r="Y935" s="18">
        <v>20</v>
      </c>
      <c r="Z935" s="18">
        <v>22</v>
      </c>
      <c r="AA935" s="18">
        <v>30</v>
      </c>
      <c r="AB935" s="18">
        <v>52</v>
      </c>
      <c r="AC935" s="18">
        <v>97</v>
      </c>
      <c r="AD935" s="18">
        <v>167</v>
      </c>
      <c r="AE935" s="18">
        <v>253</v>
      </c>
      <c r="AF935" s="18">
        <v>311</v>
      </c>
      <c r="AG935" s="18">
        <v>349</v>
      </c>
      <c r="AH935" s="18">
        <v>338</v>
      </c>
      <c r="AI935" s="18">
        <v>329</v>
      </c>
      <c r="AJ935" s="18">
        <v>343</v>
      </c>
      <c r="AK935" s="18">
        <v>343</v>
      </c>
      <c r="AL935" s="18">
        <v>359</v>
      </c>
      <c r="AM935" s="18">
        <v>381</v>
      </c>
      <c r="AN935" s="18">
        <v>342</v>
      </c>
      <c r="AO935" s="18">
        <v>260</v>
      </c>
      <c r="AP935" s="18">
        <v>162</v>
      </c>
      <c r="AQ935" s="18">
        <v>108</v>
      </c>
      <c r="AR935" s="18">
        <v>99</v>
      </c>
      <c r="AS935" s="18">
        <v>95</v>
      </c>
      <c r="AT935" s="18">
        <v>77</v>
      </c>
      <c r="AV935" s="19">
        <f t="shared" si="563"/>
        <v>0.91736967337226905</v>
      </c>
      <c r="AW935" s="19">
        <f t="shared" si="566"/>
        <v>1.1248107289638763E-2</v>
      </c>
      <c r="AX935" s="19">
        <f t="shared" si="566"/>
        <v>7.138221933809215E-3</v>
      </c>
      <c r="AY935" s="19">
        <f t="shared" si="566"/>
        <v>4.3261951113995238E-3</v>
      </c>
      <c r="AZ935" s="19">
        <f t="shared" si="566"/>
        <v>4.7588146225394767E-3</v>
      </c>
      <c r="BA935" s="19">
        <f t="shared" si="566"/>
        <v>6.4892926670992862E-3</v>
      </c>
      <c r="BB935" s="19">
        <f t="shared" si="566"/>
        <v>1.1248107289638763E-2</v>
      </c>
      <c r="BC935" s="19">
        <f t="shared" si="566"/>
        <v>2.098204629028769E-2</v>
      </c>
      <c r="BD935" s="19">
        <f t="shared" si="566"/>
        <v>3.6123729180186026E-2</v>
      </c>
      <c r="BE935" s="19">
        <f t="shared" si="566"/>
        <v>5.4726368159203981E-2</v>
      </c>
      <c r="BF935" s="19">
        <f t="shared" si="566"/>
        <v>6.7272333982262594E-2</v>
      </c>
      <c r="BG935" s="19">
        <f t="shared" si="566"/>
        <v>7.5492104693921702E-2</v>
      </c>
      <c r="BH935" s="19">
        <f t="shared" si="565"/>
        <v>7.3112697382651956E-2</v>
      </c>
      <c r="BI935" s="19">
        <f t="shared" si="565"/>
        <v>7.1165909582522169E-2</v>
      </c>
      <c r="BJ935" s="19">
        <f t="shared" si="565"/>
        <v>7.4194246160501839E-2</v>
      </c>
      <c r="BK935" s="19">
        <f t="shared" si="565"/>
        <v>7.4194246160501839E-2</v>
      </c>
      <c r="BL935" s="19">
        <f t="shared" si="565"/>
        <v>7.7655202249621455E-2</v>
      </c>
      <c r="BM935" s="19">
        <f t="shared" si="565"/>
        <v>8.2414016872160933E-2</v>
      </c>
      <c r="BN935" s="19">
        <f t="shared" si="570"/>
        <v>7.397793640493186E-2</v>
      </c>
      <c r="BO935" s="19">
        <f t="shared" si="570"/>
        <v>5.6240536448193816E-2</v>
      </c>
      <c r="BP935" s="19">
        <f t="shared" si="570"/>
        <v>3.5042180402336143E-2</v>
      </c>
      <c r="BQ935" s="19">
        <f t="shared" si="570"/>
        <v>2.336145360155743E-2</v>
      </c>
      <c r="BR935" s="19">
        <f t="shared" si="570"/>
        <v>2.1414665801427646E-2</v>
      </c>
      <c r="BS935" s="19">
        <f t="shared" si="570"/>
        <v>2.0549426779147738E-2</v>
      </c>
      <c r="BT935" s="19">
        <f t="shared" si="555"/>
        <v>1.6655851178888167E-2</v>
      </c>
      <c r="BU935" s="19"/>
      <c r="BV935" s="19">
        <f t="shared" si="569"/>
        <v>1.0900730959679321</v>
      </c>
      <c r="BW935" s="19">
        <f t="shared" si="569"/>
        <v>1.2261259136995991E-2</v>
      </c>
      <c r="BX935" s="19">
        <f t="shared" si="569"/>
        <v>7.78118368309361E-3</v>
      </c>
      <c r="BY935" s="19">
        <f t="shared" si="569"/>
        <v>4.7158688988446123E-3</v>
      </c>
      <c r="BZ935" s="19">
        <f t="shared" si="568"/>
        <v>5.187455788729073E-3</v>
      </c>
      <c r="CA935" s="19">
        <f t="shared" si="568"/>
        <v>7.0738033482669179E-3</v>
      </c>
      <c r="CB935" s="19">
        <f t="shared" si="568"/>
        <v>1.2261259136995991E-2</v>
      </c>
      <c r="CC935" s="19">
        <f t="shared" si="568"/>
        <v>2.2871964159396369E-2</v>
      </c>
      <c r="CD935" s="19">
        <f t="shared" si="568"/>
        <v>3.9377505305352514E-2</v>
      </c>
      <c r="CE935" s="19">
        <f t="shared" si="568"/>
        <v>5.9655741570384342E-2</v>
      </c>
      <c r="CF935" s="19">
        <f t="shared" si="568"/>
        <v>7.3331761377033719E-2</v>
      </c>
      <c r="CG935" s="19">
        <f t="shared" si="568"/>
        <v>8.2291912284838481E-2</v>
      </c>
      <c r="CH935" s="19">
        <f t="shared" si="568"/>
        <v>7.969818439047395E-2</v>
      </c>
      <c r="CI935" s="19">
        <f t="shared" si="564"/>
        <v>7.7576043385993873E-2</v>
      </c>
      <c r="CJ935" s="19">
        <f t="shared" si="564"/>
        <v>8.0877151615185092E-2</v>
      </c>
      <c r="CK935" s="19">
        <f t="shared" si="564"/>
        <v>8.0877151615185092E-2</v>
      </c>
      <c r="CL935" s="19">
        <f t="shared" si="564"/>
        <v>8.4649846734260792E-2</v>
      </c>
      <c r="CM935" s="19">
        <f t="shared" si="564"/>
        <v>8.9837302522989868E-2</v>
      </c>
      <c r="CN935" s="19">
        <f t="shared" si="564"/>
        <v>8.0641358170242872E-2</v>
      </c>
      <c r="CO935" s="19">
        <f t="shared" si="564"/>
        <v>6.1306295684979958E-2</v>
      </c>
      <c r="CP935" s="19">
        <f t="shared" si="564"/>
        <v>3.8198538080641359E-2</v>
      </c>
      <c r="CQ935" s="19">
        <f t="shared" si="564"/>
        <v>2.5465692053760907E-2</v>
      </c>
      <c r="CR935" s="19">
        <f t="shared" si="564"/>
        <v>2.334355104928083E-2</v>
      </c>
      <c r="CS935" s="19">
        <f t="shared" si="564"/>
        <v>2.2400377269511908E-2</v>
      </c>
      <c r="CT935" s="19">
        <f t="shared" si="564"/>
        <v>1.8156095260551758E-2</v>
      </c>
    </row>
    <row r="936" spans="1:98" ht="13.5" customHeight="1" x14ac:dyDescent="0.2">
      <c r="A936" s="12">
        <f t="shared" si="560"/>
        <v>30271</v>
      </c>
      <c r="B936" s="13">
        <v>3</v>
      </c>
      <c r="C936" s="14">
        <v>248</v>
      </c>
      <c r="D936" s="13">
        <v>0</v>
      </c>
      <c r="E936" s="13" t="s">
        <v>374</v>
      </c>
      <c r="F936" s="7">
        <f t="shared" si="561"/>
        <v>13911</v>
      </c>
      <c r="G936" s="7">
        <f t="shared" si="562"/>
        <v>14901</v>
      </c>
      <c r="H936" s="18">
        <v>30271</v>
      </c>
      <c r="I936" s="18" t="s">
        <v>50</v>
      </c>
      <c r="J936" s="18" t="s">
        <v>51</v>
      </c>
      <c r="K936" s="18" t="s">
        <v>212</v>
      </c>
      <c r="L936" s="18">
        <v>369</v>
      </c>
      <c r="M936" s="18" t="s">
        <v>143</v>
      </c>
      <c r="N936" s="18">
        <v>22.7</v>
      </c>
      <c r="O936" s="18">
        <v>20.9</v>
      </c>
      <c r="P936" s="18">
        <v>23.9</v>
      </c>
      <c r="Q936" s="18" t="s">
        <v>143</v>
      </c>
      <c r="R936" s="18" t="s">
        <v>252</v>
      </c>
      <c r="S936" s="18" t="s">
        <v>103</v>
      </c>
      <c r="T936" s="18" t="s">
        <v>55</v>
      </c>
      <c r="U936" s="18">
        <v>4637</v>
      </c>
      <c r="V936" s="18">
        <v>4967</v>
      </c>
      <c r="W936" s="18">
        <v>15</v>
      </c>
      <c r="X936" s="18">
        <v>10</v>
      </c>
      <c r="Y936" s="18">
        <v>11</v>
      </c>
      <c r="Z936" s="18">
        <v>26</v>
      </c>
      <c r="AA936" s="18">
        <v>51</v>
      </c>
      <c r="AB936" s="18">
        <v>124</v>
      </c>
      <c r="AC936" s="18">
        <v>252</v>
      </c>
      <c r="AD936" s="18">
        <v>318</v>
      </c>
      <c r="AE936" s="18">
        <v>294</v>
      </c>
      <c r="AF936" s="18">
        <v>274</v>
      </c>
      <c r="AG936" s="18">
        <v>301</v>
      </c>
      <c r="AH936" s="18">
        <v>312</v>
      </c>
      <c r="AI936" s="18">
        <v>307</v>
      </c>
      <c r="AJ936" s="18">
        <v>308</v>
      </c>
      <c r="AK936" s="18">
        <v>340</v>
      </c>
      <c r="AL936" s="18">
        <v>417</v>
      </c>
      <c r="AM936" s="18">
        <v>464</v>
      </c>
      <c r="AN936" s="18">
        <v>399</v>
      </c>
      <c r="AO936" s="18">
        <v>274</v>
      </c>
      <c r="AP936" s="18">
        <v>171</v>
      </c>
      <c r="AQ936" s="18">
        <v>116</v>
      </c>
      <c r="AR936" s="18">
        <v>90</v>
      </c>
      <c r="AS936" s="18">
        <v>59</v>
      </c>
      <c r="AT936" s="18">
        <v>34</v>
      </c>
      <c r="AV936" s="19">
        <f t="shared" si="563"/>
        <v>0.93356150593919873</v>
      </c>
      <c r="AW936" s="19">
        <f t="shared" si="566"/>
        <v>3.0199315482182403E-3</v>
      </c>
      <c r="AX936" s="19">
        <f t="shared" si="566"/>
        <v>2.0132876988121604E-3</v>
      </c>
      <c r="AY936" s="19">
        <f t="shared" si="566"/>
        <v>2.2146164686933762E-3</v>
      </c>
      <c r="AZ936" s="19">
        <f t="shared" si="566"/>
        <v>5.2345480169116165E-3</v>
      </c>
      <c r="BA936" s="19">
        <f t="shared" si="566"/>
        <v>1.0267767263942018E-2</v>
      </c>
      <c r="BB936" s="19">
        <f t="shared" si="566"/>
        <v>2.4964767465270786E-2</v>
      </c>
      <c r="BC936" s="19">
        <f t="shared" si="566"/>
        <v>5.0734850010066439E-2</v>
      </c>
      <c r="BD936" s="19">
        <f t="shared" si="566"/>
        <v>6.4022548822226702E-2</v>
      </c>
      <c r="BE936" s="19">
        <f t="shared" si="566"/>
        <v>5.9190658345077508E-2</v>
      </c>
      <c r="BF936" s="19">
        <f t="shared" si="566"/>
        <v>5.5164082947453189E-2</v>
      </c>
      <c r="BG936" s="19">
        <f t="shared" si="566"/>
        <v>6.0599959734246027E-2</v>
      </c>
      <c r="BH936" s="19">
        <f t="shared" si="565"/>
        <v>6.2814576202939398E-2</v>
      </c>
      <c r="BI936" s="19">
        <f t="shared" si="565"/>
        <v>6.1807932353533317E-2</v>
      </c>
      <c r="BJ936" s="19">
        <f t="shared" si="565"/>
        <v>6.2009261123414539E-2</v>
      </c>
      <c r="BK936" s="19">
        <f t="shared" si="565"/>
        <v>6.8451781759613445E-2</v>
      </c>
      <c r="BL936" s="19">
        <f t="shared" si="565"/>
        <v>8.3954097040467079E-2</v>
      </c>
      <c r="BM936" s="19">
        <f t="shared" si="565"/>
        <v>9.3416549224884238E-2</v>
      </c>
      <c r="BN936" s="19">
        <f t="shared" si="570"/>
        <v>8.0330179182605196E-2</v>
      </c>
      <c r="BO936" s="19">
        <f t="shared" si="570"/>
        <v>5.5164082947453189E-2</v>
      </c>
      <c r="BP936" s="19">
        <f t="shared" si="570"/>
        <v>3.4427219649687937E-2</v>
      </c>
      <c r="BQ936" s="19">
        <f t="shared" si="570"/>
        <v>2.3354137306221059E-2</v>
      </c>
      <c r="BR936" s="19">
        <f t="shared" si="570"/>
        <v>1.8119589289309443E-2</v>
      </c>
      <c r="BS936" s="19">
        <f t="shared" si="570"/>
        <v>1.1878397422991745E-2</v>
      </c>
      <c r="BT936" s="19">
        <f t="shared" si="555"/>
        <v>6.8451781759613448E-3</v>
      </c>
      <c r="BU936" s="19"/>
      <c r="BV936" s="19">
        <f t="shared" si="569"/>
        <v>1.0711667026094458</v>
      </c>
      <c r="BW936" s="19">
        <f t="shared" si="569"/>
        <v>3.2348501186111709E-3</v>
      </c>
      <c r="BX936" s="19">
        <f t="shared" si="569"/>
        <v>2.1565667457407807E-3</v>
      </c>
      <c r="BY936" s="19">
        <f t="shared" si="569"/>
        <v>2.3722234203148586E-3</v>
      </c>
      <c r="BZ936" s="19">
        <f t="shared" si="568"/>
        <v>5.6070735389260294E-3</v>
      </c>
      <c r="CA936" s="19">
        <f t="shared" si="568"/>
        <v>1.0998490403277982E-2</v>
      </c>
      <c r="CB936" s="19">
        <f t="shared" si="568"/>
        <v>2.6741427647185682E-2</v>
      </c>
      <c r="CC936" s="19">
        <f t="shared" si="568"/>
        <v>5.4345481992667671E-2</v>
      </c>
      <c r="CD936" s="19">
        <f t="shared" si="568"/>
        <v>6.8578822514556825E-2</v>
      </c>
      <c r="CE936" s="19">
        <f t="shared" si="568"/>
        <v>6.340306232477895E-2</v>
      </c>
      <c r="CF936" s="19">
        <f t="shared" si="568"/>
        <v>5.9089928833297389E-2</v>
      </c>
      <c r="CG936" s="19">
        <f t="shared" si="568"/>
        <v>6.4912659046797494E-2</v>
      </c>
      <c r="CH936" s="19">
        <f t="shared" si="568"/>
        <v>6.7284882467112353E-2</v>
      </c>
      <c r="CI936" s="19">
        <f t="shared" si="568"/>
        <v>6.6206599094241966E-2</v>
      </c>
      <c r="CJ936" s="19">
        <f t="shared" si="568"/>
        <v>6.6422255768816038E-2</v>
      </c>
      <c r="CK936" s="19">
        <f t="shared" si="568"/>
        <v>7.3323269355186543E-2</v>
      </c>
      <c r="CL936" s="19">
        <f t="shared" si="568"/>
        <v>8.9928833297390556E-2</v>
      </c>
      <c r="CM936" s="19">
        <f t="shared" si="568"/>
        <v>0.10006469700237222</v>
      </c>
      <c r="CN936" s="19">
        <f t="shared" si="568"/>
        <v>8.6047013155057153E-2</v>
      </c>
      <c r="CO936" s="19">
        <f t="shared" si="568"/>
        <v>5.9089928833297389E-2</v>
      </c>
      <c r="CP936" s="19">
        <f t="shared" ref="CN936:CT973" si="571">AP936/$U936</f>
        <v>3.687729135216735E-2</v>
      </c>
      <c r="CQ936" s="19">
        <f t="shared" si="571"/>
        <v>2.5016174250593055E-2</v>
      </c>
      <c r="CR936" s="19">
        <f t="shared" si="571"/>
        <v>1.9409100711667026E-2</v>
      </c>
      <c r="CS936" s="19">
        <f t="shared" si="571"/>
        <v>1.2723743799870606E-2</v>
      </c>
      <c r="CT936" s="19">
        <f t="shared" si="571"/>
        <v>7.332326935518654E-3</v>
      </c>
    </row>
    <row r="937" spans="1:98" ht="13.5" customHeight="1" x14ac:dyDescent="0.2">
      <c r="A937" s="12">
        <f t="shared" si="560"/>
        <v>30271</v>
      </c>
      <c r="B937" s="13">
        <v>3</v>
      </c>
      <c r="C937" s="15">
        <v>347</v>
      </c>
      <c r="D937" s="13">
        <v>0</v>
      </c>
      <c r="E937" s="13" t="s">
        <v>374</v>
      </c>
      <c r="F937" s="7">
        <f t="shared" si="561"/>
        <v>13230</v>
      </c>
      <c r="G937" s="7">
        <f t="shared" si="562"/>
        <v>14235</v>
      </c>
      <c r="H937" s="18">
        <v>30271</v>
      </c>
      <c r="I937" s="18" t="s">
        <v>50</v>
      </c>
      <c r="J937" s="18" t="s">
        <v>51</v>
      </c>
      <c r="K937" s="18" t="s">
        <v>212</v>
      </c>
      <c r="L937" s="18">
        <v>369</v>
      </c>
      <c r="M937" s="18" t="s">
        <v>143</v>
      </c>
      <c r="N937" s="18">
        <v>22.7</v>
      </c>
      <c r="O937" s="18">
        <v>20.9</v>
      </c>
      <c r="P937" s="18">
        <v>23.9</v>
      </c>
      <c r="Q937" s="18" t="s">
        <v>143</v>
      </c>
      <c r="R937" s="18" t="s">
        <v>252</v>
      </c>
      <c r="S937" s="18" t="s">
        <v>103</v>
      </c>
      <c r="T937" s="18" t="s">
        <v>54</v>
      </c>
      <c r="U937" s="18">
        <v>4410</v>
      </c>
      <c r="V937" s="18">
        <v>4745</v>
      </c>
      <c r="W937" s="18">
        <v>27</v>
      </c>
      <c r="X937" s="18">
        <v>19</v>
      </c>
      <c r="Y937" s="18">
        <v>17</v>
      </c>
      <c r="Z937" s="18">
        <v>26</v>
      </c>
      <c r="AA937" s="18">
        <v>45</v>
      </c>
      <c r="AB937" s="18">
        <v>100</v>
      </c>
      <c r="AC937" s="18">
        <v>202</v>
      </c>
      <c r="AD937" s="18">
        <v>266</v>
      </c>
      <c r="AE937" s="18">
        <v>271</v>
      </c>
      <c r="AF937" s="18">
        <v>275</v>
      </c>
      <c r="AG937" s="18">
        <v>309</v>
      </c>
      <c r="AH937" s="18">
        <v>312</v>
      </c>
      <c r="AI937" s="18">
        <v>303</v>
      </c>
      <c r="AJ937" s="18">
        <v>308</v>
      </c>
      <c r="AK937" s="18">
        <v>328</v>
      </c>
      <c r="AL937" s="18">
        <v>388</v>
      </c>
      <c r="AM937" s="18">
        <v>430</v>
      </c>
      <c r="AN937" s="18">
        <v>376</v>
      </c>
      <c r="AO937" s="18">
        <v>267</v>
      </c>
      <c r="AP937" s="18">
        <v>170</v>
      </c>
      <c r="AQ937" s="18">
        <v>115</v>
      </c>
      <c r="AR937" s="18">
        <v>89</v>
      </c>
      <c r="AS937" s="18">
        <v>61</v>
      </c>
      <c r="AT937" s="18">
        <v>38</v>
      </c>
      <c r="AV937" s="19">
        <f t="shared" si="563"/>
        <v>0.92939936775553211</v>
      </c>
      <c r="AW937" s="19">
        <f t="shared" si="566"/>
        <v>5.6902002107481562E-3</v>
      </c>
      <c r="AX937" s="19">
        <f t="shared" si="566"/>
        <v>4.0042149631190731E-3</v>
      </c>
      <c r="AY937" s="19">
        <f t="shared" si="566"/>
        <v>3.5827186512118019E-3</v>
      </c>
      <c r="AZ937" s="19">
        <f t="shared" si="566"/>
        <v>5.4794520547945206E-3</v>
      </c>
      <c r="BA937" s="19">
        <f t="shared" si="566"/>
        <v>9.4836670179135937E-3</v>
      </c>
      <c r="BB937" s="19">
        <f t="shared" si="566"/>
        <v>2.107481559536354E-2</v>
      </c>
      <c r="BC937" s="19">
        <f t="shared" si="566"/>
        <v>4.2571127502634351E-2</v>
      </c>
      <c r="BD937" s="19">
        <f t="shared" si="566"/>
        <v>5.6059009483667016E-2</v>
      </c>
      <c r="BE937" s="19">
        <f t="shared" si="566"/>
        <v>5.7112750263435194E-2</v>
      </c>
      <c r="BF937" s="19">
        <f t="shared" si="566"/>
        <v>5.7955742887249737E-2</v>
      </c>
      <c r="BG937" s="19">
        <f t="shared" si="566"/>
        <v>6.5121180189673347E-2</v>
      </c>
      <c r="BH937" s="19">
        <f t="shared" si="565"/>
        <v>6.575342465753424E-2</v>
      </c>
      <c r="BI937" s="19">
        <f t="shared" si="565"/>
        <v>6.3856691253951534E-2</v>
      </c>
      <c r="BJ937" s="19">
        <f t="shared" si="565"/>
        <v>6.4910432033719712E-2</v>
      </c>
      <c r="BK937" s="19">
        <f t="shared" si="565"/>
        <v>6.912539515279241E-2</v>
      </c>
      <c r="BL937" s="19">
        <f t="shared" si="565"/>
        <v>8.1770284510010532E-2</v>
      </c>
      <c r="BM937" s="19">
        <f t="shared" si="565"/>
        <v>9.0621707060063228E-2</v>
      </c>
      <c r="BN937" s="19">
        <f t="shared" si="570"/>
        <v>7.9241306638566919E-2</v>
      </c>
      <c r="BO937" s="19">
        <f t="shared" si="570"/>
        <v>5.6269757639620652E-2</v>
      </c>
      <c r="BP937" s="19">
        <f t="shared" si="570"/>
        <v>3.5827186512118019E-2</v>
      </c>
      <c r="BQ937" s="19">
        <f t="shared" si="570"/>
        <v>2.4236037934668071E-2</v>
      </c>
      <c r="BR937" s="19">
        <f t="shared" si="570"/>
        <v>1.8756585879873552E-2</v>
      </c>
      <c r="BS937" s="19">
        <f t="shared" si="570"/>
        <v>1.285563751317176E-2</v>
      </c>
      <c r="BT937" s="19">
        <f t="shared" si="555"/>
        <v>8.0084299262381461E-3</v>
      </c>
      <c r="BU937" s="19"/>
      <c r="BV937" s="19">
        <f t="shared" si="569"/>
        <v>1.0759637188208617</v>
      </c>
      <c r="BW937" s="19">
        <f t="shared" si="569"/>
        <v>6.1224489795918364E-3</v>
      </c>
      <c r="BX937" s="19">
        <f t="shared" si="569"/>
        <v>4.3083900226757368E-3</v>
      </c>
      <c r="BY937" s="19">
        <f t="shared" si="569"/>
        <v>3.8548752834467121E-3</v>
      </c>
      <c r="BZ937" s="19">
        <f t="shared" si="568"/>
        <v>5.8956916099773245E-3</v>
      </c>
      <c r="CA937" s="19">
        <f t="shared" si="568"/>
        <v>1.020408163265306E-2</v>
      </c>
      <c r="CB937" s="19">
        <f t="shared" si="568"/>
        <v>2.2675736961451247E-2</v>
      </c>
      <c r="CC937" s="19">
        <f t="shared" si="568"/>
        <v>4.5804988662131521E-2</v>
      </c>
      <c r="CD937" s="19">
        <f t="shared" si="568"/>
        <v>6.0317460317460318E-2</v>
      </c>
      <c r="CE937" s="19">
        <f t="shared" si="568"/>
        <v>6.145124716553288E-2</v>
      </c>
      <c r="CF937" s="19">
        <f t="shared" si="568"/>
        <v>6.2358276643990927E-2</v>
      </c>
      <c r="CG937" s="19">
        <f t="shared" si="568"/>
        <v>7.0068027210884357E-2</v>
      </c>
      <c r="CH937" s="19">
        <f t="shared" si="568"/>
        <v>7.0748299319727898E-2</v>
      </c>
      <c r="CI937" s="19">
        <f t="shared" si="568"/>
        <v>6.8707482993197275E-2</v>
      </c>
      <c r="CJ937" s="19">
        <f t="shared" si="568"/>
        <v>6.9841269841269843E-2</v>
      </c>
      <c r="CK937" s="19">
        <f t="shared" si="568"/>
        <v>7.4376417233560088E-2</v>
      </c>
      <c r="CL937" s="19">
        <f t="shared" si="568"/>
        <v>8.7981859410430838E-2</v>
      </c>
      <c r="CM937" s="19">
        <f t="shared" si="568"/>
        <v>9.7505668934240369E-2</v>
      </c>
      <c r="CN937" s="19">
        <f t="shared" si="568"/>
        <v>8.5260770975056688E-2</v>
      </c>
      <c r="CO937" s="19">
        <f t="shared" si="568"/>
        <v>6.0544217687074832E-2</v>
      </c>
      <c r="CP937" s="19">
        <f t="shared" si="571"/>
        <v>3.8548752834467119E-2</v>
      </c>
      <c r="CQ937" s="19">
        <f t="shared" si="571"/>
        <v>2.6077097505668934E-2</v>
      </c>
      <c r="CR937" s="19">
        <f t="shared" si="571"/>
        <v>2.0181405895691611E-2</v>
      </c>
      <c r="CS937" s="19">
        <f t="shared" si="571"/>
        <v>1.3832199546485261E-2</v>
      </c>
      <c r="CT937" s="19">
        <f t="shared" si="571"/>
        <v>8.6167800453514735E-3</v>
      </c>
    </row>
    <row r="938" spans="1:98" ht="13.5" customHeight="1" x14ac:dyDescent="0.2">
      <c r="A938" s="12">
        <f t="shared" si="560"/>
        <v>30272</v>
      </c>
      <c r="B938" s="13">
        <v>3</v>
      </c>
      <c r="C938" s="14">
        <v>52</v>
      </c>
      <c r="D938" s="13">
        <v>0</v>
      </c>
      <c r="E938" s="13" t="s">
        <v>374</v>
      </c>
      <c r="F938" s="7">
        <f t="shared" si="561"/>
        <v>10533</v>
      </c>
      <c r="G938" s="7">
        <f t="shared" si="562"/>
        <v>11409</v>
      </c>
      <c r="H938" s="18">
        <v>30272</v>
      </c>
      <c r="I938" s="18" t="s">
        <v>50</v>
      </c>
      <c r="J938" s="18" t="s">
        <v>51</v>
      </c>
      <c r="K938" s="18" t="s">
        <v>212</v>
      </c>
      <c r="L938" s="18">
        <v>369</v>
      </c>
      <c r="M938" s="18" t="s">
        <v>143</v>
      </c>
      <c r="N938" s="18">
        <v>22.7</v>
      </c>
      <c r="O938" s="18">
        <v>20.9</v>
      </c>
      <c r="P938" s="18">
        <v>23.9</v>
      </c>
      <c r="Q938" s="18" t="s">
        <v>143</v>
      </c>
      <c r="R938" s="18" t="s">
        <v>252</v>
      </c>
      <c r="S938" s="18" t="s">
        <v>252</v>
      </c>
      <c r="T938" s="18" t="s">
        <v>57</v>
      </c>
      <c r="U938" s="18">
        <v>3511</v>
      </c>
      <c r="V938" s="18">
        <v>3803</v>
      </c>
      <c r="W938" s="18">
        <v>62</v>
      </c>
      <c r="X938" s="18">
        <v>46</v>
      </c>
      <c r="Y938" s="18">
        <v>36</v>
      </c>
      <c r="Z938" s="18">
        <v>28</v>
      </c>
      <c r="AA938" s="18">
        <v>21</v>
      </c>
      <c r="AB938" s="18">
        <v>29</v>
      </c>
      <c r="AC938" s="18">
        <v>65</v>
      </c>
      <c r="AD938" s="18">
        <v>107</v>
      </c>
      <c r="AE938" s="18">
        <v>178</v>
      </c>
      <c r="AF938" s="18">
        <v>245</v>
      </c>
      <c r="AG938" s="18">
        <v>309</v>
      </c>
      <c r="AH938" s="18">
        <v>270</v>
      </c>
      <c r="AI938" s="18">
        <v>224</v>
      </c>
      <c r="AJ938" s="18">
        <v>243</v>
      </c>
      <c r="AK938" s="18">
        <v>242</v>
      </c>
      <c r="AL938" s="18">
        <v>258</v>
      </c>
      <c r="AM938" s="18">
        <v>337</v>
      </c>
      <c r="AN938" s="18">
        <v>357</v>
      </c>
      <c r="AO938" s="18">
        <v>278</v>
      </c>
      <c r="AP938" s="18">
        <v>189</v>
      </c>
      <c r="AQ938" s="18">
        <v>128</v>
      </c>
      <c r="AR938" s="18">
        <v>82</v>
      </c>
      <c r="AS938" s="18">
        <v>46</v>
      </c>
      <c r="AT938" s="18">
        <v>23</v>
      </c>
      <c r="AV938" s="19">
        <f t="shared" si="563"/>
        <v>0.92321851170128844</v>
      </c>
      <c r="AW938" s="19">
        <f t="shared" si="566"/>
        <v>1.630291874835656E-2</v>
      </c>
      <c r="AX938" s="19">
        <f t="shared" si="566"/>
        <v>1.2095713910070997E-2</v>
      </c>
      <c r="AY938" s="19">
        <f t="shared" si="566"/>
        <v>9.4662108861425197E-3</v>
      </c>
      <c r="AZ938" s="19">
        <f t="shared" si="566"/>
        <v>7.3626084669997371E-3</v>
      </c>
      <c r="BA938" s="19">
        <f t="shared" si="566"/>
        <v>5.5219563502498029E-3</v>
      </c>
      <c r="BB938" s="19">
        <f t="shared" si="566"/>
        <v>7.6255587693925845E-3</v>
      </c>
      <c r="BC938" s="19">
        <f t="shared" si="566"/>
        <v>1.7091769655535105E-2</v>
      </c>
      <c r="BD938" s="19">
        <f t="shared" si="566"/>
        <v>2.8135682356034711E-2</v>
      </c>
      <c r="BE938" s="19">
        <f t="shared" si="566"/>
        <v>4.6805153825926898E-2</v>
      </c>
      <c r="BF938" s="19">
        <f t="shared" si="566"/>
        <v>6.4422824086247693E-2</v>
      </c>
      <c r="BG938" s="19">
        <f t="shared" si="566"/>
        <v>8.1251643439389953E-2</v>
      </c>
      <c r="BH938" s="19">
        <f t="shared" si="565"/>
        <v>7.0996581646068896E-2</v>
      </c>
      <c r="BI938" s="19">
        <f t="shared" si="565"/>
        <v>5.8900867735997897E-2</v>
      </c>
      <c r="BJ938" s="19">
        <f t="shared" si="565"/>
        <v>6.3896923481462004E-2</v>
      </c>
      <c r="BK938" s="19">
        <f t="shared" si="565"/>
        <v>6.3633973179069159E-2</v>
      </c>
      <c r="BL938" s="19">
        <f t="shared" si="565"/>
        <v>6.7841178017354717E-2</v>
      </c>
      <c r="BM938" s="19">
        <f t="shared" si="565"/>
        <v>8.8614251906389691E-2</v>
      </c>
      <c r="BN938" s="19">
        <f t="shared" si="570"/>
        <v>9.3873257954246642E-2</v>
      </c>
      <c r="BO938" s="19">
        <f t="shared" si="570"/>
        <v>7.3100184065211682E-2</v>
      </c>
      <c r="BP938" s="19">
        <f t="shared" si="570"/>
        <v>4.9697607152248226E-2</v>
      </c>
      <c r="BQ938" s="19">
        <f t="shared" si="570"/>
        <v>3.3657638706284514E-2</v>
      </c>
      <c r="BR938" s="19">
        <f t="shared" si="570"/>
        <v>2.1561924796213515E-2</v>
      </c>
      <c r="BS938" s="19">
        <f t="shared" si="570"/>
        <v>1.2095713910070997E-2</v>
      </c>
      <c r="BT938" s="19">
        <f t="shared" si="555"/>
        <v>6.0478569550354985E-3</v>
      </c>
      <c r="BU938" s="19"/>
      <c r="BV938" s="19">
        <f t="shared" si="569"/>
        <v>1.0831671888350898</v>
      </c>
      <c r="BW938" s="19">
        <f t="shared" si="569"/>
        <v>1.7658786670464256E-2</v>
      </c>
      <c r="BX938" s="19">
        <f t="shared" si="569"/>
        <v>1.3101680432925093E-2</v>
      </c>
      <c r="BY938" s="19">
        <f t="shared" si="569"/>
        <v>1.0253489034463116E-2</v>
      </c>
      <c r="BZ938" s="19">
        <f t="shared" si="568"/>
        <v>7.9749359156935339E-3</v>
      </c>
      <c r="CA938" s="19">
        <f t="shared" si="568"/>
        <v>5.9812019367701513E-3</v>
      </c>
      <c r="CB938" s="19">
        <f t="shared" si="568"/>
        <v>8.2597550555397331E-3</v>
      </c>
      <c r="CC938" s="19">
        <f t="shared" si="568"/>
        <v>1.8513244090002847E-2</v>
      </c>
      <c r="CD938" s="19">
        <f t="shared" si="568"/>
        <v>3.047564796354315E-2</v>
      </c>
      <c r="CE938" s="19">
        <f t="shared" si="568"/>
        <v>5.0697806892623182E-2</v>
      </c>
      <c r="CF938" s="19">
        <f t="shared" si="568"/>
        <v>6.9780689262318424E-2</v>
      </c>
      <c r="CG938" s="19">
        <f t="shared" si="568"/>
        <v>8.8009114212475079E-2</v>
      </c>
      <c r="CH938" s="19">
        <f t="shared" si="568"/>
        <v>7.6901167758473374E-2</v>
      </c>
      <c r="CI938" s="19">
        <f t="shared" si="568"/>
        <v>6.3799487325548271E-2</v>
      </c>
      <c r="CJ938" s="19">
        <f t="shared" si="568"/>
        <v>6.9211050982626032E-2</v>
      </c>
      <c r="CK938" s="19">
        <f t="shared" si="568"/>
        <v>6.8926231842779837E-2</v>
      </c>
      <c r="CL938" s="19">
        <f t="shared" si="568"/>
        <v>7.3483338080318997E-2</v>
      </c>
      <c r="CM938" s="19">
        <f t="shared" si="568"/>
        <v>9.5984050128168616E-2</v>
      </c>
      <c r="CN938" s="19">
        <f t="shared" si="568"/>
        <v>0.10168043292509257</v>
      </c>
      <c r="CO938" s="19">
        <f t="shared" si="568"/>
        <v>7.9179720877242954E-2</v>
      </c>
      <c r="CP938" s="19">
        <f t="shared" si="571"/>
        <v>5.3830817430931356E-2</v>
      </c>
      <c r="CQ938" s="19">
        <f t="shared" si="571"/>
        <v>3.6456849900313303E-2</v>
      </c>
      <c r="CR938" s="19">
        <f t="shared" si="571"/>
        <v>2.335516946738821E-2</v>
      </c>
      <c r="CS938" s="19">
        <f t="shared" si="571"/>
        <v>1.3101680432925093E-2</v>
      </c>
      <c r="CT938" s="19">
        <f t="shared" si="571"/>
        <v>6.5508402164625463E-3</v>
      </c>
    </row>
    <row r="939" spans="1:98" ht="13.5" customHeight="1" x14ac:dyDescent="0.2">
      <c r="A939" s="12">
        <f t="shared" si="560"/>
        <v>30272</v>
      </c>
      <c r="B939" s="13">
        <v>3</v>
      </c>
      <c r="C939" s="14">
        <v>51</v>
      </c>
      <c r="D939" s="13">
        <v>0</v>
      </c>
      <c r="E939" s="13" t="s">
        <v>374</v>
      </c>
      <c r="F939" s="7">
        <f t="shared" si="561"/>
        <v>12618</v>
      </c>
      <c r="G939" s="7">
        <f t="shared" si="562"/>
        <v>13764</v>
      </c>
      <c r="H939" s="18">
        <v>30272</v>
      </c>
      <c r="I939" s="18" t="s">
        <v>50</v>
      </c>
      <c r="J939" s="18" t="s">
        <v>51</v>
      </c>
      <c r="K939" s="18" t="s">
        <v>212</v>
      </c>
      <c r="L939" s="18">
        <v>369</v>
      </c>
      <c r="M939" s="18" t="s">
        <v>143</v>
      </c>
      <c r="N939" s="18">
        <v>22.7</v>
      </c>
      <c r="O939" s="18">
        <v>20.9</v>
      </c>
      <c r="P939" s="18">
        <v>23.9</v>
      </c>
      <c r="Q939" s="18" t="s">
        <v>143</v>
      </c>
      <c r="R939" s="18" t="s">
        <v>252</v>
      </c>
      <c r="S939" s="18" t="s">
        <v>252</v>
      </c>
      <c r="T939" s="18" t="s">
        <v>56</v>
      </c>
      <c r="U939" s="18">
        <v>4206</v>
      </c>
      <c r="V939" s="18">
        <v>4588</v>
      </c>
      <c r="W939" s="18">
        <v>46</v>
      </c>
      <c r="X939" s="18">
        <v>30</v>
      </c>
      <c r="Y939" s="18">
        <v>19</v>
      </c>
      <c r="Z939" s="18">
        <v>18</v>
      </c>
      <c r="AA939" s="18">
        <v>26</v>
      </c>
      <c r="AB939" s="18">
        <v>56</v>
      </c>
      <c r="AC939" s="18">
        <v>100</v>
      </c>
      <c r="AD939" s="18">
        <v>193</v>
      </c>
      <c r="AE939" s="18">
        <v>304</v>
      </c>
      <c r="AF939" s="18">
        <v>330</v>
      </c>
      <c r="AG939" s="18">
        <v>315</v>
      </c>
      <c r="AH939" s="18">
        <v>275</v>
      </c>
      <c r="AI939" s="18">
        <v>313</v>
      </c>
      <c r="AJ939" s="18">
        <v>359</v>
      </c>
      <c r="AK939" s="18">
        <v>343</v>
      </c>
      <c r="AL939" s="18">
        <v>330</v>
      </c>
      <c r="AM939" s="18">
        <v>344</v>
      </c>
      <c r="AN939" s="18">
        <v>335</v>
      </c>
      <c r="AO939" s="18">
        <v>271</v>
      </c>
      <c r="AP939" s="18">
        <v>171</v>
      </c>
      <c r="AQ939" s="18">
        <v>114</v>
      </c>
      <c r="AR939" s="18">
        <v>106</v>
      </c>
      <c r="AS939" s="18">
        <v>104</v>
      </c>
      <c r="AT939" s="18">
        <v>83</v>
      </c>
      <c r="AV939" s="19">
        <f t="shared" si="563"/>
        <v>0.91673931996512636</v>
      </c>
      <c r="AW939" s="19">
        <f t="shared" si="566"/>
        <v>1.0026155187445511E-2</v>
      </c>
      <c r="AX939" s="19">
        <f t="shared" si="566"/>
        <v>6.5387968613775061E-3</v>
      </c>
      <c r="AY939" s="19">
        <f t="shared" ref="AW939:BG962" si="572">Y939/$V939</f>
        <v>4.141238012205754E-3</v>
      </c>
      <c r="AZ939" s="19">
        <f t="shared" si="572"/>
        <v>3.9232781168265039E-3</v>
      </c>
      <c r="BA939" s="19">
        <f t="shared" si="572"/>
        <v>5.6669572798605057E-3</v>
      </c>
      <c r="BB939" s="19">
        <f t="shared" si="572"/>
        <v>1.2205754141238012E-2</v>
      </c>
      <c r="BC939" s="19">
        <f t="shared" si="572"/>
        <v>2.1795989537925022E-2</v>
      </c>
      <c r="BD939" s="19">
        <f t="shared" si="572"/>
        <v>4.206625980819529E-2</v>
      </c>
      <c r="BE939" s="19">
        <f t="shared" si="572"/>
        <v>6.6259808195292064E-2</v>
      </c>
      <c r="BF939" s="19">
        <f t="shared" si="572"/>
        <v>7.1926765475152574E-2</v>
      </c>
      <c r="BG939" s="19">
        <f t="shared" si="572"/>
        <v>6.8657367044463818E-2</v>
      </c>
      <c r="BH939" s="19">
        <f t="shared" si="565"/>
        <v>5.9938971229293807E-2</v>
      </c>
      <c r="BI939" s="19">
        <f t="shared" si="565"/>
        <v>6.8221447253705325E-2</v>
      </c>
      <c r="BJ939" s="19">
        <f t="shared" si="565"/>
        <v>7.8247602441150824E-2</v>
      </c>
      <c r="BK939" s="19">
        <f t="shared" si="565"/>
        <v>7.4760244115082822E-2</v>
      </c>
      <c r="BL939" s="19">
        <f t="shared" si="565"/>
        <v>7.1926765475152574E-2</v>
      </c>
      <c r="BM939" s="19">
        <f t="shared" si="565"/>
        <v>7.4978204010462068E-2</v>
      </c>
      <c r="BN939" s="19">
        <f t="shared" si="570"/>
        <v>7.3016564952048821E-2</v>
      </c>
      <c r="BO939" s="19">
        <f t="shared" si="570"/>
        <v>5.9067131647776806E-2</v>
      </c>
      <c r="BP939" s="19">
        <f t="shared" si="570"/>
        <v>3.7271142109851788E-2</v>
      </c>
      <c r="BQ939" s="19">
        <f t="shared" si="570"/>
        <v>2.4847428073234524E-2</v>
      </c>
      <c r="BR939" s="19">
        <f t="shared" si="570"/>
        <v>2.3103748910200523E-2</v>
      </c>
      <c r="BS939" s="19">
        <f t="shared" si="570"/>
        <v>2.2667829119442023E-2</v>
      </c>
      <c r="BT939" s="19">
        <f t="shared" si="555"/>
        <v>1.8090671316477767E-2</v>
      </c>
      <c r="BU939" s="19"/>
      <c r="BV939" s="19">
        <f t="shared" si="569"/>
        <v>1.0908226343319067</v>
      </c>
      <c r="BW939" s="19">
        <f t="shared" si="569"/>
        <v>1.0936757013789824E-2</v>
      </c>
      <c r="BX939" s="19">
        <f t="shared" si="569"/>
        <v>7.1326676176890159E-3</v>
      </c>
      <c r="BY939" s="19">
        <f t="shared" si="569"/>
        <v>4.5173561578697096E-3</v>
      </c>
      <c r="BZ939" s="19">
        <f t="shared" si="568"/>
        <v>4.2796005706134095E-3</v>
      </c>
      <c r="CA939" s="19">
        <f t="shared" si="568"/>
        <v>6.1816452686638138E-3</v>
      </c>
      <c r="CB939" s="19">
        <f t="shared" si="568"/>
        <v>1.331431288635283E-2</v>
      </c>
      <c r="CC939" s="19">
        <f t="shared" si="568"/>
        <v>2.3775558725630051E-2</v>
      </c>
      <c r="CD939" s="19">
        <f t="shared" si="568"/>
        <v>4.5886828340466E-2</v>
      </c>
      <c r="CE939" s="19">
        <f t="shared" si="568"/>
        <v>7.2277698525915354E-2</v>
      </c>
      <c r="CF939" s="19">
        <f t="shared" si="568"/>
        <v>7.8459343794579167E-2</v>
      </c>
      <c r="CG939" s="19">
        <f t="shared" si="568"/>
        <v>7.4893009985734671E-2</v>
      </c>
      <c r="CH939" s="19">
        <f t="shared" si="568"/>
        <v>6.5382786495482639E-2</v>
      </c>
      <c r="CI939" s="19">
        <f t="shared" si="568"/>
        <v>7.441749881122206E-2</v>
      </c>
      <c r="CJ939" s="19">
        <f t="shared" si="568"/>
        <v>8.5354255825011882E-2</v>
      </c>
      <c r="CK939" s="19">
        <f t="shared" si="568"/>
        <v>8.1550166428911081E-2</v>
      </c>
      <c r="CL939" s="19">
        <f t="shared" si="568"/>
        <v>7.8459343794579167E-2</v>
      </c>
      <c r="CM939" s="19">
        <f t="shared" si="568"/>
        <v>8.1787922016167386E-2</v>
      </c>
      <c r="CN939" s="19">
        <f t="shared" si="568"/>
        <v>7.964812173086068E-2</v>
      </c>
      <c r="CO939" s="19">
        <f t="shared" si="568"/>
        <v>6.4431764146457446E-2</v>
      </c>
      <c r="CP939" s="19">
        <f t="shared" si="571"/>
        <v>4.0656205420827388E-2</v>
      </c>
      <c r="CQ939" s="19">
        <f t="shared" si="571"/>
        <v>2.710413694721826E-2</v>
      </c>
      <c r="CR939" s="19">
        <f t="shared" si="571"/>
        <v>2.5202092249167855E-2</v>
      </c>
      <c r="CS939" s="19">
        <f t="shared" si="571"/>
        <v>2.4726581074655255E-2</v>
      </c>
      <c r="CT939" s="19">
        <f t="shared" si="571"/>
        <v>1.9733713742272944E-2</v>
      </c>
    </row>
    <row r="940" spans="1:98" ht="13.5" customHeight="1" x14ac:dyDescent="0.2">
      <c r="A940" s="12">
        <f t="shared" si="560"/>
        <v>30272</v>
      </c>
      <c r="B940" s="13">
        <v>3</v>
      </c>
      <c r="C940" s="14">
        <v>258</v>
      </c>
      <c r="D940" s="13">
        <v>0</v>
      </c>
      <c r="E940" s="13" t="s">
        <v>374</v>
      </c>
      <c r="F940" s="7">
        <f t="shared" si="561"/>
        <v>13671</v>
      </c>
      <c r="G940" s="7">
        <f t="shared" si="562"/>
        <v>14736</v>
      </c>
      <c r="H940" s="18">
        <v>30272</v>
      </c>
      <c r="I940" s="18" t="s">
        <v>50</v>
      </c>
      <c r="J940" s="18" t="s">
        <v>51</v>
      </c>
      <c r="K940" s="18" t="s">
        <v>212</v>
      </c>
      <c r="L940" s="18">
        <v>369</v>
      </c>
      <c r="M940" s="18" t="s">
        <v>143</v>
      </c>
      <c r="N940" s="18">
        <v>22.7</v>
      </c>
      <c r="O940" s="18">
        <v>20.9</v>
      </c>
      <c r="P940" s="18">
        <v>23.9</v>
      </c>
      <c r="Q940" s="18" t="s">
        <v>143</v>
      </c>
      <c r="R940" s="18" t="s">
        <v>252</v>
      </c>
      <c r="S940" s="18" t="s">
        <v>252</v>
      </c>
      <c r="T940" s="18" t="s">
        <v>55</v>
      </c>
      <c r="U940" s="18">
        <v>4557</v>
      </c>
      <c r="V940" s="18">
        <v>4912</v>
      </c>
      <c r="W940" s="18">
        <v>16</v>
      </c>
      <c r="X940" s="18">
        <v>12</v>
      </c>
      <c r="Y940" s="18">
        <v>13</v>
      </c>
      <c r="Z940" s="18">
        <v>23</v>
      </c>
      <c r="AA940" s="18">
        <v>53</v>
      </c>
      <c r="AB940" s="18">
        <v>141</v>
      </c>
      <c r="AC940" s="18">
        <v>295</v>
      </c>
      <c r="AD940" s="18">
        <v>380</v>
      </c>
      <c r="AE940" s="18">
        <v>329</v>
      </c>
      <c r="AF940" s="18">
        <v>285</v>
      </c>
      <c r="AG940" s="18">
        <v>278</v>
      </c>
      <c r="AH940" s="18">
        <v>264</v>
      </c>
      <c r="AI940" s="18">
        <v>289</v>
      </c>
      <c r="AJ940" s="18">
        <v>312</v>
      </c>
      <c r="AK940" s="18">
        <v>325</v>
      </c>
      <c r="AL940" s="18">
        <v>378</v>
      </c>
      <c r="AM940" s="18">
        <v>418</v>
      </c>
      <c r="AN940" s="18">
        <v>371</v>
      </c>
      <c r="AO940" s="18">
        <v>271</v>
      </c>
      <c r="AP940" s="18">
        <v>169</v>
      </c>
      <c r="AQ940" s="18">
        <v>107</v>
      </c>
      <c r="AR940" s="18">
        <v>84</v>
      </c>
      <c r="AS940" s="18">
        <v>61</v>
      </c>
      <c r="AT940" s="18">
        <v>36</v>
      </c>
      <c r="AV940" s="19">
        <f t="shared" si="563"/>
        <v>0.92772801302931596</v>
      </c>
      <c r="AW940" s="19">
        <f t="shared" si="572"/>
        <v>3.2573289902280132E-3</v>
      </c>
      <c r="AX940" s="19">
        <f t="shared" si="572"/>
        <v>2.4429967426710096E-3</v>
      </c>
      <c r="AY940" s="19">
        <f t="shared" si="572"/>
        <v>2.6465798045602605E-3</v>
      </c>
      <c r="AZ940" s="19">
        <f t="shared" si="572"/>
        <v>4.6824104234527691E-3</v>
      </c>
      <c r="BA940" s="19">
        <f t="shared" si="572"/>
        <v>1.0789902280130293E-2</v>
      </c>
      <c r="BB940" s="19">
        <f t="shared" si="572"/>
        <v>2.8705211726384364E-2</v>
      </c>
      <c r="BC940" s="19">
        <f t="shared" si="572"/>
        <v>6.0057003257328989E-2</v>
      </c>
      <c r="BD940" s="19">
        <f t="shared" si="572"/>
        <v>7.7361563517915316E-2</v>
      </c>
      <c r="BE940" s="19">
        <f t="shared" si="572"/>
        <v>6.697882736156352E-2</v>
      </c>
      <c r="BF940" s="19">
        <f t="shared" si="572"/>
        <v>5.802117263843648E-2</v>
      </c>
      <c r="BG940" s="19">
        <f t="shared" si="572"/>
        <v>5.6596091205211724E-2</v>
      </c>
      <c r="BH940" s="19">
        <f t="shared" si="565"/>
        <v>5.3745928338762218E-2</v>
      </c>
      <c r="BI940" s="19">
        <f t="shared" si="565"/>
        <v>5.8835504885993484E-2</v>
      </c>
      <c r="BJ940" s="19">
        <f t="shared" si="565"/>
        <v>6.3517915309446255E-2</v>
      </c>
      <c r="BK940" s="19">
        <f t="shared" si="565"/>
        <v>6.6164495114006516E-2</v>
      </c>
      <c r="BL940" s="19">
        <f t="shared" si="565"/>
        <v>7.6954397394136814E-2</v>
      </c>
      <c r="BM940" s="19">
        <f t="shared" si="565"/>
        <v>8.5097719869706837E-2</v>
      </c>
      <c r="BN940" s="19">
        <f t="shared" si="570"/>
        <v>7.5529315960912058E-2</v>
      </c>
      <c r="BO940" s="19">
        <f t="shared" si="570"/>
        <v>5.5171009771986967E-2</v>
      </c>
      <c r="BP940" s="19">
        <f t="shared" si="570"/>
        <v>3.4405537459283389E-2</v>
      </c>
      <c r="BQ940" s="19">
        <f t="shared" si="570"/>
        <v>2.1783387622149836E-2</v>
      </c>
      <c r="BR940" s="19">
        <f t="shared" si="570"/>
        <v>1.7100977198697069E-2</v>
      </c>
      <c r="BS940" s="19">
        <f t="shared" si="570"/>
        <v>1.24185667752443E-2</v>
      </c>
      <c r="BT940" s="19">
        <f t="shared" si="555"/>
        <v>7.3289902280130291E-3</v>
      </c>
      <c r="BU940" s="19"/>
      <c r="BV940" s="19">
        <f t="shared" si="569"/>
        <v>1.0779021285933728</v>
      </c>
      <c r="BW940" s="19">
        <f t="shared" si="569"/>
        <v>3.5110818520956771E-3</v>
      </c>
      <c r="BX940" s="19">
        <f t="shared" si="569"/>
        <v>2.6333113890717576E-3</v>
      </c>
      <c r="BY940" s="19">
        <f t="shared" si="569"/>
        <v>2.8527540048277375E-3</v>
      </c>
      <c r="BZ940" s="19">
        <f t="shared" si="568"/>
        <v>5.0471801623875358E-3</v>
      </c>
      <c r="CA940" s="19">
        <f t="shared" si="568"/>
        <v>1.1630458635066929E-2</v>
      </c>
      <c r="CB940" s="19">
        <f t="shared" si="568"/>
        <v>3.0941408821593155E-2</v>
      </c>
      <c r="CC940" s="19">
        <f t="shared" si="568"/>
        <v>6.4735571648014051E-2</v>
      </c>
      <c r="CD940" s="19">
        <f t="shared" si="568"/>
        <v>8.3388193987272333E-2</v>
      </c>
      <c r="CE940" s="19">
        <f t="shared" si="568"/>
        <v>7.2196620583717355E-2</v>
      </c>
      <c r="CF940" s="19">
        <f t="shared" si="568"/>
        <v>6.2541145490454253E-2</v>
      </c>
      <c r="CG940" s="19">
        <f t="shared" si="568"/>
        <v>6.1005047180162385E-2</v>
      </c>
      <c r="CH940" s="19">
        <f t="shared" si="568"/>
        <v>5.7932850559578669E-2</v>
      </c>
      <c r="CI940" s="19">
        <f t="shared" si="568"/>
        <v>6.3418915953478164E-2</v>
      </c>
      <c r="CJ940" s="19">
        <f t="shared" si="568"/>
        <v>6.8466096115865696E-2</v>
      </c>
      <c r="CK940" s="19">
        <f t="shared" si="568"/>
        <v>7.1318850120693444E-2</v>
      </c>
      <c r="CL940" s="19">
        <f t="shared" si="568"/>
        <v>8.294930875576037E-2</v>
      </c>
      <c r="CM940" s="19">
        <f t="shared" si="568"/>
        <v>9.1727013385999562E-2</v>
      </c>
      <c r="CN940" s="19">
        <f t="shared" si="568"/>
        <v>8.1413210445468509E-2</v>
      </c>
      <c r="CO940" s="19">
        <f t="shared" si="568"/>
        <v>5.946894886987053E-2</v>
      </c>
      <c r="CP940" s="19">
        <f t="shared" si="571"/>
        <v>3.7085802062760589E-2</v>
      </c>
      <c r="CQ940" s="19">
        <f t="shared" si="571"/>
        <v>2.348035988588984E-2</v>
      </c>
      <c r="CR940" s="19">
        <f t="shared" si="571"/>
        <v>1.8433179723502304E-2</v>
      </c>
      <c r="CS940" s="19">
        <f t="shared" si="571"/>
        <v>1.3385999561114768E-2</v>
      </c>
      <c r="CT940" s="19">
        <f t="shared" si="571"/>
        <v>7.8999341672152737E-3</v>
      </c>
    </row>
    <row r="941" spans="1:98" ht="13.5" customHeight="1" x14ac:dyDescent="0.2">
      <c r="A941" s="12">
        <f t="shared" si="560"/>
        <v>30272</v>
      </c>
      <c r="B941" s="13">
        <v>3</v>
      </c>
      <c r="C941" s="15">
        <v>361</v>
      </c>
      <c r="D941" s="13">
        <v>0</v>
      </c>
      <c r="E941" s="13" t="s">
        <v>374</v>
      </c>
      <c r="F941" s="7">
        <f t="shared" si="561"/>
        <v>13071</v>
      </c>
      <c r="G941" s="7">
        <f t="shared" si="562"/>
        <v>14121</v>
      </c>
      <c r="H941" s="18">
        <v>30272</v>
      </c>
      <c r="I941" s="18" t="s">
        <v>50</v>
      </c>
      <c r="J941" s="18" t="s">
        <v>51</v>
      </c>
      <c r="K941" s="18" t="s">
        <v>212</v>
      </c>
      <c r="L941" s="18">
        <v>369</v>
      </c>
      <c r="M941" s="18" t="s">
        <v>143</v>
      </c>
      <c r="N941" s="18">
        <v>22.7</v>
      </c>
      <c r="O941" s="18">
        <v>20.9</v>
      </c>
      <c r="P941" s="18">
        <v>23.9</v>
      </c>
      <c r="Q941" s="18" t="s">
        <v>143</v>
      </c>
      <c r="R941" s="18" t="s">
        <v>252</v>
      </c>
      <c r="S941" s="18" t="s">
        <v>252</v>
      </c>
      <c r="T941" s="18" t="s">
        <v>54</v>
      </c>
      <c r="U941" s="18">
        <v>4357</v>
      </c>
      <c r="V941" s="18">
        <v>4707</v>
      </c>
      <c r="W941" s="18">
        <v>27</v>
      </c>
      <c r="X941" s="18">
        <v>19</v>
      </c>
      <c r="Y941" s="18">
        <v>17</v>
      </c>
      <c r="Z941" s="18">
        <v>23</v>
      </c>
      <c r="AA941" s="18">
        <v>45</v>
      </c>
      <c r="AB941" s="18">
        <v>113</v>
      </c>
      <c r="AC941" s="18">
        <v>234</v>
      </c>
      <c r="AD941" s="18">
        <v>314</v>
      </c>
      <c r="AE941" s="18">
        <v>304</v>
      </c>
      <c r="AF941" s="18">
        <v>286</v>
      </c>
      <c r="AG941" s="18">
        <v>288</v>
      </c>
      <c r="AH941" s="18">
        <v>266</v>
      </c>
      <c r="AI941" s="18">
        <v>283</v>
      </c>
      <c r="AJ941" s="18">
        <v>309</v>
      </c>
      <c r="AK941" s="18">
        <v>316</v>
      </c>
      <c r="AL941" s="18">
        <v>354</v>
      </c>
      <c r="AM941" s="18">
        <v>396</v>
      </c>
      <c r="AN941" s="18">
        <v>364</v>
      </c>
      <c r="AO941" s="18">
        <v>272</v>
      </c>
      <c r="AP941" s="18">
        <v>172</v>
      </c>
      <c r="AQ941" s="18">
        <v>111</v>
      </c>
      <c r="AR941" s="18">
        <v>87</v>
      </c>
      <c r="AS941" s="18">
        <v>65</v>
      </c>
      <c r="AT941" s="18">
        <v>41</v>
      </c>
      <c r="AV941" s="19">
        <f t="shared" si="563"/>
        <v>0.92564265986828131</v>
      </c>
      <c r="AW941" s="19">
        <f t="shared" si="572"/>
        <v>5.7361376673040155E-3</v>
      </c>
      <c r="AX941" s="19">
        <f t="shared" si="572"/>
        <v>4.0365413214361592E-3</v>
      </c>
      <c r="AY941" s="19">
        <f t="shared" si="572"/>
        <v>3.6116422349691947E-3</v>
      </c>
      <c r="AZ941" s="19">
        <f t="shared" si="572"/>
        <v>4.8863394943700874E-3</v>
      </c>
      <c r="BA941" s="19">
        <f t="shared" si="572"/>
        <v>9.5602294455066923E-3</v>
      </c>
      <c r="BB941" s="19">
        <f t="shared" si="572"/>
        <v>2.4006798385383471E-2</v>
      </c>
      <c r="BC941" s="19">
        <f t="shared" si="572"/>
        <v>4.9713193116634802E-2</v>
      </c>
      <c r="BD941" s="19">
        <f t="shared" si="572"/>
        <v>6.6709156575313358E-2</v>
      </c>
      <c r="BE941" s="19">
        <f t="shared" si="572"/>
        <v>6.4584661142978547E-2</v>
      </c>
      <c r="BF941" s="19">
        <f t="shared" si="572"/>
        <v>6.0760569364775863E-2</v>
      </c>
      <c r="BG941" s="19">
        <f t="shared" si="572"/>
        <v>6.1185468451242828E-2</v>
      </c>
      <c r="BH941" s="19">
        <f t="shared" si="565"/>
        <v>5.6511578500106227E-2</v>
      </c>
      <c r="BI941" s="19">
        <f t="shared" si="565"/>
        <v>6.0123220735075422E-2</v>
      </c>
      <c r="BJ941" s="19">
        <f t="shared" si="565"/>
        <v>6.5646908859145953E-2</v>
      </c>
      <c r="BK941" s="19">
        <f t="shared" si="565"/>
        <v>6.7134055661780323E-2</v>
      </c>
      <c r="BL941" s="19">
        <f t="shared" si="565"/>
        <v>7.5207138304652643E-2</v>
      </c>
      <c r="BM941" s="19">
        <f t="shared" si="565"/>
        <v>8.4130019120458893E-2</v>
      </c>
      <c r="BN941" s="19">
        <f t="shared" si="570"/>
        <v>7.7331633736987468E-2</v>
      </c>
      <c r="BO941" s="19">
        <f t="shared" si="570"/>
        <v>5.7786275759507115E-2</v>
      </c>
      <c r="BP941" s="19">
        <f t="shared" si="570"/>
        <v>3.6541321436158909E-2</v>
      </c>
      <c r="BQ941" s="19">
        <f t="shared" si="570"/>
        <v>2.3581899298916506E-2</v>
      </c>
      <c r="BR941" s="19">
        <f t="shared" si="570"/>
        <v>1.8483110261312937E-2</v>
      </c>
      <c r="BS941" s="19">
        <f t="shared" si="570"/>
        <v>1.3809220310176333E-2</v>
      </c>
      <c r="BT941" s="19">
        <f t="shared" si="555"/>
        <v>8.7104312725727641E-3</v>
      </c>
      <c r="BU941" s="19"/>
      <c r="BV941" s="19">
        <f t="shared" si="569"/>
        <v>1.0803305026394308</v>
      </c>
      <c r="BW941" s="19">
        <f t="shared" si="569"/>
        <v>6.196924489327519E-3</v>
      </c>
      <c r="BX941" s="19">
        <f t="shared" si="569"/>
        <v>4.360798714711958E-3</v>
      </c>
      <c r="BY941" s="19">
        <f t="shared" si="569"/>
        <v>3.9017672710580675E-3</v>
      </c>
      <c r="BZ941" s="19">
        <f t="shared" si="568"/>
        <v>5.278861602019738E-3</v>
      </c>
      <c r="CA941" s="19">
        <f t="shared" si="568"/>
        <v>1.0328207482212531E-2</v>
      </c>
      <c r="CB941" s="19">
        <f t="shared" si="568"/>
        <v>2.5935276566444801E-2</v>
      </c>
      <c r="CC941" s="19">
        <f t="shared" si="568"/>
        <v>5.3706678907505162E-2</v>
      </c>
      <c r="CD941" s="19">
        <f t="shared" si="568"/>
        <v>7.2067936653660777E-2</v>
      </c>
      <c r="CE941" s="19">
        <f t="shared" si="568"/>
        <v>6.9772779435391327E-2</v>
      </c>
      <c r="CF941" s="19">
        <f t="shared" ref="CD941:CM966" si="573">AF941/$U941</f>
        <v>6.5641496442506317E-2</v>
      </c>
      <c r="CG941" s="19">
        <f t="shared" si="573"/>
        <v>6.6100527886160207E-2</v>
      </c>
      <c r="CH941" s="19">
        <f t="shared" si="573"/>
        <v>6.105118200596741E-2</v>
      </c>
      <c r="CI941" s="19">
        <f t="shared" si="573"/>
        <v>6.4952949277025482E-2</v>
      </c>
      <c r="CJ941" s="19">
        <f t="shared" si="573"/>
        <v>7.0920358044526052E-2</v>
      </c>
      <c r="CK941" s="19">
        <f t="shared" si="573"/>
        <v>7.2526968097314667E-2</v>
      </c>
      <c r="CL941" s="19">
        <f t="shared" si="573"/>
        <v>8.1248565526738578E-2</v>
      </c>
      <c r="CM941" s="19">
        <f t="shared" si="573"/>
        <v>9.0888225843470283E-2</v>
      </c>
      <c r="CN941" s="19">
        <f t="shared" si="571"/>
        <v>8.3543722745008028E-2</v>
      </c>
      <c r="CO941" s="19">
        <f t="shared" si="571"/>
        <v>6.242827633692908E-2</v>
      </c>
      <c r="CP941" s="19">
        <f t="shared" si="571"/>
        <v>3.9476704154234564E-2</v>
      </c>
      <c r="CQ941" s="19">
        <f t="shared" si="571"/>
        <v>2.5476245122790911E-2</v>
      </c>
      <c r="CR941" s="19">
        <f t="shared" si="571"/>
        <v>1.9967867798944227E-2</v>
      </c>
      <c r="CS941" s="19">
        <f t="shared" si="571"/>
        <v>1.4918521918751435E-2</v>
      </c>
      <c r="CT941" s="19">
        <f t="shared" si="571"/>
        <v>9.410144594904751E-3</v>
      </c>
    </row>
    <row r="942" spans="1:98" ht="13.5" customHeight="1" x14ac:dyDescent="0.2">
      <c r="A942" s="12">
        <f t="shared" si="560"/>
        <v>30273</v>
      </c>
      <c r="B942" s="13">
        <v>1</v>
      </c>
      <c r="C942" s="14">
        <v>47</v>
      </c>
      <c r="D942" s="13">
        <v>0</v>
      </c>
      <c r="E942" s="13" t="s">
        <v>374</v>
      </c>
      <c r="F942" s="7">
        <f t="shared" si="561"/>
        <v>1989</v>
      </c>
      <c r="G942" s="7">
        <f t="shared" si="562"/>
        <v>2154</v>
      </c>
      <c r="H942" s="18">
        <v>30273</v>
      </c>
      <c r="I942" s="18" t="s">
        <v>50</v>
      </c>
      <c r="J942" s="18" t="s">
        <v>51</v>
      </c>
      <c r="K942" s="18" t="s">
        <v>212</v>
      </c>
      <c r="L942" s="18">
        <v>36</v>
      </c>
      <c r="M942" s="18" t="s">
        <v>143</v>
      </c>
      <c r="N942" s="18">
        <v>29.7</v>
      </c>
      <c r="O942" s="18">
        <v>0</v>
      </c>
      <c r="P942" s="18">
        <v>1</v>
      </c>
      <c r="Q942" s="18" t="s">
        <v>143</v>
      </c>
      <c r="R942" s="18" t="s">
        <v>203</v>
      </c>
      <c r="S942" s="18" t="s">
        <v>253</v>
      </c>
      <c r="T942" s="18" t="s">
        <v>57</v>
      </c>
      <c r="U942" s="18">
        <v>1989</v>
      </c>
      <c r="V942" s="18">
        <v>2154</v>
      </c>
      <c r="W942" s="18">
        <v>37</v>
      </c>
      <c r="X942" s="18">
        <v>26</v>
      </c>
      <c r="Y942" s="18">
        <v>16</v>
      </c>
      <c r="Z942" s="18">
        <v>13</v>
      </c>
      <c r="AA942" s="18">
        <v>12</v>
      </c>
      <c r="AB942" s="18">
        <v>16</v>
      </c>
      <c r="AC942" s="18">
        <v>30</v>
      </c>
      <c r="AD942" s="18">
        <v>53</v>
      </c>
      <c r="AE942" s="18">
        <v>105</v>
      </c>
      <c r="AF942" s="18">
        <v>157</v>
      </c>
      <c r="AG942" s="18">
        <v>192</v>
      </c>
      <c r="AH942" s="18">
        <v>172</v>
      </c>
      <c r="AI942" s="18">
        <v>151</v>
      </c>
      <c r="AJ942" s="18">
        <v>163</v>
      </c>
      <c r="AK942" s="18">
        <v>159</v>
      </c>
      <c r="AL942" s="18">
        <v>142</v>
      </c>
      <c r="AM942" s="18">
        <v>159</v>
      </c>
      <c r="AN942" s="18">
        <v>160</v>
      </c>
      <c r="AO942" s="18">
        <v>132</v>
      </c>
      <c r="AP942" s="18">
        <v>99</v>
      </c>
      <c r="AQ942" s="18">
        <v>69</v>
      </c>
      <c r="AR942" s="18">
        <v>46</v>
      </c>
      <c r="AS942" s="18">
        <v>27</v>
      </c>
      <c r="AT942" s="18">
        <v>16</v>
      </c>
      <c r="AV942" s="19">
        <f t="shared" si="563"/>
        <v>0.92339832869080785</v>
      </c>
      <c r="AW942" s="19">
        <f t="shared" si="572"/>
        <v>1.7177344475394613E-2</v>
      </c>
      <c r="AX942" s="19">
        <f t="shared" si="572"/>
        <v>1.2070566388115135E-2</v>
      </c>
      <c r="AY942" s="19">
        <f t="shared" si="572"/>
        <v>7.4280408542246983E-3</v>
      </c>
      <c r="AZ942" s="19">
        <f t="shared" si="572"/>
        <v>6.0352831940575676E-3</v>
      </c>
      <c r="BA942" s="19">
        <f t="shared" si="572"/>
        <v>5.5710306406685237E-3</v>
      </c>
      <c r="BB942" s="19">
        <f t="shared" si="572"/>
        <v>7.4280408542246983E-3</v>
      </c>
      <c r="BC942" s="19">
        <f t="shared" si="572"/>
        <v>1.3927576601671309E-2</v>
      </c>
      <c r="BD942" s="19">
        <f t="shared" si="572"/>
        <v>2.4605385329619311E-2</v>
      </c>
      <c r="BE942" s="19">
        <f t="shared" si="572"/>
        <v>4.8746518105849582E-2</v>
      </c>
      <c r="BF942" s="19">
        <f t="shared" si="572"/>
        <v>7.2887650882079852E-2</v>
      </c>
      <c r="BG942" s="19">
        <f t="shared" si="572"/>
        <v>8.9136490250696379E-2</v>
      </c>
      <c r="BH942" s="19">
        <f t="shared" si="565"/>
        <v>7.9851439182915512E-2</v>
      </c>
      <c r="BI942" s="19">
        <f t="shared" si="565"/>
        <v>7.010213556174559E-2</v>
      </c>
      <c r="BJ942" s="19">
        <f t="shared" si="565"/>
        <v>7.5673166202414113E-2</v>
      </c>
      <c r="BK942" s="19">
        <f t="shared" si="565"/>
        <v>7.3816155988857934E-2</v>
      </c>
      <c r="BL942" s="19">
        <f t="shared" si="565"/>
        <v>6.5923862581244191E-2</v>
      </c>
      <c r="BM942" s="19">
        <f t="shared" si="565"/>
        <v>7.3816155988857934E-2</v>
      </c>
      <c r="BN942" s="19">
        <f t="shared" si="570"/>
        <v>7.4280408542246976E-2</v>
      </c>
      <c r="BO942" s="19">
        <f t="shared" si="570"/>
        <v>6.1281337047353758E-2</v>
      </c>
      <c r="BP942" s="19">
        <f t="shared" si="570"/>
        <v>4.596100278551532E-2</v>
      </c>
      <c r="BQ942" s="19">
        <f t="shared" si="570"/>
        <v>3.2033426183844013E-2</v>
      </c>
      <c r="BR942" s="19">
        <f t="shared" si="570"/>
        <v>2.1355617455896009E-2</v>
      </c>
      <c r="BS942" s="19">
        <f t="shared" si="570"/>
        <v>1.2534818941504178E-2</v>
      </c>
      <c r="BT942" s="19">
        <f t="shared" si="555"/>
        <v>7.4280408542246983E-3</v>
      </c>
      <c r="BU942" s="19"/>
      <c r="BV942" s="19">
        <f t="shared" si="569"/>
        <v>1.0829562594268476</v>
      </c>
      <c r="BW942" s="19">
        <f t="shared" si="569"/>
        <v>1.8602312719959779E-2</v>
      </c>
      <c r="BX942" s="19">
        <f t="shared" si="569"/>
        <v>1.3071895424836602E-2</v>
      </c>
      <c r="BY942" s="19">
        <f t="shared" si="569"/>
        <v>8.0442433383609846E-3</v>
      </c>
      <c r="BZ942" s="19">
        <f t="shared" si="569"/>
        <v>6.5359477124183009E-3</v>
      </c>
      <c r="CA942" s="19">
        <f t="shared" si="569"/>
        <v>6.0331825037707393E-3</v>
      </c>
      <c r="CB942" s="19">
        <f t="shared" si="569"/>
        <v>8.0442433383609846E-3</v>
      </c>
      <c r="CC942" s="19">
        <f t="shared" si="569"/>
        <v>1.5082956259426848E-2</v>
      </c>
      <c r="CD942" s="19">
        <f t="shared" si="573"/>
        <v>2.6646556058320763E-2</v>
      </c>
      <c r="CE942" s="19">
        <f t="shared" si="573"/>
        <v>5.2790346907993967E-2</v>
      </c>
      <c r="CF942" s="19">
        <f t="shared" si="573"/>
        <v>7.8934137757667167E-2</v>
      </c>
      <c r="CG942" s="19">
        <f t="shared" si="573"/>
        <v>9.6530920060331829E-2</v>
      </c>
      <c r="CH942" s="19">
        <f t="shared" si="573"/>
        <v>8.6475615887380591E-2</v>
      </c>
      <c r="CI942" s="19">
        <f t="shared" si="573"/>
        <v>7.5917546505781794E-2</v>
      </c>
      <c r="CJ942" s="19">
        <f t="shared" si="573"/>
        <v>8.1950729009552539E-2</v>
      </c>
      <c r="CK942" s="19">
        <f t="shared" si="573"/>
        <v>7.9939668174962286E-2</v>
      </c>
      <c r="CL942" s="19">
        <f t="shared" si="573"/>
        <v>7.1392659627953742E-2</v>
      </c>
      <c r="CM942" s="19">
        <f t="shared" si="573"/>
        <v>7.9939668174962286E-2</v>
      </c>
      <c r="CN942" s="19">
        <f t="shared" si="571"/>
        <v>8.044243338360986E-2</v>
      </c>
      <c r="CO942" s="19">
        <f t="shared" si="571"/>
        <v>6.636500754147813E-2</v>
      </c>
      <c r="CP942" s="19">
        <f t="shared" si="571"/>
        <v>4.9773755656108594E-2</v>
      </c>
      <c r="CQ942" s="19">
        <f t="shared" si="571"/>
        <v>3.4690799396681751E-2</v>
      </c>
      <c r="CR942" s="19">
        <f t="shared" si="571"/>
        <v>2.3127199597787834E-2</v>
      </c>
      <c r="CS942" s="19">
        <f t="shared" si="571"/>
        <v>1.3574660633484163E-2</v>
      </c>
      <c r="CT942" s="19">
        <f t="shared" si="571"/>
        <v>8.0442433383609846E-3</v>
      </c>
    </row>
    <row r="943" spans="1:98" ht="13.5" customHeight="1" x14ac:dyDescent="0.2">
      <c r="A943" s="12">
        <f t="shared" si="560"/>
        <v>30273</v>
      </c>
      <c r="B943" s="13">
        <v>1</v>
      </c>
      <c r="C943" s="14">
        <v>45</v>
      </c>
      <c r="D943" s="13">
        <v>0</v>
      </c>
      <c r="E943" s="13" t="s">
        <v>374</v>
      </c>
      <c r="F943" s="7">
        <f t="shared" si="561"/>
        <v>3298</v>
      </c>
      <c r="G943" s="7">
        <f t="shared" si="562"/>
        <v>3535</v>
      </c>
      <c r="H943" s="18">
        <v>30273</v>
      </c>
      <c r="I943" s="18" t="s">
        <v>50</v>
      </c>
      <c r="J943" s="18" t="s">
        <v>51</v>
      </c>
      <c r="K943" s="18" t="s">
        <v>212</v>
      </c>
      <c r="L943" s="18">
        <v>36</v>
      </c>
      <c r="M943" s="18" t="s">
        <v>143</v>
      </c>
      <c r="N943" s="18">
        <v>29.7</v>
      </c>
      <c r="O943" s="18">
        <v>0</v>
      </c>
      <c r="P943" s="18">
        <v>1</v>
      </c>
      <c r="Q943" s="18" t="s">
        <v>143</v>
      </c>
      <c r="R943" s="18" t="s">
        <v>203</v>
      </c>
      <c r="S943" s="18" t="s">
        <v>253</v>
      </c>
      <c r="T943" s="18" t="s">
        <v>56</v>
      </c>
      <c r="U943" s="18">
        <v>3298</v>
      </c>
      <c r="V943" s="18">
        <v>3535</v>
      </c>
      <c r="W943" s="18">
        <v>27</v>
      </c>
      <c r="X943" s="18">
        <v>17</v>
      </c>
      <c r="Y943" s="18">
        <v>13</v>
      </c>
      <c r="Z943" s="18">
        <v>14</v>
      </c>
      <c r="AA943" s="18">
        <v>18</v>
      </c>
      <c r="AB943" s="18">
        <v>37</v>
      </c>
      <c r="AC943" s="18">
        <v>62</v>
      </c>
      <c r="AD943" s="18">
        <v>127</v>
      </c>
      <c r="AE943" s="18">
        <v>213</v>
      </c>
      <c r="AF943" s="18">
        <v>274</v>
      </c>
      <c r="AG943" s="18">
        <v>297</v>
      </c>
      <c r="AH943" s="18">
        <v>277</v>
      </c>
      <c r="AI943" s="18">
        <v>272</v>
      </c>
      <c r="AJ943" s="18">
        <v>276</v>
      </c>
      <c r="AK943" s="18">
        <v>290</v>
      </c>
      <c r="AL943" s="18">
        <v>276</v>
      </c>
      <c r="AM943" s="18">
        <v>268</v>
      </c>
      <c r="AN943" s="18">
        <v>250</v>
      </c>
      <c r="AO943" s="18">
        <v>180</v>
      </c>
      <c r="AP943" s="18">
        <v>106</v>
      </c>
      <c r="AQ943" s="18">
        <v>70</v>
      </c>
      <c r="AR943" s="18">
        <v>61</v>
      </c>
      <c r="AS943" s="18">
        <v>60</v>
      </c>
      <c r="AT943" s="18">
        <v>51</v>
      </c>
      <c r="AV943" s="19">
        <f t="shared" si="563"/>
        <v>0.93295615275813293</v>
      </c>
      <c r="AW943" s="19">
        <f t="shared" si="572"/>
        <v>7.6379066478076381E-3</v>
      </c>
      <c r="AX943" s="19">
        <f t="shared" si="572"/>
        <v>4.8090523338048087E-3</v>
      </c>
      <c r="AY943" s="19">
        <f t="shared" si="572"/>
        <v>3.6775106082036777E-3</v>
      </c>
      <c r="AZ943" s="19">
        <f t="shared" si="572"/>
        <v>3.9603960396039604E-3</v>
      </c>
      <c r="BA943" s="19">
        <f t="shared" si="572"/>
        <v>5.0919377652050915E-3</v>
      </c>
      <c r="BB943" s="19">
        <f t="shared" si="572"/>
        <v>1.0466760961810467E-2</v>
      </c>
      <c r="BC943" s="19">
        <f t="shared" si="572"/>
        <v>1.753889674681754E-2</v>
      </c>
      <c r="BD943" s="19">
        <f t="shared" si="572"/>
        <v>3.5926449787835928E-2</v>
      </c>
      <c r="BE943" s="19">
        <f t="shared" si="572"/>
        <v>6.0254596888260258E-2</v>
      </c>
      <c r="BF943" s="19">
        <f t="shared" si="572"/>
        <v>7.7510608203677514E-2</v>
      </c>
      <c r="BG943" s="19">
        <f t="shared" si="572"/>
        <v>8.401697312588402E-2</v>
      </c>
      <c r="BH943" s="19">
        <f t="shared" si="565"/>
        <v>7.8359264497878361E-2</v>
      </c>
      <c r="BI943" s="19">
        <f t="shared" si="565"/>
        <v>7.694483734087694E-2</v>
      </c>
      <c r="BJ943" s="19">
        <f t="shared" si="565"/>
        <v>7.8076379066478074E-2</v>
      </c>
      <c r="BK943" s="19">
        <f t="shared" si="565"/>
        <v>8.2036775106082038E-2</v>
      </c>
      <c r="BL943" s="19">
        <f t="shared" si="565"/>
        <v>7.8076379066478074E-2</v>
      </c>
      <c r="BM943" s="19">
        <f t="shared" si="565"/>
        <v>7.5813295615275819E-2</v>
      </c>
      <c r="BN943" s="19">
        <f t="shared" si="570"/>
        <v>7.0721357850070721E-2</v>
      </c>
      <c r="BO943" s="19">
        <f t="shared" si="570"/>
        <v>5.0919377652050922E-2</v>
      </c>
      <c r="BP943" s="19">
        <f t="shared" si="570"/>
        <v>2.9985855728429985E-2</v>
      </c>
      <c r="BQ943" s="19">
        <f t="shared" si="570"/>
        <v>1.9801980198019802E-2</v>
      </c>
      <c r="BR943" s="19">
        <f t="shared" si="570"/>
        <v>1.7256011315417256E-2</v>
      </c>
      <c r="BS943" s="19">
        <f t="shared" si="570"/>
        <v>1.6973125884016973E-2</v>
      </c>
      <c r="BT943" s="19">
        <f t="shared" si="555"/>
        <v>1.4427157001414427E-2</v>
      </c>
      <c r="BU943" s="19"/>
      <c r="BV943" s="19">
        <f t="shared" si="569"/>
        <v>1.0718617343844754</v>
      </c>
      <c r="BW943" s="19">
        <f t="shared" si="569"/>
        <v>8.18677986658581E-3</v>
      </c>
      <c r="BX943" s="19">
        <f t="shared" si="569"/>
        <v>5.1546391752577319E-3</v>
      </c>
      <c r="BY943" s="19">
        <f t="shared" si="569"/>
        <v>3.9417828987265008E-3</v>
      </c>
      <c r="BZ943" s="19">
        <f t="shared" si="569"/>
        <v>4.2449969678593083E-3</v>
      </c>
      <c r="CA943" s="19">
        <f t="shared" si="569"/>
        <v>5.4578532443905394E-3</v>
      </c>
      <c r="CB943" s="19">
        <f t="shared" si="569"/>
        <v>1.1218920557913887E-2</v>
      </c>
      <c r="CC943" s="19">
        <f t="shared" si="569"/>
        <v>1.879927228623408E-2</v>
      </c>
      <c r="CD943" s="19">
        <f t="shared" si="573"/>
        <v>3.8508186779866588E-2</v>
      </c>
      <c r="CE943" s="19">
        <f t="shared" si="573"/>
        <v>6.458459672528806E-2</v>
      </c>
      <c r="CF943" s="19">
        <f t="shared" si="573"/>
        <v>8.3080654942389323E-2</v>
      </c>
      <c r="CG943" s="19">
        <f t="shared" si="573"/>
        <v>9.0054578532443905E-2</v>
      </c>
      <c r="CH943" s="19">
        <f t="shared" si="573"/>
        <v>8.3990297149787757E-2</v>
      </c>
      <c r="CI943" s="19">
        <f t="shared" si="573"/>
        <v>8.247422680412371E-2</v>
      </c>
      <c r="CJ943" s="19">
        <f t="shared" si="573"/>
        <v>8.3687083080654937E-2</v>
      </c>
      <c r="CK943" s="19">
        <f t="shared" si="573"/>
        <v>8.7932080048514258E-2</v>
      </c>
      <c r="CL943" s="19">
        <f t="shared" si="573"/>
        <v>8.3687083080654937E-2</v>
      </c>
      <c r="CM943" s="19">
        <f t="shared" si="573"/>
        <v>8.1261370527592483E-2</v>
      </c>
      <c r="CN943" s="19">
        <f t="shared" si="571"/>
        <v>7.5803517283201935E-2</v>
      </c>
      <c r="CO943" s="19">
        <f t="shared" si="571"/>
        <v>5.4578532443905398E-2</v>
      </c>
      <c r="CP943" s="19">
        <f t="shared" si="571"/>
        <v>3.214069132807762E-2</v>
      </c>
      <c r="CQ943" s="19">
        <f t="shared" si="571"/>
        <v>2.1224984839296544E-2</v>
      </c>
      <c r="CR943" s="19">
        <f t="shared" si="571"/>
        <v>1.8496058217101274E-2</v>
      </c>
      <c r="CS943" s="19">
        <f t="shared" si="571"/>
        <v>1.8192844147968467E-2</v>
      </c>
      <c r="CT943" s="19">
        <f t="shared" si="571"/>
        <v>1.5463917525773196E-2</v>
      </c>
    </row>
    <row r="944" spans="1:98" ht="13.5" customHeight="1" x14ac:dyDescent="0.2">
      <c r="A944" s="12">
        <f t="shared" si="560"/>
        <v>30273</v>
      </c>
      <c r="B944" s="13">
        <v>1</v>
      </c>
      <c r="C944" s="14">
        <v>235</v>
      </c>
      <c r="D944" s="13">
        <v>0</v>
      </c>
      <c r="E944" s="13" t="s">
        <v>374</v>
      </c>
      <c r="F944" s="7">
        <f t="shared" si="561"/>
        <v>3506</v>
      </c>
      <c r="G944" s="7">
        <f t="shared" si="562"/>
        <v>3759</v>
      </c>
      <c r="H944" s="18">
        <v>30273</v>
      </c>
      <c r="I944" s="18" t="s">
        <v>50</v>
      </c>
      <c r="J944" s="18" t="s">
        <v>51</v>
      </c>
      <c r="K944" s="18" t="s">
        <v>212</v>
      </c>
      <c r="L944" s="18">
        <v>36</v>
      </c>
      <c r="M944" s="18" t="s">
        <v>143</v>
      </c>
      <c r="N944" s="18">
        <v>29.7</v>
      </c>
      <c r="O944" s="18">
        <v>0</v>
      </c>
      <c r="P944" s="18">
        <v>1</v>
      </c>
      <c r="Q944" s="18" t="s">
        <v>143</v>
      </c>
      <c r="R944" s="18" t="s">
        <v>203</v>
      </c>
      <c r="S944" s="18" t="s">
        <v>253</v>
      </c>
      <c r="T944" s="18" t="s">
        <v>55</v>
      </c>
      <c r="U944" s="18">
        <v>3506</v>
      </c>
      <c r="V944" s="18">
        <v>3759</v>
      </c>
      <c r="W944" s="18">
        <v>10</v>
      </c>
      <c r="X944" s="18">
        <v>7</v>
      </c>
      <c r="Y944" s="18">
        <v>8</v>
      </c>
      <c r="Z944" s="18">
        <v>26</v>
      </c>
      <c r="AA944" s="18">
        <v>42</v>
      </c>
      <c r="AB944" s="18">
        <v>104</v>
      </c>
      <c r="AC944" s="18">
        <v>212</v>
      </c>
      <c r="AD944" s="18">
        <v>250</v>
      </c>
      <c r="AE944" s="18">
        <v>228</v>
      </c>
      <c r="AF944" s="18">
        <v>226</v>
      </c>
      <c r="AG944" s="18">
        <v>238</v>
      </c>
      <c r="AH944" s="18">
        <v>240</v>
      </c>
      <c r="AI944" s="18">
        <v>242</v>
      </c>
      <c r="AJ944" s="18">
        <v>246</v>
      </c>
      <c r="AK944" s="18">
        <v>265</v>
      </c>
      <c r="AL944" s="18">
        <v>301</v>
      </c>
      <c r="AM944" s="18">
        <v>311</v>
      </c>
      <c r="AN944" s="18">
        <v>278</v>
      </c>
      <c r="AO944" s="18">
        <v>207</v>
      </c>
      <c r="AP944" s="18">
        <v>125</v>
      </c>
      <c r="AQ944" s="18">
        <v>81</v>
      </c>
      <c r="AR944" s="18">
        <v>56</v>
      </c>
      <c r="AS944" s="18">
        <v>35</v>
      </c>
      <c r="AT944" s="18">
        <v>22</v>
      </c>
      <c r="AV944" s="19">
        <f t="shared" si="563"/>
        <v>0.93269486565575954</v>
      </c>
      <c r="AW944" s="19">
        <f t="shared" si="572"/>
        <v>2.6602819898909284E-3</v>
      </c>
      <c r="AX944" s="19">
        <f t="shared" si="572"/>
        <v>1.8621973929236499E-3</v>
      </c>
      <c r="AY944" s="19">
        <f t="shared" si="572"/>
        <v>2.1282255919127429E-3</v>
      </c>
      <c r="AZ944" s="19">
        <f t="shared" si="572"/>
        <v>6.9167331737164141E-3</v>
      </c>
      <c r="BA944" s="19">
        <f t="shared" si="572"/>
        <v>1.11731843575419E-2</v>
      </c>
      <c r="BB944" s="19">
        <f t="shared" si="572"/>
        <v>2.7666932694865656E-2</v>
      </c>
      <c r="BC944" s="19">
        <f t="shared" si="572"/>
        <v>5.6397978185687682E-2</v>
      </c>
      <c r="BD944" s="19">
        <f t="shared" si="572"/>
        <v>6.6507049747273214E-2</v>
      </c>
      <c r="BE944" s="19">
        <f t="shared" si="572"/>
        <v>6.0654429369513166E-2</v>
      </c>
      <c r="BF944" s="19">
        <f t="shared" si="572"/>
        <v>6.0122372971534985E-2</v>
      </c>
      <c r="BG944" s="19">
        <f t="shared" si="572"/>
        <v>6.3314711359404099E-2</v>
      </c>
      <c r="BH944" s="19">
        <f t="shared" si="565"/>
        <v>6.3846767757382281E-2</v>
      </c>
      <c r="BI944" s="19">
        <f t="shared" si="565"/>
        <v>6.4378824155360462E-2</v>
      </c>
      <c r="BJ944" s="19">
        <f t="shared" si="565"/>
        <v>6.5442936951316838E-2</v>
      </c>
      <c r="BK944" s="19">
        <f t="shared" si="565"/>
        <v>7.0497472732109601E-2</v>
      </c>
      <c r="BL944" s="19">
        <f t="shared" si="565"/>
        <v>8.0074487895716945E-2</v>
      </c>
      <c r="BM944" s="19">
        <f t="shared" si="565"/>
        <v>8.2734769885607878E-2</v>
      </c>
      <c r="BN944" s="19">
        <f t="shared" si="570"/>
        <v>7.3955839318967806E-2</v>
      </c>
      <c r="BO944" s="19">
        <f t="shared" si="570"/>
        <v>5.5067837190742222E-2</v>
      </c>
      <c r="BP944" s="19">
        <f t="shared" si="570"/>
        <v>3.3253524873636607E-2</v>
      </c>
      <c r="BQ944" s="19">
        <f t="shared" si="570"/>
        <v>2.1548284118116521E-2</v>
      </c>
      <c r="BR944" s="19">
        <f t="shared" si="570"/>
        <v>1.4897579143389199E-2</v>
      </c>
      <c r="BS944" s="19">
        <f t="shared" si="570"/>
        <v>9.3109869646182501E-3</v>
      </c>
      <c r="BT944" s="19">
        <f t="shared" si="555"/>
        <v>5.8526203777600422E-3</v>
      </c>
      <c r="BU944" s="19"/>
      <c r="BV944" s="19">
        <f t="shared" si="569"/>
        <v>1.0721620079863092</v>
      </c>
      <c r="BW944" s="19">
        <f t="shared" si="569"/>
        <v>2.8522532800912721E-3</v>
      </c>
      <c r="BX944" s="19">
        <f t="shared" si="569"/>
        <v>1.9965772960638907E-3</v>
      </c>
      <c r="BY944" s="19">
        <f t="shared" si="569"/>
        <v>2.2818026240730175E-3</v>
      </c>
      <c r="BZ944" s="19">
        <f t="shared" si="569"/>
        <v>7.4158585282373072E-3</v>
      </c>
      <c r="CA944" s="19">
        <f t="shared" si="569"/>
        <v>1.1979463776383342E-2</v>
      </c>
      <c r="CB944" s="19">
        <f t="shared" si="569"/>
        <v>2.9663434112949229E-2</v>
      </c>
      <c r="CC944" s="19">
        <f t="shared" si="569"/>
        <v>6.0467769537934972E-2</v>
      </c>
      <c r="CD944" s="19">
        <f t="shared" si="573"/>
        <v>7.13063320022818E-2</v>
      </c>
      <c r="CE944" s="19">
        <f t="shared" si="573"/>
        <v>6.5031374786081009E-2</v>
      </c>
      <c r="CF944" s="19">
        <f t="shared" si="573"/>
        <v>6.4460924130062755E-2</v>
      </c>
      <c r="CG944" s="19">
        <f t="shared" si="573"/>
        <v>6.7883628066172277E-2</v>
      </c>
      <c r="CH944" s="19">
        <f t="shared" si="573"/>
        <v>6.8454078722190531E-2</v>
      </c>
      <c r="CI944" s="19">
        <f t="shared" si="573"/>
        <v>6.9024529378208785E-2</v>
      </c>
      <c r="CJ944" s="19">
        <f t="shared" si="573"/>
        <v>7.0165430690245292E-2</v>
      </c>
      <c r="CK944" s="19">
        <f t="shared" si="573"/>
        <v>7.558471192241871E-2</v>
      </c>
      <c r="CL944" s="19">
        <f t="shared" si="573"/>
        <v>8.5852823730747291E-2</v>
      </c>
      <c r="CM944" s="19">
        <f t="shared" si="573"/>
        <v>8.8705077010838559E-2</v>
      </c>
      <c r="CN944" s="19">
        <f t="shared" si="571"/>
        <v>7.9292641186537366E-2</v>
      </c>
      <c r="CO944" s="19">
        <f t="shared" si="571"/>
        <v>5.9041642897889331E-2</v>
      </c>
      <c r="CP944" s="19">
        <f t="shared" si="571"/>
        <v>3.56531660011409E-2</v>
      </c>
      <c r="CQ944" s="19">
        <f t="shared" si="571"/>
        <v>2.3103251568739304E-2</v>
      </c>
      <c r="CR944" s="19">
        <f t="shared" si="571"/>
        <v>1.5972618368511125E-2</v>
      </c>
      <c r="CS944" s="19">
        <f t="shared" si="571"/>
        <v>9.9828864803194525E-3</v>
      </c>
      <c r="CT944" s="19">
        <f t="shared" si="571"/>
        <v>6.2749572162007989E-3</v>
      </c>
    </row>
    <row r="945" spans="1:98" ht="13.5" customHeight="1" x14ac:dyDescent="0.2">
      <c r="A945" s="12">
        <f t="shared" si="560"/>
        <v>30273</v>
      </c>
      <c r="B945" s="13">
        <v>1</v>
      </c>
      <c r="C945" s="15">
        <v>327</v>
      </c>
      <c r="D945" s="13">
        <v>0</v>
      </c>
      <c r="E945" s="13" t="s">
        <v>374</v>
      </c>
      <c r="F945" s="7">
        <f t="shared" si="561"/>
        <v>3260</v>
      </c>
      <c r="G945" s="7">
        <f t="shared" si="562"/>
        <v>3498</v>
      </c>
      <c r="H945" s="18">
        <v>30273</v>
      </c>
      <c r="I945" s="18" t="s">
        <v>50</v>
      </c>
      <c r="J945" s="18" t="s">
        <v>51</v>
      </c>
      <c r="K945" s="18" t="s">
        <v>212</v>
      </c>
      <c r="L945" s="18">
        <v>36</v>
      </c>
      <c r="M945" s="18" t="s">
        <v>143</v>
      </c>
      <c r="N945" s="18">
        <v>29.7</v>
      </c>
      <c r="O945" s="18">
        <v>0</v>
      </c>
      <c r="P945" s="18">
        <v>1</v>
      </c>
      <c r="Q945" s="18" t="s">
        <v>143</v>
      </c>
      <c r="R945" s="18" t="s">
        <v>203</v>
      </c>
      <c r="S945" s="18" t="s">
        <v>253</v>
      </c>
      <c r="T945" s="18" t="s">
        <v>54</v>
      </c>
      <c r="U945" s="18">
        <v>3260</v>
      </c>
      <c r="V945" s="18">
        <v>3498</v>
      </c>
      <c r="W945" s="18">
        <v>16</v>
      </c>
      <c r="X945" s="18">
        <v>11</v>
      </c>
      <c r="Y945" s="18">
        <v>10</v>
      </c>
      <c r="Z945" s="18">
        <v>22</v>
      </c>
      <c r="AA945" s="18">
        <v>34</v>
      </c>
      <c r="AB945" s="18">
        <v>82</v>
      </c>
      <c r="AC945" s="18">
        <v>165</v>
      </c>
      <c r="AD945" s="18">
        <v>204</v>
      </c>
      <c r="AE945" s="18">
        <v>208</v>
      </c>
      <c r="AF945" s="18">
        <v>223</v>
      </c>
      <c r="AG945" s="18">
        <v>240</v>
      </c>
      <c r="AH945" s="18">
        <v>236</v>
      </c>
      <c r="AI945" s="18">
        <v>233</v>
      </c>
      <c r="AJ945" s="18">
        <v>238</v>
      </c>
      <c r="AK945" s="18">
        <v>253</v>
      </c>
      <c r="AL945" s="18">
        <v>275</v>
      </c>
      <c r="AM945" s="18">
        <v>283</v>
      </c>
      <c r="AN945" s="18">
        <v>257</v>
      </c>
      <c r="AO945" s="18">
        <v>192</v>
      </c>
      <c r="AP945" s="18">
        <v>119</v>
      </c>
      <c r="AQ945" s="18">
        <v>78</v>
      </c>
      <c r="AR945" s="18">
        <v>55</v>
      </c>
      <c r="AS945" s="18">
        <v>37</v>
      </c>
      <c r="AT945" s="18">
        <v>25</v>
      </c>
      <c r="AV945" s="19">
        <f t="shared" si="563"/>
        <v>0.93196112064036596</v>
      </c>
      <c r="AW945" s="19">
        <f t="shared" si="572"/>
        <v>4.5740423098913664E-3</v>
      </c>
      <c r="AX945" s="19">
        <f t="shared" si="572"/>
        <v>3.1446540880503146E-3</v>
      </c>
      <c r="AY945" s="19">
        <f t="shared" si="572"/>
        <v>2.858776443682104E-3</v>
      </c>
      <c r="AZ945" s="19">
        <f t="shared" si="572"/>
        <v>6.2893081761006293E-3</v>
      </c>
      <c r="BA945" s="19">
        <f t="shared" si="572"/>
        <v>9.7198399085191532E-3</v>
      </c>
      <c r="BB945" s="19">
        <f t="shared" si="572"/>
        <v>2.3441966838193252E-2</v>
      </c>
      <c r="BC945" s="19">
        <f t="shared" si="572"/>
        <v>4.716981132075472E-2</v>
      </c>
      <c r="BD945" s="19">
        <f t="shared" si="572"/>
        <v>5.8319039451114926E-2</v>
      </c>
      <c r="BE945" s="19">
        <f t="shared" si="572"/>
        <v>5.9462550028587767E-2</v>
      </c>
      <c r="BF945" s="19">
        <f t="shared" si="572"/>
        <v>6.3750714694110922E-2</v>
      </c>
      <c r="BG945" s="19">
        <f t="shared" si="572"/>
        <v>6.86106346483705E-2</v>
      </c>
      <c r="BH945" s="19">
        <f t="shared" si="565"/>
        <v>6.7467124070897652E-2</v>
      </c>
      <c r="BI945" s="19">
        <f t="shared" si="565"/>
        <v>6.660949113779302E-2</v>
      </c>
      <c r="BJ945" s="19">
        <f t="shared" si="565"/>
        <v>6.8038879359634083E-2</v>
      </c>
      <c r="BK945" s="19">
        <f t="shared" si="565"/>
        <v>7.2327044025157231E-2</v>
      </c>
      <c r="BL945" s="19">
        <f t="shared" si="565"/>
        <v>7.8616352201257858E-2</v>
      </c>
      <c r="BM945" s="19">
        <f t="shared" si="565"/>
        <v>8.090337335620354E-2</v>
      </c>
      <c r="BN945" s="19">
        <f t="shared" si="570"/>
        <v>7.3470554602630078E-2</v>
      </c>
      <c r="BO945" s="19">
        <f t="shared" si="570"/>
        <v>5.4888507718696397E-2</v>
      </c>
      <c r="BP945" s="19">
        <f t="shared" si="570"/>
        <v>3.4019439679817041E-2</v>
      </c>
      <c r="BQ945" s="19">
        <f t="shared" si="570"/>
        <v>2.2298456260720412E-2</v>
      </c>
      <c r="BR945" s="19">
        <f t="shared" si="570"/>
        <v>1.5723270440251572E-2</v>
      </c>
      <c r="BS945" s="19">
        <f t="shared" si="570"/>
        <v>1.0577472841623786E-2</v>
      </c>
      <c r="BT945" s="19">
        <f t="shared" si="555"/>
        <v>7.1469411092052598E-3</v>
      </c>
      <c r="BU945" s="19"/>
      <c r="BV945" s="19">
        <f t="shared" si="569"/>
        <v>1.0730061349693252</v>
      </c>
      <c r="BW945" s="19">
        <f t="shared" si="569"/>
        <v>4.9079754601226997E-3</v>
      </c>
      <c r="BX945" s="19">
        <f t="shared" si="569"/>
        <v>3.3742331288343559E-3</v>
      </c>
      <c r="BY945" s="19">
        <f t="shared" si="569"/>
        <v>3.0674846625766872E-3</v>
      </c>
      <c r="BZ945" s="19">
        <f t="shared" si="569"/>
        <v>6.7484662576687117E-3</v>
      </c>
      <c r="CA945" s="19">
        <f t="shared" si="569"/>
        <v>1.0429447852760737E-2</v>
      </c>
      <c r="CB945" s="19">
        <f t="shared" si="569"/>
        <v>2.5153374233128835E-2</v>
      </c>
      <c r="CC945" s="19">
        <f t="shared" si="569"/>
        <v>5.0613496932515337E-2</v>
      </c>
      <c r="CD945" s="19">
        <f t="shared" si="573"/>
        <v>6.2576687116564417E-2</v>
      </c>
      <c r="CE945" s="19">
        <f t="shared" si="573"/>
        <v>6.3803680981595098E-2</v>
      </c>
      <c r="CF945" s="19">
        <f t="shared" si="573"/>
        <v>6.8404907975460116E-2</v>
      </c>
      <c r="CG945" s="19">
        <f t="shared" si="573"/>
        <v>7.3619631901840496E-2</v>
      </c>
      <c r="CH945" s="19">
        <f t="shared" si="573"/>
        <v>7.2392638036809814E-2</v>
      </c>
      <c r="CI945" s="19">
        <f t="shared" si="573"/>
        <v>7.1472392638036814E-2</v>
      </c>
      <c r="CJ945" s="19">
        <f t="shared" si="573"/>
        <v>7.3006134969325148E-2</v>
      </c>
      <c r="CK945" s="19">
        <f t="shared" si="573"/>
        <v>7.760736196319018E-2</v>
      </c>
      <c r="CL945" s="19">
        <f t="shared" si="573"/>
        <v>8.4355828220858894E-2</v>
      </c>
      <c r="CM945" s="19">
        <f t="shared" si="573"/>
        <v>8.6809815950920244E-2</v>
      </c>
      <c r="CN945" s="19">
        <f t="shared" si="571"/>
        <v>7.8834355828220862E-2</v>
      </c>
      <c r="CO945" s="19">
        <f t="shared" si="571"/>
        <v>5.8895705521472393E-2</v>
      </c>
      <c r="CP945" s="19">
        <f t="shared" si="571"/>
        <v>3.6503067484662574E-2</v>
      </c>
      <c r="CQ945" s="19">
        <f t="shared" si="571"/>
        <v>2.392638036809816E-2</v>
      </c>
      <c r="CR945" s="19">
        <f t="shared" si="571"/>
        <v>1.6871165644171779E-2</v>
      </c>
      <c r="CS945" s="19">
        <f t="shared" si="571"/>
        <v>1.1349693251533743E-2</v>
      </c>
      <c r="CT945" s="19">
        <f t="shared" si="571"/>
        <v>7.6687116564417178E-3</v>
      </c>
    </row>
    <row r="946" spans="1:98" ht="13.5" customHeight="1" x14ac:dyDescent="0.2">
      <c r="A946" s="12">
        <f t="shared" si="560"/>
        <v>30274</v>
      </c>
      <c r="B946" s="13">
        <v>1</v>
      </c>
      <c r="C946" s="14">
        <v>51</v>
      </c>
      <c r="D946" s="13">
        <v>0</v>
      </c>
      <c r="E946" s="13" t="s">
        <v>374</v>
      </c>
      <c r="F946" s="7">
        <f t="shared" si="561"/>
        <v>1986</v>
      </c>
      <c r="G946" s="7">
        <f t="shared" si="562"/>
        <v>2174</v>
      </c>
      <c r="H946" s="18">
        <v>30274</v>
      </c>
      <c r="I946" s="18" t="s">
        <v>50</v>
      </c>
      <c r="J946" s="18" t="s">
        <v>51</v>
      </c>
      <c r="K946" s="18" t="s">
        <v>212</v>
      </c>
      <c r="L946" s="18">
        <v>36</v>
      </c>
      <c r="M946" s="18" t="s">
        <v>143</v>
      </c>
      <c r="N946" s="18">
        <v>29.7</v>
      </c>
      <c r="O946" s="18">
        <v>0</v>
      </c>
      <c r="P946" s="18">
        <v>1</v>
      </c>
      <c r="Q946" s="18" t="s">
        <v>143</v>
      </c>
      <c r="R946" s="18" t="s">
        <v>203</v>
      </c>
      <c r="S946" s="18" t="s">
        <v>104</v>
      </c>
      <c r="T946" s="18" t="s">
        <v>57</v>
      </c>
      <c r="U946" s="18">
        <v>1986</v>
      </c>
      <c r="V946" s="18">
        <v>2174</v>
      </c>
      <c r="W946" s="18">
        <v>41</v>
      </c>
      <c r="X946" s="18">
        <v>32</v>
      </c>
      <c r="Y946" s="18">
        <v>23</v>
      </c>
      <c r="Z946" s="18">
        <v>18</v>
      </c>
      <c r="AA946" s="18">
        <v>14</v>
      </c>
      <c r="AB946" s="18">
        <v>17</v>
      </c>
      <c r="AC946" s="18">
        <v>24</v>
      </c>
      <c r="AD946" s="18">
        <v>45</v>
      </c>
      <c r="AE946" s="18">
        <v>85</v>
      </c>
      <c r="AF946" s="18">
        <v>129</v>
      </c>
      <c r="AG946" s="18">
        <v>166</v>
      </c>
      <c r="AH946" s="18">
        <v>148</v>
      </c>
      <c r="AI946" s="18">
        <v>128</v>
      </c>
      <c r="AJ946" s="18">
        <v>135</v>
      </c>
      <c r="AK946" s="18">
        <v>148</v>
      </c>
      <c r="AL946" s="18">
        <v>149</v>
      </c>
      <c r="AM946" s="18">
        <v>177</v>
      </c>
      <c r="AN946" s="18">
        <v>194</v>
      </c>
      <c r="AO946" s="18">
        <v>166</v>
      </c>
      <c r="AP946" s="18">
        <v>132</v>
      </c>
      <c r="AQ946" s="18">
        <v>112</v>
      </c>
      <c r="AR946" s="18">
        <v>48</v>
      </c>
      <c r="AS946" s="18">
        <v>27</v>
      </c>
      <c r="AT946" s="18">
        <v>16</v>
      </c>
      <c r="AV946" s="19">
        <f t="shared" si="563"/>
        <v>0.91352345906163757</v>
      </c>
      <c r="AW946" s="19">
        <f t="shared" si="572"/>
        <v>1.8859245630174794E-2</v>
      </c>
      <c r="AX946" s="19">
        <f t="shared" si="572"/>
        <v>1.4719411223551058E-2</v>
      </c>
      <c r="AY946" s="19">
        <f t="shared" si="572"/>
        <v>1.0579576816927323E-2</v>
      </c>
      <c r="AZ946" s="19">
        <f t="shared" si="572"/>
        <v>8.2796688132474698E-3</v>
      </c>
      <c r="BA946" s="19">
        <f t="shared" si="572"/>
        <v>6.439742410303588E-3</v>
      </c>
      <c r="BB946" s="19">
        <f t="shared" si="572"/>
        <v>7.8196872125115002E-3</v>
      </c>
      <c r="BC946" s="19">
        <f t="shared" si="572"/>
        <v>1.1039558417663294E-2</v>
      </c>
      <c r="BD946" s="19">
        <f t="shared" si="572"/>
        <v>2.0699172033118676E-2</v>
      </c>
      <c r="BE946" s="19">
        <f t="shared" si="572"/>
        <v>3.9098436062557501E-2</v>
      </c>
      <c r="BF946" s="19">
        <f t="shared" si="572"/>
        <v>5.9337626494940204E-2</v>
      </c>
      <c r="BG946" s="19">
        <f t="shared" si="572"/>
        <v>7.635694572217111E-2</v>
      </c>
      <c r="BH946" s="19">
        <f t="shared" si="565"/>
        <v>6.8077276908923637E-2</v>
      </c>
      <c r="BI946" s="19">
        <f t="shared" si="565"/>
        <v>5.8877644894204231E-2</v>
      </c>
      <c r="BJ946" s="19">
        <f t="shared" si="565"/>
        <v>6.2097516099356029E-2</v>
      </c>
      <c r="BK946" s="19">
        <f t="shared" si="565"/>
        <v>6.8077276908923637E-2</v>
      </c>
      <c r="BL946" s="19">
        <f t="shared" si="565"/>
        <v>6.853725850965961E-2</v>
      </c>
      <c r="BM946" s="19">
        <f t="shared" si="565"/>
        <v>8.1416743330266786E-2</v>
      </c>
      <c r="BN946" s="19">
        <f t="shared" si="570"/>
        <v>8.9236430542778286E-2</v>
      </c>
      <c r="BO946" s="19">
        <f t="shared" si="570"/>
        <v>7.635694572217111E-2</v>
      </c>
      <c r="BP946" s="19">
        <f t="shared" si="570"/>
        <v>6.0717571297148117E-2</v>
      </c>
      <c r="BQ946" s="19">
        <f t="shared" si="570"/>
        <v>5.1517939282428704E-2</v>
      </c>
      <c r="BR946" s="19">
        <f t="shared" si="570"/>
        <v>2.2079116835326588E-2</v>
      </c>
      <c r="BS946" s="19">
        <f t="shared" si="570"/>
        <v>1.2419503219871205E-2</v>
      </c>
      <c r="BT946" s="19">
        <f t="shared" si="570"/>
        <v>7.3597056117755289E-3</v>
      </c>
      <c r="BU946" s="19"/>
      <c r="BV946" s="19">
        <f t="shared" si="569"/>
        <v>1.094662638469285</v>
      </c>
      <c r="BW946" s="19">
        <f t="shared" si="569"/>
        <v>2.0644511581067473E-2</v>
      </c>
      <c r="BX946" s="19">
        <f t="shared" si="569"/>
        <v>1.6112789526686808E-2</v>
      </c>
      <c r="BY946" s="19">
        <f t="shared" si="569"/>
        <v>1.1581067472306143E-2</v>
      </c>
      <c r="BZ946" s="19">
        <f t="shared" si="569"/>
        <v>9.0634441087613302E-3</v>
      </c>
      <c r="CA946" s="19">
        <f t="shared" si="569"/>
        <v>7.0493454179254783E-3</v>
      </c>
      <c r="CB946" s="19">
        <f t="shared" si="569"/>
        <v>8.559919436052367E-3</v>
      </c>
      <c r="CC946" s="19">
        <f t="shared" si="569"/>
        <v>1.2084592145015106E-2</v>
      </c>
      <c r="CD946" s="19">
        <f t="shared" si="573"/>
        <v>2.2658610271903322E-2</v>
      </c>
      <c r="CE946" s="19">
        <f t="shared" si="573"/>
        <v>4.2799597180261835E-2</v>
      </c>
      <c r="CF946" s="19">
        <f t="shared" si="573"/>
        <v>6.4954682779456194E-2</v>
      </c>
      <c r="CG946" s="19">
        <f t="shared" si="573"/>
        <v>8.3585095669687817E-2</v>
      </c>
      <c r="CH946" s="19">
        <f t="shared" si="573"/>
        <v>7.452165156092648E-2</v>
      </c>
      <c r="CI946" s="19">
        <f t="shared" si="573"/>
        <v>6.4451158106747231E-2</v>
      </c>
      <c r="CJ946" s="19">
        <f t="shared" si="573"/>
        <v>6.7975830815709973E-2</v>
      </c>
      <c r="CK946" s="19">
        <f t="shared" si="573"/>
        <v>7.452165156092648E-2</v>
      </c>
      <c r="CL946" s="19">
        <f t="shared" si="573"/>
        <v>7.5025176233635443E-2</v>
      </c>
      <c r="CM946" s="19">
        <f t="shared" si="573"/>
        <v>8.9123867069486398E-2</v>
      </c>
      <c r="CN946" s="19">
        <f t="shared" si="571"/>
        <v>9.7683786505538772E-2</v>
      </c>
      <c r="CO946" s="19">
        <f t="shared" si="571"/>
        <v>8.3585095669687817E-2</v>
      </c>
      <c r="CP946" s="19">
        <f t="shared" si="571"/>
        <v>6.6465256797583083E-2</v>
      </c>
      <c r="CQ946" s="19">
        <f t="shared" si="571"/>
        <v>5.6394763343403827E-2</v>
      </c>
      <c r="CR946" s="19">
        <f t="shared" si="571"/>
        <v>2.4169184290030211E-2</v>
      </c>
      <c r="CS946" s="19">
        <f t="shared" si="571"/>
        <v>1.3595166163141994E-2</v>
      </c>
      <c r="CT946" s="19">
        <f t="shared" si="571"/>
        <v>8.0563947633434038E-3</v>
      </c>
    </row>
    <row r="947" spans="1:98" ht="13.5" customHeight="1" x14ac:dyDescent="0.2">
      <c r="A947" s="12">
        <f t="shared" si="560"/>
        <v>30274</v>
      </c>
      <c r="B947" s="13">
        <v>1</v>
      </c>
      <c r="C947" s="14">
        <v>49</v>
      </c>
      <c r="D947" s="13">
        <v>0</v>
      </c>
      <c r="E947" s="13" t="s">
        <v>374</v>
      </c>
      <c r="F947" s="7">
        <f t="shared" si="561"/>
        <v>3192</v>
      </c>
      <c r="G947" s="7">
        <f t="shared" si="562"/>
        <v>3458</v>
      </c>
      <c r="H947" s="18">
        <v>30274</v>
      </c>
      <c r="I947" s="18" t="s">
        <v>50</v>
      </c>
      <c r="J947" s="18" t="s">
        <v>51</v>
      </c>
      <c r="K947" s="18" t="s">
        <v>212</v>
      </c>
      <c r="L947" s="18">
        <v>36</v>
      </c>
      <c r="M947" s="18" t="s">
        <v>143</v>
      </c>
      <c r="N947" s="18">
        <v>29.7</v>
      </c>
      <c r="O947" s="18">
        <v>0</v>
      </c>
      <c r="P947" s="18">
        <v>1</v>
      </c>
      <c r="Q947" s="18" t="s">
        <v>143</v>
      </c>
      <c r="R947" s="18" t="s">
        <v>203</v>
      </c>
      <c r="S947" s="18" t="s">
        <v>104</v>
      </c>
      <c r="T947" s="18" t="s">
        <v>56</v>
      </c>
      <c r="U947" s="18">
        <v>3192</v>
      </c>
      <c r="V947" s="18">
        <v>3458</v>
      </c>
      <c r="W947" s="18">
        <v>30</v>
      </c>
      <c r="X947" s="18">
        <v>31</v>
      </c>
      <c r="Y947" s="18">
        <v>23</v>
      </c>
      <c r="Z947" s="18">
        <v>17</v>
      </c>
      <c r="AA947" s="18">
        <v>21</v>
      </c>
      <c r="AB947" s="18">
        <v>35</v>
      </c>
      <c r="AC947" s="18">
        <v>66</v>
      </c>
      <c r="AD947" s="18">
        <v>132</v>
      </c>
      <c r="AE947" s="18">
        <v>208</v>
      </c>
      <c r="AF947" s="18">
        <v>267</v>
      </c>
      <c r="AG947" s="18">
        <v>282</v>
      </c>
      <c r="AH947" s="18">
        <v>253</v>
      </c>
      <c r="AI947" s="18">
        <v>238</v>
      </c>
      <c r="AJ947" s="18">
        <v>263</v>
      </c>
      <c r="AK947" s="18">
        <v>273</v>
      </c>
      <c r="AL947" s="18">
        <v>269</v>
      </c>
      <c r="AM947" s="18">
        <v>273</v>
      </c>
      <c r="AN947" s="18">
        <v>243</v>
      </c>
      <c r="AO947" s="18">
        <v>181</v>
      </c>
      <c r="AP947" s="18">
        <v>116</v>
      </c>
      <c r="AQ947" s="18">
        <v>69</v>
      </c>
      <c r="AR947" s="18">
        <v>58</v>
      </c>
      <c r="AS947" s="18">
        <v>58</v>
      </c>
      <c r="AT947" s="18">
        <v>52</v>
      </c>
      <c r="AV947" s="19">
        <f t="shared" si="563"/>
        <v>0.92307692307692313</v>
      </c>
      <c r="AW947" s="19">
        <f t="shared" si="572"/>
        <v>8.6755349913244656E-3</v>
      </c>
      <c r="AX947" s="19">
        <f t="shared" si="572"/>
        <v>8.9647194910352813E-3</v>
      </c>
      <c r="AY947" s="19">
        <f t="shared" si="572"/>
        <v>6.6512434933487562E-3</v>
      </c>
      <c r="AZ947" s="19">
        <f t="shared" si="572"/>
        <v>4.9161364950838634E-3</v>
      </c>
      <c r="BA947" s="19">
        <f t="shared" si="572"/>
        <v>6.0728744939271256E-3</v>
      </c>
      <c r="BB947" s="19">
        <f t="shared" si="572"/>
        <v>1.0121457489878543E-2</v>
      </c>
      <c r="BC947" s="19">
        <f t="shared" si="572"/>
        <v>1.9086176980913822E-2</v>
      </c>
      <c r="BD947" s="19">
        <f t="shared" si="572"/>
        <v>3.8172353961827644E-2</v>
      </c>
      <c r="BE947" s="19">
        <f t="shared" si="572"/>
        <v>6.0150375939849621E-2</v>
      </c>
      <c r="BF947" s="19">
        <f t="shared" si="572"/>
        <v>7.721226142278774E-2</v>
      </c>
      <c r="BG947" s="19">
        <f t="shared" si="572"/>
        <v>8.1550028918449965E-2</v>
      </c>
      <c r="BH947" s="19">
        <f t="shared" si="565"/>
        <v>7.3163678426836326E-2</v>
      </c>
      <c r="BI947" s="19">
        <f t="shared" si="565"/>
        <v>6.8825910931174086E-2</v>
      </c>
      <c r="BJ947" s="19">
        <f t="shared" si="565"/>
        <v>7.6055523423944477E-2</v>
      </c>
      <c r="BK947" s="19">
        <f t="shared" si="565"/>
        <v>7.8947368421052627E-2</v>
      </c>
      <c r="BL947" s="19">
        <f t="shared" si="565"/>
        <v>7.7790630422209364E-2</v>
      </c>
      <c r="BM947" s="19">
        <f t="shared" si="565"/>
        <v>7.8947368421052627E-2</v>
      </c>
      <c r="BN947" s="19">
        <f t="shared" si="570"/>
        <v>7.0271833429728162E-2</v>
      </c>
      <c r="BO947" s="19">
        <f t="shared" si="570"/>
        <v>5.2342394447657606E-2</v>
      </c>
      <c r="BP947" s="19">
        <f t="shared" si="570"/>
        <v>3.3545401966454599E-2</v>
      </c>
      <c r="BQ947" s="19">
        <f t="shared" si="570"/>
        <v>1.9953730480046269E-2</v>
      </c>
      <c r="BR947" s="19">
        <f t="shared" si="570"/>
        <v>1.67727009832273E-2</v>
      </c>
      <c r="BS947" s="19">
        <f t="shared" si="570"/>
        <v>1.67727009832273E-2</v>
      </c>
      <c r="BT947" s="19">
        <f t="shared" si="570"/>
        <v>1.5037593984962405E-2</v>
      </c>
      <c r="BU947" s="19"/>
      <c r="BV947" s="19">
        <f t="shared" si="569"/>
        <v>1.0833333333333333</v>
      </c>
      <c r="BW947" s="19">
        <f t="shared" si="569"/>
        <v>9.3984962406015032E-3</v>
      </c>
      <c r="BX947" s="19">
        <f t="shared" si="569"/>
        <v>9.7117794486215533E-3</v>
      </c>
      <c r="BY947" s="19">
        <f t="shared" si="569"/>
        <v>7.2055137844611525E-3</v>
      </c>
      <c r="BZ947" s="19">
        <f t="shared" si="569"/>
        <v>5.3258145363408518E-3</v>
      </c>
      <c r="CA947" s="19">
        <f t="shared" si="569"/>
        <v>6.5789473684210523E-3</v>
      </c>
      <c r="CB947" s="19">
        <f t="shared" si="569"/>
        <v>1.0964912280701754E-2</v>
      </c>
      <c r="CC947" s="19">
        <f t="shared" si="569"/>
        <v>2.0676691729323307E-2</v>
      </c>
      <c r="CD947" s="19">
        <f t="shared" si="573"/>
        <v>4.1353383458646614E-2</v>
      </c>
      <c r="CE947" s="19">
        <f t="shared" si="573"/>
        <v>6.5162907268170422E-2</v>
      </c>
      <c r="CF947" s="19">
        <f t="shared" si="573"/>
        <v>8.3646616541353386E-2</v>
      </c>
      <c r="CG947" s="19">
        <f t="shared" si="573"/>
        <v>8.834586466165413E-2</v>
      </c>
      <c r="CH947" s="19">
        <f t="shared" si="573"/>
        <v>7.9260651629072684E-2</v>
      </c>
      <c r="CI947" s="19">
        <f t="shared" si="573"/>
        <v>7.4561403508771926E-2</v>
      </c>
      <c r="CJ947" s="19">
        <f t="shared" si="573"/>
        <v>8.2393483709273185E-2</v>
      </c>
      <c r="CK947" s="19">
        <f t="shared" si="573"/>
        <v>8.5526315789473686E-2</v>
      </c>
      <c r="CL947" s="19">
        <f t="shared" si="573"/>
        <v>8.4273182957393486E-2</v>
      </c>
      <c r="CM947" s="19">
        <f t="shared" si="573"/>
        <v>8.5526315789473686E-2</v>
      </c>
      <c r="CN947" s="19">
        <f t="shared" si="571"/>
        <v>7.6127819548872183E-2</v>
      </c>
      <c r="CO947" s="19">
        <f t="shared" si="571"/>
        <v>5.670426065162907E-2</v>
      </c>
      <c r="CP947" s="19">
        <f t="shared" si="571"/>
        <v>3.6340852130325813E-2</v>
      </c>
      <c r="CQ947" s="19">
        <f t="shared" si="571"/>
        <v>2.1616541353383457E-2</v>
      </c>
      <c r="CR947" s="19">
        <f t="shared" si="571"/>
        <v>1.8170426065162906E-2</v>
      </c>
      <c r="CS947" s="19">
        <f t="shared" si="571"/>
        <v>1.8170426065162906E-2</v>
      </c>
      <c r="CT947" s="19">
        <f t="shared" si="571"/>
        <v>1.6290726817042606E-2</v>
      </c>
    </row>
    <row r="948" spans="1:98" ht="13.5" customHeight="1" x14ac:dyDescent="0.2">
      <c r="A948" s="12">
        <f t="shared" si="560"/>
        <v>30274</v>
      </c>
      <c r="B948" s="13">
        <v>1</v>
      </c>
      <c r="C948" s="14">
        <v>256</v>
      </c>
      <c r="D948" s="13">
        <v>0</v>
      </c>
      <c r="E948" s="13" t="s">
        <v>374</v>
      </c>
      <c r="F948" s="7">
        <f t="shared" si="561"/>
        <v>3598</v>
      </c>
      <c r="G948" s="7">
        <f t="shared" si="562"/>
        <v>3893</v>
      </c>
      <c r="H948" s="18">
        <v>30274</v>
      </c>
      <c r="I948" s="18" t="s">
        <v>50</v>
      </c>
      <c r="J948" s="18" t="s">
        <v>51</v>
      </c>
      <c r="K948" s="18" t="s">
        <v>212</v>
      </c>
      <c r="L948" s="18">
        <v>36</v>
      </c>
      <c r="M948" s="18" t="s">
        <v>143</v>
      </c>
      <c r="N948" s="18">
        <v>29.7</v>
      </c>
      <c r="O948" s="18">
        <v>0</v>
      </c>
      <c r="P948" s="18">
        <v>1</v>
      </c>
      <c r="Q948" s="18" t="s">
        <v>143</v>
      </c>
      <c r="R948" s="18" t="s">
        <v>203</v>
      </c>
      <c r="S948" s="18" t="s">
        <v>104</v>
      </c>
      <c r="T948" s="18" t="s">
        <v>55</v>
      </c>
      <c r="U948" s="18">
        <v>3598</v>
      </c>
      <c r="V948" s="18">
        <v>3893</v>
      </c>
      <c r="W948" s="18">
        <v>9</v>
      </c>
      <c r="X948" s="18">
        <v>11</v>
      </c>
      <c r="Y948" s="18">
        <v>10</v>
      </c>
      <c r="Z948" s="18">
        <v>28</v>
      </c>
      <c r="AA948" s="18">
        <v>56</v>
      </c>
      <c r="AB948" s="18">
        <v>116</v>
      </c>
      <c r="AC948" s="18">
        <v>226</v>
      </c>
      <c r="AD948" s="18">
        <v>272</v>
      </c>
      <c r="AE948" s="18">
        <v>246</v>
      </c>
      <c r="AF948" s="18">
        <v>227</v>
      </c>
      <c r="AG948" s="18">
        <v>229</v>
      </c>
      <c r="AH948" s="18">
        <v>231</v>
      </c>
      <c r="AI948" s="18">
        <v>240</v>
      </c>
      <c r="AJ948" s="18">
        <v>245</v>
      </c>
      <c r="AK948" s="18">
        <v>260</v>
      </c>
      <c r="AL948" s="18">
        <v>302</v>
      </c>
      <c r="AM948" s="18">
        <v>328</v>
      </c>
      <c r="AN948" s="18">
        <v>297</v>
      </c>
      <c r="AO948" s="18">
        <v>209</v>
      </c>
      <c r="AP948" s="18">
        <v>121</v>
      </c>
      <c r="AQ948" s="18">
        <v>85</v>
      </c>
      <c r="AR948" s="18">
        <v>78</v>
      </c>
      <c r="AS948" s="18">
        <v>42</v>
      </c>
      <c r="AT948" s="18">
        <v>22</v>
      </c>
      <c r="AV948" s="19">
        <f t="shared" si="563"/>
        <v>0.92422296429488826</v>
      </c>
      <c r="AW948" s="19">
        <f t="shared" si="572"/>
        <v>2.3118417672745952E-3</v>
      </c>
      <c r="AX948" s="19">
        <f t="shared" si="572"/>
        <v>2.8255843822245054E-3</v>
      </c>
      <c r="AY948" s="19">
        <f t="shared" si="572"/>
        <v>2.5687130747495505E-3</v>
      </c>
      <c r="AZ948" s="19">
        <f t="shared" si="572"/>
        <v>7.192396609298741E-3</v>
      </c>
      <c r="BA948" s="19">
        <f t="shared" si="572"/>
        <v>1.4384793218597482E-2</v>
      </c>
      <c r="BB948" s="19">
        <f t="shared" si="572"/>
        <v>2.9797071667094787E-2</v>
      </c>
      <c r="BC948" s="19">
        <f t="shared" si="572"/>
        <v>5.8052915489339843E-2</v>
      </c>
      <c r="BD948" s="19">
        <f t="shared" si="572"/>
        <v>6.9868995633187769E-2</v>
      </c>
      <c r="BE948" s="19">
        <f t="shared" si="572"/>
        <v>6.3190341638838937E-2</v>
      </c>
      <c r="BF948" s="19">
        <f t="shared" si="572"/>
        <v>5.8309786796814797E-2</v>
      </c>
      <c r="BG948" s="19">
        <f t="shared" si="572"/>
        <v>5.8823529411764705E-2</v>
      </c>
      <c r="BH948" s="19">
        <f t="shared" si="565"/>
        <v>5.9337272026714613E-2</v>
      </c>
      <c r="BI948" s="19">
        <f t="shared" si="565"/>
        <v>6.1649113793989213E-2</v>
      </c>
      <c r="BJ948" s="19">
        <f t="shared" si="565"/>
        <v>6.2933470331363983E-2</v>
      </c>
      <c r="BK948" s="19">
        <f t="shared" si="565"/>
        <v>6.6786539943488307E-2</v>
      </c>
      <c r="BL948" s="19">
        <f t="shared" si="565"/>
        <v>7.7575134857436417E-2</v>
      </c>
      <c r="BM948" s="19">
        <f t="shared" si="565"/>
        <v>8.425378885178525E-2</v>
      </c>
      <c r="BN948" s="19">
        <f t="shared" si="570"/>
        <v>7.6290778320061647E-2</v>
      </c>
      <c r="BO948" s="19">
        <f t="shared" si="570"/>
        <v>5.3686103262265604E-2</v>
      </c>
      <c r="BP948" s="19">
        <f t="shared" si="570"/>
        <v>3.1081428204469561E-2</v>
      </c>
      <c r="BQ948" s="19">
        <f t="shared" si="570"/>
        <v>2.1834061135371178E-2</v>
      </c>
      <c r="BR948" s="19">
        <f t="shared" si="570"/>
        <v>2.0035961983046493E-2</v>
      </c>
      <c r="BS948" s="19">
        <f t="shared" si="570"/>
        <v>1.0788594913948112E-2</v>
      </c>
      <c r="BT948" s="19">
        <f t="shared" si="570"/>
        <v>5.6511687644490109E-3</v>
      </c>
      <c r="BU948" s="19"/>
      <c r="BV948" s="19">
        <f t="shared" si="569"/>
        <v>1.0819899944413562</v>
      </c>
      <c r="BW948" s="19">
        <f t="shared" si="569"/>
        <v>2.5013896609227346E-3</v>
      </c>
      <c r="BX948" s="19">
        <f t="shared" si="569"/>
        <v>3.0572540300166759E-3</v>
      </c>
      <c r="BY948" s="19">
        <f t="shared" si="569"/>
        <v>2.7793218454697055E-3</v>
      </c>
      <c r="BZ948" s="19">
        <f t="shared" si="569"/>
        <v>7.7821011673151752E-3</v>
      </c>
      <c r="CA948" s="19">
        <f t="shared" si="569"/>
        <v>1.556420233463035E-2</v>
      </c>
      <c r="CB948" s="19">
        <f t="shared" si="569"/>
        <v>3.2240133407448586E-2</v>
      </c>
      <c r="CC948" s="19">
        <f t="shared" si="569"/>
        <v>6.2812673707615341E-2</v>
      </c>
      <c r="CD948" s="19">
        <f t="shared" si="573"/>
        <v>7.5597554196775982E-2</v>
      </c>
      <c r="CE948" s="19">
        <f t="shared" si="573"/>
        <v>6.837131739855476E-2</v>
      </c>
      <c r="CF948" s="19">
        <f t="shared" si="573"/>
        <v>6.309060589216231E-2</v>
      </c>
      <c r="CG948" s="19">
        <f t="shared" si="573"/>
        <v>6.3646470261256249E-2</v>
      </c>
      <c r="CH948" s="19">
        <f t="shared" si="573"/>
        <v>6.4202334630350189E-2</v>
      </c>
      <c r="CI948" s="19">
        <f t="shared" si="573"/>
        <v>6.6703724291272928E-2</v>
      </c>
      <c r="CJ948" s="19">
        <f t="shared" si="573"/>
        <v>6.8093385214007776E-2</v>
      </c>
      <c r="CK948" s="19">
        <f t="shared" si="573"/>
        <v>7.2262367982212333E-2</v>
      </c>
      <c r="CL948" s="19">
        <f t="shared" si="573"/>
        <v>8.3935519733185096E-2</v>
      </c>
      <c r="CM948" s="19">
        <f t="shared" si="573"/>
        <v>9.1161756531406332E-2</v>
      </c>
      <c r="CN948" s="19">
        <f t="shared" si="571"/>
        <v>8.2545858810450248E-2</v>
      </c>
      <c r="CO948" s="19">
        <f t="shared" si="571"/>
        <v>5.8087826570316844E-2</v>
      </c>
      <c r="CP948" s="19">
        <f t="shared" si="571"/>
        <v>3.3629794330183434E-2</v>
      </c>
      <c r="CQ948" s="19">
        <f t="shared" si="571"/>
        <v>2.3624235686492495E-2</v>
      </c>
      <c r="CR948" s="19">
        <f t="shared" si="571"/>
        <v>2.1678710394663701E-2</v>
      </c>
      <c r="CS948" s="19">
        <f t="shared" si="571"/>
        <v>1.1673151750972763E-2</v>
      </c>
      <c r="CT948" s="19">
        <f t="shared" si="571"/>
        <v>6.1145080600333518E-3</v>
      </c>
    </row>
    <row r="949" spans="1:98" ht="13.5" customHeight="1" x14ac:dyDescent="0.2">
      <c r="A949" s="12">
        <f t="shared" si="560"/>
        <v>30274</v>
      </c>
      <c r="B949" s="13">
        <v>1</v>
      </c>
      <c r="C949" s="15">
        <v>356</v>
      </c>
      <c r="D949" s="13">
        <v>0</v>
      </c>
      <c r="E949" s="13" t="s">
        <v>374</v>
      </c>
      <c r="F949" s="7">
        <f t="shared" si="561"/>
        <v>3310</v>
      </c>
      <c r="G949" s="7">
        <f t="shared" si="562"/>
        <v>3585</v>
      </c>
      <c r="H949" s="18">
        <v>30274</v>
      </c>
      <c r="I949" s="18" t="s">
        <v>50</v>
      </c>
      <c r="J949" s="18" t="s">
        <v>51</v>
      </c>
      <c r="K949" s="18" t="s">
        <v>212</v>
      </c>
      <c r="L949" s="18">
        <v>36</v>
      </c>
      <c r="M949" s="18" t="s">
        <v>143</v>
      </c>
      <c r="N949" s="18">
        <v>29.7</v>
      </c>
      <c r="O949" s="18">
        <v>0</v>
      </c>
      <c r="P949" s="18">
        <v>1</v>
      </c>
      <c r="Q949" s="18" t="s">
        <v>143</v>
      </c>
      <c r="R949" s="18" t="s">
        <v>203</v>
      </c>
      <c r="S949" s="18" t="s">
        <v>104</v>
      </c>
      <c r="T949" s="18" t="s">
        <v>54</v>
      </c>
      <c r="U949" s="18">
        <v>3310</v>
      </c>
      <c r="V949" s="18">
        <v>3585</v>
      </c>
      <c r="W949" s="18">
        <v>17</v>
      </c>
      <c r="X949" s="18">
        <v>17</v>
      </c>
      <c r="Y949" s="18">
        <v>14</v>
      </c>
      <c r="Z949" s="18">
        <v>25</v>
      </c>
      <c r="AA949" s="18">
        <v>45</v>
      </c>
      <c r="AB949" s="18">
        <v>90</v>
      </c>
      <c r="AC949" s="18">
        <v>174</v>
      </c>
      <c r="AD949" s="18">
        <v>220</v>
      </c>
      <c r="AE949" s="18">
        <v>218</v>
      </c>
      <c r="AF949" s="18">
        <v>219</v>
      </c>
      <c r="AG949" s="18">
        <v>228</v>
      </c>
      <c r="AH949" s="18">
        <v>222</v>
      </c>
      <c r="AI949" s="18">
        <v>224</v>
      </c>
      <c r="AJ949" s="18">
        <v>232</v>
      </c>
      <c r="AK949" s="18">
        <v>246</v>
      </c>
      <c r="AL949" s="18">
        <v>275</v>
      </c>
      <c r="AM949" s="18">
        <v>299</v>
      </c>
      <c r="AN949" s="18">
        <v>275</v>
      </c>
      <c r="AO949" s="18">
        <v>199</v>
      </c>
      <c r="AP949" s="18">
        <v>122</v>
      </c>
      <c r="AQ949" s="18">
        <v>87</v>
      </c>
      <c r="AR949" s="18">
        <v>71</v>
      </c>
      <c r="AS949" s="18">
        <v>42</v>
      </c>
      <c r="AT949" s="18">
        <v>25</v>
      </c>
      <c r="AV949" s="19">
        <f t="shared" si="563"/>
        <v>0.9232914923291492</v>
      </c>
      <c r="AW949" s="19">
        <f t="shared" si="572"/>
        <v>4.7419804741980478E-3</v>
      </c>
      <c r="AX949" s="19">
        <f t="shared" si="572"/>
        <v>4.7419804741980478E-3</v>
      </c>
      <c r="AY949" s="19">
        <f t="shared" si="572"/>
        <v>3.9051603905160392E-3</v>
      </c>
      <c r="AZ949" s="19">
        <f t="shared" si="572"/>
        <v>6.9735006973500697E-3</v>
      </c>
      <c r="BA949" s="19">
        <f t="shared" si="572"/>
        <v>1.2552301255230125E-2</v>
      </c>
      <c r="BB949" s="19">
        <f t="shared" si="572"/>
        <v>2.5104602510460251E-2</v>
      </c>
      <c r="BC949" s="19">
        <f t="shared" si="572"/>
        <v>4.8535564853556486E-2</v>
      </c>
      <c r="BD949" s="19">
        <f t="shared" si="572"/>
        <v>6.1366806136680614E-2</v>
      </c>
      <c r="BE949" s="19">
        <f t="shared" si="572"/>
        <v>6.0808926080892611E-2</v>
      </c>
      <c r="BF949" s="19">
        <f t="shared" si="572"/>
        <v>6.1087866108786609E-2</v>
      </c>
      <c r="BG949" s="19">
        <f t="shared" si="572"/>
        <v>6.3598326359832633E-2</v>
      </c>
      <c r="BH949" s="19">
        <f t="shared" si="565"/>
        <v>6.1924686192468617E-2</v>
      </c>
      <c r="BI949" s="19">
        <f t="shared" si="565"/>
        <v>6.2482566248256627E-2</v>
      </c>
      <c r="BJ949" s="19">
        <f t="shared" si="565"/>
        <v>6.4714086471408652E-2</v>
      </c>
      <c r="BK949" s="19">
        <f t="shared" si="565"/>
        <v>6.8619246861924679E-2</v>
      </c>
      <c r="BL949" s="19">
        <f t="shared" si="565"/>
        <v>7.6708507670850773E-2</v>
      </c>
      <c r="BM949" s="19">
        <f t="shared" si="565"/>
        <v>8.3403068340306835E-2</v>
      </c>
      <c r="BN949" s="19">
        <f t="shared" si="570"/>
        <v>7.6708507670850773E-2</v>
      </c>
      <c r="BO949" s="19">
        <f t="shared" si="570"/>
        <v>5.5509065550906553E-2</v>
      </c>
      <c r="BP949" s="19">
        <f t="shared" si="570"/>
        <v>3.4030683403068342E-2</v>
      </c>
      <c r="BQ949" s="19">
        <f t="shared" si="570"/>
        <v>2.4267782426778243E-2</v>
      </c>
      <c r="BR949" s="19">
        <f t="shared" si="570"/>
        <v>1.9804741980474199E-2</v>
      </c>
      <c r="BS949" s="19">
        <f t="shared" si="570"/>
        <v>1.1715481171548118E-2</v>
      </c>
      <c r="BT949" s="19">
        <f t="shared" si="570"/>
        <v>6.9735006973500697E-3</v>
      </c>
      <c r="BU949" s="19"/>
      <c r="BV949" s="19">
        <f t="shared" si="569"/>
        <v>1.0830815709969788</v>
      </c>
      <c r="BW949" s="19">
        <f t="shared" si="569"/>
        <v>5.1359516616314204E-3</v>
      </c>
      <c r="BX949" s="19">
        <f t="shared" si="569"/>
        <v>5.1359516616314204E-3</v>
      </c>
      <c r="BY949" s="19">
        <f t="shared" si="569"/>
        <v>4.229607250755287E-3</v>
      </c>
      <c r="BZ949" s="19">
        <f t="shared" si="569"/>
        <v>7.5528700906344415E-3</v>
      </c>
      <c r="CA949" s="19">
        <f t="shared" si="569"/>
        <v>1.3595166163141994E-2</v>
      </c>
      <c r="CB949" s="19">
        <f t="shared" si="569"/>
        <v>2.7190332326283987E-2</v>
      </c>
      <c r="CC949" s="19">
        <f t="shared" si="569"/>
        <v>5.2567975830815711E-2</v>
      </c>
      <c r="CD949" s="19">
        <f t="shared" si="573"/>
        <v>6.6465256797583083E-2</v>
      </c>
      <c r="CE949" s="19">
        <f t="shared" si="573"/>
        <v>6.5861027190332322E-2</v>
      </c>
      <c r="CF949" s="19">
        <f t="shared" si="573"/>
        <v>6.6163141993957703E-2</v>
      </c>
      <c r="CG949" s="19">
        <f t="shared" si="573"/>
        <v>6.8882175226586101E-2</v>
      </c>
      <c r="CH949" s="19">
        <f t="shared" si="573"/>
        <v>6.7069486404833831E-2</v>
      </c>
      <c r="CI949" s="19">
        <f t="shared" si="573"/>
        <v>6.7673716012084592E-2</v>
      </c>
      <c r="CJ949" s="19">
        <f t="shared" si="573"/>
        <v>7.009063444108761E-2</v>
      </c>
      <c r="CK949" s="19">
        <f t="shared" si="573"/>
        <v>7.4320241691842898E-2</v>
      </c>
      <c r="CL949" s="19">
        <f t="shared" si="573"/>
        <v>8.3081570996978854E-2</v>
      </c>
      <c r="CM949" s="19">
        <f t="shared" si="573"/>
        <v>9.0332326283987921E-2</v>
      </c>
      <c r="CN949" s="19">
        <f t="shared" si="571"/>
        <v>8.3081570996978854E-2</v>
      </c>
      <c r="CO949" s="19">
        <f t="shared" si="571"/>
        <v>6.0120845921450151E-2</v>
      </c>
      <c r="CP949" s="19">
        <f t="shared" si="571"/>
        <v>3.6858006042296075E-2</v>
      </c>
      <c r="CQ949" s="19">
        <f t="shared" si="571"/>
        <v>2.6283987915407855E-2</v>
      </c>
      <c r="CR949" s="19">
        <f t="shared" si="571"/>
        <v>2.1450151057401813E-2</v>
      </c>
      <c r="CS949" s="19">
        <f t="shared" si="571"/>
        <v>1.2688821752265862E-2</v>
      </c>
      <c r="CT949" s="19">
        <f t="shared" si="571"/>
        <v>7.5528700906344415E-3</v>
      </c>
    </row>
    <row r="950" spans="1:98" ht="13.5" customHeight="1" x14ac:dyDescent="0.2">
      <c r="A950" s="12">
        <f t="shared" si="560"/>
        <v>30275</v>
      </c>
      <c r="B950" s="13">
        <v>0.4</v>
      </c>
      <c r="C950" s="14">
        <v>45</v>
      </c>
      <c r="D950" s="13">
        <v>0</v>
      </c>
      <c r="F950" s="7">
        <f t="shared" si="561"/>
        <v>911.2</v>
      </c>
      <c r="G950" s="7">
        <f t="shared" si="562"/>
        <v>989.6</v>
      </c>
      <c r="H950" s="18">
        <v>30275</v>
      </c>
      <c r="I950" s="18" t="s">
        <v>50</v>
      </c>
      <c r="J950" s="18" t="s">
        <v>51</v>
      </c>
      <c r="K950" s="18" t="s">
        <v>212</v>
      </c>
      <c r="L950" s="18">
        <v>50</v>
      </c>
      <c r="M950" s="15"/>
      <c r="N950" s="18">
        <v>85.3</v>
      </c>
      <c r="O950" s="18">
        <v>85</v>
      </c>
      <c r="P950" s="18">
        <v>85.4</v>
      </c>
      <c r="Q950" s="18"/>
      <c r="R950" s="18" t="s">
        <v>248</v>
      </c>
      <c r="S950" s="18" t="s">
        <v>239</v>
      </c>
      <c r="T950" s="18" t="s">
        <v>56</v>
      </c>
      <c r="U950" s="18">
        <v>2278</v>
      </c>
      <c r="V950" s="18">
        <v>2474</v>
      </c>
      <c r="W950" s="18">
        <v>23</v>
      </c>
      <c r="X950" s="18">
        <v>17</v>
      </c>
      <c r="Y950" s="18">
        <v>14</v>
      </c>
      <c r="Z950" s="18">
        <v>12</v>
      </c>
      <c r="AA950" s="18">
        <v>15</v>
      </c>
      <c r="AB950" s="18">
        <v>25</v>
      </c>
      <c r="AC950" s="18">
        <v>49</v>
      </c>
      <c r="AD950" s="18">
        <v>88</v>
      </c>
      <c r="AE950" s="18">
        <v>138</v>
      </c>
      <c r="AF950" s="18">
        <v>171</v>
      </c>
      <c r="AG950" s="18">
        <v>189</v>
      </c>
      <c r="AH950" s="18">
        <v>170</v>
      </c>
      <c r="AI950" s="18">
        <v>171</v>
      </c>
      <c r="AJ950" s="18">
        <v>193</v>
      </c>
      <c r="AK950" s="18">
        <v>193</v>
      </c>
      <c r="AL950" s="18">
        <v>193</v>
      </c>
      <c r="AM950" s="18">
        <v>204</v>
      </c>
      <c r="AN950" s="18">
        <v>188</v>
      </c>
      <c r="AO950" s="18">
        <v>140</v>
      </c>
      <c r="AP950" s="18">
        <v>90</v>
      </c>
      <c r="AQ950" s="18">
        <v>56</v>
      </c>
      <c r="AR950" s="18">
        <v>45</v>
      </c>
      <c r="AS950" s="18">
        <v>48</v>
      </c>
      <c r="AT950" s="18">
        <v>44</v>
      </c>
      <c r="AV950" s="19">
        <f t="shared" si="563"/>
        <v>0.92077607113985449</v>
      </c>
      <c r="AW950" s="19">
        <f t="shared" si="572"/>
        <v>9.2966855295068714E-3</v>
      </c>
      <c r="AX950" s="19">
        <f t="shared" si="572"/>
        <v>6.8714632174616003E-3</v>
      </c>
      <c r="AY950" s="19">
        <f t="shared" si="572"/>
        <v>5.6588520614389648E-3</v>
      </c>
      <c r="AZ950" s="19">
        <f t="shared" si="572"/>
        <v>4.850444624090542E-3</v>
      </c>
      <c r="BA950" s="19">
        <f t="shared" si="572"/>
        <v>6.0630557801131767E-3</v>
      </c>
      <c r="BB950" s="19">
        <f t="shared" si="572"/>
        <v>1.0105092966855295E-2</v>
      </c>
      <c r="BC950" s="19">
        <f t="shared" si="572"/>
        <v>1.9805982215036377E-2</v>
      </c>
      <c r="BD950" s="19">
        <f t="shared" si="572"/>
        <v>3.5569927243330642E-2</v>
      </c>
      <c r="BE950" s="19">
        <f t="shared" si="572"/>
        <v>5.5780113177041228E-2</v>
      </c>
      <c r="BF950" s="19">
        <f t="shared" si="572"/>
        <v>6.9118835893290223E-2</v>
      </c>
      <c r="BG950" s="19">
        <f t="shared" si="572"/>
        <v>7.6394502829426031E-2</v>
      </c>
      <c r="BH950" s="19">
        <f t="shared" si="565"/>
        <v>6.8714632174616E-2</v>
      </c>
      <c r="BI950" s="19">
        <f t="shared" si="565"/>
        <v>6.9118835893290223E-2</v>
      </c>
      <c r="BJ950" s="19">
        <f t="shared" si="565"/>
        <v>7.8011317704122882E-2</v>
      </c>
      <c r="BK950" s="19">
        <f t="shared" si="565"/>
        <v>7.8011317704122882E-2</v>
      </c>
      <c r="BL950" s="19">
        <f t="shared" si="565"/>
        <v>7.8011317704122882E-2</v>
      </c>
      <c r="BM950" s="19">
        <f t="shared" si="565"/>
        <v>8.2457558609539211E-2</v>
      </c>
      <c r="BN950" s="19">
        <f t="shared" si="570"/>
        <v>7.5990299110751822E-2</v>
      </c>
      <c r="BO950" s="19">
        <f t="shared" si="570"/>
        <v>5.6588520614389654E-2</v>
      </c>
      <c r="BP950" s="19">
        <f t="shared" si="570"/>
        <v>3.637833468067906E-2</v>
      </c>
      <c r="BQ950" s="19">
        <f t="shared" si="570"/>
        <v>2.2635408245755859E-2</v>
      </c>
      <c r="BR950" s="19">
        <f t="shared" si="570"/>
        <v>1.818916734033953E-2</v>
      </c>
      <c r="BS950" s="19">
        <f t="shared" si="570"/>
        <v>1.9401778496362168E-2</v>
      </c>
      <c r="BT950" s="19">
        <f t="shared" si="570"/>
        <v>1.7784963621665321E-2</v>
      </c>
      <c r="BU950" s="19"/>
      <c r="BV950" s="19">
        <f t="shared" si="569"/>
        <v>1.0860403863037753</v>
      </c>
      <c r="BW950" s="19">
        <f t="shared" si="569"/>
        <v>1.009657594381036E-2</v>
      </c>
      <c r="BX950" s="19">
        <f t="shared" si="569"/>
        <v>7.462686567164179E-3</v>
      </c>
      <c r="BY950" s="19">
        <f t="shared" si="569"/>
        <v>6.145741878841089E-3</v>
      </c>
      <c r="BZ950" s="19">
        <f t="shared" si="569"/>
        <v>5.2677787532923615E-3</v>
      </c>
      <c r="CA950" s="19">
        <f t="shared" si="569"/>
        <v>6.5847234416154523E-3</v>
      </c>
      <c r="CB950" s="19">
        <f t="shared" si="569"/>
        <v>1.0974539069359086E-2</v>
      </c>
      <c r="CC950" s="19">
        <f t="shared" si="569"/>
        <v>2.1510096575943809E-2</v>
      </c>
      <c r="CD950" s="19">
        <f t="shared" si="573"/>
        <v>3.8630377524143986E-2</v>
      </c>
      <c r="CE950" s="19">
        <f t="shared" si="573"/>
        <v>6.0579455662862158E-2</v>
      </c>
      <c r="CF950" s="19">
        <f t="shared" si="573"/>
        <v>7.5065847234416158E-2</v>
      </c>
      <c r="CG950" s="19">
        <f t="shared" si="573"/>
        <v>8.2967515364354691E-2</v>
      </c>
      <c r="CH950" s="19">
        <f t="shared" si="573"/>
        <v>7.4626865671641784E-2</v>
      </c>
      <c r="CI950" s="19">
        <f t="shared" si="573"/>
        <v>7.5065847234416158E-2</v>
      </c>
      <c r="CJ950" s="19">
        <f t="shared" si="573"/>
        <v>8.4723441615452144E-2</v>
      </c>
      <c r="CK950" s="19">
        <f t="shared" si="573"/>
        <v>8.4723441615452144E-2</v>
      </c>
      <c r="CL950" s="19">
        <f t="shared" si="573"/>
        <v>8.4723441615452144E-2</v>
      </c>
      <c r="CM950" s="19">
        <f t="shared" si="573"/>
        <v>8.9552238805970144E-2</v>
      </c>
      <c r="CN950" s="19">
        <f t="shared" si="571"/>
        <v>8.2528533801580331E-2</v>
      </c>
      <c r="CO950" s="19">
        <f t="shared" si="571"/>
        <v>6.1457418788410885E-2</v>
      </c>
      <c r="CP950" s="19">
        <f t="shared" si="571"/>
        <v>3.9508340649692712E-2</v>
      </c>
      <c r="CQ950" s="19">
        <f t="shared" si="571"/>
        <v>2.4582967515364356E-2</v>
      </c>
      <c r="CR950" s="19">
        <f t="shared" si="571"/>
        <v>1.9754170324846356E-2</v>
      </c>
      <c r="CS950" s="19">
        <f t="shared" si="571"/>
        <v>2.1071115013169446E-2</v>
      </c>
      <c r="CT950" s="19">
        <f t="shared" si="571"/>
        <v>1.9315188762071993E-2</v>
      </c>
    </row>
    <row r="951" spans="1:98" ht="13.5" customHeight="1" x14ac:dyDescent="0.2">
      <c r="A951" s="12">
        <f t="shared" si="560"/>
        <v>30276</v>
      </c>
      <c r="B951" s="13">
        <v>0.4</v>
      </c>
      <c r="C951" s="14">
        <v>47</v>
      </c>
      <c r="D951" s="13">
        <v>0</v>
      </c>
      <c r="F951" s="7">
        <f t="shared" si="561"/>
        <v>870</v>
      </c>
      <c r="G951" s="7">
        <f t="shared" si="562"/>
        <v>953.6</v>
      </c>
      <c r="H951" s="18">
        <v>30276</v>
      </c>
      <c r="I951" s="18" t="s">
        <v>50</v>
      </c>
      <c r="J951" s="18" t="s">
        <v>51</v>
      </c>
      <c r="K951" s="18" t="s">
        <v>212</v>
      </c>
      <c r="L951" s="18">
        <v>50</v>
      </c>
      <c r="M951" s="15"/>
      <c r="N951" s="18">
        <v>85.3</v>
      </c>
      <c r="O951" s="18">
        <v>85</v>
      </c>
      <c r="P951" s="18">
        <v>85.4</v>
      </c>
      <c r="Q951" s="18"/>
      <c r="R951" s="18" t="s">
        <v>248</v>
      </c>
      <c r="S951" s="18" t="s">
        <v>247</v>
      </c>
      <c r="T951" s="18" t="s">
        <v>56</v>
      </c>
      <c r="U951" s="18">
        <v>2175</v>
      </c>
      <c r="V951" s="18">
        <v>2384</v>
      </c>
      <c r="W951" s="18">
        <v>26</v>
      </c>
      <c r="X951" s="18">
        <v>16</v>
      </c>
      <c r="Y951" s="18">
        <v>10</v>
      </c>
      <c r="Z951" s="18">
        <v>11</v>
      </c>
      <c r="AA951" s="18">
        <v>16</v>
      </c>
      <c r="AB951" s="18">
        <v>23</v>
      </c>
      <c r="AC951" s="18">
        <v>47</v>
      </c>
      <c r="AD951" s="18">
        <v>82</v>
      </c>
      <c r="AE951" s="18">
        <v>125</v>
      </c>
      <c r="AF951" s="18">
        <v>159</v>
      </c>
      <c r="AG951" s="18">
        <v>170</v>
      </c>
      <c r="AH951" s="18">
        <v>152</v>
      </c>
      <c r="AI951" s="18">
        <v>164</v>
      </c>
      <c r="AJ951" s="18">
        <v>195</v>
      </c>
      <c r="AK951" s="18">
        <v>194</v>
      </c>
      <c r="AL951" s="18">
        <v>190</v>
      </c>
      <c r="AM951" s="18">
        <v>191</v>
      </c>
      <c r="AN951" s="18">
        <v>169</v>
      </c>
      <c r="AO951" s="18">
        <v>131</v>
      </c>
      <c r="AP951" s="18">
        <v>89</v>
      </c>
      <c r="AQ951" s="18">
        <v>60</v>
      </c>
      <c r="AR951" s="18">
        <v>55</v>
      </c>
      <c r="AS951" s="18">
        <v>58</v>
      </c>
      <c r="AT951" s="18">
        <v>48</v>
      </c>
      <c r="AV951" s="19">
        <f t="shared" si="563"/>
        <v>0.91233221476510062</v>
      </c>
      <c r="AW951" s="19">
        <f t="shared" si="572"/>
        <v>1.0906040268456376E-2</v>
      </c>
      <c r="AX951" s="19">
        <f t="shared" si="572"/>
        <v>6.7114093959731542E-3</v>
      </c>
      <c r="AY951" s="19">
        <f t="shared" si="572"/>
        <v>4.1946308724832215E-3</v>
      </c>
      <c r="AZ951" s="19">
        <f t="shared" si="572"/>
        <v>4.6140939597315439E-3</v>
      </c>
      <c r="BA951" s="19">
        <f t="shared" si="572"/>
        <v>6.7114093959731542E-3</v>
      </c>
      <c r="BB951" s="19">
        <f t="shared" si="572"/>
        <v>9.6476510067114093E-3</v>
      </c>
      <c r="BC951" s="19">
        <f t="shared" si="572"/>
        <v>1.971476510067114E-2</v>
      </c>
      <c r="BD951" s="19">
        <f t="shared" si="572"/>
        <v>3.4395973154362415E-2</v>
      </c>
      <c r="BE951" s="19">
        <f t="shared" si="572"/>
        <v>5.2432885906040269E-2</v>
      </c>
      <c r="BF951" s="19">
        <f t="shared" si="572"/>
        <v>6.6694630872483215E-2</v>
      </c>
      <c r="BG951" s="19">
        <f t="shared" si="572"/>
        <v>7.1308724832214759E-2</v>
      </c>
      <c r="BH951" s="19">
        <f t="shared" si="565"/>
        <v>6.3758389261744972E-2</v>
      </c>
      <c r="BI951" s="19">
        <f t="shared" si="565"/>
        <v>6.879194630872483E-2</v>
      </c>
      <c r="BJ951" s="19">
        <f t="shared" si="565"/>
        <v>8.1795302013422819E-2</v>
      </c>
      <c r="BK951" s="19">
        <f t="shared" si="565"/>
        <v>8.137583892617449E-2</v>
      </c>
      <c r="BL951" s="19">
        <f t="shared" si="565"/>
        <v>7.9697986577181204E-2</v>
      </c>
      <c r="BM951" s="19">
        <f t="shared" si="565"/>
        <v>8.0117449664429533E-2</v>
      </c>
      <c r="BN951" s="19">
        <f t="shared" si="570"/>
        <v>7.0889261744966445E-2</v>
      </c>
      <c r="BO951" s="19">
        <f t="shared" si="570"/>
        <v>5.4949664429530198E-2</v>
      </c>
      <c r="BP951" s="19">
        <f t="shared" si="570"/>
        <v>3.7332214765100673E-2</v>
      </c>
      <c r="BQ951" s="19">
        <f t="shared" si="570"/>
        <v>2.5167785234899327E-2</v>
      </c>
      <c r="BR951" s="19">
        <f t="shared" si="570"/>
        <v>2.307046979865772E-2</v>
      </c>
      <c r="BS951" s="19">
        <f t="shared" si="570"/>
        <v>2.4328859060402684E-2</v>
      </c>
      <c r="BT951" s="19">
        <f t="shared" si="570"/>
        <v>2.0134228187919462E-2</v>
      </c>
      <c r="BU951" s="19"/>
      <c r="BV951" s="19">
        <f t="shared" si="569"/>
        <v>1.0960919540229885</v>
      </c>
      <c r="BW951" s="19">
        <f t="shared" si="569"/>
        <v>1.1954022988505748E-2</v>
      </c>
      <c r="BX951" s="19">
        <f t="shared" si="569"/>
        <v>7.3563218390804595E-3</v>
      </c>
      <c r="BY951" s="19">
        <f t="shared" si="569"/>
        <v>4.5977011494252873E-3</v>
      </c>
      <c r="BZ951" s="19">
        <f t="shared" si="569"/>
        <v>5.0574712643678158E-3</v>
      </c>
      <c r="CA951" s="19">
        <f t="shared" si="569"/>
        <v>7.3563218390804595E-3</v>
      </c>
      <c r="CB951" s="19">
        <f t="shared" si="569"/>
        <v>1.0574712643678161E-2</v>
      </c>
      <c r="CC951" s="19">
        <f t="shared" si="569"/>
        <v>2.1609195402298852E-2</v>
      </c>
      <c r="CD951" s="19">
        <f t="shared" si="573"/>
        <v>3.7701149425287357E-2</v>
      </c>
      <c r="CE951" s="19">
        <f t="shared" si="573"/>
        <v>5.7471264367816091E-2</v>
      </c>
      <c r="CF951" s="19">
        <f t="shared" si="573"/>
        <v>7.3103448275862071E-2</v>
      </c>
      <c r="CG951" s="19">
        <f t="shared" si="573"/>
        <v>7.8160919540229884E-2</v>
      </c>
      <c r="CH951" s="19">
        <f t="shared" si="573"/>
        <v>6.9885057471264361E-2</v>
      </c>
      <c r="CI951" s="19">
        <f t="shared" si="573"/>
        <v>7.5402298850574714E-2</v>
      </c>
      <c r="CJ951" s="19">
        <f t="shared" si="573"/>
        <v>8.9655172413793102E-2</v>
      </c>
      <c r="CK951" s="19">
        <f t="shared" si="573"/>
        <v>8.9195402298850576E-2</v>
      </c>
      <c r="CL951" s="19">
        <f t="shared" si="573"/>
        <v>8.7356321839080459E-2</v>
      </c>
      <c r="CM951" s="19">
        <f t="shared" si="573"/>
        <v>8.7816091954022985E-2</v>
      </c>
      <c r="CN951" s="19">
        <f t="shared" si="571"/>
        <v>7.7701149425287358E-2</v>
      </c>
      <c r="CO951" s="19">
        <f t="shared" si="571"/>
        <v>6.0229885057471268E-2</v>
      </c>
      <c r="CP951" s="19">
        <f t="shared" si="571"/>
        <v>4.091954022988506E-2</v>
      </c>
      <c r="CQ951" s="19">
        <f t="shared" si="571"/>
        <v>2.7586206896551724E-2</v>
      </c>
      <c r="CR951" s="19">
        <f t="shared" si="571"/>
        <v>2.528735632183908E-2</v>
      </c>
      <c r="CS951" s="19">
        <f t="shared" si="571"/>
        <v>2.6666666666666668E-2</v>
      </c>
      <c r="CT951" s="19">
        <f t="shared" si="571"/>
        <v>2.2068965517241378E-2</v>
      </c>
    </row>
    <row r="952" spans="1:98" ht="13.5" customHeight="1" x14ac:dyDescent="0.2">
      <c r="A952" s="12">
        <f t="shared" si="560"/>
        <v>30277</v>
      </c>
      <c r="B952" s="13">
        <v>1.8</v>
      </c>
      <c r="C952" s="14">
        <v>51</v>
      </c>
      <c r="D952" s="13">
        <v>0</v>
      </c>
      <c r="F952" s="7">
        <f t="shared" si="561"/>
        <v>4656.6000000000004</v>
      </c>
      <c r="G952" s="7">
        <f t="shared" si="562"/>
        <v>4964.4000000000005</v>
      </c>
      <c r="H952" s="18">
        <v>30277</v>
      </c>
      <c r="I952" s="18" t="s">
        <v>50</v>
      </c>
      <c r="J952" s="18" t="s">
        <v>51</v>
      </c>
      <c r="K952" s="18" t="s">
        <v>212</v>
      </c>
      <c r="L952" s="18">
        <v>325</v>
      </c>
      <c r="M952" s="15"/>
      <c r="N952" s="18">
        <v>1.7</v>
      </c>
      <c r="O952" s="18">
        <v>0</v>
      </c>
      <c r="P952" s="18">
        <v>1.8</v>
      </c>
      <c r="Q952" s="18"/>
      <c r="R952" s="18" t="s">
        <v>79</v>
      </c>
      <c r="S952" s="18" t="s">
        <v>103</v>
      </c>
      <c r="T952" s="18" t="s">
        <v>57</v>
      </c>
      <c r="U952" s="18">
        <v>2587</v>
      </c>
      <c r="V952" s="18">
        <v>2758</v>
      </c>
      <c r="W952" s="18">
        <v>36</v>
      </c>
      <c r="X952" s="18">
        <v>25</v>
      </c>
      <c r="Y952" s="18">
        <v>18</v>
      </c>
      <c r="Z952" s="18">
        <v>12</v>
      </c>
      <c r="AA952" s="18">
        <v>11</v>
      </c>
      <c r="AB952" s="18">
        <v>16</v>
      </c>
      <c r="AC952" s="18">
        <v>29</v>
      </c>
      <c r="AD952" s="18">
        <v>64</v>
      </c>
      <c r="AE952" s="18">
        <v>122</v>
      </c>
      <c r="AF952" s="18">
        <v>189</v>
      </c>
      <c r="AG952" s="18">
        <v>242</v>
      </c>
      <c r="AH952" s="18">
        <v>242</v>
      </c>
      <c r="AI952" s="18">
        <v>231</v>
      </c>
      <c r="AJ952" s="18">
        <v>259</v>
      </c>
      <c r="AK952" s="18">
        <v>245</v>
      </c>
      <c r="AL952" s="18">
        <v>194</v>
      </c>
      <c r="AM952" s="18">
        <v>178</v>
      </c>
      <c r="AN952" s="18">
        <v>180</v>
      </c>
      <c r="AO952" s="18">
        <v>155</v>
      </c>
      <c r="AP952" s="18">
        <v>114</v>
      </c>
      <c r="AQ952" s="18">
        <v>85</v>
      </c>
      <c r="AR952" s="18">
        <v>59</v>
      </c>
      <c r="AS952" s="18">
        <v>33</v>
      </c>
      <c r="AT952" s="18">
        <v>19</v>
      </c>
      <c r="AV952" s="19">
        <f t="shared" si="563"/>
        <v>0.93799854967367657</v>
      </c>
      <c r="AW952" s="19">
        <f t="shared" si="572"/>
        <v>1.3052936910804931E-2</v>
      </c>
      <c r="AX952" s="19">
        <f t="shared" si="572"/>
        <v>9.0645395213923129E-3</v>
      </c>
      <c r="AY952" s="19">
        <f t="shared" si="572"/>
        <v>6.5264684554024654E-3</v>
      </c>
      <c r="AZ952" s="19">
        <f t="shared" si="572"/>
        <v>4.3509789702683103E-3</v>
      </c>
      <c r="BA952" s="19">
        <f t="shared" si="572"/>
        <v>3.9883973894126179E-3</v>
      </c>
      <c r="BB952" s="19">
        <f t="shared" si="572"/>
        <v>5.8013052936910807E-3</v>
      </c>
      <c r="BC952" s="19">
        <f t="shared" si="572"/>
        <v>1.0514865844815084E-2</v>
      </c>
      <c r="BD952" s="19">
        <f t="shared" si="572"/>
        <v>2.3205221174764323E-2</v>
      </c>
      <c r="BE952" s="19">
        <f t="shared" si="572"/>
        <v>4.4234952864394488E-2</v>
      </c>
      <c r="BF952" s="19">
        <f t="shared" si="572"/>
        <v>6.8527918781725886E-2</v>
      </c>
      <c r="BG952" s="19">
        <f t="shared" si="572"/>
        <v>8.7744742567077594E-2</v>
      </c>
      <c r="BH952" s="19">
        <f t="shared" si="565"/>
        <v>8.7744742567077594E-2</v>
      </c>
      <c r="BI952" s="19">
        <f t="shared" si="565"/>
        <v>8.3756345177664976E-2</v>
      </c>
      <c r="BJ952" s="19">
        <f t="shared" si="565"/>
        <v>9.3908629441624369E-2</v>
      </c>
      <c r="BK952" s="19">
        <f t="shared" si="565"/>
        <v>8.8832487309644673E-2</v>
      </c>
      <c r="BL952" s="19">
        <f t="shared" si="565"/>
        <v>7.0340826686004346E-2</v>
      </c>
      <c r="BM952" s="19">
        <f t="shared" si="565"/>
        <v>6.4539521392313268E-2</v>
      </c>
      <c r="BN952" s="19">
        <f t="shared" si="570"/>
        <v>6.5264684554024649E-2</v>
      </c>
      <c r="BO952" s="19">
        <f t="shared" si="570"/>
        <v>5.6200145032632341E-2</v>
      </c>
      <c r="BP952" s="19">
        <f t="shared" si="570"/>
        <v>4.1334300217548949E-2</v>
      </c>
      <c r="BQ952" s="19">
        <f t="shared" si="570"/>
        <v>3.0819434372733864E-2</v>
      </c>
      <c r="BR952" s="19">
        <f t="shared" si="570"/>
        <v>2.1392313270485859E-2</v>
      </c>
      <c r="BS952" s="19">
        <f t="shared" si="570"/>
        <v>1.1965192168237854E-2</v>
      </c>
      <c r="BT952" s="19">
        <f t="shared" si="570"/>
        <v>6.8890500362581578E-3</v>
      </c>
      <c r="BU952" s="19"/>
      <c r="BV952" s="19">
        <f t="shared" si="569"/>
        <v>1.0660997294163124</v>
      </c>
      <c r="BW952" s="19">
        <f t="shared" si="569"/>
        <v>1.3915732508697333E-2</v>
      </c>
      <c r="BX952" s="19">
        <f t="shared" si="569"/>
        <v>9.6637031310398136E-3</v>
      </c>
      <c r="BY952" s="19">
        <f t="shared" si="569"/>
        <v>6.9578662543486663E-3</v>
      </c>
      <c r="BZ952" s="19">
        <f t="shared" si="569"/>
        <v>4.6385775028991109E-3</v>
      </c>
      <c r="CA952" s="19">
        <f t="shared" si="569"/>
        <v>4.2520293776575182E-3</v>
      </c>
      <c r="CB952" s="19">
        <f t="shared" si="569"/>
        <v>6.1847700038654809E-3</v>
      </c>
      <c r="CC952" s="19">
        <f t="shared" si="569"/>
        <v>1.1209895632006184E-2</v>
      </c>
      <c r="CD952" s="19">
        <f t="shared" si="573"/>
        <v>2.4739080015461924E-2</v>
      </c>
      <c r="CE952" s="19">
        <f t="shared" si="573"/>
        <v>4.7158871279474296E-2</v>
      </c>
      <c r="CF952" s="19">
        <f t="shared" si="573"/>
        <v>7.3057595670661002E-2</v>
      </c>
      <c r="CG952" s="19">
        <f t="shared" si="573"/>
        <v>9.3544646308465401E-2</v>
      </c>
      <c r="CH952" s="19">
        <f t="shared" si="573"/>
        <v>9.3544646308465401E-2</v>
      </c>
      <c r="CI952" s="19">
        <f t="shared" si="573"/>
        <v>8.929261693080788E-2</v>
      </c>
      <c r="CJ952" s="19">
        <f t="shared" si="573"/>
        <v>0.10011596443757248</v>
      </c>
      <c r="CK952" s="19">
        <f t="shared" si="573"/>
        <v>9.4704290684190187E-2</v>
      </c>
      <c r="CL952" s="19">
        <f t="shared" si="573"/>
        <v>7.4990336296868965E-2</v>
      </c>
      <c r="CM952" s="19">
        <f t="shared" si="573"/>
        <v>6.8805566293003481E-2</v>
      </c>
      <c r="CN952" s="19">
        <f t="shared" si="571"/>
        <v>6.9578662543486658E-2</v>
      </c>
      <c r="CO952" s="19">
        <f t="shared" si="571"/>
        <v>5.9914959412446851E-2</v>
      </c>
      <c r="CP952" s="19">
        <f t="shared" si="571"/>
        <v>4.4066486277541554E-2</v>
      </c>
      <c r="CQ952" s="19">
        <f t="shared" si="571"/>
        <v>3.2856590645535366E-2</v>
      </c>
      <c r="CR952" s="19">
        <f t="shared" si="571"/>
        <v>2.2806339389253961E-2</v>
      </c>
      <c r="CS952" s="19">
        <f t="shared" si="571"/>
        <v>1.2756088132972555E-2</v>
      </c>
      <c r="CT952" s="19">
        <f t="shared" si="571"/>
        <v>7.344414379590259E-3</v>
      </c>
    </row>
    <row r="953" spans="1:98" ht="13.5" customHeight="1" x14ac:dyDescent="0.2">
      <c r="A953" s="12">
        <f t="shared" si="560"/>
        <v>30277</v>
      </c>
      <c r="B953" s="13">
        <v>1.8</v>
      </c>
      <c r="C953" s="14">
        <v>50</v>
      </c>
      <c r="D953" s="13">
        <v>0</v>
      </c>
      <c r="F953" s="7">
        <f t="shared" si="561"/>
        <v>5797.8</v>
      </c>
      <c r="G953" s="7">
        <f t="shared" si="562"/>
        <v>6220.8</v>
      </c>
      <c r="H953" s="18">
        <v>30277</v>
      </c>
      <c r="I953" s="18" t="s">
        <v>50</v>
      </c>
      <c r="J953" s="18" t="s">
        <v>51</v>
      </c>
      <c r="K953" s="18" t="s">
        <v>212</v>
      </c>
      <c r="L953" s="18">
        <v>325</v>
      </c>
      <c r="M953" s="15"/>
      <c r="N953" s="18">
        <v>1.7</v>
      </c>
      <c r="O953" s="18">
        <v>0</v>
      </c>
      <c r="P953" s="18">
        <v>1.8</v>
      </c>
      <c r="Q953" s="18"/>
      <c r="R953" s="18" t="s">
        <v>79</v>
      </c>
      <c r="S953" s="18" t="s">
        <v>103</v>
      </c>
      <c r="T953" s="18" t="s">
        <v>56</v>
      </c>
      <c r="U953" s="18">
        <v>3221</v>
      </c>
      <c r="V953" s="18">
        <v>3456</v>
      </c>
      <c r="W953" s="18">
        <v>30</v>
      </c>
      <c r="X953" s="18">
        <v>18</v>
      </c>
      <c r="Y953" s="18">
        <v>12</v>
      </c>
      <c r="Z953" s="18">
        <v>10</v>
      </c>
      <c r="AA953" s="18">
        <v>13</v>
      </c>
      <c r="AB953" s="18">
        <v>25</v>
      </c>
      <c r="AC953" s="18">
        <v>58</v>
      </c>
      <c r="AD953" s="18">
        <v>124</v>
      </c>
      <c r="AE953" s="18">
        <v>195</v>
      </c>
      <c r="AF953" s="18">
        <v>260</v>
      </c>
      <c r="AG953" s="18">
        <v>294</v>
      </c>
      <c r="AH953" s="18">
        <v>276</v>
      </c>
      <c r="AI953" s="18">
        <v>255</v>
      </c>
      <c r="AJ953" s="18">
        <v>282</v>
      </c>
      <c r="AK953" s="18">
        <v>278</v>
      </c>
      <c r="AL953" s="18">
        <v>240</v>
      </c>
      <c r="AM953" s="18">
        <v>224</v>
      </c>
      <c r="AN953" s="18">
        <v>222</v>
      </c>
      <c r="AO953" s="18">
        <v>200</v>
      </c>
      <c r="AP953" s="18">
        <v>144</v>
      </c>
      <c r="AQ953" s="18">
        <v>94</v>
      </c>
      <c r="AR953" s="18">
        <v>75</v>
      </c>
      <c r="AS953" s="18">
        <v>71</v>
      </c>
      <c r="AT953" s="18">
        <v>56</v>
      </c>
      <c r="AV953" s="19">
        <f t="shared" si="563"/>
        <v>0.93200231481481477</v>
      </c>
      <c r="AW953" s="19">
        <f t="shared" si="572"/>
        <v>8.6805555555555559E-3</v>
      </c>
      <c r="AX953" s="19">
        <f t="shared" si="572"/>
        <v>5.208333333333333E-3</v>
      </c>
      <c r="AY953" s="19">
        <f t="shared" si="572"/>
        <v>3.472222222222222E-3</v>
      </c>
      <c r="AZ953" s="19">
        <f t="shared" si="572"/>
        <v>2.8935185185185184E-3</v>
      </c>
      <c r="BA953" s="19">
        <f t="shared" si="572"/>
        <v>3.7615740740740739E-3</v>
      </c>
      <c r="BB953" s="19">
        <f t="shared" si="572"/>
        <v>7.2337962962962963E-3</v>
      </c>
      <c r="BC953" s="19">
        <f t="shared" si="572"/>
        <v>1.6782407407407409E-2</v>
      </c>
      <c r="BD953" s="19">
        <f t="shared" si="572"/>
        <v>3.5879629629629629E-2</v>
      </c>
      <c r="BE953" s="19">
        <f t="shared" si="572"/>
        <v>5.6423611111111112E-2</v>
      </c>
      <c r="BF953" s="19">
        <f t="shared" si="572"/>
        <v>7.5231481481481483E-2</v>
      </c>
      <c r="BG953" s="19">
        <f t="shared" si="572"/>
        <v>8.5069444444444448E-2</v>
      </c>
      <c r="BH953" s="19">
        <f t="shared" si="565"/>
        <v>7.9861111111111105E-2</v>
      </c>
      <c r="BI953" s="19">
        <f t="shared" si="565"/>
        <v>7.3784722222222224E-2</v>
      </c>
      <c r="BJ953" s="19">
        <f t="shared" si="565"/>
        <v>8.1597222222222224E-2</v>
      </c>
      <c r="BK953" s="19">
        <f t="shared" si="565"/>
        <v>8.0439814814814811E-2</v>
      </c>
      <c r="BL953" s="19">
        <f t="shared" si="565"/>
        <v>6.9444444444444448E-2</v>
      </c>
      <c r="BM953" s="19">
        <f t="shared" si="565"/>
        <v>6.4814814814814811E-2</v>
      </c>
      <c r="BN953" s="19">
        <f t="shared" si="570"/>
        <v>6.4236111111111105E-2</v>
      </c>
      <c r="BO953" s="19">
        <f t="shared" si="570"/>
        <v>5.7870370370370371E-2</v>
      </c>
      <c r="BP953" s="19">
        <f t="shared" si="570"/>
        <v>4.1666666666666664E-2</v>
      </c>
      <c r="BQ953" s="19">
        <f t="shared" si="570"/>
        <v>2.7199074074074073E-2</v>
      </c>
      <c r="BR953" s="19">
        <f t="shared" si="570"/>
        <v>2.1701388888888888E-2</v>
      </c>
      <c r="BS953" s="19">
        <f t="shared" si="570"/>
        <v>2.0543981481481483E-2</v>
      </c>
      <c r="BT953" s="19">
        <f t="shared" si="570"/>
        <v>1.6203703703703703E-2</v>
      </c>
      <c r="BU953" s="19"/>
      <c r="BV953" s="19">
        <f t="shared" si="569"/>
        <v>1.0729587084756287</v>
      </c>
      <c r="BW953" s="19">
        <f t="shared" si="569"/>
        <v>9.3138776777398329E-3</v>
      </c>
      <c r="BX953" s="19">
        <f t="shared" si="569"/>
        <v>5.5883266066438994E-3</v>
      </c>
      <c r="BY953" s="19">
        <f t="shared" si="569"/>
        <v>3.7255510710959331E-3</v>
      </c>
      <c r="BZ953" s="19">
        <f t="shared" si="569"/>
        <v>3.1046258925799442E-3</v>
      </c>
      <c r="CA953" s="19">
        <f t="shared" si="569"/>
        <v>4.0360136603539275E-3</v>
      </c>
      <c r="CB953" s="19">
        <f t="shared" si="569"/>
        <v>7.7615647314498602E-3</v>
      </c>
      <c r="CC953" s="19">
        <f t="shared" si="569"/>
        <v>1.8006830176963674E-2</v>
      </c>
      <c r="CD953" s="19">
        <f t="shared" si="573"/>
        <v>3.8497361067991308E-2</v>
      </c>
      <c r="CE953" s="19">
        <f t="shared" si="573"/>
        <v>6.0540204905308911E-2</v>
      </c>
      <c r="CF953" s="19">
        <f t="shared" si="573"/>
        <v>8.0720273207078544E-2</v>
      </c>
      <c r="CG953" s="19">
        <f t="shared" si="573"/>
        <v>9.1276001241850355E-2</v>
      </c>
      <c r="CH953" s="19">
        <f t="shared" si="573"/>
        <v>8.5687674635206462E-2</v>
      </c>
      <c r="CI953" s="19">
        <f t="shared" si="573"/>
        <v>7.9167960260788581E-2</v>
      </c>
      <c r="CJ953" s="19">
        <f t="shared" si="573"/>
        <v>8.7550450170754426E-2</v>
      </c>
      <c r="CK953" s="19">
        <f t="shared" si="573"/>
        <v>8.630859981372245E-2</v>
      </c>
      <c r="CL953" s="19">
        <f t="shared" si="573"/>
        <v>7.4511021421918663E-2</v>
      </c>
      <c r="CM953" s="19">
        <f t="shared" si="573"/>
        <v>6.9543619993790745E-2</v>
      </c>
      <c r="CN953" s="19">
        <f t="shared" si="571"/>
        <v>6.8922694815274757E-2</v>
      </c>
      <c r="CO953" s="19">
        <f t="shared" si="571"/>
        <v>6.2092517851598882E-2</v>
      </c>
      <c r="CP953" s="19">
        <f t="shared" si="571"/>
        <v>4.4706612853151195E-2</v>
      </c>
      <c r="CQ953" s="19">
        <f t="shared" si="571"/>
        <v>2.9183483390251473E-2</v>
      </c>
      <c r="CR953" s="19">
        <f t="shared" si="571"/>
        <v>2.328469419434958E-2</v>
      </c>
      <c r="CS953" s="19">
        <f t="shared" si="571"/>
        <v>2.2042843837317604E-2</v>
      </c>
      <c r="CT953" s="19">
        <f t="shared" si="571"/>
        <v>1.7385904998447686E-2</v>
      </c>
    </row>
    <row r="954" spans="1:98" ht="13.5" customHeight="1" x14ac:dyDescent="0.2">
      <c r="A954" s="12">
        <f t="shared" si="560"/>
        <v>30277</v>
      </c>
      <c r="B954" s="13">
        <v>1.8</v>
      </c>
      <c r="C954" s="14">
        <v>256</v>
      </c>
      <c r="D954" s="13">
        <v>0</v>
      </c>
      <c r="F954" s="7">
        <f t="shared" si="561"/>
        <v>5157</v>
      </c>
      <c r="G954" s="7">
        <f t="shared" si="562"/>
        <v>5464.8</v>
      </c>
      <c r="H954" s="18">
        <v>30277</v>
      </c>
      <c r="I954" s="18" t="s">
        <v>50</v>
      </c>
      <c r="J954" s="18" t="s">
        <v>51</v>
      </c>
      <c r="K954" s="18" t="s">
        <v>212</v>
      </c>
      <c r="L954" s="18">
        <v>325</v>
      </c>
      <c r="M954" s="15"/>
      <c r="N954" s="18">
        <v>1.7</v>
      </c>
      <c r="O954" s="18">
        <v>0</v>
      </c>
      <c r="P954" s="18">
        <v>1.8</v>
      </c>
      <c r="Q954" s="18"/>
      <c r="R954" s="18" t="s">
        <v>79</v>
      </c>
      <c r="S954" s="18" t="s">
        <v>103</v>
      </c>
      <c r="T954" s="18" t="s">
        <v>55</v>
      </c>
      <c r="U954" s="18">
        <v>2865</v>
      </c>
      <c r="V954" s="18">
        <v>3036</v>
      </c>
      <c r="W954" s="18">
        <v>10</v>
      </c>
      <c r="X954" s="18">
        <v>6</v>
      </c>
      <c r="Y954" s="18">
        <v>6</v>
      </c>
      <c r="Z954" s="18">
        <v>8</v>
      </c>
      <c r="AA954" s="18">
        <v>15</v>
      </c>
      <c r="AB954" s="18">
        <v>50</v>
      </c>
      <c r="AC954" s="18">
        <v>128</v>
      </c>
      <c r="AD954" s="18">
        <v>205</v>
      </c>
      <c r="AE954" s="18">
        <v>208</v>
      </c>
      <c r="AF954" s="18">
        <v>196</v>
      </c>
      <c r="AG954" s="18">
        <v>201</v>
      </c>
      <c r="AH954" s="18">
        <v>185</v>
      </c>
      <c r="AI954" s="18">
        <v>187</v>
      </c>
      <c r="AJ954" s="18">
        <v>203</v>
      </c>
      <c r="AK954" s="18">
        <v>206</v>
      </c>
      <c r="AL954" s="18">
        <v>212</v>
      </c>
      <c r="AM954" s="18">
        <v>225</v>
      </c>
      <c r="AN954" s="18">
        <v>219</v>
      </c>
      <c r="AO954" s="18">
        <v>185</v>
      </c>
      <c r="AP954" s="18">
        <v>136</v>
      </c>
      <c r="AQ954" s="18">
        <v>98</v>
      </c>
      <c r="AR954" s="18">
        <v>71</v>
      </c>
      <c r="AS954" s="18">
        <v>49</v>
      </c>
      <c r="AT954" s="18">
        <v>28</v>
      </c>
      <c r="AV954" s="19">
        <f t="shared" si="563"/>
        <v>0.94367588932806323</v>
      </c>
      <c r="AW954" s="19">
        <f t="shared" si="572"/>
        <v>3.2938076416337285E-3</v>
      </c>
      <c r="AX954" s="19">
        <f t="shared" si="572"/>
        <v>1.976284584980237E-3</v>
      </c>
      <c r="AY954" s="19">
        <f t="shared" si="572"/>
        <v>1.976284584980237E-3</v>
      </c>
      <c r="AZ954" s="19">
        <f t="shared" si="572"/>
        <v>2.635046113306983E-3</v>
      </c>
      <c r="BA954" s="19">
        <f t="shared" si="572"/>
        <v>4.940711462450593E-3</v>
      </c>
      <c r="BB954" s="19">
        <f t="shared" si="572"/>
        <v>1.6469038208168644E-2</v>
      </c>
      <c r="BC954" s="19">
        <f t="shared" si="572"/>
        <v>4.2160737812911728E-2</v>
      </c>
      <c r="BD954" s="19">
        <f t="shared" si="572"/>
        <v>6.7523056653491439E-2</v>
      </c>
      <c r="BE954" s="19">
        <f t="shared" si="572"/>
        <v>6.8511198945981552E-2</v>
      </c>
      <c r="BF954" s="19">
        <f t="shared" si="572"/>
        <v>6.4558629776021087E-2</v>
      </c>
      <c r="BG954" s="19">
        <f t="shared" si="572"/>
        <v>6.6205533596837951E-2</v>
      </c>
      <c r="BH954" s="19">
        <f t="shared" si="565"/>
        <v>6.0935441370223976E-2</v>
      </c>
      <c r="BI954" s="19">
        <f t="shared" si="565"/>
        <v>6.1594202898550728E-2</v>
      </c>
      <c r="BJ954" s="19">
        <f t="shared" si="565"/>
        <v>6.6864295125164688E-2</v>
      </c>
      <c r="BK954" s="19">
        <f t="shared" si="565"/>
        <v>6.7852437417654815E-2</v>
      </c>
      <c r="BL954" s="19">
        <f t="shared" si="565"/>
        <v>6.9828722002635041E-2</v>
      </c>
      <c r="BM954" s="19">
        <f t="shared" si="565"/>
        <v>7.4110671936758896E-2</v>
      </c>
      <c r="BN954" s="19">
        <f t="shared" si="570"/>
        <v>7.2134387351778656E-2</v>
      </c>
      <c r="BO954" s="19">
        <f t="shared" si="570"/>
        <v>6.0935441370223976E-2</v>
      </c>
      <c r="BP954" s="19">
        <f t="shared" si="570"/>
        <v>4.4795783926218712E-2</v>
      </c>
      <c r="BQ954" s="19">
        <f t="shared" si="570"/>
        <v>3.2279314888010543E-2</v>
      </c>
      <c r="BR954" s="19">
        <f t="shared" si="570"/>
        <v>2.3386034255599472E-2</v>
      </c>
      <c r="BS954" s="19">
        <f t="shared" si="570"/>
        <v>1.6139657444005272E-2</v>
      </c>
      <c r="BT954" s="19">
        <f t="shared" si="570"/>
        <v>9.22266139657444E-3</v>
      </c>
      <c r="BU954" s="19"/>
      <c r="BV954" s="19">
        <f t="shared" si="569"/>
        <v>1.0596858638743456</v>
      </c>
      <c r="BW954" s="19">
        <f t="shared" si="569"/>
        <v>3.4904013961605585E-3</v>
      </c>
      <c r="BX954" s="19">
        <f t="shared" si="569"/>
        <v>2.0942408376963353E-3</v>
      </c>
      <c r="BY954" s="19">
        <f t="shared" si="569"/>
        <v>2.0942408376963353E-3</v>
      </c>
      <c r="BZ954" s="19">
        <f t="shared" si="569"/>
        <v>2.7923211169284469E-3</v>
      </c>
      <c r="CA954" s="19">
        <f t="shared" si="569"/>
        <v>5.235602094240838E-3</v>
      </c>
      <c r="CB954" s="19">
        <f t="shared" si="569"/>
        <v>1.7452006980802792E-2</v>
      </c>
      <c r="CC954" s="19">
        <f t="shared" si="569"/>
        <v>4.4677137870855151E-2</v>
      </c>
      <c r="CD954" s="19">
        <f t="shared" si="573"/>
        <v>7.1553228621291445E-2</v>
      </c>
      <c r="CE954" s="19">
        <f t="shared" si="573"/>
        <v>7.2600349040139622E-2</v>
      </c>
      <c r="CF954" s="19">
        <f t="shared" si="573"/>
        <v>6.8411867364746942E-2</v>
      </c>
      <c r="CG954" s="19">
        <f t="shared" si="573"/>
        <v>7.0157068062827219E-2</v>
      </c>
      <c r="CH954" s="19">
        <f t="shared" si="573"/>
        <v>6.4572425828970326E-2</v>
      </c>
      <c r="CI954" s="19">
        <f t="shared" si="573"/>
        <v>6.5270506108202439E-2</v>
      </c>
      <c r="CJ954" s="19">
        <f t="shared" si="573"/>
        <v>7.0855148342059332E-2</v>
      </c>
      <c r="CK954" s="19">
        <f t="shared" si="573"/>
        <v>7.1902268760907509E-2</v>
      </c>
      <c r="CL954" s="19">
        <f t="shared" si="573"/>
        <v>7.3996509598603835E-2</v>
      </c>
      <c r="CM954" s="19">
        <f t="shared" si="573"/>
        <v>7.8534031413612565E-2</v>
      </c>
      <c r="CN954" s="19">
        <f t="shared" si="571"/>
        <v>7.6439790575916225E-2</v>
      </c>
      <c r="CO954" s="19">
        <f t="shared" si="571"/>
        <v>6.4572425828970326E-2</v>
      </c>
      <c r="CP954" s="19">
        <f t="shared" si="571"/>
        <v>4.7469458987783597E-2</v>
      </c>
      <c r="CQ954" s="19">
        <f t="shared" si="571"/>
        <v>3.4205933682373471E-2</v>
      </c>
      <c r="CR954" s="19">
        <f t="shared" si="571"/>
        <v>2.4781849912739965E-2</v>
      </c>
      <c r="CS954" s="19">
        <f t="shared" si="571"/>
        <v>1.7102966841186736E-2</v>
      </c>
      <c r="CT954" s="19">
        <f t="shared" si="571"/>
        <v>9.7731239092495644E-3</v>
      </c>
    </row>
    <row r="955" spans="1:98" ht="13.5" customHeight="1" x14ac:dyDescent="0.2">
      <c r="A955" s="12">
        <f t="shared" si="560"/>
        <v>30277</v>
      </c>
      <c r="B955" s="13">
        <v>1.8</v>
      </c>
      <c r="C955" s="15">
        <v>357</v>
      </c>
      <c r="D955" s="13">
        <v>0</v>
      </c>
      <c r="F955" s="7">
        <f t="shared" si="561"/>
        <v>5176.8</v>
      </c>
      <c r="G955" s="7">
        <f t="shared" si="562"/>
        <v>5500.8</v>
      </c>
      <c r="H955" s="18">
        <v>30277</v>
      </c>
      <c r="I955" s="18" t="s">
        <v>50</v>
      </c>
      <c r="J955" s="18" t="s">
        <v>51</v>
      </c>
      <c r="K955" s="18" t="s">
        <v>212</v>
      </c>
      <c r="L955" s="18">
        <v>325</v>
      </c>
      <c r="M955" s="15"/>
      <c r="N955" s="18">
        <v>1.7</v>
      </c>
      <c r="O955" s="18">
        <v>0</v>
      </c>
      <c r="P955" s="18">
        <v>1.8</v>
      </c>
      <c r="Q955" s="18"/>
      <c r="R955" s="18" t="s">
        <v>79</v>
      </c>
      <c r="S955" s="18" t="s">
        <v>103</v>
      </c>
      <c r="T955" s="18" t="s">
        <v>54</v>
      </c>
      <c r="U955" s="18">
        <v>2876</v>
      </c>
      <c r="V955" s="18">
        <v>3056</v>
      </c>
      <c r="W955" s="18">
        <v>17</v>
      </c>
      <c r="X955" s="18">
        <v>10</v>
      </c>
      <c r="Y955" s="18">
        <v>9</v>
      </c>
      <c r="Z955" s="18">
        <v>9</v>
      </c>
      <c r="AA955" s="18">
        <v>14</v>
      </c>
      <c r="AB955" s="18">
        <v>42</v>
      </c>
      <c r="AC955" s="18">
        <v>104</v>
      </c>
      <c r="AD955" s="18">
        <v>173</v>
      </c>
      <c r="AE955" s="18">
        <v>194</v>
      </c>
      <c r="AF955" s="18">
        <v>204</v>
      </c>
      <c r="AG955" s="18">
        <v>220</v>
      </c>
      <c r="AH955" s="18">
        <v>206</v>
      </c>
      <c r="AI955" s="18">
        <v>203</v>
      </c>
      <c r="AJ955" s="18">
        <v>222</v>
      </c>
      <c r="AK955" s="18">
        <v>222</v>
      </c>
      <c r="AL955" s="18">
        <v>213</v>
      </c>
      <c r="AM955" s="18">
        <v>218</v>
      </c>
      <c r="AN955" s="18">
        <v>214</v>
      </c>
      <c r="AO955" s="18">
        <v>183</v>
      </c>
      <c r="AP955" s="18">
        <v>134</v>
      </c>
      <c r="AQ955" s="18">
        <v>96</v>
      </c>
      <c r="AR955" s="18">
        <v>70</v>
      </c>
      <c r="AS955" s="18">
        <v>50</v>
      </c>
      <c r="AT955" s="18">
        <v>31</v>
      </c>
      <c r="AV955" s="19">
        <f t="shared" si="563"/>
        <v>0.94109947643979053</v>
      </c>
      <c r="AW955" s="19">
        <f t="shared" si="572"/>
        <v>5.5628272251308898E-3</v>
      </c>
      <c r="AX955" s="19">
        <f t="shared" si="572"/>
        <v>3.2722513089005235E-3</v>
      </c>
      <c r="AY955" s="19">
        <f t="shared" si="572"/>
        <v>2.9450261780104713E-3</v>
      </c>
      <c r="AZ955" s="19">
        <f t="shared" si="572"/>
        <v>2.9450261780104713E-3</v>
      </c>
      <c r="BA955" s="19">
        <f t="shared" si="572"/>
        <v>4.5811518324607326E-3</v>
      </c>
      <c r="BB955" s="19">
        <f t="shared" si="572"/>
        <v>1.37434554973822E-2</v>
      </c>
      <c r="BC955" s="19">
        <f t="shared" si="572"/>
        <v>3.4031413612565446E-2</v>
      </c>
      <c r="BD955" s="19">
        <f t="shared" si="572"/>
        <v>5.6609947643979058E-2</v>
      </c>
      <c r="BE955" s="19">
        <f t="shared" si="572"/>
        <v>6.3481675392670162E-2</v>
      </c>
      <c r="BF955" s="19">
        <f t="shared" si="572"/>
        <v>6.6753926701570682E-2</v>
      </c>
      <c r="BG955" s="19">
        <f t="shared" si="572"/>
        <v>7.1989528795811525E-2</v>
      </c>
      <c r="BH955" s="19">
        <f t="shared" si="565"/>
        <v>6.740837696335078E-2</v>
      </c>
      <c r="BI955" s="19">
        <f t="shared" si="565"/>
        <v>6.6426701570680632E-2</v>
      </c>
      <c r="BJ955" s="19">
        <f t="shared" si="565"/>
        <v>7.2643979057591623E-2</v>
      </c>
      <c r="BK955" s="19">
        <f t="shared" si="565"/>
        <v>7.2643979057591623E-2</v>
      </c>
      <c r="BL955" s="19">
        <f t="shared" si="565"/>
        <v>6.9698952879581152E-2</v>
      </c>
      <c r="BM955" s="19">
        <f t="shared" si="565"/>
        <v>7.1335078534031413E-2</v>
      </c>
      <c r="BN955" s="19">
        <f t="shared" si="570"/>
        <v>7.0026178010471202E-2</v>
      </c>
      <c r="BO955" s="19">
        <f t="shared" si="570"/>
        <v>5.9882198952879578E-2</v>
      </c>
      <c r="BP955" s="19">
        <f t="shared" si="570"/>
        <v>4.3848167539267013E-2</v>
      </c>
      <c r="BQ955" s="19">
        <f t="shared" si="570"/>
        <v>3.1413612565445025E-2</v>
      </c>
      <c r="BR955" s="19">
        <f t="shared" si="570"/>
        <v>2.2905759162303665E-2</v>
      </c>
      <c r="BS955" s="19">
        <f t="shared" si="570"/>
        <v>1.6361256544502618E-2</v>
      </c>
      <c r="BT955" s="19">
        <f t="shared" si="570"/>
        <v>1.0143979057591623E-2</v>
      </c>
      <c r="BU955" s="19"/>
      <c r="BV955" s="19">
        <f t="shared" si="569"/>
        <v>1.0625869262865091</v>
      </c>
      <c r="BW955" s="19">
        <f t="shared" si="569"/>
        <v>5.9109874826147428E-3</v>
      </c>
      <c r="BX955" s="19">
        <f t="shared" si="569"/>
        <v>3.4770514603616135E-3</v>
      </c>
      <c r="BY955" s="19">
        <f t="shared" si="569"/>
        <v>3.1293463143254518E-3</v>
      </c>
      <c r="BZ955" s="19">
        <f t="shared" si="569"/>
        <v>3.1293463143254518E-3</v>
      </c>
      <c r="CA955" s="19">
        <f t="shared" si="569"/>
        <v>4.8678720445062586E-3</v>
      </c>
      <c r="CB955" s="19">
        <f t="shared" si="569"/>
        <v>1.4603616133518776E-2</v>
      </c>
      <c r="CC955" s="19">
        <f t="shared" si="569"/>
        <v>3.6161335187760782E-2</v>
      </c>
      <c r="CD955" s="19">
        <f t="shared" si="573"/>
        <v>6.0152990264255912E-2</v>
      </c>
      <c r="CE955" s="19">
        <f t="shared" si="573"/>
        <v>6.7454798331015295E-2</v>
      </c>
      <c r="CF955" s="19">
        <f t="shared" si="573"/>
        <v>7.0931849791376914E-2</v>
      </c>
      <c r="CG955" s="19">
        <f t="shared" si="573"/>
        <v>7.6495132127955487E-2</v>
      </c>
      <c r="CH955" s="19">
        <f t="shared" si="573"/>
        <v>7.1627260083449232E-2</v>
      </c>
      <c r="CI955" s="19">
        <f t="shared" si="573"/>
        <v>7.0584144645340754E-2</v>
      </c>
      <c r="CJ955" s="19">
        <f t="shared" si="573"/>
        <v>7.7190542420027819E-2</v>
      </c>
      <c r="CK955" s="19">
        <f t="shared" si="573"/>
        <v>7.7190542420027819E-2</v>
      </c>
      <c r="CL955" s="19">
        <f t="shared" si="573"/>
        <v>7.4061196105702359E-2</v>
      </c>
      <c r="CM955" s="19">
        <f t="shared" si="573"/>
        <v>7.5799721835883169E-2</v>
      </c>
      <c r="CN955" s="19">
        <f t="shared" si="571"/>
        <v>7.4408901251738532E-2</v>
      </c>
      <c r="CO955" s="19">
        <f t="shared" si="571"/>
        <v>6.3630041724617531E-2</v>
      </c>
      <c r="CP955" s="19">
        <f t="shared" si="571"/>
        <v>4.6592489568845617E-2</v>
      </c>
      <c r="CQ955" s="19">
        <f t="shared" si="571"/>
        <v>3.3379694019471488E-2</v>
      </c>
      <c r="CR955" s="19">
        <f t="shared" si="571"/>
        <v>2.4339360222531293E-2</v>
      </c>
      <c r="CS955" s="19">
        <f t="shared" si="571"/>
        <v>1.7385257301808066E-2</v>
      </c>
      <c r="CT955" s="19">
        <f t="shared" si="571"/>
        <v>1.0778859527121001E-2</v>
      </c>
    </row>
    <row r="956" spans="1:98" ht="13.5" customHeight="1" x14ac:dyDescent="0.2">
      <c r="A956" s="12">
        <f t="shared" si="560"/>
        <v>30278</v>
      </c>
      <c r="B956" s="13">
        <v>1.8</v>
      </c>
      <c r="C956" s="14">
        <v>51</v>
      </c>
      <c r="D956" s="13">
        <v>0</v>
      </c>
      <c r="F956" s="7">
        <f t="shared" si="561"/>
        <v>5954.4000000000005</v>
      </c>
      <c r="G956" s="7">
        <f t="shared" si="562"/>
        <v>6377.4000000000005</v>
      </c>
      <c r="H956" s="18">
        <v>30278</v>
      </c>
      <c r="I956" s="18" t="s">
        <v>50</v>
      </c>
      <c r="J956" s="18" t="s">
        <v>51</v>
      </c>
      <c r="K956" s="18" t="s">
        <v>212</v>
      </c>
      <c r="L956" s="18">
        <v>325</v>
      </c>
      <c r="M956" s="15"/>
      <c r="N956" s="18">
        <v>1.7</v>
      </c>
      <c r="O956" s="18">
        <v>0</v>
      </c>
      <c r="P956" s="18">
        <v>1.8</v>
      </c>
      <c r="Q956" s="18"/>
      <c r="R956" s="18" t="s">
        <v>79</v>
      </c>
      <c r="S956" s="18" t="s">
        <v>79</v>
      </c>
      <c r="T956" s="18" t="s">
        <v>57</v>
      </c>
      <c r="U956" s="18">
        <v>3308</v>
      </c>
      <c r="V956" s="18">
        <v>3543</v>
      </c>
      <c r="W956" s="18">
        <v>38</v>
      </c>
      <c r="X956" s="18">
        <v>31</v>
      </c>
      <c r="Y956" s="18">
        <v>27</v>
      </c>
      <c r="Z956" s="18">
        <v>25</v>
      </c>
      <c r="AA956" s="18">
        <v>21</v>
      </c>
      <c r="AB956" s="18">
        <v>22</v>
      </c>
      <c r="AC956" s="18">
        <v>29</v>
      </c>
      <c r="AD956" s="18">
        <v>58</v>
      </c>
      <c r="AE956" s="18">
        <v>114</v>
      </c>
      <c r="AF956" s="18">
        <v>179</v>
      </c>
      <c r="AG956" s="18">
        <v>207</v>
      </c>
      <c r="AH956" s="18">
        <v>200</v>
      </c>
      <c r="AI956" s="18">
        <v>208</v>
      </c>
      <c r="AJ956" s="18">
        <v>246</v>
      </c>
      <c r="AK956" s="18">
        <v>273</v>
      </c>
      <c r="AL956" s="18">
        <v>316</v>
      </c>
      <c r="AM956" s="18">
        <v>371</v>
      </c>
      <c r="AN956" s="18">
        <v>359</v>
      </c>
      <c r="AO956" s="18">
        <v>283</v>
      </c>
      <c r="AP956" s="18">
        <v>214</v>
      </c>
      <c r="AQ956" s="18">
        <v>152</v>
      </c>
      <c r="AR956" s="18">
        <v>100</v>
      </c>
      <c r="AS956" s="18">
        <v>50</v>
      </c>
      <c r="AT956" s="18">
        <v>22</v>
      </c>
      <c r="AV956" s="19">
        <f t="shared" si="563"/>
        <v>0.93367202935365512</v>
      </c>
      <c r="AW956" s="19">
        <f t="shared" si="572"/>
        <v>1.0725373976855771E-2</v>
      </c>
      <c r="AX956" s="19">
        <f t="shared" si="572"/>
        <v>8.7496471916454974E-3</v>
      </c>
      <c r="AY956" s="19">
        <f t="shared" si="572"/>
        <v>7.6206604572396277E-3</v>
      </c>
      <c r="AZ956" s="19">
        <f t="shared" si="572"/>
        <v>7.056167090036692E-3</v>
      </c>
      <c r="BA956" s="19">
        <f t="shared" si="572"/>
        <v>5.9271803556308214E-3</v>
      </c>
      <c r="BB956" s="19">
        <f t="shared" si="572"/>
        <v>6.2094270392322893E-3</v>
      </c>
      <c r="BC956" s="19">
        <f t="shared" si="572"/>
        <v>8.1851538244425634E-3</v>
      </c>
      <c r="BD956" s="19">
        <f t="shared" si="572"/>
        <v>1.6370307648885127E-2</v>
      </c>
      <c r="BE956" s="19">
        <f t="shared" si="572"/>
        <v>3.2176121930567313E-2</v>
      </c>
      <c r="BF956" s="19">
        <f t="shared" si="572"/>
        <v>5.0522156364662715E-2</v>
      </c>
      <c r="BG956" s="19">
        <f t="shared" si="572"/>
        <v>5.8425063505503812E-2</v>
      </c>
      <c r="BH956" s="19">
        <f t="shared" si="565"/>
        <v>5.6449336720293536E-2</v>
      </c>
      <c r="BI956" s="19">
        <f t="shared" si="565"/>
        <v>5.8707310189105279E-2</v>
      </c>
      <c r="BJ956" s="19">
        <f t="shared" si="565"/>
        <v>6.9432684165961045E-2</v>
      </c>
      <c r="BK956" s="19">
        <f t="shared" si="565"/>
        <v>7.7053344623200681E-2</v>
      </c>
      <c r="BL956" s="19">
        <f t="shared" si="565"/>
        <v>8.9189952018063789E-2</v>
      </c>
      <c r="BM956" s="19">
        <f t="shared" si="565"/>
        <v>0.10471351961614452</v>
      </c>
      <c r="BN956" s="19">
        <f t="shared" si="570"/>
        <v>0.1013265594129269</v>
      </c>
      <c r="BO956" s="19">
        <f t="shared" si="570"/>
        <v>7.9875811459215351E-2</v>
      </c>
      <c r="BP956" s="19">
        <f t="shared" si="570"/>
        <v>6.0400790290714088E-2</v>
      </c>
      <c r="BQ956" s="19">
        <f t="shared" si="570"/>
        <v>4.2901495907423086E-2</v>
      </c>
      <c r="BR956" s="19">
        <f t="shared" si="570"/>
        <v>2.8224668360146768E-2</v>
      </c>
      <c r="BS956" s="19">
        <f t="shared" si="570"/>
        <v>1.4112334180073384E-2</v>
      </c>
      <c r="BT956" s="19">
        <f t="shared" si="570"/>
        <v>6.2094270392322893E-3</v>
      </c>
      <c r="BU956" s="19"/>
      <c r="BV956" s="19">
        <f t="shared" si="569"/>
        <v>1.0710399032648126</v>
      </c>
      <c r="BW956" s="19">
        <f t="shared" si="569"/>
        <v>1.1487303506650543E-2</v>
      </c>
      <c r="BX956" s="19">
        <f t="shared" si="569"/>
        <v>9.3712212817412335E-3</v>
      </c>
      <c r="BY956" s="19">
        <f t="shared" si="569"/>
        <v>8.1620314389359138E-3</v>
      </c>
      <c r="BZ956" s="19">
        <f t="shared" si="569"/>
        <v>7.5574365175332531E-3</v>
      </c>
      <c r="CA956" s="19">
        <f t="shared" si="569"/>
        <v>6.3482466747279325E-3</v>
      </c>
      <c r="CB956" s="19">
        <f t="shared" si="569"/>
        <v>6.650544135429262E-3</v>
      </c>
      <c r="CC956" s="19">
        <f t="shared" si="569"/>
        <v>8.7666263603385728E-3</v>
      </c>
      <c r="CD956" s="19">
        <f t="shared" si="573"/>
        <v>1.7533252720677146E-2</v>
      </c>
      <c r="CE956" s="19">
        <f t="shared" si="573"/>
        <v>3.4461910519951636E-2</v>
      </c>
      <c r="CF956" s="19">
        <f t="shared" si="573"/>
        <v>5.411124546553809E-2</v>
      </c>
      <c r="CG956" s="19">
        <f t="shared" si="573"/>
        <v>6.2575574365175329E-2</v>
      </c>
      <c r="CH956" s="19">
        <f t="shared" si="573"/>
        <v>6.0459492140266025E-2</v>
      </c>
      <c r="CI956" s="19">
        <f t="shared" si="573"/>
        <v>6.2877871825876661E-2</v>
      </c>
      <c r="CJ956" s="19">
        <f t="shared" si="573"/>
        <v>7.4365175332527206E-2</v>
      </c>
      <c r="CK956" s="19">
        <f t="shared" si="573"/>
        <v>8.2527206771463121E-2</v>
      </c>
      <c r="CL956" s="19">
        <f t="shared" si="573"/>
        <v>9.5525997581620309E-2</v>
      </c>
      <c r="CM956" s="19">
        <f t="shared" si="573"/>
        <v>0.11215235792019347</v>
      </c>
      <c r="CN956" s="19">
        <f t="shared" si="571"/>
        <v>0.10852478839177751</v>
      </c>
      <c r="CO956" s="19">
        <f t="shared" si="571"/>
        <v>8.555018137847642E-2</v>
      </c>
      <c r="CP956" s="19">
        <f t="shared" si="571"/>
        <v>6.4691656590084648E-2</v>
      </c>
      <c r="CQ956" s="19">
        <f t="shared" si="571"/>
        <v>4.5949214026602174E-2</v>
      </c>
      <c r="CR956" s="19">
        <f t="shared" si="571"/>
        <v>3.0229746070133012E-2</v>
      </c>
      <c r="CS956" s="19">
        <f t="shared" si="571"/>
        <v>1.5114873035066506E-2</v>
      </c>
      <c r="CT956" s="19">
        <f t="shared" si="571"/>
        <v>6.650544135429262E-3</v>
      </c>
    </row>
    <row r="957" spans="1:98" ht="13.5" customHeight="1" x14ac:dyDescent="0.2">
      <c r="A957" s="12">
        <f t="shared" si="560"/>
        <v>30278</v>
      </c>
      <c r="B957" s="13">
        <v>1.8</v>
      </c>
      <c r="C957" s="14">
        <v>51</v>
      </c>
      <c r="D957" s="13">
        <v>0</v>
      </c>
      <c r="F957" s="7">
        <f t="shared" si="561"/>
        <v>4654.8</v>
      </c>
      <c r="G957" s="7">
        <f t="shared" si="562"/>
        <v>5110.2</v>
      </c>
      <c r="H957" s="18">
        <v>30278</v>
      </c>
      <c r="I957" s="18" t="s">
        <v>50</v>
      </c>
      <c r="J957" s="18" t="s">
        <v>51</v>
      </c>
      <c r="K957" s="18" t="s">
        <v>212</v>
      </c>
      <c r="L957" s="18">
        <v>325</v>
      </c>
      <c r="M957" s="15"/>
      <c r="N957" s="18">
        <v>1.7</v>
      </c>
      <c r="O957" s="18">
        <v>0</v>
      </c>
      <c r="P957" s="18">
        <v>1.8</v>
      </c>
      <c r="Q957" s="18"/>
      <c r="R957" s="18" t="s">
        <v>79</v>
      </c>
      <c r="S957" s="18" t="s">
        <v>79</v>
      </c>
      <c r="T957" s="18" t="s">
        <v>56</v>
      </c>
      <c r="U957" s="18">
        <v>2586</v>
      </c>
      <c r="V957" s="18">
        <v>2839</v>
      </c>
      <c r="W957" s="18">
        <v>27</v>
      </c>
      <c r="X957" s="18">
        <v>19</v>
      </c>
      <c r="Y957" s="18">
        <v>17</v>
      </c>
      <c r="Z957" s="18">
        <v>14</v>
      </c>
      <c r="AA957" s="18">
        <v>15</v>
      </c>
      <c r="AB957" s="18">
        <v>25</v>
      </c>
      <c r="AC957" s="18">
        <v>47</v>
      </c>
      <c r="AD957" s="18">
        <v>84</v>
      </c>
      <c r="AE957" s="18">
        <v>138</v>
      </c>
      <c r="AF957" s="18">
        <v>175</v>
      </c>
      <c r="AG957" s="18">
        <v>180</v>
      </c>
      <c r="AH957" s="18">
        <v>179</v>
      </c>
      <c r="AI957" s="18">
        <v>177</v>
      </c>
      <c r="AJ957" s="18">
        <v>187</v>
      </c>
      <c r="AK957" s="18">
        <v>197</v>
      </c>
      <c r="AL957" s="18">
        <v>204</v>
      </c>
      <c r="AM957" s="18">
        <v>229</v>
      </c>
      <c r="AN957" s="18">
        <v>247</v>
      </c>
      <c r="AO957" s="18">
        <v>201</v>
      </c>
      <c r="AP957" s="18">
        <v>140</v>
      </c>
      <c r="AQ957" s="18">
        <v>108</v>
      </c>
      <c r="AR957" s="18">
        <v>94</v>
      </c>
      <c r="AS957" s="18">
        <v>79</v>
      </c>
      <c r="AT957" s="18">
        <v>57</v>
      </c>
      <c r="AV957" s="19">
        <f t="shared" si="563"/>
        <v>0.91088411412469183</v>
      </c>
      <c r="AW957" s="19">
        <f t="shared" si="572"/>
        <v>9.5103909827404017E-3</v>
      </c>
      <c r="AX957" s="19">
        <f t="shared" si="572"/>
        <v>6.6924973582247272E-3</v>
      </c>
      <c r="AY957" s="19">
        <f t="shared" si="572"/>
        <v>5.9880239520958087E-3</v>
      </c>
      <c r="AZ957" s="19">
        <f t="shared" si="572"/>
        <v>4.9313138429024307E-3</v>
      </c>
      <c r="BA957" s="19">
        <f t="shared" si="572"/>
        <v>5.2835505459668895E-3</v>
      </c>
      <c r="BB957" s="19">
        <f t="shared" si="572"/>
        <v>8.8059175766114824E-3</v>
      </c>
      <c r="BC957" s="19">
        <f t="shared" si="572"/>
        <v>1.6555125044029589E-2</v>
      </c>
      <c r="BD957" s="19">
        <f t="shared" si="572"/>
        <v>2.9587883057414582E-2</v>
      </c>
      <c r="BE957" s="19">
        <f t="shared" si="572"/>
        <v>4.8608665022895382E-2</v>
      </c>
      <c r="BF957" s="19">
        <f t="shared" si="572"/>
        <v>6.1641423036280382E-2</v>
      </c>
      <c r="BG957" s="19">
        <f t="shared" si="572"/>
        <v>6.340260655160268E-2</v>
      </c>
      <c r="BH957" s="19">
        <f t="shared" si="565"/>
        <v>6.3050369848538221E-2</v>
      </c>
      <c r="BI957" s="19">
        <f t="shared" si="565"/>
        <v>6.2345896442409302E-2</v>
      </c>
      <c r="BJ957" s="19">
        <f t="shared" si="565"/>
        <v>6.5868263473053898E-2</v>
      </c>
      <c r="BK957" s="19">
        <f t="shared" si="565"/>
        <v>6.9390630503698481E-2</v>
      </c>
      <c r="BL957" s="19">
        <f t="shared" si="565"/>
        <v>7.1856287425149698E-2</v>
      </c>
      <c r="BM957" s="19">
        <f t="shared" si="565"/>
        <v>8.0662205001761189E-2</v>
      </c>
      <c r="BN957" s="19">
        <f t="shared" si="570"/>
        <v>8.7002465656921449E-2</v>
      </c>
      <c r="BO957" s="19">
        <f t="shared" si="570"/>
        <v>7.0799577315956319E-2</v>
      </c>
      <c r="BP957" s="19">
        <f t="shared" si="570"/>
        <v>4.9313138429024302E-2</v>
      </c>
      <c r="BQ957" s="19">
        <f t="shared" si="570"/>
        <v>3.8041563930961607E-2</v>
      </c>
      <c r="BR957" s="19">
        <f t="shared" si="570"/>
        <v>3.3110250088059179E-2</v>
      </c>
      <c r="BS957" s="19">
        <f t="shared" si="570"/>
        <v>2.7826699542092288E-2</v>
      </c>
      <c r="BT957" s="19">
        <f t="shared" si="570"/>
        <v>2.0077492074674182E-2</v>
      </c>
      <c r="BU957" s="19"/>
      <c r="BV957" s="19">
        <f t="shared" si="569"/>
        <v>1.0978344934261408</v>
      </c>
      <c r="BW957" s="19">
        <f t="shared" si="569"/>
        <v>1.0440835266821345E-2</v>
      </c>
      <c r="BX957" s="19">
        <f t="shared" si="569"/>
        <v>7.3472544470224287E-3</v>
      </c>
      <c r="BY957" s="19">
        <f t="shared" si="569"/>
        <v>6.5738592420726992E-3</v>
      </c>
      <c r="BZ957" s="19">
        <f t="shared" si="569"/>
        <v>5.4137664346481052E-3</v>
      </c>
      <c r="CA957" s="19">
        <f t="shared" si="569"/>
        <v>5.8004640371229696E-3</v>
      </c>
      <c r="CB957" s="19">
        <f t="shared" si="569"/>
        <v>9.6674400618716166E-3</v>
      </c>
      <c r="CC957" s="19">
        <f t="shared" si="569"/>
        <v>1.8174787316318639E-2</v>
      </c>
      <c r="CD957" s="19">
        <f t="shared" si="573"/>
        <v>3.248259860788863E-2</v>
      </c>
      <c r="CE957" s="19">
        <f t="shared" si="573"/>
        <v>5.336426914153132E-2</v>
      </c>
      <c r="CF957" s="19">
        <f t="shared" si="573"/>
        <v>6.7672080433101314E-2</v>
      </c>
      <c r="CG957" s="19">
        <f t="shared" si="573"/>
        <v>6.9605568445475635E-2</v>
      </c>
      <c r="CH957" s="19">
        <f t="shared" si="573"/>
        <v>6.9218870843000768E-2</v>
      </c>
      <c r="CI957" s="19">
        <f t="shared" si="573"/>
        <v>6.8445475638051048E-2</v>
      </c>
      <c r="CJ957" s="19">
        <f t="shared" si="573"/>
        <v>7.231245166279969E-2</v>
      </c>
      <c r="CK957" s="19">
        <f t="shared" si="573"/>
        <v>7.6179427687548332E-2</v>
      </c>
      <c r="CL957" s="19">
        <f t="shared" si="573"/>
        <v>7.8886310904872387E-2</v>
      </c>
      <c r="CM957" s="19">
        <f t="shared" si="573"/>
        <v>8.8553750966744005E-2</v>
      </c>
      <c r="CN957" s="19">
        <f t="shared" si="571"/>
        <v>9.5514307811291568E-2</v>
      </c>
      <c r="CO957" s="19">
        <f t="shared" si="571"/>
        <v>7.77262180974478E-2</v>
      </c>
      <c r="CP957" s="19">
        <f t="shared" si="571"/>
        <v>5.4137664346481054E-2</v>
      </c>
      <c r="CQ957" s="19">
        <f t="shared" si="571"/>
        <v>4.1763341067285381E-2</v>
      </c>
      <c r="CR957" s="19">
        <f t="shared" si="571"/>
        <v>3.6349574632637278E-2</v>
      </c>
      <c r="CS957" s="19">
        <f t="shared" si="571"/>
        <v>3.0549110595514309E-2</v>
      </c>
      <c r="CT957" s="19">
        <f t="shared" si="571"/>
        <v>2.2041763341067284E-2</v>
      </c>
    </row>
    <row r="958" spans="1:98" ht="13.5" customHeight="1" x14ac:dyDescent="0.2">
      <c r="A958" s="12">
        <f t="shared" si="560"/>
        <v>30278</v>
      </c>
      <c r="B958" s="13">
        <v>1.8</v>
      </c>
      <c r="C958" s="14">
        <v>252</v>
      </c>
      <c r="D958" s="13">
        <v>0</v>
      </c>
      <c r="F958" s="7">
        <f t="shared" si="561"/>
        <v>4694.4000000000005</v>
      </c>
      <c r="G958" s="7">
        <f t="shared" si="562"/>
        <v>5040</v>
      </c>
      <c r="H958" s="18">
        <v>30278</v>
      </c>
      <c r="I958" s="18" t="s">
        <v>50</v>
      </c>
      <c r="J958" s="18" t="s">
        <v>51</v>
      </c>
      <c r="K958" s="18" t="s">
        <v>212</v>
      </c>
      <c r="L958" s="18">
        <v>325</v>
      </c>
      <c r="M958" s="15"/>
      <c r="N958" s="18">
        <v>1.7</v>
      </c>
      <c r="O958" s="18">
        <v>0</v>
      </c>
      <c r="P958" s="18">
        <v>1.8</v>
      </c>
      <c r="Q958" s="18"/>
      <c r="R958" s="18" t="s">
        <v>79</v>
      </c>
      <c r="S958" s="18" t="s">
        <v>79</v>
      </c>
      <c r="T958" s="18" t="s">
        <v>55</v>
      </c>
      <c r="U958" s="18">
        <v>2608</v>
      </c>
      <c r="V958" s="18">
        <v>2800</v>
      </c>
      <c r="W958" s="18">
        <v>11</v>
      </c>
      <c r="X958" s="18">
        <v>8</v>
      </c>
      <c r="Y958" s="18">
        <v>8</v>
      </c>
      <c r="Z958" s="18">
        <v>14</v>
      </c>
      <c r="AA958" s="18">
        <v>26</v>
      </c>
      <c r="AB958" s="18">
        <v>57</v>
      </c>
      <c r="AC958" s="18">
        <v>109</v>
      </c>
      <c r="AD958" s="18">
        <v>144</v>
      </c>
      <c r="AE958" s="18">
        <v>153</v>
      </c>
      <c r="AF958" s="18">
        <v>160</v>
      </c>
      <c r="AG958" s="18">
        <v>162</v>
      </c>
      <c r="AH958" s="18">
        <v>161</v>
      </c>
      <c r="AI958" s="18">
        <v>170</v>
      </c>
      <c r="AJ958" s="18">
        <v>177</v>
      </c>
      <c r="AK958" s="18">
        <v>196</v>
      </c>
      <c r="AL958" s="18">
        <v>236</v>
      </c>
      <c r="AM958" s="18">
        <v>262</v>
      </c>
      <c r="AN958" s="18">
        <v>233</v>
      </c>
      <c r="AO958" s="18">
        <v>172</v>
      </c>
      <c r="AP958" s="18">
        <v>120</v>
      </c>
      <c r="AQ958" s="18">
        <v>88</v>
      </c>
      <c r="AR958" s="18">
        <v>66</v>
      </c>
      <c r="AS958" s="18">
        <v>45</v>
      </c>
      <c r="AT958" s="18">
        <v>24</v>
      </c>
      <c r="AV958" s="19">
        <f t="shared" si="563"/>
        <v>0.93142857142857138</v>
      </c>
      <c r="AW958" s="19">
        <f t="shared" si="572"/>
        <v>3.9285714285714288E-3</v>
      </c>
      <c r="AX958" s="19">
        <f t="shared" si="572"/>
        <v>2.8571428571428571E-3</v>
      </c>
      <c r="AY958" s="19">
        <f t="shared" si="572"/>
        <v>2.8571428571428571E-3</v>
      </c>
      <c r="AZ958" s="19">
        <f t="shared" si="572"/>
        <v>5.0000000000000001E-3</v>
      </c>
      <c r="BA958" s="19">
        <f t="shared" si="572"/>
        <v>9.285714285714286E-3</v>
      </c>
      <c r="BB958" s="19">
        <f t="shared" si="572"/>
        <v>2.0357142857142858E-2</v>
      </c>
      <c r="BC958" s="19">
        <f t="shared" si="572"/>
        <v>3.892857142857143E-2</v>
      </c>
      <c r="BD958" s="19">
        <f t="shared" si="572"/>
        <v>5.1428571428571428E-2</v>
      </c>
      <c r="BE958" s="19">
        <f t="shared" si="572"/>
        <v>5.4642857142857146E-2</v>
      </c>
      <c r="BF958" s="19">
        <f t="shared" si="572"/>
        <v>5.7142857142857141E-2</v>
      </c>
      <c r="BG958" s="19">
        <f t="shared" si="572"/>
        <v>5.7857142857142857E-2</v>
      </c>
      <c r="BH958" s="19">
        <f t="shared" si="565"/>
        <v>5.7500000000000002E-2</v>
      </c>
      <c r="BI958" s="19">
        <f t="shared" si="565"/>
        <v>6.0714285714285714E-2</v>
      </c>
      <c r="BJ958" s="19">
        <f t="shared" si="565"/>
        <v>6.3214285714285709E-2</v>
      </c>
      <c r="BK958" s="19">
        <f t="shared" si="565"/>
        <v>7.0000000000000007E-2</v>
      </c>
      <c r="BL958" s="19">
        <f t="shared" si="565"/>
        <v>8.4285714285714283E-2</v>
      </c>
      <c r="BM958" s="19">
        <f t="shared" si="565"/>
        <v>9.3571428571428569E-2</v>
      </c>
      <c r="BN958" s="19">
        <f t="shared" si="570"/>
        <v>8.3214285714285713E-2</v>
      </c>
      <c r="BO958" s="19">
        <f t="shared" si="570"/>
        <v>6.142857142857143E-2</v>
      </c>
      <c r="BP958" s="19">
        <f t="shared" si="570"/>
        <v>4.2857142857142858E-2</v>
      </c>
      <c r="BQ958" s="19">
        <f t="shared" si="570"/>
        <v>3.1428571428571431E-2</v>
      </c>
      <c r="BR958" s="19">
        <f t="shared" si="570"/>
        <v>2.3571428571428573E-2</v>
      </c>
      <c r="BS958" s="19">
        <f t="shared" si="570"/>
        <v>1.607142857142857E-2</v>
      </c>
      <c r="BT958" s="19">
        <f t="shared" si="570"/>
        <v>8.5714285714285719E-3</v>
      </c>
      <c r="BU958" s="19"/>
      <c r="BV958" s="19">
        <f t="shared" si="569"/>
        <v>1.0736196319018405</v>
      </c>
      <c r="BW958" s="19">
        <f t="shared" si="569"/>
        <v>4.2177914110429447E-3</v>
      </c>
      <c r="BX958" s="19">
        <f t="shared" si="569"/>
        <v>3.0674846625766872E-3</v>
      </c>
      <c r="BY958" s="19">
        <f t="shared" si="569"/>
        <v>3.0674846625766872E-3</v>
      </c>
      <c r="BZ958" s="19">
        <f t="shared" si="569"/>
        <v>5.3680981595092027E-3</v>
      </c>
      <c r="CA958" s="19">
        <f t="shared" si="569"/>
        <v>9.9693251533742328E-3</v>
      </c>
      <c r="CB958" s="19">
        <f t="shared" si="569"/>
        <v>2.1855828220858894E-2</v>
      </c>
      <c r="CC958" s="19">
        <f t="shared" si="569"/>
        <v>4.1794478527607364E-2</v>
      </c>
      <c r="CD958" s="19">
        <f t="shared" si="573"/>
        <v>5.5214723926380369E-2</v>
      </c>
      <c r="CE958" s="19">
        <f t="shared" si="573"/>
        <v>5.8665644171779142E-2</v>
      </c>
      <c r="CF958" s="19">
        <f t="shared" si="573"/>
        <v>6.1349693251533742E-2</v>
      </c>
      <c r="CG958" s="19">
        <f t="shared" si="573"/>
        <v>6.2116564417177916E-2</v>
      </c>
      <c r="CH958" s="19">
        <f t="shared" si="573"/>
        <v>6.1733128834355826E-2</v>
      </c>
      <c r="CI958" s="19">
        <f t="shared" si="573"/>
        <v>6.51840490797546E-2</v>
      </c>
      <c r="CJ958" s="19">
        <f t="shared" si="573"/>
        <v>6.7868098159509199E-2</v>
      </c>
      <c r="CK958" s="19">
        <f t="shared" si="573"/>
        <v>7.5153374233128831E-2</v>
      </c>
      <c r="CL958" s="19">
        <f t="shared" si="573"/>
        <v>9.0490797546012275E-2</v>
      </c>
      <c r="CM958" s="19">
        <f t="shared" si="573"/>
        <v>0.10046012269938651</v>
      </c>
      <c r="CN958" s="19">
        <f t="shared" si="571"/>
        <v>8.934049079754601E-2</v>
      </c>
      <c r="CO958" s="19">
        <f t="shared" si="571"/>
        <v>6.5950920245398767E-2</v>
      </c>
      <c r="CP958" s="19">
        <f t="shared" si="571"/>
        <v>4.6012269938650305E-2</v>
      </c>
      <c r="CQ958" s="19">
        <f t="shared" si="571"/>
        <v>3.3742331288343558E-2</v>
      </c>
      <c r="CR958" s="19">
        <f t="shared" si="571"/>
        <v>2.5306748466257668E-2</v>
      </c>
      <c r="CS958" s="19">
        <f t="shared" si="571"/>
        <v>1.7254601226993866E-2</v>
      </c>
      <c r="CT958" s="19">
        <f t="shared" si="571"/>
        <v>9.202453987730062E-3</v>
      </c>
    </row>
    <row r="959" spans="1:98" ht="13.5" customHeight="1" x14ac:dyDescent="0.2">
      <c r="A959" s="12">
        <f t="shared" si="560"/>
        <v>30278</v>
      </c>
      <c r="B959" s="13">
        <v>1.8</v>
      </c>
      <c r="C959" s="15">
        <v>354</v>
      </c>
      <c r="D959" s="13">
        <v>0</v>
      </c>
      <c r="F959" s="7">
        <f t="shared" si="561"/>
        <v>4869</v>
      </c>
      <c r="G959" s="7">
        <f t="shared" si="562"/>
        <v>5241.6000000000004</v>
      </c>
      <c r="H959" s="18">
        <v>30278</v>
      </c>
      <c r="I959" s="18" t="s">
        <v>50</v>
      </c>
      <c r="J959" s="18" t="s">
        <v>51</v>
      </c>
      <c r="K959" s="18" t="s">
        <v>212</v>
      </c>
      <c r="L959" s="18">
        <v>325</v>
      </c>
      <c r="M959" s="15"/>
      <c r="N959" s="18">
        <v>1.7</v>
      </c>
      <c r="O959" s="18">
        <v>0</v>
      </c>
      <c r="P959" s="18">
        <v>1.8</v>
      </c>
      <c r="Q959" s="18"/>
      <c r="R959" s="18" t="s">
        <v>79</v>
      </c>
      <c r="S959" s="18" t="s">
        <v>79</v>
      </c>
      <c r="T959" s="18" t="s">
        <v>54</v>
      </c>
      <c r="U959" s="18">
        <v>2705</v>
      </c>
      <c r="V959" s="18">
        <v>2912</v>
      </c>
      <c r="W959" s="18">
        <v>17</v>
      </c>
      <c r="X959" s="18">
        <v>13</v>
      </c>
      <c r="Y959" s="18">
        <v>12</v>
      </c>
      <c r="Z959" s="18">
        <v>16</v>
      </c>
      <c r="AA959" s="18">
        <v>24</v>
      </c>
      <c r="AB959" s="18">
        <v>47</v>
      </c>
      <c r="AC959" s="18">
        <v>89</v>
      </c>
      <c r="AD959" s="18">
        <v>123</v>
      </c>
      <c r="AE959" s="18">
        <v>145</v>
      </c>
      <c r="AF959" s="18">
        <v>165</v>
      </c>
      <c r="AG959" s="18">
        <v>171</v>
      </c>
      <c r="AH959" s="18">
        <v>169</v>
      </c>
      <c r="AI959" s="18">
        <v>176</v>
      </c>
      <c r="AJ959" s="18">
        <v>188</v>
      </c>
      <c r="AK959" s="18">
        <v>207</v>
      </c>
      <c r="AL959" s="18">
        <v>243</v>
      </c>
      <c r="AM959" s="18">
        <v>273</v>
      </c>
      <c r="AN959" s="18">
        <v>253</v>
      </c>
      <c r="AO959" s="18">
        <v>192</v>
      </c>
      <c r="AP959" s="18">
        <v>136</v>
      </c>
      <c r="AQ959" s="18">
        <v>100</v>
      </c>
      <c r="AR959" s="18">
        <v>75</v>
      </c>
      <c r="AS959" s="18">
        <v>51</v>
      </c>
      <c r="AT959" s="18">
        <v>28</v>
      </c>
      <c r="AV959" s="19">
        <f t="shared" si="563"/>
        <v>0.9289148351648352</v>
      </c>
      <c r="AW959" s="19">
        <f t="shared" si="572"/>
        <v>5.837912087912088E-3</v>
      </c>
      <c r="AX959" s="19">
        <f t="shared" si="572"/>
        <v>4.464285714285714E-3</v>
      </c>
      <c r="AY959" s="19">
        <f t="shared" si="572"/>
        <v>4.120879120879121E-3</v>
      </c>
      <c r="AZ959" s="19">
        <f t="shared" si="572"/>
        <v>5.4945054945054949E-3</v>
      </c>
      <c r="BA959" s="19">
        <f t="shared" si="572"/>
        <v>8.241758241758242E-3</v>
      </c>
      <c r="BB959" s="19">
        <f t="shared" si="572"/>
        <v>1.6140109890109892E-2</v>
      </c>
      <c r="BC959" s="19">
        <f t="shared" si="572"/>
        <v>3.0563186813186812E-2</v>
      </c>
      <c r="BD959" s="19">
        <f t="shared" si="572"/>
        <v>4.2239010989010992E-2</v>
      </c>
      <c r="BE959" s="19">
        <f t="shared" si="572"/>
        <v>4.9793956043956041E-2</v>
      </c>
      <c r="BF959" s="19">
        <f t="shared" si="572"/>
        <v>5.6662087912087912E-2</v>
      </c>
      <c r="BG959" s="19">
        <f t="shared" si="572"/>
        <v>5.8722527472527472E-2</v>
      </c>
      <c r="BH959" s="19">
        <f t="shared" si="565"/>
        <v>5.8035714285714288E-2</v>
      </c>
      <c r="BI959" s="19">
        <f t="shared" si="565"/>
        <v>6.043956043956044E-2</v>
      </c>
      <c r="BJ959" s="19">
        <f t="shared" si="565"/>
        <v>6.4560439560439567E-2</v>
      </c>
      <c r="BK959" s="19">
        <f t="shared" si="565"/>
        <v>7.1085164835164832E-2</v>
      </c>
      <c r="BL959" s="19">
        <f t="shared" si="565"/>
        <v>8.3447802197802193E-2</v>
      </c>
      <c r="BM959" s="19">
        <f t="shared" si="565"/>
        <v>9.375E-2</v>
      </c>
      <c r="BN959" s="19">
        <f t="shared" si="570"/>
        <v>8.6881868131868129E-2</v>
      </c>
      <c r="BO959" s="19">
        <f t="shared" si="570"/>
        <v>6.5934065934065936E-2</v>
      </c>
      <c r="BP959" s="19">
        <f t="shared" si="570"/>
        <v>4.6703296703296704E-2</v>
      </c>
      <c r="BQ959" s="19">
        <f t="shared" si="570"/>
        <v>3.4340659340659344E-2</v>
      </c>
      <c r="BR959" s="19">
        <f t="shared" si="570"/>
        <v>2.5755494505494504E-2</v>
      </c>
      <c r="BS959" s="19">
        <f t="shared" si="570"/>
        <v>1.7513736263736264E-2</v>
      </c>
      <c r="BT959" s="19">
        <f t="shared" si="570"/>
        <v>9.6153846153846159E-3</v>
      </c>
      <c r="BU959" s="19"/>
      <c r="BV959" s="19">
        <f t="shared" si="569"/>
        <v>1.0765249537892791</v>
      </c>
      <c r="BW959" s="19">
        <f t="shared" si="569"/>
        <v>6.284658040665434E-3</v>
      </c>
      <c r="BX959" s="19">
        <f t="shared" si="569"/>
        <v>4.8059149722735678E-3</v>
      </c>
      <c r="BY959" s="19">
        <f t="shared" si="569"/>
        <v>4.4362292051756003E-3</v>
      </c>
      <c r="BZ959" s="19">
        <f t="shared" si="569"/>
        <v>5.9149722735674674E-3</v>
      </c>
      <c r="CA959" s="19">
        <f t="shared" si="569"/>
        <v>8.8724584103512007E-3</v>
      </c>
      <c r="CB959" s="19">
        <f t="shared" si="569"/>
        <v>1.7375231053604435E-2</v>
      </c>
      <c r="CC959" s="19">
        <f t="shared" si="569"/>
        <v>3.290203327171904E-2</v>
      </c>
      <c r="CD959" s="19">
        <f t="shared" si="573"/>
        <v>4.547134935304991E-2</v>
      </c>
      <c r="CE959" s="19">
        <f t="shared" si="573"/>
        <v>5.3604436229205174E-2</v>
      </c>
      <c r="CF959" s="19">
        <f t="shared" si="573"/>
        <v>6.0998151571164512E-2</v>
      </c>
      <c r="CG959" s="19">
        <f t="shared" si="573"/>
        <v>6.3216266173752311E-2</v>
      </c>
      <c r="CH959" s="19">
        <f t="shared" si="573"/>
        <v>6.2476894639556378E-2</v>
      </c>
      <c r="CI959" s="19">
        <f t="shared" si="573"/>
        <v>6.5064695009242141E-2</v>
      </c>
      <c r="CJ959" s="19">
        <f t="shared" si="573"/>
        <v>6.9500924214417739E-2</v>
      </c>
      <c r="CK959" s="19">
        <f t="shared" si="573"/>
        <v>7.6524953789279107E-2</v>
      </c>
      <c r="CL959" s="19">
        <f t="shared" si="573"/>
        <v>8.9833641404805917E-2</v>
      </c>
      <c r="CM959" s="19">
        <f t="shared" si="573"/>
        <v>0.10092421441774492</v>
      </c>
      <c r="CN959" s="19">
        <f t="shared" si="571"/>
        <v>9.3530499075785589E-2</v>
      </c>
      <c r="CO959" s="19">
        <f t="shared" si="571"/>
        <v>7.0979667282809605E-2</v>
      </c>
      <c r="CP959" s="19">
        <f t="shared" si="571"/>
        <v>5.0277264325323472E-2</v>
      </c>
      <c r="CQ959" s="19">
        <f t="shared" si="571"/>
        <v>3.6968576709796676E-2</v>
      </c>
      <c r="CR959" s="19">
        <f t="shared" si="571"/>
        <v>2.7726432532347505E-2</v>
      </c>
      <c r="CS959" s="19">
        <f t="shared" si="571"/>
        <v>1.8853974121996304E-2</v>
      </c>
      <c r="CT959" s="19">
        <f t="shared" si="571"/>
        <v>1.0351201478743069E-2</v>
      </c>
    </row>
    <row r="960" spans="1:98" ht="13.5" customHeight="1" x14ac:dyDescent="0.2">
      <c r="A960" s="12">
        <f t="shared" si="560"/>
        <v>30280</v>
      </c>
      <c r="B960" s="13">
        <v>0.8</v>
      </c>
      <c r="C960" s="14">
        <v>48</v>
      </c>
      <c r="D960" s="13">
        <v>0</v>
      </c>
      <c r="F960" s="7">
        <f t="shared" si="561"/>
        <v>1082.4000000000001</v>
      </c>
      <c r="G960" s="7">
        <f t="shared" si="562"/>
        <v>1162.4000000000001</v>
      </c>
      <c r="H960" s="18">
        <v>30280</v>
      </c>
      <c r="I960" s="18" t="s">
        <v>50</v>
      </c>
      <c r="J960" s="18" t="s">
        <v>51</v>
      </c>
      <c r="K960" s="18" t="s">
        <v>212</v>
      </c>
      <c r="L960" s="18">
        <v>358</v>
      </c>
      <c r="M960" s="15"/>
      <c r="N960" s="18">
        <v>6.1</v>
      </c>
      <c r="O960" s="18">
        <v>5.4</v>
      </c>
      <c r="P960" s="18">
        <v>6.2</v>
      </c>
      <c r="Q960" s="18"/>
      <c r="R960" s="18" t="s">
        <v>79</v>
      </c>
      <c r="S960" s="18" t="s">
        <v>245</v>
      </c>
      <c r="T960" s="18" t="s">
        <v>57</v>
      </c>
      <c r="U960" s="18">
        <v>1353</v>
      </c>
      <c r="V960" s="18">
        <v>1453</v>
      </c>
      <c r="W960" s="18">
        <v>20</v>
      </c>
      <c r="X960" s="18">
        <v>13</v>
      </c>
      <c r="Y960" s="18">
        <v>10</v>
      </c>
      <c r="Z960" s="18">
        <v>7</v>
      </c>
      <c r="AA960" s="18">
        <v>9</v>
      </c>
      <c r="AB960" s="18">
        <v>11</v>
      </c>
      <c r="AC960" s="18">
        <v>20</v>
      </c>
      <c r="AD960" s="18">
        <v>35</v>
      </c>
      <c r="AE960" s="18">
        <v>63</v>
      </c>
      <c r="AF960" s="18">
        <v>95</v>
      </c>
      <c r="AG960" s="18">
        <v>113</v>
      </c>
      <c r="AH960" s="18">
        <v>114</v>
      </c>
      <c r="AI960" s="18">
        <v>114</v>
      </c>
      <c r="AJ960" s="18">
        <v>126</v>
      </c>
      <c r="AK960" s="18">
        <v>123</v>
      </c>
      <c r="AL960" s="18">
        <v>103</v>
      </c>
      <c r="AM960" s="18">
        <v>106</v>
      </c>
      <c r="AN960" s="18">
        <v>111</v>
      </c>
      <c r="AO960" s="18">
        <v>90</v>
      </c>
      <c r="AP960" s="18">
        <v>64</v>
      </c>
      <c r="AQ960" s="18">
        <v>46</v>
      </c>
      <c r="AR960" s="18">
        <v>31</v>
      </c>
      <c r="AS960" s="18">
        <v>20</v>
      </c>
      <c r="AT960" s="18">
        <v>10</v>
      </c>
      <c r="AV960" s="19">
        <f t="shared" si="563"/>
        <v>0.93117687543014449</v>
      </c>
      <c r="AW960" s="19">
        <f t="shared" si="572"/>
        <v>1.3764624913971095E-2</v>
      </c>
      <c r="AX960" s="19">
        <f t="shared" si="572"/>
        <v>8.9470061940812116E-3</v>
      </c>
      <c r="AY960" s="19">
        <f t="shared" si="572"/>
        <v>6.8823124569855473E-3</v>
      </c>
      <c r="AZ960" s="19">
        <f t="shared" si="572"/>
        <v>4.817618719889883E-3</v>
      </c>
      <c r="BA960" s="19">
        <f t="shared" si="572"/>
        <v>6.1940812112869928E-3</v>
      </c>
      <c r="BB960" s="19">
        <f t="shared" si="572"/>
        <v>7.5705437026841018E-3</v>
      </c>
      <c r="BC960" s="19">
        <f t="shared" si="572"/>
        <v>1.3764624913971095E-2</v>
      </c>
      <c r="BD960" s="19">
        <f t="shared" si="572"/>
        <v>2.4088093599449415E-2</v>
      </c>
      <c r="BE960" s="19">
        <f t="shared" si="572"/>
        <v>4.3358568479008944E-2</v>
      </c>
      <c r="BF960" s="19">
        <f t="shared" si="572"/>
        <v>6.5381968341362701E-2</v>
      </c>
      <c r="BG960" s="19">
        <f t="shared" si="572"/>
        <v>7.7770130763936685E-2</v>
      </c>
      <c r="BH960" s="19">
        <f t="shared" si="565"/>
        <v>7.8458362009635241E-2</v>
      </c>
      <c r="BI960" s="19">
        <f t="shared" si="565"/>
        <v>7.8458362009635241E-2</v>
      </c>
      <c r="BJ960" s="19">
        <f t="shared" si="565"/>
        <v>8.6717136958017887E-2</v>
      </c>
      <c r="BK960" s="19">
        <f t="shared" si="565"/>
        <v>8.4652443220922233E-2</v>
      </c>
      <c r="BL960" s="19">
        <f t="shared" si="565"/>
        <v>7.0887818306951136E-2</v>
      </c>
      <c r="BM960" s="19">
        <f t="shared" si="565"/>
        <v>7.2952512044046805E-2</v>
      </c>
      <c r="BN960" s="19">
        <f t="shared" si="570"/>
        <v>7.6393668272539572E-2</v>
      </c>
      <c r="BO960" s="19">
        <f t="shared" si="570"/>
        <v>6.1940812112869927E-2</v>
      </c>
      <c r="BP960" s="19">
        <f t="shared" si="570"/>
        <v>4.40467997247075E-2</v>
      </c>
      <c r="BQ960" s="19">
        <f t="shared" si="570"/>
        <v>3.1658637302133516E-2</v>
      </c>
      <c r="BR960" s="19">
        <f t="shared" si="570"/>
        <v>2.1335168616655197E-2</v>
      </c>
      <c r="BS960" s="19">
        <f t="shared" si="570"/>
        <v>1.3764624913971095E-2</v>
      </c>
      <c r="BT960" s="19">
        <f t="shared" si="570"/>
        <v>6.8823124569855473E-3</v>
      </c>
      <c r="BU960" s="19"/>
      <c r="BV960" s="19">
        <f t="shared" si="569"/>
        <v>1.073909830007391</v>
      </c>
      <c r="BW960" s="19">
        <f t="shared" si="569"/>
        <v>1.4781966001478197E-2</v>
      </c>
      <c r="BX960" s="19">
        <f t="shared" si="569"/>
        <v>9.6082779009608286E-3</v>
      </c>
      <c r="BY960" s="19">
        <f t="shared" si="569"/>
        <v>7.3909830007390983E-3</v>
      </c>
      <c r="BZ960" s="19">
        <f t="shared" si="569"/>
        <v>5.1736881005173688E-3</v>
      </c>
      <c r="CA960" s="19">
        <f t="shared" si="569"/>
        <v>6.6518847006651885E-3</v>
      </c>
      <c r="CB960" s="19">
        <f t="shared" si="569"/>
        <v>8.130081300813009E-3</v>
      </c>
      <c r="CC960" s="19">
        <f t="shared" si="569"/>
        <v>1.4781966001478197E-2</v>
      </c>
      <c r="CD960" s="19">
        <f t="shared" si="573"/>
        <v>2.5868440502586843E-2</v>
      </c>
      <c r="CE960" s="19">
        <f t="shared" si="573"/>
        <v>4.6563192904656318E-2</v>
      </c>
      <c r="CF960" s="19">
        <f t="shared" si="573"/>
        <v>7.021433850702144E-2</v>
      </c>
      <c r="CG960" s="19">
        <f t="shared" si="573"/>
        <v>8.3518107908351805E-2</v>
      </c>
      <c r="CH960" s="19">
        <f t="shared" si="573"/>
        <v>8.4257206208425722E-2</v>
      </c>
      <c r="CI960" s="19">
        <f t="shared" si="573"/>
        <v>8.4257206208425722E-2</v>
      </c>
      <c r="CJ960" s="19">
        <f t="shared" si="573"/>
        <v>9.3126385809312637E-2</v>
      </c>
      <c r="CK960" s="19">
        <f t="shared" si="573"/>
        <v>9.0909090909090912E-2</v>
      </c>
      <c r="CL960" s="19">
        <f t="shared" si="573"/>
        <v>7.6127124907612712E-2</v>
      </c>
      <c r="CM960" s="19">
        <f t="shared" si="573"/>
        <v>7.8344419807834437E-2</v>
      </c>
      <c r="CN960" s="19">
        <f t="shared" si="571"/>
        <v>8.2039911308203997E-2</v>
      </c>
      <c r="CO960" s="19">
        <f t="shared" si="571"/>
        <v>6.6518847006651879E-2</v>
      </c>
      <c r="CP960" s="19">
        <f t="shared" si="571"/>
        <v>4.7302291204730229E-2</v>
      </c>
      <c r="CQ960" s="19">
        <f t="shared" si="571"/>
        <v>3.399852180339985E-2</v>
      </c>
      <c r="CR960" s="19">
        <f t="shared" si="571"/>
        <v>2.2912047302291204E-2</v>
      </c>
      <c r="CS960" s="19">
        <f t="shared" si="571"/>
        <v>1.4781966001478197E-2</v>
      </c>
      <c r="CT960" s="19">
        <f t="shared" si="571"/>
        <v>7.3909830007390983E-3</v>
      </c>
    </row>
    <row r="961" spans="1:98" ht="13.5" customHeight="1" x14ac:dyDescent="0.2">
      <c r="A961" s="12">
        <f t="shared" si="560"/>
        <v>30281</v>
      </c>
      <c r="B961" s="13">
        <v>0.9</v>
      </c>
      <c r="C961" s="14">
        <v>51</v>
      </c>
      <c r="D961" s="13">
        <v>0</v>
      </c>
      <c r="F961" s="7">
        <f t="shared" si="561"/>
        <v>2821.5</v>
      </c>
      <c r="G961" s="7">
        <f t="shared" si="562"/>
        <v>2998.8</v>
      </c>
      <c r="H961" s="18">
        <v>30281</v>
      </c>
      <c r="I961" s="18" t="s">
        <v>50</v>
      </c>
      <c r="J961" s="18" t="s">
        <v>51</v>
      </c>
      <c r="K961" s="18" t="s">
        <v>212</v>
      </c>
      <c r="L961" s="18">
        <v>358</v>
      </c>
      <c r="M961" s="15"/>
      <c r="N961" s="18">
        <v>6.3</v>
      </c>
      <c r="O961" s="18">
        <v>6.2</v>
      </c>
      <c r="P961" s="18">
        <v>7.1</v>
      </c>
      <c r="Q961" s="18"/>
      <c r="R961" s="18" t="s">
        <v>79</v>
      </c>
      <c r="S961" s="18" t="s">
        <v>80</v>
      </c>
      <c r="T961" s="18" t="s">
        <v>57</v>
      </c>
      <c r="U961" s="18">
        <v>3135</v>
      </c>
      <c r="V961" s="18">
        <v>3332</v>
      </c>
      <c r="W961" s="18">
        <v>41</v>
      </c>
      <c r="X961" s="18">
        <v>27</v>
      </c>
      <c r="Y961" s="18">
        <v>19</v>
      </c>
      <c r="Z961" s="18">
        <v>14</v>
      </c>
      <c r="AA961" s="18">
        <v>15</v>
      </c>
      <c r="AB961" s="18">
        <v>20</v>
      </c>
      <c r="AC961" s="18">
        <v>34</v>
      </c>
      <c r="AD961" s="18">
        <v>73</v>
      </c>
      <c r="AE961" s="18">
        <v>139</v>
      </c>
      <c r="AF961" s="18">
        <v>209</v>
      </c>
      <c r="AG961" s="18">
        <v>265</v>
      </c>
      <c r="AH961" s="18">
        <v>263</v>
      </c>
      <c r="AI961" s="18">
        <v>259</v>
      </c>
      <c r="AJ961" s="18">
        <v>295</v>
      </c>
      <c r="AK961" s="18">
        <v>286</v>
      </c>
      <c r="AL961" s="18">
        <v>255</v>
      </c>
      <c r="AM961" s="18">
        <v>256</v>
      </c>
      <c r="AN961" s="18">
        <v>262</v>
      </c>
      <c r="AO961" s="18">
        <v>210</v>
      </c>
      <c r="AP961" s="18">
        <v>148</v>
      </c>
      <c r="AQ961" s="18">
        <v>108</v>
      </c>
      <c r="AR961" s="18">
        <v>71</v>
      </c>
      <c r="AS961" s="18">
        <v>40</v>
      </c>
      <c r="AT961" s="18">
        <v>22</v>
      </c>
      <c r="AV961" s="19">
        <f t="shared" si="563"/>
        <v>0.94087635054021612</v>
      </c>
      <c r="AW961" s="19">
        <f t="shared" si="572"/>
        <v>1.2304921968787515E-2</v>
      </c>
      <c r="AX961" s="19">
        <f t="shared" si="572"/>
        <v>8.1032412965186072E-3</v>
      </c>
      <c r="AY961" s="19">
        <f t="shared" si="572"/>
        <v>5.7022809123649463E-3</v>
      </c>
      <c r="AZ961" s="19">
        <f t="shared" si="572"/>
        <v>4.2016806722689074E-3</v>
      </c>
      <c r="BA961" s="19">
        <f t="shared" si="572"/>
        <v>4.501800720288115E-3</v>
      </c>
      <c r="BB961" s="19">
        <f t="shared" si="572"/>
        <v>6.0024009603841539E-3</v>
      </c>
      <c r="BC961" s="19">
        <f t="shared" si="572"/>
        <v>1.020408163265306E-2</v>
      </c>
      <c r="BD961" s="19">
        <f t="shared" si="572"/>
        <v>2.1908763505402162E-2</v>
      </c>
      <c r="BE961" s="19">
        <f t="shared" si="572"/>
        <v>4.1716686674669871E-2</v>
      </c>
      <c r="BF961" s="19">
        <f t="shared" si="572"/>
        <v>6.2725090036014411E-2</v>
      </c>
      <c r="BG961" s="19">
        <f t="shared" si="572"/>
        <v>7.9531812725090037E-2</v>
      </c>
      <c r="BH961" s="19">
        <f t="shared" si="565"/>
        <v>7.8931572629051622E-2</v>
      </c>
      <c r="BI961" s="19">
        <f t="shared" si="565"/>
        <v>7.7731092436974791E-2</v>
      </c>
      <c r="BJ961" s="19">
        <f t="shared" si="565"/>
        <v>8.8535414165666265E-2</v>
      </c>
      <c r="BK961" s="19">
        <f t="shared" si="565"/>
        <v>8.5834333733493404E-2</v>
      </c>
      <c r="BL961" s="19">
        <f t="shared" si="565"/>
        <v>7.6530612244897961E-2</v>
      </c>
      <c r="BM961" s="19">
        <f t="shared" si="565"/>
        <v>7.6830732292917162E-2</v>
      </c>
      <c r="BN961" s="19">
        <f t="shared" si="570"/>
        <v>7.8631452581032407E-2</v>
      </c>
      <c r="BO961" s="19">
        <f t="shared" si="570"/>
        <v>6.3025210084033612E-2</v>
      </c>
      <c r="BP961" s="19">
        <f t="shared" si="570"/>
        <v>4.441776710684274E-2</v>
      </c>
      <c r="BQ961" s="19">
        <f t="shared" si="570"/>
        <v>3.2412965186074429E-2</v>
      </c>
      <c r="BR961" s="19">
        <f t="shared" si="570"/>
        <v>2.1308523409363747E-2</v>
      </c>
      <c r="BS961" s="19">
        <f t="shared" si="570"/>
        <v>1.2004801920768308E-2</v>
      </c>
      <c r="BT961" s="19">
        <f t="shared" si="570"/>
        <v>6.6026410564225691E-3</v>
      </c>
      <c r="BU961" s="19"/>
      <c r="BV961" s="19">
        <f t="shared" si="569"/>
        <v>1.0628389154704945</v>
      </c>
      <c r="BW961" s="19">
        <f t="shared" si="569"/>
        <v>1.3078149920255184E-2</v>
      </c>
      <c r="BX961" s="19">
        <f t="shared" si="569"/>
        <v>8.6124401913875593E-3</v>
      </c>
      <c r="BY961" s="19">
        <f t="shared" si="569"/>
        <v>6.0606060606060606E-3</v>
      </c>
      <c r="BZ961" s="19">
        <f t="shared" si="569"/>
        <v>4.4657097288676234E-3</v>
      </c>
      <c r="CA961" s="19">
        <f t="shared" si="569"/>
        <v>4.7846889952153108E-3</v>
      </c>
      <c r="CB961" s="19">
        <f t="shared" si="569"/>
        <v>6.379585326953748E-3</v>
      </c>
      <c r="CC961" s="19">
        <f t="shared" ref="BZ961:CC962" si="574">AC961/$U961</f>
        <v>1.0845295055821371E-2</v>
      </c>
      <c r="CD961" s="19">
        <f t="shared" si="573"/>
        <v>2.328548644338118E-2</v>
      </c>
      <c r="CE961" s="19">
        <f t="shared" si="573"/>
        <v>4.4338118022328551E-2</v>
      </c>
      <c r="CF961" s="19">
        <f t="shared" si="573"/>
        <v>6.6666666666666666E-2</v>
      </c>
      <c r="CG961" s="19">
        <f t="shared" si="573"/>
        <v>8.4529505582137163E-2</v>
      </c>
      <c r="CH961" s="19">
        <f t="shared" si="573"/>
        <v>8.3891547049441781E-2</v>
      </c>
      <c r="CI961" s="19">
        <f t="shared" si="573"/>
        <v>8.2615629984051031E-2</v>
      </c>
      <c r="CJ961" s="19">
        <f t="shared" si="573"/>
        <v>9.4098883572567779E-2</v>
      </c>
      <c r="CK961" s="19">
        <f t="shared" si="573"/>
        <v>9.1228070175438603E-2</v>
      </c>
      <c r="CL961" s="19">
        <f t="shared" si="573"/>
        <v>8.1339712918660281E-2</v>
      </c>
      <c r="CM961" s="19">
        <f t="shared" si="573"/>
        <v>8.1658692185007972E-2</v>
      </c>
      <c r="CN961" s="19">
        <f t="shared" si="571"/>
        <v>8.3572567783094104E-2</v>
      </c>
      <c r="CO961" s="19">
        <f t="shared" si="571"/>
        <v>6.6985645933014357E-2</v>
      </c>
      <c r="CP961" s="19">
        <f t="shared" si="571"/>
        <v>4.7208931419457735E-2</v>
      </c>
      <c r="CQ961" s="19">
        <f t="shared" si="571"/>
        <v>3.4449760765550237E-2</v>
      </c>
      <c r="CR961" s="19">
        <f t="shared" si="571"/>
        <v>2.2647527910685805E-2</v>
      </c>
      <c r="CS961" s="19">
        <f t="shared" si="571"/>
        <v>1.2759170653907496E-2</v>
      </c>
      <c r="CT961" s="19">
        <f t="shared" si="571"/>
        <v>7.0175438596491229E-3</v>
      </c>
    </row>
    <row r="962" spans="1:98" ht="13.5" customHeight="1" x14ac:dyDescent="0.2">
      <c r="A962" s="12">
        <f t="shared" si="560"/>
        <v>30281</v>
      </c>
      <c r="B962" s="13">
        <v>0.9</v>
      </c>
      <c r="C962" s="14">
        <v>51</v>
      </c>
      <c r="D962" s="13">
        <v>0</v>
      </c>
      <c r="F962" s="7">
        <f t="shared" si="561"/>
        <v>3345.3</v>
      </c>
      <c r="G962" s="7">
        <f t="shared" si="562"/>
        <v>3592.8</v>
      </c>
      <c r="H962" s="18">
        <v>30281</v>
      </c>
      <c r="I962" s="18" t="s">
        <v>50</v>
      </c>
      <c r="J962" s="18" t="s">
        <v>51</v>
      </c>
      <c r="K962" s="18" t="s">
        <v>212</v>
      </c>
      <c r="L962" s="18">
        <v>358</v>
      </c>
      <c r="M962" s="15"/>
      <c r="N962" s="18">
        <v>6.3</v>
      </c>
      <c r="O962" s="18">
        <v>6.2</v>
      </c>
      <c r="P962" s="18">
        <v>7.1</v>
      </c>
      <c r="Q962" s="18"/>
      <c r="R962" s="18" t="s">
        <v>79</v>
      </c>
      <c r="S962" s="18" t="s">
        <v>80</v>
      </c>
      <c r="T962" s="18" t="s">
        <v>56</v>
      </c>
      <c r="U962" s="18">
        <v>3717</v>
      </c>
      <c r="V962" s="18">
        <v>3992</v>
      </c>
      <c r="W962" s="18">
        <v>32</v>
      </c>
      <c r="X962" s="18">
        <v>19</v>
      </c>
      <c r="Y962" s="18">
        <v>12</v>
      </c>
      <c r="Z962" s="18">
        <v>11</v>
      </c>
      <c r="AA962" s="18">
        <v>17</v>
      </c>
      <c r="AB962" s="18">
        <v>32</v>
      </c>
      <c r="AC962" s="18">
        <v>68</v>
      </c>
      <c r="AD962" s="18">
        <v>143</v>
      </c>
      <c r="AE962" s="18">
        <v>225</v>
      </c>
      <c r="AF962" s="18">
        <v>296</v>
      </c>
      <c r="AG962" s="18">
        <v>324</v>
      </c>
      <c r="AH962" s="18">
        <v>300</v>
      </c>
      <c r="AI962" s="18">
        <v>290</v>
      </c>
      <c r="AJ962" s="18">
        <v>323</v>
      </c>
      <c r="AK962" s="18">
        <v>321</v>
      </c>
      <c r="AL962" s="18">
        <v>284</v>
      </c>
      <c r="AM962" s="18">
        <v>273</v>
      </c>
      <c r="AN962" s="18">
        <v>270</v>
      </c>
      <c r="AO962" s="18">
        <v>232</v>
      </c>
      <c r="AP962" s="18">
        <v>166</v>
      </c>
      <c r="AQ962" s="18">
        <v>112</v>
      </c>
      <c r="AR962" s="18">
        <v>92</v>
      </c>
      <c r="AS962" s="18">
        <v>85</v>
      </c>
      <c r="AT962" s="18">
        <v>65</v>
      </c>
      <c r="AV962" s="19">
        <f t="shared" si="563"/>
        <v>0.93111222444889774</v>
      </c>
      <c r="AW962" s="19">
        <f t="shared" si="572"/>
        <v>8.0160320641282558E-3</v>
      </c>
      <c r="AX962" s="19">
        <f t="shared" si="572"/>
        <v>4.7595190380761527E-3</v>
      </c>
      <c r="AY962" s="19">
        <f t="shared" si="572"/>
        <v>3.0060120240480962E-3</v>
      </c>
      <c r="AZ962" s="19">
        <f t="shared" si="572"/>
        <v>2.7555110220440883E-3</v>
      </c>
      <c r="BA962" s="19">
        <f t="shared" ref="BA962:BG962" si="575">AA962/$V962</f>
        <v>4.2585170340681362E-3</v>
      </c>
      <c r="BB962" s="19">
        <f t="shared" si="575"/>
        <v>8.0160320641282558E-3</v>
      </c>
      <c r="BC962" s="19">
        <f t="shared" si="575"/>
        <v>1.7034068136272545E-2</v>
      </c>
      <c r="BD962" s="19">
        <f t="shared" si="575"/>
        <v>3.5821643286573147E-2</v>
      </c>
      <c r="BE962" s="19">
        <f t="shared" si="575"/>
        <v>5.6362725450901804E-2</v>
      </c>
      <c r="BF962" s="19">
        <f t="shared" si="575"/>
        <v>7.4148296593186377E-2</v>
      </c>
      <c r="BG962" s="19">
        <f t="shared" si="575"/>
        <v>8.1162324649298595E-2</v>
      </c>
      <c r="BH962" s="19">
        <f t="shared" si="565"/>
        <v>7.5150300601202411E-2</v>
      </c>
      <c r="BI962" s="19">
        <f t="shared" si="565"/>
        <v>7.2645290581162328E-2</v>
      </c>
      <c r="BJ962" s="19">
        <f t="shared" si="565"/>
        <v>8.0911823647294587E-2</v>
      </c>
      <c r="BK962" s="19">
        <f t="shared" si="565"/>
        <v>8.041082164328657E-2</v>
      </c>
      <c r="BL962" s="19">
        <f t="shared" si="565"/>
        <v>7.1142284569138278E-2</v>
      </c>
      <c r="BM962" s="19">
        <f t="shared" si="565"/>
        <v>6.8386773547094187E-2</v>
      </c>
      <c r="BN962" s="19">
        <f t="shared" si="570"/>
        <v>6.7635270541082163E-2</v>
      </c>
      <c r="BO962" s="19">
        <f t="shared" si="570"/>
        <v>5.8116232464929862E-2</v>
      </c>
      <c r="BP962" s="19">
        <f t="shared" si="570"/>
        <v>4.1583166332665331E-2</v>
      </c>
      <c r="BQ962" s="19">
        <f t="shared" si="570"/>
        <v>2.8056112224448898E-2</v>
      </c>
      <c r="BR962" s="19">
        <f t="shared" si="570"/>
        <v>2.3046092184368736E-2</v>
      </c>
      <c r="BS962" s="19">
        <f t="shared" si="570"/>
        <v>2.1292585170340682E-2</v>
      </c>
      <c r="BT962" s="19">
        <f t="shared" si="570"/>
        <v>1.628256513026052E-2</v>
      </c>
      <c r="BU962" s="19"/>
      <c r="BV962" s="19">
        <f t="shared" ref="BV962:CK981" si="576">V962/$U962</f>
        <v>1.0739843960182944</v>
      </c>
      <c r="BW962" s="19">
        <f t="shared" si="576"/>
        <v>8.6090933548560664E-3</v>
      </c>
      <c r="BX962" s="19">
        <f t="shared" si="576"/>
        <v>5.1116491794457892E-3</v>
      </c>
      <c r="BY962" s="19">
        <f t="shared" si="576"/>
        <v>3.2284100080710249E-3</v>
      </c>
      <c r="BZ962" s="19">
        <f t="shared" si="574"/>
        <v>2.959375840731773E-3</v>
      </c>
      <c r="CA962" s="19">
        <f t="shared" si="574"/>
        <v>4.5735808447672855E-3</v>
      </c>
      <c r="CB962" s="19">
        <f t="shared" si="574"/>
        <v>8.6090933548560664E-3</v>
      </c>
      <c r="CC962" s="19">
        <f t="shared" si="574"/>
        <v>1.8294323379069142E-2</v>
      </c>
      <c r="CD962" s="19">
        <f t="shared" si="573"/>
        <v>3.8471885929513047E-2</v>
      </c>
      <c r="CE962" s="19">
        <f t="shared" si="573"/>
        <v>6.0532687651331719E-2</v>
      </c>
      <c r="CF962" s="19">
        <f t="shared" si="573"/>
        <v>7.9634113532418616E-2</v>
      </c>
      <c r="CG962" s="19">
        <f t="shared" si="573"/>
        <v>8.7167070217917669E-2</v>
      </c>
      <c r="CH962" s="19">
        <f t="shared" si="573"/>
        <v>8.0710250201775621E-2</v>
      </c>
      <c r="CI962" s="19">
        <f t="shared" si="573"/>
        <v>7.80199085283831E-2</v>
      </c>
      <c r="CJ962" s="19">
        <f t="shared" si="573"/>
        <v>8.6898036050578428E-2</v>
      </c>
      <c r="CK962" s="19">
        <f t="shared" si="573"/>
        <v>8.6359967715899918E-2</v>
      </c>
      <c r="CL962" s="19">
        <f t="shared" si="573"/>
        <v>7.6405703524347598E-2</v>
      </c>
      <c r="CM962" s="19">
        <f t="shared" si="573"/>
        <v>7.3446327683615822E-2</v>
      </c>
      <c r="CN962" s="19">
        <f t="shared" si="571"/>
        <v>7.2639225181598058E-2</v>
      </c>
      <c r="CO962" s="19">
        <f t="shared" si="571"/>
        <v>6.2415926822706483E-2</v>
      </c>
      <c r="CP962" s="19">
        <f t="shared" si="571"/>
        <v>4.4659671778315847E-2</v>
      </c>
      <c r="CQ962" s="19">
        <f t="shared" si="571"/>
        <v>3.0131826741996232E-2</v>
      </c>
      <c r="CR962" s="19">
        <f t="shared" si="571"/>
        <v>2.4751143395211193E-2</v>
      </c>
      <c r="CS962" s="19">
        <f t="shared" si="571"/>
        <v>2.2867904223836426E-2</v>
      </c>
      <c r="CT962" s="19">
        <f t="shared" si="571"/>
        <v>1.7487220877051384E-2</v>
      </c>
    </row>
    <row r="963" spans="1:98" ht="13.5" customHeight="1" x14ac:dyDescent="0.2">
      <c r="A963" s="12">
        <f t="shared" ref="A963:A1026" si="577">VALUE(H963)</f>
        <v>30281</v>
      </c>
      <c r="B963" s="13">
        <v>0.9</v>
      </c>
      <c r="C963" s="14">
        <v>256</v>
      </c>
      <c r="D963" s="13">
        <v>0</v>
      </c>
      <c r="F963" s="7">
        <f t="shared" ref="F963:F1026" si="578">U963*B963</f>
        <v>3130.2000000000003</v>
      </c>
      <c r="G963" s="7">
        <f t="shared" ref="G963:G1026" si="579">V963*B963</f>
        <v>3322.8</v>
      </c>
      <c r="H963" s="18">
        <v>30281</v>
      </c>
      <c r="I963" s="18" t="s">
        <v>50</v>
      </c>
      <c r="J963" s="18" t="s">
        <v>51</v>
      </c>
      <c r="K963" s="18" t="s">
        <v>212</v>
      </c>
      <c r="L963" s="18">
        <v>358</v>
      </c>
      <c r="M963" s="15"/>
      <c r="N963" s="18">
        <v>6.3</v>
      </c>
      <c r="O963" s="18">
        <v>6.2</v>
      </c>
      <c r="P963" s="18">
        <v>7.1</v>
      </c>
      <c r="Q963" s="18"/>
      <c r="R963" s="18" t="s">
        <v>79</v>
      </c>
      <c r="S963" s="18" t="s">
        <v>80</v>
      </c>
      <c r="T963" s="18" t="s">
        <v>55</v>
      </c>
      <c r="U963" s="18">
        <v>3478</v>
      </c>
      <c r="V963" s="18">
        <v>3692</v>
      </c>
      <c r="W963" s="18">
        <v>11</v>
      </c>
      <c r="X963" s="18">
        <v>7</v>
      </c>
      <c r="Y963" s="18">
        <v>7</v>
      </c>
      <c r="Z963" s="18">
        <v>12</v>
      </c>
      <c r="AA963" s="18">
        <v>23</v>
      </c>
      <c r="AB963" s="18">
        <v>66</v>
      </c>
      <c r="AC963" s="18">
        <v>169</v>
      </c>
      <c r="AD963" s="18">
        <v>260</v>
      </c>
      <c r="AE963" s="18">
        <v>254</v>
      </c>
      <c r="AF963" s="18">
        <v>232</v>
      </c>
      <c r="AG963" s="18">
        <v>236</v>
      </c>
      <c r="AH963" s="18">
        <v>222</v>
      </c>
      <c r="AI963" s="18">
        <v>229</v>
      </c>
      <c r="AJ963" s="18">
        <v>251</v>
      </c>
      <c r="AK963" s="18">
        <v>253</v>
      </c>
      <c r="AL963" s="18">
        <v>266</v>
      </c>
      <c r="AM963" s="18">
        <v>283</v>
      </c>
      <c r="AN963" s="18">
        <v>264</v>
      </c>
      <c r="AO963" s="18">
        <v>215</v>
      </c>
      <c r="AP963" s="18">
        <v>154</v>
      </c>
      <c r="AQ963" s="18">
        <v>111</v>
      </c>
      <c r="AR963" s="18">
        <v>82</v>
      </c>
      <c r="AS963" s="18">
        <v>56</v>
      </c>
      <c r="AT963" s="18">
        <v>31</v>
      </c>
      <c r="AV963" s="19">
        <f t="shared" si="563"/>
        <v>0.9420368364030336</v>
      </c>
      <c r="AW963" s="19">
        <f t="shared" ref="AW963:BE991" si="580">W963/$V963</f>
        <v>2.9794149512459372E-3</v>
      </c>
      <c r="AX963" s="19">
        <f t="shared" si="580"/>
        <v>1.895991332611051E-3</v>
      </c>
      <c r="AY963" s="19">
        <f t="shared" si="580"/>
        <v>1.895991332611051E-3</v>
      </c>
      <c r="AZ963" s="19">
        <f t="shared" si="580"/>
        <v>3.2502708559046588E-3</v>
      </c>
      <c r="BA963" s="19">
        <f t="shared" si="580"/>
        <v>6.2296858071505959E-3</v>
      </c>
      <c r="BB963" s="19">
        <f t="shared" si="580"/>
        <v>1.7876489707475622E-2</v>
      </c>
      <c r="BC963" s="19">
        <f t="shared" si="580"/>
        <v>4.5774647887323945E-2</v>
      </c>
      <c r="BD963" s="19">
        <f t="shared" ref="BD963:BG965" si="581">AD963/$V963</f>
        <v>7.0422535211267609E-2</v>
      </c>
      <c r="BE963" s="19">
        <f t="shared" si="581"/>
        <v>6.8797399783315283E-2</v>
      </c>
      <c r="BF963" s="19">
        <f t="shared" si="581"/>
        <v>6.2838569880823397E-2</v>
      </c>
      <c r="BG963" s="19">
        <f t="shared" si="581"/>
        <v>6.3921993499458291E-2</v>
      </c>
      <c r="BH963" s="19">
        <f t="shared" si="565"/>
        <v>6.0130010834236185E-2</v>
      </c>
      <c r="BI963" s="19">
        <f t="shared" si="565"/>
        <v>6.2026002166847234E-2</v>
      </c>
      <c r="BJ963" s="19">
        <f t="shared" si="565"/>
        <v>6.7984832069339113E-2</v>
      </c>
      <c r="BK963" s="19">
        <f t="shared" si="565"/>
        <v>6.8526543878656559E-2</v>
      </c>
      <c r="BL963" s="19">
        <f t="shared" si="565"/>
        <v>7.2047670639219935E-2</v>
      </c>
      <c r="BM963" s="19">
        <f t="shared" si="565"/>
        <v>7.6652221018418204E-2</v>
      </c>
      <c r="BN963" s="19">
        <f t="shared" si="570"/>
        <v>7.1505958829902488E-2</v>
      </c>
      <c r="BO963" s="19">
        <f t="shared" si="570"/>
        <v>5.8234019501625135E-2</v>
      </c>
      <c r="BP963" s="19">
        <f t="shared" si="570"/>
        <v>4.1711809317443123E-2</v>
      </c>
      <c r="BQ963" s="19">
        <f t="shared" si="570"/>
        <v>3.0065005417118092E-2</v>
      </c>
      <c r="BR963" s="19">
        <f t="shared" si="570"/>
        <v>2.2210184182015168E-2</v>
      </c>
      <c r="BS963" s="19">
        <f t="shared" si="570"/>
        <v>1.5167930660888408E-2</v>
      </c>
      <c r="BT963" s="19">
        <f t="shared" si="570"/>
        <v>8.3965330444203679E-3</v>
      </c>
      <c r="BU963" s="19"/>
      <c r="BV963" s="19">
        <f t="shared" si="576"/>
        <v>1.0615296147211042</v>
      </c>
      <c r="BW963" s="19">
        <f t="shared" si="576"/>
        <v>3.1627372052903968E-3</v>
      </c>
      <c r="BX963" s="19">
        <f t="shared" si="576"/>
        <v>2.0126509488211618E-3</v>
      </c>
      <c r="BY963" s="19">
        <f t="shared" si="576"/>
        <v>2.0126509488211618E-3</v>
      </c>
      <c r="BZ963" s="19">
        <f t="shared" si="576"/>
        <v>3.4502587694077054E-3</v>
      </c>
      <c r="CA963" s="19">
        <f t="shared" si="576"/>
        <v>6.6129959746981026E-3</v>
      </c>
      <c r="CB963" s="19">
        <f t="shared" si="576"/>
        <v>1.8976423231742381E-2</v>
      </c>
      <c r="CC963" s="19">
        <f t="shared" si="576"/>
        <v>4.859114433582519E-2</v>
      </c>
      <c r="CD963" s="19">
        <f t="shared" si="573"/>
        <v>7.4755606670500283E-2</v>
      </c>
      <c r="CE963" s="19">
        <f t="shared" si="573"/>
        <v>7.3030477285796438E-2</v>
      </c>
      <c r="CF963" s="19">
        <f t="shared" si="573"/>
        <v>6.6705002875215635E-2</v>
      </c>
      <c r="CG963" s="19">
        <f t="shared" si="573"/>
        <v>6.7855089131684879E-2</v>
      </c>
      <c r="CH963" s="19">
        <f t="shared" si="573"/>
        <v>6.3829787234042548E-2</v>
      </c>
      <c r="CI963" s="19">
        <f t="shared" si="573"/>
        <v>6.5842438182863713E-2</v>
      </c>
      <c r="CJ963" s="19">
        <f t="shared" si="573"/>
        <v>7.2167912593444503E-2</v>
      </c>
      <c r="CK963" s="19">
        <f t="shared" si="573"/>
        <v>7.2742955721679131E-2</v>
      </c>
      <c r="CL963" s="19">
        <f t="shared" si="573"/>
        <v>7.648073605520414E-2</v>
      </c>
      <c r="CM963" s="19">
        <f t="shared" si="573"/>
        <v>8.1368602645198393E-2</v>
      </c>
      <c r="CN963" s="19">
        <f t="shared" si="571"/>
        <v>7.5905692926969526E-2</v>
      </c>
      <c r="CO963" s="19">
        <f t="shared" si="571"/>
        <v>6.181713628522139E-2</v>
      </c>
      <c r="CP963" s="19">
        <f t="shared" si="571"/>
        <v>4.4278320874065552E-2</v>
      </c>
      <c r="CQ963" s="19">
        <f t="shared" si="571"/>
        <v>3.1914893617021274E-2</v>
      </c>
      <c r="CR963" s="19">
        <f t="shared" si="571"/>
        <v>2.3576768257619323E-2</v>
      </c>
      <c r="CS963" s="19">
        <f t="shared" si="571"/>
        <v>1.6101207590569294E-2</v>
      </c>
      <c r="CT963" s="19">
        <f t="shared" si="571"/>
        <v>8.9131684876365726E-3</v>
      </c>
    </row>
    <row r="964" spans="1:98" ht="13.5" customHeight="1" x14ac:dyDescent="0.2">
      <c r="A964" s="12">
        <f t="shared" si="577"/>
        <v>30281</v>
      </c>
      <c r="B964" s="13">
        <v>0.9</v>
      </c>
      <c r="C964" s="15">
        <v>358</v>
      </c>
      <c r="D964" s="13">
        <v>0</v>
      </c>
      <c r="F964" s="7">
        <f t="shared" si="578"/>
        <v>3116.7000000000003</v>
      </c>
      <c r="G964" s="7">
        <f t="shared" si="579"/>
        <v>3314.7000000000003</v>
      </c>
      <c r="H964" s="18">
        <v>30281</v>
      </c>
      <c r="I964" s="18" t="s">
        <v>50</v>
      </c>
      <c r="J964" s="18" t="s">
        <v>51</v>
      </c>
      <c r="K964" s="18" t="s">
        <v>212</v>
      </c>
      <c r="L964" s="18">
        <v>358</v>
      </c>
      <c r="M964" s="15"/>
      <c r="N964" s="18">
        <v>6.3</v>
      </c>
      <c r="O964" s="18">
        <v>6.2</v>
      </c>
      <c r="P964" s="18">
        <v>7.1</v>
      </c>
      <c r="Q964" s="18"/>
      <c r="R964" s="18" t="s">
        <v>79</v>
      </c>
      <c r="S964" s="18" t="s">
        <v>80</v>
      </c>
      <c r="T964" s="18" t="s">
        <v>54</v>
      </c>
      <c r="U964" s="18">
        <v>3463</v>
      </c>
      <c r="V964" s="18">
        <v>3683</v>
      </c>
      <c r="W964" s="18">
        <v>18</v>
      </c>
      <c r="X964" s="18">
        <v>12</v>
      </c>
      <c r="Y964" s="18">
        <v>9</v>
      </c>
      <c r="Z964" s="18">
        <v>12</v>
      </c>
      <c r="AA964" s="18">
        <v>21</v>
      </c>
      <c r="AB964" s="18">
        <v>55</v>
      </c>
      <c r="AC964" s="18">
        <v>135</v>
      </c>
      <c r="AD964" s="18">
        <v>217</v>
      </c>
      <c r="AE964" s="18">
        <v>233</v>
      </c>
      <c r="AF964" s="18">
        <v>238</v>
      </c>
      <c r="AG964" s="18">
        <v>253</v>
      </c>
      <c r="AH964" s="18">
        <v>239</v>
      </c>
      <c r="AI964" s="18">
        <v>242</v>
      </c>
      <c r="AJ964" s="18">
        <v>268</v>
      </c>
      <c r="AK964" s="18">
        <v>267</v>
      </c>
      <c r="AL964" s="18">
        <v>267</v>
      </c>
      <c r="AM964" s="18">
        <v>278</v>
      </c>
      <c r="AN964" s="18">
        <v>265</v>
      </c>
      <c r="AO964" s="18">
        <v>217</v>
      </c>
      <c r="AP964" s="18">
        <v>155</v>
      </c>
      <c r="AQ964" s="18">
        <v>111</v>
      </c>
      <c r="AR964" s="18">
        <v>82</v>
      </c>
      <c r="AS964" s="18">
        <v>58</v>
      </c>
      <c r="AT964" s="18">
        <v>35</v>
      </c>
      <c r="AV964" s="19">
        <f t="shared" ref="AV964:AV1027" si="582">U964/$V964</f>
        <v>0.94026608742872653</v>
      </c>
      <c r="AW964" s="19">
        <f t="shared" si="580"/>
        <v>4.8873201194678251E-3</v>
      </c>
      <c r="AX964" s="19">
        <f t="shared" si="580"/>
        <v>3.25821341297855E-3</v>
      </c>
      <c r="AY964" s="19">
        <f t="shared" si="580"/>
        <v>2.4436600597339125E-3</v>
      </c>
      <c r="AZ964" s="19">
        <f t="shared" si="580"/>
        <v>3.25821341297855E-3</v>
      </c>
      <c r="BA964" s="19">
        <f t="shared" si="580"/>
        <v>5.7018734727124626E-3</v>
      </c>
      <c r="BB964" s="19">
        <f t="shared" si="580"/>
        <v>1.4933478142818354E-2</v>
      </c>
      <c r="BC964" s="19">
        <f t="shared" si="580"/>
        <v>3.6654900896008688E-2</v>
      </c>
      <c r="BD964" s="19">
        <f t="shared" si="581"/>
        <v>5.891935921802878E-2</v>
      </c>
      <c r="BE964" s="19">
        <f t="shared" si="581"/>
        <v>6.3263643768666847E-2</v>
      </c>
      <c r="BF964" s="19">
        <f t="shared" si="581"/>
        <v>6.4621232690741243E-2</v>
      </c>
      <c r="BG964" s="19">
        <f t="shared" si="581"/>
        <v>6.869399945696443E-2</v>
      </c>
      <c r="BH964" s="19">
        <f t="shared" si="565"/>
        <v>6.4892750475156122E-2</v>
      </c>
      <c r="BI964" s="19">
        <f t="shared" si="565"/>
        <v>6.5707303828400759E-2</v>
      </c>
      <c r="BJ964" s="19">
        <f t="shared" si="565"/>
        <v>7.2766766223187618E-2</v>
      </c>
      <c r="BK964" s="19">
        <f t="shared" si="565"/>
        <v>7.2495248438772739E-2</v>
      </c>
      <c r="BL964" s="19">
        <f t="shared" si="565"/>
        <v>7.2495248438772739E-2</v>
      </c>
      <c r="BM964" s="19">
        <f t="shared" si="565"/>
        <v>7.5481944067336409E-2</v>
      </c>
      <c r="BN964" s="19">
        <f t="shared" si="570"/>
        <v>7.195221286994298E-2</v>
      </c>
      <c r="BO964" s="19">
        <f t="shared" si="570"/>
        <v>5.891935921802878E-2</v>
      </c>
      <c r="BP964" s="19">
        <f t="shared" si="570"/>
        <v>4.2085256584306271E-2</v>
      </c>
      <c r="BQ964" s="19">
        <f t="shared" si="570"/>
        <v>3.0138474070051588E-2</v>
      </c>
      <c r="BR964" s="19">
        <f t="shared" si="570"/>
        <v>2.2264458322020092E-2</v>
      </c>
      <c r="BS964" s="19">
        <f t="shared" si="570"/>
        <v>1.5748031496062992E-2</v>
      </c>
      <c r="BT964" s="19">
        <f t="shared" si="570"/>
        <v>9.503122454520771E-3</v>
      </c>
      <c r="BU964" s="19"/>
      <c r="BV964" s="19">
        <f t="shared" si="576"/>
        <v>1.0635287323130234</v>
      </c>
      <c r="BW964" s="19">
        <f t="shared" si="576"/>
        <v>5.1978053710655505E-3</v>
      </c>
      <c r="BX964" s="19">
        <f t="shared" si="576"/>
        <v>3.4652035807103665E-3</v>
      </c>
      <c r="BY964" s="19">
        <f t="shared" si="576"/>
        <v>2.5989026855327752E-3</v>
      </c>
      <c r="BZ964" s="19">
        <f t="shared" si="576"/>
        <v>3.4652035807103665E-3</v>
      </c>
      <c r="CA964" s="19">
        <f t="shared" si="576"/>
        <v>6.0641062662431418E-3</v>
      </c>
      <c r="CB964" s="19">
        <f t="shared" si="576"/>
        <v>1.5882183078255847E-2</v>
      </c>
      <c r="CC964" s="19">
        <f t="shared" si="576"/>
        <v>3.8983540282991627E-2</v>
      </c>
      <c r="CD964" s="19">
        <f t="shared" si="573"/>
        <v>6.2662431417845804E-2</v>
      </c>
      <c r="CE964" s="19">
        <f t="shared" si="573"/>
        <v>6.7282702858792953E-2</v>
      </c>
      <c r="CF964" s="19">
        <f t="shared" si="573"/>
        <v>6.8726537684088942E-2</v>
      </c>
      <c r="CG964" s="19">
        <f t="shared" si="573"/>
        <v>7.3058042159976896E-2</v>
      </c>
      <c r="CH964" s="19">
        <f t="shared" si="573"/>
        <v>6.9015304649148138E-2</v>
      </c>
      <c r="CI964" s="19">
        <f t="shared" si="573"/>
        <v>6.9881605544325723E-2</v>
      </c>
      <c r="CJ964" s="19">
        <f t="shared" si="573"/>
        <v>7.738954663586485E-2</v>
      </c>
      <c r="CK964" s="19">
        <f t="shared" si="573"/>
        <v>7.7100779670805655E-2</v>
      </c>
      <c r="CL964" s="19">
        <f t="shared" si="573"/>
        <v>7.7100779670805655E-2</v>
      </c>
      <c r="CM964" s="19">
        <f t="shared" si="573"/>
        <v>8.0277216286456829E-2</v>
      </c>
      <c r="CN964" s="19">
        <f t="shared" si="571"/>
        <v>7.6523245740687265E-2</v>
      </c>
      <c r="CO964" s="19">
        <f t="shared" si="571"/>
        <v>6.2662431417845804E-2</v>
      </c>
      <c r="CP964" s="19">
        <f t="shared" si="571"/>
        <v>4.475887958417557E-2</v>
      </c>
      <c r="CQ964" s="19">
        <f t="shared" si="571"/>
        <v>3.205313312157089E-2</v>
      </c>
      <c r="CR964" s="19">
        <f t="shared" si="571"/>
        <v>2.3678891134854173E-2</v>
      </c>
      <c r="CS964" s="19">
        <f t="shared" si="571"/>
        <v>1.674848397343344E-2</v>
      </c>
      <c r="CT964" s="19">
        <f t="shared" si="571"/>
        <v>1.0106843777071902E-2</v>
      </c>
    </row>
    <row r="965" spans="1:98" ht="13.5" customHeight="1" x14ac:dyDescent="0.2">
      <c r="A965" s="12">
        <f t="shared" si="577"/>
        <v>30282</v>
      </c>
      <c r="B965" s="13">
        <v>0.9</v>
      </c>
      <c r="C965" s="14">
        <v>50</v>
      </c>
      <c r="D965" s="13">
        <v>0</v>
      </c>
      <c r="F965" s="7">
        <f t="shared" si="578"/>
        <v>3366.9</v>
      </c>
      <c r="G965" s="7">
        <f t="shared" si="579"/>
        <v>3611.7000000000003</v>
      </c>
      <c r="H965" s="18">
        <v>30282</v>
      </c>
      <c r="I965" s="18" t="s">
        <v>50</v>
      </c>
      <c r="J965" s="18" t="s">
        <v>51</v>
      </c>
      <c r="K965" s="18" t="s">
        <v>212</v>
      </c>
      <c r="L965" s="18">
        <v>358</v>
      </c>
      <c r="M965" s="15"/>
      <c r="N965" s="18">
        <v>6.3</v>
      </c>
      <c r="O965" s="18">
        <v>6.2</v>
      </c>
      <c r="P965" s="18">
        <v>7.1</v>
      </c>
      <c r="Q965" s="18"/>
      <c r="R965" s="18" t="s">
        <v>79</v>
      </c>
      <c r="S965" s="18" t="s">
        <v>245</v>
      </c>
      <c r="T965" s="18" t="s">
        <v>57</v>
      </c>
      <c r="U965" s="18">
        <v>3741</v>
      </c>
      <c r="V965" s="18">
        <v>4013</v>
      </c>
      <c r="W965" s="18">
        <v>46</v>
      </c>
      <c r="X965" s="18">
        <v>37</v>
      </c>
      <c r="Y965" s="18">
        <v>31</v>
      </c>
      <c r="Z965" s="18">
        <v>28</v>
      </c>
      <c r="AA965" s="18">
        <v>25</v>
      </c>
      <c r="AB965" s="18">
        <v>26</v>
      </c>
      <c r="AC965" s="18">
        <v>37</v>
      </c>
      <c r="AD965" s="18">
        <v>72</v>
      </c>
      <c r="AE965" s="18">
        <v>143</v>
      </c>
      <c r="AF965" s="18">
        <v>217</v>
      </c>
      <c r="AG965" s="18">
        <v>252</v>
      </c>
      <c r="AH965" s="18">
        <v>246</v>
      </c>
      <c r="AI965" s="18">
        <v>253</v>
      </c>
      <c r="AJ965" s="18">
        <v>298</v>
      </c>
      <c r="AK965" s="18">
        <v>320</v>
      </c>
      <c r="AL965" s="18">
        <v>345</v>
      </c>
      <c r="AM965" s="18">
        <v>393</v>
      </c>
      <c r="AN965" s="18">
        <v>378</v>
      </c>
      <c r="AO965" s="18">
        <v>301</v>
      </c>
      <c r="AP965" s="18">
        <v>223</v>
      </c>
      <c r="AQ965" s="18">
        <v>158</v>
      </c>
      <c r="AR965" s="18">
        <v>105</v>
      </c>
      <c r="AS965" s="18">
        <v>55</v>
      </c>
      <c r="AT965" s="18">
        <v>24</v>
      </c>
      <c r="AV965" s="19">
        <f t="shared" si="582"/>
        <v>0.93222028407675062</v>
      </c>
      <c r="AW965" s="19">
        <f t="shared" si="580"/>
        <v>1.1462746075255419E-2</v>
      </c>
      <c r="AX965" s="19">
        <f t="shared" si="580"/>
        <v>9.2200348866184906E-3</v>
      </c>
      <c r="AY965" s="19">
        <f t="shared" si="580"/>
        <v>7.7248940941938701E-3</v>
      </c>
      <c r="AZ965" s="19">
        <f t="shared" si="580"/>
        <v>6.9773236979815603E-3</v>
      </c>
      <c r="BA965" s="19">
        <f t="shared" si="580"/>
        <v>6.2297533017692495E-3</v>
      </c>
      <c r="BB965" s="19">
        <f t="shared" si="580"/>
        <v>6.4789434338400204E-3</v>
      </c>
      <c r="BC965" s="19">
        <f t="shared" si="580"/>
        <v>9.2200348866184906E-3</v>
      </c>
      <c r="BD965" s="19">
        <f t="shared" si="581"/>
        <v>1.794168950909544E-2</v>
      </c>
      <c r="BE965" s="19">
        <f t="shared" si="581"/>
        <v>3.5634188886120112E-2</v>
      </c>
      <c r="BF965" s="19">
        <f t="shared" si="581"/>
        <v>5.407425865935709E-2</v>
      </c>
      <c r="BG965" s="19">
        <f t="shared" si="581"/>
        <v>6.2795913281834037E-2</v>
      </c>
      <c r="BH965" s="19">
        <f t="shared" si="565"/>
        <v>6.1300772489409419E-2</v>
      </c>
      <c r="BI965" s="19">
        <f t="shared" si="565"/>
        <v>6.3045103413904804E-2</v>
      </c>
      <c r="BJ965" s="19">
        <f t="shared" si="565"/>
        <v>7.425865935708946E-2</v>
      </c>
      <c r="BK965" s="19">
        <f t="shared" si="565"/>
        <v>7.9740842262646397E-2</v>
      </c>
      <c r="BL965" s="19">
        <f t="shared" si="565"/>
        <v>8.597059556441565E-2</v>
      </c>
      <c r="BM965" s="19">
        <f t="shared" si="565"/>
        <v>9.7931721903812607E-2</v>
      </c>
      <c r="BN965" s="19">
        <f t="shared" si="570"/>
        <v>9.4193869922751056E-2</v>
      </c>
      <c r="BO965" s="19">
        <f t="shared" si="570"/>
        <v>7.5006229753301776E-2</v>
      </c>
      <c r="BP965" s="19">
        <f t="shared" si="570"/>
        <v>5.5569399451781708E-2</v>
      </c>
      <c r="BQ965" s="19">
        <f t="shared" si="570"/>
        <v>3.9372040867181657E-2</v>
      </c>
      <c r="BR965" s="19">
        <f t="shared" si="570"/>
        <v>2.6164963867430849E-2</v>
      </c>
      <c r="BS965" s="19">
        <f t="shared" si="570"/>
        <v>1.370545726389235E-2</v>
      </c>
      <c r="BT965" s="19">
        <f t="shared" si="570"/>
        <v>5.9805631696984796E-3</v>
      </c>
      <c r="BU965" s="19"/>
      <c r="BV965" s="19">
        <f t="shared" si="576"/>
        <v>1.0727078321304464</v>
      </c>
      <c r="BW965" s="19">
        <f t="shared" si="576"/>
        <v>1.2296177492649024E-2</v>
      </c>
      <c r="BX965" s="19">
        <f t="shared" si="576"/>
        <v>9.8904036353916064E-3</v>
      </c>
      <c r="BY965" s="19">
        <f t="shared" si="576"/>
        <v>8.2865543972199945E-3</v>
      </c>
      <c r="BZ965" s="19">
        <f t="shared" si="576"/>
        <v>7.4846297781341886E-3</v>
      </c>
      <c r="CA965" s="19">
        <f t="shared" si="576"/>
        <v>6.6827051590483827E-3</v>
      </c>
      <c r="CB965" s="19">
        <f t="shared" si="576"/>
        <v>6.950013365410318E-3</v>
      </c>
      <c r="CC965" s="19">
        <f t="shared" si="576"/>
        <v>9.8904036353916064E-3</v>
      </c>
      <c r="CD965" s="19">
        <f t="shared" si="573"/>
        <v>1.9246190858059342E-2</v>
      </c>
      <c r="CE965" s="19">
        <f t="shared" si="573"/>
        <v>3.8225073509756749E-2</v>
      </c>
      <c r="CF965" s="19">
        <f t="shared" si="573"/>
        <v>5.8005880780539962E-2</v>
      </c>
      <c r="CG965" s="19">
        <f t="shared" si="573"/>
        <v>6.7361668003207698E-2</v>
      </c>
      <c r="CH965" s="19">
        <f t="shared" si="573"/>
        <v>6.5757818765036086E-2</v>
      </c>
      <c r="CI965" s="19">
        <f t="shared" si="573"/>
        <v>6.7628976209569633E-2</v>
      </c>
      <c r="CJ965" s="19">
        <f t="shared" si="573"/>
        <v>7.9657845495856722E-2</v>
      </c>
      <c r="CK965" s="19">
        <f t="shared" si="573"/>
        <v>8.5538626035819298E-2</v>
      </c>
      <c r="CL965" s="19">
        <f t="shared" si="573"/>
        <v>9.2221331194867681E-2</v>
      </c>
      <c r="CM965" s="19">
        <f t="shared" si="573"/>
        <v>0.10505212510024058</v>
      </c>
      <c r="CN965" s="19">
        <f t="shared" si="571"/>
        <v>0.10104250200481155</v>
      </c>
      <c r="CO965" s="19">
        <f t="shared" si="571"/>
        <v>8.0459770114942528E-2</v>
      </c>
      <c r="CP965" s="19">
        <f t="shared" si="571"/>
        <v>5.9609730018711574E-2</v>
      </c>
      <c r="CQ965" s="19">
        <f t="shared" si="571"/>
        <v>4.2234696605185779E-2</v>
      </c>
      <c r="CR965" s="19">
        <f t="shared" si="571"/>
        <v>2.8067361668003207E-2</v>
      </c>
      <c r="CS965" s="19">
        <f t="shared" si="571"/>
        <v>1.4701951349906442E-2</v>
      </c>
      <c r="CT965" s="19">
        <f t="shared" si="571"/>
        <v>6.4153969526864474E-3</v>
      </c>
    </row>
    <row r="966" spans="1:98" ht="13.5" customHeight="1" x14ac:dyDescent="0.2">
      <c r="A966" s="12">
        <f t="shared" si="577"/>
        <v>30282</v>
      </c>
      <c r="B966" s="13">
        <v>0.9</v>
      </c>
      <c r="C966" s="14">
        <v>50</v>
      </c>
      <c r="D966" s="13">
        <v>0</v>
      </c>
      <c r="F966" s="7">
        <f t="shared" si="578"/>
        <v>2942.1</v>
      </c>
      <c r="G966" s="7">
        <f t="shared" si="579"/>
        <v>3204</v>
      </c>
      <c r="H966" s="18">
        <v>30282</v>
      </c>
      <c r="I966" s="18" t="s">
        <v>50</v>
      </c>
      <c r="J966" s="18" t="s">
        <v>51</v>
      </c>
      <c r="K966" s="18" t="s">
        <v>212</v>
      </c>
      <c r="L966" s="18">
        <v>358</v>
      </c>
      <c r="M966" s="15"/>
      <c r="N966" s="18">
        <v>6.3</v>
      </c>
      <c r="O966" s="18">
        <v>6.2</v>
      </c>
      <c r="P966" s="18">
        <v>7.1</v>
      </c>
      <c r="Q966" s="18"/>
      <c r="R966" s="18" t="s">
        <v>79</v>
      </c>
      <c r="S966" s="18" t="s">
        <v>245</v>
      </c>
      <c r="T966" s="18" t="s">
        <v>56</v>
      </c>
      <c r="U966" s="18">
        <v>3269</v>
      </c>
      <c r="V966" s="18">
        <v>3560</v>
      </c>
      <c r="W966" s="18">
        <v>32</v>
      </c>
      <c r="X966" s="18">
        <v>22</v>
      </c>
      <c r="Y966" s="18">
        <v>18</v>
      </c>
      <c r="Z966" s="18">
        <v>16</v>
      </c>
      <c r="AA966" s="18">
        <v>20</v>
      </c>
      <c r="AB966" s="18">
        <v>34</v>
      </c>
      <c r="AC966" s="18">
        <v>60</v>
      </c>
      <c r="AD966" s="18">
        <v>107</v>
      </c>
      <c r="AE966" s="18">
        <v>173</v>
      </c>
      <c r="AF966" s="18">
        <v>227</v>
      </c>
      <c r="AG966" s="18">
        <v>241</v>
      </c>
      <c r="AH966" s="18">
        <v>241</v>
      </c>
      <c r="AI966" s="18">
        <v>231</v>
      </c>
      <c r="AJ966" s="18">
        <v>250</v>
      </c>
      <c r="AK966" s="18">
        <v>266</v>
      </c>
      <c r="AL966" s="18">
        <v>270</v>
      </c>
      <c r="AM966" s="18">
        <v>293</v>
      </c>
      <c r="AN966" s="18">
        <v>299</v>
      </c>
      <c r="AO966" s="18">
        <v>235</v>
      </c>
      <c r="AP966" s="18">
        <v>160</v>
      </c>
      <c r="AQ966" s="18">
        <v>116</v>
      </c>
      <c r="AR966" s="18">
        <v>101</v>
      </c>
      <c r="AS966" s="18">
        <v>87</v>
      </c>
      <c r="AT966" s="18">
        <v>63</v>
      </c>
      <c r="AV966" s="19">
        <f t="shared" si="582"/>
        <v>0.91825842696629212</v>
      </c>
      <c r="AW966" s="19">
        <f t="shared" si="580"/>
        <v>8.988764044943821E-3</v>
      </c>
      <c r="AX966" s="19">
        <f t="shared" si="580"/>
        <v>6.1797752808988764E-3</v>
      </c>
      <c r="AY966" s="19">
        <f t="shared" si="580"/>
        <v>5.0561797752808986E-3</v>
      </c>
      <c r="AZ966" s="19">
        <f t="shared" si="580"/>
        <v>4.4943820224719105E-3</v>
      </c>
      <c r="BA966" s="19">
        <f t="shared" si="580"/>
        <v>5.6179775280898875E-3</v>
      </c>
      <c r="BB966" s="19">
        <f t="shared" si="580"/>
        <v>9.5505617977528091E-3</v>
      </c>
      <c r="BC966" s="19">
        <f t="shared" si="580"/>
        <v>1.6853932584269662E-2</v>
      </c>
      <c r="BD966" s="19">
        <f t="shared" si="580"/>
        <v>3.0056179775280897E-2</v>
      </c>
      <c r="BE966" s="19">
        <f t="shared" si="580"/>
        <v>4.8595505617977527E-2</v>
      </c>
      <c r="BF966" s="19">
        <f t="shared" ref="BF966:BF1003" si="583">AF966/$V966</f>
        <v>6.3764044943820222E-2</v>
      </c>
      <c r="BG966" s="19">
        <f t="shared" ref="BG966:BG1003" si="584">AG966/$V966</f>
        <v>6.7696629213483142E-2</v>
      </c>
      <c r="BH966" s="19">
        <f t="shared" si="565"/>
        <v>6.7696629213483142E-2</v>
      </c>
      <c r="BI966" s="19">
        <f t="shared" si="565"/>
        <v>6.4887640449438205E-2</v>
      </c>
      <c r="BJ966" s="19">
        <f t="shared" si="565"/>
        <v>7.02247191011236E-2</v>
      </c>
      <c r="BK966" s="19">
        <f t="shared" si="565"/>
        <v>7.4719101123595505E-2</v>
      </c>
      <c r="BL966" s="19">
        <f t="shared" si="565"/>
        <v>7.5842696629213488E-2</v>
      </c>
      <c r="BM966" s="19">
        <f t="shared" si="565"/>
        <v>8.2303370786516852E-2</v>
      </c>
      <c r="BN966" s="19">
        <f t="shared" si="570"/>
        <v>8.398876404494382E-2</v>
      </c>
      <c r="BO966" s="19">
        <f t="shared" si="570"/>
        <v>6.6011235955056174E-2</v>
      </c>
      <c r="BP966" s="19">
        <f t="shared" si="570"/>
        <v>4.49438202247191E-2</v>
      </c>
      <c r="BQ966" s="19">
        <f t="shared" si="570"/>
        <v>3.2584269662921349E-2</v>
      </c>
      <c r="BR966" s="19">
        <f t="shared" si="570"/>
        <v>2.8370786516853933E-2</v>
      </c>
      <c r="BS966" s="19">
        <f t="shared" si="570"/>
        <v>2.443820224719101E-2</v>
      </c>
      <c r="BT966" s="19">
        <f t="shared" si="570"/>
        <v>1.7696629213483146E-2</v>
      </c>
      <c r="BU966" s="19"/>
      <c r="BV966" s="19">
        <f t="shared" si="576"/>
        <v>1.0890180483328236</v>
      </c>
      <c r="BW966" s="19">
        <f t="shared" si="576"/>
        <v>9.7889262771489755E-3</v>
      </c>
      <c r="BX966" s="19">
        <f t="shared" si="576"/>
        <v>6.7298868155399203E-3</v>
      </c>
      <c r="BY966" s="19">
        <f t="shared" si="576"/>
        <v>5.5062710308962986E-3</v>
      </c>
      <c r="BZ966" s="19">
        <f t="shared" si="576"/>
        <v>4.8944631385744878E-3</v>
      </c>
      <c r="CA966" s="19">
        <f t="shared" si="576"/>
        <v>6.1180789232181095E-3</v>
      </c>
      <c r="CB966" s="19">
        <f t="shared" si="576"/>
        <v>1.0400734169470786E-2</v>
      </c>
      <c r="CC966" s="19">
        <f t="shared" si="576"/>
        <v>1.8354236769654329E-2</v>
      </c>
      <c r="CD966" s="19">
        <f t="shared" si="576"/>
        <v>3.2731722239216887E-2</v>
      </c>
      <c r="CE966" s="19">
        <f t="shared" si="576"/>
        <v>5.2921382685836647E-2</v>
      </c>
      <c r="CF966" s="19">
        <f t="shared" si="573"/>
        <v>6.9440195778525546E-2</v>
      </c>
      <c r="CG966" s="19">
        <f t="shared" si="573"/>
        <v>7.3722851024778213E-2</v>
      </c>
      <c r="CH966" s="19">
        <f t="shared" si="573"/>
        <v>7.3722851024778213E-2</v>
      </c>
      <c r="CI966" s="19">
        <f t="shared" si="573"/>
        <v>7.0663811563169171E-2</v>
      </c>
      <c r="CJ966" s="19">
        <f t="shared" si="573"/>
        <v>7.6475986540226373E-2</v>
      </c>
      <c r="CK966" s="19">
        <f t="shared" si="573"/>
        <v>8.137044967880086E-2</v>
      </c>
      <c r="CL966" s="19">
        <f t="shared" si="573"/>
        <v>8.2594065463444472E-2</v>
      </c>
      <c r="CM966" s="19">
        <f t="shared" ref="CM966:CT1023" si="585">AM966/$U966</f>
        <v>8.9629856225145299E-2</v>
      </c>
      <c r="CN966" s="19">
        <f t="shared" si="571"/>
        <v>9.1465279902110744E-2</v>
      </c>
      <c r="CO966" s="19">
        <f t="shared" si="571"/>
        <v>7.1887427347812782E-2</v>
      </c>
      <c r="CP966" s="19">
        <f t="shared" si="571"/>
        <v>4.8944631385744876E-2</v>
      </c>
      <c r="CQ966" s="19">
        <f t="shared" si="571"/>
        <v>3.5484857754665033E-2</v>
      </c>
      <c r="CR966" s="19">
        <f t="shared" si="571"/>
        <v>3.0896298562251453E-2</v>
      </c>
      <c r="CS966" s="19">
        <f t="shared" si="571"/>
        <v>2.6613643315998775E-2</v>
      </c>
      <c r="CT966" s="19">
        <f t="shared" si="571"/>
        <v>1.9271948608137045E-2</v>
      </c>
    </row>
    <row r="967" spans="1:98" ht="13.5" customHeight="1" x14ac:dyDescent="0.2">
      <c r="A967" s="12">
        <f t="shared" si="577"/>
        <v>30282</v>
      </c>
      <c r="B967" s="13">
        <v>0.9</v>
      </c>
      <c r="C967" s="14">
        <v>257</v>
      </c>
      <c r="D967" s="13">
        <v>0</v>
      </c>
      <c r="F967" s="7">
        <f t="shared" si="578"/>
        <v>2958.3</v>
      </c>
      <c r="G967" s="7">
        <f t="shared" si="579"/>
        <v>3152.7000000000003</v>
      </c>
      <c r="H967" s="18">
        <v>30282</v>
      </c>
      <c r="I967" s="18" t="s">
        <v>50</v>
      </c>
      <c r="J967" s="18" t="s">
        <v>51</v>
      </c>
      <c r="K967" s="18" t="s">
        <v>212</v>
      </c>
      <c r="L967" s="18">
        <v>358</v>
      </c>
      <c r="M967" s="15"/>
      <c r="N967" s="18">
        <v>6.3</v>
      </c>
      <c r="O967" s="18">
        <v>6.2</v>
      </c>
      <c r="P967" s="18">
        <v>7.1</v>
      </c>
      <c r="Q967" s="18"/>
      <c r="R967" s="18" t="s">
        <v>79</v>
      </c>
      <c r="S967" s="18" t="s">
        <v>245</v>
      </c>
      <c r="T967" s="18" t="s">
        <v>55</v>
      </c>
      <c r="U967" s="18">
        <v>3287</v>
      </c>
      <c r="V967" s="18">
        <v>3503</v>
      </c>
      <c r="W967" s="18">
        <v>13</v>
      </c>
      <c r="X967" s="18">
        <v>9</v>
      </c>
      <c r="Y967" s="18">
        <v>8</v>
      </c>
      <c r="Z967" s="18">
        <v>13</v>
      </c>
      <c r="AA967" s="18">
        <v>28</v>
      </c>
      <c r="AB967" s="18">
        <v>64</v>
      </c>
      <c r="AC967" s="18">
        <v>125</v>
      </c>
      <c r="AD967" s="18">
        <v>185</v>
      </c>
      <c r="AE967" s="18">
        <v>197</v>
      </c>
      <c r="AF967" s="18">
        <v>197</v>
      </c>
      <c r="AG967" s="18">
        <v>203</v>
      </c>
      <c r="AH967" s="18">
        <v>204</v>
      </c>
      <c r="AI967" s="18">
        <v>212</v>
      </c>
      <c r="AJ967" s="18">
        <v>223</v>
      </c>
      <c r="AK967" s="18">
        <v>247</v>
      </c>
      <c r="AL967" s="18">
        <v>300</v>
      </c>
      <c r="AM967" s="18">
        <v>346</v>
      </c>
      <c r="AN967" s="18">
        <v>305</v>
      </c>
      <c r="AO967" s="18">
        <v>217</v>
      </c>
      <c r="AP967" s="18">
        <v>145</v>
      </c>
      <c r="AQ967" s="18">
        <v>102</v>
      </c>
      <c r="AR967" s="18">
        <v>78</v>
      </c>
      <c r="AS967" s="18">
        <v>54</v>
      </c>
      <c r="AT967" s="18">
        <v>29</v>
      </c>
      <c r="AV967" s="19">
        <f t="shared" si="582"/>
        <v>0.93833856694262063</v>
      </c>
      <c r="AW967" s="19">
        <f t="shared" si="580"/>
        <v>3.7111047673422781E-3</v>
      </c>
      <c r="AX967" s="19">
        <f t="shared" si="580"/>
        <v>2.5692263773908078E-3</v>
      </c>
      <c r="AY967" s="19">
        <f t="shared" si="580"/>
        <v>2.2837567799029405E-3</v>
      </c>
      <c r="AZ967" s="19">
        <f t="shared" si="580"/>
        <v>3.7111047673422781E-3</v>
      </c>
      <c r="BA967" s="19">
        <f t="shared" si="580"/>
        <v>7.9931487296602908E-3</v>
      </c>
      <c r="BB967" s="19">
        <f t="shared" si="580"/>
        <v>1.8270054239223524E-2</v>
      </c>
      <c r="BC967" s="19">
        <f t="shared" si="580"/>
        <v>3.5683699685983443E-2</v>
      </c>
      <c r="BD967" s="19">
        <f t="shared" si="580"/>
        <v>5.2811875535255494E-2</v>
      </c>
      <c r="BE967" s="19">
        <f t="shared" si="580"/>
        <v>5.6237510705109905E-2</v>
      </c>
      <c r="BF967" s="19">
        <f t="shared" si="583"/>
        <v>5.6237510705109905E-2</v>
      </c>
      <c r="BG967" s="19">
        <f t="shared" si="584"/>
        <v>5.7950328290037108E-2</v>
      </c>
      <c r="BH967" s="19">
        <f t="shared" si="565"/>
        <v>5.8235797887524976E-2</v>
      </c>
      <c r="BI967" s="19">
        <f t="shared" si="565"/>
        <v>6.0519554667427922E-2</v>
      </c>
      <c r="BJ967" s="19">
        <f t="shared" si="565"/>
        <v>6.3659720239794465E-2</v>
      </c>
      <c r="BK967" s="19">
        <f t="shared" ref="BH967:BT992" si="586">AK967/$V967</f>
        <v>7.0510990579503288E-2</v>
      </c>
      <c r="BL967" s="19">
        <f t="shared" si="586"/>
        <v>8.5640879246360269E-2</v>
      </c>
      <c r="BM967" s="19">
        <f t="shared" si="586"/>
        <v>9.8772480730802165E-2</v>
      </c>
      <c r="BN967" s="19">
        <f t="shared" si="586"/>
        <v>8.7068227233799603E-2</v>
      </c>
      <c r="BO967" s="19">
        <f t="shared" si="586"/>
        <v>6.1946902654867256E-2</v>
      </c>
      <c r="BP967" s="19">
        <f t="shared" si="586"/>
        <v>4.1393091635740793E-2</v>
      </c>
      <c r="BQ967" s="19">
        <f t="shared" si="586"/>
        <v>2.9117898943762488E-2</v>
      </c>
      <c r="BR967" s="19">
        <f t="shared" si="586"/>
        <v>2.2266628604053668E-2</v>
      </c>
      <c r="BS967" s="19">
        <f t="shared" si="586"/>
        <v>1.5415358264344847E-2</v>
      </c>
      <c r="BT967" s="19">
        <f t="shared" si="586"/>
        <v>8.278618327148159E-3</v>
      </c>
      <c r="BU967" s="19"/>
      <c r="BV967" s="19">
        <f t="shared" si="576"/>
        <v>1.0657134164891999</v>
      </c>
      <c r="BW967" s="19">
        <f t="shared" si="576"/>
        <v>3.9549741405536963E-3</v>
      </c>
      <c r="BX967" s="19">
        <f t="shared" si="576"/>
        <v>2.7380590203833284E-3</v>
      </c>
      <c r="BY967" s="19">
        <f t="shared" si="576"/>
        <v>2.4338302403407361E-3</v>
      </c>
      <c r="BZ967" s="19">
        <f t="shared" si="576"/>
        <v>3.9549741405536963E-3</v>
      </c>
      <c r="CA967" s="19">
        <f t="shared" si="576"/>
        <v>8.5184058411925771E-3</v>
      </c>
      <c r="CB967" s="19">
        <f t="shared" si="576"/>
        <v>1.9470641922725889E-2</v>
      </c>
      <c r="CC967" s="19">
        <f t="shared" si="576"/>
        <v>3.8028597505324002E-2</v>
      </c>
      <c r="CD967" s="19">
        <f t="shared" si="576"/>
        <v>5.6282324307879522E-2</v>
      </c>
      <c r="CE967" s="19">
        <f t="shared" si="576"/>
        <v>5.9933069668390633E-2</v>
      </c>
      <c r="CF967" s="19">
        <f t="shared" si="576"/>
        <v>5.9933069668390633E-2</v>
      </c>
      <c r="CG967" s="19">
        <f t="shared" si="576"/>
        <v>6.1758442348646185E-2</v>
      </c>
      <c r="CH967" s="19">
        <f t="shared" si="576"/>
        <v>6.2062671128688775E-2</v>
      </c>
      <c r="CI967" s="19">
        <f t="shared" si="576"/>
        <v>6.4496501369029513E-2</v>
      </c>
      <c r="CJ967" s="19">
        <f t="shared" si="576"/>
        <v>6.7843017949498027E-2</v>
      </c>
      <c r="CK967" s="19">
        <f t="shared" si="576"/>
        <v>7.5144508670520235E-2</v>
      </c>
      <c r="CL967" s="19">
        <f t="shared" ref="CL967:CL998" si="587">AL967/$U967</f>
        <v>9.1268634012777614E-2</v>
      </c>
      <c r="CM967" s="19">
        <f t="shared" si="585"/>
        <v>0.10526315789473684</v>
      </c>
      <c r="CN967" s="19">
        <f t="shared" si="571"/>
        <v>9.2789777912990562E-2</v>
      </c>
      <c r="CO967" s="19">
        <f t="shared" si="571"/>
        <v>6.6017645269242475E-2</v>
      </c>
      <c r="CP967" s="19">
        <f t="shared" si="571"/>
        <v>4.4113173106175844E-2</v>
      </c>
      <c r="CQ967" s="19">
        <f t="shared" si="571"/>
        <v>3.1031335564344387E-2</v>
      </c>
      <c r="CR967" s="19">
        <f t="shared" si="571"/>
        <v>2.3729844843322179E-2</v>
      </c>
      <c r="CS967" s="19">
        <f t="shared" si="571"/>
        <v>1.6428354122299968E-2</v>
      </c>
      <c r="CT967" s="19">
        <f t="shared" si="571"/>
        <v>8.8226346212351685E-3</v>
      </c>
    </row>
    <row r="968" spans="1:98" ht="13.5" customHeight="1" x14ac:dyDescent="0.2">
      <c r="A968" s="12">
        <f t="shared" si="577"/>
        <v>30282</v>
      </c>
      <c r="B968" s="13">
        <v>0.9</v>
      </c>
      <c r="C968" s="15">
        <v>357</v>
      </c>
      <c r="D968" s="13">
        <v>0</v>
      </c>
      <c r="F968" s="7">
        <f t="shared" si="578"/>
        <v>3014.1</v>
      </c>
      <c r="G968" s="7">
        <f t="shared" si="579"/>
        <v>3225.6</v>
      </c>
      <c r="H968" s="18">
        <v>30282</v>
      </c>
      <c r="I968" s="18" t="s">
        <v>50</v>
      </c>
      <c r="J968" s="18" t="s">
        <v>51</v>
      </c>
      <c r="K968" s="18" t="s">
        <v>212</v>
      </c>
      <c r="L968" s="18">
        <v>358</v>
      </c>
      <c r="M968" s="15"/>
      <c r="N968" s="18">
        <v>6.3</v>
      </c>
      <c r="O968" s="18">
        <v>6.2</v>
      </c>
      <c r="P968" s="18">
        <v>7.1</v>
      </c>
      <c r="Q968" s="18"/>
      <c r="R968" s="18" t="s">
        <v>79</v>
      </c>
      <c r="S968" s="18" t="s">
        <v>245</v>
      </c>
      <c r="T968" s="18" t="s">
        <v>54</v>
      </c>
      <c r="U968" s="18">
        <v>3349</v>
      </c>
      <c r="V968" s="18">
        <v>3584</v>
      </c>
      <c r="W968" s="18">
        <v>20</v>
      </c>
      <c r="X968" s="18">
        <v>15</v>
      </c>
      <c r="Y968" s="18">
        <v>13</v>
      </c>
      <c r="Z968" s="18">
        <v>16</v>
      </c>
      <c r="AA968" s="18">
        <v>26</v>
      </c>
      <c r="AB968" s="18">
        <v>54</v>
      </c>
      <c r="AC968" s="18">
        <v>103</v>
      </c>
      <c r="AD968" s="18">
        <v>158</v>
      </c>
      <c r="AE968" s="18">
        <v>186</v>
      </c>
      <c r="AF968" s="18">
        <v>204</v>
      </c>
      <c r="AG968" s="18">
        <v>215</v>
      </c>
      <c r="AH968" s="18">
        <v>215</v>
      </c>
      <c r="AI968" s="18">
        <v>221</v>
      </c>
      <c r="AJ968" s="18">
        <v>238</v>
      </c>
      <c r="AK968" s="18">
        <v>260</v>
      </c>
      <c r="AL968" s="18">
        <v>302</v>
      </c>
      <c r="AM968" s="18">
        <v>345</v>
      </c>
      <c r="AN968" s="18">
        <v>315</v>
      </c>
      <c r="AO968" s="18">
        <v>232</v>
      </c>
      <c r="AP968" s="18">
        <v>158</v>
      </c>
      <c r="AQ968" s="18">
        <v>112</v>
      </c>
      <c r="AR968" s="18">
        <v>85</v>
      </c>
      <c r="AS968" s="18">
        <v>59</v>
      </c>
      <c r="AT968" s="18">
        <v>33</v>
      </c>
      <c r="AV968" s="19">
        <f t="shared" si="582"/>
        <v>0.9344308035714286</v>
      </c>
      <c r="AW968" s="19">
        <f t="shared" si="580"/>
        <v>5.580357142857143E-3</v>
      </c>
      <c r="AX968" s="19">
        <f t="shared" si="580"/>
        <v>4.185267857142857E-3</v>
      </c>
      <c r="AY968" s="19">
        <f t="shared" si="580"/>
        <v>3.627232142857143E-3</v>
      </c>
      <c r="AZ968" s="19">
        <f t="shared" si="580"/>
        <v>4.464285714285714E-3</v>
      </c>
      <c r="BA968" s="19">
        <f t="shared" si="580"/>
        <v>7.254464285714286E-3</v>
      </c>
      <c r="BB968" s="19">
        <f t="shared" si="580"/>
        <v>1.5066964285714286E-2</v>
      </c>
      <c r="BC968" s="19">
        <f t="shared" si="580"/>
        <v>2.8738839285714284E-2</v>
      </c>
      <c r="BD968" s="19">
        <f t="shared" si="580"/>
        <v>4.4084821428571432E-2</v>
      </c>
      <c r="BE968" s="19">
        <f t="shared" si="580"/>
        <v>5.1897321428571432E-2</v>
      </c>
      <c r="BF968" s="19">
        <f t="shared" si="583"/>
        <v>5.6919642857142856E-2</v>
      </c>
      <c r="BG968" s="19">
        <f t="shared" si="584"/>
        <v>5.9988839285714288E-2</v>
      </c>
      <c r="BH968" s="19">
        <f t="shared" si="586"/>
        <v>5.9988839285714288E-2</v>
      </c>
      <c r="BI968" s="19">
        <f t="shared" si="586"/>
        <v>6.1662946428571432E-2</v>
      </c>
      <c r="BJ968" s="19">
        <f t="shared" si="586"/>
        <v>6.640625E-2</v>
      </c>
      <c r="BK968" s="19">
        <f t="shared" si="586"/>
        <v>7.2544642857142863E-2</v>
      </c>
      <c r="BL968" s="19">
        <f t="shared" si="586"/>
        <v>8.4263392857142863E-2</v>
      </c>
      <c r="BM968" s="19">
        <f t="shared" si="586"/>
        <v>9.6261160714285712E-2</v>
      </c>
      <c r="BN968" s="19">
        <f t="shared" si="586"/>
        <v>8.7890625E-2</v>
      </c>
      <c r="BO968" s="19">
        <f t="shared" si="586"/>
        <v>6.4732142857142863E-2</v>
      </c>
      <c r="BP968" s="19">
        <f t="shared" si="586"/>
        <v>4.4084821428571432E-2</v>
      </c>
      <c r="BQ968" s="19">
        <f t="shared" si="586"/>
        <v>3.125E-2</v>
      </c>
      <c r="BR968" s="19">
        <f t="shared" si="586"/>
        <v>2.3716517857142856E-2</v>
      </c>
      <c r="BS968" s="19">
        <f t="shared" si="586"/>
        <v>1.6462053571428572E-2</v>
      </c>
      <c r="BT968" s="19">
        <f t="shared" si="586"/>
        <v>9.207589285714286E-3</v>
      </c>
      <c r="BU968" s="19"/>
      <c r="BV968" s="19">
        <f t="shared" si="576"/>
        <v>1.0701702000597193</v>
      </c>
      <c r="BW968" s="19">
        <f t="shared" si="576"/>
        <v>5.9719319199761124E-3</v>
      </c>
      <c r="BX968" s="19">
        <f t="shared" si="576"/>
        <v>4.4789489399820843E-3</v>
      </c>
      <c r="BY968" s="19">
        <f t="shared" si="576"/>
        <v>3.8817557479844732E-3</v>
      </c>
      <c r="BZ968" s="19">
        <f t="shared" si="576"/>
        <v>4.7775455359808901E-3</v>
      </c>
      <c r="CA968" s="19">
        <f t="shared" si="576"/>
        <v>7.7635114959689463E-3</v>
      </c>
      <c r="CB968" s="19">
        <f t="shared" si="576"/>
        <v>1.6124216183935502E-2</v>
      </c>
      <c r="CC968" s="19">
        <f t="shared" si="576"/>
        <v>3.0755449387876978E-2</v>
      </c>
      <c r="CD968" s="19">
        <f t="shared" si="576"/>
        <v>4.7178262167811284E-2</v>
      </c>
      <c r="CE968" s="19">
        <f t="shared" si="576"/>
        <v>5.5538966855777847E-2</v>
      </c>
      <c r="CF968" s="19">
        <f t="shared" si="576"/>
        <v>6.0913705583756347E-2</v>
      </c>
      <c r="CG968" s="19">
        <f t="shared" si="576"/>
        <v>6.4198268139743206E-2</v>
      </c>
      <c r="CH968" s="19">
        <f>AH968/$U968</f>
        <v>6.4198268139743206E-2</v>
      </c>
      <c r="CI968" s="19">
        <f>AI968/$U968</f>
        <v>6.5989847715736044E-2</v>
      </c>
      <c r="CJ968" s="19">
        <f>AJ968/$U968</f>
        <v>7.1065989847715741E-2</v>
      </c>
      <c r="CK968" s="19">
        <f>AK968/$U968</f>
        <v>7.7635114959689458E-2</v>
      </c>
      <c r="CL968" s="19">
        <f t="shared" si="587"/>
        <v>9.0176171991639298E-2</v>
      </c>
      <c r="CM968" s="19">
        <f t="shared" si="585"/>
        <v>0.10301582561958794</v>
      </c>
      <c r="CN968" s="19">
        <f t="shared" si="571"/>
        <v>9.4057927739623765E-2</v>
      </c>
      <c r="CO968" s="19">
        <f t="shared" si="571"/>
        <v>6.9274410271722903E-2</v>
      </c>
      <c r="CP968" s="19">
        <f t="shared" si="571"/>
        <v>4.7178262167811284E-2</v>
      </c>
      <c r="CQ968" s="19">
        <f t="shared" si="571"/>
        <v>3.3442818751866228E-2</v>
      </c>
      <c r="CR968" s="19">
        <f t="shared" si="571"/>
        <v>2.5380710659898477E-2</v>
      </c>
      <c r="CS968" s="19">
        <f t="shared" si="571"/>
        <v>1.761719916392953E-2</v>
      </c>
      <c r="CT968" s="19">
        <f t="shared" si="571"/>
        <v>9.853687667960586E-3</v>
      </c>
    </row>
    <row r="969" spans="1:98" ht="13.5" customHeight="1" x14ac:dyDescent="0.2">
      <c r="A969" s="12">
        <f t="shared" si="577"/>
        <v>30283</v>
      </c>
      <c r="B969" s="13">
        <v>0.5</v>
      </c>
      <c r="C969" s="14">
        <v>49</v>
      </c>
      <c r="D969" s="13">
        <v>0</v>
      </c>
      <c r="F969" s="7">
        <f t="shared" si="578"/>
        <v>2013</v>
      </c>
      <c r="G969" s="7">
        <f t="shared" si="579"/>
        <v>2249.5</v>
      </c>
      <c r="H969" s="18">
        <v>30283</v>
      </c>
      <c r="I969" s="18" t="s">
        <v>50</v>
      </c>
      <c r="J969" s="18" t="s">
        <v>51</v>
      </c>
      <c r="K969" s="18" t="s">
        <v>212</v>
      </c>
      <c r="L969" s="18">
        <v>31</v>
      </c>
      <c r="M969" s="15"/>
      <c r="N969" s="18">
        <v>18.5</v>
      </c>
      <c r="O969" s="18">
        <v>18.399999999999999</v>
      </c>
      <c r="P969" s="18">
        <v>18.899999999999999</v>
      </c>
      <c r="Q969" s="18"/>
      <c r="R969" s="18" t="s">
        <v>81</v>
      </c>
      <c r="S969" s="18" t="s">
        <v>240</v>
      </c>
      <c r="T969" s="18" t="s">
        <v>56</v>
      </c>
      <c r="U969" s="18">
        <v>4026</v>
      </c>
      <c r="V969" s="18">
        <v>4499</v>
      </c>
      <c r="W969" s="18">
        <v>39</v>
      </c>
      <c r="X969" s="18">
        <v>29</v>
      </c>
      <c r="Y969" s="18">
        <v>32</v>
      </c>
      <c r="Z969" s="18">
        <v>33</v>
      </c>
      <c r="AA969" s="18">
        <v>68</v>
      </c>
      <c r="AB969" s="18">
        <v>100</v>
      </c>
      <c r="AC969" s="18">
        <v>123</v>
      </c>
      <c r="AD969" s="18">
        <v>188</v>
      </c>
      <c r="AE969" s="18">
        <v>259</v>
      </c>
      <c r="AF969" s="18">
        <v>318</v>
      </c>
      <c r="AG969" s="18">
        <v>330</v>
      </c>
      <c r="AH969" s="18">
        <v>328</v>
      </c>
      <c r="AI969" s="18">
        <v>338</v>
      </c>
      <c r="AJ969" s="18">
        <v>349</v>
      </c>
      <c r="AK969" s="18">
        <v>337</v>
      </c>
      <c r="AL969" s="18">
        <v>314</v>
      </c>
      <c r="AM969" s="18">
        <v>286</v>
      </c>
      <c r="AN969" s="18">
        <v>261</v>
      </c>
      <c r="AO969" s="18">
        <v>221</v>
      </c>
      <c r="AP969" s="18">
        <v>179</v>
      </c>
      <c r="AQ969" s="18">
        <v>108</v>
      </c>
      <c r="AR969" s="18">
        <v>86</v>
      </c>
      <c r="AS969" s="18">
        <v>77</v>
      </c>
      <c r="AT969" s="18">
        <v>95</v>
      </c>
      <c r="AV969" s="19">
        <f t="shared" si="582"/>
        <v>0.89486552567237165</v>
      </c>
      <c r="AW969" s="19">
        <f t="shared" si="580"/>
        <v>8.6685930206712603E-3</v>
      </c>
      <c r="AX969" s="19">
        <f t="shared" si="580"/>
        <v>6.4458768615247835E-3</v>
      </c>
      <c r="AY969" s="19">
        <f t="shared" si="580"/>
        <v>7.1126917092687262E-3</v>
      </c>
      <c r="AZ969" s="19">
        <f t="shared" si="580"/>
        <v>7.3349633251833741E-3</v>
      </c>
      <c r="BA969" s="19">
        <f t="shared" si="580"/>
        <v>1.5114469882196044E-2</v>
      </c>
      <c r="BB969" s="19">
        <f t="shared" si="580"/>
        <v>2.2227161591464768E-2</v>
      </c>
      <c r="BC969" s="19">
        <f t="shared" si="580"/>
        <v>2.7339408757501668E-2</v>
      </c>
      <c r="BD969" s="19">
        <f t="shared" si="580"/>
        <v>4.1787063791953766E-2</v>
      </c>
      <c r="BE969" s="19">
        <f t="shared" si="580"/>
        <v>5.7568348521893756E-2</v>
      </c>
      <c r="BF969" s="19">
        <f t="shared" si="583"/>
        <v>7.0682373860857975E-2</v>
      </c>
      <c r="BG969" s="19">
        <f t="shared" si="584"/>
        <v>7.3349633251833746E-2</v>
      </c>
      <c r="BH969" s="19">
        <f t="shared" ref="BH969:BH1002" si="588">AH969/$V969</f>
        <v>7.2905090020004448E-2</v>
      </c>
      <c r="BI969" s="19">
        <f t="shared" ref="BI969:BI1002" si="589">AI969/$V969</f>
        <v>7.5127806179150922E-2</v>
      </c>
      <c r="BJ969" s="19">
        <f t="shared" ref="BJ969:BJ1002" si="590">AJ969/$V969</f>
        <v>7.7572793954212044E-2</v>
      </c>
      <c r="BK969" s="19">
        <f t="shared" si="586"/>
        <v>7.4905534563236273E-2</v>
      </c>
      <c r="BL969" s="19">
        <f t="shared" si="586"/>
        <v>6.979328739719938E-2</v>
      </c>
      <c r="BM969" s="19">
        <f t="shared" si="586"/>
        <v>6.3569682151589244E-2</v>
      </c>
      <c r="BN969" s="19">
        <f t="shared" si="586"/>
        <v>5.8012891753723046E-2</v>
      </c>
      <c r="BO969" s="19">
        <f t="shared" si="586"/>
        <v>4.9122027117137139E-2</v>
      </c>
      <c r="BP969" s="19">
        <f t="shared" si="586"/>
        <v>3.9786619248721941E-2</v>
      </c>
      <c r="BQ969" s="19">
        <f t="shared" si="586"/>
        <v>2.4005334518781951E-2</v>
      </c>
      <c r="BR969" s="19">
        <f t="shared" si="586"/>
        <v>1.9115358968659703E-2</v>
      </c>
      <c r="BS969" s="19">
        <f t="shared" si="586"/>
        <v>1.7114914425427872E-2</v>
      </c>
      <c r="BT969" s="19">
        <f t="shared" si="586"/>
        <v>2.1115803511891532E-2</v>
      </c>
      <c r="BU969" s="19"/>
      <c r="BV969" s="19">
        <f t="shared" si="576"/>
        <v>1.1174863387978142</v>
      </c>
      <c r="BW969" s="19">
        <f t="shared" si="576"/>
        <v>9.6870342771982112E-3</v>
      </c>
      <c r="BX969" s="19">
        <f t="shared" si="576"/>
        <v>7.2031793343268757E-3</v>
      </c>
      <c r="BY969" s="19">
        <f t="shared" si="576"/>
        <v>7.9483358171882762E-3</v>
      </c>
      <c r="BZ969" s="19">
        <f t="shared" si="576"/>
        <v>8.1967213114754103E-3</v>
      </c>
      <c r="CA969" s="19">
        <f t="shared" si="576"/>
        <v>1.6890213611525089E-2</v>
      </c>
      <c r="CB969" s="19">
        <f t="shared" si="576"/>
        <v>2.4838549428713365E-2</v>
      </c>
      <c r="CC969" s="19">
        <f t="shared" si="576"/>
        <v>3.0551415797317436E-2</v>
      </c>
      <c r="CD969" s="19">
        <f t="shared" si="576"/>
        <v>4.6696472925981121E-2</v>
      </c>
      <c r="CE969" s="19">
        <f t="shared" si="576"/>
        <v>6.433184302036761E-2</v>
      </c>
      <c r="CF969" s="19">
        <f t="shared" si="576"/>
        <v>7.898658718330849E-2</v>
      </c>
      <c r="CG969" s="19">
        <f t="shared" si="576"/>
        <v>8.1967213114754092E-2</v>
      </c>
      <c r="CH969" s="19">
        <f t="shared" si="576"/>
        <v>8.1470442126179834E-2</v>
      </c>
      <c r="CI969" s="19">
        <f t="shared" si="576"/>
        <v>8.3954297069051165E-2</v>
      </c>
      <c r="CJ969" s="19">
        <f t="shared" si="576"/>
        <v>8.6686537506209638E-2</v>
      </c>
      <c r="CK969" s="19">
        <f t="shared" ref="CK969:CK1000" si="591">AK969/$U969</f>
        <v>8.3705911574764036E-2</v>
      </c>
      <c r="CL969" s="19">
        <f t="shared" si="587"/>
        <v>7.7993045206159961E-2</v>
      </c>
      <c r="CM969" s="19">
        <f t="shared" si="585"/>
        <v>7.1038251366120214E-2</v>
      </c>
      <c r="CN969" s="19">
        <f t="shared" si="571"/>
        <v>6.4828614008941882E-2</v>
      </c>
      <c r="CO969" s="19">
        <f t="shared" si="571"/>
        <v>5.4893194237456533E-2</v>
      </c>
      <c r="CP969" s="19">
        <f t="shared" si="571"/>
        <v>4.446100347739692E-2</v>
      </c>
      <c r="CQ969" s="19">
        <f t="shared" si="571"/>
        <v>2.6825633383010434E-2</v>
      </c>
      <c r="CR969" s="19">
        <f t="shared" si="571"/>
        <v>2.1361152508693491E-2</v>
      </c>
      <c r="CS969" s="19">
        <f t="shared" si="571"/>
        <v>1.912568306010929E-2</v>
      </c>
      <c r="CT969" s="19">
        <f t="shared" si="571"/>
        <v>2.3596621957277696E-2</v>
      </c>
    </row>
    <row r="970" spans="1:98" ht="13.5" customHeight="1" x14ac:dyDescent="0.2">
      <c r="A970" s="12">
        <f t="shared" si="577"/>
        <v>30283</v>
      </c>
      <c r="B970" s="13">
        <v>0.5</v>
      </c>
      <c r="C970" s="14">
        <v>238</v>
      </c>
      <c r="D970" s="13">
        <v>0</v>
      </c>
      <c r="F970" s="7">
        <f t="shared" si="578"/>
        <v>3263.5</v>
      </c>
      <c r="G970" s="7">
        <f t="shared" si="579"/>
        <v>3648.5</v>
      </c>
      <c r="H970" s="18">
        <v>30283</v>
      </c>
      <c r="I970" s="18" t="s">
        <v>50</v>
      </c>
      <c r="J970" s="18" t="s">
        <v>51</v>
      </c>
      <c r="K970" s="18" t="s">
        <v>212</v>
      </c>
      <c r="L970" s="18">
        <v>31</v>
      </c>
      <c r="M970" s="15"/>
      <c r="N970" s="18">
        <v>18.5</v>
      </c>
      <c r="O970" s="18">
        <v>18.399999999999999</v>
      </c>
      <c r="P970" s="18">
        <v>18.899999999999999</v>
      </c>
      <c r="Q970" s="18"/>
      <c r="R970" s="18" t="s">
        <v>81</v>
      </c>
      <c r="S970" s="18" t="s">
        <v>240</v>
      </c>
      <c r="T970" s="18" t="s">
        <v>55</v>
      </c>
      <c r="U970" s="18">
        <v>6527</v>
      </c>
      <c r="V970" s="18">
        <v>7297</v>
      </c>
      <c r="W970" s="18">
        <v>40</v>
      </c>
      <c r="X970" s="18">
        <v>41</v>
      </c>
      <c r="Y970" s="18">
        <v>49</v>
      </c>
      <c r="Z970" s="18">
        <v>60</v>
      </c>
      <c r="AA970" s="18">
        <v>166</v>
      </c>
      <c r="AB970" s="18">
        <v>298</v>
      </c>
      <c r="AC970" s="18">
        <v>475</v>
      </c>
      <c r="AD970" s="18">
        <v>553</v>
      </c>
      <c r="AE970" s="18">
        <v>474</v>
      </c>
      <c r="AF970" s="18">
        <v>448</v>
      </c>
      <c r="AG970" s="18">
        <v>463</v>
      </c>
      <c r="AH970" s="18">
        <v>476</v>
      </c>
      <c r="AI970" s="18">
        <v>497</v>
      </c>
      <c r="AJ970" s="18">
        <v>498</v>
      </c>
      <c r="AK970" s="18">
        <v>477</v>
      </c>
      <c r="AL970" s="18">
        <v>490</v>
      </c>
      <c r="AM970" s="18">
        <v>479</v>
      </c>
      <c r="AN970" s="18">
        <v>411</v>
      </c>
      <c r="AO970" s="18">
        <v>306</v>
      </c>
      <c r="AP970" s="18">
        <v>207</v>
      </c>
      <c r="AQ970" s="18">
        <v>157</v>
      </c>
      <c r="AR970" s="18">
        <v>115</v>
      </c>
      <c r="AS970" s="18">
        <v>70</v>
      </c>
      <c r="AT970" s="18">
        <v>46</v>
      </c>
      <c r="AV970" s="19">
        <f t="shared" si="582"/>
        <v>0.89447718240372753</v>
      </c>
      <c r="AW970" s="19">
        <f t="shared" si="580"/>
        <v>5.4817048101959706E-3</v>
      </c>
      <c r="AX970" s="19">
        <f t="shared" si="580"/>
        <v>5.6187474304508706E-3</v>
      </c>
      <c r="AY970" s="19">
        <f t="shared" si="580"/>
        <v>6.715088392490064E-3</v>
      </c>
      <c r="AZ970" s="19">
        <f t="shared" si="580"/>
        <v>8.2225572152939564E-3</v>
      </c>
      <c r="BA970" s="19">
        <f t="shared" si="580"/>
        <v>2.2749074962313279E-2</v>
      </c>
      <c r="BB970" s="19">
        <f t="shared" si="580"/>
        <v>4.083870083595998E-2</v>
      </c>
      <c r="BC970" s="19">
        <f t="shared" si="580"/>
        <v>6.5095244621077158E-2</v>
      </c>
      <c r="BD970" s="19">
        <f t="shared" si="580"/>
        <v>7.5784569000959298E-2</v>
      </c>
      <c r="BE970" s="19">
        <f t="shared" si="580"/>
        <v>6.4958202000822252E-2</v>
      </c>
      <c r="BF970" s="19">
        <f t="shared" si="583"/>
        <v>6.1395093874194874E-2</v>
      </c>
      <c r="BG970" s="19">
        <f t="shared" si="584"/>
        <v>6.3450733178018359E-2</v>
      </c>
      <c r="BH970" s="19">
        <f t="shared" si="588"/>
        <v>6.5232287241332051E-2</v>
      </c>
      <c r="BI970" s="19">
        <f t="shared" si="589"/>
        <v>6.8110182266684943E-2</v>
      </c>
      <c r="BJ970" s="19">
        <f t="shared" si="590"/>
        <v>6.8247224886939836E-2</v>
      </c>
      <c r="BK970" s="19">
        <f t="shared" si="586"/>
        <v>6.5369329861586958E-2</v>
      </c>
      <c r="BL970" s="19">
        <f t="shared" si="586"/>
        <v>6.7150883924900651E-2</v>
      </c>
      <c r="BM970" s="19">
        <f t="shared" si="586"/>
        <v>6.5643415102096758E-2</v>
      </c>
      <c r="BN970" s="19">
        <f t="shared" si="586"/>
        <v>5.6324516924763604E-2</v>
      </c>
      <c r="BO970" s="19">
        <f t="shared" si="586"/>
        <v>4.193504179799918E-2</v>
      </c>
      <c r="BP970" s="19">
        <f t="shared" si="586"/>
        <v>2.8367822392764148E-2</v>
      </c>
      <c r="BQ970" s="19">
        <f t="shared" si="586"/>
        <v>2.1515691380019186E-2</v>
      </c>
      <c r="BR970" s="19">
        <f t="shared" si="586"/>
        <v>1.5759901329313417E-2</v>
      </c>
      <c r="BS970" s="19">
        <f t="shared" si="586"/>
        <v>9.5929834178429488E-3</v>
      </c>
      <c r="BT970" s="19">
        <f t="shared" si="586"/>
        <v>6.3039605317253668E-3</v>
      </c>
      <c r="BU970" s="19"/>
      <c r="BV970" s="19">
        <f t="shared" si="576"/>
        <v>1.1179715029875901</v>
      </c>
      <c r="BW970" s="19">
        <f t="shared" si="576"/>
        <v>6.1283897655890918E-3</v>
      </c>
      <c r="BX970" s="19">
        <f t="shared" si="576"/>
        <v>6.2815995097288187E-3</v>
      </c>
      <c r="BY970" s="19">
        <f t="shared" si="576"/>
        <v>7.5072774628466375E-3</v>
      </c>
      <c r="BZ970" s="19">
        <f t="shared" si="576"/>
        <v>9.1925846483836369E-3</v>
      </c>
      <c r="CA970" s="19">
        <f t="shared" si="576"/>
        <v>2.5432817527194729E-2</v>
      </c>
      <c r="CB970" s="19">
        <f t="shared" si="576"/>
        <v>4.5656503753638729E-2</v>
      </c>
      <c r="CC970" s="19">
        <f t="shared" si="576"/>
        <v>7.2774628466370464E-2</v>
      </c>
      <c r="CD970" s="19">
        <f t="shared" si="576"/>
        <v>8.4724988509269183E-2</v>
      </c>
      <c r="CE970" s="19">
        <f t="shared" si="576"/>
        <v>7.2621418722230741E-2</v>
      </c>
      <c r="CF970" s="19">
        <f t="shared" si="576"/>
        <v>6.863796537459782E-2</v>
      </c>
      <c r="CG970" s="19">
        <f t="shared" si="576"/>
        <v>7.0936111536693727E-2</v>
      </c>
      <c r="CH970" s="19">
        <f t="shared" si="576"/>
        <v>7.2927838210510187E-2</v>
      </c>
      <c r="CI970" s="19">
        <f t="shared" si="576"/>
        <v>7.6145242837444463E-2</v>
      </c>
      <c r="CJ970" s="19">
        <f t="shared" si="576"/>
        <v>7.6298452581584186E-2</v>
      </c>
      <c r="CK970" s="19">
        <f t="shared" si="591"/>
        <v>7.3081047954649911E-2</v>
      </c>
      <c r="CL970" s="19">
        <f t="shared" si="587"/>
        <v>7.5072774628466371E-2</v>
      </c>
      <c r="CM970" s="19">
        <f t="shared" si="585"/>
        <v>7.3387467442929372E-2</v>
      </c>
      <c r="CN970" s="19">
        <f t="shared" si="571"/>
        <v>6.2969204841427914E-2</v>
      </c>
      <c r="CO970" s="19">
        <f t="shared" si="571"/>
        <v>4.6882181706756551E-2</v>
      </c>
      <c r="CP970" s="19">
        <f t="shared" si="571"/>
        <v>3.1714417036923549E-2</v>
      </c>
      <c r="CQ970" s="19">
        <f t="shared" si="571"/>
        <v>2.4053929829937183E-2</v>
      </c>
      <c r="CR970" s="19">
        <f t="shared" si="571"/>
        <v>1.7619120576068639E-2</v>
      </c>
      <c r="CS970" s="19">
        <f t="shared" si="571"/>
        <v>1.0724682089780909E-2</v>
      </c>
      <c r="CT970" s="19">
        <f t="shared" si="571"/>
        <v>7.047648230427455E-3</v>
      </c>
    </row>
    <row r="971" spans="1:98" ht="13.5" customHeight="1" x14ac:dyDescent="0.2">
      <c r="A971" s="12">
        <f t="shared" si="577"/>
        <v>30283</v>
      </c>
      <c r="B971" s="13">
        <v>0.5</v>
      </c>
      <c r="C971" s="15">
        <v>335</v>
      </c>
      <c r="D971" s="13">
        <v>0</v>
      </c>
      <c r="F971" s="7">
        <f t="shared" si="578"/>
        <v>2865.5</v>
      </c>
      <c r="G971" s="7">
        <f t="shared" si="579"/>
        <v>3202</v>
      </c>
      <c r="H971" s="18">
        <v>30283</v>
      </c>
      <c r="I971" s="18" t="s">
        <v>50</v>
      </c>
      <c r="J971" s="18" t="s">
        <v>51</v>
      </c>
      <c r="K971" s="18" t="s">
        <v>212</v>
      </c>
      <c r="L971" s="18">
        <v>31</v>
      </c>
      <c r="M971" s="15"/>
      <c r="N971" s="18">
        <v>18.5</v>
      </c>
      <c r="O971" s="18">
        <v>18.399999999999999</v>
      </c>
      <c r="P971" s="18">
        <v>18.899999999999999</v>
      </c>
      <c r="Q971" s="18"/>
      <c r="R971" s="18" t="s">
        <v>81</v>
      </c>
      <c r="S971" s="18" t="s">
        <v>240</v>
      </c>
      <c r="T971" s="18" t="s">
        <v>54</v>
      </c>
      <c r="U971" s="18">
        <v>5731</v>
      </c>
      <c r="V971" s="18">
        <v>6404</v>
      </c>
      <c r="W971" s="18">
        <v>41</v>
      </c>
      <c r="X971" s="18">
        <v>40</v>
      </c>
      <c r="Y971" s="18">
        <v>48</v>
      </c>
      <c r="Z971" s="18">
        <v>54</v>
      </c>
      <c r="AA971" s="18">
        <v>136</v>
      </c>
      <c r="AB971" s="18">
        <v>235</v>
      </c>
      <c r="AC971" s="18">
        <v>368</v>
      </c>
      <c r="AD971" s="18">
        <v>435</v>
      </c>
      <c r="AE971" s="18">
        <v>401</v>
      </c>
      <c r="AF971" s="18">
        <v>398</v>
      </c>
      <c r="AG971" s="18">
        <v>416</v>
      </c>
      <c r="AH971" s="18">
        <v>430</v>
      </c>
      <c r="AI971" s="18">
        <v>451</v>
      </c>
      <c r="AJ971" s="18">
        <v>458</v>
      </c>
      <c r="AK971" s="18">
        <v>441</v>
      </c>
      <c r="AL971" s="18">
        <v>436</v>
      </c>
      <c r="AM971" s="18">
        <v>419</v>
      </c>
      <c r="AN971" s="18">
        <v>361</v>
      </c>
      <c r="AO971" s="18">
        <v>273</v>
      </c>
      <c r="AP971" s="18">
        <v>191</v>
      </c>
      <c r="AQ971" s="18">
        <v>146</v>
      </c>
      <c r="AR971" s="18">
        <v>106</v>
      </c>
      <c r="AS971" s="18">
        <v>66</v>
      </c>
      <c r="AT971" s="18">
        <v>53</v>
      </c>
      <c r="AV971" s="19">
        <f t="shared" si="582"/>
        <v>0.89490943160524672</v>
      </c>
      <c r="AW971" s="19">
        <f t="shared" si="580"/>
        <v>6.4022485946283571E-3</v>
      </c>
      <c r="AX971" s="19">
        <f t="shared" si="580"/>
        <v>6.2460961898813238E-3</v>
      </c>
      <c r="AY971" s="19">
        <f t="shared" si="580"/>
        <v>7.4953154278575894E-3</v>
      </c>
      <c r="AZ971" s="19">
        <f t="shared" si="580"/>
        <v>8.4322298563397884E-3</v>
      </c>
      <c r="BA971" s="19">
        <f t="shared" si="580"/>
        <v>2.1236727045596503E-2</v>
      </c>
      <c r="BB971" s="19">
        <f t="shared" si="580"/>
        <v>3.6695815115552782E-2</v>
      </c>
      <c r="BC971" s="19">
        <f t="shared" si="580"/>
        <v>5.7464084946908182E-2</v>
      </c>
      <c r="BD971" s="19">
        <f t="shared" si="580"/>
        <v>6.7926296064959396E-2</v>
      </c>
      <c r="BE971" s="19">
        <f t="shared" si="580"/>
        <v>6.2617114303560276E-2</v>
      </c>
      <c r="BF971" s="19">
        <f t="shared" si="583"/>
        <v>6.2148657089319173E-2</v>
      </c>
      <c r="BG971" s="19">
        <f t="shared" si="584"/>
        <v>6.4959400374765774E-2</v>
      </c>
      <c r="BH971" s="19">
        <f t="shared" si="588"/>
        <v>6.7145534041224239E-2</v>
      </c>
      <c r="BI971" s="19">
        <f t="shared" si="589"/>
        <v>7.0424734540911929E-2</v>
      </c>
      <c r="BJ971" s="19">
        <f t="shared" si="590"/>
        <v>7.1517801374141168E-2</v>
      </c>
      <c r="BK971" s="19">
        <f t="shared" si="586"/>
        <v>6.8863210493441601E-2</v>
      </c>
      <c r="BL971" s="19">
        <f t="shared" si="586"/>
        <v>6.808244846970643E-2</v>
      </c>
      <c r="BM971" s="19">
        <f t="shared" si="586"/>
        <v>6.5427857589006877E-2</v>
      </c>
      <c r="BN971" s="19">
        <f t="shared" si="586"/>
        <v>5.637101811367895E-2</v>
      </c>
      <c r="BO971" s="19">
        <f t="shared" si="586"/>
        <v>4.2629606495940039E-2</v>
      </c>
      <c r="BP971" s="19">
        <f t="shared" si="586"/>
        <v>2.9825109306683324E-2</v>
      </c>
      <c r="BQ971" s="19">
        <f t="shared" si="586"/>
        <v>2.2798251093066834E-2</v>
      </c>
      <c r="BR971" s="19">
        <f t="shared" si="586"/>
        <v>1.6552154903185508E-2</v>
      </c>
      <c r="BS971" s="19">
        <f t="shared" si="586"/>
        <v>1.0306058713304185E-2</v>
      </c>
      <c r="BT971" s="19">
        <f t="shared" si="586"/>
        <v>8.2760774515927542E-3</v>
      </c>
      <c r="BU971" s="19"/>
      <c r="BV971" s="19">
        <f t="shared" si="576"/>
        <v>1.117431512824987</v>
      </c>
      <c r="BW971" s="19">
        <f t="shared" si="576"/>
        <v>7.1540743325772113E-3</v>
      </c>
      <c r="BX971" s="19">
        <f t="shared" si="576"/>
        <v>6.9795847147094744E-3</v>
      </c>
      <c r="BY971" s="19">
        <f t="shared" si="576"/>
        <v>8.3755016576513696E-3</v>
      </c>
      <c r="BZ971" s="19">
        <f t="shared" si="576"/>
        <v>9.422439364857791E-3</v>
      </c>
      <c r="CA971" s="19">
        <f t="shared" si="576"/>
        <v>2.3730588030012215E-2</v>
      </c>
      <c r="CB971" s="19">
        <f t="shared" si="576"/>
        <v>4.1005060198918163E-2</v>
      </c>
      <c r="CC971" s="19">
        <f t="shared" si="576"/>
        <v>6.4212179375327166E-2</v>
      </c>
      <c r="CD971" s="19">
        <f t="shared" si="576"/>
        <v>7.5902983772465543E-2</v>
      </c>
      <c r="CE971" s="19">
        <f t="shared" si="576"/>
        <v>6.997033676496249E-2</v>
      </c>
      <c r="CF971" s="19">
        <f t="shared" si="576"/>
        <v>6.9446867911359275E-2</v>
      </c>
      <c r="CG971" s="19">
        <f t="shared" si="576"/>
        <v>7.2587681032978538E-2</v>
      </c>
      <c r="CH971" s="19">
        <f t="shared" si="576"/>
        <v>7.5030535683126856E-2</v>
      </c>
      <c r="CI971" s="19">
        <f t="shared" si="576"/>
        <v>7.8694817658349334E-2</v>
      </c>
      <c r="CJ971" s="19">
        <f t="shared" si="576"/>
        <v>7.9916244983423493E-2</v>
      </c>
      <c r="CK971" s="19">
        <f t="shared" si="591"/>
        <v>7.6949921479671959E-2</v>
      </c>
      <c r="CL971" s="19">
        <f t="shared" si="587"/>
        <v>7.6077473390333272E-2</v>
      </c>
      <c r="CM971" s="19">
        <f t="shared" si="585"/>
        <v>7.3111149886581753E-2</v>
      </c>
      <c r="CN971" s="19">
        <f t="shared" si="571"/>
        <v>6.2990752050253007E-2</v>
      </c>
      <c r="CO971" s="19">
        <f t="shared" si="571"/>
        <v>4.7635665677892167E-2</v>
      </c>
      <c r="CP971" s="19">
        <f t="shared" si="571"/>
        <v>3.3327517012737742E-2</v>
      </c>
      <c r="CQ971" s="19">
        <f t="shared" si="571"/>
        <v>2.5475484208689583E-2</v>
      </c>
      <c r="CR971" s="19">
        <f t="shared" si="571"/>
        <v>1.8495899493980106E-2</v>
      </c>
      <c r="CS971" s="19">
        <f t="shared" si="571"/>
        <v>1.1516314779270634E-2</v>
      </c>
      <c r="CT971" s="19">
        <f t="shared" si="571"/>
        <v>9.2479497469900532E-3</v>
      </c>
    </row>
    <row r="972" spans="1:98" ht="13.5" customHeight="1" x14ac:dyDescent="0.2">
      <c r="A972" s="12">
        <f t="shared" si="577"/>
        <v>30284</v>
      </c>
      <c r="B972" s="13">
        <v>0.5</v>
      </c>
      <c r="C972" s="14">
        <v>48</v>
      </c>
      <c r="D972" s="13">
        <v>0</v>
      </c>
      <c r="F972" s="7">
        <f t="shared" si="578"/>
        <v>1768.5</v>
      </c>
      <c r="G972" s="7">
        <f t="shared" si="579"/>
        <v>1904.5</v>
      </c>
      <c r="H972" s="18">
        <v>30284</v>
      </c>
      <c r="I972" s="18" t="s">
        <v>50</v>
      </c>
      <c r="J972" s="18" t="s">
        <v>51</v>
      </c>
      <c r="K972" s="18" t="s">
        <v>212</v>
      </c>
      <c r="L972" s="18">
        <v>31</v>
      </c>
      <c r="M972" s="15"/>
      <c r="N972" s="18">
        <v>18.5</v>
      </c>
      <c r="O972" s="18">
        <v>18.399999999999999</v>
      </c>
      <c r="P972" s="18">
        <v>18.899999999999999</v>
      </c>
      <c r="Q972" s="18"/>
      <c r="R972" s="18" t="s">
        <v>81</v>
      </c>
      <c r="S972" s="18" t="s">
        <v>239</v>
      </c>
      <c r="T972" s="18" t="s">
        <v>57</v>
      </c>
      <c r="U972" s="18">
        <v>3537</v>
      </c>
      <c r="V972" s="18">
        <v>3809</v>
      </c>
      <c r="W972" s="18">
        <v>44</v>
      </c>
      <c r="X972" s="18">
        <v>30</v>
      </c>
      <c r="Y972" s="18">
        <v>23</v>
      </c>
      <c r="Z972" s="18">
        <v>24</v>
      </c>
      <c r="AA972" s="18">
        <v>27</v>
      </c>
      <c r="AB972" s="18">
        <v>32</v>
      </c>
      <c r="AC972" s="18">
        <v>43</v>
      </c>
      <c r="AD972" s="18">
        <v>73</v>
      </c>
      <c r="AE972" s="18">
        <v>173</v>
      </c>
      <c r="AF972" s="18">
        <v>211</v>
      </c>
      <c r="AG972" s="18">
        <v>217</v>
      </c>
      <c r="AH972" s="18">
        <v>224</v>
      </c>
      <c r="AI972" s="18">
        <v>232</v>
      </c>
      <c r="AJ972" s="18">
        <v>263</v>
      </c>
      <c r="AK972" s="18">
        <v>284</v>
      </c>
      <c r="AL972" s="18">
        <v>351</v>
      </c>
      <c r="AM972" s="18">
        <v>421</v>
      </c>
      <c r="AN972" s="18">
        <v>378</v>
      </c>
      <c r="AO972" s="18">
        <v>268</v>
      </c>
      <c r="AP972" s="18">
        <v>177</v>
      </c>
      <c r="AQ972" s="18">
        <v>130</v>
      </c>
      <c r="AR972" s="18">
        <v>92</v>
      </c>
      <c r="AS972" s="18">
        <v>59</v>
      </c>
      <c r="AT972" s="18">
        <v>33</v>
      </c>
      <c r="AV972" s="19">
        <f t="shared" si="582"/>
        <v>0.9285901811499081</v>
      </c>
      <c r="AW972" s="19">
        <f t="shared" si="580"/>
        <v>1.1551588343397217E-2</v>
      </c>
      <c r="AX972" s="19">
        <f t="shared" si="580"/>
        <v>7.876082961407193E-3</v>
      </c>
      <c r="AY972" s="19">
        <f t="shared" si="580"/>
        <v>6.038330270412182E-3</v>
      </c>
      <c r="AZ972" s="19">
        <f t="shared" si="580"/>
        <v>6.3008663691257547E-3</v>
      </c>
      <c r="BA972" s="19">
        <f t="shared" si="580"/>
        <v>7.0884746652664738E-3</v>
      </c>
      <c r="BB972" s="19">
        <f t="shared" si="580"/>
        <v>8.4011551588343402E-3</v>
      </c>
      <c r="BC972" s="19">
        <f t="shared" si="580"/>
        <v>1.1289052244683644E-2</v>
      </c>
      <c r="BD972" s="19">
        <f t="shared" si="580"/>
        <v>1.9165135206090839E-2</v>
      </c>
      <c r="BE972" s="19">
        <f t="shared" si="580"/>
        <v>4.5418745077448149E-2</v>
      </c>
      <c r="BF972" s="19">
        <f t="shared" si="583"/>
        <v>5.5395116828563927E-2</v>
      </c>
      <c r="BG972" s="19">
        <f t="shared" si="584"/>
        <v>5.6970333420845364E-2</v>
      </c>
      <c r="BH972" s="19">
        <f t="shared" si="588"/>
        <v>5.880808611184038E-2</v>
      </c>
      <c r="BI972" s="19">
        <f t="shared" si="589"/>
        <v>6.0908374901548962E-2</v>
      </c>
      <c r="BJ972" s="19">
        <f t="shared" si="590"/>
        <v>6.9046993961669731E-2</v>
      </c>
      <c r="BK972" s="19">
        <f t="shared" si="586"/>
        <v>7.4560252034654759E-2</v>
      </c>
      <c r="BL972" s="19">
        <f t="shared" si="586"/>
        <v>9.2150170648464161E-2</v>
      </c>
      <c r="BM972" s="19">
        <f t="shared" si="586"/>
        <v>0.11052769755841428</v>
      </c>
      <c r="BN972" s="19">
        <f t="shared" si="586"/>
        <v>9.9238645313730639E-2</v>
      </c>
      <c r="BO972" s="19">
        <f t="shared" si="586"/>
        <v>7.0359674455237595E-2</v>
      </c>
      <c r="BP972" s="19">
        <f t="shared" si="586"/>
        <v>4.646888947230244E-2</v>
      </c>
      <c r="BQ972" s="19">
        <f t="shared" si="586"/>
        <v>3.4129692832764506E-2</v>
      </c>
      <c r="BR972" s="19">
        <f t="shared" si="586"/>
        <v>2.4153321081648728E-2</v>
      </c>
      <c r="BS972" s="19">
        <f t="shared" si="586"/>
        <v>1.5489629824100813E-2</v>
      </c>
      <c r="BT972" s="19">
        <f t="shared" si="586"/>
        <v>8.663691257547913E-3</v>
      </c>
      <c r="BU972" s="19"/>
      <c r="BV972" s="19">
        <f t="shared" si="576"/>
        <v>1.0769013288097258</v>
      </c>
      <c r="BW972" s="19">
        <f t="shared" si="576"/>
        <v>1.2439920836867402E-2</v>
      </c>
      <c r="BX972" s="19">
        <f t="shared" si="576"/>
        <v>8.4817642069550461E-3</v>
      </c>
      <c r="BY972" s="19">
        <f t="shared" si="576"/>
        <v>6.5026858919988691E-3</v>
      </c>
      <c r="BZ972" s="19">
        <f t="shared" si="576"/>
        <v>6.7854113655640372E-3</v>
      </c>
      <c r="CA972" s="19">
        <f t="shared" si="576"/>
        <v>7.6335877862595417E-3</v>
      </c>
      <c r="CB972" s="19">
        <f t="shared" si="576"/>
        <v>9.0472151540853824E-3</v>
      </c>
      <c r="CC972" s="19">
        <f t="shared" si="576"/>
        <v>1.2157195363302233E-2</v>
      </c>
      <c r="CD972" s="19">
        <f t="shared" si="576"/>
        <v>2.0638959570257281E-2</v>
      </c>
      <c r="CE972" s="19">
        <f t="shared" si="576"/>
        <v>4.8911506926774102E-2</v>
      </c>
      <c r="CF972" s="19">
        <f t="shared" si="576"/>
        <v>5.9655074922250494E-2</v>
      </c>
      <c r="CG972" s="19">
        <f t="shared" si="576"/>
        <v>6.1351427763641504E-2</v>
      </c>
      <c r="CH972" s="19">
        <f t="shared" si="576"/>
        <v>6.3330506078597679E-2</v>
      </c>
      <c r="CI972" s="19">
        <f t="shared" si="576"/>
        <v>6.5592309867119031E-2</v>
      </c>
      <c r="CJ972" s="19">
        <f t="shared" si="576"/>
        <v>7.4356799547639241E-2</v>
      </c>
      <c r="CK972" s="19">
        <f t="shared" si="591"/>
        <v>8.0294034492507771E-2</v>
      </c>
      <c r="CL972" s="19">
        <f t="shared" si="587"/>
        <v>9.9236641221374045E-2</v>
      </c>
      <c r="CM972" s="19">
        <f t="shared" si="585"/>
        <v>0.11902742437093582</v>
      </c>
      <c r="CN972" s="19">
        <f t="shared" si="571"/>
        <v>0.10687022900763359</v>
      </c>
      <c r="CO972" s="19">
        <f t="shared" si="571"/>
        <v>7.5770426915465081E-2</v>
      </c>
      <c r="CP972" s="19">
        <f t="shared" si="571"/>
        <v>5.0042408821034778E-2</v>
      </c>
      <c r="CQ972" s="19">
        <f t="shared" si="571"/>
        <v>3.6754311563471871E-2</v>
      </c>
      <c r="CR972" s="19">
        <f t="shared" si="571"/>
        <v>2.6010743567995476E-2</v>
      </c>
      <c r="CS972" s="19">
        <f t="shared" si="571"/>
        <v>1.6680802940344925E-2</v>
      </c>
      <c r="CT972" s="19">
        <f t="shared" si="571"/>
        <v>9.3299406276505514E-3</v>
      </c>
    </row>
    <row r="973" spans="1:98" ht="13.5" customHeight="1" x14ac:dyDescent="0.2">
      <c r="A973" s="12">
        <f t="shared" si="577"/>
        <v>30284</v>
      </c>
      <c r="B973" s="13">
        <v>0.5</v>
      </c>
      <c r="C973" s="14">
        <v>49</v>
      </c>
      <c r="D973" s="13">
        <v>0</v>
      </c>
      <c r="F973" s="7">
        <f t="shared" si="578"/>
        <v>1973.5</v>
      </c>
      <c r="G973" s="7">
        <f t="shared" si="579"/>
        <v>2192.5</v>
      </c>
      <c r="H973" s="18">
        <v>30284</v>
      </c>
      <c r="I973" s="18" t="s">
        <v>50</v>
      </c>
      <c r="J973" s="18" t="s">
        <v>51</v>
      </c>
      <c r="K973" s="18" t="s">
        <v>212</v>
      </c>
      <c r="L973" s="18">
        <v>31</v>
      </c>
      <c r="M973" s="15"/>
      <c r="N973" s="18">
        <v>18.5</v>
      </c>
      <c r="O973" s="18">
        <v>18.399999999999999</v>
      </c>
      <c r="P973" s="18">
        <v>18.899999999999999</v>
      </c>
      <c r="Q973" s="18"/>
      <c r="R973" s="18" t="s">
        <v>81</v>
      </c>
      <c r="S973" s="18" t="s">
        <v>239</v>
      </c>
      <c r="T973" s="18" t="s">
        <v>56</v>
      </c>
      <c r="U973" s="18">
        <v>3947</v>
      </c>
      <c r="V973" s="18">
        <v>4385</v>
      </c>
      <c r="W973" s="18">
        <v>44</v>
      </c>
      <c r="X973" s="18">
        <v>29</v>
      </c>
      <c r="Y973" s="18">
        <v>27</v>
      </c>
      <c r="Z973" s="18">
        <v>35</v>
      </c>
      <c r="AA973" s="18">
        <v>53</v>
      </c>
      <c r="AB973" s="18">
        <v>92</v>
      </c>
      <c r="AC973" s="18">
        <v>120</v>
      </c>
      <c r="AD973" s="18">
        <v>180</v>
      </c>
      <c r="AE973" s="18">
        <v>305</v>
      </c>
      <c r="AF973" s="18">
        <v>340</v>
      </c>
      <c r="AG973" s="18">
        <v>312</v>
      </c>
      <c r="AH973" s="18">
        <v>289</v>
      </c>
      <c r="AI973" s="18">
        <v>285</v>
      </c>
      <c r="AJ973" s="18">
        <v>299</v>
      </c>
      <c r="AK973" s="18">
        <v>292</v>
      </c>
      <c r="AL973" s="18">
        <v>297</v>
      </c>
      <c r="AM973" s="18">
        <v>315</v>
      </c>
      <c r="AN973" s="18">
        <v>301</v>
      </c>
      <c r="AO973" s="18">
        <v>230</v>
      </c>
      <c r="AP973" s="18">
        <v>153</v>
      </c>
      <c r="AQ973" s="18">
        <v>122</v>
      </c>
      <c r="AR973" s="18">
        <v>107</v>
      </c>
      <c r="AS973" s="18">
        <v>91</v>
      </c>
      <c r="AT973" s="18">
        <v>68</v>
      </c>
      <c r="AV973" s="19">
        <f t="shared" si="582"/>
        <v>0.90011402508551885</v>
      </c>
      <c r="AW973" s="19">
        <f t="shared" si="580"/>
        <v>1.0034207525655644E-2</v>
      </c>
      <c r="AX973" s="19">
        <f t="shared" si="580"/>
        <v>6.6134549600912204E-3</v>
      </c>
      <c r="AY973" s="19">
        <f t="shared" si="580"/>
        <v>6.1573546180159634E-3</v>
      </c>
      <c r="AZ973" s="19">
        <f t="shared" si="580"/>
        <v>7.98175598631699E-3</v>
      </c>
      <c r="BA973" s="19">
        <f t="shared" si="580"/>
        <v>1.2086659064994299E-2</v>
      </c>
      <c r="BB973" s="19">
        <f t="shared" si="580"/>
        <v>2.09806157354618E-2</v>
      </c>
      <c r="BC973" s="19">
        <f t="shared" si="580"/>
        <v>2.7366020524515394E-2</v>
      </c>
      <c r="BD973" s="19">
        <f t="shared" si="580"/>
        <v>4.1049030786773091E-2</v>
      </c>
      <c r="BE973" s="19">
        <f t="shared" si="580"/>
        <v>6.9555302166476624E-2</v>
      </c>
      <c r="BF973" s="19">
        <f t="shared" si="583"/>
        <v>7.7537058152793617E-2</v>
      </c>
      <c r="BG973" s="19">
        <f t="shared" si="584"/>
        <v>7.1151653363740019E-2</v>
      </c>
      <c r="BH973" s="19">
        <f t="shared" si="588"/>
        <v>6.5906499429874574E-2</v>
      </c>
      <c r="BI973" s="19">
        <f t="shared" si="589"/>
        <v>6.4994298745724058E-2</v>
      </c>
      <c r="BJ973" s="19">
        <f t="shared" si="590"/>
        <v>6.818700114025085E-2</v>
      </c>
      <c r="BK973" s="19">
        <f t="shared" si="586"/>
        <v>6.6590649942987454E-2</v>
      </c>
      <c r="BL973" s="19">
        <f t="shared" si="586"/>
        <v>6.7730900798175592E-2</v>
      </c>
      <c r="BM973" s="19">
        <f t="shared" si="586"/>
        <v>7.1835803876852913E-2</v>
      </c>
      <c r="BN973" s="19">
        <f t="shared" si="586"/>
        <v>6.8643101482326108E-2</v>
      </c>
      <c r="BO973" s="19">
        <f t="shared" si="586"/>
        <v>5.2451539338654506E-2</v>
      </c>
      <c r="BP973" s="19">
        <f t="shared" si="586"/>
        <v>3.489167616875713E-2</v>
      </c>
      <c r="BQ973" s="19">
        <f t="shared" si="586"/>
        <v>2.7822120866590649E-2</v>
      </c>
      <c r="BR973" s="19">
        <f t="shared" si="586"/>
        <v>2.4401368301026224E-2</v>
      </c>
      <c r="BS973" s="19">
        <f t="shared" si="586"/>
        <v>2.0752565564424175E-2</v>
      </c>
      <c r="BT973" s="19">
        <f t="shared" si="586"/>
        <v>1.5507411630558724E-2</v>
      </c>
      <c r="BU973" s="19"/>
      <c r="BV973" s="19">
        <f t="shared" si="576"/>
        <v>1.1109703572333418</v>
      </c>
      <c r="BW973" s="19">
        <f t="shared" si="576"/>
        <v>1.1147707119331137E-2</v>
      </c>
      <c r="BX973" s="19">
        <f t="shared" si="576"/>
        <v>7.3473524195591588E-3</v>
      </c>
      <c r="BY973" s="19">
        <f t="shared" si="576"/>
        <v>6.8406384595895613E-3</v>
      </c>
      <c r="BZ973" s="19">
        <f t="shared" si="576"/>
        <v>8.8674942994679505E-3</v>
      </c>
      <c r="CA973" s="19">
        <f t="shared" si="576"/>
        <v>1.3427919939194325E-2</v>
      </c>
      <c r="CB973" s="19">
        <f t="shared" si="576"/>
        <v>2.3308842158601469E-2</v>
      </c>
      <c r="CC973" s="19">
        <f t="shared" si="576"/>
        <v>3.040283759817583E-2</v>
      </c>
      <c r="CD973" s="19">
        <f t="shared" si="576"/>
        <v>4.5604256397263745E-2</v>
      </c>
      <c r="CE973" s="19">
        <f t="shared" si="576"/>
        <v>7.7273878895363565E-2</v>
      </c>
      <c r="CF973" s="19">
        <f t="shared" si="576"/>
        <v>8.6141373194831519E-2</v>
      </c>
      <c r="CG973" s="19">
        <f t="shared" si="576"/>
        <v>7.904737775525715E-2</v>
      </c>
      <c r="CH973" s="19">
        <f t="shared" si="576"/>
        <v>7.3220167215606785E-2</v>
      </c>
      <c r="CI973" s="19">
        <f t="shared" si="576"/>
        <v>7.2206739295667594E-2</v>
      </c>
      <c r="CJ973" s="19">
        <f t="shared" si="576"/>
        <v>7.5753737015454778E-2</v>
      </c>
      <c r="CK973" s="19">
        <f t="shared" si="591"/>
        <v>7.3980238155561179E-2</v>
      </c>
      <c r="CL973" s="19">
        <f t="shared" si="587"/>
        <v>7.5247023055485182E-2</v>
      </c>
      <c r="CM973" s="19">
        <f t="shared" si="585"/>
        <v>7.9807448695211558E-2</v>
      </c>
      <c r="CN973" s="19">
        <f t="shared" si="571"/>
        <v>7.6260450975424374E-2</v>
      </c>
      <c r="CO973" s="19">
        <f t="shared" si="571"/>
        <v>5.8272105396503675E-2</v>
      </c>
      <c r="CP973" s="19">
        <f t="shared" si="571"/>
        <v>3.8763617937674182E-2</v>
      </c>
      <c r="CQ973" s="19">
        <f t="shared" si="571"/>
        <v>3.0909551558145426E-2</v>
      </c>
      <c r="CR973" s="19">
        <f t="shared" si="571"/>
        <v>2.7109196858373447E-2</v>
      </c>
      <c r="CS973" s="19">
        <f t="shared" si="571"/>
        <v>2.3055485178616671E-2</v>
      </c>
      <c r="CT973" s="19">
        <f t="shared" ref="CT973:CT1003" si="592">AT973/$U973</f>
        <v>1.7228274638966305E-2</v>
      </c>
    </row>
    <row r="974" spans="1:98" ht="13.5" customHeight="1" x14ac:dyDescent="0.2">
      <c r="A974" s="12">
        <f t="shared" si="577"/>
        <v>30284</v>
      </c>
      <c r="B974" s="13">
        <v>0.5</v>
      </c>
      <c r="C974" s="14">
        <v>237</v>
      </c>
      <c r="D974" s="13">
        <v>0</v>
      </c>
      <c r="F974" s="7">
        <f t="shared" si="578"/>
        <v>3487</v>
      </c>
      <c r="G974" s="7">
        <f t="shared" si="579"/>
        <v>3752.5</v>
      </c>
      <c r="H974" s="18">
        <v>30284</v>
      </c>
      <c r="I974" s="18" t="s">
        <v>50</v>
      </c>
      <c r="J974" s="18" t="s">
        <v>51</v>
      </c>
      <c r="K974" s="18" t="s">
        <v>212</v>
      </c>
      <c r="L974" s="18">
        <v>31</v>
      </c>
      <c r="M974" s="15"/>
      <c r="N974" s="18">
        <v>18.5</v>
      </c>
      <c r="O974" s="18">
        <v>18.399999999999999</v>
      </c>
      <c r="P974" s="18">
        <v>18.899999999999999</v>
      </c>
      <c r="Q974" s="18"/>
      <c r="R974" s="18" t="s">
        <v>81</v>
      </c>
      <c r="S974" s="18" t="s">
        <v>239</v>
      </c>
      <c r="T974" s="18" t="s">
        <v>55</v>
      </c>
      <c r="U974" s="18">
        <v>6974</v>
      </c>
      <c r="V974" s="18">
        <v>7505</v>
      </c>
      <c r="W974" s="18">
        <v>25</v>
      </c>
      <c r="X974" s="18">
        <v>20</v>
      </c>
      <c r="Y974" s="18">
        <v>26</v>
      </c>
      <c r="Z974" s="18">
        <v>42</v>
      </c>
      <c r="AA974" s="18">
        <v>93</v>
      </c>
      <c r="AB974" s="18">
        <v>189</v>
      </c>
      <c r="AC974" s="18">
        <v>330</v>
      </c>
      <c r="AD974" s="18">
        <v>433</v>
      </c>
      <c r="AE974" s="18">
        <v>471</v>
      </c>
      <c r="AF974" s="18">
        <v>424</v>
      </c>
      <c r="AG974" s="18">
        <v>443</v>
      </c>
      <c r="AH974" s="18">
        <v>476</v>
      </c>
      <c r="AI974" s="18">
        <v>500</v>
      </c>
      <c r="AJ974" s="18">
        <v>524</v>
      </c>
      <c r="AK974" s="18">
        <v>589</v>
      </c>
      <c r="AL974" s="18">
        <v>684</v>
      </c>
      <c r="AM974" s="18">
        <v>662</v>
      </c>
      <c r="AN974" s="18">
        <v>502</v>
      </c>
      <c r="AO974" s="18">
        <v>356</v>
      </c>
      <c r="AP974" s="18">
        <v>245</v>
      </c>
      <c r="AQ974" s="18">
        <v>188</v>
      </c>
      <c r="AR974" s="18">
        <v>147</v>
      </c>
      <c r="AS974" s="18">
        <v>90</v>
      </c>
      <c r="AT974" s="18">
        <v>47</v>
      </c>
      <c r="AV974" s="19">
        <f t="shared" si="582"/>
        <v>0.92924716855429712</v>
      </c>
      <c r="AW974" s="19">
        <f t="shared" si="580"/>
        <v>3.3311125916055963E-3</v>
      </c>
      <c r="AX974" s="19">
        <f t="shared" si="580"/>
        <v>2.6648900732844771E-3</v>
      </c>
      <c r="AY974" s="19">
        <f t="shared" si="580"/>
        <v>3.4643570952698202E-3</v>
      </c>
      <c r="AZ974" s="19">
        <f t="shared" si="580"/>
        <v>5.5962691538974018E-3</v>
      </c>
      <c r="BA974" s="19">
        <f t="shared" si="580"/>
        <v>1.2391738840772819E-2</v>
      </c>
      <c r="BB974" s="19">
        <f t="shared" si="580"/>
        <v>2.5183211192538309E-2</v>
      </c>
      <c r="BC974" s="19">
        <f t="shared" si="580"/>
        <v>4.3970686209193872E-2</v>
      </c>
      <c r="BD974" s="19">
        <f t="shared" si="580"/>
        <v>5.7694870086608931E-2</v>
      </c>
      <c r="BE974" s="19">
        <f t="shared" si="580"/>
        <v>6.2758161225849429E-2</v>
      </c>
      <c r="BF974" s="19">
        <f t="shared" si="583"/>
        <v>5.649566955363091E-2</v>
      </c>
      <c r="BG974" s="19">
        <f t="shared" si="584"/>
        <v>5.9027315123251163E-2</v>
      </c>
      <c r="BH974" s="19">
        <f t="shared" si="588"/>
        <v>6.3424383744170559E-2</v>
      </c>
      <c r="BI974" s="19">
        <f t="shared" si="589"/>
        <v>6.6622251832111928E-2</v>
      </c>
      <c r="BJ974" s="19">
        <f t="shared" si="590"/>
        <v>6.9820119920053297E-2</v>
      </c>
      <c r="BK974" s="19">
        <f t="shared" si="586"/>
        <v>7.848101265822785E-2</v>
      </c>
      <c r="BL974" s="19">
        <f t="shared" si="586"/>
        <v>9.1139240506329114E-2</v>
      </c>
      <c r="BM974" s="19">
        <f t="shared" si="586"/>
        <v>8.8207861425716183E-2</v>
      </c>
      <c r="BN974" s="19">
        <f t="shared" si="586"/>
        <v>6.6888740839440367E-2</v>
      </c>
      <c r="BO974" s="19">
        <f t="shared" si="586"/>
        <v>4.7435043304463693E-2</v>
      </c>
      <c r="BP974" s="19">
        <f t="shared" si="586"/>
        <v>3.2644903397734841E-2</v>
      </c>
      <c r="BQ974" s="19">
        <f t="shared" si="586"/>
        <v>2.5049966688874083E-2</v>
      </c>
      <c r="BR974" s="19">
        <f t="shared" si="586"/>
        <v>1.9586942038640906E-2</v>
      </c>
      <c r="BS974" s="19">
        <f t="shared" si="586"/>
        <v>1.1992005329780146E-2</v>
      </c>
      <c r="BT974" s="19">
        <f t="shared" si="586"/>
        <v>6.2624916722185207E-3</v>
      </c>
      <c r="BU974" s="19"/>
      <c r="BV974" s="19">
        <f t="shared" si="576"/>
        <v>1.0761399483796961</v>
      </c>
      <c r="BW974" s="19">
        <f t="shared" si="576"/>
        <v>3.5847433323774017E-3</v>
      </c>
      <c r="BX974" s="19">
        <f t="shared" si="576"/>
        <v>2.8677946659019216E-3</v>
      </c>
      <c r="BY974" s="19">
        <f t="shared" si="576"/>
        <v>3.728133065672498E-3</v>
      </c>
      <c r="BZ974" s="19">
        <f t="shared" si="576"/>
        <v>6.0223687983940351E-3</v>
      </c>
      <c r="CA974" s="19">
        <f t="shared" si="576"/>
        <v>1.3335245196443935E-2</v>
      </c>
      <c r="CB974" s="19">
        <f t="shared" si="576"/>
        <v>2.7100659592773156E-2</v>
      </c>
      <c r="CC974" s="19">
        <f t="shared" si="576"/>
        <v>4.7318611987381701E-2</v>
      </c>
      <c r="CD974" s="19">
        <f t="shared" si="576"/>
        <v>6.2087754516776596E-2</v>
      </c>
      <c r="CE974" s="19">
        <f t="shared" si="576"/>
        <v>6.7536564381990252E-2</v>
      </c>
      <c r="CF974" s="19">
        <f t="shared" si="576"/>
        <v>6.0797246917120733E-2</v>
      </c>
      <c r="CG974" s="19">
        <f t="shared" si="576"/>
        <v>6.3521651849727565E-2</v>
      </c>
      <c r="CH974" s="19">
        <f t="shared" si="576"/>
        <v>6.8253513048465733E-2</v>
      </c>
      <c r="CI974" s="19">
        <f t="shared" si="576"/>
        <v>7.1694866647548039E-2</v>
      </c>
      <c r="CJ974" s="19">
        <f t="shared" si="576"/>
        <v>7.5136220246630345E-2</v>
      </c>
      <c r="CK974" s="19">
        <f t="shared" si="591"/>
        <v>8.4456552910811583E-2</v>
      </c>
      <c r="CL974" s="19">
        <f t="shared" si="587"/>
        <v>9.8078577573845707E-2</v>
      </c>
      <c r="CM974" s="19">
        <f t="shared" si="585"/>
        <v>9.4924003441353599E-2</v>
      </c>
      <c r="CN974" s="19">
        <f t="shared" si="585"/>
        <v>7.1981646114138223E-2</v>
      </c>
      <c r="CO974" s="19">
        <f t="shared" si="585"/>
        <v>5.1046745053054204E-2</v>
      </c>
      <c r="CP974" s="19">
        <f t="shared" si="585"/>
        <v>3.5130484657298539E-2</v>
      </c>
      <c r="CQ974" s="19">
        <f t="shared" si="585"/>
        <v>2.6957269859478061E-2</v>
      </c>
      <c r="CR974" s="19">
        <f t="shared" si="585"/>
        <v>2.1078290794379121E-2</v>
      </c>
      <c r="CS974" s="19">
        <f t="shared" si="585"/>
        <v>1.2905075996558647E-2</v>
      </c>
      <c r="CT974" s="19">
        <f t="shared" si="592"/>
        <v>6.7393174648695152E-3</v>
      </c>
    </row>
    <row r="975" spans="1:98" ht="13.5" customHeight="1" x14ac:dyDescent="0.2">
      <c r="A975" s="12">
        <f t="shared" si="577"/>
        <v>30284</v>
      </c>
      <c r="B975" s="13">
        <v>0.5</v>
      </c>
      <c r="C975" s="15">
        <v>334</v>
      </c>
      <c r="D975" s="13">
        <v>0</v>
      </c>
      <c r="F975" s="7">
        <f t="shared" si="578"/>
        <v>3025.5</v>
      </c>
      <c r="G975" s="7">
        <f t="shared" si="579"/>
        <v>3265.5</v>
      </c>
      <c r="H975" s="18">
        <v>30284</v>
      </c>
      <c r="I975" s="18" t="s">
        <v>50</v>
      </c>
      <c r="J975" s="18" t="s">
        <v>51</v>
      </c>
      <c r="K975" s="18" t="s">
        <v>212</v>
      </c>
      <c r="L975" s="18">
        <v>31</v>
      </c>
      <c r="M975" s="15"/>
      <c r="N975" s="18">
        <v>18.5</v>
      </c>
      <c r="O975" s="18">
        <v>18.399999999999999</v>
      </c>
      <c r="P975" s="18">
        <v>18.899999999999999</v>
      </c>
      <c r="Q975" s="18"/>
      <c r="R975" s="18" t="s">
        <v>81</v>
      </c>
      <c r="S975" s="18" t="s">
        <v>239</v>
      </c>
      <c r="T975" s="18" t="s">
        <v>54</v>
      </c>
      <c r="U975" s="18">
        <v>6051</v>
      </c>
      <c r="V975" s="18">
        <v>6531</v>
      </c>
      <c r="W975" s="18">
        <v>30</v>
      </c>
      <c r="X975" s="18">
        <v>23</v>
      </c>
      <c r="Y975" s="18">
        <v>26</v>
      </c>
      <c r="Z975" s="18">
        <v>38</v>
      </c>
      <c r="AA975" s="18">
        <v>78</v>
      </c>
      <c r="AB975" s="18">
        <v>153</v>
      </c>
      <c r="AC975" s="18">
        <v>259</v>
      </c>
      <c r="AD975" s="18">
        <v>345</v>
      </c>
      <c r="AE975" s="18">
        <v>405</v>
      </c>
      <c r="AF975" s="18">
        <v>382</v>
      </c>
      <c r="AG975" s="18">
        <v>392</v>
      </c>
      <c r="AH975" s="18">
        <v>413</v>
      </c>
      <c r="AI975" s="18">
        <v>431</v>
      </c>
      <c r="AJ975" s="18">
        <v>455</v>
      </c>
      <c r="AK975" s="18">
        <v>503</v>
      </c>
      <c r="AL975" s="18">
        <v>581</v>
      </c>
      <c r="AM975" s="18">
        <v>578</v>
      </c>
      <c r="AN975" s="18">
        <v>456</v>
      </c>
      <c r="AO975" s="18">
        <v>325</v>
      </c>
      <c r="AP975" s="18">
        <v>222</v>
      </c>
      <c r="AQ975" s="18">
        <v>170</v>
      </c>
      <c r="AR975" s="18">
        <v>133</v>
      </c>
      <c r="AS975" s="18">
        <v>86</v>
      </c>
      <c r="AT975" s="18">
        <v>48</v>
      </c>
      <c r="AV975" s="19">
        <f t="shared" si="582"/>
        <v>0.92650436380339918</v>
      </c>
      <c r="AW975" s="19">
        <f t="shared" si="580"/>
        <v>4.5934772622875514E-3</v>
      </c>
      <c r="AX975" s="19">
        <f t="shared" si="580"/>
        <v>3.5216659010871231E-3</v>
      </c>
      <c r="AY975" s="19">
        <f t="shared" si="580"/>
        <v>3.9810136273158783E-3</v>
      </c>
      <c r="AZ975" s="19">
        <f t="shared" si="580"/>
        <v>5.8184045322308992E-3</v>
      </c>
      <c r="BA975" s="19">
        <f t="shared" si="580"/>
        <v>1.1943040881947635E-2</v>
      </c>
      <c r="BB975" s="19">
        <f t="shared" si="580"/>
        <v>2.3426734037666513E-2</v>
      </c>
      <c r="BC975" s="19">
        <f t="shared" si="580"/>
        <v>3.965702036441586E-2</v>
      </c>
      <c r="BD975" s="19">
        <f t="shared" si="580"/>
        <v>5.2824988516306841E-2</v>
      </c>
      <c r="BE975" s="19">
        <f t="shared" si="580"/>
        <v>6.2011943040881951E-2</v>
      </c>
      <c r="BF975" s="19">
        <f t="shared" si="583"/>
        <v>5.8490277139794822E-2</v>
      </c>
      <c r="BG975" s="19">
        <f t="shared" si="584"/>
        <v>6.0021436227224008E-2</v>
      </c>
      <c r="BH975" s="19">
        <f t="shared" si="588"/>
        <v>6.3236870310825297E-2</v>
      </c>
      <c r="BI975" s="19">
        <f t="shared" si="589"/>
        <v>6.5992956668197822E-2</v>
      </c>
      <c r="BJ975" s="19">
        <f t="shared" si="590"/>
        <v>6.966773847802786E-2</v>
      </c>
      <c r="BK975" s="19">
        <f t="shared" si="586"/>
        <v>7.7017302097687951E-2</v>
      </c>
      <c r="BL975" s="19">
        <f t="shared" si="586"/>
        <v>8.8960342979635579E-2</v>
      </c>
      <c r="BM975" s="19">
        <f t="shared" si="586"/>
        <v>8.8500995253406822E-2</v>
      </c>
      <c r="BN975" s="19">
        <f t="shared" si="586"/>
        <v>6.9820854386770784E-2</v>
      </c>
      <c r="BO975" s="19">
        <f t="shared" si="586"/>
        <v>4.9762670341448476E-2</v>
      </c>
      <c r="BP975" s="19">
        <f t="shared" si="586"/>
        <v>3.3991731740927886E-2</v>
      </c>
      <c r="BQ975" s="19">
        <f t="shared" si="586"/>
        <v>2.6029704486296126E-2</v>
      </c>
      <c r="BR975" s="19">
        <f t="shared" si="586"/>
        <v>2.0364415862808145E-2</v>
      </c>
      <c r="BS975" s="19">
        <f t="shared" si="586"/>
        <v>1.3167968151890981E-2</v>
      </c>
      <c r="BT975" s="19">
        <f t="shared" si="586"/>
        <v>7.3495636196600827E-3</v>
      </c>
      <c r="BU975" s="19"/>
      <c r="BV975" s="19">
        <f t="shared" si="576"/>
        <v>1.0793257312840854</v>
      </c>
      <c r="BW975" s="19">
        <f t="shared" si="576"/>
        <v>4.95785820525533E-3</v>
      </c>
      <c r="BX975" s="19">
        <f t="shared" si="576"/>
        <v>3.8010246240290863E-3</v>
      </c>
      <c r="BY975" s="19">
        <f t="shared" si="576"/>
        <v>4.2968104445546187E-3</v>
      </c>
      <c r="BZ975" s="19">
        <f t="shared" si="576"/>
        <v>6.2799537266567508E-3</v>
      </c>
      <c r="CA975" s="19">
        <f t="shared" si="576"/>
        <v>1.2890431333663858E-2</v>
      </c>
      <c r="CB975" s="19">
        <f t="shared" si="576"/>
        <v>2.5285076846802181E-2</v>
      </c>
      <c r="CC975" s="19">
        <f t="shared" si="576"/>
        <v>4.280284250537101E-2</v>
      </c>
      <c r="CD975" s="19">
        <f t="shared" si="576"/>
        <v>5.7015369360436288E-2</v>
      </c>
      <c r="CE975" s="19">
        <f t="shared" si="576"/>
        <v>6.6931085770946946E-2</v>
      </c>
      <c r="CF975" s="19">
        <f t="shared" si="576"/>
        <v>6.3130061146917868E-2</v>
      </c>
      <c r="CG975" s="19">
        <f t="shared" si="576"/>
        <v>6.4782680548669647E-2</v>
      </c>
      <c r="CH975" s="19">
        <f t="shared" si="576"/>
        <v>6.8253181292348378E-2</v>
      </c>
      <c r="CI975" s="19">
        <f t="shared" si="576"/>
        <v>7.1227896215501574E-2</v>
      </c>
      <c r="CJ975" s="19">
        <f t="shared" si="576"/>
        <v>7.519418277970584E-2</v>
      </c>
      <c r="CK975" s="19">
        <f t="shared" si="591"/>
        <v>8.3126755908114358E-2</v>
      </c>
      <c r="CL975" s="19">
        <f t="shared" si="587"/>
        <v>9.6017187241778212E-2</v>
      </c>
      <c r="CM975" s="19">
        <f t="shared" si="585"/>
        <v>9.5521401421252691E-2</v>
      </c>
      <c r="CN975" s="19">
        <f t="shared" si="585"/>
        <v>7.5359444719881014E-2</v>
      </c>
      <c r="CO975" s="19">
        <f t="shared" si="585"/>
        <v>5.3710130556932738E-2</v>
      </c>
      <c r="CP975" s="19">
        <f t="shared" si="585"/>
        <v>3.6688150718889437E-2</v>
      </c>
      <c r="CQ975" s="19">
        <f t="shared" si="585"/>
        <v>2.8094529829780203E-2</v>
      </c>
      <c r="CR975" s="19">
        <f t="shared" si="585"/>
        <v>2.1979838043298627E-2</v>
      </c>
      <c r="CS975" s="19">
        <f t="shared" si="585"/>
        <v>1.4212526855065279E-2</v>
      </c>
      <c r="CT975" s="19">
        <f t="shared" si="592"/>
        <v>7.9325731284085269E-3</v>
      </c>
    </row>
    <row r="976" spans="1:98" ht="13.5" customHeight="1" x14ac:dyDescent="0.2">
      <c r="A976" s="12">
        <f t="shared" si="577"/>
        <v>30287</v>
      </c>
      <c r="B976" s="13">
        <v>1.9</v>
      </c>
      <c r="C976" s="14">
        <v>51</v>
      </c>
      <c r="D976" s="13">
        <v>0</v>
      </c>
      <c r="F976" s="7">
        <f t="shared" si="578"/>
        <v>8029.4</v>
      </c>
      <c r="G976" s="7">
        <f t="shared" si="579"/>
        <v>8472.1</v>
      </c>
      <c r="H976" s="18">
        <v>30287</v>
      </c>
      <c r="I976" s="18" t="s">
        <v>50</v>
      </c>
      <c r="J976" s="18" t="s">
        <v>51</v>
      </c>
      <c r="K976" s="18" t="s">
        <v>212</v>
      </c>
      <c r="L976" s="18">
        <v>355</v>
      </c>
      <c r="M976" s="15"/>
      <c r="N976" s="18">
        <v>8.5</v>
      </c>
      <c r="O976" s="18">
        <v>6.7</v>
      </c>
      <c r="P976" s="18">
        <v>8.6</v>
      </c>
      <c r="Q976" s="18"/>
      <c r="R976" s="18" t="s">
        <v>245</v>
      </c>
      <c r="S976" s="18" t="s">
        <v>82</v>
      </c>
      <c r="T976" s="18" t="s">
        <v>57</v>
      </c>
      <c r="U976" s="18">
        <v>4226</v>
      </c>
      <c r="V976" s="18">
        <v>4459</v>
      </c>
      <c r="W976" s="18">
        <v>53</v>
      </c>
      <c r="X976" s="18">
        <v>35</v>
      </c>
      <c r="Y976" s="18">
        <v>22</v>
      </c>
      <c r="Z976" s="18">
        <v>13</v>
      </c>
      <c r="AA976" s="18">
        <v>13</v>
      </c>
      <c r="AB976" s="18">
        <v>23</v>
      </c>
      <c r="AC976" s="18">
        <v>39</v>
      </c>
      <c r="AD976" s="18">
        <v>80</v>
      </c>
      <c r="AE976" s="18">
        <v>173</v>
      </c>
      <c r="AF976" s="18">
        <v>313</v>
      </c>
      <c r="AG976" s="18">
        <v>426</v>
      </c>
      <c r="AH976" s="18">
        <v>440</v>
      </c>
      <c r="AI976" s="18">
        <v>414</v>
      </c>
      <c r="AJ976" s="18">
        <v>494</v>
      </c>
      <c r="AK976" s="18">
        <v>479</v>
      </c>
      <c r="AL976" s="18">
        <v>334</v>
      </c>
      <c r="AM976" s="18">
        <v>261</v>
      </c>
      <c r="AN976" s="18">
        <v>234</v>
      </c>
      <c r="AO976" s="18">
        <v>192</v>
      </c>
      <c r="AP976" s="18">
        <v>150</v>
      </c>
      <c r="AQ976" s="18">
        <v>117</v>
      </c>
      <c r="AR976" s="18">
        <v>80</v>
      </c>
      <c r="AS976" s="18">
        <v>48</v>
      </c>
      <c r="AT976" s="18">
        <v>26</v>
      </c>
      <c r="AV976" s="19">
        <f t="shared" si="582"/>
        <v>0.94774613141960085</v>
      </c>
      <c r="AW976" s="19">
        <f t="shared" si="580"/>
        <v>1.1886073110562907E-2</v>
      </c>
      <c r="AX976" s="19">
        <f t="shared" si="580"/>
        <v>7.8492935635792772E-3</v>
      </c>
      <c r="AY976" s="19">
        <f t="shared" si="580"/>
        <v>4.9338416685355459E-3</v>
      </c>
      <c r="AZ976" s="19">
        <f t="shared" si="580"/>
        <v>2.9154518950437317E-3</v>
      </c>
      <c r="BA976" s="19">
        <f t="shared" si="580"/>
        <v>2.9154518950437317E-3</v>
      </c>
      <c r="BB976" s="19">
        <f t="shared" si="580"/>
        <v>5.1581071989235255E-3</v>
      </c>
      <c r="BC976" s="19">
        <f t="shared" si="580"/>
        <v>8.7463556851311956E-3</v>
      </c>
      <c r="BD976" s="19">
        <f t="shared" si="580"/>
        <v>1.794124243103835E-2</v>
      </c>
      <c r="BE976" s="19">
        <f t="shared" si="580"/>
        <v>3.8797936757120434E-2</v>
      </c>
      <c r="BF976" s="19">
        <f t="shared" si="583"/>
        <v>7.0195111011437536E-2</v>
      </c>
      <c r="BG976" s="19">
        <f t="shared" si="584"/>
        <v>9.5537115945279208E-2</v>
      </c>
      <c r="BH976" s="19">
        <f t="shared" si="588"/>
        <v>9.8676833370710926E-2</v>
      </c>
      <c r="BI976" s="19">
        <f t="shared" si="589"/>
        <v>9.284592958062346E-2</v>
      </c>
      <c r="BJ976" s="19">
        <f t="shared" si="590"/>
        <v>0.11078717201166181</v>
      </c>
      <c r="BK976" s="19">
        <f t="shared" si="586"/>
        <v>0.10742318905584211</v>
      </c>
      <c r="BL976" s="19">
        <f t="shared" si="586"/>
        <v>7.4904687149585106E-2</v>
      </c>
      <c r="BM976" s="19">
        <f t="shared" si="586"/>
        <v>5.8533303431262618E-2</v>
      </c>
      <c r="BN976" s="19">
        <f t="shared" si="586"/>
        <v>5.2478134110787174E-2</v>
      </c>
      <c r="BO976" s="19">
        <f t="shared" si="586"/>
        <v>4.3058981834492041E-2</v>
      </c>
      <c r="BP976" s="19">
        <f t="shared" si="586"/>
        <v>3.3639829558196908E-2</v>
      </c>
      <c r="BQ976" s="19">
        <f t="shared" si="586"/>
        <v>2.6239067055393587E-2</v>
      </c>
      <c r="BR976" s="19">
        <f t="shared" si="586"/>
        <v>1.794124243103835E-2</v>
      </c>
      <c r="BS976" s="19">
        <f t="shared" si="586"/>
        <v>1.076474545862301E-2</v>
      </c>
      <c r="BT976" s="19">
        <f t="shared" si="586"/>
        <v>5.8309037900874635E-3</v>
      </c>
      <c r="BU976" s="19"/>
      <c r="BV976" s="19">
        <f t="shared" si="576"/>
        <v>1.0551348793185045</v>
      </c>
      <c r="BW976" s="19">
        <f t="shared" si="576"/>
        <v>1.2541410317084714E-2</v>
      </c>
      <c r="BX976" s="19">
        <f t="shared" si="576"/>
        <v>8.2820634169427348E-3</v>
      </c>
      <c r="BY976" s="19">
        <f t="shared" si="576"/>
        <v>5.2058684335068621E-3</v>
      </c>
      <c r="BZ976" s="19">
        <f t="shared" si="576"/>
        <v>3.0761949834358731E-3</v>
      </c>
      <c r="CA976" s="19">
        <f t="shared" si="576"/>
        <v>3.0761949834358731E-3</v>
      </c>
      <c r="CB976" s="19">
        <f t="shared" si="576"/>
        <v>5.4424988168480836E-3</v>
      </c>
      <c r="CC976" s="19">
        <f t="shared" si="576"/>
        <v>9.2285849503076188E-3</v>
      </c>
      <c r="CD976" s="19">
        <f t="shared" si="576"/>
        <v>1.893043066729768E-2</v>
      </c>
      <c r="CE976" s="19">
        <f t="shared" si="576"/>
        <v>4.0937056318031233E-2</v>
      </c>
      <c r="CF976" s="19">
        <f t="shared" si="576"/>
        <v>7.4065309985802172E-2</v>
      </c>
      <c r="CG976" s="19">
        <f t="shared" si="576"/>
        <v>0.10080454330336015</v>
      </c>
      <c r="CH976" s="19">
        <f t="shared" si="576"/>
        <v>0.10411736867013724</v>
      </c>
      <c r="CI976" s="19">
        <f t="shared" si="576"/>
        <v>9.7964978703265496E-2</v>
      </c>
      <c r="CJ976" s="19">
        <f t="shared" si="576"/>
        <v>0.11689540937056318</v>
      </c>
      <c r="CK976" s="19">
        <f t="shared" si="591"/>
        <v>0.11334595362044486</v>
      </c>
      <c r="CL976" s="19">
        <f t="shared" si="587"/>
        <v>7.9034548035967822E-2</v>
      </c>
      <c r="CM976" s="19">
        <f t="shared" si="585"/>
        <v>6.1760530052058685E-2</v>
      </c>
      <c r="CN976" s="19">
        <f t="shared" si="585"/>
        <v>5.537150970184572E-2</v>
      </c>
      <c r="CO976" s="19">
        <f t="shared" si="585"/>
        <v>4.5433033601514433E-2</v>
      </c>
      <c r="CP976" s="19">
        <f t="shared" si="585"/>
        <v>3.5494557501183154E-2</v>
      </c>
      <c r="CQ976" s="19">
        <f t="shared" si="585"/>
        <v>2.768575485092286E-2</v>
      </c>
      <c r="CR976" s="19">
        <f t="shared" si="585"/>
        <v>1.893043066729768E-2</v>
      </c>
      <c r="CS976" s="19">
        <f t="shared" si="585"/>
        <v>1.1358258400378608E-2</v>
      </c>
      <c r="CT976" s="19">
        <f t="shared" si="592"/>
        <v>6.1523899668717462E-3</v>
      </c>
    </row>
    <row r="977" spans="1:98" ht="13.5" customHeight="1" x14ac:dyDescent="0.2">
      <c r="A977" s="12">
        <f t="shared" si="577"/>
        <v>30287</v>
      </c>
      <c r="B977" s="13">
        <v>1.9</v>
      </c>
      <c r="C977" s="14">
        <v>50</v>
      </c>
      <c r="D977" s="13">
        <v>0</v>
      </c>
      <c r="F977" s="7">
        <f t="shared" si="578"/>
        <v>9209.2999999999993</v>
      </c>
      <c r="G977" s="7">
        <f t="shared" si="579"/>
        <v>9769.7999999999993</v>
      </c>
      <c r="H977" s="18">
        <v>30287</v>
      </c>
      <c r="I977" s="18" t="s">
        <v>50</v>
      </c>
      <c r="J977" s="18" t="s">
        <v>51</v>
      </c>
      <c r="K977" s="18" t="s">
        <v>212</v>
      </c>
      <c r="L977" s="18">
        <v>355</v>
      </c>
      <c r="M977" s="15"/>
      <c r="N977" s="18">
        <v>8.5</v>
      </c>
      <c r="O977" s="18">
        <v>6.7</v>
      </c>
      <c r="P977" s="18">
        <v>8.6</v>
      </c>
      <c r="Q977" s="18"/>
      <c r="R977" s="18" t="s">
        <v>245</v>
      </c>
      <c r="S977" s="18" t="s">
        <v>82</v>
      </c>
      <c r="T977" s="18" t="s">
        <v>56</v>
      </c>
      <c r="U977" s="18">
        <v>4847</v>
      </c>
      <c r="V977" s="18">
        <v>5142</v>
      </c>
      <c r="W977" s="18">
        <v>48</v>
      </c>
      <c r="X977" s="18">
        <v>26</v>
      </c>
      <c r="Y977" s="18">
        <v>13</v>
      </c>
      <c r="Z977" s="18">
        <v>10</v>
      </c>
      <c r="AA977" s="18">
        <v>13</v>
      </c>
      <c r="AB977" s="18">
        <v>29</v>
      </c>
      <c r="AC977" s="18">
        <v>65</v>
      </c>
      <c r="AD977" s="18">
        <v>152</v>
      </c>
      <c r="AE977" s="18">
        <v>271</v>
      </c>
      <c r="AF977" s="18">
        <v>373</v>
      </c>
      <c r="AG977" s="18">
        <v>454</v>
      </c>
      <c r="AH977" s="18">
        <v>447</v>
      </c>
      <c r="AI977" s="18">
        <v>414</v>
      </c>
      <c r="AJ977" s="18">
        <v>454</v>
      </c>
      <c r="AK977" s="18">
        <v>452</v>
      </c>
      <c r="AL977" s="18">
        <v>387</v>
      </c>
      <c r="AM977" s="18">
        <v>339</v>
      </c>
      <c r="AN977" s="18">
        <v>334</v>
      </c>
      <c r="AO977" s="18">
        <v>284</v>
      </c>
      <c r="AP977" s="18">
        <v>197</v>
      </c>
      <c r="AQ977" s="18">
        <v>126</v>
      </c>
      <c r="AR977" s="18">
        <v>97</v>
      </c>
      <c r="AS977" s="18">
        <v>86</v>
      </c>
      <c r="AT977" s="18">
        <v>70</v>
      </c>
      <c r="AV977" s="19">
        <f t="shared" si="582"/>
        <v>0.94262932711007386</v>
      </c>
      <c r="AW977" s="19">
        <f t="shared" si="580"/>
        <v>9.3348891481913644E-3</v>
      </c>
      <c r="AX977" s="19">
        <f t="shared" si="580"/>
        <v>5.0563982886036559E-3</v>
      </c>
      <c r="AY977" s="19">
        <f t="shared" si="580"/>
        <v>2.5281991443018279E-3</v>
      </c>
      <c r="AZ977" s="19">
        <f t="shared" si="580"/>
        <v>1.9447685725398677E-3</v>
      </c>
      <c r="BA977" s="19">
        <f t="shared" si="580"/>
        <v>2.5281991443018279E-3</v>
      </c>
      <c r="BB977" s="19">
        <f t="shared" si="580"/>
        <v>5.6398288603656168E-3</v>
      </c>
      <c r="BC977" s="19">
        <f t="shared" si="580"/>
        <v>1.2640995721509141E-2</v>
      </c>
      <c r="BD977" s="19">
        <f t="shared" si="580"/>
        <v>2.9560482302605991E-2</v>
      </c>
      <c r="BE977" s="19">
        <f t="shared" si="580"/>
        <v>5.2703228315830415E-2</v>
      </c>
      <c r="BF977" s="19">
        <f t="shared" si="583"/>
        <v>7.2539867755737064E-2</v>
      </c>
      <c r="BG977" s="19">
        <f t="shared" si="584"/>
        <v>8.8292493193309993E-2</v>
      </c>
      <c r="BH977" s="19">
        <f t="shared" si="588"/>
        <v>8.6931155192532084E-2</v>
      </c>
      <c r="BI977" s="19">
        <f t="shared" si="589"/>
        <v>8.051341890315053E-2</v>
      </c>
      <c r="BJ977" s="19">
        <f t="shared" si="590"/>
        <v>8.8292493193309993E-2</v>
      </c>
      <c r="BK977" s="19">
        <f t="shared" si="586"/>
        <v>8.7903539478802029E-2</v>
      </c>
      <c r="BL977" s="19">
        <f t="shared" si="586"/>
        <v>7.5262543757292882E-2</v>
      </c>
      <c r="BM977" s="19">
        <f t="shared" si="586"/>
        <v>6.5927654609101521E-2</v>
      </c>
      <c r="BN977" s="19">
        <f t="shared" si="586"/>
        <v>6.4955270322831576E-2</v>
      </c>
      <c r="BO977" s="19">
        <f t="shared" si="586"/>
        <v>5.5231427460132244E-2</v>
      </c>
      <c r="BP977" s="19">
        <f t="shared" si="586"/>
        <v>3.8311940879035396E-2</v>
      </c>
      <c r="BQ977" s="19">
        <f t="shared" si="586"/>
        <v>2.4504084014002333E-2</v>
      </c>
      <c r="BR977" s="19">
        <f t="shared" si="586"/>
        <v>1.8864255153636718E-2</v>
      </c>
      <c r="BS977" s="19">
        <f t="shared" si="586"/>
        <v>1.6725009723842863E-2</v>
      </c>
      <c r="BT977" s="19">
        <f t="shared" si="586"/>
        <v>1.3613380007779074E-2</v>
      </c>
      <c r="BU977" s="19"/>
      <c r="BV977" s="19">
        <f t="shared" si="576"/>
        <v>1.060862389106664</v>
      </c>
      <c r="BW977" s="19">
        <f t="shared" si="576"/>
        <v>9.9030328037961624E-3</v>
      </c>
      <c r="BX977" s="19">
        <f t="shared" si="576"/>
        <v>5.3641427687229218E-3</v>
      </c>
      <c r="BY977" s="19">
        <f t="shared" si="576"/>
        <v>2.6820713843614609E-3</v>
      </c>
      <c r="BZ977" s="19">
        <f t="shared" si="576"/>
        <v>2.0631318341242004E-3</v>
      </c>
      <c r="CA977" s="19">
        <f t="shared" si="576"/>
        <v>2.6820713843614609E-3</v>
      </c>
      <c r="CB977" s="19">
        <f t="shared" si="576"/>
        <v>5.9830823189601819E-3</v>
      </c>
      <c r="CC977" s="19">
        <f t="shared" si="576"/>
        <v>1.3410356921807304E-2</v>
      </c>
      <c r="CD977" s="19">
        <f t="shared" si="576"/>
        <v>3.1359603878687851E-2</v>
      </c>
      <c r="CE977" s="19">
        <f t="shared" si="576"/>
        <v>5.5910872704765836E-2</v>
      </c>
      <c r="CF977" s="19">
        <f t="shared" si="576"/>
        <v>7.695481741283268E-2</v>
      </c>
      <c r="CG977" s="19">
        <f t="shared" si="576"/>
        <v>9.36661852692387E-2</v>
      </c>
      <c r="CH977" s="19">
        <f t="shared" si="576"/>
        <v>9.2221992985351761E-2</v>
      </c>
      <c r="CI977" s="19">
        <f t="shared" si="576"/>
        <v>8.5413657932741902E-2</v>
      </c>
      <c r="CJ977" s="19">
        <f t="shared" si="576"/>
        <v>9.36661852692387E-2</v>
      </c>
      <c r="CK977" s="19">
        <f t="shared" si="591"/>
        <v>9.3253558902413866E-2</v>
      </c>
      <c r="CL977" s="19">
        <f t="shared" si="587"/>
        <v>7.9843201980606557E-2</v>
      </c>
      <c r="CM977" s="19">
        <f t="shared" si="585"/>
        <v>6.9940169176810396E-2</v>
      </c>
      <c r="CN977" s="19">
        <f t="shared" si="585"/>
        <v>6.8908603259748291E-2</v>
      </c>
      <c r="CO977" s="19">
        <f t="shared" si="585"/>
        <v>5.8592944089127297E-2</v>
      </c>
      <c r="CP977" s="19">
        <f t="shared" si="585"/>
        <v>4.0643697132246748E-2</v>
      </c>
      <c r="CQ977" s="19">
        <f t="shared" si="585"/>
        <v>2.5995461109964927E-2</v>
      </c>
      <c r="CR977" s="19">
        <f t="shared" si="585"/>
        <v>2.0012378791004745E-2</v>
      </c>
      <c r="CS977" s="19">
        <f t="shared" si="585"/>
        <v>1.7742933773468125E-2</v>
      </c>
      <c r="CT977" s="19">
        <f t="shared" si="592"/>
        <v>1.4441922838869404E-2</v>
      </c>
    </row>
    <row r="978" spans="1:98" ht="13.5" customHeight="1" x14ac:dyDescent="0.2">
      <c r="A978" s="12">
        <f t="shared" si="577"/>
        <v>30287</v>
      </c>
      <c r="B978" s="13">
        <v>1.9</v>
      </c>
      <c r="C978" s="14">
        <v>256</v>
      </c>
      <c r="D978" s="13">
        <v>0</v>
      </c>
      <c r="F978" s="7">
        <f t="shared" si="578"/>
        <v>8259.2999999999993</v>
      </c>
      <c r="G978" s="7">
        <f t="shared" si="579"/>
        <v>8686.7999999999993</v>
      </c>
      <c r="H978" s="18">
        <v>30287</v>
      </c>
      <c r="I978" s="18" t="s">
        <v>50</v>
      </c>
      <c r="J978" s="18" t="s">
        <v>51</v>
      </c>
      <c r="K978" s="18" t="s">
        <v>212</v>
      </c>
      <c r="L978" s="18">
        <v>355</v>
      </c>
      <c r="M978" s="15"/>
      <c r="N978" s="18">
        <v>8.5</v>
      </c>
      <c r="O978" s="18">
        <v>6.7</v>
      </c>
      <c r="P978" s="18">
        <v>8.6</v>
      </c>
      <c r="Q978" s="18"/>
      <c r="R978" s="18" t="s">
        <v>245</v>
      </c>
      <c r="S978" s="18" t="s">
        <v>82</v>
      </c>
      <c r="T978" s="18" t="s">
        <v>55</v>
      </c>
      <c r="U978" s="18">
        <v>4347</v>
      </c>
      <c r="V978" s="18">
        <v>4572</v>
      </c>
      <c r="W978" s="18">
        <v>17</v>
      </c>
      <c r="X978" s="18">
        <v>9</v>
      </c>
      <c r="Y978" s="18">
        <v>5</v>
      </c>
      <c r="Z978" s="18">
        <v>5</v>
      </c>
      <c r="AA978" s="18">
        <v>13</v>
      </c>
      <c r="AB978" s="18">
        <v>56</v>
      </c>
      <c r="AC978" s="18">
        <v>168</v>
      </c>
      <c r="AD978" s="18">
        <v>283</v>
      </c>
      <c r="AE978" s="18">
        <v>300</v>
      </c>
      <c r="AF978" s="18">
        <v>304</v>
      </c>
      <c r="AG978" s="18">
        <v>330</v>
      </c>
      <c r="AH978" s="18">
        <v>313</v>
      </c>
      <c r="AI978" s="18">
        <v>297</v>
      </c>
      <c r="AJ978" s="18">
        <v>319</v>
      </c>
      <c r="AK978" s="18">
        <v>321</v>
      </c>
      <c r="AL978" s="18">
        <v>303</v>
      </c>
      <c r="AM978" s="18">
        <v>324</v>
      </c>
      <c r="AN978" s="18">
        <v>333</v>
      </c>
      <c r="AO978" s="18">
        <v>284</v>
      </c>
      <c r="AP978" s="18">
        <v>207</v>
      </c>
      <c r="AQ978" s="18">
        <v>150</v>
      </c>
      <c r="AR978" s="18">
        <v>112</v>
      </c>
      <c r="AS978" s="18">
        <v>76</v>
      </c>
      <c r="AT978" s="18">
        <v>44</v>
      </c>
      <c r="AV978" s="19">
        <f t="shared" si="582"/>
        <v>0.95078740157480313</v>
      </c>
      <c r="AW978" s="19">
        <f t="shared" si="580"/>
        <v>3.7182852143482063E-3</v>
      </c>
      <c r="AX978" s="19">
        <f t="shared" si="580"/>
        <v>1.968503937007874E-3</v>
      </c>
      <c r="AY978" s="19">
        <f t="shared" si="580"/>
        <v>1.0936132983377078E-3</v>
      </c>
      <c r="AZ978" s="19">
        <f t="shared" si="580"/>
        <v>1.0936132983377078E-3</v>
      </c>
      <c r="BA978" s="19">
        <f t="shared" si="580"/>
        <v>2.8433945756780404E-3</v>
      </c>
      <c r="BB978" s="19">
        <f t="shared" si="580"/>
        <v>1.2248468941382326E-2</v>
      </c>
      <c r="BC978" s="19">
        <f t="shared" si="580"/>
        <v>3.6745406824146981E-2</v>
      </c>
      <c r="BD978" s="19">
        <f t="shared" si="580"/>
        <v>6.1898512685914259E-2</v>
      </c>
      <c r="BE978" s="19">
        <f t="shared" si="580"/>
        <v>6.5616797900262466E-2</v>
      </c>
      <c r="BF978" s="19">
        <f t="shared" si="583"/>
        <v>6.6491688538932628E-2</v>
      </c>
      <c r="BG978" s="19">
        <f t="shared" si="584"/>
        <v>7.217847769028872E-2</v>
      </c>
      <c r="BH978" s="19">
        <f t="shared" si="588"/>
        <v>6.8460192475940512E-2</v>
      </c>
      <c r="BI978" s="19">
        <f t="shared" si="589"/>
        <v>6.4960629921259838E-2</v>
      </c>
      <c r="BJ978" s="19">
        <f t="shared" si="590"/>
        <v>6.9772528433945755E-2</v>
      </c>
      <c r="BK978" s="19">
        <f t="shared" si="586"/>
        <v>7.0209973753280835E-2</v>
      </c>
      <c r="BL978" s="19">
        <f t="shared" si="586"/>
        <v>6.6272965879265094E-2</v>
      </c>
      <c r="BM978" s="19">
        <f t="shared" si="586"/>
        <v>7.0866141732283464E-2</v>
      </c>
      <c r="BN978" s="19">
        <f t="shared" si="586"/>
        <v>7.2834645669291334E-2</v>
      </c>
      <c r="BO978" s="19">
        <f t="shared" si="586"/>
        <v>6.2117235345581799E-2</v>
      </c>
      <c r="BP978" s="19">
        <f t="shared" si="586"/>
        <v>4.5275590551181105E-2</v>
      </c>
      <c r="BQ978" s="19">
        <f t="shared" si="586"/>
        <v>3.2808398950131233E-2</v>
      </c>
      <c r="BR978" s="19">
        <f t="shared" si="586"/>
        <v>2.4496937882764653E-2</v>
      </c>
      <c r="BS978" s="19">
        <f t="shared" si="586"/>
        <v>1.6622922134733157E-2</v>
      </c>
      <c r="BT978" s="19">
        <f t="shared" si="586"/>
        <v>9.6237970253718278E-3</v>
      </c>
      <c r="BU978" s="19"/>
      <c r="BV978" s="19">
        <f t="shared" si="576"/>
        <v>1.0517598343685299</v>
      </c>
      <c r="BW978" s="19">
        <f t="shared" si="576"/>
        <v>3.9107430411778237E-3</v>
      </c>
      <c r="BX978" s="19">
        <f t="shared" si="576"/>
        <v>2.070393374741201E-3</v>
      </c>
      <c r="BY978" s="19">
        <f t="shared" si="576"/>
        <v>1.1502185415228894E-3</v>
      </c>
      <c r="BZ978" s="19">
        <f t="shared" si="576"/>
        <v>1.1502185415228894E-3</v>
      </c>
      <c r="CA978" s="19">
        <f t="shared" si="576"/>
        <v>2.9905682079595123E-3</v>
      </c>
      <c r="CB978" s="19">
        <f t="shared" si="576"/>
        <v>1.2882447665056361E-2</v>
      </c>
      <c r="CC978" s="19">
        <f t="shared" si="576"/>
        <v>3.864734299516908E-2</v>
      </c>
      <c r="CD978" s="19">
        <f t="shared" si="576"/>
        <v>6.5102369450195541E-2</v>
      </c>
      <c r="CE978" s="19">
        <f t="shared" si="576"/>
        <v>6.901311249137336E-2</v>
      </c>
      <c r="CF978" s="19">
        <f t="shared" si="576"/>
        <v>6.993328732459167E-2</v>
      </c>
      <c r="CG978" s="19">
        <f t="shared" si="576"/>
        <v>7.5914423740510703E-2</v>
      </c>
      <c r="CH978" s="19">
        <f t="shared" si="576"/>
        <v>7.200368069933287E-2</v>
      </c>
      <c r="CI978" s="19">
        <f t="shared" si="576"/>
        <v>6.8322981366459631E-2</v>
      </c>
      <c r="CJ978" s="19">
        <f t="shared" si="576"/>
        <v>7.3383942949160341E-2</v>
      </c>
      <c r="CK978" s="19">
        <f t="shared" si="591"/>
        <v>7.3844030365769503E-2</v>
      </c>
      <c r="CL978" s="19">
        <f t="shared" si="587"/>
        <v>6.9703243616287089E-2</v>
      </c>
      <c r="CM978" s="19">
        <f t="shared" si="585"/>
        <v>7.4534161490683232E-2</v>
      </c>
      <c r="CN978" s="19">
        <f t="shared" si="585"/>
        <v>7.6604554865424432E-2</v>
      </c>
      <c r="CO978" s="19">
        <f t="shared" si="585"/>
        <v>6.5332413158500122E-2</v>
      </c>
      <c r="CP978" s="19">
        <f t="shared" si="585"/>
        <v>4.7619047619047616E-2</v>
      </c>
      <c r="CQ978" s="19">
        <f t="shared" si="585"/>
        <v>3.450655624568668E-2</v>
      </c>
      <c r="CR978" s="19">
        <f t="shared" si="585"/>
        <v>2.5764895330112721E-2</v>
      </c>
      <c r="CS978" s="19">
        <f t="shared" si="585"/>
        <v>1.7483321831147917E-2</v>
      </c>
      <c r="CT978" s="19">
        <f t="shared" si="592"/>
        <v>1.0121923165401427E-2</v>
      </c>
    </row>
    <row r="979" spans="1:98" ht="13.5" customHeight="1" x14ac:dyDescent="0.2">
      <c r="A979" s="12">
        <f t="shared" si="577"/>
        <v>30287</v>
      </c>
      <c r="B979" s="13">
        <v>1.9</v>
      </c>
      <c r="C979" s="15">
        <v>357</v>
      </c>
      <c r="D979" s="13">
        <v>0</v>
      </c>
      <c r="F979" s="7">
        <f t="shared" si="578"/>
        <v>8361.9</v>
      </c>
      <c r="G979" s="7">
        <f t="shared" si="579"/>
        <v>8810.2999999999993</v>
      </c>
      <c r="H979" s="18">
        <v>30287</v>
      </c>
      <c r="I979" s="18" t="s">
        <v>50</v>
      </c>
      <c r="J979" s="18" t="s">
        <v>51</v>
      </c>
      <c r="K979" s="18" t="s">
        <v>212</v>
      </c>
      <c r="L979" s="18">
        <v>355</v>
      </c>
      <c r="M979" s="15"/>
      <c r="N979" s="18">
        <v>8.5</v>
      </c>
      <c r="O979" s="18">
        <v>6.7</v>
      </c>
      <c r="P979" s="18">
        <v>8.6</v>
      </c>
      <c r="Q979" s="18"/>
      <c r="R979" s="18" t="s">
        <v>245</v>
      </c>
      <c r="S979" s="18" t="s">
        <v>82</v>
      </c>
      <c r="T979" s="18" t="s">
        <v>54</v>
      </c>
      <c r="U979" s="18">
        <v>4401</v>
      </c>
      <c r="V979" s="18">
        <v>4637</v>
      </c>
      <c r="W979" s="18">
        <v>27</v>
      </c>
      <c r="X979" s="18">
        <v>15</v>
      </c>
      <c r="Y979" s="18">
        <v>9</v>
      </c>
      <c r="Z979" s="18">
        <v>7</v>
      </c>
      <c r="AA979" s="18">
        <v>13</v>
      </c>
      <c r="AB979" s="18">
        <v>47</v>
      </c>
      <c r="AC979" s="18">
        <v>135</v>
      </c>
      <c r="AD979" s="18">
        <v>235</v>
      </c>
      <c r="AE979" s="18">
        <v>278</v>
      </c>
      <c r="AF979" s="18">
        <v>315</v>
      </c>
      <c r="AG979" s="18">
        <v>361</v>
      </c>
      <c r="AH979" s="18">
        <v>350</v>
      </c>
      <c r="AI979" s="18">
        <v>330</v>
      </c>
      <c r="AJ979" s="18">
        <v>363</v>
      </c>
      <c r="AK979" s="18">
        <v>362</v>
      </c>
      <c r="AL979" s="18">
        <v>319</v>
      </c>
      <c r="AM979" s="18">
        <v>317</v>
      </c>
      <c r="AN979" s="18">
        <v>319</v>
      </c>
      <c r="AO979" s="18">
        <v>271</v>
      </c>
      <c r="AP979" s="18">
        <v>197</v>
      </c>
      <c r="AQ979" s="18">
        <v>142</v>
      </c>
      <c r="AR979" s="18">
        <v>105</v>
      </c>
      <c r="AS979" s="18">
        <v>73</v>
      </c>
      <c r="AT979" s="18">
        <v>45</v>
      </c>
      <c r="AV979" s="19">
        <f t="shared" si="582"/>
        <v>0.94910502480051762</v>
      </c>
      <c r="AW979" s="19">
        <f t="shared" si="580"/>
        <v>5.8227302135001081E-3</v>
      </c>
      <c r="AX979" s="19">
        <f t="shared" si="580"/>
        <v>3.2348501186111709E-3</v>
      </c>
      <c r="AY979" s="19">
        <f t="shared" si="580"/>
        <v>1.9409100711667026E-3</v>
      </c>
      <c r="AZ979" s="19">
        <f t="shared" si="580"/>
        <v>1.5095967220185465E-3</v>
      </c>
      <c r="BA979" s="19">
        <f t="shared" si="580"/>
        <v>2.8035367694630147E-3</v>
      </c>
      <c r="BB979" s="19">
        <f t="shared" si="580"/>
        <v>1.0135863704981669E-2</v>
      </c>
      <c r="BC979" s="19">
        <f t="shared" si="580"/>
        <v>2.9113651067500541E-2</v>
      </c>
      <c r="BD979" s="19">
        <f t="shared" si="580"/>
        <v>5.0679318524908347E-2</v>
      </c>
      <c r="BE979" s="19">
        <f t="shared" si="580"/>
        <v>5.9952555531593704E-2</v>
      </c>
      <c r="BF979" s="19">
        <f t="shared" si="583"/>
        <v>6.7931852490834596E-2</v>
      </c>
      <c r="BG979" s="19">
        <f t="shared" si="584"/>
        <v>7.7852059521242176E-2</v>
      </c>
      <c r="BH979" s="19">
        <f t="shared" si="588"/>
        <v>7.5479836100927331E-2</v>
      </c>
      <c r="BI979" s="19">
        <f t="shared" si="589"/>
        <v>7.1166702609445756E-2</v>
      </c>
      <c r="BJ979" s="19">
        <f t="shared" si="590"/>
        <v>7.8283372870390333E-2</v>
      </c>
      <c r="BK979" s="19">
        <f t="shared" si="586"/>
        <v>7.8067716195816261E-2</v>
      </c>
      <c r="BL979" s="19">
        <f t="shared" si="586"/>
        <v>6.8794479189130897E-2</v>
      </c>
      <c r="BM979" s="19">
        <f t="shared" si="586"/>
        <v>6.8363165839982754E-2</v>
      </c>
      <c r="BN979" s="19">
        <f t="shared" si="586"/>
        <v>6.8794479189130897E-2</v>
      </c>
      <c r="BO979" s="19">
        <f t="shared" si="586"/>
        <v>5.8442958809575153E-2</v>
      </c>
      <c r="BP979" s="19">
        <f t="shared" si="586"/>
        <v>4.2484364891093376E-2</v>
      </c>
      <c r="BQ979" s="19">
        <f t="shared" si="586"/>
        <v>3.0623247789519085E-2</v>
      </c>
      <c r="BR979" s="19">
        <f t="shared" si="586"/>
        <v>2.2643950830278196E-2</v>
      </c>
      <c r="BS979" s="19">
        <f t="shared" si="586"/>
        <v>1.5742937243907698E-2</v>
      </c>
      <c r="BT979" s="19">
        <f t="shared" si="586"/>
        <v>9.704550355833513E-3</v>
      </c>
      <c r="BU979" s="19"/>
      <c r="BV979" s="19">
        <f t="shared" si="576"/>
        <v>1.0536241763235628</v>
      </c>
      <c r="BW979" s="19">
        <f t="shared" si="576"/>
        <v>6.1349693251533744E-3</v>
      </c>
      <c r="BX979" s="19">
        <f t="shared" si="576"/>
        <v>3.4083162917518746E-3</v>
      </c>
      <c r="BY979" s="19">
        <f t="shared" si="576"/>
        <v>2.0449897750511249E-3</v>
      </c>
      <c r="BZ979" s="19">
        <f t="shared" si="576"/>
        <v>1.5905476028175414E-3</v>
      </c>
      <c r="CA979" s="19">
        <f t="shared" si="576"/>
        <v>2.9538741195182911E-3</v>
      </c>
      <c r="CB979" s="19">
        <f t="shared" si="576"/>
        <v>1.0679391047489207E-2</v>
      </c>
      <c r="CC979" s="19">
        <f t="shared" si="576"/>
        <v>3.0674846625766871E-2</v>
      </c>
      <c r="CD979" s="19">
        <f t="shared" si="576"/>
        <v>5.3396955237446038E-2</v>
      </c>
      <c r="CE979" s="19">
        <f t="shared" si="576"/>
        <v>6.3167461940468073E-2</v>
      </c>
      <c r="CF979" s="19">
        <f t="shared" si="576"/>
        <v>7.1574642126789365E-2</v>
      </c>
      <c r="CG979" s="19">
        <f t="shared" si="576"/>
        <v>8.2026812088161788E-2</v>
      </c>
      <c r="CH979" s="19">
        <f t="shared" si="576"/>
        <v>7.9527380140877069E-2</v>
      </c>
      <c r="CI979" s="19">
        <f t="shared" si="576"/>
        <v>7.4982958418541246E-2</v>
      </c>
      <c r="CJ979" s="19">
        <f t="shared" si="576"/>
        <v>8.2481254260395362E-2</v>
      </c>
      <c r="CK979" s="19">
        <f t="shared" si="591"/>
        <v>8.2254033174278568E-2</v>
      </c>
      <c r="CL979" s="19">
        <f t="shared" si="587"/>
        <v>7.2483526471256526E-2</v>
      </c>
      <c r="CM979" s="19">
        <f t="shared" si="585"/>
        <v>7.2029084299022952E-2</v>
      </c>
      <c r="CN979" s="19">
        <f t="shared" si="585"/>
        <v>7.2483526471256526E-2</v>
      </c>
      <c r="CO979" s="19">
        <f t="shared" si="585"/>
        <v>6.1576914337650536E-2</v>
      </c>
      <c r="CP979" s="19">
        <f t="shared" si="585"/>
        <v>4.4762553965007952E-2</v>
      </c>
      <c r="CQ979" s="19">
        <f t="shared" si="585"/>
        <v>3.2265394228584411E-2</v>
      </c>
      <c r="CR979" s="19">
        <f t="shared" si="585"/>
        <v>2.3858214042263123E-2</v>
      </c>
      <c r="CS979" s="19">
        <f t="shared" si="585"/>
        <v>1.658713928652579E-2</v>
      </c>
      <c r="CT979" s="19">
        <f t="shared" si="592"/>
        <v>1.0224948875255624E-2</v>
      </c>
    </row>
    <row r="980" spans="1:98" ht="13.5" customHeight="1" x14ac:dyDescent="0.2">
      <c r="A980" s="12">
        <f t="shared" si="577"/>
        <v>30288</v>
      </c>
      <c r="B980" s="13">
        <v>1.9</v>
      </c>
      <c r="C980" s="14">
        <v>51</v>
      </c>
      <c r="D980" s="13">
        <v>0</v>
      </c>
      <c r="F980" s="7">
        <f t="shared" si="578"/>
        <v>10216.299999999999</v>
      </c>
      <c r="G980" s="7">
        <f t="shared" si="579"/>
        <v>10541.199999999999</v>
      </c>
      <c r="H980" s="18">
        <v>30288</v>
      </c>
      <c r="I980" s="18" t="s">
        <v>50</v>
      </c>
      <c r="J980" s="18" t="s">
        <v>51</v>
      </c>
      <c r="K980" s="18" t="s">
        <v>212</v>
      </c>
      <c r="L980" s="18">
        <v>355</v>
      </c>
      <c r="M980" s="15"/>
      <c r="N980" s="18">
        <v>8.5</v>
      </c>
      <c r="O980" s="18">
        <v>6.7</v>
      </c>
      <c r="P980" s="18">
        <v>8.6</v>
      </c>
      <c r="Q980" s="18"/>
      <c r="R980" s="18" t="s">
        <v>245</v>
      </c>
      <c r="S980" s="18" t="s">
        <v>252</v>
      </c>
      <c r="T980" s="18" t="s">
        <v>57</v>
      </c>
      <c r="U980" s="18">
        <v>5377</v>
      </c>
      <c r="V980" s="18">
        <v>5548</v>
      </c>
      <c r="W980" s="18">
        <v>26</v>
      </c>
      <c r="X980" s="18">
        <v>17</v>
      </c>
      <c r="Y980" s="18">
        <v>13</v>
      </c>
      <c r="Z980" s="18">
        <v>11</v>
      </c>
      <c r="AA980" s="18">
        <v>11</v>
      </c>
      <c r="AB980" s="18">
        <v>19</v>
      </c>
      <c r="AC980" s="18">
        <v>35</v>
      </c>
      <c r="AD980" s="18">
        <v>70</v>
      </c>
      <c r="AE980" s="18">
        <v>142</v>
      </c>
      <c r="AF980" s="18">
        <v>232</v>
      </c>
      <c r="AG980" s="18">
        <v>275</v>
      </c>
      <c r="AH980" s="18">
        <v>268</v>
      </c>
      <c r="AI980" s="18">
        <v>282</v>
      </c>
      <c r="AJ980" s="18">
        <v>369</v>
      </c>
      <c r="AK980" s="18">
        <v>446</v>
      </c>
      <c r="AL980" s="18">
        <v>586</v>
      </c>
      <c r="AM980" s="18">
        <v>724</v>
      </c>
      <c r="AN980" s="18">
        <v>706</v>
      </c>
      <c r="AO980" s="18">
        <v>505</v>
      </c>
      <c r="AP980" s="18">
        <v>356</v>
      </c>
      <c r="AQ980" s="18">
        <v>240</v>
      </c>
      <c r="AR980" s="18">
        <v>141</v>
      </c>
      <c r="AS980" s="18">
        <v>56</v>
      </c>
      <c r="AT980" s="18">
        <v>19</v>
      </c>
      <c r="AV980" s="19">
        <f t="shared" si="582"/>
        <v>0.96917808219178081</v>
      </c>
      <c r="AW980" s="19">
        <f t="shared" si="580"/>
        <v>4.686373467916366E-3</v>
      </c>
      <c r="AX980" s="19">
        <f t="shared" si="580"/>
        <v>3.0641672674837778E-3</v>
      </c>
      <c r="AY980" s="19">
        <f t="shared" si="580"/>
        <v>2.343186733958183E-3</v>
      </c>
      <c r="AZ980" s="19">
        <f t="shared" si="580"/>
        <v>1.9826964671953856E-3</v>
      </c>
      <c r="BA980" s="19">
        <f t="shared" si="580"/>
        <v>1.9826964671953856E-3</v>
      </c>
      <c r="BB980" s="19">
        <f t="shared" si="580"/>
        <v>3.4246575342465752E-3</v>
      </c>
      <c r="BC980" s="19">
        <f t="shared" si="580"/>
        <v>6.3085796683489542E-3</v>
      </c>
      <c r="BD980" s="19">
        <f t="shared" si="580"/>
        <v>1.2617159336697908E-2</v>
      </c>
      <c r="BE980" s="19">
        <f t="shared" si="580"/>
        <v>2.5594808940158614E-2</v>
      </c>
      <c r="BF980" s="19">
        <f t="shared" si="583"/>
        <v>4.1816870944484497E-2</v>
      </c>
      <c r="BG980" s="19">
        <f t="shared" si="584"/>
        <v>4.956741167988464E-2</v>
      </c>
      <c r="BH980" s="19">
        <f t="shared" si="588"/>
        <v>4.830569574621485E-2</v>
      </c>
      <c r="BI980" s="19">
        <f t="shared" si="589"/>
        <v>5.0829127613554431E-2</v>
      </c>
      <c r="BJ980" s="19">
        <f t="shared" si="590"/>
        <v>6.6510454217736117E-2</v>
      </c>
      <c r="BK980" s="19">
        <f t="shared" si="586"/>
        <v>8.0389329488103817E-2</v>
      </c>
      <c r="BL980" s="19">
        <f t="shared" si="586"/>
        <v>0.10562364816149963</v>
      </c>
      <c r="BM980" s="19">
        <f t="shared" si="586"/>
        <v>0.13049747656813265</v>
      </c>
      <c r="BN980" s="19">
        <f t="shared" si="586"/>
        <v>0.12725306416726748</v>
      </c>
      <c r="BO980" s="19">
        <f t="shared" si="586"/>
        <v>9.102379235760634E-2</v>
      </c>
      <c r="BP980" s="19">
        <f t="shared" si="586"/>
        <v>6.4167267483777934E-2</v>
      </c>
      <c r="BQ980" s="19">
        <f t="shared" si="586"/>
        <v>4.3258832011535686E-2</v>
      </c>
      <c r="BR980" s="19">
        <f t="shared" si="586"/>
        <v>2.5414563806777216E-2</v>
      </c>
      <c r="BS980" s="19">
        <f t="shared" si="586"/>
        <v>1.0093727469358327E-2</v>
      </c>
      <c r="BT980" s="19">
        <f t="shared" si="586"/>
        <v>3.4246575342465752E-3</v>
      </c>
      <c r="BU980" s="19"/>
      <c r="BV980" s="19">
        <f t="shared" si="576"/>
        <v>1.0318021201413428</v>
      </c>
      <c r="BW980" s="19">
        <f t="shared" si="576"/>
        <v>4.835410079970244E-3</v>
      </c>
      <c r="BX980" s="19">
        <f t="shared" si="576"/>
        <v>3.1616142830574669E-3</v>
      </c>
      <c r="BY980" s="19">
        <f t="shared" si="576"/>
        <v>2.417705039985122E-3</v>
      </c>
      <c r="BZ980" s="19">
        <f t="shared" si="576"/>
        <v>2.0457504184489494E-3</v>
      </c>
      <c r="CA980" s="19">
        <f t="shared" si="576"/>
        <v>2.0457504184489494E-3</v>
      </c>
      <c r="CB980" s="19">
        <f t="shared" si="576"/>
        <v>3.5335689045936395E-3</v>
      </c>
      <c r="CC980" s="19">
        <f t="shared" si="576"/>
        <v>6.5092058768830199E-3</v>
      </c>
      <c r="CD980" s="19">
        <f t="shared" si="576"/>
        <v>1.301841175376604E-2</v>
      </c>
      <c r="CE980" s="19">
        <f t="shared" si="576"/>
        <v>2.6408778129068253E-2</v>
      </c>
      <c r="CF980" s="19">
        <f t="shared" si="576"/>
        <v>4.3146736098196019E-2</v>
      </c>
      <c r="CG980" s="19">
        <f t="shared" si="576"/>
        <v>5.1143760461223729E-2</v>
      </c>
      <c r="CH980" s="19">
        <f t="shared" si="576"/>
        <v>4.9841919285847129E-2</v>
      </c>
      <c r="CI980" s="19">
        <f t="shared" si="576"/>
        <v>5.2445601636600336E-2</v>
      </c>
      <c r="CJ980" s="19">
        <f t="shared" si="576"/>
        <v>6.8625627673423839E-2</v>
      </c>
      <c r="CK980" s="19">
        <f t="shared" si="591"/>
        <v>8.2945880602566482E-2</v>
      </c>
      <c r="CL980" s="19">
        <f t="shared" si="587"/>
        <v>0.10898270411009857</v>
      </c>
      <c r="CM980" s="19">
        <f t="shared" si="585"/>
        <v>0.13464757299609448</v>
      </c>
      <c r="CN980" s="19">
        <f t="shared" si="585"/>
        <v>0.13129998140226892</v>
      </c>
      <c r="CO980" s="19">
        <f t="shared" si="585"/>
        <v>9.3918541937883585E-2</v>
      </c>
      <c r="CP980" s="19">
        <f t="shared" si="585"/>
        <v>6.6207922633438721E-2</v>
      </c>
      <c r="CQ980" s="19">
        <f t="shared" si="585"/>
        <v>4.4634554584340708E-2</v>
      </c>
      <c r="CR980" s="19">
        <f t="shared" si="585"/>
        <v>2.6222800818300168E-2</v>
      </c>
      <c r="CS980" s="19">
        <f t="shared" si="585"/>
        <v>1.0414729403012832E-2</v>
      </c>
      <c r="CT980" s="19">
        <f t="shared" si="592"/>
        <v>3.5335689045936395E-3</v>
      </c>
    </row>
    <row r="981" spans="1:98" ht="13.5" customHeight="1" x14ac:dyDescent="0.2">
      <c r="A981" s="12">
        <f t="shared" si="577"/>
        <v>30288</v>
      </c>
      <c r="B981" s="13">
        <v>1.9</v>
      </c>
      <c r="C981" s="14">
        <v>49</v>
      </c>
      <c r="D981" s="13">
        <v>0</v>
      </c>
      <c r="F981" s="7">
        <f t="shared" si="578"/>
        <v>7068</v>
      </c>
      <c r="G981" s="7">
        <f t="shared" si="579"/>
        <v>7503.0999999999995</v>
      </c>
      <c r="H981" s="18">
        <v>30288</v>
      </c>
      <c r="I981" s="18" t="s">
        <v>50</v>
      </c>
      <c r="J981" s="18" t="s">
        <v>51</v>
      </c>
      <c r="K981" s="18" t="s">
        <v>212</v>
      </c>
      <c r="L981" s="18">
        <v>355</v>
      </c>
      <c r="M981" s="15"/>
      <c r="N981" s="18">
        <v>8.5</v>
      </c>
      <c r="O981" s="18">
        <v>6.7</v>
      </c>
      <c r="P981" s="18">
        <v>8.6</v>
      </c>
      <c r="Q981" s="18"/>
      <c r="R981" s="18" t="s">
        <v>245</v>
      </c>
      <c r="S981" s="18" t="s">
        <v>252</v>
      </c>
      <c r="T981" s="18" t="s">
        <v>56</v>
      </c>
      <c r="U981" s="18">
        <v>3720</v>
      </c>
      <c r="V981" s="18">
        <v>3949</v>
      </c>
      <c r="W981" s="18">
        <v>20</v>
      </c>
      <c r="X981" s="18">
        <v>14</v>
      </c>
      <c r="Y981" s="18">
        <v>10</v>
      </c>
      <c r="Z981" s="18">
        <v>10</v>
      </c>
      <c r="AA981" s="18">
        <v>14</v>
      </c>
      <c r="AB981" s="18">
        <v>26</v>
      </c>
      <c r="AC981" s="18">
        <v>54</v>
      </c>
      <c r="AD981" s="18">
        <v>107</v>
      </c>
      <c r="AE981" s="18">
        <v>193</v>
      </c>
      <c r="AF981" s="18">
        <v>250</v>
      </c>
      <c r="AG981" s="18">
        <v>248</v>
      </c>
      <c r="AH981" s="18">
        <v>225</v>
      </c>
      <c r="AI981" s="18">
        <v>241</v>
      </c>
      <c r="AJ981" s="18">
        <v>265</v>
      </c>
      <c r="AK981" s="18">
        <v>281</v>
      </c>
      <c r="AL981" s="18">
        <v>319</v>
      </c>
      <c r="AM981" s="18">
        <v>386</v>
      </c>
      <c r="AN981" s="18">
        <v>398</v>
      </c>
      <c r="AO981" s="18">
        <v>297</v>
      </c>
      <c r="AP981" s="18">
        <v>193</v>
      </c>
      <c r="AQ981" s="18">
        <v>144</v>
      </c>
      <c r="AR981" s="18">
        <v>118</v>
      </c>
      <c r="AS981" s="18">
        <v>84</v>
      </c>
      <c r="AT981" s="18">
        <v>51</v>
      </c>
      <c r="AV981" s="19">
        <f t="shared" si="582"/>
        <v>0.94201063560395037</v>
      </c>
      <c r="AW981" s="19">
        <f t="shared" si="580"/>
        <v>5.0645733096986575E-3</v>
      </c>
      <c r="AX981" s="19">
        <f t="shared" si="580"/>
        <v>3.5452013167890607E-3</v>
      </c>
      <c r="AY981" s="19">
        <f t="shared" si="580"/>
        <v>2.5322866548493288E-3</v>
      </c>
      <c r="AZ981" s="19">
        <f t="shared" si="580"/>
        <v>2.5322866548493288E-3</v>
      </c>
      <c r="BA981" s="19">
        <f t="shared" si="580"/>
        <v>3.5452013167890607E-3</v>
      </c>
      <c r="BB981" s="19">
        <f t="shared" si="580"/>
        <v>6.5839453026082552E-3</v>
      </c>
      <c r="BC981" s="19">
        <f t="shared" si="580"/>
        <v>1.3674347936186377E-2</v>
      </c>
      <c r="BD981" s="19">
        <f t="shared" si="580"/>
        <v>2.7095467206887821E-2</v>
      </c>
      <c r="BE981" s="19">
        <f t="shared" si="580"/>
        <v>4.8873132438592051E-2</v>
      </c>
      <c r="BF981" s="19">
        <f t="shared" si="583"/>
        <v>6.3307166371233223E-2</v>
      </c>
      <c r="BG981" s="19">
        <f t="shared" si="584"/>
        <v>6.2800709040263358E-2</v>
      </c>
      <c r="BH981" s="19">
        <f t="shared" si="588"/>
        <v>5.6976449734109903E-2</v>
      </c>
      <c r="BI981" s="19">
        <f t="shared" si="589"/>
        <v>6.1028108381868826E-2</v>
      </c>
      <c r="BJ981" s="19">
        <f t="shared" si="590"/>
        <v>6.7105596353507213E-2</v>
      </c>
      <c r="BK981" s="19">
        <f t="shared" si="586"/>
        <v>7.1157255001266143E-2</v>
      </c>
      <c r="BL981" s="19">
        <f t="shared" si="586"/>
        <v>8.0779944289693595E-2</v>
      </c>
      <c r="BM981" s="19">
        <f t="shared" si="586"/>
        <v>9.7746264877184103E-2</v>
      </c>
      <c r="BN981" s="19">
        <f t="shared" si="586"/>
        <v>0.10078500886300329</v>
      </c>
      <c r="BO981" s="19">
        <f t="shared" si="586"/>
        <v>7.5208913649025072E-2</v>
      </c>
      <c r="BP981" s="19">
        <f t="shared" si="586"/>
        <v>4.8873132438592051E-2</v>
      </c>
      <c r="BQ981" s="19">
        <f t="shared" si="586"/>
        <v>3.6464927829830338E-2</v>
      </c>
      <c r="BR981" s="19">
        <f t="shared" si="586"/>
        <v>2.9880982527222082E-2</v>
      </c>
      <c r="BS981" s="19">
        <f t="shared" si="586"/>
        <v>2.1271207900734362E-2</v>
      </c>
      <c r="BT981" s="19">
        <f t="shared" si="586"/>
        <v>1.2914661939731578E-2</v>
      </c>
      <c r="BU981" s="19"/>
      <c r="BV981" s="19">
        <f t="shared" si="576"/>
        <v>1.0615591397849462</v>
      </c>
      <c r="BW981" s="19">
        <f t="shared" si="576"/>
        <v>5.3763440860215058E-3</v>
      </c>
      <c r="BX981" s="19">
        <f t="shared" si="576"/>
        <v>3.763440860215054E-3</v>
      </c>
      <c r="BY981" s="19">
        <f t="shared" si="576"/>
        <v>2.6881720430107529E-3</v>
      </c>
      <c r="BZ981" s="19">
        <f t="shared" si="576"/>
        <v>2.6881720430107529E-3</v>
      </c>
      <c r="CA981" s="19">
        <f t="shared" si="576"/>
        <v>3.763440860215054E-3</v>
      </c>
      <c r="CB981" s="19">
        <f t="shared" si="576"/>
        <v>6.9892473118279572E-3</v>
      </c>
      <c r="CC981" s="19">
        <f t="shared" si="576"/>
        <v>1.4516129032258065E-2</v>
      </c>
      <c r="CD981" s="19">
        <f t="shared" si="576"/>
        <v>2.8763440860215053E-2</v>
      </c>
      <c r="CE981" s="19">
        <f t="shared" ref="CE981:CJ1023" si="593">AE981/$U981</f>
        <v>5.1881720430107525E-2</v>
      </c>
      <c r="CF981" s="19">
        <f t="shared" si="593"/>
        <v>6.7204301075268813E-2</v>
      </c>
      <c r="CG981" s="19">
        <f t="shared" si="593"/>
        <v>6.6666666666666666E-2</v>
      </c>
      <c r="CH981" s="19">
        <f t="shared" si="593"/>
        <v>6.0483870967741937E-2</v>
      </c>
      <c r="CI981" s="19">
        <f t="shared" si="593"/>
        <v>6.4784946236559143E-2</v>
      </c>
      <c r="CJ981" s="19">
        <f t="shared" si="593"/>
        <v>7.1236559139784952E-2</v>
      </c>
      <c r="CK981" s="19">
        <f t="shared" si="591"/>
        <v>7.5537634408602145E-2</v>
      </c>
      <c r="CL981" s="19">
        <f t="shared" si="587"/>
        <v>8.5752688172043012E-2</v>
      </c>
      <c r="CM981" s="19">
        <f t="shared" si="585"/>
        <v>0.10376344086021505</v>
      </c>
      <c r="CN981" s="19">
        <f t="shared" si="585"/>
        <v>0.10698924731182796</v>
      </c>
      <c r="CO981" s="19">
        <f t="shared" si="585"/>
        <v>7.9838709677419351E-2</v>
      </c>
      <c r="CP981" s="19">
        <f t="shared" si="585"/>
        <v>5.1881720430107525E-2</v>
      </c>
      <c r="CQ981" s="19">
        <f t="shared" si="585"/>
        <v>3.870967741935484E-2</v>
      </c>
      <c r="CR981" s="19">
        <f t="shared" si="585"/>
        <v>3.1720430107526884E-2</v>
      </c>
      <c r="CS981" s="19">
        <f t="shared" si="585"/>
        <v>2.2580645161290321E-2</v>
      </c>
      <c r="CT981" s="19">
        <f t="shared" si="592"/>
        <v>1.3709677419354839E-2</v>
      </c>
    </row>
    <row r="982" spans="1:98" ht="13.5" customHeight="1" x14ac:dyDescent="0.2">
      <c r="A982" s="12">
        <f t="shared" si="577"/>
        <v>30288</v>
      </c>
      <c r="B982" s="13">
        <v>1.9</v>
      </c>
      <c r="C982" s="14">
        <v>258</v>
      </c>
      <c r="D982" s="13">
        <v>0</v>
      </c>
      <c r="F982" s="7">
        <f t="shared" si="578"/>
        <v>7106</v>
      </c>
      <c r="G982" s="7">
        <f t="shared" si="579"/>
        <v>7495.5</v>
      </c>
      <c r="H982" s="18">
        <v>30288</v>
      </c>
      <c r="I982" s="18" t="s">
        <v>50</v>
      </c>
      <c r="J982" s="18" t="s">
        <v>51</v>
      </c>
      <c r="K982" s="18" t="s">
        <v>212</v>
      </c>
      <c r="L982" s="18">
        <v>355</v>
      </c>
      <c r="M982" s="15"/>
      <c r="N982" s="18">
        <v>8.5</v>
      </c>
      <c r="O982" s="18">
        <v>6.7</v>
      </c>
      <c r="P982" s="18">
        <v>8.6</v>
      </c>
      <c r="Q982" s="18"/>
      <c r="R982" s="18" t="s">
        <v>245</v>
      </c>
      <c r="S982" s="18" t="s">
        <v>252</v>
      </c>
      <c r="T982" s="18" t="s">
        <v>55</v>
      </c>
      <c r="U982" s="18">
        <v>3740</v>
      </c>
      <c r="V982" s="18">
        <v>3945</v>
      </c>
      <c r="W982" s="18">
        <v>10</v>
      </c>
      <c r="X982" s="18">
        <v>7</v>
      </c>
      <c r="Y982" s="18">
        <v>7</v>
      </c>
      <c r="Z982" s="18">
        <v>13</v>
      </c>
      <c r="AA982" s="18">
        <v>29</v>
      </c>
      <c r="AB982" s="18">
        <v>74</v>
      </c>
      <c r="AC982" s="18">
        <v>159</v>
      </c>
      <c r="AD982" s="18">
        <v>208</v>
      </c>
      <c r="AE982" s="18">
        <v>225</v>
      </c>
      <c r="AF982" s="18">
        <v>241</v>
      </c>
      <c r="AG982" s="18">
        <v>231</v>
      </c>
      <c r="AH982" s="18">
        <v>223</v>
      </c>
      <c r="AI982" s="18">
        <v>239</v>
      </c>
      <c r="AJ982" s="18">
        <v>259</v>
      </c>
      <c r="AK982" s="18">
        <v>290</v>
      </c>
      <c r="AL982" s="18">
        <v>353</v>
      </c>
      <c r="AM982" s="18">
        <v>390</v>
      </c>
      <c r="AN982" s="18">
        <v>337</v>
      </c>
      <c r="AO982" s="18">
        <v>232</v>
      </c>
      <c r="AP982" s="18">
        <v>158</v>
      </c>
      <c r="AQ982" s="18">
        <v>117</v>
      </c>
      <c r="AR982" s="18">
        <v>79</v>
      </c>
      <c r="AS982" s="18">
        <v>44</v>
      </c>
      <c r="AT982" s="18">
        <v>21</v>
      </c>
      <c r="AV982" s="19">
        <f t="shared" si="582"/>
        <v>0.94803548795944237</v>
      </c>
      <c r="AW982" s="19">
        <f t="shared" si="580"/>
        <v>2.5348542458808617E-3</v>
      </c>
      <c r="AX982" s="19">
        <f t="shared" si="580"/>
        <v>1.7743979721166034E-3</v>
      </c>
      <c r="AY982" s="19">
        <f t="shared" si="580"/>
        <v>1.7743979721166034E-3</v>
      </c>
      <c r="AZ982" s="19">
        <f t="shared" si="580"/>
        <v>3.2953105196451204E-3</v>
      </c>
      <c r="BA982" s="19">
        <f t="shared" si="580"/>
        <v>7.3510773130544991E-3</v>
      </c>
      <c r="BB982" s="19">
        <f t="shared" si="580"/>
        <v>1.8757921419518379E-2</v>
      </c>
      <c r="BC982" s="19">
        <f t="shared" si="580"/>
        <v>4.0304182509505702E-2</v>
      </c>
      <c r="BD982" s="19">
        <f t="shared" si="580"/>
        <v>5.2724968314321927E-2</v>
      </c>
      <c r="BE982" s="19">
        <f t="shared" si="580"/>
        <v>5.7034220532319393E-2</v>
      </c>
      <c r="BF982" s="19">
        <f t="shared" si="583"/>
        <v>6.1089987325728769E-2</v>
      </c>
      <c r="BG982" s="19">
        <f t="shared" si="584"/>
        <v>5.8555133079847908E-2</v>
      </c>
      <c r="BH982" s="19">
        <f t="shared" si="588"/>
        <v>5.6527249683143217E-2</v>
      </c>
      <c r="BI982" s="19">
        <f t="shared" si="589"/>
        <v>6.0583016476552599E-2</v>
      </c>
      <c r="BJ982" s="19">
        <f t="shared" si="590"/>
        <v>6.5652724968314327E-2</v>
      </c>
      <c r="BK982" s="19">
        <f t="shared" si="586"/>
        <v>7.3510773130544993E-2</v>
      </c>
      <c r="BL982" s="19">
        <f t="shared" si="586"/>
        <v>8.9480354879594423E-2</v>
      </c>
      <c r="BM982" s="19">
        <f t="shared" si="586"/>
        <v>9.8859315589353611E-2</v>
      </c>
      <c r="BN982" s="19">
        <f t="shared" si="586"/>
        <v>8.5424588086185041E-2</v>
      </c>
      <c r="BO982" s="19">
        <f t="shared" si="586"/>
        <v>5.8808618504435993E-2</v>
      </c>
      <c r="BP982" s="19">
        <f t="shared" si="586"/>
        <v>4.0050697084917618E-2</v>
      </c>
      <c r="BQ982" s="19">
        <f t="shared" si="586"/>
        <v>2.9657794676806085E-2</v>
      </c>
      <c r="BR982" s="19">
        <f t="shared" si="586"/>
        <v>2.0025348542458809E-2</v>
      </c>
      <c r="BS982" s="19">
        <f t="shared" si="586"/>
        <v>1.1153358681875792E-2</v>
      </c>
      <c r="BT982" s="19">
        <f t="shared" si="586"/>
        <v>5.3231939163498098E-3</v>
      </c>
      <c r="BU982" s="19"/>
      <c r="BV982" s="19">
        <f t="shared" ref="BV982:CD1010" si="594">V982/$U982</f>
        <v>1.054812834224599</v>
      </c>
      <c r="BW982" s="19">
        <f t="shared" si="594"/>
        <v>2.6737967914438501E-3</v>
      </c>
      <c r="BX982" s="19">
        <f t="shared" si="594"/>
        <v>1.8716577540106951E-3</v>
      </c>
      <c r="BY982" s="19">
        <f t="shared" si="594"/>
        <v>1.8716577540106951E-3</v>
      </c>
      <c r="BZ982" s="19">
        <f t="shared" si="594"/>
        <v>3.4759358288770055E-3</v>
      </c>
      <c r="CA982" s="19">
        <f t="shared" si="594"/>
        <v>7.7540106951871661E-3</v>
      </c>
      <c r="CB982" s="19">
        <f t="shared" si="594"/>
        <v>1.9786096256684493E-2</v>
      </c>
      <c r="CC982" s="19">
        <f t="shared" si="594"/>
        <v>4.2513368983957217E-2</v>
      </c>
      <c r="CD982" s="19">
        <f t="shared" si="594"/>
        <v>5.5614973262032089E-2</v>
      </c>
      <c r="CE982" s="19">
        <f t="shared" si="593"/>
        <v>6.0160427807486629E-2</v>
      </c>
      <c r="CF982" s="19">
        <f t="shared" si="593"/>
        <v>6.4438502673796791E-2</v>
      </c>
      <c r="CG982" s="19">
        <f t="shared" si="593"/>
        <v>6.1764705882352944E-2</v>
      </c>
      <c r="CH982" s="19">
        <f t="shared" si="593"/>
        <v>5.9625668449197859E-2</v>
      </c>
      <c r="CI982" s="19">
        <f t="shared" si="593"/>
        <v>6.3903743315508021E-2</v>
      </c>
      <c r="CJ982" s="19">
        <f t="shared" si="593"/>
        <v>6.9251336898395716E-2</v>
      </c>
      <c r="CK982" s="19">
        <f t="shared" si="591"/>
        <v>7.7540106951871662E-2</v>
      </c>
      <c r="CL982" s="19">
        <f t="shared" si="587"/>
        <v>9.438502673796792E-2</v>
      </c>
      <c r="CM982" s="19">
        <f t="shared" si="585"/>
        <v>0.10427807486631016</v>
      </c>
      <c r="CN982" s="19">
        <f t="shared" si="585"/>
        <v>9.0106951871657751E-2</v>
      </c>
      <c r="CO982" s="19">
        <f t="shared" si="585"/>
        <v>6.2032085561497328E-2</v>
      </c>
      <c r="CP982" s="19">
        <f t="shared" si="585"/>
        <v>4.2245989304812832E-2</v>
      </c>
      <c r="CQ982" s="19">
        <f t="shared" si="585"/>
        <v>3.1283422459893045E-2</v>
      </c>
      <c r="CR982" s="19">
        <f t="shared" si="585"/>
        <v>2.1122994652406416E-2</v>
      </c>
      <c r="CS982" s="19">
        <f t="shared" si="585"/>
        <v>1.1764705882352941E-2</v>
      </c>
      <c r="CT982" s="19">
        <f t="shared" si="592"/>
        <v>5.6149732620320858E-3</v>
      </c>
    </row>
    <row r="983" spans="1:98" ht="13.5" customHeight="1" x14ac:dyDescent="0.2">
      <c r="A983" s="12">
        <f t="shared" si="577"/>
        <v>30288</v>
      </c>
      <c r="B983" s="13">
        <v>1.9</v>
      </c>
      <c r="C983" s="15">
        <v>358</v>
      </c>
      <c r="D983" s="13">
        <v>0</v>
      </c>
      <c r="F983" s="7">
        <f t="shared" si="578"/>
        <v>7544.9</v>
      </c>
      <c r="G983" s="7">
        <f t="shared" si="579"/>
        <v>7932.5</v>
      </c>
      <c r="H983" s="18">
        <v>30288</v>
      </c>
      <c r="I983" s="18" t="s">
        <v>50</v>
      </c>
      <c r="J983" s="18" t="s">
        <v>51</v>
      </c>
      <c r="K983" s="18" t="s">
        <v>212</v>
      </c>
      <c r="L983" s="18">
        <v>355</v>
      </c>
      <c r="M983" s="15"/>
      <c r="N983" s="18">
        <v>8.5</v>
      </c>
      <c r="O983" s="18">
        <v>6.7</v>
      </c>
      <c r="P983" s="18">
        <v>8.6</v>
      </c>
      <c r="Q983" s="18"/>
      <c r="R983" s="18" t="s">
        <v>245</v>
      </c>
      <c r="S983" s="18" t="s">
        <v>252</v>
      </c>
      <c r="T983" s="18" t="s">
        <v>54</v>
      </c>
      <c r="U983" s="18">
        <v>3971</v>
      </c>
      <c r="V983" s="18">
        <v>4175</v>
      </c>
      <c r="W983" s="18">
        <v>14</v>
      </c>
      <c r="X983" s="18">
        <v>9</v>
      </c>
      <c r="Y983" s="18">
        <v>8</v>
      </c>
      <c r="Z983" s="18">
        <v>12</v>
      </c>
      <c r="AA983" s="18">
        <v>24</v>
      </c>
      <c r="AB983" s="18">
        <v>59</v>
      </c>
      <c r="AC983" s="18">
        <v>126</v>
      </c>
      <c r="AD983" s="18">
        <v>174</v>
      </c>
      <c r="AE983" s="18">
        <v>209</v>
      </c>
      <c r="AF983" s="18">
        <v>241</v>
      </c>
      <c r="AG983" s="18">
        <v>240</v>
      </c>
      <c r="AH983" s="18">
        <v>230</v>
      </c>
      <c r="AI983" s="18">
        <v>245</v>
      </c>
      <c r="AJ983" s="18">
        <v>276</v>
      </c>
      <c r="AK983" s="18">
        <v>311</v>
      </c>
      <c r="AL983" s="18">
        <v>381</v>
      </c>
      <c r="AM983" s="18">
        <v>437</v>
      </c>
      <c r="AN983" s="18">
        <v>398</v>
      </c>
      <c r="AO983" s="18">
        <v>280</v>
      </c>
      <c r="AP983" s="18">
        <v>191</v>
      </c>
      <c r="AQ983" s="18">
        <v>138</v>
      </c>
      <c r="AR983" s="18">
        <v>93</v>
      </c>
      <c r="AS983" s="18">
        <v>51</v>
      </c>
      <c r="AT983" s="18">
        <v>25</v>
      </c>
      <c r="AV983" s="19">
        <f t="shared" si="582"/>
        <v>0.95113772455089818</v>
      </c>
      <c r="AW983" s="19">
        <f t="shared" si="580"/>
        <v>3.3532934131736527E-3</v>
      </c>
      <c r="AX983" s="19">
        <f t="shared" si="580"/>
        <v>2.155688622754491E-3</v>
      </c>
      <c r="AY983" s="19">
        <f t="shared" si="580"/>
        <v>1.9161676646706587E-3</v>
      </c>
      <c r="AZ983" s="19">
        <f t="shared" si="580"/>
        <v>2.874251497005988E-3</v>
      </c>
      <c r="BA983" s="19">
        <f t="shared" si="580"/>
        <v>5.748502994011976E-3</v>
      </c>
      <c r="BB983" s="19">
        <f t="shared" si="580"/>
        <v>1.4131736526946107E-2</v>
      </c>
      <c r="BC983" s="19">
        <f t="shared" si="580"/>
        <v>3.0179640718562873E-2</v>
      </c>
      <c r="BD983" s="19">
        <f t="shared" si="580"/>
        <v>4.1676646706586828E-2</v>
      </c>
      <c r="BE983" s="19">
        <f t="shared" si="580"/>
        <v>5.005988023952096E-2</v>
      </c>
      <c r="BF983" s="19">
        <f t="shared" si="583"/>
        <v>5.7724550898203594E-2</v>
      </c>
      <c r="BG983" s="19">
        <f t="shared" si="584"/>
        <v>5.748502994011976E-2</v>
      </c>
      <c r="BH983" s="19">
        <f t="shared" si="588"/>
        <v>5.5089820359281436E-2</v>
      </c>
      <c r="BI983" s="19">
        <f t="shared" si="589"/>
        <v>5.8682634730538925E-2</v>
      </c>
      <c r="BJ983" s="19">
        <f t="shared" si="590"/>
        <v>6.6107784431137726E-2</v>
      </c>
      <c r="BK983" s="19">
        <f t="shared" si="586"/>
        <v>7.4491017964071857E-2</v>
      </c>
      <c r="BL983" s="19">
        <f t="shared" si="586"/>
        <v>9.1257485029940119E-2</v>
      </c>
      <c r="BM983" s="19">
        <f t="shared" si="586"/>
        <v>0.10467065868263473</v>
      </c>
      <c r="BN983" s="19">
        <f t="shared" si="586"/>
        <v>9.5329341317365271E-2</v>
      </c>
      <c r="BO983" s="19">
        <f t="shared" si="586"/>
        <v>6.706586826347305E-2</v>
      </c>
      <c r="BP983" s="19">
        <f t="shared" si="586"/>
        <v>4.5748502994011973E-2</v>
      </c>
      <c r="BQ983" s="19">
        <f t="shared" si="586"/>
        <v>3.3053892215568863E-2</v>
      </c>
      <c r="BR983" s="19">
        <f t="shared" si="586"/>
        <v>2.2275449101796407E-2</v>
      </c>
      <c r="BS983" s="19">
        <f t="shared" si="586"/>
        <v>1.2215568862275449E-2</v>
      </c>
      <c r="BT983" s="19">
        <f t="shared" si="586"/>
        <v>5.9880239520958087E-3</v>
      </c>
      <c r="BU983" s="19"/>
      <c r="BV983" s="19">
        <f t="shared" si="594"/>
        <v>1.0513724502644171</v>
      </c>
      <c r="BW983" s="19">
        <f t="shared" si="594"/>
        <v>3.5255603122639136E-3</v>
      </c>
      <c r="BX983" s="19">
        <f t="shared" si="594"/>
        <v>2.2664316293125159E-3</v>
      </c>
      <c r="BY983" s="19">
        <f t="shared" si="594"/>
        <v>2.014605892722236E-3</v>
      </c>
      <c r="BZ983" s="19">
        <f t="shared" si="594"/>
        <v>3.0219088390833542E-3</v>
      </c>
      <c r="CA983" s="19">
        <f t="shared" si="594"/>
        <v>6.0438176781667085E-3</v>
      </c>
      <c r="CB983" s="19">
        <f t="shared" si="594"/>
        <v>1.4857718458826491E-2</v>
      </c>
      <c r="CC983" s="19">
        <f t="shared" si="594"/>
        <v>3.1730042810375218E-2</v>
      </c>
      <c r="CD983" s="19">
        <f t="shared" si="594"/>
        <v>4.3817678166708639E-2</v>
      </c>
      <c r="CE983" s="19">
        <f t="shared" si="593"/>
        <v>5.2631578947368418E-2</v>
      </c>
      <c r="CF983" s="19">
        <f t="shared" si="593"/>
        <v>6.0690002518257367E-2</v>
      </c>
      <c r="CG983" s="19">
        <f t="shared" si="593"/>
        <v>6.0438176781667088E-2</v>
      </c>
      <c r="CH983" s="19">
        <f t="shared" si="593"/>
        <v>5.7919919415764291E-2</v>
      </c>
      <c r="CI983" s="19">
        <f t="shared" si="593"/>
        <v>6.1697305464618483E-2</v>
      </c>
      <c r="CJ983" s="19">
        <f t="shared" si="593"/>
        <v>6.9503903298917147E-2</v>
      </c>
      <c r="CK983" s="19">
        <f t="shared" si="591"/>
        <v>7.8317804079576933E-2</v>
      </c>
      <c r="CL983" s="19">
        <f t="shared" si="587"/>
        <v>9.5945605640896506E-2</v>
      </c>
      <c r="CM983" s="19">
        <f t="shared" si="585"/>
        <v>0.11004784688995216</v>
      </c>
      <c r="CN983" s="19">
        <f t="shared" si="585"/>
        <v>0.10022664316293126</v>
      </c>
      <c r="CO983" s="19">
        <f t="shared" si="585"/>
        <v>7.0511206245278263E-2</v>
      </c>
      <c r="CP983" s="19">
        <f t="shared" si="585"/>
        <v>4.8098715688743389E-2</v>
      </c>
      <c r="CQ983" s="19">
        <f t="shared" si="585"/>
        <v>3.4751951649458573E-2</v>
      </c>
      <c r="CR983" s="19">
        <f t="shared" si="585"/>
        <v>2.3419793502895997E-2</v>
      </c>
      <c r="CS983" s="19">
        <f t="shared" si="585"/>
        <v>1.2843112566104256E-2</v>
      </c>
      <c r="CT983" s="19">
        <f t="shared" si="592"/>
        <v>6.2956434147569884E-3</v>
      </c>
    </row>
    <row r="984" spans="1:98" ht="13.5" customHeight="1" x14ac:dyDescent="0.2">
      <c r="A984" s="12">
        <f t="shared" si="577"/>
        <v>30289</v>
      </c>
      <c r="B984" s="13">
        <v>1.7</v>
      </c>
      <c r="C984" s="14">
        <v>51</v>
      </c>
      <c r="D984" s="13">
        <v>0</v>
      </c>
      <c r="F984" s="7">
        <f t="shared" si="578"/>
        <v>7238.5999999999995</v>
      </c>
      <c r="G984" s="7">
        <f t="shared" si="579"/>
        <v>7607.5</v>
      </c>
      <c r="H984" s="18">
        <v>30289</v>
      </c>
      <c r="I984" s="18" t="s">
        <v>50</v>
      </c>
      <c r="J984" s="18" t="s">
        <v>51</v>
      </c>
      <c r="K984" s="18" t="s">
        <v>212</v>
      </c>
      <c r="L984" s="18">
        <v>355</v>
      </c>
      <c r="M984" s="15"/>
      <c r="N984" s="18">
        <v>8.6999999999999993</v>
      </c>
      <c r="O984" s="18">
        <v>8.6</v>
      </c>
      <c r="P984" s="18">
        <v>10.3</v>
      </c>
      <c r="Q984" s="18"/>
      <c r="R984" s="18" t="s">
        <v>245</v>
      </c>
      <c r="S984" s="18" t="s">
        <v>245</v>
      </c>
      <c r="T984" s="18" t="s">
        <v>57</v>
      </c>
      <c r="U984" s="18">
        <v>4258</v>
      </c>
      <c r="V984" s="18">
        <v>4475</v>
      </c>
      <c r="W984" s="18">
        <v>47</v>
      </c>
      <c r="X984" s="18">
        <v>30</v>
      </c>
      <c r="Y984" s="18">
        <v>19</v>
      </c>
      <c r="Z984" s="18">
        <v>13</v>
      </c>
      <c r="AA984" s="18">
        <v>15</v>
      </c>
      <c r="AB984" s="18">
        <v>24</v>
      </c>
      <c r="AC984" s="18">
        <v>43</v>
      </c>
      <c r="AD984" s="18">
        <v>83</v>
      </c>
      <c r="AE984" s="18">
        <v>176</v>
      </c>
      <c r="AF984" s="18">
        <v>317</v>
      </c>
      <c r="AG984" s="18">
        <v>426</v>
      </c>
      <c r="AH984" s="18">
        <v>436</v>
      </c>
      <c r="AI984" s="18">
        <v>410</v>
      </c>
      <c r="AJ984" s="18">
        <v>501</v>
      </c>
      <c r="AK984" s="18">
        <v>495</v>
      </c>
      <c r="AL984" s="18">
        <v>354</v>
      </c>
      <c r="AM984" s="18">
        <v>276</v>
      </c>
      <c r="AN984" s="18">
        <v>230</v>
      </c>
      <c r="AO984" s="18">
        <v>184</v>
      </c>
      <c r="AP984" s="18">
        <v>142</v>
      </c>
      <c r="AQ984" s="18">
        <v>110</v>
      </c>
      <c r="AR984" s="18">
        <v>74</v>
      </c>
      <c r="AS984" s="18">
        <v>45</v>
      </c>
      <c r="AT984" s="18">
        <v>24</v>
      </c>
      <c r="AV984" s="19">
        <f t="shared" si="582"/>
        <v>0.9515083798882682</v>
      </c>
      <c r="AW984" s="19">
        <f t="shared" si="580"/>
        <v>1.0502793296089385E-2</v>
      </c>
      <c r="AX984" s="19">
        <f t="shared" si="580"/>
        <v>6.7039106145251395E-3</v>
      </c>
      <c r="AY984" s="19">
        <f t="shared" si="580"/>
        <v>4.2458100558659222E-3</v>
      </c>
      <c r="AZ984" s="19">
        <f t="shared" si="580"/>
        <v>2.905027932960894E-3</v>
      </c>
      <c r="BA984" s="19">
        <f t="shared" si="580"/>
        <v>3.3519553072625698E-3</v>
      </c>
      <c r="BB984" s="19">
        <f t="shared" si="580"/>
        <v>5.3631284916201118E-3</v>
      </c>
      <c r="BC984" s="19">
        <f t="shared" si="580"/>
        <v>9.6089385474860331E-3</v>
      </c>
      <c r="BD984" s="19">
        <f t="shared" si="580"/>
        <v>1.8547486033519554E-2</v>
      </c>
      <c r="BE984" s="19">
        <f t="shared" si="580"/>
        <v>3.9329608938547485E-2</v>
      </c>
      <c r="BF984" s="19">
        <f t="shared" si="583"/>
        <v>7.0837988826815648E-2</v>
      </c>
      <c r="BG984" s="19">
        <f t="shared" si="584"/>
        <v>9.5195530726256986E-2</v>
      </c>
      <c r="BH984" s="19">
        <f t="shared" si="588"/>
        <v>9.7430167597765363E-2</v>
      </c>
      <c r="BI984" s="19">
        <f t="shared" si="589"/>
        <v>9.1620111731843576E-2</v>
      </c>
      <c r="BJ984" s="19">
        <f t="shared" si="590"/>
        <v>0.11195530726256983</v>
      </c>
      <c r="BK984" s="19">
        <f t="shared" si="586"/>
        <v>0.1106145251396648</v>
      </c>
      <c r="BL984" s="19">
        <f t="shared" si="586"/>
        <v>7.9106145251396642E-2</v>
      </c>
      <c r="BM984" s="19">
        <f t="shared" si="586"/>
        <v>6.1675977653631288E-2</v>
      </c>
      <c r="BN984" s="19">
        <f t="shared" si="586"/>
        <v>5.1396648044692739E-2</v>
      </c>
      <c r="BO984" s="19">
        <f t="shared" si="586"/>
        <v>4.111731843575419E-2</v>
      </c>
      <c r="BP984" s="19">
        <f t="shared" si="586"/>
        <v>3.1731843575418993E-2</v>
      </c>
      <c r="BQ984" s="19">
        <f t="shared" si="586"/>
        <v>2.4581005586592177E-2</v>
      </c>
      <c r="BR984" s="19">
        <f t="shared" si="586"/>
        <v>1.6536312849162012E-2</v>
      </c>
      <c r="BS984" s="19">
        <f t="shared" si="586"/>
        <v>1.0055865921787709E-2</v>
      </c>
      <c r="BT984" s="19">
        <f t="shared" si="586"/>
        <v>5.3631284916201118E-3</v>
      </c>
      <c r="BU984" s="19"/>
      <c r="BV984" s="19">
        <f t="shared" si="594"/>
        <v>1.0509628933771724</v>
      </c>
      <c r="BW984" s="19">
        <f t="shared" si="594"/>
        <v>1.1038046031000471E-2</v>
      </c>
      <c r="BX984" s="19">
        <f t="shared" si="594"/>
        <v>7.0455612963832787E-3</v>
      </c>
      <c r="BY984" s="19">
        <f t="shared" si="594"/>
        <v>4.4621888210427431E-3</v>
      </c>
      <c r="BZ984" s="19">
        <f t="shared" si="594"/>
        <v>3.0530765617660873E-3</v>
      </c>
      <c r="CA984" s="19">
        <f t="shared" si="594"/>
        <v>3.5227806481916393E-3</v>
      </c>
      <c r="CB984" s="19">
        <f t="shared" si="594"/>
        <v>5.6364490371066224E-3</v>
      </c>
      <c r="CC984" s="19">
        <f t="shared" si="594"/>
        <v>1.0098637858149366E-2</v>
      </c>
      <c r="CD984" s="19">
        <f t="shared" si="594"/>
        <v>1.9492719586660403E-2</v>
      </c>
      <c r="CE984" s="19">
        <f t="shared" si="593"/>
        <v>4.133395960544857E-2</v>
      </c>
      <c r="CF984" s="19">
        <f t="shared" si="593"/>
        <v>7.4448097698449983E-2</v>
      </c>
      <c r="CG984" s="19">
        <f t="shared" si="593"/>
        <v>0.10004697040864255</v>
      </c>
      <c r="CH984" s="19">
        <f t="shared" si="593"/>
        <v>0.10239549084077032</v>
      </c>
      <c r="CI984" s="19">
        <f t="shared" si="593"/>
        <v>9.6289337717238146E-2</v>
      </c>
      <c r="CJ984" s="19">
        <f t="shared" si="593"/>
        <v>0.11766087364960075</v>
      </c>
      <c r="CK984" s="19">
        <f t="shared" si="591"/>
        <v>0.1162517613903241</v>
      </c>
      <c r="CL984" s="19">
        <f t="shared" si="587"/>
        <v>8.3137623297322688E-2</v>
      </c>
      <c r="CM984" s="19">
        <f t="shared" si="585"/>
        <v>6.4819163926726167E-2</v>
      </c>
      <c r="CN984" s="19">
        <f t="shared" si="585"/>
        <v>5.4015969938938466E-2</v>
      </c>
      <c r="CO984" s="19">
        <f t="shared" si="585"/>
        <v>4.3212775951150778E-2</v>
      </c>
      <c r="CP984" s="19">
        <f t="shared" si="585"/>
        <v>3.3348990136214188E-2</v>
      </c>
      <c r="CQ984" s="19">
        <f t="shared" si="585"/>
        <v>2.5833724753405354E-2</v>
      </c>
      <c r="CR984" s="19">
        <f t="shared" si="585"/>
        <v>1.737905119774542E-2</v>
      </c>
      <c r="CS984" s="19">
        <f t="shared" si="585"/>
        <v>1.0568341944574918E-2</v>
      </c>
      <c r="CT984" s="19">
        <f t="shared" si="592"/>
        <v>5.6364490371066224E-3</v>
      </c>
    </row>
    <row r="985" spans="1:98" ht="13.5" customHeight="1" x14ac:dyDescent="0.2">
      <c r="A985" s="12">
        <f t="shared" si="577"/>
        <v>30289</v>
      </c>
      <c r="B985" s="13">
        <v>1.7</v>
      </c>
      <c r="C985" s="14">
        <v>50</v>
      </c>
      <c r="D985" s="13">
        <v>0</v>
      </c>
      <c r="F985" s="7">
        <f t="shared" si="578"/>
        <v>8343.6</v>
      </c>
      <c r="G985" s="7">
        <f t="shared" si="579"/>
        <v>8816.1999999999989</v>
      </c>
      <c r="H985" s="18">
        <v>30289</v>
      </c>
      <c r="I985" s="18" t="s">
        <v>50</v>
      </c>
      <c r="J985" s="18" t="s">
        <v>51</v>
      </c>
      <c r="K985" s="18" t="s">
        <v>212</v>
      </c>
      <c r="L985" s="18">
        <v>355</v>
      </c>
      <c r="M985" s="15"/>
      <c r="N985" s="18">
        <v>8.6999999999999993</v>
      </c>
      <c r="O985" s="18">
        <v>8.6</v>
      </c>
      <c r="P985" s="18">
        <v>10.3</v>
      </c>
      <c r="Q985" s="18"/>
      <c r="R985" s="18" t="s">
        <v>245</v>
      </c>
      <c r="S985" s="18" t="s">
        <v>245</v>
      </c>
      <c r="T985" s="18" t="s">
        <v>56</v>
      </c>
      <c r="U985" s="18">
        <v>4908</v>
      </c>
      <c r="V985" s="18">
        <v>5186</v>
      </c>
      <c r="W985" s="18">
        <v>43</v>
      </c>
      <c r="X985" s="18">
        <v>23</v>
      </c>
      <c r="Y985" s="18">
        <v>12</v>
      </c>
      <c r="Z985" s="18">
        <v>9</v>
      </c>
      <c r="AA985" s="18">
        <v>15</v>
      </c>
      <c r="AB985" s="18">
        <v>31</v>
      </c>
      <c r="AC985" s="18">
        <v>69</v>
      </c>
      <c r="AD985" s="18">
        <v>150</v>
      </c>
      <c r="AE985" s="18">
        <v>266</v>
      </c>
      <c r="AF985" s="18">
        <v>373</v>
      </c>
      <c r="AG985" s="18">
        <v>457</v>
      </c>
      <c r="AH985" s="18">
        <v>450</v>
      </c>
      <c r="AI985" s="18">
        <v>419</v>
      </c>
      <c r="AJ985" s="18">
        <v>462</v>
      </c>
      <c r="AK985" s="18">
        <v>470</v>
      </c>
      <c r="AL985" s="18">
        <v>406</v>
      </c>
      <c r="AM985" s="18">
        <v>359</v>
      </c>
      <c r="AN985" s="18">
        <v>342</v>
      </c>
      <c r="AO985" s="18">
        <v>274</v>
      </c>
      <c r="AP985" s="18">
        <v>190</v>
      </c>
      <c r="AQ985" s="18">
        <v>123</v>
      </c>
      <c r="AR985" s="18">
        <v>98</v>
      </c>
      <c r="AS985" s="18">
        <v>82</v>
      </c>
      <c r="AT985" s="18">
        <v>65</v>
      </c>
      <c r="AV985" s="19">
        <f t="shared" si="582"/>
        <v>0.94639413806401851</v>
      </c>
      <c r="AW985" s="19">
        <f t="shared" si="580"/>
        <v>8.291554184342461E-3</v>
      </c>
      <c r="AX985" s="19">
        <f t="shared" si="580"/>
        <v>4.4350173544157349E-3</v>
      </c>
      <c r="AY985" s="19">
        <f t="shared" si="580"/>
        <v>2.3139220979560356E-3</v>
      </c>
      <c r="AZ985" s="19">
        <f t="shared" si="580"/>
        <v>1.7354415734670266E-3</v>
      </c>
      <c r="BA985" s="19">
        <f t="shared" si="580"/>
        <v>2.8924026224450444E-3</v>
      </c>
      <c r="BB985" s="19">
        <f t="shared" si="580"/>
        <v>5.977632086386425E-3</v>
      </c>
      <c r="BC985" s="19">
        <f t="shared" si="580"/>
        <v>1.3305052063247204E-2</v>
      </c>
      <c r="BD985" s="19">
        <f t="shared" si="580"/>
        <v>2.8924026224450443E-2</v>
      </c>
      <c r="BE985" s="19">
        <f t="shared" si="580"/>
        <v>5.1291939838025456E-2</v>
      </c>
      <c r="BF985" s="19">
        <f t="shared" si="583"/>
        <v>7.1924411878133435E-2</v>
      </c>
      <c r="BG985" s="19">
        <f t="shared" si="584"/>
        <v>8.8121866563825688E-2</v>
      </c>
      <c r="BH985" s="19">
        <f t="shared" si="588"/>
        <v>8.6772078673351336E-2</v>
      </c>
      <c r="BI985" s="19">
        <f t="shared" si="589"/>
        <v>8.0794446586964899E-2</v>
      </c>
      <c r="BJ985" s="19">
        <f t="shared" si="590"/>
        <v>8.9086000771307364E-2</v>
      </c>
      <c r="BK985" s="19">
        <f t="shared" si="586"/>
        <v>9.0628615503278054E-2</v>
      </c>
      <c r="BL985" s="19">
        <f t="shared" si="586"/>
        <v>7.8287697647512533E-2</v>
      </c>
      <c r="BM985" s="19">
        <f t="shared" si="586"/>
        <v>6.922483609718473E-2</v>
      </c>
      <c r="BN985" s="19">
        <f t="shared" si="586"/>
        <v>6.5946779791747012E-2</v>
      </c>
      <c r="BO985" s="19">
        <f t="shared" si="586"/>
        <v>5.2834554569996146E-2</v>
      </c>
      <c r="BP985" s="19">
        <f t="shared" si="586"/>
        <v>3.6637099884303893E-2</v>
      </c>
      <c r="BQ985" s="19">
        <f t="shared" si="586"/>
        <v>2.3717701504049362E-2</v>
      </c>
      <c r="BR985" s="19">
        <f t="shared" si="586"/>
        <v>1.8897030466640957E-2</v>
      </c>
      <c r="BS985" s="19">
        <f t="shared" si="586"/>
        <v>1.5811801002699577E-2</v>
      </c>
      <c r="BT985" s="19">
        <f t="shared" si="586"/>
        <v>1.2533744697261859E-2</v>
      </c>
      <c r="BU985" s="19"/>
      <c r="BV985" s="19">
        <f t="shared" si="594"/>
        <v>1.056642216788916</v>
      </c>
      <c r="BW985" s="19">
        <f t="shared" si="594"/>
        <v>8.7612061939690306E-3</v>
      </c>
      <c r="BX985" s="19">
        <f t="shared" si="594"/>
        <v>4.6862265688671556E-3</v>
      </c>
      <c r="BY985" s="19">
        <f t="shared" si="594"/>
        <v>2.4449877750611247E-3</v>
      </c>
      <c r="BZ985" s="19">
        <f t="shared" si="594"/>
        <v>1.8337408312958435E-3</v>
      </c>
      <c r="CA985" s="19">
        <f t="shared" si="594"/>
        <v>3.0562347188264061E-3</v>
      </c>
      <c r="CB985" s="19">
        <f t="shared" si="594"/>
        <v>6.3162184189079051E-3</v>
      </c>
      <c r="CC985" s="19">
        <f t="shared" si="594"/>
        <v>1.4058679706601468E-2</v>
      </c>
      <c r="CD985" s="19">
        <f t="shared" si="594"/>
        <v>3.0562347188264057E-2</v>
      </c>
      <c r="CE985" s="19">
        <f t="shared" si="593"/>
        <v>5.4197229013854931E-2</v>
      </c>
      <c r="CF985" s="19">
        <f t="shared" si="593"/>
        <v>7.5998370008149962E-2</v>
      </c>
      <c r="CG985" s="19">
        <f t="shared" si="593"/>
        <v>9.3113284433577831E-2</v>
      </c>
      <c r="CH985" s="19">
        <f t="shared" si="593"/>
        <v>9.1687041564792182E-2</v>
      </c>
      <c r="CI985" s="19">
        <f t="shared" si="593"/>
        <v>8.5370823145884275E-2</v>
      </c>
      <c r="CJ985" s="19">
        <f t="shared" si="593"/>
        <v>9.4132029339853304E-2</v>
      </c>
      <c r="CK985" s="19">
        <f t="shared" si="591"/>
        <v>9.5762021189894048E-2</v>
      </c>
      <c r="CL985" s="19">
        <f t="shared" si="587"/>
        <v>8.2722086389568059E-2</v>
      </c>
      <c r="CM985" s="19">
        <f t="shared" si="585"/>
        <v>7.3145884270578651E-2</v>
      </c>
      <c r="CN985" s="19">
        <f t="shared" si="585"/>
        <v>6.9682151589242056E-2</v>
      </c>
      <c r="CO985" s="19">
        <f t="shared" si="585"/>
        <v>5.5827220863895681E-2</v>
      </c>
      <c r="CP985" s="19">
        <f t="shared" si="585"/>
        <v>3.8712306438467806E-2</v>
      </c>
      <c r="CQ985" s="19">
        <f t="shared" si="585"/>
        <v>2.5061124694376529E-2</v>
      </c>
      <c r="CR985" s="19">
        <f t="shared" si="585"/>
        <v>1.9967400162999183E-2</v>
      </c>
      <c r="CS985" s="19">
        <f t="shared" si="585"/>
        <v>1.6707416462917686E-2</v>
      </c>
      <c r="CT985" s="19">
        <f t="shared" si="592"/>
        <v>1.3243683781581092E-2</v>
      </c>
    </row>
    <row r="986" spans="1:98" ht="13.5" customHeight="1" x14ac:dyDescent="0.2">
      <c r="A986" s="12">
        <f t="shared" si="577"/>
        <v>30289</v>
      </c>
      <c r="B986" s="13">
        <v>1.7</v>
      </c>
      <c r="C986" s="14">
        <v>253</v>
      </c>
      <c r="D986" s="13">
        <v>0</v>
      </c>
      <c r="F986" s="7">
        <f t="shared" si="578"/>
        <v>7444.3</v>
      </c>
      <c r="G986" s="7">
        <f t="shared" si="579"/>
        <v>7808.0999999999995</v>
      </c>
      <c r="H986" s="18">
        <v>30289</v>
      </c>
      <c r="I986" s="18" t="s">
        <v>50</v>
      </c>
      <c r="J986" s="18" t="s">
        <v>51</v>
      </c>
      <c r="K986" s="18" t="s">
        <v>212</v>
      </c>
      <c r="L986" s="18">
        <v>355</v>
      </c>
      <c r="M986" s="15"/>
      <c r="N986" s="18">
        <v>8.6999999999999993</v>
      </c>
      <c r="O986" s="18">
        <v>8.6</v>
      </c>
      <c r="P986" s="18">
        <v>10.3</v>
      </c>
      <c r="Q986" s="18"/>
      <c r="R986" s="18" t="s">
        <v>245</v>
      </c>
      <c r="S986" s="18" t="s">
        <v>245</v>
      </c>
      <c r="T986" s="18" t="s">
        <v>55</v>
      </c>
      <c r="U986" s="18">
        <v>4379</v>
      </c>
      <c r="V986" s="18">
        <v>4593</v>
      </c>
      <c r="W986" s="18">
        <v>15</v>
      </c>
      <c r="X986" s="18">
        <v>7</v>
      </c>
      <c r="Y986" s="18">
        <v>4</v>
      </c>
      <c r="Z986" s="18">
        <v>4</v>
      </c>
      <c r="AA986" s="18">
        <v>15</v>
      </c>
      <c r="AB986" s="18">
        <v>56</v>
      </c>
      <c r="AC986" s="18">
        <v>155</v>
      </c>
      <c r="AD986" s="18">
        <v>273</v>
      </c>
      <c r="AE986" s="18">
        <v>308</v>
      </c>
      <c r="AF986" s="18">
        <v>317</v>
      </c>
      <c r="AG986" s="18">
        <v>349</v>
      </c>
      <c r="AH986" s="18">
        <v>332</v>
      </c>
      <c r="AI986" s="18">
        <v>310</v>
      </c>
      <c r="AJ986" s="18">
        <v>332</v>
      </c>
      <c r="AK986" s="18">
        <v>335</v>
      </c>
      <c r="AL986" s="18">
        <v>312</v>
      </c>
      <c r="AM986" s="18">
        <v>324</v>
      </c>
      <c r="AN986" s="18">
        <v>318</v>
      </c>
      <c r="AO986" s="18">
        <v>265</v>
      </c>
      <c r="AP986" s="18">
        <v>196</v>
      </c>
      <c r="AQ986" s="18">
        <v>144</v>
      </c>
      <c r="AR986" s="18">
        <v>107</v>
      </c>
      <c r="AS986" s="18">
        <v>72</v>
      </c>
      <c r="AT986" s="18">
        <v>41</v>
      </c>
      <c r="AV986" s="19">
        <f t="shared" si="582"/>
        <v>0.95340735902460261</v>
      </c>
      <c r="AW986" s="19">
        <f t="shared" si="580"/>
        <v>3.2658393207054214E-3</v>
      </c>
      <c r="AX986" s="19">
        <f t="shared" si="580"/>
        <v>1.5240583496625298E-3</v>
      </c>
      <c r="AY986" s="19">
        <f t="shared" si="580"/>
        <v>8.7089048552144567E-4</v>
      </c>
      <c r="AZ986" s="19">
        <f t="shared" si="580"/>
        <v>8.7089048552144567E-4</v>
      </c>
      <c r="BA986" s="19">
        <f t="shared" si="580"/>
        <v>3.2658393207054214E-3</v>
      </c>
      <c r="BB986" s="19">
        <f t="shared" si="580"/>
        <v>1.2192466797300239E-2</v>
      </c>
      <c r="BC986" s="19">
        <f t="shared" si="580"/>
        <v>3.3747006313956017E-2</v>
      </c>
      <c r="BD986" s="19">
        <f t="shared" si="580"/>
        <v>5.9438275636838671E-2</v>
      </c>
      <c r="BE986" s="19">
        <f t="shared" si="580"/>
        <v>6.7058567385151313E-2</v>
      </c>
      <c r="BF986" s="19">
        <f t="shared" si="583"/>
        <v>6.9018070977574564E-2</v>
      </c>
      <c r="BG986" s="19">
        <f t="shared" si="584"/>
        <v>7.5985194861746139E-2</v>
      </c>
      <c r="BH986" s="19">
        <f t="shared" si="588"/>
        <v>7.2283910298279991E-2</v>
      </c>
      <c r="BI986" s="19">
        <f t="shared" si="589"/>
        <v>6.7494012627912034E-2</v>
      </c>
      <c r="BJ986" s="19">
        <f t="shared" si="590"/>
        <v>7.2283910298279991E-2</v>
      </c>
      <c r="BK986" s="19">
        <f t="shared" si="586"/>
        <v>7.2937078162421079E-2</v>
      </c>
      <c r="BL986" s="19">
        <f t="shared" si="586"/>
        <v>6.7929457870672769E-2</v>
      </c>
      <c r="BM986" s="19">
        <f t="shared" si="586"/>
        <v>7.0542129327237094E-2</v>
      </c>
      <c r="BN986" s="19">
        <f t="shared" si="586"/>
        <v>6.9235793598954931E-2</v>
      </c>
      <c r="BO986" s="19">
        <f t="shared" si="586"/>
        <v>5.7696494665795774E-2</v>
      </c>
      <c r="BP986" s="19">
        <f t="shared" si="586"/>
        <v>4.2673633790550836E-2</v>
      </c>
      <c r="BQ986" s="19">
        <f t="shared" si="586"/>
        <v>3.1352057478772045E-2</v>
      </c>
      <c r="BR986" s="19">
        <f t="shared" si="586"/>
        <v>2.3296320487698672E-2</v>
      </c>
      <c r="BS986" s="19">
        <f t="shared" si="586"/>
        <v>1.5676028739386023E-2</v>
      </c>
      <c r="BT986" s="19">
        <f t="shared" si="586"/>
        <v>8.9266274765948186E-3</v>
      </c>
      <c r="BU986" s="19"/>
      <c r="BV986" s="19">
        <f t="shared" si="594"/>
        <v>1.0488696049326329</v>
      </c>
      <c r="BW986" s="19">
        <f t="shared" si="594"/>
        <v>3.425439598081754E-3</v>
      </c>
      <c r="BX986" s="19">
        <f t="shared" si="594"/>
        <v>1.5985384791048184E-3</v>
      </c>
      <c r="BY986" s="19">
        <f t="shared" si="594"/>
        <v>9.1345055948846771E-4</v>
      </c>
      <c r="BZ986" s="19">
        <f t="shared" si="594"/>
        <v>9.1345055948846771E-4</v>
      </c>
      <c r="CA986" s="19">
        <f t="shared" si="594"/>
        <v>3.425439598081754E-3</v>
      </c>
      <c r="CB986" s="19">
        <f t="shared" si="594"/>
        <v>1.2788307832838547E-2</v>
      </c>
      <c r="CC986" s="19">
        <f t="shared" si="594"/>
        <v>3.539620918017812E-2</v>
      </c>
      <c r="CD986" s="19">
        <f t="shared" si="594"/>
        <v>6.234300068508792E-2</v>
      </c>
      <c r="CE986" s="19">
        <f t="shared" si="593"/>
        <v>7.0335693080612008E-2</v>
      </c>
      <c r="CF986" s="19">
        <f t="shared" si="593"/>
        <v>7.2390956839461063E-2</v>
      </c>
      <c r="CG986" s="19">
        <f t="shared" si="593"/>
        <v>7.9698561315368802E-2</v>
      </c>
      <c r="CH986" s="19">
        <f t="shared" si="593"/>
        <v>7.5816396437542816E-2</v>
      </c>
      <c r="CI986" s="19">
        <f t="shared" si="593"/>
        <v>7.0792418360356241E-2</v>
      </c>
      <c r="CJ986" s="19">
        <f t="shared" si="593"/>
        <v>7.5816396437542816E-2</v>
      </c>
      <c r="CK986" s="19">
        <f t="shared" si="591"/>
        <v>7.6501484357159172E-2</v>
      </c>
      <c r="CL986" s="19">
        <f t="shared" si="587"/>
        <v>7.1249143640100474E-2</v>
      </c>
      <c r="CM986" s="19">
        <f t="shared" si="585"/>
        <v>7.3989495318565884E-2</v>
      </c>
      <c r="CN986" s="19">
        <f t="shared" si="585"/>
        <v>7.2619319479333186E-2</v>
      </c>
      <c r="CO986" s="19">
        <f t="shared" si="585"/>
        <v>6.0516099566110981E-2</v>
      </c>
      <c r="CP986" s="19">
        <f t="shared" si="585"/>
        <v>4.4759077414934914E-2</v>
      </c>
      <c r="CQ986" s="19">
        <f t="shared" si="585"/>
        <v>3.288422014158484E-2</v>
      </c>
      <c r="CR986" s="19">
        <f t="shared" si="585"/>
        <v>2.4434802466316512E-2</v>
      </c>
      <c r="CS986" s="19">
        <f t="shared" si="585"/>
        <v>1.644211007079242E-2</v>
      </c>
      <c r="CT986" s="19">
        <f t="shared" si="592"/>
        <v>9.3628682347567938E-3</v>
      </c>
    </row>
    <row r="987" spans="1:98" ht="13.5" customHeight="1" x14ac:dyDescent="0.2">
      <c r="A987" s="12">
        <f t="shared" si="577"/>
        <v>30289</v>
      </c>
      <c r="B987" s="13">
        <v>1.7</v>
      </c>
      <c r="C987" s="15">
        <v>354</v>
      </c>
      <c r="D987" s="13">
        <v>0</v>
      </c>
      <c r="F987" s="7">
        <f t="shared" si="578"/>
        <v>7542.9</v>
      </c>
      <c r="G987" s="7">
        <f t="shared" si="579"/>
        <v>7923.7</v>
      </c>
      <c r="H987" s="18">
        <v>30289</v>
      </c>
      <c r="I987" s="18" t="s">
        <v>50</v>
      </c>
      <c r="J987" s="18" t="s">
        <v>51</v>
      </c>
      <c r="K987" s="18" t="s">
        <v>212</v>
      </c>
      <c r="L987" s="18">
        <v>355</v>
      </c>
      <c r="M987" s="15"/>
      <c r="N987" s="18">
        <v>8.6999999999999993</v>
      </c>
      <c r="O987" s="18">
        <v>8.6</v>
      </c>
      <c r="P987" s="18">
        <v>10.3</v>
      </c>
      <c r="Q987" s="18"/>
      <c r="R987" s="18" t="s">
        <v>245</v>
      </c>
      <c r="S987" s="18" t="s">
        <v>245</v>
      </c>
      <c r="T987" s="18" t="s">
        <v>54</v>
      </c>
      <c r="U987" s="18">
        <v>4437</v>
      </c>
      <c r="V987" s="18">
        <v>4661</v>
      </c>
      <c r="W987" s="18">
        <v>24</v>
      </c>
      <c r="X987" s="18">
        <v>13</v>
      </c>
      <c r="Y987" s="18">
        <v>7</v>
      </c>
      <c r="Z987" s="18">
        <v>6</v>
      </c>
      <c r="AA987" s="18">
        <v>15</v>
      </c>
      <c r="AB987" s="18">
        <v>48</v>
      </c>
      <c r="AC987" s="18">
        <v>127</v>
      </c>
      <c r="AD987" s="18">
        <v>228</v>
      </c>
      <c r="AE987" s="18">
        <v>283</v>
      </c>
      <c r="AF987" s="18">
        <v>325</v>
      </c>
      <c r="AG987" s="18">
        <v>375</v>
      </c>
      <c r="AH987" s="18">
        <v>364</v>
      </c>
      <c r="AI987" s="18">
        <v>340</v>
      </c>
      <c r="AJ987" s="18">
        <v>375</v>
      </c>
      <c r="AK987" s="18">
        <v>377</v>
      </c>
      <c r="AL987" s="18">
        <v>331</v>
      </c>
      <c r="AM987" s="18">
        <v>322</v>
      </c>
      <c r="AN987" s="18">
        <v>309</v>
      </c>
      <c r="AO987" s="18">
        <v>255</v>
      </c>
      <c r="AP987" s="18">
        <v>187</v>
      </c>
      <c r="AQ987" s="18">
        <v>136</v>
      </c>
      <c r="AR987" s="18">
        <v>101</v>
      </c>
      <c r="AS987" s="18">
        <v>70</v>
      </c>
      <c r="AT987" s="18">
        <v>42</v>
      </c>
      <c r="AV987" s="19">
        <f t="shared" si="582"/>
        <v>0.95194164342415788</v>
      </c>
      <c r="AW987" s="19">
        <f t="shared" si="580"/>
        <v>5.1491096331259386E-3</v>
      </c>
      <c r="AX987" s="19">
        <f t="shared" si="580"/>
        <v>2.7891010512765503E-3</v>
      </c>
      <c r="AY987" s="19">
        <f t="shared" si="580"/>
        <v>1.5018236429950654E-3</v>
      </c>
      <c r="AZ987" s="19">
        <f t="shared" si="580"/>
        <v>1.2872774082814847E-3</v>
      </c>
      <c r="BA987" s="19">
        <f t="shared" si="580"/>
        <v>3.2181935207037118E-3</v>
      </c>
      <c r="BB987" s="19">
        <f t="shared" si="580"/>
        <v>1.0298219266251877E-2</v>
      </c>
      <c r="BC987" s="19">
        <f t="shared" si="580"/>
        <v>2.724737180862476E-2</v>
      </c>
      <c r="BD987" s="19">
        <f t="shared" si="580"/>
        <v>4.8916541514696418E-2</v>
      </c>
      <c r="BE987" s="19">
        <f t="shared" si="580"/>
        <v>6.0716584423943357E-2</v>
      </c>
      <c r="BF987" s="19">
        <f t="shared" si="583"/>
        <v>6.9727526281913754E-2</v>
      </c>
      <c r="BG987" s="19">
        <f t="shared" si="584"/>
        <v>8.0454838017592789E-2</v>
      </c>
      <c r="BH987" s="19">
        <f t="shared" si="588"/>
        <v>7.8094829435743404E-2</v>
      </c>
      <c r="BI987" s="19">
        <f t="shared" si="589"/>
        <v>7.2945719802617465E-2</v>
      </c>
      <c r="BJ987" s="19">
        <f t="shared" si="590"/>
        <v>8.0454838017592789E-2</v>
      </c>
      <c r="BK987" s="19">
        <f t="shared" si="586"/>
        <v>8.0883930487019959E-2</v>
      </c>
      <c r="BL987" s="19">
        <f t="shared" si="586"/>
        <v>7.1014803690195236E-2</v>
      </c>
      <c r="BM987" s="19">
        <f t="shared" si="586"/>
        <v>6.9083887577773007E-2</v>
      </c>
      <c r="BN987" s="19">
        <f t="shared" si="586"/>
        <v>6.6294786526496466E-2</v>
      </c>
      <c r="BO987" s="19">
        <f t="shared" si="586"/>
        <v>5.4709289851963099E-2</v>
      </c>
      <c r="BP987" s="19">
        <f t="shared" si="586"/>
        <v>4.0120145891439606E-2</v>
      </c>
      <c r="BQ987" s="19">
        <f t="shared" si="586"/>
        <v>2.9178287921046986E-2</v>
      </c>
      <c r="BR987" s="19">
        <f t="shared" si="586"/>
        <v>2.1669169706071658E-2</v>
      </c>
      <c r="BS987" s="19">
        <f t="shared" si="586"/>
        <v>1.5018236429950654E-2</v>
      </c>
      <c r="BT987" s="19">
        <f t="shared" si="586"/>
        <v>9.0109418579703924E-3</v>
      </c>
      <c r="BU987" s="19"/>
      <c r="BV987" s="19">
        <f t="shared" si="594"/>
        <v>1.0504845616407483</v>
      </c>
      <c r="BW987" s="19">
        <f t="shared" si="594"/>
        <v>5.4090601757944556E-3</v>
      </c>
      <c r="BX987" s="19">
        <f t="shared" si="594"/>
        <v>2.9299075952219969E-3</v>
      </c>
      <c r="BY987" s="19">
        <f t="shared" si="594"/>
        <v>1.5776425512733828E-3</v>
      </c>
      <c r="BZ987" s="19">
        <f t="shared" si="594"/>
        <v>1.3522650439486139E-3</v>
      </c>
      <c r="CA987" s="19">
        <f t="shared" si="594"/>
        <v>3.3806626098715348E-3</v>
      </c>
      <c r="CB987" s="19">
        <f t="shared" si="594"/>
        <v>1.0818120351588911E-2</v>
      </c>
      <c r="CC987" s="19">
        <f t="shared" si="594"/>
        <v>2.862294343024566E-2</v>
      </c>
      <c r="CD987" s="19">
        <f t="shared" si="594"/>
        <v>5.1386071670047329E-2</v>
      </c>
      <c r="CE987" s="19">
        <f t="shared" si="593"/>
        <v>6.3781834572909618E-2</v>
      </c>
      <c r="CF987" s="19">
        <f t="shared" si="593"/>
        <v>7.3247689880549915E-2</v>
      </c>
      <c r="CG987" s="19">
        <f t="shared" si="593"/>
        <v>8.4516565246788369E-2</v>
      </c>
      <c r="CH987" s="19">
        <f t="shared" si="593"/>
        <v>8.2037412666215906E-2</v>
      </c>
      <c r="CI987" s="19">
        <f t="shared" si="593"/>
        <v>7.662835249042145E-2</v>
      </c>
      <c r="CJ987" s="19">
        <f t="shared" si="593"/>
        <v>8.4516565246788369E-2</v>
      </c>
      <c r="CK987" s="19">
        <f t="shared" si="591"/>
        <v>8.4967320261437912E-2</v>
      </c>
      <c r="CL987" s="19">
        <f t="shared" si="587"/>
        <v>7.4599954924498529E-2</v>
      </c>
      <c r="CM987" s="19">
        <f t="shared" si="585"/>
        <v>7.2571557358575609E-2</v>
      </c>
      <c r="CN987" s="19">
        <f t="shared" si="585"/>
        <v>6.9641649763353616E-2</v>
      </c>
      <c r="CO987" s="19">
        <f t="shared" si="585"/>
        <v>5.7471264367816091E-2</v>
      </c>
      <c r="CP987" s="19">
        <f t="shared" si="585"/>
        <v>4.2145593869731802E-2</v>
      </c>
      <c r="CQ987" s="19">
        <f t="shared" si="585"/>
        <v>3.0651340996168581E-2</v>
      </c>
      <c r="CR987" s="19">
        <f t="shared" si="585"/>
        <v>2.2763128239801669E-2</v>
      </c>
      <c r="CS987" s="19">
        <f t="shared" si="585"/>
        <v>1.5776425512733828E-2</v>
      </c>
      <c r="CT987" s="19">
        <f t="shared" si="592"/>
        <v>9.4658553076402974E-3</v>
      </c>
    </row>
    <row r="988" spans="1:98" ht="13.5" customHeight="1" x14ac:dyDescent="0.2">
      <c r="A988" s="12">
        <f t="shared" si="577"/>
        <v>30290</v>
      </c>
      <c r="B988" s="13">
        <v>1.7</v>
      </c>
      <c r="C988" s="14">
        <v>51</v>
      </c>
      <c r="D988" s="13">
        <v>0</v>
      </c>
      <c r="F988" s="7">
        <f t="shared" si="578"/>
        <v>9363.6</v>
      </c>
      <c r="G988" s="7">
        <f t="shared" si="579"/>
        <v>9690</v>
      </c>
      <c r="H988" s="18">
        <v>30290</v>
      </c>
      <c r="I988" s="18" t="s">
        <v>50</v>
      </c>
      <c r="J988" s="18" t="s">
        <v>51</v>
      </c>
      <c r="K988" s="18" t="s">
        <v>212</v>
      </c>
      <c r="L988" s="18">
        <v>355</v>
      </c>
      <c r="M988" s="15"/>
      <c r="N988" s="18">
        <v>8.6999999999999993</v>
      </c>
      <c r="O988" s="18">
        <v>8.6</v>
      </c>
      <c r="P988" s="18">
        <v>10.3</v>
      </c>
      <c r="Q988" s="18"/>
      <c r="R988" s="18" t="s">
        <v>245</v>
      </c>
      <c r="S988" s="18" t="s">
        <v>82</v>
      </c>
      <c r="T988" s="18" t="s">
        <v>57</v>
      </c>
      <c r="U988" s="18">
        <v>5508</v>
      </c>
      <c r="V988" s="18">
        <v>5700</v>
      </c>
      <c r="W988" s="18">
        <v>30</v>
      </c>
      <c r="X988" s="18">
        <v>18</v>
      </c>
      <c r="Y988" s="18">
        <v>14</v>
      </c>
      <c r="Z988" s="18">
        <v>12</v>
      </c>
      <c r="AA988" s="18">
        <v>11</v>
      </c>
      <c r="AB988" s="18">
        <v>22</v>
      </c>
      <c r="AC988" s="18">
        <v>42</v>
      </c>
      <c r="AD988" s="18">
        <v>81</v>
      </c>
      <c r="AE988" s="18">
        <v>161</v>
      </c>
      <c r="AF988" s="18">
        <v>261</v>
      </c>
      <c r="AG988" s="18">
        <v>301</v>
      </c>
      <c r="AH988" s="18">
        <v>297</v>
      </c>
      <c r="AI988" s="18">
        <v>300</v>
      </c>
      <c r="AJ988" s="18">
        <v>380</v>
      </c>
      <c r="AK988" s="18">
        <v>465</v>
      </c>
      <c r="AL988" s="18">
        <v>588</v>
      </c>
      <c r="AM988" s="18">
        <v>684</v>
      </c>
      <c r="AN988" s="18">
        <v>682</v>
      </c>
      <c r="AO988" s="18">
        <v>514</v>
      </c>
      <c r="AP988" s="18">
        <v>355</v>
      </c>
      <c r="AQ988" s="18">
        <v>247</v>
      </c>
      <c r="AR988" s="18">
        <v>150</v>
      </c>
      <c r="AS988" s="18">
        <v>62</v>
      </c>
      <c r="AT988" s="18">
        <v>22</v>
      </c>
      <c r="AV988" s="19">
        <f t="shared" si="582"/>
        <v>0.96631578947368424</v>
      </c>
      <c r="AW988" s="19">
        <f t="shared" si="580"/>
        <v>5.263157894736842E-3</v>
      </c>
      <c r="AX988" s="19">
        <f t="shared" si="580"/>
        <v>3.1578947368421052E-3</v>
      </c>
      <c r="AY988" s="19">
        <f t="shared" si="580"/>
        <v>2.4561403508771931E-3</v>
      </c>
      <c r="AZ988" s="19">
        <f t="shared" si="580"/>
        <v>2.1052631578947368E-3</v>
      </c>
      <c r="BA988" s="19">
        <f t="shared" si="580"/>
        <v>1.9298245614035089E-3</v>
      </c>
      <c r="BB988" s="19">
        <f t="shared" si="580"/>
        <v>3.8596491228070177E-3</v>
      </c>
      <c r="BC988" s="19">
        <f t="shared" si="580"/>
        <v>7.3684210526315788E-3</v>
      </c>
      <c r="BD988" s="19">
        <f t="shared" si="580"/>
        <v>1.4210526315789474E-2</v>
      </c>
      <c r="BE988" s="19">
        <f t="shared" si="580"/>
        <v>2.824561403508772E-2</v>
      </c>
      <c r="BF988" s="19">
        <f t="shared" si="583"/>
        <v>4.5789473684210526E-2</v>
      </c>
      <c r="BG988" s="19">
        <f t="shared" si="584"/>
        <v>5.280701754385965E-2</v>
      </c>
      <c r="BH988" s="19">
        <f t="shared" si="588"/>
        <v>5.2105263157894738E-2</v>
      </c>
      <c r="BI988" s="19">
        <f t="shared" si="589"/>
        <v>5.2631578947368418E-2</v>
      </c>
      <c r="BJ988" s="19">
        <f t="shared" si="590"/>
        <v>6.6666666666666666E-2</v>
      </c>
      <c r="BK988" s="19">
        <f t="shared" si="586"/>
        <v>8.1578947368421056E-2</v>
      </c>
      <c r="BL988" s="19">
        <f t="shared" si="586"/>
        <v>0.1031578947368421</v>
      </c>
      <c r="BM988" s="19">
        <f t="shared" si="586"/>
        <v>0.12</v>
      </c>
      <c r="BN988" s="19">
        <f t="shared" si="586"/>
        <v>0.11964912280701755</v>
      </c>
      <c r="BO988" s="19">
        <f t="shared" si="586"/>
        <v>9.0175438596491228E-2</v>
      </c>
      <c r="BP988" s="19">
        <f t="shared" si="586"/>
        <v>6.2280701754385964E-2</v>
      </c>
      <c r="BQ988" s="19">
        <f t="shared" si="586"/>
        <v>4.3333333333333335E-2</v>
      </c>
      <c r="BR988" s="19">
        <f t="shared" si="586"/>
        <v>2.6315789473684209E-2</v>
      </c>
      <c r="BS988" s="19">
        <f t="shared" si="586"/>
        <v>1.087719298245614E-2</v>
      </c>
      <c r="BT988" s="19">
        <f t="shared" si="586"/>
        <v>3.8596491228070177E-3</v>
      </c>
      <c r="BU988" s="19"/>
      <c r="BV988" s="19">
        <f t="shared" si="594"/>
        <v>1.0348583877995643</v>
      </c>
      <c r="BW988" s="19">
        <f t="shared" si="594"/>
        <v>5.4466230936819175E-3</v>
      </c>
      <c r="BX988" s="19">
        <f t="shared" si="594"/>
        <v>3.2679738562091504E-3</v>
      </c>
      <c r="BY988" s="19">
        <f t="shared" si="594"/>
        <v>2.5417574437182279E-3</v>
      </c>
      <c r="BZ988" s="19">
        <f t="shared" si="594"/>
        <v>2.1786492374727671E-3</v>
      </c>
      <c r="CA988" s="19">
        <f t="shared" si="594"/>
        <v>1.9970951343500363E-3</v>
      </c>
      <c r="CB988" s="19">
        <f t="shared" si="594"/>
        <v>3.9941902687000725E-3</v>
      </c>
      <c r="CC988" s="19">
        <f t="shared" si="594"/>
        <v>7.6252723311546842E-3</v>
      </c>
      <c r="CD988" s="19">
        <f t="shared" si="594"/>
        <v>1.4705882352941176E-2</v>
      </c>
      <c r="CE988" s="19">
        <f t="shared" si="593"/>
        <v>2.9230210602759623E-2</v>
      </c>
      <c r="CF988" s="19">
        <f t="shared" si="593"/>
        <v>4.7385620915032678E-2</v>
      </c>
      <c r="CG988" s="19">
        <f t="shared" si="593"/>
        <v>5.4647785039941901E-2</v>
      </c>
      <c r="CH988" s="19">
        <f t="shared" si="593"/>
        <v>5.3921568627450983E-2</v>
      </c>
      <c r="CI988" s="19">
        <f t="shared" si="593"/>
        <v>5.4466230936819175E-2</v>
      </c>
      <c r="CJ988" s="19">
        <f t="shared" si="593"/>
        <v>6.8990559186637615E-2</v>
      </c>
      <c r="CK988" s="19">
        <f t="shared" si="591"/>
        <v>8.4422657952069713E-2</v>
      </c>
      <c r="CL988" s="19">
        <f t="shared" si="587"/>
        <v>0.10675381263616558</v>
      </c>
      <c r="CM988" s="19">
        <f t="shared" si="585"/>
        <v>0.12418300653594772</v>
      </c>
      <c r="CN988" s="19">
        <f t="shared" si="585"/>
        <v>0.12381989832970225</v>
      </c>
      <c r="CO988" s="19">
        <f t="shared" si="585"/>
        <v>9.331880900508352E-2</v>
      </c>
      <c r="CP988" s="19">
        <f t="shared" si="585"/>
        <v>6.4451706608569359E-2</v>
      </c>
      <c r="CQ988" s="19">
        <f t="shared" si="585"/>
        <v>4.484386347131445E-2</v>
      </c>
      <c r="CR988" s="19">
        <f t="shared" si="585"/>
        <v>2.7233115468409588E-2</v>
      </c>
      <c r="CS988" s="19">
        <f t="shared" si="585"/>
        <v>1.1256354393609296E-2</v>
      </c>
      <c r="CT988" s="19">
        <f t="shared" si="592"/>
        <v>3.9941902687000725E-3</v>
      </c>
    </row>
    <row r="989" spans="1:98" ht="13.5" customHeight="1" x14ac:dyDescent="0.2">
      <c r="A989" s="12">
        <f t="shared" si="577"/>
        <v>30290</v>
      </c>
      <c r="B989" s="13">
        <v>1.7</v>
      </c>
      <c r="C989" s="14">
        <v>50</v>
      </c>
      <c r="D989" s="13">
        <v>0</v>
      </c>
      <c r="F989" s="7">
        <f t="shared" si="578"/>
        <v>7163.8</v>
      </c>
      <c r="G989" s="7">
        <f t="shared" si="579"/>
        <v>7580.3</v>
      </c>
      <c r="H989" s="18">
        <v>30290</v>
      </c>
      <c r="I989" s="18" t="s">
        <v>50</v>
      </c>
      <c r="J989" s="18" t="s">
        <v>51</v>
      </c>
      <c r="K989" s="18" t="s">
        <v>212</v>
      </c>
      <c r="L989" s="18">
        <v>355</v>
      </c>
      <c r="M989" s="15"/>
      <c r="N989" s="18">
        <v>8.6999999999999993</v>
      </c>
      <c r="O989" s="18">
        <v>8.6</v>
      </c>
      <c r="P989" s="18">
        <v>10.3</v>
      </c>
      <c r="Q989" s="18"/>
      <c r="R989" s="18" t="s">
        <v>245</v>
      </c>
      <c r="S989" s="18" t="s">
        <v>82</v>
      </c>
      <c r="T989" s="18" t="s">
        <v>56</v>
      </c>
      <c r="U989" s="18">
        <v>4214</v>
      </c>
      <c r="V989" s="18">
        <v>4459</v>
      </c>
      <c r="W989" s="18">
        <v>22</v>
      </c>
      <c r="X989" s="18">
        <v>16</v>
      </c>
      <c r="Y989" s="18">
        <v>11</v>
      </c>
      <c r="Z989" s="18">
        <v>10</v>
      </c>
      <c r="AA989" s="18">
        <v>15</v>
      </c>
      <c r="AB989" s="18">
        <v>27</v>
      </c>
      <c r="AC989" s="18">
        <v>62</v>
      </c>
      <c r="AD989" s="18">
        <v>120</v>
      </c>
      <c r="AE989" s="18">
        <v>223</v>
      </c>
      <c r="AF989" s="18">
        <v>299</v>
      </c>
      <c r="AG989" s="18">
        <v>290</v>
      </c>
      <c r="AH989" s="18">
        <v>265</v>
      </c>
      <c r="AI989" s="18">
        <v>274</v>
      </c>
      <c r="AJ989" s="18">
        <v>303</v>
      </c>
      <c r="AK989" s="18">
        <v>328</v>
      </c>
      <c r="AL989" s="18">
        <v>359</v>
      </c>
      <c r="AM989" s="18">
        <v>424</v>
      </c>
      <c r="AN989" s="18">
        <v>437</v>
      </c>
      <c r="AO989" s="18">
        <v>333</v>
      </c>
      <c r="AP989" s="18">
        <v>213</v>
      </c>
      <c r="AQ989" s="18">
        <v>156</v>
      </c>
      <c r="AR989" s="18">
        <v>128</v>
      </c>
      <c r="AS989" s="18">
        <v>90</v>
      </c>
      <c r="AT989" s="18">
        <v>55</v>
      </c>
      <c r="AV989" s="19">
        <f t="shared" si="582"/>
        <v>0.94505494505494503</v>
      </c>
      <c r="AW989" s="19">
        <f t="shared" si="580"/>
        <v>4.9338416685355459E-3</v>
      </c>
      <c r="AX989" s="19">
        <f t="shared" si="580"/>
        <v>3.5882484862076701E-3</v>
      </c>
      <c r="AY989" s="19">
        <f t="shared" si="580"/>
        <v>2.466920834267773E-3</v>
      </c>
      <c r="AZ989" s="19">
        <f t="shared" si="580"/>
        <v>2.2426553038797938E-3</v>
      </c>
      <c r="BA989" s="19">
        <f t="shared" si="580"/>
        <v>3.3639829558196905E-3</v>
      </c>
      <c r="BB989" s="19">
        <f t="shared" si="580"/>
        <v>6.0551693204754431E-3</v>
      </c>
      <c r="BC989" s="19">
        <f t="shared" si="580"/>
        <v>1.3904462884054721E-2</v>
      </c>
      <c r="BD989" s="19">
        <f t="shared" si="580"/>
        <v>2.6911863646557524E-2</v>
      </c>
      <c r="BE989" s="19">
        <f t="shared" si="580"/>
        <v>5.0011213276519396E-2</v>
      </c>
      <c r="BF989" s="19">
        <f t="shared" si="583"/>
        <v>6.7055393586005832E-2</v>
      </c>
      <c r="BG989" s="19">
        <f t="shared" si="584"/>
        <v>6.503700381251401E-2</v>
      </c>
      <c r="BH989" s="19">
        <f t="shared" si="588"/>
        <v>5.9430365552814529E-2</v>
      </c>
      <c r="BI989" s="19">
        <f t="shared" si="589"/>
        <v>6.1448755326306344E-2</v>
      </c>
      <c r="BJ989" s="19">
        <f t="shared" si="590"/>
        <v>6.7952455707557743E-2</v>
      </c>
      <c r="BK989" s="19">
        <f t="shared" si="586"/>
        <v>7.3559093967257239E-2</v>
      </c>
      <c r="BL989" s="19">
        <f t="shared" si="586"/>
        <v>8.0511325409284587E-2</v>
      </c>
      <c r="BM989" s="19">
        <f t="shared" si="586"/>
        <v>9.5088584884503252E-2</v>
      </c>
      <c r="BN989" s="19">
        <f t="shared" si="586"/>
        <v>9.8004036779546985E-2</v>
      </c>
      <c r="BO989" s="19">
        <f t="shared" si="586"/>
        <v>7.4680421619197135E-2</v>
      </c>
      <c r="BP989" s="19">
        <f t="shared" si="586"/>
        <v>4.7768557972639604E-2</v>
      </c>
      <c r="BQ989" s="19">
        <f t="shared" si="586"/>
        <v>3.4985422740524783E-2</v>
      </c>
      <c r="BR989" s="19">
        <f t="shared" si="586"/>
        <v>2.8705987889661361E-2</v>
      </c>
      <c r="BS989" s="19">
        <f t="shared" si="586"/>
        <v>2.0183897734918143E-2</v>
      </c>
      <c r="BT989" s="19">
        <f t="shared" si="586"/>
        <v>1.2334604171338866E-2</v>
      </c>
      <c r="BU989" s="19"/>
      <c r="BV989" s="19">
        <f t="shared" si="594"/>
        <v>1.058139534883721</v>
      </c>
      <c r="BW989" s="19">
        <f t="shared" si="594"/>
        <v>5.2206929283341247E-3</v>
      </c>
      <c r="BX989" s="19">
        <f t="shared" si="594"/>
        <v>3.7968675842429997E-3</v>
      </c>
      <c r="BY989" s="19">
        <f t="shared" si="594"/>
        <v>2.6103464641670624E-3</v>
      </c>
      <c r="BZ989" s="19">
        <f t="shared" si="594"/>
        <v>2.3730422401518746E-3</v>
      </c>
      <c r="CA989" s="19">
        <f t="shared" si="594"/>
        <v>3.559563360227812E-3</v>
      </c>
      <c r="CB989" s="19">
        <f t="shared" si="594"/>
        <v>6.407214048410062E-3</v>
      </c>
      <c r="CC989" s="19">
        <f t="shared" si="594"/>
        <v>1.4712861888941622E-2</v>
      </c>
      <c r="CD989" s="19">
        <f t="shared" si="594"/>
        <v>2.8476506881822496E-2</v>
      </c>
      <c r="CE989" s="19">
        <f t="shared" si="593"/>
        <v>5.2918841955386806E-2</v>
      </c>
      <c r="CF989" s="19">
        <f t="shared" si="593"/>
        <v>7.095396298054106E-2</v>
      </c>
      <c r="CG989" s="19">
        <f t="shared" si="593"/>
        <v>6.8818224964404373E-2</v>
      </c>
      <c r="CH989" s="19">
        <f t="shared" si="593"/>
        <v>6.2885619364024675E-2</v>
      </c>
      <c r="CI989" s="19">
        <f t="shared" si="593"/>
        <v>6.5021357380161363E-2</v>
      </c>
      <c r="CJ989" s="19">
        <f t="shared" si="593"/>
        <v>7.1903179876601803E-2</v>
      </c>
      <c r="CK989" s="19">
        <f t="shared" si="591"/>
        <v>7.7835785476981487E-2</v>
      </c>
      <c r="CL989" s="19">
        <f t="shared" si="587"/>
        <v>8.5192216421452305E-2</v>
      </c>
      <c r="CM989" s="19">
        <f t="shared" si="585"/>
        <v>0.10061699098243949</v>
      </c>
      <c r="CN989" s="19">
        <f t="shared" si="585"/>
        <v>0.10370194589463692</v>
      </c>
      <c r="CO989" s="19">
        <f t="shared" si="585"/>
        <v>7.9022306597057432E-2</v>
      </c>
      <c r="CP989" s="19">
        <f t="shared" si="585"/>
        <v>5.0545799715234929E-2</v>
      </c>
      <c r="CQ989" s="19">
        <f t="shared" si="585"/>
        <v>3.7019458946369245E-2</v>
      </c>
      <c r="CR989" s="19">
        <f t="shared" si="585"/>
        <v>3.0374940673943997E-2</v>
      </c>
      <c r="CS989" s="19">
        <f t="shared" si="585"/>
        <v>2.1357380161366873E-2</v>
      </c>
      <c r="CT989" s="19">
        <f t="shared" si="592"/>
        <v>1.3051732320835311E-2</v>
      </c>
    </row>
    <row r="990" spans="1:98" ht="13.5" customHeight="1" x14ac:dyDescent="0.2">
      <c r="A990" s="12">
        <f t="shared" si="577"/>
        <v>30290</v>
      </c>
      <c r="B990" s="13">
        <v>1.7</v>
      </c>
      <c r="C990" s="14">
        <v>254</v>
      </c>
      <c r="D990" s="13">
        <v>0</v>
      </c>
      <c r="F990" s="7">
        <f t="shared" si="578"/>
        <v>7228.4</v>
      </c>
      <c r="G990" s="7">
        <f t="shared" si="579"/>
        <v>7570.0999999999995</v>
      </c>
      <c r="H990" s="18">
        <v>30290</v>
      </c>
      <c r="I990" s="18" t="s">
        <v>50</v>
      </c>
      <c r="J990" s="18" t="s">
        <v>51</v>
      </c>
      <c r="K990" s="18" t="s">
        <v>212</v>
      </c>
      <c r="L990" s="18">
        <v>355</v>
      </c>
      <c r="M990" s="15"/>
      <c r="N990" s="18">
        <v>8.6999999999999993</v>
      </c>
      <c r="O990" s="18">
        <v>8.6</v>
      </c>
      <c r="P990" s="18">
        <v>10.3</v>
      </c>
      <c r="Q990" s="18"/>
      <c r="R990" s="18" t="s">
        <v>245</v>
      </c>
      <c r="S990" s="18" t="s">
        <v>82</v>
      </c>
      <c r="T990" s="18" t="s">
        <v>55</v>
      </c>
      <c r="U990" s="18">
        <v>4252</v>
      </c>
      <c r="V990" s="18">
        <v>4453</v>
      </c>
      <c r="W990" s="18">
        <v>11</v>
      </c>
      <c r="X990" s="18">
        <v>7</v>
      </c>
      <c r="Y990" s="18">
        <v>7</v>
      </c>
      <c r="Z990" s="18">
        <v>12</v>
      </c>
      <c r="AA990" s="18">
        <v>27</v>
      </c>
      <c r="AB990" s="18">
        <v>66</v>
      </c>
      <c r="AC990" s="18">
        <v>150</v>
      </c>
      <c r="AD990" s="18">
        <v>219</v>
      </c>
      <c r="AE990" s="18">
        <v>261</v>
      </c>
      <c r="AF990" s="18">
        <v>287</v>
      </c>
      <c r="AG990" s="18">
        <v>282</v>
      </c>
      <c r="AH990" s="18">
        <v>269</v>
      </c>
      <c r="AI990" s="18">
        <v>282</v>
      </c>
      <c r="AJ990" s="18">
        <v>307</v>
      </c>
      <c r="AK990" s="18">
        <v>341</v>
      </c>
      <c r="AL990" s="18">
        <v>399</v>
      </c>
      <c r="AM990" s="18">
        <v>432</v>
      </c>
      <c r="AN990" s="18">
        <v>376</v>
      </c>
      <c r="AO990" s="18">
        <v>262</v>
      </c>
      <c r="AP990" s="18">
        <v>174</v>
      </c>
      <c r="AQ990" s="18">
        <v>125</v>
      </c>
      <c r="AR990" s="18">
        <v>85</v>
      </c>
      <c r="AS990" s="18">
        <v>48</v>
      </c>
      <c r="AT990" s="18">
        <v>23</v>
      </c>
      <c r="AV990" s="19">
        <f t="shared" si="582"/>
        <v>0.95486189086009432</v>
      </c>
      <c r="AW990" s="19">
        <f t="shared" si="580"/>
        <v>2.4702447788008085E-3</v>
      </c>
      <c r="AX990" s="19">
        <f t="shared" si="580"/>
        <v>1.571973950145969E-3</v>
      </c>
      <c r="AY990" s="19">
        <f t="shared" si="580"/>
        <v>1.571973950145969E-3</v>
      </c>
      <c r="AZ990" s="19">
        <f t="shared" si="580"/>
        <v>2.6948124859645182E-3</v>
      </c>
      <c r="BA990" s="19">
        <f t="shared" si="580"/>
        <v>6.0633280934201663E-3</v>
      </c>
      <c r="BB990" s="19">
        <f t="shared" si="580"/>
        <v>1.4821468672804851E-2</v>
      </c>
      <c r="BC990" s="19">
        <f t="shared" si="580"/>
        <v>3.368515607455648E-2</v>
      </c>
      <c r="BD990" s="19">
        <f t="shared" si="580"/>
        <v>4.9180327868852458E-2</v>
      </c>
      <c r="BE990" s="19">
        <f t="shared" si="580"/>
        <v>5.8612171569728276E-2</v>
      </c>
      <c r="BF990" s="19">
        <f t="shared" si="583"/>
        <v>6.4450931955984725E-2</v>
      </c>
      <c r="BG990" s="19">
        <f t="shared" si="584"/>
        <v>6.3328093420166182E-2</v>
      </c>
      <c r="BH990" s="19">
        <f t="shared" si="588"/>
        <v>6.0408713227037954E-2</v>
      </c>
      <c r="BI990" s="19">
        <f t="shared" si="589"/>
        <v>6.3328093420166182E-2</v>
      </c>
      <c r="BJ990" s="19">
        <f t="shared" si="590"/>
        <v>6.8942286099258926E-2</v>
      </c>
      <c r="BK990" s="19">
        <f t="shared" si="586"/>
        <v>7.6577588142825059E-2</v>
      </c>
      <c r="BL990" s="19">
        <f t="shared" si="586"/>
        <v>8.9602515158320239E-2</v>
      </c>
      <c r="BM990" s="19">
        <f t="shared" si="586"/>
        <v>9.7013249494722661E-2</v>
      </c>
      <c r="BN990" s="19">
        <f t="shared" si="586"/>
        <v>8.4437457893554904E-2</v>
      </c>
      <c r="BO990" s="19">
        <f t="shared" si="586"/>
        <v>5.8836739276891981E-2</v>
      </c>
      <c r="BP990" s="19">
        <f t="shared" si="586"/>
        <v>3.9074781046485513E-2</v>
      </c>
      <c r="BQ990" s="19">
        <f t="shared" si="586"/>
        <v>2.8070963395463732E-2</v>
      </c>
      <c r="BR990" s="19">
        <f t="shared" si="586"/>
        <v>1.9088255108915337E-2</v>
      </c>
      <c r="BS990" s="19">
        <f t="shared" si="586"/>
        <v>1.0779249943858073E-2</v>
      </c>
      <c r="BT990" s="19">
        <f t="shared" si="586"/>
        <v>5.1650572647653267E-3</v>
      </c>
      <c r="BU990" s="19"/>
      <c r="BV990" s="19">
        <f t="shared" si="594"/>
        <v>1.047271872060207</v>
      </c>
      <c r="BW990" s="19">
        <f t="shared" si="594"/>
        <v>2.5870178739416747E-3</v>
      </c>
      <c r="BX990" s="19">
        <f t="shared" si="594"/>
        <v>1.6462841015992475E-3</v>
      </c>
      <c r="BY990" s="19">
        <f t="shared" si="594"/>
        <v>1.6462841015992475E-3</v>
      </c>
      <c r="BZ990" s="19">
        <f t="shared" si="594"/>
        <v>2.8222013170272815E-3</v>
      </c>
      <c r="CA990" s="19">
        <f t="shared" si="594"/>
        <v>6.3499529633113828E-3</v>
      </c>
      <c r="CB990" s="19">
        <f t="shared" si="594"/>
        <v>1.5522107243650047E-2</v>
      </c>
      <c r="CC990" s="19">
        <f t="shared" si="594"/>
        <v>3.5277516462841017E-2</v>
      </c>
      <c r="CD990" s="19">
        <f t="shared" si="594"/>
        <v>5.1505174035747885E-2</v>
      </c>
      <c r="CE990" s="19">
        <f t="shared" si="593"/>
        <v>6.1382878645343371E-2</v>
      </c>
      <c r="CF990" s="19">
        <f t="shared" si="593"/>
        <v>6.7497648165569149E-2</v>
      </c>
      <c r="CG990" s="19">
        <f t="shared" si="593"/>
        <v>6.6321730950141114E-2</v>
      </c>
      <c r="CH990" s="19">
        <f t="shared" si="593"/>
        <v>6.3264346190028228E-2</v>
      </c>
      <c r="CI990" s="19">
        <f t="shared" si="593"/>
        <v>6.6321730950141114E-2</v>
      </c>
      <c r="CJ990" s="19">
        <f t="shared" si="593"/>
        <v>7.2201317027281275E-2</v>
      </c>
      <c r="CK990" s="19">
        <f t="shared" si="591"/>
        <v>8.0197554092191911E-2</v>
      </c>
      <c r="CL990" s="19">
        <f t="shared" si="587"/>
        <v>9.3838193791157098E-2</v>
      </c>
      <c r="CM990" s="19">
        <f t="shared" si="585"/>
        <v>0.10159924741298212</v>
      </c>
      <c r="CN990" s="19">
        <f t="shared" si="585"/>
        <v>8.8428974600188143E-2</v>
      </c>
      <c r="CO990" s="19">
        <f t="shared" si="585"/>
        <v>6.1618062088428974E-2</v>
      </c>
      <c r="CP990" s="19">
        <f t="shared" si="585"/>
        <v>4.0921919096895576E-2</v>
      </c>
      <c r="CQ990" s="19">
        <f t="shared" si="585"/>
        <v>2.9397930385700845E-2</v>
      </c>
      <c r="CR990" s="19">
        <f t="shared" si="585"/>
        <v>1.9990592662276575E-2</v>
      </c>
      <c r="CS990" s="19">
        <f t="shared" si="585"/>
        <v>1.1288805268109126E-2</v>
      </c>
      <c r="CT990" s="19">
        <f t="shared" si="592"/>
        <v>5.4092191909689558E-3</v>
      </c>
    </row>
    <row r="991" spans="1:98" ht="13.5" customHeight="1" x14ac:dyDescent="0.2">
      <c r="A991" s="12">
        <f t="shared" si="577"/>
        <v>30290</v>
      </c>
      <c r="B991" s="13">
        <v>1.7</v>
      </c>
      <c r="C991" s="15">
        <v>355</v>
      </c>
      <c r="D991" s="13">
        <v>0</v>
      </c>
      <c r="F991" s="7">
        <f t="shared" si="578"/>
        <v>7524.2</v>
      </c>
      <c r="G991" s="7">
        <f t="shared" si="579"/>
        <v>7874.4</v>
      </c>
      <c r="H991" s="18">
        <v>30290</v>
      </c>
      <c r="I991" s="18" t="s">
        <v>50</v>
      </c>
      <c r="J991" s="18" t="s">
        <v>51</v>
      </c>
      <c r="K991" s="18" t="s">
        <v>212</v>
      </c>
      <c r="L991" s="18">
        <v>355</v>
      </c>
      <c r="M991" s="15"/>
      <c r="N991" s="18">
        <v>8.6999999999999993</v>
      </c>
      <c r="O991" s="18">
        <v>8.6</v>
      </c>
      <c r="P991" s="18">
        <v>10.3</v>
      </c>
      <c r="Q991" s="18"/>
      <c r="R991" s="18" t="s">
        <v>245</v>
      </c>
      <c r="S991" s="18" t="s">
        <v>82</v>
      </c>
      <c r="T991" s="18" t="s">
        <v>54</v>
      </c>
      <c r="U991" s="18">
        <v>4426</v>
      </c>
      <c r="V991" s="18">
        <v>4632</v>
      </c>
      <c r="W991" s="18">
        <v>15</v>
      </c>
      <c r="X991" s="18">
        <v>10</v>
      </c>
      <c r="Y991" s="18">
        <v>9</v>
      </c>
      <c r="Z991" s="18">
        <v>12</v>
      </c>
      <c r="AA991" s="18">
        <v>23</v>
      </c>
      <c r="AB991" s="18">
        <v>54</v>
      </c>
      <c r="AC991" s="18">
        <v>122</v>
      </c>
      <c r="AD991" s="18">
        <v>185</v>
      </c>
      <c r="AE991" s="18">
        <v>241</v>
      </c>
      <c r="AF991" s="18">
        <v>285</v>
      </c>
      <c r="AG991" s="18">
        <v>286</v>
      </c>
      <c r="AH991" s="18">
        <v>272</v>
      </c>
      <c r="AI991" s="18">
        <v>283</v>
      </c>
      <c r="AJ991" s="18">
        <v>317</v>
      </c>
      <c r="AK991" s="18">
        <v>357</v>
      </c>
      <c r="AL991" s="18">
        <v>420</v>
      </c>
      <c r="AM991" s="18">
        <v>467</v>
      </c>
      <c r="AN991" s="18">
        <v>428</v>
      </c>
      <c r="AO991" s="18">
        <v>308</v>
      </c>
      <c r="AP991" s="18">
        <v>205</v>
      </c>
      <c r="AQ991" s="18">
        <v>147</v>
      </c>
      <c r="AR991" s="18">
        <v>100</v>
      </c>
      <c r="AS991" s="18">
        <v>56</v>
      </c>
      <c r="AT991" s="18">
        <v>27</v>
      </c>
      <c r="AV991" s="19">
        <f t="shared" si="582"/>
        <v>0.95552677029360966</v>
      </c>
      <c r="AW991" s="19">
        <f t="shared" si="580"/>
        <v>3.2383419689119169E-3</v>
      </c>
      <c r="AX991" s="19">
        <f t="shared" si="580"/>
        <v>2.1588946459412781E-3</v>
      </c>
      <c r="AY991" s="19">
        <f t="shared" si="580"/>
        <v>1.9430051813471502E-3</v>
      </c>
      <c r="AZ991" s="19">
        <f t="shared" si="580"/>
        <v>2.5906735751295338E-3</v>
      </c>
      <c r="BA991" s="19">
        <f t="shared" si="580"/>
        <v>4.9654576856649393E-3</v>
      </c>
      <c r="BB991" s="19">
        <f t="shared" si="580"/>
        <v>1.1658031088082901E-2</v>
      </c>
      <c r="BC991" s="19">
        <f t="shared" si="580"/>
        <v>2.6338514680483593E-2</v>
      </c>
      <c r="BD991" s="19">
        <f t="shared" si="580"/>
        <v>3.9939550949913645E-2</v>
      </c>
      <c r="BE991" s="19">
        <f t="shared" si="580"/>
        <v>5.2029360967184801E-2</v>
      </c>
      <c r="BF991" s="19">
        <f t="shared" si="583"/>
        <v>6.1528497409326421E-2</v>
      </c>
      <c r="BG991" s="19">
        <f t="shared" si="584"/>
        <v>6.1744386873920552E-2</v>
      </c>
      <c r="BH991" s="19">
        <f t="shared" si="588"/>
        <v>5.8721934369602762E-2</v>
      </c>
      <c r="BI991" s="19">
        <f t="shared" si="589"/>
        <v>6.1096718480138167E-2</v>
      </c>
      <c r="BJ991" s="19">
        <f t="shared" si="590"/>
        <v>6.8436960276338513E-2</v>
      </c>
      <c r="BK991" s="19">
        <f t="shared" si="586"/>
        <v>7.7072538860103623E-2</v>
      </c>
      <c r="BL991" s="19">
        <f t="shared" si="586"/>
        <v>9.0673575129533682E-2</v>
      </c>
      <c r="BM991" s="19">
        <f t="shared" si="586"/>
        <v>0.10082037996545769</v>
      </c>
      <c r="BN991" s="19">
        <f t="shared" si="586"/>
        <v>9.2400690846286701E-2</v>
      </c>
      <c r="BO991" s="19">
        <f t="shared" si="586"/>
        <v>6.6493955094991369E-2</v>
      </c>
      <c r="BP991" s="19">
        <f t="shared" si="586"/>
        <v>4.42573402417962E-2</v>
      </c>
      <c r="BQ991" s="19">
        <f t="shared" si="586"/>
        <v>3.1735751295336789E-2</v>
      </c>
      <c r="BR991" s="19">
        <f t="shared" si="586"/>
        <v>2.158894645941278E-2</v>
      </c>
      <c r="BS991" s="19">
        <f t="shared" si="586"/>
        <v>1.2089810017271158E-2</v>
      </c>
      <c r="BT991" s="19">
        <f t="shared" si="586"/>
        <v>5.8290155440414507E-3</v>
      </c>
      <c r="BU991" s="19"/>
      <c r="BV991" s="19">
        <f t="shared" si="594"/>
        <v>1.0465431540894714</v>
      </c>
      <c r="BW991" s="19">
        <f t="shared" si="594"/>
        <v>3.3890646181653863E-3</v>
      </c>
      <c r="BX991" s="19">
        <f t="shared" si="594"/>
        <v>2.2593764121102574E-3</v>
      </c>
      <c r="BY991" s="19">
        <f t="shared" si="594"/>
        <v>2.0334387708992319E-3</v>
      </c>
      <c r="BZ991" s="19">
        <f t="shared" si="594"/>
        <v>2.7112516945323093E-3</v>
      </c>
      <c r="CA991" s="19">
        <f t="shared" si="594"/>
        <v>5.1965657478535926E-3</v>
      </c>
      <c r="CB991" s="19">
        <f t="shared" si="594"/>
        <v>1.2200632625395391E-2</v>
      </c>
      <c r="CC991" s="19">
        <f t="shared" si="594"/>
        <v>2.7564392227745142E-2</v>
      </c>
      <c r="CD991" s="19">
        <f t="shared" si="594"/>
        <v>4.1798463624039765E-2</v>
      </c>
      <c r="CE991" s="19">
        <f t="shared" si="593"/>
        <v>5.4450971531857205E-2</v>
      </c>
      <c r="CF991" s="19">
        <f t="shared" si="593"/>
        <v>6.4392227745142347E-2</v>
      </c>
      <c r="CG991" s="19">
        <f t="shared" si="593"/>
        <v>6.4618165386353371E-2</v>
      </c>
      <c r="CH991" s="19">
        <f t="shared" si="593"/>
        <v>6.1455038409399004E-2</v>
      </c>
      <c r="CI991" s="19">
        <f t="shared" si="593"/>
        <v>6.3940352462720285E-2</v>
      </c>
      <c r="CJ991" s="19">
        <f t="shared" si="593"/>
        <v>7.1622232263895164E-2</v>
      </c>
      <c r="CK991" s="19">
        <f t="shared" si="591"/>
        <v>8.0659737912336202E-2</v>
      </c>
      <c r="CL991" s="19">
        <f t="shared" si="587"/>
        <v>9.4893809308630811E-2</v>
      </c>
      <c r="CM991" s="19">
        <f t="shared" si="585"/>
        <v>0.10551287844554903</v>
      </c>
      <c r="CN991" s="19">
        <f t="shared" si="585"/>
        <v>9.6701310438319019E-2</v>
      </c>
      <c r="CO991" s="19">
        <f t="shared" si="585"/>
        <v>6.9588793492995932E-2</v>
      </c>
      <c r="CP991" s="19">
        <f t="shared" si="585"/>
        <v>4.6317216448260277E-2</v>
      </c>
      <c r="CQ991" s="19">
        <f t="shared" si="585"/>
        <v>3.3212833258020789E-2</v>
      </c>
      <c r="CR991" s="19">
        <f t="shared" si="585"/>
        <v>2.2593764121102575E-2</v>
      </c>
      <c r="CS991" s="19">
        <f t="shared" si="585"/>
        <v>1.2652507907817443E-2</v>
      </c>
      <c r="CT991" s="19">
        <f t="shared" si="592"/>
        <v>6.1003163126976956E-3</v>
      </c>
    </row>
    <row r="992" spans="1:98" ht="13.5" customHeight="1" x14ac:dyDescent="0.2">
      <c r="A992" s="12">
        <f t="shared" si="577"/>
        <v>30291</v>
      </c>
      <c r="B992" s="13">
        <v>1.8</v>
      </c>
      <c r="C992" s="14">
        <v>49</v>
      </c>
      <c r="D992" s="13">
        <v>0</v>
      </c>
      <c r="F992" s="7">
        <f t="shared" si="578"/>
        <v>2561.4</v>
      </c>
      <c r="G992" s="7">
        <f t="shared" si="579"/>
        <v>2741.4</v>
      </c>
      <c r="H992" s="18">
        <v>30291</v>
      </c>
      <c r="I992" s="18" t="s">
        <v>50</v>
      </c>
      <c r="J992" s="18" t="s">
        <v>51</v>
      </c>
      <c r="K992" s="18" t="s">
        <v>212</v>
      </c>
      <c r="L992" s="18">
        <v>396</v>
      </c>
      <c r="M992" s="15"/>
      <c r="N992" s="18">
        <v>2</v>
      </c>
      <c r="O992" s="18">
        <v>0.3</v>
      </c>
      <c r="P992" s="18">
        <v>2.1</v>
      </c>
      <c r="Q992" s="18"/>
      <c r="R992" s="18" t="s">
        <v>245</v>
      </c>
      <c r="S992" s="18" t="s">
        <v>266</v>
      </c>
      <c r="T992" s="18" t="s">
        <v>57</v>
      </c>
      <c r="U992" s="18">
        <v>1423</v>
      </c>
      <c r="V992" s="18">
        <v>1523</v>
      </c>
      <c r="W992" s="18">
        <v>20</v>
      </c>
      <c r="X992" s="18">
        <v>12</v>
      </c>
      <c r="Y992" s="18">
        <v>9</v>
      </c>
      <c r="Z992" s="18">
        <v>6</v>
      </c>
      <c r="AA992" s="18">
        <v>9</v>
      </c>
      <c r="AB992" s="18">
        <v>13</v>
      </c>
      <c r="AC992" s="18">
        <v>26</v>
      </c>
      <c r="AD992" s="18">
        <v>46</v>
      </c>
      <c r="AE992" s="18">
        <v>85</v>
      </c>
      <c r="AF992" s="18">
        <v>116</v>
      </c>
      <c r="AG992" s="18">
        <v>130</v>
      </c>
      <c r="AH992" s="18">
        <v>120</v>
      </c>
      <c r="AI992" s="18">
        <v>102</v>
      </c>
      <c r="AJ992" s="18">
        <v>111</v>
      </c>
      <c r="AK992" s="18">
        <v>119</v>
      </c>
      <c r="AL992" s="18">
        <v>109</v>
      </c>
      <c r="AM992" s="18">
        <v>120</v>
      </c>
      <c r="AN992" s="18">
        <v>116</v>
      </c>
      <c r="AO992" s="18">
        <v>87</v>
      </c>
      <c r="AP992" s="18">
        <v>62</v>
      </c>
      <c r="AQ992" s="18">
        <v>42</v>
      </c>
      <c r="AR992" s="18">
        <v>33</v>
      </c>
      <c r="AS992" s="18">
        <v>21</v>
      </c>
      <c r="AT992" s="18">
        <v>10</v>
      </c>
      <c r="AV992" s="19">
        <f t="shared" si="582"/>
        <v>0.93434011818778728</v>
      </c>
      <c r="AW992" s="19">
        <f t="shared" ref="AW992:BI1015" si="595">W992/$V992</f>
        <v>1.3131976362442548E-2</v>
      </c>
      <c r="AX992" s="19">
        <f t="shared" si="595"/>
        <v>7.8791858174655279E-3</v>
      </c>
      <c r="AY992" s="19">
        <f t="shared" si="595"/>
        <v>5.9093893630991464E-3</v>
      </c>
      <c r="AZ992" s="19">
        <f t="shared" si="595"/>
        <v>3.939592908732764E-3</v>
      </c>
      <c r="BA992" s="19">
        <f t="shared" si="595"/>
        <v>5.9093893630991464E-3</v>
      </c>
      <c r="BB992" s="19">
        <f t="shared" si="595"/>
        <v>8.5357846355876565E-3</v>
      </c>
      <c r="BC992" s="19">
        <f t="shared" si="595"/>
        <v>1.7071569271175313E-2</v>
      </c>
      <c r="BD992" s="19">
        <f t="shared" si="595"/>
        <v>3.0203545633617858E-2</v>
      </c>
      <c r="BE992" s="19">
        <f t="shared" si="595"/>
        <v>5.5810899540380828E-2</v>
      </c>
      <c r="BF992" s="19">
        <f t="shared" si="583"/>
        <v>7.6165462902166775E-2</v>
      </c>
      <c r="BG992" s="19">
        <f t="shared" si="584"/>
        <v>8.5357846355876565E-2</v>
      </c>
      <c r="BH992" s="19">
        <f t="shared" si="588"/>
        <v>7.8791858174655283E-2</v>
      </c>
      <c r="BI992" s="19">
        <f t="shared" si="589"/>
        <v>6.6973079448456999E-2</v>
      </c>
      <c r="BJ992" s="19">
        <f t="shared" si="590"/>
        <v>7.2882468811556134E-2</v>
      </c>
      <c r="BK992" s="19">
        <f t="shared" si="586"/>
        <v>7.8135259356533163E-2</v>
      </c>
      <c r="BL992" s="19">
        <f t="shared" si="586"/>
        <v>7.156927117531188E-2</v>
      </c>
      <c r="BM992" s="19">
        <f t="shared" ref="BM992:BT1053" si="596">AM992/$V992</f>
        <v>7.8791858174655283E-2</v>
      </c>
      <c r="BN992" s="19">
        <f t="shared" si="596"/>
        <v>7.6165462902166775E-2</v>
      </c>
      <c r="BO992" s="19">
        <f t="shared" si="596"/>
        <v>5.7124097176625081E-2</v>
      </c>
      <c r="BP992" s="19">
        <f t="shared" si="596"/>
        <v>4.0709126723571895E-2</v>
      </c>
      <c r="BQ992" s="19">
        <f t="shared" si="596"/>
        <v>2.757715036112935E-2</v>
      </c>
      <c r="BR992" s="19">
        <f t="shared" si="596"/>
        <v>2.1667760998030205E-2</v>
      </c>
      <c r="BS992" s="19">
        <f t="shared" si="596"/>
        <v>1.3788575180564675E-2</v>
      </c>
      <c r="BT992" s="19">
        <f t="shared" si="596"/>
        <v>6.5659881812212741E-3</v>
      </c>
      <c r="BU992" s="19"/>
      <c r="BV992" s="19">
        <f t="shared" si="594"/>
        <v>1.0702740688685874</v>
      </c>
      <c r="BW992" s="19">
        <f t="shared" si="594"/>
        <v>1.4054813773717497E-2</v>
      </c>
      <c r="BX992" s="19">
        <f t="shared" si="594"/>
        <v>8.4328882642304981E-3</v>
      </c>
      <c r="BY992" s="19">
        <f t="shared" si="594"/>
        <v>6.3246661981728744E-3</v>
      </c>
      <c r="BZ992" s="19">
        <f t="shared" si="594"/>
        <v>4.216444132115249E-3</v>
      </c>
      <c r="CA992" s="19">
        <f t="shared" si="594"/>
        <v>6.3246661981728744E-3</v>
      </c>
      <c r="CB992" s="19">
        <f t="shared" si="594"/>
        <v>9.1356289529163741E-3</v>
      </c>
      <c r="CC992" s="19">
        <f t="shared" si="594"/>
        <v>1.8271257905832748E-2</v>
      </c>
      <c r="CD992" s="19">
        <f t="shared" si="594"/>
        <v>3.2326071679550247E-2</v>
      </c>
      <c r="CE992" s="19">
        <f t="shared" si="593"/>
        <v>5.9732958538299366E-2</v>
      </c>
      <c r="CF992" s="19">
        <f t="shared" si="593"/>
        <v>8.1517919887561491E-2</v>
      </c>
      <c r="CG992" s="19">
        <f t="shared" si="593"/>
        <v>9.1356289529163734E-2</v>
      </c>
      <c r="CH992" s="19">
        <f t="shared" si="593"/>
        <v>8.4328882642304995E-2</v>
      </c>
      <c r="CI992" s="19">
        <f t="shared" si="593"/>
        <v>7.1679550245959248E-2</v>
      </c>
      <c r="CJ992" s="19">
        <f t="shared" si="593"/>
        <v>7.8004216444132121E-2</v>
      </c>
      <c r="CK992" s="19">
        <f t="shared" si="591"/>
        <v>8.3626141953619115E-2</v>
      </c>
      <c r="CL992" s="19">
        <f t="shared" si="587"/>
        <v>7.6598735066760362E-2</v>
      </c>
      <c r="CM992" s="19">
        <f t="shared" si="585"/>
        <v>8.4328882642304995E-2</v>
      </c>
      <c r="CN992" s="19">
        <f t="shared" si="585"/>
        <v>8.1517919887561491E-2</v>
      </c>
      <c r="CO992" s="19">
        <f t="shared" si="585"/>
        <v>6.1138439915671118E-2</v>
      </c>
      <c r="CP992" s="19">
        <f t="shared" si="585"/>
        <v>4.3569922698524242E-2</v>
      </c>
      <c r="CQ992" s="19">
        <f t="shared" si="585"/>
        <v>2.9515108924806747E-2</v>
      </c>
      <c r="CR992" s="19">
        <f t="shared" si="585"/>
        <v>2.3190442726633873E-2</v>
      </c>
      <c r="CS992" s="19">
        <f t="shared" si="585"/>
        <v>1.4757554462403373E-2</v>
      </c>
      <c r="CT992" s="19">
        <f t="shared" si="592"/>
        <v>7.0274068868587487E-3</v>
      </c>
    </row>
    <row r="993" spans="1:98" ht="13.5" customHeight="1" x14ac:dyDescent="0.2">
      <c r="A993" s="12">
        <f t="shared" si="577"/>
        <v>30291</v>
      </c>
      <c r="B993" s="13">
        <v>1.8</v>
      </c>
      <c r="C993" s="14">
        <v>47</v>
      </c>
      <c r="D993" s="13">
        <v>0</v>
      </c>
      <c r="F993" s="7">
        <f t="shared" si="578"/>
        <v>3384</v>
      </c>
      <c r="G993" s="7">
        <f t="shared" si="579"/>
        <v>3650.4</v>
      </c>
      <c r="H993" s="18">
        <v>30291</v>
      </c>
      <c r="I993" s="18" t="s">
        <v>50</v>
      </c>
      <c r="J993" s="18" t="s">
        <v>51</v>
      </c>
      <c r="K993" s="18" t="s">
        <v>212</v>
      </c>
      <c r="L993" s="18">
        <v>396</v>
      </c>
      <c r="M993" s="15"/>
      <c r="N993" s="18">
        <v>2</v>
      </c>
      <c r="O993" s="18">
        <v>0.3</v>
      </c>
      <c r="P993" s="18">
        <v>2.1</v>
      </c>
      <c r="Q993" s="18"/>
      <c r="R993" s="18" t="s">
        <v>245</v>
      </c>
      <c r="S993" s="18" t="s">
        <v>266</v>
      </c>
      <c r="T993" s="18" t="s">
        <v>56</v>
      </c>
      <c r="U993" s="18">
        <v>1880</v>
      </c>
      <c r="V993" s="18">
        <v>2028</v>
      </c>
      <c r="W993" s="18">
        <v>17</v>
      </c>
      <c r="X993" s="18">
        <v>10</v>
      </c>
      <c r="Y993" s="18">
        <v>9</v>
      </c>
      <c r="Z993" s="18">
        <v>6</v>
      </c>
      <c r="AA993" s="18">
        <v>11</v>
      </c>
      <c r="AB993" s="18">
        <v>20</v>
      </c>
      <c r="AC993" s="18">
        <v>38</v>
      </c>
      <c r="AD993" s="18">
        <v>76</v>
      </c>
      <c r="AE993" s="18">
        <v>118</v>
      </c>
      <c r="AF993" s="18">
        <v>150</v>
      </c>
      <c r="AG993" s="18">
        <v>162</v>
      </c>
      <c r="AH993" s="18">
        <v>143</v>
      </c>
      <c r="AI993" s="18">
        <v>138</v>
      </c>
      <c r="AJ993" s="18">
        <v>148</v>
      </c>
      <c r="AK993" s="18">
        <v>150</v>
      </c>
      <c r="AL993" s="18">
        <v>143</v>
      </c>
      <c r="AM993" s="18">
        <v>168</v>
      </c>
      <c r="AN993" s="18">
        <v>160</v>
      </c>
      <c r="AO993" s="18">
        <v>119</v>
      </c>
      <c r="AP993" s="18">
        <v>74</v>
      </c>
      <c r="AQ993" s="18">
        <v>48</v>
      </c>
      <c r="AR993" s="18">
        <v>47</v>
      </c>
      <c r="AS993" s="18">
        <v>43</v>
      </c>
      <c r="AT993" s="18">
        <v>32</v>
      </c>
      <c r="AV993" s="19">
        <f t="shared" si="582"/>
        <v>0.92702169625246544</v>
      </c>
      <c r="AW993" s="19">
        <f t="shared" si="595"/>
        <v>8.3826429980276129E-3</v>
      </c>
      <c r="AX993" s="19">
        <f t="shared" si="595"/>
        <v>4.9309664694280079E-3</v>
      </c>
      <c r="AY993" s="19">
        <f t="shared" si="595"/>
        <v>4.4378698224852072E-3</v>
      </c>
      <c r="AZ993" s="19">
        <f t="shared" si="595"/>
        <v>2.9585798816568047E-3</v>
      </c>
      <c r="BA993" s="19">
        <f t="shared" si="595"/>
        <v>5.4240631163708086E-3</v>
      </c>
      <c r="BB993" s="19">
        <f t="shared" si="595"/>
        <v>9.8619329388560158E-3</v>
      </c>
      <c r="BC993" s="19">
        <f t="shared" si="595"/>
        <v>1.8737672583826429E-2</v>
      </c>
      <c r="BD993" s="19">
        <f t="shared" si="595"/>
        <v>3.7475345167652857E-2</v>
      </c>
      <c r="BE993" s="19">
        <f t="shared" si="595"/>
        <v>5.8185404339250492E-2</v>
      </c>
      <c r="BF993" s="19">
        <f t="shared" si="583"/>
        <v>7.3964497041420121E-2</v>
      </c>
      <c r="BG993" s="19">
        <f t="shared" si="584"/>
        <v>7.9881656804733733E-2</v>
      </c>
      <c r="BH993" s="19">
        <f t="shared" si="588"/>
        <v>7.0512820512820512E-2</v>
      </c>
      <c r="BI993" s="19">
        <f t="shared" si="589"/>
        <v>6.8047337278106509E-2</v>
      </c>
      <c r="BJ993" s="19">
        <f t="shared" si="590"/>
        <v>7.2978303747534515E-2</v>
      </c>
      <c r="BK993" s="19">
        <f t="shared" ref="BK993:BK1002" si="597">AK993/$V993</f>
        <v>7.3964497041420121E-2</v>
      </c>
      <c r="BL993" s="19">
        <f t="shared" ref="BL993:BL1002" si="598">AL993/$V993</f>
        <v>7.0512820512820512E-2</v>
      </c>
      <c r="BM993" s="19">
        <f t="shared" si="596"/>
        <v>8.2840236686390539E-2</v>
      </c>
      <c r="BN993" s="19">
        <f t="shared" si="596"/>
        <v>7.8895463510848127E-2</v>
      </c>
      <c r="BO993" s="19">
        <f t="shared" si="596"/>
        <v>5.8678500986193295E-2</v>
      </c>
      <c r="BP993" s="19">
        <f t="shared" si="596"/>
        <v>3.6489151873767257E-2</v>
      </c>
      <c r="BQ993" s="19">
        <f t="shared" si="596"/>
        <v>2.3668639053254437E-2</v>
      </c>
      <c r="BR993" s="19">
        <f t="shared" si="596"/>
        <v>2.3175542406311637E-2</v>
      </c>
      <c r="BS993" s="19">
        <f t="shared" si="596"/>
        <v>2.1203155818540435E-2</v>
      </c>
      <c r="BT993" s="19">
        <f t="shared" si="596"/>
        <v>1.5779092702169626E-2</v>
      </c>
      <c r="BU993" s="19"/>
      <c r="BV993" s="19">
        <f t="shared" si="594"/>
        <v>1.0787234042553191</v>
      </c>
      <c r="BW993" s="19">
        <f t="shared" si="594"/>
        <v>9.0425531914893609E-3</v>
      </c>
      <c r="BX993" s="19">
        <f t="shared" si="594"/>
        <v>5.3191489361702126E-3</v>
      </c>
      <c r="BY993" s="19">
        <f t="shared" si="594"/>
        <v>4.7872340425531915E-3</v>
      </c>
      <c r="BZ993" s="19">
        <f t="shared" si="594"/>
        <v>3.1914893617021275E-3</v>
      </c>
      <c r="CA993" s="19">
        <f t="shared" si="594"/>
        <v>5.8510638297872338E-3</v>
      </c>
      <c r="CB993" s="19">
        <f t="shared" si="594"/>
        <v>1.0638297872340425E-2</v>
      </c>
      <c r="CC993" s="19">
        <f t="shared" si="594"/>
        <v>2.021276595744681E-2</v>
      </c>
      <c r="CD993" s="19">
        <f t="shared" si="594"/>
        <v>4.042553191489362E-2</v>
      </c>
      <c r="CE993" s="19">
        <f t="shared" si="593"/>
        <v>6.2765957446808504E-2</v>
      </c>
      <c r="CF993" s="19">
        <f t="shared" si="593"/>
        <v>7.9787234042553196E-2</v>
      </c>
      <c r="CG993" s="19">
        <f t="shared" si="593"/>
        <v>8.6170212765957446E-2</v>
      </c>
      <c r="CH993" s="19">
        <f t="shared" si="593"/>
        <v>7.6063829787234041E-2</v>
      </c>
      <c r="CI993" s="19">
        <f t="shared" si="593"/>
        <v>7.3404255319148931E-2</v>
      </c>
      <c r="CJ993" s="19">
        <f t="shared" si="593"/>
        <v>7.8723404255319152E-2</v>
      </c>
      <c r="CK993" s="19">
        <f t="shared" si="591"/>
        <v>7.9787234042553196E-2</v>
      </c>
      <c r="CL993" s="19">
        <f t="shared" si="587"/>
        <v>7.6063829787234041E-2</v>
      </c>
      <c r="CM993" s="19">
        <f t="shared" si="585"/>
        <v>8.9361702127659579E-2</v>
      </c>
      <c r="CN993" s="19">
        <f t="shared" si="585"/>
        <v>8.5106382978723402E-2</v>
      </c>
      <c r="CO993" s="19">
        <f t="shared" si="585"/>
        <v>6.3297872340425526E-2</v>
      </c>
      <c r="CP993" s="19">
        <f t="shared" si="585"/>
        <v>3.9361702127659576E-2</v>
      </c>
      <c r="CQ993" s="19">
        <f t="shared" si="585"/>
        <v>2.553191489361702E-2</v>
      </c>
      <c r="CR993" s="19">
        <f t="shared" si="585"/>
        <v>2.5000000000000001E-2</v>
      </c>
      <c r="CS993" s="19">
        <f t="shared" si="585"/>
        <v>2.2872340425531913E-2</v>
      </c>
      <c r="CT993" s="19">
        <f t="shared" si="592"/>
        <v>1.7021276595744681E-2</v>
      </c>
    </row>
    <row r="994" spans="1:98" ht="13.5" customHeight="1" x14ac:dyDescent="0.2">
      <c r="A994" s="12">
        <f t="shared" si="577"/>
        <v>30291</v>
      </c>
      <c r="B994" s="13">
        <v>1.8</v>
      </c>
      <c r="C994" s="14">
        <v>245</v>
      </c>
      <c r="D994" s="13">
        <v>0</v>
      </c>
      <c r="F994" s="7">
        <f t="shared" si="578"/>
        <v>3690</v>
      </c>
      <c r="G994" s="7">
        <f t="shared" si="579"/>
        <v>3866.4</v>
      </c>
      <c r="H994" s="18">
        <v>30291</v>
      </c>
      <c r="I994" s="18" t="s">
        <v>50</v>
      </c>
      <c r="J994" s="18" t="s">
        <v>51</v>
      </c>
      <c r="K994" s="18" t="s">
        <v>212</v>
      </c>
      <c r="L994" s="18">
        <v>396</v>
      </c>
      <c r="M994" s="15"/>
      <c r="N994" s="18">
        <v>2</v>
      </c>
      <c r="O994" s="18">
        <v>0.3</v>
      </c>
      <c r="P994" s="18">
        <v>2.1</v>
      </c>
      <c r="Q994" s="18"/>
      <c r="R994" s="18" t="s">
        <v>245</v>
      </c>
      <c r="S994" s="18" t="s">
        <v>266</v>
      </c>
      <c r="T994" s="18" t="s">
        <v>55</v>
      </c>
      <c r="U994" s="18">
        <v>2050</v>
      </c>
      <c r="V994" s="18">
        <v>2148</v>
      </c>
      <c r="W994" s="18">
        <v>6</v>
      </c>
      <c r="X994" s="18">
        <v>3</v>
      </c>
      <c r="Y994" s="18">
        <v>3</v>
      </c>
      <c r="Z994" s="18">
        <v>3</v>
      </c>
      <c r="AA994" s="18">
        <v>11</v>
      </c>
      <c r="AB994" s="18">
        <v>28</v>
      </c>
      <c r="AC994" s="18">
        <v>80</v>
      </c>
      <c r="AD994" s="18">
        <v>143</v>
      </c>
      <c r="AE994" s="18">
        <v>149</v>
      </c>
      <c r="AF994" s="18">
        <v>132</v>
      </c>
      <c r="AG994" s="18">
        <v>146</v>
      </c>
      <c r="AH994" s="18">
        <v>145</v>
      </c>
      <c r="AI994" s="18">
        <v>137</v>
      </c>
      <c r="AJ994" s="18">
        <v>138</v>
      </c>
      <c r="AK994" s="18">
        <v>147</v>
      </c>
      <c r="AL994" s="18">
        <v>167</v>
      </c>
      <c r="AM994" s="18">
        <v>193</v>
      </c>
      <c r="AN994" s="18">
        <v>178</v>
      </c>
      <c r="AO994" s="18">
        <v>124</v>
      </c>
      <c r="AP994" s="18">
        <v>78</v>
      </c>
      <c r="AQ994" s="18">
        <v>52</v>
      </c>
      <c r="AR994" s="18">
        <v>40</v>
      </c>
      <c r="AS994" s="18">
        <v>28</v>
      </c>
      <c r="AT994" s="18">
        <v>15</v>
      </c>
      <c r="AV994" s="19">
        <f t="shared" si="582"/>
        <v>0.95437616387337054</v>
      </c>
      <c r="AW994" s="19">
        <f t="shared" si="595"/>
        <v>2.7932960893854749E-3</v>
      </c>
      <c r="AX994" s="19">
        <f t="shared" si="595"/>
        <v>1.3966480446927375E-3</v>
      </c>
      <c r="AY994" s="19">
        <f t="shared" si="595"/>
        <v>1.3966480446927375E-3</v>
      </c>
      <c r="AZ994" s="19">
        <f t="shared" si="595"/>
        <v>1.3966480446927375E-3</v>
      </c>
      <c r="BA994" s="19">
        <f t="shared" si="595"/>
        <v>5.121042830540037E-3</v>
      </c>
      <c r="BB994" s="19">
        <f t="shared" si="595"/>
        <v>1.3035381750465549E-2</v>
      </c>
      <c r="BC994" s="19">
        <f t="shared" si="595"/>
        <v>3.7243947858473E-2</v>
      </c>
      <c r="BD994" s="19">
        <f t="shared" si="595"/>
        <v>6.6573556797020483E-2</v>
      </c>
      <c r="BE994" s="19">
        <f t="shared" si="595"/>
        <v>6.9366852886405955E-2</v>
      </c>
      <c r="BF994" s="19">
        <f t="shared" si="583"/>
        <v>6.1452513966480445E-2</v>
      </c>
      <c r="BG994" s="19">
        <f t="shared" si="584"/>
        <v>6.7970204841713219E-2</v>
      </c>
      <c r="BH994" s="19">
        <f t="shared" si="588"/>
        <v>6.7504655493482307E-2</v>
      </c>
      <c r="BI994" s="19">
        <f t="shared" si="589"/>
        <v>6.3780260707635011E-2</v>
      </c>
      <c r="BJ994" s="19">
        <f t="shared" si="590"/>
        <v>6.4245810055865923E-2</v>
      </c>
      <c r="BK994" s="19">
        <f t="shared" si="597"/>
        <v>6.8435754189944131E-2</v>
      </c>
      <c r="BL994" s="19">
        <f t="shared" si="598"/>
        <v>7.7746741154562385E-2</v>
      </c>
      <c r="BM994" s="19">
        <f t="shared" ref="BM994:BM1002" si="599">AM994/$V994</f>
        <v>8.985102420856611E-2</v>
      </c>
      <c r="BN994" s="19">
        <f t="shared" ref="BN994:BN1002" si="600">AN994/$V994</f>
        <v>8.2867783985102417E-2</v>
      </c>
      <c r="BO994" s="19">
        <f t="shared" ref="BO994:BO1002" si="601">AO994/$V994</f>
        <v>5.7728119180633149E-2</v>
      </c>
      <c r="BP994" s="19">
        <f t="shared" ref="BP994:BP1002" si="602">AP994/$V994</f>
        <v>3.6312849162011177E-2</v>
      </c>
      <c r="BQ994" s="19">
        <f t="shared" si="596"/>
        <v>2.4208566108007448E-2</v>
      </c>
      <c r="BR994" s="19">
        <f t="shared" si="596"/>
        <v>1.86219739292365E-2</v>
      </c>
      <c r="BS994" s="19">
        <f t="shared" si="596"/>
        <v>1.3035381750465549E-2</v>
      </c>
      <c r="BT994" s="19">
        <f t="shared" si="596"/>
        <v>6.9832402234636867E-3</v>
      </c>
      <c r="BU994" s="19"/>
      <c r="BV994" s="19">
        <f t="shared" si="594"/>
        <v>1.0478048780487805</v>
      </c>
      <c r="BW994" s="19">
        <f t="shared" si="594"/>
        <v>2.9268292682926829E-3</v>
      </c>
      <c r="BX994" s="19">
        <f t="shared" si="594"/>
        <v>1.4634146341463415E-3</v>
      </c>
      <c r="BY994" s="19">
        <f t="shared" si="594"/>
        <v>1.4634146341463415E-3</v>
      </c>
      <c r="BZ994" s="19">
        <f t="shared" si="594"/>
        <v>1.4634146341463415E-3</v>
      </c>
      <c r="CA994" s="19">
        <f t="shared" si="594"/>
        <v>5.3658536585365858E-3</v>
      </c>
      <c r="CB994" s="19">
        <f t="shared" si="594"/>
        <v>1.3658536585365854E-2</v>
      </c>
      <c r="CC994" s="19">
        <f t="shared" si="594"/>
        <v>3.9024390243902439E-2</v>
      </c>
      <c r="CD994" s="19">
        <f t="shared" si="594"/>
        <v>6.9756097560975616E-2</v>
      </c>
      <c r="CE994" s="19">
        <f t="shared" si="593"/>
        <v>7.2682926829268288E-2</v>
      </c>
      <c r="CF994" s="19">
        <f t="shared" si="593"/>
        <v>6.4390243902439026E-2</v>
      </c>
      <c r="CG994" s="19">
        <f t="shared" si="593"/>
        <v>7.1219512195121945E-2</v>
      </c>
      <c r="CH994" s="19">
        <f t="shared" si="593"/>
        <v>7.0731707317073164E-2</v>
      </c>
      <c r="CI994" s="19">
        <f t="shared" si="593"/>
        <v>6.6829268292682931E-2</v>
      </c>
      <c r="CJ994" s="19">
        <f t="shared" si="593"/>
        <v>6.7317073170731712E-2</v>
      </c>
      <c r="CK994" s="19">
        <f t="shared" si="591"/>
        <v>7.1707317073170726E-2</v>
      </c>
      <c r="CL994" s="19">
        <f t="shared" si="587"/>
        <v>8.1463414634146344E-2</v>
      </c>
      <c r="CM994" s="19">
        <f t="shared" ref="CM994:CM1032" si="603">AM994/$U994</f>
        <v>9.4146341463414634E-2</v>
      </c>
      <c r="CN994" s="19">
        <f t="shared" ref="CN994:CN1032" si="604">AN994/$U994</f>
        <v>8.6829268292682921E-2</v>
      </c>
      <c r="CO994" s="19">
        <f t="shared" ref="CO994:CO1032" si="605">AO994/$U994</f>
        <v>6.0487804878048779E-2</v>
      </c>
      <c r="CP994" s="19">
        <f t="shared" ref="CP994:CP1032" si="606">AP994/$U994</f>
        <v>3.8048780487804877E-2</v>
      </c>
      <c r="CQ994" s="19">
        <f t="shared" si="585"/>
        <v>2.5365853658536587E-2</v>
      </c>
      <c r="CR994" s="19">
        <f t="shared" si="585"/>
        <v>1.9512195121951219E-2</v>
      </c>
      <c r="CS994" s="19">
        <f t="shared" si="585"/>
        <v>1.3658536585365854E-2</v>
      </c>
      <c r="CT994" s="19">
        <f t="shared" si="592"/>
        <v>7.3170731707317077E-3</v>
      </c>
    </row>
    <row r="995" spans="1:98" ht="13.5" customHeight="1" x14ac:dyDescent="0.2">
      <c r="A995" s="12">
        <f t="shared" si="577"/>
        <v>30291</v>
      </c>
      <c r="B995" s="13">
        <v>1.8</v>
      </c>
      <c r="C995" s="15">
        <v>341</v>
      </c>
      <c r="D995" s="13">
        <v>0</v>
      </c>
      <c r="F995" s="7">
        <f t="shared" si="578"/>
        <v>3484.8</v>
      </c>
      <c r="G995" s="7">
        <f t="shared" si="579"/>
        <v>3675.6</v>
      </c>
      <c r="H995" s="18">
        <v>30291</v>
      </c>
      <c r="I995" s="18" t="s">
        <v>50</v>
      </c>
      <c r="J995" s="18" t="s">
        <v>51</v>
      </c>
      <c r="K995" s="18" t="s">
        <v>212</v>
      </c>
      <c r="L995" s="18">
        <v>396</v>
      </c>
      <c r="M995" s="15"/>
      <c r="N995" s="18">
        <v>2</v>
      </c>
      <c r="O995" s="18">
        <v>0.3</v>
      </c>
      <c r="P995" s="18">
        <v>2.1</v>
      </c>
      <c r="Q995" s="18"/>
      <c r="R995" s="18" t="s">
        <v>245</v>
      </c>
      <c r="S995" s="18" t="s">
        <v>266</v>
      </c>
      <c r="T995" s="18" t="s">
        <v>54</v>
      </c>
      <c r="U995" s="18">
        <v>1936</v>
      </c>
      <c r="V995" s="18">
        <v>2042</v>
      </c>
      <c r="W995" s="18">
        <v>10</v>
      </c>
      <c r="X995" s="18">
        <v>5</v>
      </c>
      <c r="Y995" s="18">
        <v>5</v>
      </c>
      <c r="Z995" s="18">
        <v>4</v>
      </c>
      <c r="AA995" s="18">
        <v>11</v>
      </c>
      <c r="AB995" s="18">
        <v>25</v>
      </c>
      <c r="AC995" s="18">
        <v>66</v>
      </c>
      <c r="AD995" s="18">
        <v>120</v>
      </c>
      <c r="AE995" s="18">
        <v>135</v>
      </c>
      <c r="AF995" s="18">
        <v>132</v>
      </c>
      <c r="AG995" s="18">
        <v>146</v>
      </c>
      <c r="AH995" s="18">
        <v>141</v>
      </c>
      <c r="AI995" s="18">
        <v>132</v>
      </c>
      <c r="AJ995" s="18">
        <v>136</v>
      </c>
      <c r="AK995" s="18">
        <v>143</v>
      </c>
      <c r="AL995" s="18">
        <v>155</v>
      </c>
      <c r="AM995" s="18">
        <v>179</v>
      </c>
      <c r="AN995" s="18">
        <v>167</v>
      </c>
      <c r="AO995" s="18">
        <v>118</v>
      </c>
      <c r="AP995" s="18">
        <v>75</v>
      </c>
      <c r="AQ995" s="18">
        <v>50</v>
      </c>
      <c r="AR995" s="18">
        <v>40</v>
      </c>
      <c r="AS995" s="18">
        <v>29</v>
      </c>
      <c r="AT995" s="18">
        <v>17</v>
      </c>
      <c r="AV995" s="19">
        <f t="shared" si="582"/>
        <v>0.94809010773751223</v>
      </c>
      <c r="AW995" s="19">
        <f t="shared" si="595"/>
        <v>4.8971596474045058E-3</v>
      </c>
      <c r="AX995" s="19">
        <f t="shared" si="595"/>
        <v>2.4485798237022529E-3</v>
      </c>
      <c r="AY995" s="19">
        <f t="shared" si="595"/>
        <v>2.4485798237022529E-3</v>
      </c>
      <c r="AZ995" s="19">
        <f t="shared" si="595"/>
        <v>1.9588638589618022E-3</v>
      </c>
      <c r="BA995" s="19">
        <f t="shared" si="595"/>
        <v>5.3868756121449556E-3</v>
      </c>
      <c r="BB995" s="19">
        <f t="shared" si="595"/>
        <v>1.2242899118511263E-2</v>
      </c>
      <c r="BC995" s="19">
        <f t="shared" si="595"/>
        <v>3.2321253672869733E-2</v>
      </c>
      <c r="BD995" s="19">
        <f t="shared" si="595"/>
        <v>5.8765915768854066E-2</v>
      </c>
      <c r="BE995" s="19">
        <f t="shared" si="595"/>
        <v>6.611165523996082E-2</v>
      </c>
      <c r="BF995" s="19">
        <f t="shared" si="583"/>
        <v>6.4642507345739467E-2</v>
      </c>
      <c r="BG995" s="19">
        <f t="shared" si="584"/>
        <v>7.1498530852105779E-2</v>
      </c>
      <c r="BH995" s="19">
        <f t="shared" si="588"/>
        <v>6.9049951028403528E-2</v>
      </c>
      <c r="BI995" s="19">
        <f t="shared" si="589"/>
        <v>6.4642507345739467E-2</v>
      </c>
      <c r="BJ995" s="19">
        <f t="shared" si="590"/>
        <v>6.6601371204701276E-2</v>
      </c>
      <c r="BK995" s="19">
        <f t="shared" si="597"/>
        <v>7.0029382957884426E-2</v>
      </c>
      <c r="BL995" s="19">
        <f t="shared" si="598"/>
        <v>7.5905974534769827E-2</v>
      </c>
      <c r="BM995" s="19">
        <f t="shared" si="599"/>
        <v>8.7659157688540643E-2</v>
      </c>
      <c r="BN995" s="19">
        <f t="shared" si="600"/>
        <v>8.1782566111655242E-2</v>
      </c>
      <c r="BO995" s="19">
        <f t="shared" si="601"/>
        <v>5.7786483839373161E-2</v>
      </c>
      <c r="BP995" s="19">
        <f t="shared" si="602"/>
        <v>3.6728697355533788E-2</v>
      </c>
      <c r="BQ995" s="19">
        <f t="shared" si="596"/>
        <v>2.4485798237022526E-2</v>
      </c>
      <c r="BR995" s="19">
        <f t="shared" si="596"/>
        <v>1.9588638589618023E-2</v>
      </c>
      <c r="BS995" s="19">
        <f t="shared" si="596"/>
        <v>1.4201762977473066E-2</v>
      </c>
      <c r="BT995" s="19">
        <f t="shared" si="596"/>
        <v>8.3251714005876595E-3</v>
      </c>
      <c r="BU995" s="19"/>
      <c r="BV995" s="19">
        <f t="shared" si="594"/>
        <v>1.0547520661157024</v>
      </c>
      <c r="BW995" s="19">
        <f t="shared" si="594"/>
        <v>5.1652892561983473E-3</v>
      </c>
      <c r="BX995" s="19">
        <f t="shared" si="594"/>
        <v>2.5826446280991736E-3</v>
      </c>
      <c r="BY995" s="19">
        <f t="shared" si="594"/>
        <v>2.5826446280991736E-3</v>
      </c>
      <c r="BZ995" s="19">
        <f t="shared" si="594"/>
        <v>2.0661157024793389E-3</v>
      </c>
      <c r="CA995" s="19">
        <f t="shared" si="594"/>
        <v>5.681818181818182E-3</v>
      </c>
      <c r="CB995" s="19">
        <f t="shared" si="594"/>
        <v>1.2913223140495868E-2</v>
      </c>
      <c r="CC995" s="19">
        <f t="shared" si="594"/>
        <v>3.4090909090909088E-2</v>
      </c>
      <c r="CD995" s="19">
        <f t="shared" si="594"/>
        <v>6.1983471074380167E-2</v>
      </c>
      <c r="CE995" s="19">
        <f t="shared" si="593"/>
        <v>6.973140495867769E-2</v>
      </c>
      <c r="CF995" s="19">
        <f t="shared" si="593"/>
        <v>6.8181818181818177E-2</v>
      </c>
      <c r="CG995" s="19">
        <f t="shared" si="593"/>
        <v>7.5413223140495866E-2</v>
      </c>
      <c r="CH995" s="19">
        <f t="shared" si="593"/>
        <v>7.2830578512396688E-2</v>
      </c>
      <c r="CI995" s="19">
        <f t="shared" si="593"/>
        <v>6.8181818181818177E-2</v>
      </c>
      <c r="CJ995" s="19">
        <f t="shared" si="593"/>
        <v>7.0247933884297523E-2</v>
      </c>
      <c r="CK995" s="19">
        <f t="shared" si="591"/>
        <v>7.3863636363636367E-2</v>
      </c>
      <c r="CL995" s="19">
        <f t="shared" si="587"/>
        <v>8.0061983471074377E-2</v>
      </c>
      <c r="CM995" s="19">
        <f t="shared" si="603"/>
        <v>9.2458677685950411E-2</v>
      </c>
      <c r="CN995" s="19">
        <f t="shared" si="604"/>
        <v>8.6260330578512401E-2</v>
      </c>
      <c r="CO995" s="19">
        <f t="shared" si="605"/>
        <v>6.0950413223140494E-2</v>
      </c>
      <c r="CP995" s="19">
        <f t="shared" si="606"/>
        <v>3.8739669421487606E-2</v>
      </c>
      <c r="CQ995" s="19">
        <f t="shared" si="585"/>
        <v>2.5826446280991736E-2</v>
      </c>
      <c r="CR995" s="19">
        <f t="shared" si="585"/>
        <v>2.0661157024793389E-2</v>
      </c>
      <c r="CS995" s="19">
        <f t="shared" si="585"/>
        <v>1.4979338842975207E-2</v>
      </c>
      <c r="CT995" s="19">
        <f t="shared" si="592"/>
        <v>8.7809917355371903E-3</v>
      </c>
    </row>
    <row r="996" spans="1:98" ht="13.5" customHeight="1" x14ac:dyDescent="0.2">
      <c r="A996" s="12">
        <f t="shared" si="577"/>
        <v>30292</v>
      </c>
      <c r="B996" s="13">
        <v>1.8</v>
      </c>
      <c r="C996" s="14">
        <v>50</v>
      </c>
      <c r="D996" s="13">
        <v>0</v>
      </c>
      <c r="F996" s="7">
        <f t="shared" si="578"/>
        <v>2674.8</v>
      </c>
      <c r="G996" s="7">
        <f t="shared" si="579"/>
        <v>2856.6</v>
      </c>
      <c r="H996" s="18">
        <v>30292</v>
      </c>
      <c r="I996" s="18" t="s">
        <v>50</v>
      </c>
      <c r="J996" s="18" t="s">
        <v>51</v>
      </c>
      <c r="K996" s="18" t="s">
        <v>212</v>
      </c>
      <c r="L996" s="18">
        <v>396</v>
      </c>
      <c r="M996" s="15"/>
      <c r="N996" s="18">
        <v>2</v>
      </c>
      <c r="O996" s="18">
        <v>0.3</v>
      </c>
      <c r="P996" s="18">
        <v>2.1</v>
      </c>
      <c r="Q996" s="18"/>
      <c r="R996" s="18" t="s">
        <v>245</v>
      </c>
      <c r="S996" s="18" t="s">
        <v>245</v>
      </c>
      <c r="T996" s="18" t="s">
        <v>57</v>
      </c>
      <c r="U996" s="18">
        <v>1486</v>
      </c>
      <c r="V996" s="18">
        <v>1587</v>
      </c>
      <c r="W996" s="18">
        <v>20</v>
      </c>
      <c r="X996" s="18">
        <v>12</v>
      </c>
      <c r="Y996" s="18">
        <v>10</v>
      </c>
      <c r="Z996" s="18">
        <v>7</v>
      </c>
      <c r="AA996" s="18">
        <v>8</v>
      </c>
      <c r="AB996" s="18">
        <v>13</v>
      </c>
      <c r="AC996" s="18">
        <v>21</v>
      </c>
      <c r="AD996" s="18">
        <v>43</v>
      </c>
      <c r="AE996" s="18">
        <v>75</v>
      </c>
      <c r="AF996" s="18">
        <v>104</v>
      </c>
      <c r="AG996" s="18">
        <v>122</v>
      </c>
      <c r="AH996" s="18">
        <v>132</v>
      </c>
      <c r="AI996" s="18">
        <v>113</v>
      </c>
      <c r="AJ996" s="18">
        <v>109</v>
      </c>
      <c r="AK996" s="18">
        <v>114</v>
      </c>
      <c r="AL996" s="18">
        <v>120</v>
      </c>
      <c r="AM996" s="18">
        <v>138</v>
      </c>
      <c r="AN996" s="18">
        <v>140</v>
      </c>
      <c r="AO996" s="18">
        <v>102</v>
      </c>
      <c r="AP996" s="18">
        <v>72</v>
      </c>
      <c r="AQ996" s="18">
        <v>47</v>
      </c>
      <c r="AR996" s="18">
        <v>33</v>
      </c>
      <c r="AS996" s="18">
        <v>21</v>
      </c>
      <c r="AT996" s="18">
        <v>11</v>
      </c>
      <c r="AV996" s="19">
        <f t="shared" si="582"/>
        <v>0.9363579080025205</v>
      </c>
      <c r="AW996" s="19">
        <f t="shared" si="595"/>
        <v>1.2602394454946439E-2</v>
      </c>
      <c r="AX996" s="19">
        <f t="shared" si="595"/>
        <v>7.5614366729678641E-3</v>
      </c>
      <c r="AY996" s="19">
        <f t="shared" si="595"/>
        <v>6.3011972274732196E-3</v>
      </c>
      <c r="AZ996" s="19">
        <f t="shared" si="595"/>
        <v>4.4108380592312538E-3</v>
      </c>
      <c r="BA996" s="19">
        <f t="shared" si="595"/>
        <v>5.0409577819785761E-3</v>
      </c>
      <c r="BB996" s="19">
        <f t="shared" si="595"/>
        <v>8.1915563957151855E-3</v>
      </c>
      <c r="BC996" s="19">
        <f t="shared" si="595"/>
        <v>1.3232514177693762E-2</v>
      </c>
      <c r="BD996" s="19">
        <f t="shared" si="595"/>
        <v>2.7095148078134845E-2</v>
      </c>
      <c r="BE996" s="19">
        <f t="shared" si="595"/>
        <v>4.725897920604915E-2</v>
      </c>
      <c r="BF996" s="19">
        <f t="shared" si="583"/>
        <v>6.5532451165721484E-2</v>
      </c>
      <c r="BG996" s="19">
        <f t="shared" si="584"/>
        <v>7.6874606175173277E-2</v>
      </c>
      <c r="BH996" s="19">
        <f t="shared" si="588"/>
        <v>8.3175803402646506E-2</v>
      </c>
      <c r="BI996" s="19">
        <f t="shared" si="589"/>
        <v>7.120352867044738E-2</v>
      </c>
      <c r="BJ996" s="19">
        <f t="shared" si="590"/>
        <v>6.8683049779458091E-2</v>
      </c>
      <c r="BK996" s="19">
        <f t="shared" si="597"/>
        <v>7.1833648393194713E-2</v>
      </c>
      <c r="BL996" s="19">
        <f t="shared" si="598"/>
        <v>7.5614366729678639E-2</v>
      </c>
      <c r="BM996" s="19">
        <f t="shared" si="599"/>
        <v>8.6956521739130432E-2</v>
      </c>
      <c r="BN996" s="19">
        <f t="shared" si="600"/>
        <v>8.8216761184625084E-2</v>
      </c>
      <c r="BO996" s="19">
        <f t="shared" si="601"/>
        <v>6.4272211720226846E-2</v>
      </c>
      <c r="BP996" s="19">
        <f t="shared" si="602"/>
        <v>4.5368620037807186E-2</v>
      </c>
      <c r="BQ996" s="19">
        <f t="shared" si="596"/>
        <v>2.9615626969124134E-2</v>
      </c>
      <c r="BR996" s="19">
        <f t="shared" si="596"/>
        <v>2.0793950850661626E-2</v>
      </c>
      <c r="BS996" s="19">
        <f t="shared" si="596"/>
        <v>1.3232514177693762E-2</v>
      </c>
      <c r="BT996" s="19">
        <f t="shared" si="596"/>
        <v>6.9313169502205419E-3</v>
      </c>
      <c r="BU996" s="19"/>
      <c r="BV996" s="19">
        <f t="shared" si="594"/>
        <v>1.0679676985195155</v>
      </c>
      <c r="BW996" s="19">
        <f t="shared" si="594"/>
        <v>1.3458950201884253E-2</v>
      </c>
      <c r="BX996" s="19">
        <f t="shared" si="594"/>
        <v>8.0753701211305519E-3</v>
      </c>
      <c r="BY996" s="19">
        <f t="shared" si="594"/>
        <v>6.7294751009421266E-3</v>
      </c>
      <c r="BZ996" s="19">
        <f t="shared" si="594"/>
        <v>4.7106325706594886E-3</v>
      </c>
      <c r="CA996" s="19">
        <f t="shared" si="594"/>
        <v>5.3835800807537013E-3</v>
      </c>
      <c r="CB996" s="19">
        <f t="shared" si="594"/>
        <v>8.7483176312247637E-3</v>
      </c>
      <c r="CC996" s="19">
        <f t="shared" si="594"/>
        <v>1.4131897711978465E-2</v>
      </c>
      <c r="CD996" s="19">
        <f t="shared" si="594"/>
        <v>2.8936742934051143E-2</v>
      </c>
      <c r="CE996" s="19">
        <f t="shared" si="593"/>
        <v>5.0471063257065948E-2</v>
      </c>
      <c r="CF996" s="19">
        <f t="shared" si="593"/>
        <v>6.9986541049798109E-2</v>
      </c>
      <c r="CG996" s="19">
        <f t="shared" si="593"/>
        <v>8.2099596231493946E-2</v>
      </c>
      <c r="CH996" s="19">
        <f t="shared" si="593"/>
        <v>8.8829071332436074E-2</v>
      </c>
      <c r="CI996" s="19">
        <f t="shared" si="593"/>
        <v>7.6043068640646028E-2</v>
      </c>
      <c r="CJ996" s="19">
        <f t="shared" si="593"/>
        <v>7.3351278600269174E-2</v>
      </c>
      <c r="CK996" s="19">
        <f t="shared" si="591"/>
        <v>7.6716016150740238E-2</v>
      </c>
      <c r="CL996" s="19">
        <f t="shared" si="587"/>
        <v>8.0753701211305512E-2</v>
      </c>
      <c r="CM996" s="19">
        <f t="shared" si="603"/>
        <v>9.2866756393001348E-2</v>
      </c>
      <c r="CN996" s="19">
        <f t="shared" si="604"/>
        <v>9.4212651413189769E-2</v>
      </c>
      <c r="CO996" s="19">
        <f t="shared" si="605"/>
        <v>6.8640646029609689E-2</v>
      </c>
      <c r="CP996" s="19">
        <f t="shared" si="606"/>
        <v>4.8452220726783311E-2</v>
      </c>
      <c r="CQ996" s="19">
        <f t="shared" si="585"/>
        <v>3.1628532974427997E-2</v>
      </c>
      <c r="CR996" s="19">
        <f t="shared" si="585"/>
        <v>2.2207267833109019E-2</v>
      </c>
      <c r="CS996" s="19">
        <f t="shared" si="585"/>
        <v>1.4131897711978465E-2</v>
      </c>
      <c r="CT996" s="19">
        <f t="shared" si="592"/>
        <v>7.4024226110363392E-3</v>
      </c>
    </row>
    <row r="997" spans="1:98" ht="13.5" customHeight="1" x14ac:dyDescent="0.2">
      <c r="A997" s="12">
        <f t="shared" si="577"/>
        <v>30292</v>
      </c>
      <c r="B997" s="13">
        <v>1.8</v>
      </c>
      <c r="C997" s="14">
        <v>48</v>
      </c>
      <c r="D997" s="13">
        <v>0</v>
      </c>
      <c r="F997" s="7">
        <f t="shared" si="578"/>
        <v>3340.8</v>
      </c>
      <c r="G997" s="7">
        <f t="shared" si="579"/>
        <v>3574.8</v>
      </c>
      <c r="H997" s="18">
        <v>30292</v>
      </c>
      <c r="I997" s="18" t="s">
        <v>50</v>
      </c>
      <c r="J997" s="18" t="s">
        <v>51</v>
      </c>
      <c r="K997" s="18" t="s">
        <v>212</v>
      </c>
      <c r="L997" s="18">
        <v>396</v>
      </c>
      <c r="M997" s="15"/>
      <c r="N997" s="18">
        <v>2</v>
      </c>
      <c r="O997" s="18">
        <v>0.3</v>
      </c>
      <c r="P997" s="18">
        <v>2.1</v>
      </c>
      <c r="Q997" s="18"/>
      <c r="R997" s="18" t="s">
        <v>245</v>
      </c>
      <c r="S997" s="18" t="s">
        <v>245</v>
      </c>
      <c r="T997" s="18" t="s">
        <v>56</v>
      </c>
      <c r="U997" s="18">
        <v>1856</v>
      </c>
      <c r="V997" s="18">
        <v>1986</v>
      </c>
      <c r="W997" s="18">
        <v>16</v>
      </c>
      <c r="X997" s="18">
        <v>11</v>
      </c>
      <c r="Y997" s="18">
        <v>8</v>
      </c>
      <c r="Z997" s="18">
        <v>8</v>
      </c>
      <c r="AA997" s="18">
        <v>10</v>
      </c>
      <c r="AB997" s="18">
        <v>15</v>
      </c>
      <c r="AC997" s="18">
        <v>31</v>
      </c>
      <c r="AD997" s="18">
        <v>62</v>
      </c>
      <c r="AE997" s="18">
        <v>99</v>
      </c>
      <c r="AF997" s="18">
        <v>136</v>
      </c>
      <c r="AG997" s="18">
        <v>150</v>
      </c>
      <c r="AH997" s="18">
        <v>152</v>
      </c>
      <c r="AI997" s="18">
        <v>145</v>
      </c>
      <c r="AJ997" s="18">
        <v>153</v>
      </c>
      <c r="AK997" s="18">
        <v>149</v>
      </c>
      <c r="AL997" s="18">
        <v>152</v>
      </c>
      <c r="AM997" s="18">
        <v>165</v>
      </c>
      <c r="AN997" s="18">
        <v>159</v>
      </c>
      <c r="AO997" s="18">
        <v>128</v>
      </c>
      <c r="AP997" s="18">
        <v>82</v>
      </c>
      <c r="AQ997" s="18">
        <v>52</v>
      </c>
      <c r="AR997" s="18">
        <v>41</v>
      </c>
      <c r="AS997" s="18">
        <v>36</v>
      </c>
      <c r="AT997" s="18">
        <v>26</v>
      </c>
      <c r="AV997" s="19">
        <f t="shared" si="582"/>
        <v>0.93454179254783487</v>
      </c>
      <c r="AW997" s="19">
        <f t="shared" si="595"/>
        <v>8.0563947633434038E-3</v>
      </c>
      <c r="AX997" s="19">
        <f t="shared" si="595"/>
        <v>5.5387713997985906E-3</v>
      </c>
      <c r="AY997" s="19">
        <f t="shared" si="595"/>
        <v>4.0281973816717019E-3</v>
      </c>
      <c r="AZ997" s="19">
        <f t="shared" si="595"/>
        <v>4.0281973816717019E-3</v>
      </c>
      <c r="BA997" s="19">
        <f t="shared" si="595"/>
        <v>5.0352467270896274E-3</v>
      </c>
      <c r="BB997" s="19">
        <f t="shared" si="595"/>
        <v>7.5528700906344415E-3</v>
      </c>
      <c r="BC997" s="19">
        <f t="shared" si="595"/>
        <v>1.5609264853977844E-2</v>
      </c>
      <c r="BD997" s="19">
        <f t="shared" si="595"/>
        <v>3.1218529707955689E-2</v>
      </c>
      <c r="BE997" s="19">
        <f t="shared" si="595"/>
        <v>4.9848942598187312E-2</v>
      </c>
      <c r="BF997" s="19">
        <f t="shared" si="583"/>
        <v>6.8479355488418936E-2</v>
      </c>
      <c r="BG997" s="19">
        <f t="shared" si="584"/>
        <v>7.5528700906344406E-2</v>
      </c>
      <c r="BH997" s="19">
        <f t="shared" si="588"/>
        <v>7.6535750251762333E-2</v>
      </c>
      <c r="BI997" s="19">
        <f t="shared" si="589"/>
        <v>7.3011077542799591E-2</v>
      </c>
      <c r="BJ997" s="19">
        <f t="shared" si="590"/>
        <v>7.7039274924471296E-2</v>
      </c>
      <c r="BK997" s="19">
        <f t="shared" si="597"/>
        <v>7.5025176233635443E-2</v>
      </c>
      <c r="BL997" s="19">
        <f t="shared" si="598"/>
        <v>7.6535750251762333E-2</v>
      </c>
      <c r="BM997" s="19">
        <f t="shared" si="599"/>
        <v>8.3081570996978854E-2</v>
      </c>
      <c r="BN997" s="19">
        <f t="shared" si="600"/>
        <v>8.0060422960725075E-2</v>
      </c>
      <c r="BO997" s="19">
        <f t="shared" si="601"/>
        <v>6.4451158106747231E-2</v>
      </c>
      <c r="BP997" s="19">
        <f t="shared" si="602"/>
        <v>4.1289023162134945E-2</v>
      </c>
      <c r="BQ997" s="19">
        <f t="shared" si="596"/>
        <v>2.6183282980866064E-2</v>
      </c>
      <c r="BR997" s="19">
        <f t="shared" si="596"/>
        <v>2.0644511581067473E-2</v>
      </c>
      <c r="BS997" s="19">
        <f t="shared" si="596"/>
        <v>1.812688821752266E-2</v>
      </c>
      <c r="BT997" s="19">
        <f t="shared" si="596"/>
        <v>1.3091641490433032E-2</v>
      </c>
      <c r="BU997" s="19"/>
      <c r="BV997" s="19">
        <f t="shared" si="594"/>
        <v>1.0700431034482758</v>
      </c>
      <c r="BW997" s="19">
        <f t="shared" si="594"/>
        <v>8.6206896551724137E-3</v>
      </c>
      <c r="BX997" s="19">
        <f t="shared" si="594"/>
        <v>5.9267241379310342E-3</v>
      </c>
      <c r="BY997" s="19">
        <f t="shared" si="594"/>
        <v>4.3103448275862068E-3</v>
      </c>
      <c r="BZ997" s="19">
        <f t="shared" si="594"/>
        <v>4.3103448275862068E-3</v>
      </c>
      <c r="CA997" s="19">
        <f t="shared" si="594"/>
        <v>5.387931034482759E-3</v>
      </c>
      <c r="CB997" s="19">
        <f t="shared" si="594"/>
        <v>8.0818965517241385E-3</v>
      </c>
      <c r="CC997" s="19">
        <f t="shared" si="594"/>
        <v>1.670258620689655E-2</v>
      </c>
      <c r="CD997" s="19">
        <f t="shared" si="594"/>
        <v>3.3405172413793101E-2</v>
      </c>
      <c r="CE997" s="19">
        <f t="shared" si="593"/>
        <v>5.3340517241379309E-2</v>
      </c>
      <c r="CF997" s="19">
        <f t="shared" si="593"/>
        <v>7.3275862068965511E-2</v>
      </c>
      <c r="CG997" s="19">
        <f t="shared" si="593"/>
        <v>8.0818965517241381E-2</v>
      </c>
      <c r="CH997" s="19">
        <f t="shared" si="593"/>
        <v>8.1896551724137928E-2</v>
      </c>
      <c r="CI997" s="19">
        <f t="shared" si="593"/>
        <v>7.8125E-2</v>
      </c>
      <c r="CJ997" s="19">
        <f t="shared" si="593"/>
        <v>8.2435344827586202E-2</v>
      </c>
      <c r="CK997" s="19">
        <f t="shared" si="591"/>
        <v>8.0280172413793108E-2</v>
      </c>
      <c r="CL997" s="19">
        <f t="shared" si="587"/>
        <v>8.1896551724137928E-2</v>
      </c>
      <c r="CM997" s="19">
        <f t="shared" si="603"/>
        <v>8.8900862068965511E-2</v>
      </c>
      <c r="CN997" s="19">
        <f t="shared" si="604"/>
        <v>8.5668103448275856E-2</v>
      </c>
      <c r="CO997" s="19">
        <f t="shared" si="605"/>
        <v>6.8965517241379309E-2</v>
      </c>
      <c r="CP997" s="19">
        <f t="shared" si="606"/>
        <v>4.4181034482758619E-2</v>
      </c>
      <c r="CQ997" s="19">
        <f t="shared" si="585"/>
        <v>2.8017241379310345E-2</v>
      </c>
      <c r="CR997" s="19">
        <f t="shared" si="585"/>
        <v>2.2090517241379309E-2</v>
      </c>
      <c r="CS997" s="19">
        <f t="shared" si="585"/>
        <v>1.9396551724137932E-2</v>
      </c>
      <c r="CT997" s="19">
        <f t="shared" si="592"/>
        <v>1.4008620689655173E-2</v>
      </c>
    </row>
    <row r="998" spans="1:98" ht="13.5" customHeight="1" x14ac:dyDescent="0.2">
      <c r="A998" s="12">
        <f t="shared" si="577"/>
        <v>30292</v>
      </c>
      <c r="B998" s="13">
        <v>1.8</v>
      </c>
      <c r="C998" s="14">
        <v>246</v>
      </c>
      <c r="D998" s="13">
        <v>0</v>
      </c>
      <c r="F998" s="7">
        <f t="shared" si="578"/>
        <v>3625.2000000000003</v>
      </c>
      <c r="G998" s="7">
        <f t="shared" si="579"/>
        <v>3807</v>
      </c>
      <c r="H998" s="18">
        <v>30292</v>
      </c>
      <c r="I998" s="18" t="s">
        <v>50</v>
      </c>
      <c r="J998" s="18" t="s">
        <v>51</v>
      </c>
      <c r="K998" s="18" t="s">
        <v>212</v>
      </c>
      <c r="L998" s="18">
        <v>396</v>
      </c>
      <c r="M998" s="15"/>
      <c r="N998" s="18">
        <v>2</v>
      </c>
      <c r="O998" s="18">
        <v>0.3</v>
      </c>
      <c r="P998" s="18">
        <v>2.1</v>
      </c>
      <c r="Q998" s="18"/>
      <c r="R998" s="18" t="s">
        <v>245</v>
      </c>
      <c r="S998" s="18" t="s">
        <v>245</v>
      </c>
      <c r="T998" s="18" t="s">
        <v>55</v>
      </c>
      <c r="U998" s="18">
        <v>2014</v>
      </c>
      <c r="V998" s="18">
        <v>2115</v>
      </c>
      <c r="W998" s="18">
        <v>7</v>
      </c>
      <c r="X998" s="18">
        <v>4</v>
      </c>
      <c r="Y998" s="18">
        <v>4</v>
      </c>
      <c r="Z998" s="18">
        <v>5</v>
      </c>
      <c r="AA998" s="18">
        <v>11</v>
      </c>
      <c r="AB998" s="18">
        <v>25</v>
      </c>
      <c r="AC998" s="18">
        <v>78</v>
      </c>
      <c r="AD998" s="18">
        <v>132</v>
      </c>
      <c r="AE998" s="18">
        <v>143</v>
      </c>
      <c r="AF998" s="18">
        <v>138</v>
      </c>
      <c r="AG998" s="18">
        <v>138</v>
      </c>
      <c r="AH998" s="18">
        <v>141</v>
      </c>
      <c r="AI998" s="18">
        <v>140</v>
      </c>
      <c r="AJ998" s="18">
        <v>142</v>
      </c>
      <c r="AK998" s="18">
        <v>147</v>
      </c>
      <c r="AL998" s="18">
        <v>171</v>
      </c>
      <c r="AM998" s="18">
        <v>184</v>
      </c>
      <c r="AN998" s="18">
        <v>162</v>
      </c>
      <c r="AO998" s="18">
        <v>118</v>
      </c>
      <c r="AP998" s="18">
        <v>82</v>
      </c>
      <c r="AQ998" s="18">
        <v>57</v>
      </c>
      <c r="AR998" s="18">
        <v>42</v>
      </c>
      <c r="AS998" s="18">
        <v>28</v>
      </c>
      <c r="AT998" s="18">
        <v>15</v>
      </c>
      <c r="AV998" s="19">
        <f t="shared" si="582"/>
        <v>0.9522458628841608</v>
      </c>
      <c r="AW998" s="19">
        <f t="shared" si="595"/>
        <v>3.3096926713947991E-3</v>
      </c>
      <c r="AX998" s="19">
        <f t="shared" si="595"/>
        <v>1.8912529550827422E-3</v>
      </c>
      <c r="AY998" s="19">
        <f t="shared" si="595"/>
        <v>1.8912529550827422E-3</v>
      </c>
      <c r="AZ998" s="19">
        <f t="shared" si="595"/>
        <v>2.3640661938534278E-3</v>
      </c>
      <c r="BA998" s="19">
        <f t="shared" si="595"/>
        <v>5.2009456264775411E-3</v>
      </c>
      <c r="BB998" s="19">
        <f t="shared" si="595"/>
        <v>1.1820330969267139E-2</v>
      </c>
      <c r="BC998" s="19">
        <f t="shared" si="595"/>
        <v>3.6879432624113473E-2</v>
      </c>
      <c r="BD998" s="19">
        <f t="shared" si="595"/>
        <v>6.2411347517730496E-2</v>
      </c>
      <c r="BE998" s="19">
        <f t="shared" si="595"/>
        <v>6.7612293144208038E-2</v>
      </c>
      <c r="BF998" s="19">
        <f t="shared" si="583"/>
        <v>6.5248226950354607E-2</v>
      </c>
      <c r="BG998" s="19">
        <f t="shared" si="584"/>
        <v>6.5248226950354607E-2</v>
      </c>
      <c r="BH998" s="19">
        <f t="shared" si="588"/>
        <v>6.6666666666666666E-2</v>
      </c>
      <c r="BI998" s="19">
        <f t="shared" si="589"/>
        <v>6.6193853427895979E-2</v>
      </c>
      <c r="BJ998" s="19">
        <f t="shared" si="590"/>
        <v>6.7139479905437352E-2</v>
      </c>
      <c r="BK998" s="19">
        <f t="shared" si="597"/>
        <v>6.9503546099290783E-2</v>
      </c>
      <c r="BL998" s="19">
        <f t="shared" si="598"/>
        <v>8.085106382978724E-2</v>
      </c>
      <c r="BM998" s="19">
        <f t="shared" si="599"/>
        <v>8.6997635933806147E-2</v>
      </c>
      <c r="BN998" s="19">
        <f t="shared" si="600"/>
        <v>7.6595744680851063E-2</v>
      </c>
      <c r="BO998" s="19">
        <f t="shared" si="601"/>
        <v>5.5791962174940896E-2</v>
      </c>
      <c r="BP998" s="19">
        <f t="shared" si="602"/>
        <v>3.8770685579196218E-2</v>
      </c>
      <c r="BQ998" s="19">
        <f t="shared" si="596"/>
        <v>2.6950354609929079E-2</v>
      </c>
      <c r="BR998" s="19">
        <f t="shared" si="596"/>
        <v>1.9858156028368795E-2</v>
      </c>
      <c r="BS998" s="19">
        <f t="shared" si="596"/>
        <v>1.3238770685579196E-2</v>
      </c>
      <c r="BT998" s="19">
        <f t="shared" si="596"/>
        <v>7.0921985815602835E-3</v>
      </c>
      <c r="BU998" s="19"/>
      <c r="BV998" s="19">
        <f t="shared" si="594"/>
        <v>1.0501489572989076</v>
      </c>
      <c r="BW998" s="19">
        <f t="shared" si="594"/>
        <v>3.4756703078450842E-3</v>
      </c>
      <c r="BX998" s="19">
        <f t="shared" si="594"/>
        <v>1.9860973187686196E-3</v>
      </c>
      <c r="BY998" s="19">
        <f t="shared" si="594"/>
        <v>1.9860973187686196E-3</v>
      </c>
      <c r="BZ998" s="19">
        <f t="shared" si="594"/>
        <v>2.4826216484607746E-3</v>
      </c>
      <c r="CA998" s="19">
        <f t="shared" si="594"/>
        <v>5.4617676266137038E-3</v>
      </c>
      <c r="CB998" s="19">
        <f t="shared" si="594"/>
        <v>1.2413108242303872E-2</v>
      </c>
      <c r="CC998" s="19">
        <f t="shared" si="594"/>
        <v>3.8728897715988087E-2</v>
      </c>
      <c r="CD998" s="19">
        <f t="shared" si="594"/>
        <v>6.5541211519364442E-2</v>
      </c>
      <c r="CE998" s="19">
        <f t="shared" si="593"/>
        <v>7.1002979145978154E-2</v>
      </c>
      <c r="CF998" s="19">
        <f t="shared" si="593"/>
        <v>6.8520357497517378E-2</v>
      </c>
      <c r="CG998" s="19">
        <f t="shared" si="593"/>
        <v>6.8520357497517378E-2</v>
      </c>
      <c r="CH998" s="19">
        <f t="shared" si="593"/>
        <v>7.0009930486593847E-2</v>
      </c>
      <c r="CI998" s="19">
        <f t="shared" si="593"/>
        <v>6.9513406156901686E-2</v>
      </c>
      <c r="CJ998" s="19">
        <f t="shared" si="593"/>
        <v>7.0506454816285993E-2</v>
      </c>
      <c r="CK998" s="19">
        <f t="shared" si="591"/>
        <v>7.2989076464746769E-2</v>
      </c>
      <c r="CL998" s="19">
        <f t="shared" si="587"/>
        <v>8.4905660377358486E-2</v>
      </c>
      <c r="CM998" s="19">
        <f t="shared" si="603"/>
        <v>9.1360476663356505E-2</v>
      </c>
      <c r="CN998" s="19">
        <f t="shared" si="604"/>
        <v>8.0436941410129095E-2</v>
      </c>
      <c r="CO998" s="19">
        <f t="shared" si="605"/>
        <v>5.8589870903674283E-2</v>
      </c>
      <c r="CP998" s="19">
        <f t="shared" si="606"/>
        <v>4.0714995034756701E-2</v>
      </c>
      <c r="CQ998" s="19">
        <f t="shared" si="585"/>
        <v>2.8301886792452831E-2</v>
      </c>
      <c r="CR998" s="19">
        <f t="shared" si="585"/>
        <v>2.0854021847070508E-2</v>
      </c>
      <c r="CS998" s="19">
        <f t="shared" si="585"/>
        <v>1.3902681231380337E-2</v>
      </c>
      <c r="CT998" s="19">
        <f t="shared" si="592"/>
        <v>7.4478649453823239E-3</v>
      </c>
    </row>
    <row r="999" spans="1:98" ht="13.5" customHeight="1" x14ac:dyDescent="0.2">
      <c r="A999" s="12">
        <f t="shared" si="577"/>
        <v>30292</v>
      </c>
      <c r="B999" s="13">
        <v>1.8</v>
      </c>
      <c r="C999" s="15">
        <v>344</v>
      </c>
      <c r="D999" s="13">
        <v>0</v>
      </c>
      <c r="F999" s="7">
        <f t="shared" si="578"/>
        <v>3448.8</v>
      </c>
      <c r="G999" s="7">
        <f t="shared" si="579"/>
        <v>3637.8</v>
      </c>
      <c r="H999" s="18">
        <v>30292</v>
      </c>
      <c r="I999" s="18" t="s">
        <v>50</v>
      </c>
      <c r="J999" s="18" t="s">
        <v>51</v>
      </c>
      <c r="K999" s="18" t="s">
        <v>212</v>
      </c>
      <c r="L999" s="18">
        <v>396</v>
      </c>
      <c r="M999" s="15"/>
      <c r="N999" s="18">
        <v>2</v>
      </c>
      <c r="O999" s="18">
        <v>0.3</v>
      </c>
      <c r="P999" s="18">
        <v>2.1</v>
      </c>
      <c r="Q999" s="18"/>
      <c r="R999" s="18" t="s">
        <v>245</v>
      </c>
      <c r="S999" s="18" t="s">
        <v>245</v>
      </c>
      <c r="T999" s="18" t="s">
        <v>54</v>
      </c>
      <c r="U999" s="18">
        <v>1916</v>
      </c>
      <c r="V999" s="18">
        <v>2021</v>
      </c>
      <c r="W999" s="18">
        <v>10</v>
      </c>
      <c r="X999" s="18">
        <v>6</v>
      </c>
      <c r="Y999" s="18">
        <v>5</v>
      </c>
      <c r="Z999" s="18">
        <v>6</v>
      </c>
      <c r="AA999" s="18">
        <v>10</v>
      </c>
      <c r="AB999" s="18">
        <v>22</v>
      </c>
      <c r="AC999" s="18">
        <v>63</v>
      </c>
      <c r="AD999" s="18">
        <v>109</v>
      </c>
      <c r="AE999" s="18">
        <v>127</v>
      </c>
      <c r="AF999" s="18">
        <v>133</v>
      </c>
      <c r="AG999" s="18">
        <v>137</v>
      </c>
      <c r="AH999" s="18">
        <v>141</v>
      </c>
      <c r="AI999" s="18">
        <v>137</v>
      </c>
      <c r="AJ999" s="18">
        <v>139</v>
      </c>
      <c r="AK999" s="18">
        <v>143</v>
      </c>
      <c r="AL999" s="18">
        <v>161</v>
      </c>
      <c r="AM999" s="18">
        <v>175</v>
      </c>
      <c r="AN999" s="18">
        <v>158</v>
      </c>
      <c r="AO999" s="18">
        <v>117</v>
      </c>
      <c r="AP999" s="18">
        <v>81</v>
      </c>
      <c r="AQ999" s="18">
        <v>55</v>
      </c>
      <c r="AR999" s="18">
        <v>41</v>
      </c>
      <c r="AS999" s="18">
        <v>28</v>
      </c>
      <c r="AT999" s="18">
        <v>16</v>
      </c>
      <c r="AV999" s="19">
        <f t="shared" si="582"/>
        <v>0.94804552201880254</v>
      </c>
      <c r="AW999" s="19">
        <f t="shared" si="595"/>
        <v>4.9480455220188022E-3</v>
      </c>
      <c r="AX999" s="19">
        <f t="shared" si="595"/>
        <v>2.9688273132112814E-3</v>
      </c>
      <c r="AY999" s="19">
        <f t="shared" si="595"/>
        <v>2.4740227610094011E-3</v>
      </c>
      <c r="AZ999" s="19">
        <f t="shared" si="595"/>
        <v>2.9688273132112814E-3</v>
      </c>
      <c r="BA999" s="19">
        <f t="shared" si="595"/>
        <v>4.9480455220188022E-3</v>
      </c>
      <c r="BB999" s="19">
        <f t="shared" si="595"/>
        <v>1.0885700148441365E-2</v>
      </c>
      <c r="BC999" s="19">
        <f t="shared" si="595"/>
        <v>3.1172686788718457E-2</v>
      </c>
      <c r="BD999" s="19">
        <f t="shared" si="595"/>
        <v>5.3933696190004946E-2</v>
      </c>
      <c r="BE999" s="19">
        <f t="shared" si="595"/>
        <v>6.2840178129638796E-2</v>
      </c>
      <c r="BF999" s="19">
        <f t="shared" si="583"/>
        <v>6.580900544285008E-2</v>
      </c>
      <c r="BG999" s="19">
        <f t="shared" si="584"/>
        <v>6.7788223651657598E-2</v>
      </c>
      <c r="BH999" s="19">
        <f t="shared" si="588"/>
        <v>6.9767441860465115E-2</v>
      </c>
      <c r="BI999" s="19">
        <f t="shared" si="589"/>
        <v>6.7788223651657598E-2</v>
      </c>
      <c r="BJ999" s="19">
        <f t="shared" si="590"/>
        <v>6.8777832756061349E-2</v>
      </c>
      <c r="BK999" s="19">
        <f t="shared" si="597"/>
        <v>7.0757050964868881E-2</v>
      </c>
      <c r="BL999" s="19">
        <f t="shared" si="598"/>
        <v>7.9663532904502718E-2</v>
      </c>
      <c r="BM999" s="19">
        <f t="shared" si="599"/>
        <v>8.6590796635329051E-2</v>
      </c>
      <c r="BN999" s="19">
        <f t="shared" si="600"/>
        <v>7.8179119247897083E-2</v>
      </c>
      <c r="BO999" s="19">
        <f t="shared" si="601"/>
        <v>5.7892132607619988E-2</v>
      </c>
      <c r="BP999" s="19">
        <f t="shared" si="602"/>
        <v>4.00791687283523E-2</v>
      </c>
      <c r="BQ999" s="19">
        <f t="shared" si="596"/>
        <v>2.7214250371103414E-2</v>
      </c>
      <c r="BR999" s="19">
        <f t="shared" si="596"/>
        <v>2.0286986640277092E-2</v>
      </c>
      <c r="BS999" s="19">
        <f t="shared" si="596"/>
        <v>1.3854527461652647E-2</v>
      </c>
      <c r="BT999" s="19">
        <f t="shared" si="596"/>
        <v>7.9168728352300849E-3</v>
      </c>
      <c r="BU999" s="19"/>
      <c r="BV999" s="19">
        <f t="shared" si="594"/>
        <v>1.0548016701461378</v>
      </c>
      <c r="BW999" s="19">
        <f t="shared" si="594"/>
        <v>5.2192066805845511E-3</v>
      </c>
      <c r="BX999" s="19">
        <f t="shared" si="594"/>
        <v>3.1315240083507308E-3</v>
      </c>
      <c r="BY999" s="19">
        <f t="shared" si="594"/>
        <v>2.6096033402922755E-3</v>
      </c>
      <c r="BZ999" s="19">
        <f t="shared" si="594"/>
        <v>3.1315240083507308E-3</v>
      </c>
      <c r="CA999" s="19">
        <f t="shared" si="594"/>
        <v>5.2192066805845511E-3</v>
      </c>
      <c r="CB999" s="19">
        <f t="shared" si="594"/>
        <v>1.1482254697286013E-2</v>
      </c>
      <c r="CC999" s="19">
        <f t="shared" si="594"/>
        <v>3.2881002087682673E-2</v>
      </c>
      <c r="CD999" s="19">
        <f t="shared" si="594"/>
        <v>5.6889352818371611E-2</v>
      </c>
      <c r="CE999" s="19">
        <f t="shared" si="593"/>
        <v>6.6283924843423797E-2</v>
      </c>
      <c r="CF999" s="19">
        <f t="shared" si="593"/>
        <v>6.9415448851774531E-2</v>
      </c>
      <c r="CG999" s="19">
        <f t="shared" si="593"/>
        <v>7.1503131524008348E-2</v>
      </c>
      <c r="CH999" s="19">
        <f t="shared" si="593"/>
        <v>7.3590814196242166E-2</v>
      </c>
      <c r="CI999" s="19">
        <f t="shared" si="593"/>
        <v>7.1503131524008348E-2</v>
      </c>
      <c r="CJ999" s="19">
        <f t="shared" si="593"/>
        <v>7.2546972860125264E-2</v>
      </c>
      <c r="CK999" s="19">
        <f t="shared" si="591"/>
        <v>7.4634655532359082E-2</v>
      </c>
      <c r="CL999" s="19">
        <f t="shared" ref="CL999:CL1032" si="607">AL999/$U999</f>
        <v>8.4029227557411268E-2</v>
      </c>
      <c r="CM999" s="19">
        <f t="shared" si="603"/>
        <v>9.1336116910229651E-2</v>
      </c>
      <c r="CN999" s="19">
        <f t="shared" si="604"/>
        <v>8.2463465553235901E-2</v>
      </c>
      <c r="CO999" s="19">
        <f t="shared" si="605"/>
        <v>6.1064718162839246E-2</v>
      </c>
      <c r="CP999" s="19">
        <f t="shared" si="606"/>
        <v>4.2275574112734866E-2</v>
      </c>
      <c r="CQ999" s="19">
        <f t="shared" si="585"/>
        <v>2.8705636743215031E-2</v>
      </c>
      <c r="CR999" s="19">
        <f t="shared" si="585"/>
        <v>2.1398747390396659E-2</v>
      </c>
      <c r="CS999" s="19">
        <f t="shared" si="585"/>
        <v>1.4613778705636743E-2</v>
      </c>
      <c r="CT999" s="19">
        <f t="shared" si="592"/>
        <v>8.350730688935281E-3</v>
      </c>
    </row>
    <row r="1000" spans="1:98" ht="13.5" customHeight="1" x14ac:dyDescent="0.2">
      <c r="A1000" s="12">
        <f t="shared" si="577"/>
        <v>30293</v>
      </c>
      <c r="B1000" s="13">
        <v>3.1</v>
      </c>
      <c r="C1000" s="14">
        <v>51</v>
      </c>
      <c r="D1000" s="13">
        <v>0</v>
      </c>
      <c r="F1000" s="7">
        <f t="shared" si="578"/>
        <v>6249.6</v>
      </c>
      <c r="G1000" s="7">
        <f t="shared" si="579"/>
        <v>6686.7</v>
      </c>
      <c r="H1000" s="18">
        <v>30293</v>
      </c>
      <c r="I1000" s="18" t="s">
        <v>50</v>
      </c>
      <c r="J1000" s="18" t="s">
        <v>51</v>
      </c>
      <c r="K1000" s="18" t="s">
        <v>212</v>
      </c>
      <c r="L1000" s="18">
        <v>396</v>
      </c>
      <c r="M1000" s="15"/>
      <c r="N1000" s="18">
        <v>2.2000000000000002</v>
      </c>
      <c r="O1000" s="18">
        <v>2.1</v>
      </c>
      <c r="P1000" s="18">
        <v>5.2</v>
      </c>
      <c r="Q1000" s="18"/>
      <c r="R1000" s="18" t="s">
        <v>245</v>
      </c>
      <c r="S1000" s="18" t="s">
        <v>266</v>
      </c>
      <c r="T1000" s="18" t="s">
        <v>57</v>
      </c>
      <c r="U1000" s="18">
        <v>2016</v>
      </c>
      <c r="V1000" s="18">
        <v>2157</v>
      </c>
      <c r="W1000" s="18">
        <v>29</v>
      </c>
      <c r="X1000" s="18">
        <v>20</v>
      </c>
      <c r="Y1000" s="18">
        <v>14</v>
      </c>
      <c r="Z1000" s="18">
        <v>10</v>
      </c>
      <c r="AA1000" s="18">
        <v>10</v>
      </c>
      <c r="AB1000" s="18">
        <v>16</v>
      </c>
      <c r="AC1000" s="18">
        <v>29</v>
      </c>
      <c r="AD1000" s="18">
        <v>54</v>
      </c>
      <c r="AE1000" s="18">
        <v>108</v>
      </c>
      <c r="AF1000" s="18">
        <v>157</v>
      </c>
      <c r="AG1000" s="18">
        <v>186</v>
      </c>
      <c r="AH1000" s="18">
        <v>177</v>
      </c>
      <c r="AI1000" s="18">
        <v>150</v>
      </c>
      <c r="AJ1000" s="18">
        <v>159</v>
      </c>
      <c r="AK1000" s="18">
        <v>169</v>
      </c>
      <c r="AL1000" s="18">
        <v>152</v>
      </c>
      <c r="AM1000" s="18">
        <v>165</v>
      </c>
      <c r="AN1000" s="18">
        <v>172</v>
      </c>
      <c r="AO1000" s="18">
        <v>134</v>
      </c>
      <c r="AP1000" s="18">
        <v>92</v>
      </c>
      <c r="AQ1000" s="18">
        <v>65</v>
      </c>
      <c r="AR1000" s="18">
        <v>46</v>
      </c>
      <c r="AS1000" s="18">
        <v>29</v>
      </c>
      <c r="AT1000" s="18">
        <v>14</v>
      </c>
      <c r="AV1000" s="19">
        <f t="shared" si="582"/>
        <v>0.93463143254520165</v>
      </c>
      <c r="AW1000" s="19">
        <f t="shared" si="595"/>
        <v>1.3444598980064905E-2</v>
      </c>
      <c r="AX1000" s="19">
        <f t="shared" si="595"/>
        <v>9.2721372276309694E-3</v>
      </c>
      <c r="AY1000" s="19">
        <f t="shared" si="595"/>
        <v>6.4904960593416784E-3</v>
      </c>
      <c r="AZ1000" s="19">
        <f t="shared" si="595"/>
        <v>4.6360686138154847E-3</v>
      </c>
      <c r="BA1000" s="19">
        <f t="shared" si="595"/>
        <v>4.6360686138154847E-3</v>
      </c>
      <c r="BB1000" s="19">
        <f t="shared" si="595"/>
        <v>7.4177097821047748E-3</v>
      </c>
      <c r="BC1000" s="19">
        <f t="shared" si="595"/>
        <v>1.3444598980064905E-2</v>
      </c>
      <c r="BD1000" s="19">
        <f t="shared" si="595"/>
        <v>2.5034770514603615E-2</v>
      </c>
      <c r="BE1000" s="19">
        <f t="shared" si="595"/>
        <v>5.0069541029207229E-2</v>
      </c>
      <c r="BF1000" s="19">
        <f t="shared" si="583"/>
        <v>7.2786277236903105E-2</v>
      </c>
      <c r="BG1000" s="19">
        <f t="shared" si="584"/>
        <v>8.6230876216968011E-2</v>
      </c>
      <c r="BH1000" s="19">
        <f t="shared" si="588"/>
        <v>8.2058414464534074E-2</v>
      </c>
      <c r="BI1000" s="19">
        <f t="shared" si="589"/>
        <v>6.9541029207232263E-2</v>
      </c>
      <c r="BJ1000" s="19">
        <f t="shared" si="590"/>
        <v>7.37134909596662E-2</v>
      </c>
      <c r="BK1000" s="19">
        <f t="shared" si="597"/>
        <v>7.8349559573481692E-2</v>
      </c>
      <c r="BL1000" s="19">
        <f t="shared" si="598"/>
        <v>7.0468242929995359E-2</v>
      </c>
      <c r="BM1000" s="19">
        <f t="shared" si="599"/>
        <v>7.6495132127955487E-2</v>
      </c>
      <c r="BN1000" s="19">
        <f t="shared" si="600"/>
        <v>7.9740380157626328E-2</v>
      </c>
      <c r="BO1000" s="19">
        <f t="shared" si="601"/>
        <v>6.2123319425127492E-2</v>
      </c>
      <c r="BP1000" s="19">
        <f t="shared" si="602"/>
        <v>4.2651831247102458E-2</v>
      </c>
      <c r="BQ1000" s="19">
        <f t="shared" si="596"/>
        <v>3.013444598980065E-2</v>
      </c>
      <c r="BR1000" s="19">
        <f t="shared" si="596"/>
        <v>2.1325915623551229E-2</v>
      </c>
      <c r="BS1000" s="19">
        <f t="shared" si="596"/>
        <v>1.3444598980064905E-2</v>
      </c>
      <c r="BT1000" s="19">
        <f t="shared" si="596"/>
        <v>6.4904960593416784E-3</v>
      </c>
      <c r="BU1000" s="19"/>
      <c r="BV1000" s="19">
        <f t="shared" si="594"/>
        <v>1.0699404761904763</v>
      </c>
      <c r="BW1000" s="19">
        <f t="shared" si="594"/>
        <v>1.4384920634920634E-2</v>
      </c>
      <c r="BX1000" s="19">
        <f t="shared" si="594"/>
        <v>9.9206349206349201E-3</v>
      </c>
      <c r="BY1000" s="19">
        <f t="shared" si="594"/>
        <v>6.9444444444444441E-3</v>
      </c>
      <c r="BZ1000" s="19">
        <f t="shared" si="594"/>
        <v>4.96031746031746E-3</v>
      </c>
      <c r="CA1000" s="19">
        <f t="shared" si="594"/>
        <v>4.96031746031746E-3</v>
      </c>
      <c r="CB1000" s="19">
        <f t="shared" si="594"/>
        <v>7.9365079365079361E-3</v>
      </c>
      <c r="CC1000" s="19">
        <f t="shared" si="594"/>
        <v>1.4384920634920634E-2</v>
      </c>
      <c r="CD1000" s="19">
        <f t="shared" si="594"/>
        <v>2.6785714285714284E-2</v>
      </c>
      <c r="CE1000" s="19">
        <f t="shared" si="593"/>
        <v>5.3571428571428568E-2</v>
      </c>
      <c r="CF1000" s="19">
        <f t="shared" si="593"/>
        <v>7.7876984126984128E-2</v>
      </c>
      <c r="CG1000" s="19">
        <f t="shared" si="593"/>
        <v>9.2261904761904767E-2</v>
      </c>
      <c r="CH1000" s="19">
        <f t="shared" si="593"/>
        <v>8.7797619047619041E-2</v>
      </c>
      <c r="CI1000" s="19">
        <f t="shared" si="593"/>
        <v>7.4404761904761904E-2</v>
      </c>
      <c r="CJ1000" s="19">
        <f t="shared" si="593"/>
        <v>7.8869047619047616E-2</v>
      </c>
      <c r="CK1000" s="19">
        <f t="shared" si="591"/>
        <v>8.3829365079365073E-2</v>
      </c>
      <c r="CL1000" s="19">
        <f t="shared" si="607"/>
        <v>7.5396825396825393E-2</v>
      </c>
      <c r="CM1000" s="19">
        <f t="shared" si="603"/>
        <v>8.1845238095238096E-2</v>
      </c>
      <c r="CN1000" s="19">
        <f t="shared" si="604"/>
        <v>8.531746031746032E-2</v>
      </c>
      <c r="CO1000" s="19">
        <f t="shared" si="605"/>
        <v>6.6468253968253968E-2</v>
      </c>
      <c r="CP1000" s="19">
        <f t="shared" si="606"/>
        <v>4.5634920634920632E-2</v>
      </c>
      <c r="CQ1000" s="19">
        <f t="shared" si="585"/>
        <v>3.2242063492063495E-2</v>
      </c>
      <c r="CR1000" s="19">
        <f t="shared" si="585"/>
        <v>2.2817460317460316E-2</v>
      </c>
      <c r="CS1000" s="19">
        <f t="shared" si="585"/>
        <v>1.4384920634920634E-2</v>
      </c>
      <c r="CT1000" s="19">
        <f t="shared" si="592"/>
        <v>6.9444444444444441E-3</v>
      </c>
    </row>
    <row r="1001" spans="1:98" ht="13.5" customHeight="1" x14ac:dyDescent="0.2">
      <c r="A1001" s="12">
        <f t="shared" si="577"/>
        <v>30293</v>
      </c>
      <c r="B1001" s="13">
        <v>3.1</v>
      </c>
      <c r="C1001" s="14">
        <v>50</v>
      </c>
      <c r="D1001" s="13">
        <v>0</v>
      </c>
      <c r="F1001" s="7">
        <f t="shared" si="578"/>
        <v>8215</v>
      </c>
      <c r="G1001" s="7">
        <f t="shared" si="579"/>
        <v>8831.9</v>
      </c>
      <c r="H1001" s="18">
        <v>30293</v>
      </c>
      <c r="I1001" s="18" t="s">
        <v>50</v>
      </c>
      <c r="J1001" s="18" t="s">
        <v>51</v>
      </c>
      <c r="K1001" s="18" t="s">
        <v>212</v>
      </c>
      <c r="L1001" s="18">
        <v>396</v>
      </c>
      <c r="M1001" s="15"/>
      <c r="N1001" s="18">
        <v>2.2000000000000002</v>
      </c>
      <c r="O1001" s="18">
        <v>2.1</v>
      </c>
      <c r="P1001" s="18">
        <v>5.2</v>
      </c>
      <c r="Q1001" s="18"/>
      <c r="R1001" s="18" t="s">
        <v>245</v>
      </c>
      <c r="S1001" s="18" t="s">
        <v>266</v>
      </c>
      <c r="T1001" s="18" t="s">
        <v>56</v>
      </c>
      <c r="U1001" s="18">
        <v>2650</v>
      </c>
      <c r="V1001" s="18">
        <v>2849</v>
      </c>
      <c r="W1001" s="18">
        <v>26</v>
      </c>
      <c r="X1001" s="18">
        <v>16</v>
      </c>
      <c r="Y1001" s="18">
        <v>12</v>
      </c>
      <c r="Z1001" s="18">
        <v>9</v>
      </c>
      <c r="AA1001" s="18">
        <v>12</v>
      </c>
      <c r="AB1001" s="18">
        <v>23</v>
      </c>
      <c r="AC1001" s="18">
        <v>43</v>
      </c>
      <c r="AD1001" s="18">
        <v>94</v>
      </c>
      <c r="AE1001" s="18">
        <v>165</v>
      </c>
      <c r="AF1001" s="18">
        <v>215</v>
      </c>
      <c r="AG1001" s="18">
        <v>229</v>
      </c>
      <c r="AH1001" s="18">
        <v>208</v>
      </c>
      <c r="AI1001" s="18">
        <v>196</v>
      </c>
      <c r="AJ1001" s="18">
        <v>211</v>
      </c>
      <c r="AK1001" s="18">
        <v>212</v>
      </c>
      <c r="AL1001" s="18">
        <v>205</v>
      </c>
      <c r="AM1001" s="18">
        <v>224</v>
      </c>
      <c r="AN1001" s="18">
        <v>231</v>
      </c>
      <c r="AO1001" s="18">
        <v>177</v>
      </c>
      <c r="AP1001" s="18">
        <v>109</v>
      </c>
      <c r="AQ1001" s="18">
        <v>69</v>
      </c>
      <c r="AR1001" s="18">
        <v>62</v>
      </c>
      <c r="AS1001" s="18">
        <v>57</v>
      </c>
      <c r="AT1001" s="18">
        <v>44</v>
      </c>
      <c r="AV1001" s="19">
        <f t="shared" si="582"/>
        <v>0.9301509301509302</v>
      </c>
      <c r="AW1001" s="19">
        <f t="shared" si="595"/>
        <v>9.1260091260091259E-3</v>
      </c>
      <c r="AX1001" s="19">
        <f t="shared" si="595"/>
        <v>5.6160056160056157E-3</v>
      </c>
      <c r="AY1001" s="19">
        <f t="shared" si="595"/>
        <v>4.212004212004212E-3</v>
      </c>
      <c r="AZ1001" s="19">
        <f t="shared" si="595"/>
        <v>3.1590031590031588E-3</v>
      </c>
      <c r="BA1001" s="19">
        <f t="shared" si="595"/>
        <v>4.212004212004212E-3</v>
      </c>
      <c r="BB1001" s="19">
        <f t="shared" si="595"/>
        <v>8.0730080730080731E-3</v>
      </c>
      <c r="BC1001" s="19">
        <f t="shared" si="595"/>
        <v>1.5093015093015093E-2</v>
      </c>
      <c r="BD1001" s="19">
        <f t="shared" si="595"/>
        <v>3.2994032994032994E-2</v>
      </c>
      <c r="BE1001" s="19">
        <f t="shared" si="595"/>
        <v>5.7915057915057917E-2</v>
      </c>
      <c r="BF1001" s="19">
        <f t="shared" si="583"/>
        <v>7.5465075465075471E-2</v>
      </c>
      <c r="BG1001" s="19">
        <f t="shared" si="584"/>
        <v>8.0379080379080384E-2</v>
      </c>
      <c r="BH1001" s="19">
        <f t="shared" si="588"/>
        <v>7.3008073008073007E-2</v>
      </c>
      <c r="BI1001" s="19">
        <f t="shared" si="589"/>
        <v>6.8796068796068796E-2</v>
      </c>
      <c r="BJ1001" s="19">
        <f t="shared" si="590"/>
        <v>7.4061074061074067E-2</v>
      </c>
      <c r="BK1001" s="19">
        <f t="shared" si="597"/>
        <v>7.4412074412074411E-2</v>
      </c>
      <c r="BL1001" s="19">
        <f t="shared" si="598"/>
        <v>7.1955071955071961E-2</v>
      </c>
      <c r="BM1001" s="19">
        <f t="shared" si="599"/>
        <v>7.8624078624078622E-2</v>
      </c>
      <c r="BN1001" s="19">
        <f t="shared" si="600"/>
        <v>8.1081081081081086E-2</v>
      </c>
      <c r="BO1001" s="19">
        <f t="shared" si="601"/>
        <v>6.2127062127062128E-2</v>
      </c>
      <c r="BP1001" s="19">
        <f t="shared" si="602"/>
        <v>3.8259038259038258E-2</v>
      </c>
      <c r="BQ1001" s="19">
        <f t="shared" si="596"/>
        <v>2.4219024219024218E-2</v>
      </c>
      <c r="BR1001" s="19">
        <f t="shared" si="596"/>
        <v>2.1762021762021761E-2</v>
      </c>
      <c r="BS1001" s="19">
        <f t="shared" si="596"/>
        <v>2.0007020007020006E-2</v>
      </c>
      <c r="BT1001" s="19">
        <f t="shared" si="596"/>
        <v>1.5444015444015444E-2</v>
      </c>
      <c r="BU1001" s="19"/>
      <c r="BV1001" s="19">
        <f t="shared" si="594"/>
        <v>1.0750943396226416</v>
      </c>
      <c r="BW1001" s="19">
        <f t="shared" si="594"/>
        <v>9.8113207547169817E-3</v>
      </c>
      <c r="BX1001" s="19">
        <f t="shared" si="594"/>
        <v>6.0377358490566035E-3</v>
      </c>
      <c r="BY1001" s="19">
        <f t="shared" si="594"/>
        <v>4.528301886792453E-3</v>
      </c>
      <c r="BZ1001" s="19">
        <f t="shared" si="594"/>
        <v>3.3962264150943396E-3</v>
      </c>
      <c r="CA1001" s="19">
        <f t="shared" si="594"/>
        <v>4.528301886792453E-3</v>
      </c>
      <c r="CB1001" s="19">
        <f t="shared" si="594"/>
        <v>8.6792452830188674E-3</v>
      </c>
      <c r="CC1001" s="19">
        <f t="shared" si="594"/>
        <v>1.6226415094339624E-2</v>
      </c>
      <c r="CD1001" s="19">
        <f t="shared" si="594"/>
        <v>3.547169811320755E-2</v>
      </c>
      <c r="CE1001" s="19">
        <f t="shared" si="593"/>
        <v>6.2264150943396226E-2</v>
      </c>
      <c r="CF1001" s="19">
        <f t="shared" si="593"/>
        <v>8.1132075471698109E-2</v>
      </c>
      <c r="CG1001" s="19">
        <f t="shared" si="593"/>
        <v>8.6415094339622647E-2</v>
      </c>
      <c r="CH1001" s="19">
        <f t="shared" si="593"/>
        <v>7.8490566037735854E-2</v>
      </c>
      <c r="CI1001" s="19">
        <f t="shared" si="593"/>
        <v>7.3962264150943396E-2</v>
      </c>
      <c r="CJ1001" s="19">
        <f t="shared" si="593"/>
        <v>7.9622641509433961E-2</v>
      </c>
      <c r="CK1001" s="19">
        <f t="shared" ref="CK1001:CK1032" si="608">AK1001/$U1001</f>
        <v>0.08</v>
      </c>
      <c r="CL1001" s="19">
        <f t="shared" si="607"/>
        <v>7.7358490566037733E-2</v>
      </c>
      <c r="CM1001" s="19">
        <f t="shared" si="603"/>
        <v>8.4528301886792459E-2</v>
      </c>
      <c r="CN1001" s="19">
        <f t="shared" si="604"/>
        <v>8.7169811320754714E-2</v>
      </c>
      <c r="CO1001" s="19">
        <f t="shared" si="605"/>
        <v>6.6792452830188684E-2</v>
      </c>
      <c r="CP1001" s="19">
        <f t="shared" si="606"/>
        <v>4.1132075471698115E-2</v>
      </c>
      <c r="CQ1001" s="19">
        <f t="shared" si="585"/>
        <v>2.6037735849056602E-2</v>
      </c>
      <c r="CR1001" s="19">
        <f t="shared" si="585"/>
        <v>2.339622641509434E-2</v>
      </c>
      <c r="CS1001" s="19">
        <f t="shared" si="585"/>
        <v>2.1509433962264152E-2</v>
      </c>
      <c r="CT1001" s="19">
        <f t="shared" si="592"/>
        <v>1.6603773584905661E-2</v>
      </c>
    </row>
    <row r="1002" spans="1:98" ht="13.5" customHeight="1" x14ac:dyDescent="0.2">
      <c r="A1002" s="12">
        <f t="shared" si="577"/>
        <v>30293</v>
      </c>
      <c r="B1002" s="13">
        <v>3.1</v>
      </c>
      <c r="C1002" s="14">
        <v>252</v>
      </c>
      <c r="D1002" s="13">
        <v>0</v>
      </c>
      <c r="F1002" s="7">
        <f t="shared" si="578"/>
        <v>8568.4</v>
      </c>
      <c r="G1002" s="7">
        <f t="shared" si="579"/>
        <v>8983.8000000000011</v>
      </c>
      <c r="H1002" s="18">
        <v>30293</v>
      </c>
      <c r="I1002" s="18" t="s">
        <v>50</v>
      </c>
      <c r="J1002" s="18" t="s">
        <v>51</v>
      </c>
      <c r="K1002" s="18" t="s">
        <v>212</v>
      </c>
      <c r="L1002" s="18">
        <v>396</v>
      </c>
      <c r="M1002" s="15"/>
      <c r="N1002" s="18">
        <v>2.2000000000000002</v>
      </c>
      <c r="O1002" s="18">
        <v>2.1</v>
      </c>
      <c r="P1002" s="18">
        <v>5.2</v>
      </c>
      <c r="Q1002" s="18"/>
      <c r="R1002" s="18" t="s">
        <v>245</v>
      </c>
      <c r="S1002" s="18" t="s">
        <v>266</v>
      </c>
      <c r="T1002" s="18" t="s">
        <v>55</v>
      </c>
      <c r="U1002" s="18">
        <v>2764</v>
      </c>
      <c r="V1002" s="18">
        <v>2898</v>
      </c>
      <c r="W1002" s="18">
        <v>9</v>
      </c>
      <c r="X1002" s="18">
        <v>6</v>
      </c>
      <c r="Y1002" s="18">
        <v>5</v>
      </c>
      <c r="Z1002" s="18">
        <v>5</v>
      </c>
      <c r="AA1002" s="18">
        <v>12</v>
      </c>
      <c r="AB1002" s="18">
        <v>35</v>
      </c>
      <c r="AC1002" s="18">
        <v>102</v>
      </c>
      <c r="AD1002" s="18">
        <v>183</v>
      </c>
      <c r="AE1002" s="18">
        <v>191</v>
      </c>
      <c r="AF1002" s="18">
        <v>177</v>
      </c>
      <c r="AG1002" s="18">
        <v>189</v>
      </c>
      <c r="AH1002" s="18">
        <v>184</v>
      </c>
      <c r="AI1002" s="18">
        <v>179</v>
      </c>
      <c r="AJ1002" s="18">
        <v>187</v>
      </c>
      <c r="AK1002" s="18">
        <v>200</v>
      </c>
      <c r="AL1002" s="18">
        <v>224</v>
      </c>
      <c r="AM1002" s="18">
        <v>259</v>
      </c>
      <c r="AN1002" s="18">
        <v>254</v>
      </c>
      <c r="AO1002" s="18">
        <v>187</v>
      </c>
      <c r="AP1002" s="18">
        <v>114</v>
      </c>
      <c r="AQ1002" s="18">
        <v>75</v>
      </c>
      <c r="AR1002" s="18">
        <v>58</v>
      </c>
      <c r="AS1002" s="18">
        <v>40</v>
      </c>
      <c r="AT1002" s="18">
        <v>22</v>
      </c>
      <c r="AV1002" s="19">
        <f t="shared" si="582"/>
        <v>0.9537612146307799</v>
      </c>
      <c r="AW1002" s="19">
        <f t="shared" si="595"/>
        <v>3.105590062111801E-3</v>
      </c>
      <c r="AX1002" s="19">
        <f t="shared" si="595"/>
        <v>2.070393374741201E-3</v>
      </c>
      <c r="AY1002" s="19">
        <f t="shared" si="595"/>
        <v>1.725327812284334E-3</v>
      </c>
      <c r="AZ1002" s="19">
        <f t="shared" si="595"/>
        <v>1.725327812284334E-3</v>
      </c>
      <c r="BA1002" s="19">
        <f t="shared" si="595"/>
        <v>4.140786749482402E-3</v>
      </c>
      <c r="BB1002" s="19">
        <f t="shared" si="595"/>
        <v>1.2077294685990338E-2</v>
      </c>
      <c r="BC1002" s="19">
        <f t="shared" si="595"/>
        <v>3.5196687370600416E-2</v>
      </c>
      <c r="BD1002" s="19">
        <f t="shared" si="595"/>
        <v>6.3146997929606624E-2</v>
      </c>
      <c r="BE1002" s="19">
        <f t="shared" si="595"/>
        <v>6.5907522429261553E-2</v>
      </c>
      <c r="BF1002" s="19">
        <f t="shared" si="583"/>
        <v>6.1076604554865424E-2</v>
      </c>
      <c r="BG1002" s="19">
        <f t="shared" si="584"/>
        <v>6.5217391304347824E-2</v>
      </c>
      <c r="BH1002" s="19">
        <f t="shared" si="588"/>
        <v>6.3492063492063489E-2</v>
      </c>
      <c r="BI1002" s="19">
        <f t="shared" si="589"/>
        <v>6.176673567977916E-2</v>
      </c>
      <c r="BJ1002" s="19">
        <f t="shared" si="590"/>
        <v>6.4527260179434096E-2</v>
      </c>
      <c r="BK1002" s="19">
        <f t="shared" si="597"/>
        <v>6.901311249137336E-2</v>
      </c>
      <c r="BL1002" s="19">
        <f t="shared" si="598"/>
        <v>7.7294685990338161E-2</v>
      </c>
      <c r="BM1002" s="19">
        <f t="shared" si="599"/>
        <v>8.9371980676328497E-2</v>
      </c>
      <c r="BN1002" s="19">
        <f t="shared" si="600"/>
        <v>8.7646652864044175E-2</v>
      </c>
      <c r="BO1002" s="19">
        <f t="shared" si="601"/>
        <v>6.4527260179434096E-2</v>
      </c>
      <c r="BP1002" s="19">
        <f t="shared" si="602"/>
        <v>3.9337474120082816E-2</v>
      </c>
      <c r="BQ1002" s="19">
        <f t="shared" si="596"/>
        <v>2.5879917184265012E-2</v>
      </c>
      <c r="BR1002" s="19">
        <f t="shared" si="596"/>
        <v>2.0013802622498276E-2</v>
      </c>
      <c r="BS1002" s="19">
        <f t="shared" si="596"/>
        <v>1.3802622498274672E-2</v>
      </c>
      <c r="BT1002" s="19">
        <f t="shared" si="596"/>
        <v>7.59144237405107E-3</v>
      </c>
      <c r="BU1002" s="19"/>
      <c r="BV1002" s="19">
        <f t="shared" si="594"/>
        <v>1.0484804630969609</v>
      </c>
      <c r="BW1002" s="19">
        <f t="shared" si="594"/>
        <v>3.256150506512301E-3</v>
      </c>
      <c r="BX1002" s="19">
        <f t="shared" si="594"/>
        <v>2.1707670043415342E-3</v>
      </c>
      <c r="BY1002" s="19">
        <f t="shared" si="594"/>
        <v>1.8089725036179449E-3</v>
      </c>
      <c r="BZ1002" s="19">
        <f t="shared" si="594"/>
        <v>1.8089725036179449E-3</v>
      </c>
      <c r="CA1002" s="19">
        <f t="shared" si="594"/>
        <v>4.3415340086830683E-3</v>
      </c>
      <c r="CB1002" s="19">
        <f t="shared" si="594"/>
        <v>1.2662807525325614E-2</v>
      </c>
      <c r="CC1002" s="19">
        <f t="shared" si="594"/>
        <v>3.6903039073806078E-2</v>
      </c>
      <c r="CD1002" s="19">
        <f t="shared" si="594"/>
        <v>6.620839363241679E-2</v>
      </c>
      <c r="CE1002" s="19">
        <f t="shared" si="593"/>
        <v>6.9102749638205493E-2</v>
      </c>
      <c r="CF1002" s="19">
        <f t="shared" si="593"/>
        <v>6.4037626628075259E-2</v>
      </c>
      <c r="CG1002" s="19">
        <f t="shared" si="593"/>
        <v>6.8379160636758321E-2</v>
      </c>
      <c r="CH1002" s="19">
        <f t="shared" si="593"/>
        <v>6.6570188133140376E-2</v>
      </c>
      <c r="CI1002" s="19">
        <f t="shared" si="593"/>
        <v>6.4761215629522431E-2</v>
      </c>
      <c r="CJ1002" s="19">
        <f t="shared" si="593"/>
        <v>6.7655571635311149E-2</v>
      </c>
      <c r="CK1002" s="19">
        <f t="shared" si="608"/>
        <v>7.2358900144717797E-2</v>
      </c>
      <c r="CL1002" s="19">
        <f t="shared" si="607"/>
        <v>8.1041968162083936E-2</v>
      </c>
      <c r="CM1002" s="19">
        <f t="shared" si="603"/>
        <v>9.370477568740955E-2</v>
      </c>
      <c r="CN1002" s="19">
        <f t="shared" si="604"/>
        <v>9.1895803183791605E-2</v>
      </c>
      <c r="CO1002" s="19">
        <f t="shared" si="605"/>
        <v>6.7655571635311149E-2</v>
      </c>
      <c r="CP1002" s="19">
        <f t="shared" si="606"/>
        <v>4.1244573082489147E-2</v>
      </c>
      <c r="CQ1002" s="19">
        <f t="shared" si="585"/>
        <v>2.7134587554269174E-2</v>
      </c>
      <c r="CR1002" s="19">
        <f t="shared" si="585"/>
        <v>2.0984081041968163E-2</v>
      </c>
      <c r="CS1002" s="19">
        <f t="shared" si="585"/>
        <v>1.4471780028943559E-2</v>
      </c>
      <c r="CT1002" s="19">
        <f t="shared" si="592"/>
        <v>7.9594790159189573E-3</v>
      </c>
    </row>
    <row r="1003" spans="1:98" ht="13.5" customHeight="1" x14ac:dyDescent="0.2">
      <c r="A1003" s="12">
        <f t="shared" si="577"/>
        <v>30293</v>
      </c>
      <c r="B1003" s="13">
        <v>3.1</v>
      </c>
      <c r="C1003" s="15">
        <v>353</v>
      </c>
      <c r="D1003" s="13">
        <v>0</v>
      </c>
      <c r="F1003" s="7">
        <f t="shared" si="578"/>
        <v>8187.1</v>
      </c>
      <c r="G1003" s="7">
        <f t="shared" si="579"/>
        <v>8633.5</v>
      </c>
      <c r="H1003" s="18">
        <v>30293</v>
      </c>
      <c r="I1003" s="18" t="s">
        <v>50</v>
      </c>
      <c r="J1003" s="18" t="s">
        <v>51</v>
      </c>
      <c r="K1003" s="18" t="s">
        <v>212</v>
      </c>
      <c r="L1003" s="18">
        <v>396</v>
      </c>
      <c r="M1003" s="15"/>
      <c r="N1003" s="18">
        <v>2.2000000000000002</v>
      </c>
      <c r="O1003" s="18">
        <v>2.1</v>
      </c>
      <c r="P1003" s="18">
        <v>5.2</v>
      </c>
      <c r="Q1003" s="18"/>
      <c r="R1003" s="18" t="s">
        <v>245</v>
      </c>
      <c r="S1003" s="18" t="s">
        <v>266</v>
      </c>
      <c r="T1003" s="18" t="s">
        <v>54</v>
      </c>
      <c r="U1003" s="18">
        <v>2641</v>
      </c>
      <c r="V1003" s="18">
        <v>2785</v>
      </c>
      <c r="W1003" s="18">
        <v>14</v>
      </c>
      <c r="X1003" s="18">
        <v>9</v>
      </c>
      <c r="Y1003" s="18">
        <v>7</v>
      </c>
      <c r="Z1003" s="18">
        <v>6</v>
      </c>
      <c r="AA1003" s="18">
        <v>12</v>
      </c>
      <c r="AB1003" s="18">
        <v>31</v>
      </c>
      <c r="AC1003" s="18">
        <v>83</v>
      </c>
      <c r="AD1003" s="18">
        <v>152</v>
      </c>
      <c r="AE1003" s="18">
        <v>175</v>
      </c>
      <c r="AF1003" s="18">
        <v>180</v>
      </c>
      <c r="AG1003" s="18">
        <v>194</v>
      </c>
      <c r="AH1003" s="18">
        <v>186</v>
      </c>
      <c r="AI1003" s="18">
        <v>177</v>
      </c>
      <c r="AJ1003" s="18">
        <v>186</v>
      </c>
      <c r="AK1003" s="18">
        <v>197</v>
      </c>
      <c r="AL1003" s="18">
        <v>211</v>
      </c>
      <c r="AM1003" s="18">
        <v>241</v>
      </c>
      <c r="AN1003" s="18">
        <v>239</v>
      </c>
      <c r="AO1003" s="18">
        <v>178</v>
      </c>
      <c r="AP1003" s="18">
        <v>110</v>
      </c>
      <c r="AQ1003" s="18">
        <v>73</v>
      </c>
      <c r="AR1003" s="18">
        <v>57</v>
      </c>
      <c r="AS1003" s="18">
        <v>41</v>
      </c>
      <c r="AT1003" s="18">
        <v>24</v>
      </c>
      <c r="AV1003" s="19">
        <f t="shared" si="582"/>
        <v>0.94829443447037698</v>
      </c>
      <c r="AW1003" s="19">
        <f t="shared" si="595"/>
        <v>5.0269299820466786E-3</v>
      </c>
      <c r="AX1003" s="19">
        <f t="shared" si="595"/>
        <v>3.2315978456014362E-3</v>
      </c>
      <c r="AY1003" s="19">
        <f t="shared" si="595"/>
        <v>2.5134649910233393E-3</v>
      </c>
      <c r="AZ1003" s="19">
        <f t="shared" si="595"/>
        <v>2.1543985637342907E-3</v>
      </c>
      <c r="BA1003" s="19">
        <f t="shared" si="595"/>
        <v>4.3087971274685813E-3</v>
      </c>
      <c r="BB1003" s="19">
        <f t="shared" si="595"/>
        <v>1.1131059245960502E-2</v>
      </c>
      <c r="BC1003" s="19">
        <f t="shared" si="595"/>
        <v>2.9802513464991024E-2</v>
      </c>
      <c r="BD1003" s="19">
        <f t="shared" si="595"/>
        <v>5.4578096947935369E-2</v>
      </c>
      <c r="BE1003" s="19">
        <f t="shared" si="595"/>
        <v>6.283662477558348E-2</v>
      </c>
      <c r="BF1003" s="19">
        <f t="shared" si="583"/>
        <v>6.4631956912028721E-2</v>
      </c>
      <c r="BG1003" s="19">
        <f t="shared" si="584"/>
        <v>6.96588868940754E-2</v>
      </c>
      <c r="BH1003" s="19">
        <f>AH1003/$V1003</f>
        <v>6.6786355475763018E-2</v>
      </c>
      <c r="BI1003" s="19">
        <f>AI1003/$V1003</f>
        <v>6.3554757630161579E-2</v>
      </c>
      <c r="BJ1003" s="19">
        <f t="shared" ref="BJ1003:BP1041" si="609">AJ1003/$V1003</f>
        <v>6.6786355475763018E-2</v>
      </c>
      <c r="BK1003" s="19">
        <f t="shared" si="609"/>
        <v>7.0736086175942556E-2</v>
      </c>
      <c r="BL1003" s="19">
        <f t="shared" si="609"/>
        <v>7.5763016157989221E-2</v>
      </c>
      <c r="BM1003" s="19">
        <f t="shared" si="609"/>
        <v>8.6535008976660679E-2</v>
      </c>
      <c r="BN1003" s="19">
        <f t="shared" si="609"/>
        <v>8.581687612208258E-2</v>
      </c>
      <c r="BO1003" s="19">
        <f t="shared" si="609"/>
        <v>6.3913824057450622E-2</v>
      </c>
      <c r="BP1003" s="19">
        <f t="shared" si="609"/>
        <v>3.949730700179533E-2</v>
      </c>
      <c r="BQ1003" s="19">
        <f t="shared" si="596"/>
        <v>2.6211849192100539E-2</v>
      </c>
      <c r="BR1003" s="19">
        <f t="shared" si="596"/>
        <v>2.0466786355475764E-2</v>
      </c>
      <c r="BS1003" s="19">
        <f t="shared" si="596"/>
        <v>1.4721723518850987E-2</v>
      </c>
      <c r="BT1003" s="19">
        <f t="shared" si="596"/>
        <v>8.6175942549371626E-3</v>
      </c>
      <c r="BU1003" s="19"/>
      <c r="BV1003" s="19">
        <f t="shared" si="594"/>
        <v>1.0545248012116621</v>
      </c>
      <c r="BW1003" s="19">
        <f t="shared" si="594"/>
        <v>5.301022340022719E-3</v>
      </c>
      <c r="BX1003" s="19">
        <f t="shared" si="594"/>
        <v>3.4078000757288905E-3</v>
      </c>
      <c r="BY1003" s="19">
        <f t="shared" si="594"/>
        <v>2.6505111700113595E-3</v>
      </c>
      <c r="BZ1003" s="19">
        <f t="shared" si="594"/>
        <v>2.2718667171525938E-3</v>
      </c>
      <c r="CA1003" s="19">
        <f t="shared" si="594"/>
        <v>4.5437334343051876E-3</v>
      </c>
      <c r="CB1003" s="19">
        <f t="shared" si="594"/>
        <v>1.1737978038621734E-2</v>
      </c>
      <c r="CC1003" s="19">
        <f t="shared" si="594"/>
        <v>3.1427489587277549E-2</v>
      </c>
      <c r="CD1003" s="19">
        <f t="shared" si="594"/>
        <v>5.7553956834532377E-2</v>
      </c>
      <c r="CE1003" s="19">
        <f t="shared" si="593"/>
        <v>6.6262779250283982E-2</v>
      </c>
      <c r="CF1003" s="19">
        <f t="shared" si="593"/>
        <v>6.8156001514577805E-2</v>
      </c>
      <c r="CG1003" s="19">
        <f t="shared" si="593"/>
        <v>7.3457023854600526E-2</v>
      </c>
      <c r="CH1003" s="19">
        <f t="shared" si="593"/>
        <v>7.0427868231730403E-2</v>
      </c>
      <c r="CI1003" s="19">
        <f t="shared" si="593"/>
        <v>6.7020068156001519E-2</v>
      </c>
      <c r="CJ1003" s="19">
        <f t="shared" si="593"/>
        <v>7.0427868231730403E-2</v>
      </c>
      <c r="CK1003" s="19">
        <f t="shared" si="608"/>
        <v>7.4592957213176825E-2</v>
      </c>
      <c r="CL1003" s="19">
        <f t="shared" si="607"/>
        <v>7.9893979553199546E-2</v>
      </c>
      <c r="CM1003" s="19">
        <f t="shared" si="603"/>
        <v>9.1253313138962511E-2</v>
      </c>
      <c r="CN1003" s="19">
        <f t="shared" si="604"/>
        <v>9.0496024233244987E-2</v>
      </c>
      <c r="CO1003" s="19">
        <f t="shared" si="605"/>
        <v>6.7398712608860281E-2</v>
      </c>
      <c r="CP1003" s="19">
        <f t="shared" si="606"/>
        <v>4.1650889814464215E-2</v>
      </c>
      <c r="CQ1003" s="19">
        <f t="shared" si="585"/>
        <v>2.7641045058689889E-2</v>
      </c>
      <c r="CR1003" s="19">
        <f t="shared" si="585"/>
        <v>2.1582733812949641E-2</v>
      </c>
      <c r="CS1003" s="19">
        <f t="shared" si="585"/>
        <v>1.552442256720939E-2</v>
      </c>
      <c r="CT1003" s="19">
        <f t="shared" si="592"/>
        <v>9.0874668686103752E-3</v>
      </c>
    </row>
    <row r="1004" spans="1:98" ht="13.5" customHeight="1" x14ac:dyDescent="0.2">
      <c r="A1004" s="12">
        <f t="shared" si="577"/>
        <v>30294</v>
      </c>
      <c r="B1004" s="13">
        <v>3.1</v>
      </c>
      <c r="C1004" s="14">
        <v>50</v>
      </c>
      <c r="D1004" s="13">
        <v>0</v>
      </c>
      <c r="F1004" s="7">
        <f t="shared" si="578"/>
        <v>6029.5</v>
      </c>
      <c r="G1004" s="7">
        <f t="shared" si="579"/>
        <v>6401.5</v>
      </c>
      <c r="H1004" s="18">
        <v>30294</v>
      </c>
      <c r="I1004" s="18" t="s">
        <v>50</v>
      </c>
      <c r="J1004" s="18" t="s">
        <v>51</v>
      </c>
      <c r="K1004" s="18" t="s">
        <v>212</v>
      </c>
      <c r="L1004" s="18">
        <v>396</v>
      </c>
      <c r="M1004" s="15"/>
      <c r="N1004" s="18">
        <v>2.2000000000000002</v>
      </c>
      <c r="O1004" s="18">
        <v>2.1</v>
      </c>
      <c r="P1004" s="18">
        <v>5.2</v>
      </c>
      <c r="Q1004" s="18"/>
      <c r="R1004" s="18" t="s">
        <v>245</v>
      </c>
      <c r="S1004" s="18" t="s">
        <v>245</v>
      </c>
      <c r="T1004" s="18" t="s">
        <v>57</v>
      </c>
      <c r="U1004" s="18">
        <v>1945</v>
      </c>
      <c r="V1004" s="18">
        <v>2065</v>
      </c>
      <c r="W1004" s="18">
        <v>22</v>
      </c>
      <c r="X1004" s="18">
        <v>15</v>
      </c>
      <c r="Y1004" s="18">
        <v>12</v>
      </c>
      <c r="Z1004" s="18">
        <v>9</v>
      </c>
      <c r="AA1004" s="18">
        <v>11</v>
      </c>
      <c r="AB1004" s="18">
        <v>16</v>
      </c>
      <c r="AC1004" s="18">
        <v>25</v>
      </c>
      <c r="AD1004" s="18">
        <v>49</v>
      </c>
      <c r="AE1004" s="18">
        <v>91</v>
      </c>
      <c r="AF1004" s="18">
        <v>131</v>
      </c>
      <c r="AG1004" s="18">
        <v>161</v>
      </c>
      <c r="AH1004" s="18">
        <v>166</v>
      </c>
      <c r="AI1004" s="18">
        <v>152</v>
      </c>
      <c r="AJ1004" s="18">
        <v>161</v>
      </c>
      <c r="AK1004" s="18">
        <v>164</v>
      </c>
      <c r="AL1004" s="18">
        <v>164</v>
      </c>
      <c r="AM1004" s="18">
        <v>177</v>
      </c>
      <c r="AN1004" s="18">
        <v>174</v>
      </c>
      <c r="AO1004" s="18">
        <v>130</v>
      </c>
      <c r="AP1004" s="18">
        <v>96</v>
      </c>
      <c r="AQ1004" s="18">
        <v>63</v>
      </c>
      <c r="AR1004" s="18">
        <v>40</v>
      </c>
      <c r="AS1004" s="18">
        <v>23</v>
      </c>
      <c r="AT1004" s="18">
        <v>12</v>
      </c>
      <c r="AV1004" s="19">
        <f t="shared" si="582"/>
        <v>0.9418886198547215</v>
      </c>
      <c r="AW1004" s="19">
        <f t="shared" si="595"/>
        <v>1.0653753026634382E-2</v>
      </c>
      <c r="AX1004" s="19">
        <f t="shared" si="595"/>
        <v>7.2639225181598066E-3</v>
      </c>
      <c r="AY1004" s="19">
        <f t="shared" si="595"/>
        <v>5.8111380145278446E-3</v>
      </c>
      <c r="AZ1004" s="19">
        <f t="shared" si="595"/>
        <v>4.3583535108958835E-3</v>
      </c>
      <c r="BA1004" s="19">
        <f t="shared" si="595"/>
        <v>5.3268765133171912E-3</v>
      </c>
      <c r="BB1004" s="19">
        <f t="shared" si="595"/>
        <v>7.7481840193704601E-3</v>
      </c>
      <c r="BC1004" s="19">
        <f t="shared" si="595"/>
        <v>1.2106537530266344E-2</v>
      </c>
      <c r="BD1004" s="19">
        <f t="shared" si="595"/>
        <v>2.3728813559322035E-2</v>
      </c>
      <c r="BE1004" s="19">
        <f t="shared" si="595"/>
        <v>4.4067796610169491E-2</v>
      </c>
      <c r="BF1004" s="19">
        <f t="shared" si="595"/>
        <v>6.3438256658595635E-2</v>
      </c>
      <c r="BG1004" s="19">
        <f t="shared" si="595"/>
        <v>7.796610169491526E-2</v>
      </c>
      <c r="BH1004" s="19">
        <f t="shared" si="595"/>
        <v>8.0387409200968526E-2</v>
      </c>
      <c r="BI1004" s="19">
        <f t="shared" si="595"/>
        <v>7.360774818401937E-2</v>
      </c>
      <c r="BJ1004" s="19">
        <f t="shared" si="609"/>
        <v>7.796610169491526E-2</v>
      </c>
      <c r="BK1004" s="19">
        <f t="shared" si="609"/>
        <v>7.9418886198547214E-2</v>
      </c>
      <c r="BL1004" s="19">
        <f t="shared" si="609"/>
        <v>7.9418886198547214E-2</v>
      </c>
      <c r="BM1004" s="19">
        <f t="shared" si="609"/>
        <v>8.5714285714285715E-2</v>
      </c>
      <c r="BN1004" s="19">
        <f t="shared" si="609"/>
        <v>8.4261501210653747E-2</v>
      </c>
      <c r="BO1004" s="19">
        <f t="shared" si="609"/>
        <v>6.2953995157384993E-2</v>
      </c>
      <c r="BP1004" s="19">
        <f t="shared" si="609"/>
        <v>4.6489104116222757E-2</v>
      </c>
      <c r="BQ1004" s="19">
        <f t="shared" si="596"/>
        <v>3.0508474576271188E-2</v>
      </c>
      <c r="BR1004" s="19">
        <f t="shared" si="596"/>
        <v>1.9370460048426151E-2</v>
      </c>
      <c r="BS1004" s="19">
        <f t="shared" si="596"/>
        <v>1.1138014527845037E-2</v>
      </c>
      <c r="BT1004" s="19">
        <f t="shared" si="596"/>
        <v>5.8111380145278446E-3</v>
      </c>
      <c r="BU1004" s="19"/>
      <c r="BV1004" s="19">
        <f t="shared" si="594"/>
        <v>1.0616966580976863</v>
      </c>
      <c r="BW1004" s="19">
        <f t="shared" si="594"/>
        <v>1.1311053984575836E-2</v>
      </c>
      <c r="BX1004" s="19">
        <f t="shared" si="594"/>
        <v>7.7120822622107968E-3</v>
      </c>
      <c r="BY1004" s="19">
        <f t="shared" si="594"/>
        <v>6.169665809768638E-3</v>
      </c>
      <c r="BZ1004" s="19">
        <f t="shared" si="594"/>
        <v>4.6272493573264782E-3</v>
      </c>
      <c r="CA1004" s="19">
        <f t="shared" si="594"/>
        <v>5.6555269922879178E-3</v>
      </c>
      <c r="CB1004" s="19">
        <f t="shared" si="594"/>
        <v>8.2262210796915161E-3</v>
      </c>
      <c r="CC1004" s="19">
        <f t="shared" si="594"/>
        <v>1.2853470437017995E-2</v>
      </c>
      <c r="CD1004" s="19">
        <f t="shared" si="594"/>
        <v>2.5192802056555271E-2</v>
      </c>
      <c r="CE1004" s="19">
        <f t="shared" si="593"/>
        <v>4.67866323907455E-2</v>
      </c>
      <c r="CF1004" s="19">
        <f t="shared" si="593"/>
        <v>6.7352185089974287E-2</v>
      </c>
      <c r="CG1004" s="19">
        <f t="shared" si="593"/>
        <v>8.277634961439588E-2</v>
      </c>
      <c r="CH1004" s="19">
        <f t="shared" si="593"/>
        <v>8.5347043701799491E-2</v>
      </c>
      <c r="CI1004" s="19">
        <f t="shared" si="593"/>
        <v>7.8149100257069407E-2</v>
      </c>
      <c r="CJ1004" s="19">
        <f t="shared" si="593"/>
        <v>8.277634961439588E-2</v>
      </c>
      <c r="CK1004" s="19">
        <f t="shared" si="608"/>
        <v>8.4318766066838052E-2</v>
      </c>
      <c r="CL1004" s="19">
        <f t="shared" si="607"/>
        <v>8.4318766066838052E-2</v>
      </c>
      <c r="CM1004" s="19">
        <f t="shared" si="603"/>
        <v>9.1002570694087404E-2</v>
      </c>
      <c r="CN1004" s="19">
        <f t="shared" si="604"/>
        <v>8.9460154241645246E-2</v>
      </c>
      <c r="CO1004" s="19">
        <f t="shared" si="605"/>
        <v>6.6838046272493568E-2</v>
      </c>
      <c r="CP1004" s="19">
        <f t="shared" si="606"/>
        <v>4.9357326478149104E-2</v>
      </c>
      <c r="CQ1004" s="19">
        <f t="shared" si="585"/>
        <v>3.2390745501285345E-2</v>
      </c>
      <c r="CR1004" s="19">
        <f t="shared" si="585"/>
        <v>2.056555269922879E-2</v>
      </c>
      <c r="CS1004" s="19">
        <f t="shared" si="585"/>
        <v>1.1825192802056555E-2</v>
      </c>
      <c r="CT1004" s="19">
        <f t="shared" si="585"/>
        <v>6.169665809768638E-3</v>
      </c>
    </row>
    <row r="1005" spans="1:98" ht="13.5" customHeight="1" x14ac:dyDescent="0.2">
      <c r="A1005" s="12">
        <f t="shared" si="577"/>
        <v>30294</v>
      </c>
      <c r="B1005" s="13">
        <v>3.1</v>
      </c>
      <c r="C1005" s="14">
        <v>48</v>
      </c>
      <c r="D1005" s="13">
        <v>0</v>
      </c>
      <c r="F1005" s="7">
        <f t="shared" si="578"/>
        <v>7285</v>
      </c>
      <c r="G1005" s="7">
        <f t="shared" si="579"/>
        <v>7812</v>
      </c>
      <c r="H1005" s="18">
        <v>30294</v>
      </c>
      <c r="I1005" s="18" t="s">
        <v>50</v>
      </c>
      <c r="J1005" s="18" t="s">
        <v>51</v>
      </c>
      <c r="K1005" s="18" t="s">
        <v>212</v>
      </c>
      <c r="L1005" s="18">
        <v>396</v>
      </c>
      <c r="M1005" s="15"/>
      <c r="N1005" s="18">
        <v>2.2000000000000002</v>
      </c>
      <c r="O1005" s="18">
        <v>2.1</v>
      </c>
      <c r="P1005" s="18">
        <v>5.2</v>
      </c>
      <c r="Q1005" s="18"/>
      <c r="R1005" s="18" t="s">
        <v>245</v>
      </c>
      <c r="S1005" s="18" t="s">
        <v>245</v>
      </c>
      <c r="T1005" s="18" t="s">
        <v>56</v>
      </c>
      <c r="U1005" s="18">
        <v>2350</v>
      </c>
      <c r="V1005" s="18">
        <v>2520</v>
      </c>
      <c r="W1005" s="18">
        <v>21</v>
      </c>
      <c r="X1005" s="18">
        <v>13</v>
      </c>
      <c r="Y1005" s="18">
        <v>11</v>
      </c>
      <c r="Z1005" s="18">
        <v>10</v>
      </c>
      <c r="AA1005" s="18">
        <v>14</v>
      </c>
      <c r="AB1005" s="18">
        <v>22</v>
      </c>
      <c r="AC1005" s="18">
        <v>38</v>
      </c>
      <c r="AD1005" s="18">
        <v>77</v>
      </c>
      <c r="AE1005" s="18">
        <v>125</v>
      </c>
      <c r="AF1005" s="18">
        <v>168</v>
      </c>
      <c r="AG1005" s="18">
        <v>187</v>
      </c>
      <c r="AH1005" s="18">
        <v>192</v>
      </c>
      <c r="AI1005" s="18">
        <v>188</v>
      </c>
      <c r="AJ1005" s="18">
        <v>196</v>
      </c>
      <c r="AK1005" s="18">
        <v>195</v>
      </c>
      <c r="AL1005" s="18">
        <v>194</v>
      </c>
      <c r="AM1005" s="18">
        <v>213</v>
      </c>
      <c r="AN1005" s="18">
        <v>204</v>
      </c>
      <c r="AO1005" s="18">
        <v>153</v>
      </c>
      <c r="AP1005" s="18">
        <v>99</v>
      </c>
      <c r="AQ1005" s="18">
        <v>66</v>
      </c>
      <c r="AR1005" s="18">
        <v>55</v>
      </c>
      <c r="AS1005" s="18">
        <v>46</v>
      </c>
      <c r="AT1005" s="18">
        <v>34</v>
      </c>
      <c r="AV1005" s="19">
        <f t="shared" si="582"/>
        <v>0.93253968253968256</v>
      </c>
      <c r="AW1005" s="19">
        <f t="shared" si="595"/>
        <v>8.3333333333333332E-3</v>
      </c>
      <c r="AX1005" s="19">
        <f t="shared" si="595"/>
        <v>5.1587301587301586E-3</v>
      </c>
      <c r="AY1005" s="19">
        <f t="shared" si="595"/>
        <v>4.3650793650793652E-3</v>
      </c>
      <c r="AZ1005" s="19">
        <f t="shared" si="595"/>
        <v>3.968253968253968E-3</v>
      </c>
      <c r="BA1005" s="19">
        <f t="shared" si="595"/>
        <v>5.5555555555555558E-3</v>
      </c>
      <c r="BB1005" s="19">
        <f t="shared" si="595"/>
        <v>8.7301587301587304E-3</v>
      </c>
      <c r="BC1005" s="19">
        <f t="shared" si="595"/>
        <v>1.507936507936508E-2</v>
      </c>
      <c r="BD1005" s="19">
        <f t="shared" si="595"/>
        <v>3.0555555555555555E-2</v>
      </c>
      <c r="BE1005" s="19">
        <f t="shared" si="595"/>
        <v>4.96031746031746E-2</v>
      </c>
      <c r="BF1005" s="19">
        <f t="shared" si="595"/>
        <v>6.6666666666666666E-2</v>
      </c>
      <c r="BG1005" s="19">
        <f t="shared" si="595"/>
        <v>7.4206349206349206E-2</v>
      </c>
      <c r="BH1005" s="19">
        <f t="shared" si="595"/>
        <v>7.6190476190476197E-2</v>
      </c>
      <c r="BI1005" s="19">
        <f t="shared" si="595"/>
        <v>7.4603174603174602E-2</v>
      </c>
      <c r="BJ1005" s="19">
        <f t="shared" si="609"/>
        <v>7.7777777777777779E-2</v>
      </c>
      <c r="BK1005" s="19">
        <f t="shared" si="609"/>
        <v>7.7380952380952384E-2</v>
      </c>
      <c r="BL1005" s="19">
        <f t="shared" si="609"/>
        <v>7.6984126984126988E-2</v>
      </c>
      <c r="BM1005" s="19">
        <f t="shared" si="609"/>
        <v>8.4523809523809529E-2</v>
      </c>
      <c r="BN1005" s="19">
        <f t="shared" si="609"/>
        <v>8.0952380952380956E-2</v>
      </c>
      <c r="BO1005" s="19">
        <f t="shared" si="609"/>
        <v>6.0714285714285714E-2</v>
      </c>
      <c r="BP1005" s="19">
        <f t="shared" si="609"/>
        <v>3.9285714285714285E-2</v>
      </c>
      <c r="BQ1005" s="19">
        <f t="shared" si="596"/>
        <v>2.6190476190476191E-2</v>
      </c>
      <c r="BR1005" s="19">
        <f t="shared" si="596"/>
        <v>2.1825396825396824E-2</v>
      </c>
      <c r="BS1005" s="19">
        <f t="shared" si="596"/>
        <v>1.8253968253968255E-2</v>
      </c>
      <c r="BT1005" s="19">
        <f t="shared" si="596"/>
        <v>1.3492063492063493E-2</v>
      </c>
      <c r="BU1005" s="19"/>
      <c r="BV1005" s="19">
        <f t="shared" si="594"/>
        <v>1.0723404255319149</v>
      </c>
      <c r="BW1005" s="19">
        <f t="shared" si="594"/>
        <v>8.9361702127659579E-3</v>
      </c>
      <c r="BX1005" s="19">
        <f t="shared" si="594"/>
        <v>5.5319148936170213E-3</v>
      </c>
      <c r="BY1005" s="19">
        <f t="shared" si="594"/>
        <v>4.6808510638297876E-3</v>
      </c>
      <c r="BZ1005" s="19">
        <f t="shared" si="594"/>
        <v>4.2553191489361703E-3</v>
      </c>
      <c r="CA1005" s="19">
        <f t="shared" si="594"/>
        <v>5.9574468085106386E-3</v>
      </c>
      <c r="CB1005" s="19">
        <f t="shared" si="594"/>
        <v>9.3617021276595751E-3</v>
      </c>
      <c r="CC1005" s="19">
        <f t="shared" si="594"/>
        <v>1.6170212765957447E-2</v>
      </c>
      <c r="CD1005" s="19">
        <f t="shared" si="594"/>
        <v>3.2765957446808512E-2</v>
      </c>
      <c r="CE1005" s="19">
        <f t="shared" si="593"/>
        <v>5.3191489361702128E-2</v>
      </c>
      <c r="CF1005" s="19">
        <f t="shared" si="593"/>
        <v>7.1489361702127663E-2</v>
      </c>
      <c r="CG1005" s="19">
        <f t="shared" si="593"/>
        <v>7.957446808510639E-2</v>
      </c>
      <c r="CH1005" s="19">
        <f t="shared" si="593"/>
        <v>8.1702127659574464E-2</v>
      </c>
      <c r="CI1005" s="19">
        <f t="shared" si="593"/>
        <v>0.08</v>
      </c>
      <c r="CJ1005" s="19">
        <f t="shared" si="593"/>
        <v>8.340425531914894E-2</v>
      </c>
      <c r="CK1005" s="19">
        <f t="shared" si="608"/>
        <v>8.2978723404255314E-2</v>
      </c>
      <c r="CL1005" s="19">
        <f t="shared" si="607"/>
        <v>8.2553191489361702E-2</v>
      </c>
      <c r="CM1005" s="19">
        <f t="shared" si="603"/>
        <v>9.0638297872340429E-2</v>
      </c>
      <c r="CN1005" s="19">
        <f t="shared" si="604"/>
        <v>8.6808510638297878E-2</v>
      </c>
      <c r="CO1005" s="19">
        <f t="shared" si="605"/>
        <v>6.5106382978723398E-2</v>
      </c>
      <c r="CP1005" s="19">
        <f t="shared" si="606"/>
        <v>4.2127659574468082E-2</v>
      </c>
      <c r="CQ1005" s="19">
        <f t="shared" si="585"/>
        <v>2.8085106382978724E-2</v>
      </c>
      <c r="CR1005" s="19">
        <f t="shared" si="585"/>
        <v>2.3404255319148935E-2</v>
      </c>
      <c r="CS1005" s="19">
        <f t="shared" si="585"/>
        <v>1.9574468085106381E-2</v>
      </c>
      <c r="CT1005" s="19">
        <f t="shared" si="585"/>
        <v>1.4468085106382979E-2</v>
      </c>
    </row>
    <row r="1006" spans="1:98" ht="13.5" customHeight="1" x14ac:dyDescent="0.2">
      <c r="A1006" s="12">
        <f t="shared" si="577"/>
        <v>30294</v>
      </c>
      <c r="B1006" s="13">
        <v>3.1</v>
      </c>
      <c r="C1006" s="14">
        <v>257</v>
      </c>
      <c r="D1006" s="13">
        <v>0</v>
      </c>
      <c r="F1006" s="7">
        <f t="shared" si="578"/>
        <v>7663.2</v>
      </c>
      <c r="G1006" s="7">
        <f t="shared" si="579"/>
        <v>8125.1</v>
      </c>
      <c r="H1006" s="18">
        <v>30294</v>
      </c>
      <c r="I1006" s="18" t="s">
        <v>50</v>
      </c>
      <c r="J1006" s="18" t="s">
        <v>51</v>
      </c>
      <c r="K1006" s="18" t="s">
        <v>212</v>
      </c>
      <c r="L1006" s="18">
        <v>396</v>
      </c>
      <c r="M1006" s="15"/>
      <c r="N1006" s="18">
        <v>2.2000000000000002</v>
      </c>
      <c r="O1006" s="18">
        <v>2.1</v>
      </c>
      <c r="P1006" s="18">
        <v>5.2</v>
      </c>
      <c r="Q1006" s="18"/>
      <c r="R1006" s="18" t="s">
        <v>245</v>
      </c>
      <c r="S1006" s="18" t="s">
        <v>245</v>
      </c>
      <c r="T1006" s="18" t="s">
        <v>55</v>
      </c>
      <c r="U1006" s="18">
        <v>2472</v>
      </c>
      <c r="V1006" s="18">
        <v>2621</v>
      </c>
      <c r="W1006" s="18">
        <v>8</v>
      </c>
      <c r="X1006" s="18">
        <v>6</v>
      </c>
      <c r="Y1006" s="18">
        <v>6</v>
      </c>
      <c r="Z1006" s="18">
        <v>8</v>
      </c>
      <c r="AA1006" s="18">
        <v>18</v>
      </c>
      <c r="AB1006" s="18">
        <v>45</v>
      </c>
      <c r="AC1006" s="18">
        <v>105</v>
      </c>
      <c r="AD1006" s="18">
        <v>164</v>
      </c>
      <c r="AE1006" s="18">
        <v>174</v>
      </c>
      <c r="AF1006" s="18">
        <v>165</v>
      </c>
      <c r="AG1006" s="18">
        <v>166</v>
      </c>
      <c r="AH1006" s="18">
        <v>170</v>
      </c>
      <c r="AI1006" s="18">
        <v>171</v>
      </c>
      <c r="AJ1006" s="18">
        <v>174</v>
      </c>
      <c r="AK1006" s="18">
        <v>181</v>
      </c>
      <c r="AL1006" s="18">
        <v>207</v>
      </c>
      <c r="AM1006" s="18">
        <v>222</v>
      </c>
      <c r="AN1006" s="18">
        <v>197</v>
      </c>
      <c r="AO1006" s="18">
        <v>143</v>
      </c>
      <c r="AP1006" s="18">
        <v>102</v>
      </c>
      <c r="AQ1006" s="18">
        <v>74</v>
      </c>
      <c r="AR1006" s="18">
        <v>56</v>
      </c>
      <c r="AS1006" s="18">
        <v>37</v>
      </c>
      <c r="AT1006" s="18">
        <v>20</v>
      </c>
      <c r="AV1006" s="19">
        <f t="shared" si="582"/>
        <v>0.94315146890499812</v>
      </c>
      <c r="AW1006" s="19">
        <f t="shared" si="595"/>
        <v>3.0522701259061429E-3</v>
      </c>
      <c r="AX1006" s="19">
        <f t="shared" si="595"/>
        <v>2.2892025944296068E-3</v>
      </c>
      <c r="AY1006" s="19">
        <f t="shared" si="595"/>
        <v>2.2892025944296068E-3</v>
      </c>
      <c r="AZ1006" s="19">
        <f t="shared" si="595"/>
        <v>3.0522701259061429E-3</v>
      </c>
      <c r="BA1006" s="19">
        <f t="shared" si="595"/>
        <v>6.8676077832888214E-3</v>
      </c>
      <c r="BB1006" s="19">
        <f t="shared" si="595"/>
        <v>1.7169019458222051E-2</v>
      </c>
      <c r="BC1006" s="19">
        <f t="shared" si="595"/>
        <v>4.006104540251812E-2</v>
      </c>
      <c r="BD1006" s="19">
        <f t="shared" si="595"/>
        <v>6.257153758107592E-2</v>
      </c>
      <c r="BE1006" s="19">
        <f t="shared" si="595"/>
        <v>6.6386875238458598E-2</v>
      </c>
      <c r="BF1006" s="19">
        <f t="shared" si="595"/>
        <v>6.2953071346814188E-2</v>
      </c>
      <c r="BG1006" s="19">
        <f t="shared" si="595"/>
        <v>6.3334605112552456E-2</v>
      </c>
      <c r="BH1006" s="19">
        <f t="shared" si="595"/>
        <v>6.4860740175505527E-2</v>
      </c>
      <c r="BI1006" s="19">
        <f t="shared" si="595"/>
        <v>6.5242273941243795E-2</v>
      </c>
      <c r="BJ1006" s="19">
        <f t="shared" si="609"/>
        <v>6.6386875238458598E-2</v>
      </c>
      <c r="BK1006" s="19">
        <f t="shared" si="609"/>
        <v>6.9057611598626473E-2</v>
      </c>
      <c r="BL1006" s="19">
        <f t="shared" si="609"/>
        <v>7.8977489507821436E-2</v>
      </c>
      <c r="BM1006" s="19">
        <f t="shared" si="609"/>
        <v>8.4700495993895467E-2</v>
      </c>
      <c r="BN1006" s="19">
        <f t="shared" si="609"/>
        <v>7.5162151850438758E-2</v>
      </c>
      <c r="BO1006" s="19">
        <f t="shared" si="609"/>
        <v>5.4559328500572303E-2</v>
      </c>
      <c r="BP1006" s="19">
        <f t="shared" si="609"/>
        <v>3.8916444105303316E-2</v>
      </c>
      <c r="BQ1006" s="19">
        <f t="shared" si="596"/>
        <v>2.8233498664631821E-2</v>
      </c>
      <c r="BR1006" s="19">
        <f t="shared" si="596"/>
        <v>2.1365890881343001E-2</v>
      </c>
      <c r="BS1006" s="19">
        <f t="shared" si="596"/>
        <v>1.4116749332315911E-2</v>
      </c>
      <c r="BT1006" s="19">
        <f t="shared" si="596"/>
        <v>7.630675314765357E-3</v>
      </c>
      <c r="BU1006" s="19"/>
      <c r="BV1006" s="19">
        <f t="shared" si="594"/>
        <v>1.060275080906149</v>
      </c>
      <c r="BW1006" s="19">
        <f t="shared" si="594"/>
        <v>3.2362459546925568E-3</v>
      </c>
      <c r="BX1006" s="19">
        <f t="shared" si="594"/>
        <v>2.4271844660194173E-3</v>
      </c>
      <c r="BY1006" s="19">
        <f t="shared" si="594"/>
        <v>2.4271844660194173E-3</v>
      </c>
      <c r="BZ1006" s="19">
        <f t="shared" si="594"/>
        <v>3.2362459546925568E-3</v>
      </c>
      <c r="CA1006" s="19">
        <f t="shared" si="594"/>
        <v>7.2815533980582527E-3</v>
      </c>
      <c r="CB1006" s="19">
        <f t="shared" si="594"/>
        <v>1.820388349514563E-2</v>
      </c>
      <c r="CC1006" s="19">
        <f t="shared" si="594"/>
        <v>4.2475728155339808E-2</v>
      </c>
      <c r="CD1006" s="19">
        <f t="shared" si="594"/>
        <v>6.6343042071197414E-2</v>
      </c>
      <c r="CE1006" s="19">
        <f t="shared" si="593"/>
        <v>7.0388349514563103E-2</v>
      </c>
      <c r="CF1006" s="19">
        <f t="shared" si="593"/>
        <v>6.6747572815533979E-2</v>
      </c>
      <c r="CG1006" s="19">
        <f t="shared" si="593"/>
        <v>6.7152103559870543E-2</v>
      </c>
      <c r="CH1006" s="19">
        <f t="shared" si="593"/>
        <v>6.877022653721683E-2</v>
      </c>
      <c r="CI1006" s="19">
        <f t="shared" si="593"/>
        <v>6.9174757281553395E-2</v>
      </c>
      <c r="CJ1006" s="19">
        <f t="shared" si="593"/>
        <v>7.0388349514563103E-2</v>
      </c>
      <c r="CK1006" s="19">
        <f t="shared" si="608"/>
        <v>7.3220064724919098E-2</v>
      </c>
      <c r="CL1006" s="19">
        <f t="shared" si="607"/>
        <v>8.3737864077669907E-2</v>
      </c>
      <c r="CM1006" s="19">
        <f t="shared" si="603"/>
        <v>8.9805825242718448E-2</v>
      </c>
      <c r="CN1006" s="19">
        <f t="shared" si="604"/>
        <v>7.9692556634304204E-2</v>
      </c>
      <c r="CO1006" s="19">
        <f t="shared" si="605"/>
        <v>5.784789644012945E-2</v>
      </c>
      <c r="CP1006" s="19">
        <f t="shared" si="606"/>
        <v>4.12621359223301E-2</v>
      </c>
      <c r="CQ1006" s="19">
        <f t="shared" si="585"/>
        <v>2.9935275080906147E-2</v>
      </c>
      <c r="CR1006" s="19">
        <f t="shared" si="585"/>
        <v>2.2653721682847898E-2</v>
      </c>
      <c r="CS1006" s="19">
        <f t="shared" si="585"/>
        <v>1.4967637540453074E-2</v>
      </c>
      <c r="CT1006" s="19">
        <f t="shared" si="585"/>
        <v>8.0906148867313909E-3</v>
      </c>
    </row>
    <row r="1007" spans="1:98" ht="13.5" customHeight="1" x14ac:dyDescent="0.2">
      <c r="A1007" s="12">
        <f t="shared" si="577"/>
        <v>30294</v>
      </c>
      <c r="B1007" s="13">
        <v>3.1</v>
      </c>
      <c r="C1007" s="15">
        <v>355</v>
      </c>
      <c r="D1007" s="13">
        <v>0</v>
      </c>
      <c r="F1007" s="7">
        <f t="shared" si="578"/>
        <v>7374.9000000000005</v>
      </c>
      <c r="G1007" s="7">
        <f t="shared" si="579"/>
        <v>7833.7</v>
      </c>
      <c r="H1007" s="18">
        <v>30294</v>
      </c>
      <c r="I1007" s="18" t="s">
        <v>50</v>
      </c>
      <c r="J1007" s="18" t="s">
        <v>51</v>
      </c>
      <c r="K1007" s="18" t="s">
        <v>212</v>
      </c>
      <c r="L1007" s="18">
        <v>396</v>
      </c>
      <c r="M1007" s="15"/>
      <c r="N1007" s="18">
        <v>2.2000000000000002</v>
      </c>
      <c r="O1007" s="18">
        <v>2.1</v>
      </c>
      <c r="P1007" s="18">
        <v>5.2</v>
      </c>
      <c r="Q1007" s="18"/>
      <c r="R1007" s="18" t="s">
        <v>245</v>
      </c>
      <c r="S1007" s="18" t="s">
        <v>245</v>
      </c>
      <c r="T1007" s="18" t="s">
        <v>54</v>
      </c>
      <c r="U1007" s="18">
        <v>2379</v>
      </c>
      <c r="V1007" s="18">
        <v>2527</v>
      </c>
      <c r="W1007" s="18">
        <v>12</v>
      </c>
      <c r="X1007" s="18">
        <v>8</v>
      </c>
      <c r="Y1007" s="18">
        <v>8</v>
      </c>
      <c r="Z1007" s="18">
        <v>8</v>
      </c>
      <c r="AA1007" s="18">
        <v>16</v>
      </c>
      <c r="AB1007" s="18">
        <v>38</v>
      </c>
      <c r="AC1007" s="18">
        <v>84</v>
      </c>
      <c r="AD1007" s="18">
        <v>135</v>
      </c>
      <c r="AE1007" s="18">
        <v>155</v>
      </c>
      <c r="AF1007" s="18">
        <v>161</v>
      </c>
      <c r="AG1007" s="18">
        <v>168</v>
      </c>
      <c r="AH1007" s="18">
        <v>173</v>
      </c>
      <c r="AI1007" s="18">
        <v>171</v>
      </c>
      <c r="AJ1007" s="18">
        <v>175</v>
      </c>
      <c r="AK1007" s="18">
        <v>181</v>
      </c>
      <c r="AL1007" s="18">
        <v>199</v>
      </c>
      <c r="AM1007" s="18">
        <v>214</v>
      </c>
      <c r="AN1007" s="18">
        <v>195</v>
      </c>
      <c r="AO1007" s="18">
        <v>143</v>
      </c>
      <c r="AP1007" s="18">
        <v>101</v>
      </c>
      <c r="AQ1007" s="18">
        <v>71</v>
      </c>
      <c r="AR1007" s="18">
        <v>54</v>
      </c>
      <c r="AS1007" s="18">
        <v>36</v>
      </c>
      <c r="AT1007" s="18">
        <v>21</v>
      </c>
      <c r="AV1007" s="19">
        <f t="shared" si="582"/>
        <v>0.94143252869014638</v>
      </c>
      <c r="AW1007" s="19">
        <f t="shared" si="595"/>
        <v>4.7487138899881282E-3</v>
      </c>
      <c r="AX1007" s="19">
        <f t="shared" si="595"/>
        <v>3.1658092599920855E-3</v>
      </c>
      <c r="AY1007" s="19">
        <f t="shared" si="595"/>
        <v>3.1658092599920855E-3</v>
      </c>
      <c r="AZ1007" s="19">
        <f t="shared" si="595"/>
        <v>3.1658092599920855E-3</v>
      </c>
      <c r="BA1007" s="19">
        <f t="shared" si="595"/>
        <v>6.331618519984171E-3</v>
      </c>
      <c r="BB1007" s="19">
        <f t="shared" si="595"/>
        <v>1.5037593984962405E-2</v>
      </c>
      <c r="BC1007" s="19">
        <f t="shared" si="595"/>
        <v>3.3240997229916899E-2</v>
      </c>
      <c r="BD1007" s="19">
        <f t="shared" si="595"/>
        <v>5.3423031262366444E-2</v>
      </c>
      <c r="BE1007" s="19">
        <f t="shared" si="595"/>
        <v>6.1337554412346659E-2</v>
      </c>
      <c r="BF1007" s="19">
        <f t="shared" si="595"/>
        <v>6.3711911357340723E-2</v>
      </c>
      <c r="BG1007" s="19">
        <f t="shared" si="595"/>
        <v>6.6481994459833799E-2</v>
      </c>
      <c r="BH1007" s="19">
        <f t="shared" si="595"/>
        <v>6.8460625247328849E-2</v>
      </c>
      <c r="BI1007" s="19">
        <f t="shared" si="595"/>
        <v>6.7669172932330823E-2</v>
      </c>
      <c r="BJ1007" s="19">
        <f t="shared" si="609"/>
        <v>6.9252077562326875E-2</v>
      </c>
      <c r="BK1007" s="19">
        <f t="shared" si="609"/>
        <v>7.1626434507320938E-2</v>
      </c>
      <c r="BL1007" s="19">
        <f t="shared" si="609"/>
        <v>7.8749505342303128E-2</v>
      </c>
      <c r="BM1007" s="19">
        <f t="shared" si="609"/>
        <v>8.4685397704788293E-2</v>
      </c>
      <c r="BN1007" s="19">
        <f t="shared" si="609"/>
        <v>7.716660071230709E-2</v>
      </c>
      <c r="BO1007" s="19">
        <f t="shared" si="609"/>
        <v>5.6588840522358526E-2</v>
      </c>
      <c r="BP1007" s="19">
        <f t="shared" si="609"/>
        <v>3.9968341907400076E-2</v>
      </c>
      <c r="BQ1007" s="19">
        <f t="shared" si="596"/>
        <v>2.809655718242976E-2</v>
      </c>
      <c r="BR1007" s="19">
        <f t="shared" si="596"/>
        <v>2.1369212504946576E-2</v>
      </c>
      <c r="BS1007" s="19">
        <f t="shared" si="596"/>
        <v>1.4246141669964385E-2</v>
      </c>
      <c r="BT1007" s="19">
        <f t="shared" si="596"/>
        <v>8.3102493074792248E-3</v>
      </c>
      <c r="BU1007" s="19"/>
      <c r="BV1007" s="19">
        <f t="shared" si="594"/>
        <v>1.0622110130306852</v>
      </c>
      <c r="BW1007" s="19">
        <f t="shared" si="594"/>
        <v>5.0441361916771753E-3</v>
      </c>
      <c r="BX1007" s="19">
        <f t="shared" si="594"/>
        <v>3.3627574611181169E-3</v>
      </c>
      <c r="BY1007" s="19">
        <f t="shared" si="594"/>
        <v>3.3627574611181169E-3</v>
      </c>
      <c r="BZ1007" s="19">
        <f t="shared" si="594"/>
        <v>3.3627574611181169E-3</v>
      </c>
      <c r="CA1007" s="19">
        <f t="shared" si="594"/>
        <v>6.7255149222362337E-3</v>
      </c>
      <c r="CB1007" s="19">
        <f t="shared" si="594"/>
        <v>1.5973097940311057E-2</v>
      </c>
      <c r="CC1007" s="19">
        <f t="shared" si="594"/>
        <v>3.530895334174023E-2</v>
      </c>
      <c r="CD1007" s="19">
        <f t="shared" si="594"/>
        <v>5.6746532156368219E-2</v>
      </c>
      <c r="CE1007" s="19">
        <f t="shared" si="593"/>
        <v>6.5153425809163515E-2</v>
      </c>
      <c r="CF1007" s="19">
        <f t="shared" si="593"/>
        <v>6.7675493905002104E-2</v>
      </c>
      <c r="CG1007" s="19">
        <f t="shared" si="593"/>
        <v>7.0617906683480461E-2</v>
      </c>
      <c r="CH1007" s="19">
        <f t="shared" si="593"/>
        <v>7.2719630096679283E-2</v>
      </c>
      <c r="CI1007" s="19">
        <f t="shared" si="593"/>
        <v>7.1878940731399749E-2</v>
      </c>
      <c r="CJ1007" s="19">
        <f t="shared" si="593"/>
        <v>7.3560319461958804E-2</v>
      </c>
      <c r="CK1007" s="19">
        <f t="shared" si="608"/>
        <v>7.6082387557797393E-2</v>
      </c>
      <c r="CL1007" s="19">
        <f t="shared" si="607"/>
        <v>8.3648591845313161E-2</v>
      </c>
      <c r="CM1007" s="19">
        <f t="shared" si="603"/>
        <v>8.9953762084909628E-2</v>
      </c>
      <c r="CN1007" s="19">
        <f t="shared" si="604"/>
        <v>8.1967213114754092E-2</v>
      </c>
      <c r="CO1007" s="19">
        <f t="shared" si="605"/>
        <v>6.0109289617486336E-2</v>
      </c>
      <c r="CP1007" s="19">
        <f t="shared" si="606"/>
        <v>4.2454812946616224E-2</v>
      </c>
      <c r="CQ1007" s="19">
        <f t="shared" si="585"/>
        <v>2.9844472467423288E-2</v>
      </c>
      <c r="CR1007" s="19">
        <f t="shared" si="585"/>
        <v>2.269861286254729E-2</v>
      </c>
      <c r="CS1007" s="19">
        <f t="shared" si="585"/>
        <v>1.5132408575031526E-2</v>
      </c>
      <c r="CT1007" s="19">
        <f t="shared" si="585"/>
        <v>8.8272383354350576E-3</v>
      </c>
    </row>
    <row r="1008" spans="1:98" ht="13.5" customHeight="1" x14ac:dyDescent="0.2">
      <c r="A1008" s="12">
        <f t="shared" si="577"/>
        <v>30295</v>
      </c>
      <c r="B1008" s="13">
        <v>0.4</v>
      </c>
      <c r="C1008" s="14">
        <v>44</v>
      </c>
      <c r="D1008" s="13">
        <v>0</v>
      </c>
      <c r="F1008" s="7">
        <f t="shared" si="578"/>
        <v>2446.4</v>
      </c>
      <c r="G1008" s="7">
        <f t="shared" si="579"/>
        <v>2596.8000000000002</v>
      </c>
      <c r="H1008" s="18">
        <v>30295</v>
      </c>
      <c r="I1008" s="18" t="s">
        <v>50</v>
      </c>
      <c r="J1008" s="18" t="s">
        <v>51</v>
      </c>
      <c r="K1008" s="18" t="s">
        <v>212</v>
      </c>
      <c r="L1008" s="18">
        <v>34</v>
      </c>
      <c r="M1008" s="15"/>
      <c r="N1008" s="18">
        <v>69.3</v>
      </c>
      <c r="O1008" s="18">
        <v>69</v>
      </c>
      <c r="P1008" s="18">
        <v>69.400000000000006</v>
      </c>
      <c r="Q1008" s="18"/>
      <c r="R1008" s="18" t="s">
        <v>244</v>
      </c>
      <c r="S1008" s="18" t="s">
        <v>83</v>
      </c>
      <c r="T1008" s="18" t="s">
        <v>57</v>
      </c>
      <c r="U1008" s="18">
        <v>6116</v>
      </c>
      <c r="V1008" s="18">
        <v>6492</v>
      </c>
      <c r="W1008" s="18">
        <v>81</v>
      </c>
      <c r="X1008" s="18">
        <v>50</v>
      </c>
      <c r="Y1008" s="18">
        <v>30</v>
      </c>
      <c r="Z1008" s="18">
        <v>22</v>
      </c>
      <c r="AA1008" s="18">
        <v>21</v>
      </c>
      <c r="AB1008" s="18">
        <v>29</v>
      </c>
      <c r="AC1008" s="18">
        <v>55</v>
      </c>
      <c r="AD1008" s="18">
        <v>108</v>
      </c>
      <c r="AE1008" s="18">
        <v>167</v>
      </c>
      <c r="AF1008" s="18">
        <v>252</v>
      </c>
      <c r="AG1008" s="18">
        <v>311</v>
      </c>
      <c r="AH1008" s="18">
        <v>309</v>
      </c>
      <c r="AI1008" s="18">
        <v>283</v>
      </c>
      <c r="AJ1008" s="18">
        <v>342</v>
      </c>
      <c r="AK1008" s="18">
        <v>472</v>
      </c>
      <c r="AL1008" s="18">
        <v>656</v>
      </c>
      <c r="AM1008" s="18">
        <v>859</v>
      </c>
      <c r="AN1008" s="18">
        <v>934</v>
      </c>
      <c r="AO1008" s="18">
        <v>679</v>
      </c>
      <c r="AP1008" s="18">
        <v>347</v>
      </c>
      <c r="AQ1008" s="18">
        <v>205</v>
      </c>
      <c r="AR1008" s="18">
        <v>137</v>
      </c>
      <c r="AS1008" s="18">
        <v>83</v>
      </c>
      <c r="AT1008" s="18">
        <v>59</v>
      </c>
      <c r="AV1008" s="19">
        <f t="shared" si="582"/>
        <v>0.94208256315465189</v>
      </c>
      <c r="AW1008" s="19">
        <f t="shared" si="595"/>
        <v>1.2476894639556377E-2</v>
      </c>
      <c r="AX1008" s="19">
        <f t="shared" si="595"/>
        <v>7.7017868145409733E-3</v>
      </c>
      <c r="AY1008" s="19">
        <f t="shared" si="595"/>
        <v>4.6210720887245845E-3</v>
      </c>
      <c r="AZ1008" s="19">
        <f t="shared" si="595"/>
        <v>3.3887861983980284E-3</v>
      </c>
      <c r="BA1008" s="19">
        <f t="shared" si="595"/>
        <v>3.234750462107209E-3</v>
      </c>
      <c r="BB1008" s="19">
        <f t="shared" si="595"/>
        <v>4.4670363524337642E-3</v>
      </c>
      <c r="BC1008" s="19">
        <f t="shared" si="595"/>
        <v>8.4719654959950711E-3</v>
      </c>
      <c r="BD1008" s="19">
        <f t="shared" si="595"/>
        <v>1.6635859519408502E-2</v>
      </c>
      <c r="BE1008" s="19">
        <f t="shared" si="595"/>
        <v>2.5723967960566852E-2</v>
      </c>
      <c r="BF1008" s="19">
        <f t="shared" si="595"/>
        <v>3.8817005545286505E-2</v>
      </c>
      <c r="BG1008" s="19">
        <f t="shared" si="595"/>
        <v>4.7905113986444856E-2</v>
      </c>
      <c r="BH1008" s="19">
        <f t="shared" si="595"/>
        <v>4.7597042513863215E-2</v>
      </c>
      <c r="BI1008" s="19">
        <f t="shared" si="595"/>
        <v>4.3592113370301909E-2</v>
      </c>
      <c r="BJ1008" s="19">
        <f t="shared" si="609"/>
        <v>5.2680221811460259E-2</v>
      </c>
      <c r="BK1008" s="19">
        <f t="shared" si="609"/>
        <v>7.270486752926679E-2</v>
      </c>
      <c r="BL1008" s="19">
        <f t="shared" si="609"/>
        <v>0.10104744300677758</v>
      </c>
      <c r="BM1008" s="19">
        <f t="shared" si="609"/>
        <v>0.13231669747381392</v>
      </c>
      <c r="BN1008" s="19">
        <f t="shared" si="609"/>
        <v>0.14386937769562538</v>
      </c>
      <c r="BO1008" s="19">
        <f t="shared" si="609"/>
        <v>0.10459026494146642</v>
      </c>
      <c r="BP1008" s="19">
        <f t="shared" si="609"/>
        <v>5.3450400492914357E-2</v>
      </c>
      <c r="BQ1008" s="19">
        <f t="shared" si="596"/>
        <v>3.1577325939617991E-2</v>
      </c>
      <c r="BR1008" s="19">
        <f t="shared" si="596"/>
        <v>2.1102895871842269E-2</v>
      </c>
      <c r="BS1008" s="19">
        <f t="shared" si="596"/>
        <v>1.2784966112138016E-2</v>
      </c>
      <c r="BT1008" s="19">
        <f t="shared" si="596"/>
        <v>9.0881084411583487E-3</v>
      </c>
      <c r="BU1008" s="19"/>
      <c r="BV1008" s="19">
        <f t="shared" si="594"/>
        <v>1.0614780902550687</v>
      </c>
      <c r="BW1008" s="19">
        <f t="shared" si="594"/>
        <v>1.3243950294310006E-2</v>
      </c>
      <c r="BX1008" s="19">
        <f t="shared" si="594"/>
        <v>8.1752779594506213E-3</v>
      </c>
      <c r="BY1008" s="19">
        <f t="shared" si="594"/>
        <v>4.9051667756703724E-3</v>
      </c>
      <c r="BZ1008" s="19">
        <f t="shared" si="594"/>
        <v>3.5971223021582736E-3</v>
      </c>
      <c r="CA1008" s="19">
        <f t="shared" si="594"/>
        <v>3.4336167429692608E-3</v>
      </c>
      <c r="CB1008" s="19">
        <f t="shared" si="594"/>
        <v>4.7416612164813601E-3</v>
      </c>
      <c r="CC1008" s="19">
        <f t="shared" si="594"/>
        <v>8.9928057553956831E-3</v>
      </c>
      <c r="CD1008" s="19">
        <f t="shared" si="594"/>
        <v>1.7658600392413341E-2</v>
      </c>
      <c r="CE1008" s="19">
        <f t="shared" si="593"/>
        <v>2.7305428384565074E-2</v>
      </c>
      <c r="CF1008" s="19">
        <f t="shared" si="593"/>
        <v>4.1203400915631135E-2</v>
      </c>
      <c r="CG1008" s="19">
        <f t="shared" si="593"/>
        <v>5.0850228907782867E-2</v>
      </c>
      <c r="CH1008" s="19">
        <f t="shared" si="593"/>
        <v>5.0523217789404842E-2</v>
      </c>
      <c r="CI1008" s="19">
        <f t="shared" si="593"/>
        <v>4.6272073250490514E-2</v>
      </c>
      <c r="CJ1008" s="19">
        <f t="shared" si="593"/>
        <v>5.5918901242642247E-2</v>
      </c>
      <c r="CK1008" s="19">
        <f t="shared" si="608"/>
        <v>7.717462393721386E-2</v>
      </c>
      <c r="CL1008" s="19">
        <f t="shared" si="607"/>
        <v>0.10725964682799215</v>
      </c>
      <c r="CM1008" s="19">
        <f t="shared" si="603"/>
        <v>0.14045127534336169</v>
      </c>
      <c r="CN1008" s="19">
        <f t="shared" si="604"/>
        <v>0.1527141922825376</v>
      </c>
      <c r="CO1008" s="19">
        <f t="shared" si="605"/>
        <v>0.11102027468933943</v>
      </c>
      <c r="CP1008" s="19">
        <f t="shared" si="606"/>
        <v>5.6736429038587312E-2</v>
      </c>
      <c r="CQ1008" s="19">
        <f t="shared" si="585"/>
        <v>3.351863963374755E-2</v>
      </c>
      <c r="CR1008" s="19">
        <f t="shared" si="585"/>
        <v>2.2400261608894703E-2</v>
      </c>
      <c r="CS1008" s="19">
        <f t="shared" si="585"/>
        <v>1.3570961412688031E-2</v>
      </c>
      <c r="CT1008" s="19">
        <f t="shared" si="585"/>
        <v>9.6468279921517325E-3</v>
      </c>
    </row>
    <row r="1009" spans="1:98" ht="13.5" customHeight="1" x14ac:dyDescent="0.2">
      <c r="A1009" s="12">
        <f t="shared" si="577"/>
        <v>30295</v>
      </c>
      <c r="B1009" s="13">
        <v>0.4</v>
      </c>
      <c r="C1009" s="14">
        <v>43</v>
      </c>
      <c r="D1009" s="13">
        <v>0</v>
      </c>
      <c r="F1009" s="7">
        <f t="shared" si="578"/>
        <v>2369.6</v>
      </c>
      <c r="G1009" s="7">
        <f t="shared" si="579"/>
        <v>2576</v>
      </c>
      <c r="H1009" s="18">
        <v>30295</v>
      </c>
      <c r="I1009" s="18" t="s">
        <v>50</v>
      </c>
      <c r="J1009" s="18" t="s">
        <v>51</v>
      </c>
      <c r="K1009" s="18" t="s">
        <v>212</v>
      </c>
      <c r="L1009" s="18">
        <v>34</v>
      </c>
      <c r="M1009" s="15"/>
      <c r="N1009" s="18">
        <v>69.3</v>
      </c>
      <c r="O1009" s="18">
        <v>69</v>
      </c>
      <c r="P1009" s="18">
        <v>69.400000000000006</v>
      </c>
      <c r="Q1009" s="18"/>
      <c r="R1009" s="18" t="s">
        <v>244</v>
      </c>
      <c r="S1009" s="18" t="s">
        <v>83</v>
      </c>
      <c r="T1009" s="18" t="s">
        <v>56</v>
      </c>
      <c r="U1009" s="18">
        <v>5924</v>
      </c>
      <c r="V1009" s="18">
        <v>6440</v>
      </c>
      <c r="W1009" s="18">
        <v>50</v>
      </c>
      <c r="X1009" s="18">
        <v>32</v>
      </c>
      <c r="Y1009" s="18">
        <v>21</v>
      </c>
      <c r="Z1009" s="18">
        <v>19</v>
      </c>
      <c r="AA1009" s="18">
        <v>24</v>
      </c>
      <c r="AB1009" s="18">
        <v>41</v>
      </c>
      <c r="AC1009" s="18">
        <v>78</v>
      </c>
      <c r="AD1009" s="18">
        <v>129</v>
      </c>
      <c r="AE1009" s="18">
        <v>228</v>
      </c>
      <c r="AF1009" s="18">
        <v>323</v>
      </c>
      <c r="AG1009" s="18">
        <v>374</v>
      </c>
      <c r="AH1009" s="18">
        <v>367</v>
      </c>
      <c r="AI1009" s="18">
        <v>340</v>
      </c>
      <c r="AJ1009" s="18">
        <v>376</v>
      </c>
      <c r="AK1009" s="18">
        <v>458</v>
      </c>
      <c r="AL1009" s="18">
        <v>560</v>
      </c>
      <c r="AM1009" s="18">
        <v>696</v>
      </c>
      <c r="AN1009" s="18">
        <v>803</v>
      </c>
      <c r="AO1009" s="18">
        <v>517</v>
      </c>
      <c r="AP1009" s="18">
        <v>288</v>
      </c>
      <c r="AQ1009" s="18">
        <v>194</v>
      </c>
      <c r="AR1009" s="18">
        <v>194</v>
      </c>
      <c r="AS1009" s="18">
        <v>214</v>
      </c>
      <c r="AT1009" s="18">
        <v>115</v>
      </c>
      <c r="AV1009" s="19">
        <f t="shared" si="582"/>
        <v>0.9198757763975155</v>
      </c>
      <c r="AW1009" s="19">
        <f t="shared" si="595"/>
        <v>7.763975155279503E-3</v>
      </c>
      <c r="AX1009" s="19">
        <f t="shared" si="595"/>
        <v>4.9689440993788822E-3</v>
      </c>
      <c r="AY1009" s="19">
        <f t="shared" si="595"/>
        <v>3.2608695652173911E-3</v>
      </c>
      <c r="AZ1009" s="19">
        <f t="shared" si="595"/>
        <v>2.9503105590062114E-3</v>
      </c>
      <c r="BA1009" s="19">
        <f t="shared" si="595"/>
        <v>3.7267080745341614E-3</v>
      </c>
      <c r="BB1009" s="19">
        <f t="shared" si="595"/>
        <v>6.3664596273291926E-3</v>
      </c>
      <c r="BC1009" s="19">
        <f t="shared" si="595"/>
        <v>1.2111801242236025E-2</v>
      </c>
      <c r="BD1009" s="19">
        <f t="shared" si="595"/>
        <v>2.0031055900621118E-2</v>
      </c>
      <c r="BE1009" s="19">
        <f t="shared" si="595"/>
        <v>3.5403726708074533E-2</v>
      </c>
      <c r="BF1009" s="19">
        <f t="shared" si="595"/>
        <v>5.0155279503105589E-2</v>
      </c>
      <c r="BG1009" s="19">
        <f t="shared" si="595"/>
        <v>5.8074534161490686E-2</v>
      </c>
      <c r="BH1009" s="19">
        <f t="shared" si="595"/>
        <v>5.6987577639751555E-2</v>
      </c>
      <c r="BI1009" s="19">
        <f t="shared" si="595"/>
        <v>5.2795031055900624E-2</v>
      </c>
      <c r="BJ1009" s="19">
        <f t="shared" si="609"/>
        <v>5.8385093167701865E-2</v>
      </c>
      <c r="BK1009" s="19">
        <f t="shared" si="609"/>
        <v>7.1118012422360252E-2</v>
      </c>
      <c r="BL1009" s="19">
        <f t="shared" si="609"/>
        <v>8.6956521739130432E-2</v>
      </c>
      <c r="BM1009" s="19">
        <f t="shared" si="609"/>
        <v>0.10807453416149068</v>
      </c>
      <c r="BN1009" s="19">
        <f t="shared" si="609"/>
        <v>0.12468944099378881</v>
      </c>
      <c r="BO1009" s="19">
        <f t="shared" si="609"/>
        <v>8.0279503105590067E-2</v>
      </c>
      <c r="BP1009" s="19">
        <f t="shared" si="609"/>
        <v>4.472049689440994E-2</v>
      </c>
      <c r="BQ1009" s="19">
        <f t="shared" si="596"/>
        <v>3.0124223602484471E-2</v>
      </c>
      <c r="BR1009" s="19">
        <f t="shared" si="596"/>
        <v>3.0124223602484471E-2</v>
      </c>
      <c r="BS1009" s="19">
        <f t="shared" si="596"/>
        <v>3.3229813664596271E-2</v>
      </c>
      <c r="BT1009" s="19">
        <f t="shared" si="596"/>
        <v>1.7857142857142856E-2</v>
      </c>
      <c r="BU1009" s="19"/>
      <c r="BV1009" s="19">
        <f t="shared" si="594"/>
        <v>1.087103308575287</v>
      </c>
      <c r="BW1009" s="19">
        <f t="shared" si="594"/>
        <v>8.4402430790006758E-3</v>
      </c>
      <c r="BX1009" s="19">
        <f t="shared" si="594"/>
        <v>5.4017555705604325E-3</v>
      </c>
      <c r="BY1009" s="19">
        <f t="shared" si="594"/>
        <v>3.5449020931802838E-3</v>
      </c>
      <c r="BZ1009" s="19">
        <f t="shared" si="594"/>
        <v>3.2072923700202567E-3</v>
      </c>
      <c r="CA1009" s="19">
        <f t="shared" si="594"/>
        <v>4.0513166779203242E-3</v>
      </c>
      <c r="CB1009" s="19">
        <f t="shared" si="594"/>
        <v>6.9209993247805537E-3</v>
      </c>
      <c r="CC1009" s="19">
        <f t="shared" si="594"/>
        <v>1.3166779203241054E-2</v>
      </c>
      <c r="CD1009" s="19">
        <f t="shared" si="594"/>
        <v>2.1775827143821744E-2</v>
      </c>
      <c r="CE1009" s="19">
        <f t="shared" si="593"/>
        <v>3.8487508440243082E-2</v>
      </c>
      <c r="CF1009" s="19">
        <f t="shared" si="593"/>
        <v>5.4523970290344365E-2</v>
      </c>
      <c r="CG1009" s="19">
        <f t="shared" si="593"/>
        <v>6.3133018230925056E-2</v>
      </c>
      <c r="CH1009" s="19">
        <f t="shared" si="593"/>
        <v>6.1951384199864956E-2</v>
      </c>
      <c r="CI1009" s="19">
        <f t="shared" si="593"/>
        <v>5.7393652937204588E-2</v>
      </c>
      <c r="CJ1009" s="19">
        <f t="shared" si="593"/>
        <v>6.3470627954085077E-2</v>
      </c>
      <c r="CK1009" s="19">
        <f t="shared" si="608"/>
        <v>7.7312626603646184E-2</v>
      </c>
      <c r="CL1009" s="19">
        <f t="shared" si="607"/>
        <v>9.4530722484807567E-2</v>
      </c>
      <c r="CM1009" s="19">
        <f t="shared" si="603"/>
        <v>0.1174881836596894</v>
      </c>
      <c r="CN1009" s="19">
        <f t="shared" si="604"/>
        <v>0.13555030384875083</v>
      </c>
      <c r="CO1009" s="19">
        <f t="shared" si="605"/>
        <v>8.7272113436866985E-2</v>
      </c>
      <c r="CP1009" s="19">
        <f t="shared" si="606"/>
        <v>4.8615800135043886E-2</v>
      </c>
      <c r="CQ1009" s="19">
        <f t="shared" si="585"/>
        <v>3.2748143146522621E-2</v>
      </c>
      <c r="CR1009" s="19">
        <f t="shared" si="585"/>
        <v>3.2748143146522621E-2</v>
      </c>
      <c r="CS1009" s="19">
        <f t="shared" si="585"/>
        <v>3.6124240378122889E-2</v>
      </c>
      <c r="CT1009" s="19">
        <f t="shared" si="585"/>
        <v>1.9412559081701555E-2</v>
      </c>
    </row>
    <row r="1010" spans="1:98" ht="13.5" customHeight="1" x14ac:dyDescent="0.2">
      <c r="A1010" s="12">
        <f t="shared" si="577"/>
        <v>30295</v>
      </c>
      <c r="B1010" s="13">
        <v>0.4</v>
      </c>
      <c r="C1010" s="14">
        <v>219</v>
      </c>
      <c r="D1010" s="13">
        <v>0</v>
      </c>
      <c r="F1010" s="7">
        <f t="shared" si="578"/>
        <v>1997.2</v>
      </c>
      <c r="G1010" s="7">
        <f t="shared" si="579"/>
        <v>2108.4</v>
      </c>
      <c r="H1010" s="18">
        <v>30295</v>
      </c>
      <c r="I1010" s="18" t="s">
        <v>50</v>
      </c>
      <c r="J1010" s="18" t="s">
        <v>51</v>
      </c>
      <c r="K1010" s="18" t="s">
        <v>212</v>
      </c>
      <c r="L1010" s="18">
        <v>34</v>
      </c>
      <c r="M1010" s="15"/>
      <c r="N1010" s="18">
        <v>69.3</v>
      </c>
      <c r="O1010" s="18">
        <v>69</v>
      </c>
      <c r="P1010" s="18">
        <v>69.400000000000006</v>
      </c>
      <c r="Q1010" s="18"/>
      <c r="R1010" s="18" t="s">
        <v>244</v>
      </c>
      <c r="S1010" s="18" t="s">
        <v>83</v>
      </c>
      <c r="T1010" s="18" t="s">
        <v>55</v>
      </c>
      <c r="U1010" s="18">
        <v>4993</v>
      </c>
      <c r="V1010" s="18">
        <v>5271</v>
      </c>
      <c r="W1010" s="18">
        <v>20</v>
      </c>
      <c r="X1010" s="18">
        <v>12</v>
      </c>
      <c r="Y1010" s="18">
        <v>10</v>
      </c>
      <c r="Z1010" s="18">
        <v>16</v>
      </c>
      <c r="AA1010" s="18">
        <v>31</v>
      </c>
      <c r="AB1010" s="18">
        <v>74</v>
      </c>
      <c r="AC1010" s="18">
        <v>150</v>
      </c>
      <c r="AD1010" s="18">
        <v>236</v>
      </c>
      <c r="AE1010" s="18">
        <v>255</v>
      </c>
      <c r="AF1010" s="18">
        <v>280</v>
      </c>
      <c r="AG1010" s="18">
        <v>300</v>
      </c>
      <c r="AH1010" s="18">
        <v>311</v>
      </c>
      <c r="AI1010" s="18">
        <v>287</v>
      </c>
      <c r="AJ1010" s="18">
        <v>312</v>
      </c>
      <c r="AK1010" s="18">
        <v>380</v>
      </c>
      <c r="AL1010" s="18">
        <v>488</v>
      </c>
      <c r="AM1010" s="18">
        <v>582</v>
      </c>
      <c r="AN1010" s="18">
        <v>556</v>
      </c>
      <c r="AO1010" s="18">
        <v>396</v>
      </c>
      <c r="AP1010" s="18">
        <v>227</v>
      </c>
      <c r="AQ1010" s="18">
        <v>136</v>
      </c>
      <c r="AR1010" s="18">
        <v>100</v>
      </c>
      <c r="AS1010" s="18">
        <v>72</v>
      </c>
      <c r="AT1010" s="18">
        <v>42</v>
      </c>
      <c r="AV1010" s="19">
        <f t="shared" si="582"/>
        <v>0.94725858470878388</v>
      </c>
      <c r="AW1010" s="19">
        <f t="shared" si="595"/>
        <v>3.7943464238284954E-3</v>
      </c>
      <c r="AX1010" s="19">
        <f t="shared" si="595"/>
        <v>2.2766078542970974E-3</v>
      </c>
      <c r="AY1010" s="19">
        <f t="shared" si="595"/>
        <v>1.8971732119142477E-3</v>
      </c>
      <c r="AZ1010" s="19">
        <f t="shared" si="595"/>
        <v>3.0354771390627964E-3</v>
      </c>
      <c r="BA1010" s="19">
        <f t="shared" si="595"/>
        <v>5.8812369569341679E-3</v>
      </c>
      <c r="BB1010" s="19">
        <f t="shared" si="595"/>
        <v>1.4039081768165434E-2</v>
      </c>
      <c r="BC1010" s="19">
        <f t="shared" si="595"/>
        <v>2.8457598178713718E-2</v>
      </c>
      <c r="BD1010" s="19">
        <f t="shared" si="595"/>
        <v>4.4773287801176245E-2</v>
      </c>
      <c r="BE1010" s="19">
        <f t="shared" si="595"/>
        <v>4.8377916903813316E-2</v>
      </c>
      <c r="BF1010" s="19">
        <f t="shared" si="595"/>
        <v>5.3120849933598939E-2</v>
      </c>
      <c r="BG1010" s="19">
        <f t="shared" si="595"/>
        <v>5.6915196357427436E-2</v>
      </c>
      <c r="BH1010" s="19">
        <f t="shared" si="595"/>
        <v>5.9002086890533108E-2</v>
      </c>
      <c r="BI1010" s="19">
        <f t="shared" si="595"/>
        <v>5.4448871181938911E-2</v>
      </c>
      <c r="BJ1010" s="19">
        <f t="shared" si="609"/>
        <v>5.9191804211724527E-2</v>
      </c>
      <c r="BK1010" s="19">
        <f t="shared" si="609"/>
        <v>7.2092582052741411E-2</v>
      </c>
      <c r="BL1010" s="19">
        <f t="shared" si="609"/>
        <v>9.2582052741415288E-2</v>
      </c>
      <c r="BM1010" s="19">
        <f t="shared" si="609"/>
        <v>0.11041548093340922</v>
      </c>
      <c r="BN1010" s="19">
        <f t="shared" si="609"/>
        <v>0.10548283058243217</v>
      </c>
      <c r="BO1010" s="19">
        <f t="shared" si="609"/>
        <v>7.5128059191804208E-2</v>
      </c>
      <c r="BP1010" s="19">
        <f t="shared" si="609"/>
        <v>4.3065831910453427E-2</v>
      </c>
      <c r="BQ1010" s="19">
        <f t="shared" si="596"/>
        <v>2.580155568203377E-2</v>
      </c>
      <c r="BR1010" s="19">
        <f t="shared" si="596"/>
        <v>1.8971732119142479E-2</v>
      </c>
      <c r="BS1010" s="19">
        <f t="shared" si="596"/>
        <v>1.3659647125782584E-2</v>
      </c>
      <c r="BT1010" s="19">
        <f t="shared" si="596"/>
        <v>7.9681274900398405E-3</v>
      </c>
      <c r="BU1010" s="19"/>
      <c r="BV1010" s="19">
        <f t="shared" si="594"/>
        <v>1.0556779491287802</v>
      </c>
      <c r="BW1010" s="19">
        <f t="shared" si="594"/>
        <v>4.005607850991388E-3</v>
      </c>
      <c r="BX1010" s="19">
        <f t="shared" si="594"/>
        <v>2.4033647105948328E-3</v>
      </c>
      <c r="BY1010" s="19">
        <f t="shared" ref="BW1010:CI1036" si="610">Y1010/$U1010</f>
        <v>2.002803925495694E-3</v>
      </c>
      <c r="BZ1010" s="19">
        <f t="shared" si="610"/>
        <v>3.2044862807931104E-3</v>
      </c>
      <c r="CA1010" s="19">
        <f t="shared" si="610"/>
        <v>6.208692169036651E-3</v>
      </c>
      <c r="CB1010" s="19">
        <f t="shared" si="610"/>
        <v>1.4820749048668135E-2</v>
      </c>
      <c r="CC1010" s="19">
        <f t="shared" si="610"/>
        <v>3.0042058882435409E-2</v>
      </c>
      <c r="CD1010" s="19">
        <f t="shared" si="610"/>
        <v>4.7266172641698377E-2</v>
      </c>
      <c r="CE1010" s="19">
        <f t="shared" si="593"/>
        <v>5.1071500100140194E-2</v>
      </c>
      <c r="CF1010" s="19">
        <f t="shared" si="593"/>
        <v>5.6078509913879429E-2</v>
      </c>
      <c r="CG1010" s="19">
        <f t="shared" si="593"/>
        <v>6.0084117764870819E-2</v>
      </c>
      <c r="CH1010" s="19">
        <f t="shared" si="593"/>
        <v>6.2287202082916084E-2</v>
      </c>
      <c r="CI1010" s="19">
        <f t="shared" si="593"/>
        <v>5.7480472661726414E-2</v>
      </c>
      <c r="CJ1010" s="19">
        <f t="shared" si="593"/>
        <v>6.248748247546565E-2</v>
      </c>
      <c r="CK1010" s="19">
        <f t="shared" si="608"/>
        <v>7.6106549168836371E-2</v>
      </c>
      <c r="CL1010" s="19">
        <f t="shared" si="607"/>
        <v>9.7736831564189872E-2</v>
      </c>
      <c r="CM1010" s="19">
        <f t="shared" si="603"/>
        <v>0.11656318846384939</v>
      </c>
      <c r="CN1010" s="19">
        <f t="shared" si="604"/>
        <v>0.11135589825756058</v>
      </c>
      <c r="CO1010" s="19">
        <f t="shared" si="605"/>
        <v>7.9311035449629474E-2</v>
      </c>
      <c r="CP1010" s="19">
        <f t="shared" si="606"/>
        <v>4.5463649108752252E-2</v>
      </c>
      <c r="CQ1010" s="19">
        <f t="shared" si="585"/>
        <v>2.7238133386741439E-2</v>
      </c>
      <c r="CR1010" s="19">
        <f t="shared" si="585"/>
        <v>2.0028039254956938E-2</v>
      </c>
      <c r="CS1010" s="19">
        <f t="shared" si="585"/>
        <v>1.4420188263568997E-2</v>
      </c>
      <c r="CT1010" s="19">
        <f t="shared" si="585"/>
        <v>8.411776487081914E-3</v>
      </c>
    </row>
    <row r="1011" spans="1:98" ht="13.5" customHeight="1" x14ac:dyDescent="0.2">
      <c r="A1011" s="12">
        <f t="shared" si="577"/>
        <v>30295</v>
      </c>
      <c r="B1011" s="13">
        <v>0.4</v>
      </c>
      <c r="C1011" s="15">
        <v>306</v>
      </c>
      <c r="D1011" s="13">
        <v>0</v>
      </c>
      <c r="F1011" s="7">
        <f t="shared" si="578"/>
        <v>2114.4</v>
      </c>
      <c r="G1011" s="7">
        <f t="shared" si="579"/>
        <v>2244.8000000000002</v>
      </c>
      <c r="H1011" s="18">
        <v>30295</v>
      </c>
      <c r="I1011" s="18" t="s">
        <v>50</v>
      </c>
      <c r="J1011" s="18" t="s">
        <v>51</v>
      </c>
      <c r="K1011" s="18" t="s">
        <v>212</v>
      </c>
      <c r="L1011" s="18">
        <v>34</v>
      </c>
      <c r="M1011" s="15"/>
      <c r="N1011" s="18">
        <v>69.3</v>
      </c>
      <c r="O1011" s="18">
        <v>69</v>
      </c>
      <c r="P1011" s="18">
        <v>69.400000000000006</v>
      </c>
      <c r="Q1011" s="18"/>
      <c r="R1011" s="18" t="s">
        <v>244</v>
      </c>
      <c r="S1011" s="18" t="s">
        <v>83</v>
      </c>
      <c r="T1011" s="18" t="s">
        <v>54</v>
      </c>
      <c r="U1011" s="18">
        <v>5286</v>
      </c>
      <c r="V1011" s="18">
        <v>5612</v>
      </c>
      <c r="W1011" s="18">
        <v>33</v>
      </c>
      <c r="X1011" s="18">
        <v>20</v>
      </c>
      <c r="Y1011" s="18">
        <v>14</v>
      </c>
      <c r="Z1011" s="18">
        <v>17</v>
      </c>
      <c r="AA1011" s="18">
        <v>29</v>
      </c>
      <c r="AB1011" s="18">
        <v>63</v>
      </c>
      <c r="AC1011" s="18">
        <v>126</v>
      </c>
      <c r="AD1011" s="18">
        <v>202</v>
      </c>
      <c r="AE1011" s="18">
        <v>239</v>
      </c>
      <c r="AF1011" s="18">
        <v>282</v>
      </c>
      <c r="AG1011" s="18">
        <v>312</v>
      </c>
      <c r="AH1011" s="18">
        <v>319</v>
      </c>
      <c r="AI1011" s="18">
        <v>294</v>
      </c>
      <c r="AJ1011" s="18">
        <v>325</v>
      </c>
      <c r="AK1011" s="18">
        <v>404</v>
      </c>
      <c r="AL1011" s="18">
        <v>522</v>
      </c>
      <c r="AM1011" s="18">
        <v>638</v>
      </c>
      <c r="AN1011" s="18">
        <v>645</v>
      </c>
      <c r="AO1011" s="18">
        <v>454</v>
      </c>
      <c r="AP1011" s="18">
        <v>253</v>
      </c>
      <c r="AQ1011" s="18">
        <v>154</v>
      </c>
      <c r="AR1011" s="18">
        <v>119</v>
      </c>
      <c r="AS1011" s="18">
        <v>94</v>
      </c>
      <c r="AT1011" s="18">
        <v>55</v>
      </c>
      <c r="AV1011" s="19">
        <f t="shared" si="582"/>
        <v>0.94191019244476126</v>
      </c>
      <c r="AW1011" s="19">
        <f t="shared" si="595"/>
        <v>5.8802565930149682E-3</v>
      </c>
      <c r="AX1011" s="19">
        <f t="shared" si="595"/>
        <v>3.5637918745545262E-3</v>
      </c>
      <c r="AY1011" s="19">
        <f t="shared" si="595"/>
        <v>2.4946543121881683E-3</v>
      </c>
      <c r="AZ1011" s="19">
        <f t="shared" si="595"/>
        <v>3.0292230933713473E-3</v>
      </c>
      <c r="BA1011" s="19">
        <f t="shared" si="595"/>
        <v>5.167498218104063E-3</v>
      </c>
      <c r="BB1011" s="19">
        <f t="shared" si="595"/>
        <v>1.1225944404846757E-2</v>
      </c>
      <c r="BC1011" s="19">
        <f t="shared" si="595"/>
        <v>2.2451888809693513E-2</v>
      </c>
      <c r="BD1011" s="19">
        <f t="shared" si="595"/>
        <v>3.5994297933000713E-2</v>
      </c>
      <c r="BE1011" s="19">
        <f t="shared" si="595"/>
        <v>4.2587312900926586E-2</v>
      </c>
      <c r="BF1011" s="19">
        <f t="shared" si="595"/>
        <v>5.0249465431218818E-2</v>
      </c>
      <c r="BG1011" s="19">
        <f t="shared" si="595"/>
        <v>5.5595153243050609E-2</v>
      </c>
      <c r="BH1011" s="19">
        <f t="shared" si="595"/>
        <v>5.684248039914469E-2</v>
      </c>
      <c r="BI1011" s="19">
        <f t="shared" si="595"/>
        <v>5.238774055595153E-2</v>
      </c>
      <c r="BJ1011" s="19">
        <f t="shared" si="609"/>
        <v>5.791161796151105E-2</v>
      </c>
      <c r="BK1011" s="19">
        <f t="shared" si="609"/>
        <v>7.1988595866001426E-2</v>
      </c>
      <c r="BL1011" s="19">
        <f t="shared" si="609"/>
        <v>9.3014967925873132E-2</v>
      </c>
      <c r="BM1011" s="19">
        <f t="shared" si="609"/>
        <v>0.11368496079828938</v>
      </c>
      <c r="BN1011" s="19">
        <f t="shared" si="609"/>
        <v>0.11493228795438347</v>
      </c>
      <c r="BO1011" s="19">
        <f t="shared" si="609"/>
        <v>8.0898075552387747E-2</v>
      </c>
      <c r="BP1011" s="19">
        <f t="shared" si="609"/>
        <v>4.5081967213114756E-2</v>
      </c>
      <c r="BQ1011" s="19">
        <f t="shared" si="596"/>
        <v>2.744119743406985E-2</v>
      </c>
      <c r="BR1011" s="19">
        <f t="shared" si="596"/>
        <v>2.1204561653599428E-2</v>
      </c>
      <c r="BS1011" s="19">
        <f t="shared" si="596"/>
        <v>1.6749821810406271E-2</v>
      </c>
      <c r="BT1011" s="19">
        <f t="shared" si="596"/>
        <v>9.8004276550249462E-3</v>
      </c>
      <c r="BU1011" s="19"/>
      <c r="BV1011" s="19">
        <f t="shared" ref="BV1011:BV1054" si="611">V1011/$U1011</f>
        <v>1.0616723420355656</v>
      </c>
      <c r="BW1011" s="19">
        <f t="shared" si="610"/>
        <v>6.2429057888762768E-3</v>
      </c>
      <c r="BX1011" s="19">
        <f t="shared" si="610"/>
        <v>3.7835792659856224E-3</v>
      </c>
      <c r="BY1011" s="19">
        <f t="shared" si="610"/>
        <v>2.6485054861899358E-3</v>
      </c>
      <c r="BZ1011" s="19">
        <f t="shared" si="610"/>
        <v>3.2160423760877791E-3</v>
      </c>
      <c r="CA1011" s="19">
        <f t="shared" si="610"/>
        <v>5.4861899356791529E-3</v>
      </c>
      <c r="CB1011" s="19">
        <f t="shared" si="610"/>
        <v>1.191827468785471E-2</v>
      </c>
      <c r="CC1011" s="19">
        <f t="shared" si="610"/>
        <v>2.383654937570942E-2</v>
      </c>
      <c r="CD1011" s="19">
        <f t="shared" si="610"/>
        <v>3.8214150586454783E-2</v>
      </c>
      <c r="CE1011" s="19">
        <f t="shared" si="593"/>
        <v>4.5213772228528189E-2</v>
      </c>
      <c r="CF1011" s="19">
        <f t="shared" si="593"/>
        <v>5.3348467650397274E-2</v>
      </c>
      <c r="CG1011" s="19">
        <f t="shared" si="593"/>
        <v>5.9023836549375708E-2</v>
      </c>
      <c r="CH1011" s="19">
        <f t="shared" si="593"/>
        <v>6.034808929247068E-2</v>
      </c>
      <c r="CI1011" s="19">
        <f t="shared" si="593"/>
        <v>5.5618615209988648E-2</v>
      </c>
      <c r="CJ1011" s="19">
        <f t="shared" si="593"/>
        <v>6.1483163072266367E-2</v>
      </c>
      <c r="CK1011" s="19">
        <f t="shared" si="608"/>
        <v>7.6428301172909566E-2</v>
      </c>
      <c r="CL1011" s="19">
        <f t="shared" si="607"/>
        <v>9.8751418842224742E-2</v>
      </c>
      <c r="CM1011" s="19">
        <f t="shared" si="603"/>
        <v>0.12069617858494136</v>
      </c>
      <c r="CN1011" s="19">
        <f t="shared" si="604"/>
        <v>0.12202043132803632</v>
      </c>
      <c r="CO1011" s="19">
        <f t="shared" si="605"/>
        <v>8.5887249337873631E-2</v>
      </c>
      <c r="CP1011" s="19">
        <f t="shared" si="606"/>
        <v>4.7862277714718127E-2</v>
      </c>
      <c r="CQ1011" s="19">
        <f t="shared" si="585"/>
        <v>2.9133560348089293E-2</v>
      </c>
      <c r="CR1011" s="19">
        <f t="shared" si="585"/>
        <v>2.2512296632614455E-2</v>
      </c>
      <c r="CS1011" s="19">
        <f t="shared" si="585"/>
        <v>1.7782822550132426E-2</v>
      </c>
      <c r="CT1011" s="19">
        <f t="shared" si="585"/>
        <v>1.0404842981460462E-2</v>
      </c>
    </row>
    <row r="1012" spans="1:98" ht="13.5" customHeight="1" x14ac:dyDescent="0.2">
      <c r="A1012" s="12">
        <f t="shared" si="577"/>
        <v>30296</v>
      </c>
      <c r="B1012" s="13">
        <v>0.4</v>
      </c>
      <c r="C1012" s="14">
        <v>44</v>
      </c>
      <c r="D1012" s="13">
        <v>0</v>
      </c>
      <c r="F1012" s="7">
        <f t="shared" si="578"/>
        <v>2418.8000000000002</v>
      </c>
      <c r="G1012" s="7">
        <f t="shared" si="579"/>
        <v>2514.4</v>
      </c>
      <c r="H1012" s="18">
        <v>30296</v>
      </c>
      <c r="I1012" s="18" t="s">
        <v>50</v>
      </c>
      <c r="J1012" s="18" t="s">
        <v>51</v>
      </c>
      <c r="K1012" s="18" t="s">
        <v>212</v>
      </c>
      <c r="L1012" s="18">
        <v>34</v>
      </c>
      <c r="M1012" s="15"/>
      <c r="N1012" s="18">
        <v>69.3</v>
      </c>
      <c r="O1012" s="18">
        <v>69</v>
      </c>
      <c r="P1012" s="18">
        <v>69.400000000000006</v>
      </c>
      <c r="Q1012" s="18"/>
      <c r="R1012" s="18" t="s">
        <v>244</v>
      </c>
      <c r="S1012" s="18" t="s">
        <v>244</v>
      </c>
      <c r="T1012" s="18" t="s">
        <v>57</v>
      </c>
      <c r="U1012" s="18">
        <v>6047</v>
      </c>
      <c r="V1012" s="18">
        <v>6286</v>
      </c>
      <c r="W1012" s="18">
        <v>42</v>
      </c>
      <c r="X1012" s="18">
        <v>30</v>
      </c>
      <c r="Y1012" s="18">
        <v>21</v>
      </c>
      <c r="Z1012" s="18">
        <v>16</v>
      </c>
      <c r="AA1012" s="18">
        <v>19</v>
      </c>
      <c r="AB1012" s="18">
        <v>31</v>
      </c>
      <c r="AC1012" s="18">
        <v>70</v>
      </c>
      <c r="AD1012" s="18">
        <v>144</v>
      </c>
      <c r="AE1012" s="18">
        <v>420</v>
      </c>
      <c r="AF1012" s="18">
        <v>611</v>
      </c>
      <c r="AG1012" s="18">
        <v>623</v>
      </c>
      <c r="AH1012" s="18">
        <v>539</v>
      </c>
      <c r="AI1012" s="18">
        <v>483</v>
      </c>
      <c r="AJ1012" s="18">
        <v>542</v>
      </c>
      <c r="AK1012" s="18">
        <v>630</v>
      </c>
      <c r="AL1012" s="18">
        <v>604</v>
      </c>
      <c r="AM1012" s="18">
        <v>475</v>
      </c>
      <c r="AN1012" s="18">
        <v>331</v>
      </c>
      <c r="AO1012" s="18">
        <v>221</v>
      </c>
      <c r="AP1012" s="18">
        <v>163</v>
      </c>
      <c r="AQ1012" s="18">
        <v>112</v>
      </c>
      <c r="AR1012" s="18">
        <v>80</v>
      </c>
      <c r="AS1012" s="18">
        <v>51</v>
      </c>
      <c r="AT1012" s="18">
        <v>29</v>
      </c>
      <c r="AV1012" s="19">
        <f t="shared" si="582"/>
        <v>0.96197900095450206</v>
      </c>
      <c r="AW1012" s="19">
        <f t="shared" si="595"/>
        <v>6.6815144766146995E-3</v>
      </c>
      <c r="AX1012" s="19">
        <f t="shared" si="595"/>
        <v>4.7725103404390708E-3</v>
      </c>
      <c r="AY1012" s="19">
        <f t="shared" si="595"/>
        <v>3.3407572383073497E-3</v>
      </c>
      <c r="AZ1012" s="19">
        <f t="shared" si="595"/>
        <v>2.5453388482341711E-3</v>
      </c>
      <c r="BA1012" s="19">
        <f t="shared" si="595"/>
        <v>3.0225898822780783E-3</v>
      </c>
      <c r="BB1012" s="19">
        <f t="shared" si="595"/>
        <v>4.9315940184537065E-3</v>
      </c>
      <c r="BC1012" s="19">
        <f t="shared" si="595"/>
        <v>1.1135857461024499E-2</v>
      </c>
      <c r="BD1012" s="19">
        <f t="shared" si="595"/>
        <v>2.2908049634107541E-2</v>
      </c>
      <c r="BE1012" s="19">
        <f t="shared" si="595"/>
        <v>6.6815144766147E-2</v>
      </c>
      <c r="BF1012" s="19">
        <f t="shared" si="595"/>
        <v>9.720012726694241E-2</v>
      </c>
      <c r="BG1012" s="19">
        <f t="shared" si="595"/>
        <v>9.9109131403118042E-2</v>
      </c>
      <c r="BH1012" s="19">
        <f t="shared" si="595"/>
        <v>8.5746102449888645E-2</v>
      </c>
      <c r="BI1012" s="19">
        <f t="shared" si="595"/>
        <v>7.6837416481069037E-2</v>
      </c>
      <c r="BJ1012" s="19">
        <f t="shared" si="609"/>
        <v>8.6223353483932549E-2</v>
      </c>
      <c r="BK1012" s="19">
        <f t="shared" si="609"/>
        <v>0.10022271714922049</v>
      </c>
      <c r="BL1012" s="19">
        <f t="shared" si="609"/>
        <v>9.6086541520839966E-2</v>
      </c>
      <c r="BM1012" s="19">
        <f t="shared" si="609"/>
        <v>7.5564747056951959E-2</v>
      </c>
      <c r="BN1012" s="19">
        <f t="shared" si="609"/>
        <v>5.2656697422844415E-2</v>
      </c>
      <c r="BO1012" s="19">
        <f t="shared" si="609"/>
        <v>3.515749284123449E-2</v>
      </c>
      <c r="BP1012" s="19">
        <f t="shared" si="609"/>
        <v>2.593063951638562E-2</v>
      </c>
      <c r="BQ1012" s="19">
        <f t="shared" si="596"/>
        <v>1.7817371937639197E-2</v>
      </c>
      <c r="BR1012" s="19">
        <f t="shared" si="596"/>
        <v>1.2726694241170856E-2</v>
      </c>
      <c r="BS1012" s="19">
        <f t="shared" si="596"/>
        <v>8.113267578746421E-3</v>
      </c>
      <c r="BT1012" s="19">
        <f t="shared" si="596"/>
        <v>4.6134266624244351E-3</v>
      </c>
      <c r="BU1012" s="19"/>
      <c r="BV1012" s="19">
        <f t="shared" si="611"/>
        <v>1.0395237307755911</v>
      </c>
      <c r="BW1012" s="19">
        <f t="shared" si="610"/>
        <v>6.9455928559616336E-3</v>
      </c>
      <c r="BX1012" s="19">
        <f t="shared" si="610"/>
        <v>4.9611377542583103E-3</v>
      </c>
      <c r="BY1012" s="19">
        <f t="shared" si="610"/>
        <v>3.4727964279808168E-3</v>
      </c>
      <c r="BZ1012" s="19">
        <f t="shared" si="610"/>
        <v>2.645940135604432E-3</v>
      </c>
      <c r="CA1012" s="19">
        <f t="shared" si="610"/>
        <v>3.1420539110302631E-3</v>
      </c>
      <c r="CB1012" s="19">
        <f t="shared" si="610"/>
        <v>5.1265090127335872E-3</v>
      </c>
      <c r="CC1012" s="19">
        <f t="shared" si="610"/>
        <v>1.1575988093269389E-2</v>
      </c>
      <c r="CD1012" s="19">
        <f t="shared" si="610"/>
        <v>2.3813461220439886E-2</v>
      </c>
      <c r="CE1012" s="19">
        <f t="shared" si="593"/>
        <v>6.9455928559616339E-2</v>
      </c>
      <c r="CF1012" s="19">
        <f t="shared" si="593"/>
        <v>0.10104183892839425</v>
      </c>
      <c r="CG1012" s="19">
        <f t="shared" si="593"/>
        <v>0.10302629403009757</v>
      </c>
      <c r="CH1012" s="19">
        <f t="shared" si="593"/>
        <v>8.9135108318174297E-2</v>
      </c>
      <c r="CI1012" s="19">
        <f t="shared" si="593"/>
        <v>7.9874317843558792E-2</v>
      </c>
      <c r="CJ1012" s="19">
        <f t="shared" si="593"/>
        <v>8.9631222093600138E-2</v>
      </c>
      <c r="CK1012" s="19">
        <f t="shared" si="608"/>
        <v>0.1041838928394245</v>
      </c>
      <c r="CL1012" s="19">
        <f t="shared" si="607"/>
        <v>9.9884240119067311E-2</v>
      </c>
      <c r="CM1012" s="19">
        <f t="shared" si="603"/>
        <v>7.8551347775756578E-2</v>
      </c>
      <c r="CN1012" s="19">
        <f t="shared" si="604"/>
        <v>5.4737886555316688E-2</v>
      </c>
      <c r="CO1012" s="19">
        <f t="shared" si="605"/>
        <v>3.6547048123036219E-2</v>
      </c>
      <c r="CP1012" s="19">
        <f t="shared" si="606"/>
        <v>2.695551513147015E-2</v>
      </c>
      <c r="CQ1012" s="19">
        <f t="shared" si="585"/>
        <v>1.8521580949231023E-2</v>
      </c>
      <c r="CR1012" s="19">
        <f t="shared" si="585"/>
        <v>1.322970067802216E-2</v>
      </c>
      <c r="CS1012" s="19">
        <f t="shared" si="585"/>
        <v>8.4339341822391271E-3</v>
      </c>
      <c r="CT1012" s="19">
        <f t="shared" si="585"/>
        <v>4.7957664957830326E-3</v>
      </c>
    </row>
    <row r="1013" spans="1:98" ht="13.5" customHeight="1" x14ac:dyDescent="0.2">
      <c r="A1013" s="12">
        <f t="shared" si="577"/>
        <v>30296</v>
      </c>
      <c r="B1013" s="13">
        <v>0.4</v>
      </c>
      <c r="C1013" s="14">
        <v>43</v>
      </c>
      <c r="D1013" s="13">
        <v>0</v>
      </c>
      <c r="F1013" s="7">
        <f t="shared" si="578"/>
        <v>2550</v>
      </c>
      <c r="G1013" s="7">
        <f t="shared" si="579"/>
        <v>2682</v>
      </c>
      <c r="H1013" s="18">
        <v>30296</v>
      </c>
      <c r="I1013" s="18" t="s">
        <v>50</v>
      </c>
      <c r="J1013" s="18" t="s">
        <v>51</v>
      </c>
      <c r="K1013" s="18" t="s">
        <v>212</v>
      </c>
      <c r="L1013" s="18">
        <v>34</v>
      </c>
      <c r="M1013" s="15"/>
      <c r="N1013" s="18">
        <v>69.3</v>
      </c>
      <c r="O1013" s="18">
        <v>69</v>
      </c>
      <c r="P1013" s="18">
        <v>69.400000000000006</v>
      </c>
      <c r="Q1013" s="18"/>
      <c r="R1013" s="18" t="s">
        <v>244</v>
      </c>
      <c r="S1013" s="18" t="s">
        <v>244</v>
      </c>
      <c r="T1013" s="18" t="s">
        <v>56</v>
      </c>
      <c r="U1013" s="18">
        <v>6375</v>
      </c>
      <c r="V1013" s="18">
        <v>6705</v>
      </c>
      <c r="W1013" s="18">
        <v>37</v>
      </c>
      <c r="X1013" s="18">
        <v>21</v>
      </c>
      <c r="Y1013" s="18">
        <v>16</v>
      </c>
      <c r="Z1013" s="18">
        <v>15</v>
      </c>
      <c r="AA1013" s="18">
        <v>24</v>
      </c>
      <c r="AB1013" s="18">
        <v>50</v>
      </c>
      <c r="AC1013" s="18">
        <v>94</v>
      </c>
      <c r="AD1013" s="18">
        <v>198</v>
      </c>
      <c r="AE1013" s="18">
        <v>480</v>
      </c>
      <c r="AF1013" s="18">
        <v>657</v>
      </c>
      <c r="AG1013" s="18">
        <v>624</v>
      </c>
      <c r="AH1013" s="18">
        <v>525</v>
      </c>
      <c r="AI1013" s="18">
        <v>440</v>
      </c>
      <c r="AJ1013" s="18">
        <v>502</v>
      </c>
      <c r="AK1013" s="18">
        <v>577</v>
      </c>
      <c r="AL1013" s="18">
        <v>560</v>
      </c>
      <c r="AM1013" s="18">
        <v>490</v>
      </c>
      <c r="AN1013" s="18">
        <v>394</v>
      </c>
      <c r="AO1013" s="18">
        <v>312</v>
      </c>
      <c r="AP1013" s="18">
        <v>232</v>
      </c>
      <c r="AQ1013" s="18">
        <v>161</v>
      </c>
      <c r="AR1013" s="18">
        <v>130</v>
      </c>
      <c r="AS1013" s="18">
        <v>101</v>
      </c>
      <c r="AT1013" s="18">
        <v>65</v>
      </c>
      <c r="AV1013" s="19">
        <f t="shared" si="582"/>
        <v>0.95078299776286357</v>
      </c>
      <c r="AW1013" s="19">
        <f t="shared" si="595"/>
        <v>5.5182699478001493E-3</v>
      </c>
      <c r="AX1013" s="19">
        <f t="shared" si="595"/>
        <v>3.1319910514541389E-3</v>
      </c>
      <c r="AY1013" s="19">
        <f t="shared" si="595"/>
        <v>2.3862788963460104E-3</v>
      </c>
      <c r="AZ1013" s="19">
        <f t="shared" si="595"/>
        <v>2.2371364653243847E-3</v>
      </c>
      <c r="BA1013" s="19">
        <f t="shared" si="595"/>
        <v>3.5794183445190158E-3</v>
      </c>
      <c r="BB1013" s="19">
        <f t="shared" si="595"/>
        <v>7.4571215510812828E-3</v>
      </c>
      <c r="BC1013" s="19">
        <f t="shared" si="595"/>
        <v>1.4019388516032811E-2</v>
      </c>
      <c r="BD1013" s="19">
        <f t="shared" si="595"/>
        <v>2.9530201342281879E-2</v>
      </c>
      <c r="BE1013" s="19">
        <f t="shared" si="595"/>
        <v>7.1588366890380312E-2</v>
      </c>
      <c r="BF1013" s="19">
        <f t="shared" si="595"/>
        <v>9.7986577181208054E-2</v>
      </c>
      <c r="BG1013" s="19">
        <f t="shared" si="595"/>
        <v>9.3064876957494408E-2</v>
      </c>
      <c r="BH1013" s="19">
        <f t="shared" si="595"/>
        <v>7.829977628635347E-2</v>
      </c>
      <c r="BI1013" s="19">
        <f t="shared" si="595"/>
        <v>6.5622669649515283E-2</v>
      </c>
      <c r="BJ1013" s="19">
        <f t="shared" si="609"/>
        <v>7.4869500372856071E-2</v>
      </c>
      <c r="BK1013" s="19">
        <f t="shared" si="609"/>
        <v>8.6055182699477997E-2</v>
      </c>
      <c r="BL1013" s="19">
        <f t="shared" si="609"/>
        <v>8.3519761372110368E-2</v>
      </c>
      <c r="BM1013" s="19">
        <f t="shared" si="609"/>
        <v>7.3079791200596572E-2</v>
      </c>
      <c r="BN1013" s="19">
        <f t="shared" si="609"/>
        <v>5.8762117822520506E-2</v>
      </c>
      <c r="BO1013" s="19">
        <f t="shared" si="609"/>
        <v>4.6532438478747204E-2</v>
      </c>
      <c r="BP1013" s="19">
        <f t="shared" si="609"/>
        <v>3.4601043997017154E-2</v>
      </c>
      <c r="BQ1013" s="19">
        <f t="shared" si="596"/>
        <v>2.4011931394481729E-2</v>
      </c>
      <c r="BR1013" s="19">
        <f t="shared" si="596"/>
        <v>1.9388516032811335E-2</v>
      </c>
      <c r="BS1013" s="19">
        <f t="shared" si="596"/>
        <v>1.5063385533184192E-2</v>
      </c>
      <c r="BT1013" s="19">
        <f t="shared" si="596"/>
        <v>9.6942580164056675E-3</v>
      </c>
      <c r="BU1013" s="19"/>
      <c r="BV1013" s="19">
        <f t="shared" si="611"/>
        <v>1.0517647058823529</v>
      </c>
      <c r="BW1013" s="19">
        <f t="shared" si="610"/>
        <v>5.8039215686274508E-3</v>
      </c>
      <c r="BX1013" s="19">
        <f t="shared" si="610"/>
        <v>3.2941176470588237E-3</v>
      </c>
      <c r="BY1013" s="19">
        <f t="shared" si="610"/>
        <v>2.5098039215686275E-3</v>
      </c>
      <c r="BZ1013" s="19">
        <f t="shared" si="610"/>
        <v>2.352941176470588E-3</v>
      </c>
      <c r="CA1013" s="19">
        <f t="shared" si="610"/>
        <v>3.7647058823529413E-3</v>
      </c>
      <c r="CB1013" s="19">
        <f t="shared" si="610"/>
        <v>7.8431372549019607E-3</v>
      </c>
      <c r="CC1013" s="19">
        <f t="shared" si="610"/>
        <v>1.4745098039215686E-2</v>
      </c>
      <c r="CD1013" s="19">
        <f t="shared" si="610"/>
        <v>3.1058823529411764E-2</v>
      </c>
      <c r="CE1013" s="19">
        <f t="shared" si="593"/>
        <v>7.5294117647058817E-2</v>
      </c>
      <c r="CF1013" s="19">
        <f t="shared" si="593"/>
        <v>0.10305882352941176</v>
      </c>
      <c r="CG1013" s="19">
        <f t="shared" si="593"/>
        <v>9.7882352941176476E-2</v>
      </c>
      <c r="CH1013" s="19">
        <f t="shared" si="593"/>
        <v>8.2352941176470587E-2</v>
      </c>
      <c r="CI1013" s="19">
        <f t="shared" si="593"/>
        <v>6.9019607843137251E-2</v>
      </c>
      <c r="CJ1013" s="19">
        <f t="shared" si="593"/>
        <v>7.8745098039215686E-2</v>
      </c>
      <c r="CK1013" s="19">
        <f t="shared" si="608"/>
        <v>9.0509803921568627E-2</v>
      </c>
      <c r="CL1013" s="19">
        <f t="shared" si="607"/>
        <v>8.7843137254901962E-2</v>
      </c>
      <c r="CM1013" s="19">
        <f t="shared" si="603"/>
        <v>7.6862745098039212E-2</v>
      </c>
      <c r="CN1013" s="19">
        <f t="shared" si="604"/>
        <v>6.1803921568627448E-2</v>
      </c>
      <c r="CO1013" s="19">
        <f t="shared" si="605"/>
        <v>4.8941176470588238E-2</v>
      </c>
      <c r="CP1013" s="19">
        <f t="shared" si="606"/>
        <v>3.6392156862745099E-2</v>
      </c>
      <c r="CQ1013" s="19">
        <f t="shared" si="585"/>
        <v>2.5254901960784313E-2</v>
      </c>
      <c r="CR1013" s="19">
        <f t="shared" si="585"/>
        <v>2.0392156862745099E-2</v>
      </c>
      <c r="CS1013" s="19">
        <f t="shared" si="585"/>
        <v>1.5843137254901961E-2</v>
      </c>
      <c r="CT1013" s="19">
        <f t="shared" si="585"/>
        <v>1.019607843137255E-2</v>
      </c>
    </row>
    <row r="1014" spans="1:98" ht="13.5" customHeight="1" x14ac:dyDescent="0.2">
      <c r="A1014" s="12">
        <f t="shared" si="577"/>
        <v>30296</v>
      </c>
      <c r="B1014" s="13">
        <v>0.4</v>
      </c>
      <c r="C1014" s="14">
        <v>214</v>
      </c>
      <c r="D1014" s="13">
        <v>0</v>
      </c>
      <c r="F1014" s="7">
        <f t="shared" si="578"/>
        <v>2053.2000000000003</v>
      </c>
      <c r="G1014" s="7">
        <f t="shared" si="579"/>
        <v>2148</v>
      </c>
      <c r="H1014" s="18">
        <v>30296</v>
      </c>
      <c r="I1014" s="18" t="s">
        <v>50</v>
      </c>
      <c r="J1014" s="18" t="s">
        <v>51</v>
      </c>
      <c r="K1014" s="18" t="s">
        <v>212</v>
      </c>
      <c r="L1014" s="18">
        <v>34</v>
      </c>
      <c r="M1014" s="15"/>
      <c r="N1014" s="18">
        <v>69.3</v>
      </c>
      <c r="O1014" s="18">
        <v>69</v>
      </c>
      <c r="P1014" s="18">
        <v>69.400000000000006</v>
      </c>
      <c r="Q1014" s="18"/>
      <c r="R1014" s="18" t="s">
        <v>244</v>
      </c>
      <c r="S1014" s="18" t="s">
        <v>244</v>
      </c>
      <c r="T1014" s="18" t="s">
        <v>55</v>
      </c>
      <c r="U1014" s="18">
        <v>5133</v>
      </c>
      <c r="V1014" s="18">
        <v>5370</v>
      </c>
      <c r="W1014" s="18">
        <v>14</v>
      </c>
      <c r="X1014" s="18">
        <v>9</v>
      </c>
      <c r="Y1014" s="18">
        <v>8</v>
      </c>
      <c r="Z1014" s="18">
        <v>13</v>
      </c>
      <c r="AA1014" s="18">
        <v>30</v>
      </c>
      <c r="AB1014" s="18">
        <v>64</v>
      </c>
      <c r="AC1014" s="18">
        <v>162</v>
      </c>
      <c r="AD1014" s="18">
        <v>311</v>
      </c>
      <c r="AE1014" s="18">
        <v>411</v>
      </c>
      <c r="AF1014" s="18">
        <v>467</v>
      </c>
      <c r="AG1014" s="18">
        <v>429</v>
      </c>
      <c r="AH1014" s="18">
        <v>368</v>
      </c>
      <c r="AI1014" s="18">
        <v>332</v>
      </c>
      <c r="AJ1014" s="18">
        <v>370</v>
      </c>
      <c r="AK1014" s="18">
        <v>412</v>
      </c>
      <c r="AL1014" s="18">
        <v>410</v>
      </c>
      <c r="AM1014" s="18">
        <v>415</v>
      </c>
      <c r="AN1014" s="18">
        <v>362</v>
      </c>
      <c r="AO1014" s="18">
        <v>274</v>
      </c>
      <c r="AP1014" s="18">
        <v>186</v>
      </c>
      <c r="AQ1014" s="18">
        <v>129</v>
      </c>
      <c r="AR1014" s="18">
        <v>95</v>
      </c>
      <c r="AS1014" s="18">
        <v>63</v>
      </c>
      <c r="AT1014" s="18">
        <v>36</v>
      </c>
      <c r="AV1014" s="19">
        <f t="shared" si="582"/>
        <v>0.95586592178770946</v>
      </c>
      <c r="AW1014" s="19">
        <f t="shared" si="595"/>
        <v>2.6070763500931097E-3</v>
      </c>
      <c r="AX1014" s="19">
        <f t="shared" si="595"/>
        <v>1.6759776536312849E-3</v>
      </c>
      <c r="AY1014" s="19">
        <f t="shared" si="595"/>
        <v>1.4897579143389199E-3</v>
      </c>
      <c r="AZ1014" s="19">
        <f t="shared" si="595"/>
        <v>2.4208566108007449E-3</v>
      </c>
      <c r="BA1014" s="19">
        <f t="shared" si="595"/>
        <v>5.5865921787709499E-3</v>
      </c>
      <c r="BB1014" s="19">
        <f t="shared" si="595"/>
        <v>1.1918063314711359E-2</v>
      </c>
      <c r="BC1014" s="19">
        <f t="shared" si="595"/>
        <v>3.0167597765363128E-2</v>
      </c>
      <c r="BD1014" s="19">
        <f t="shared" si="595"/>
        <v>5.7914338919925513E-2</v>
      </c>
      <c r="BE1014" s="19">
        <f t="shared" si="595"/>
        <v>7.6536312849162014E-2</v>
      </c>
      <c r="BF1014" s="19">
        <f t="shared" si="595"/>
        <v>8.6964618249534456E-2</v>
      </c>
      <c r="BG1014" s="19">
        <f t="shared" si="595"/>
        <v>7.988826815642458E-2</v>
      </c>
      <c r="BH1014" s="19">
        <f t="shared" si="595"/>
        <v>6.8528864059590314E-2</v>
      </c>
      <c r="BI1014" s="19">
        <f t="shared" si="595"/>
        <v>6.1824953445065174E-2</v>
      </c>
      <c r="BJ1014" s="19">
        <f t="shared" si="609"/>
        <v>6.8901303538175043E-2</v>
      </c>
      <c r="BK1014" s="19">
        <f t="shared" si="609"/>
        <v>7.6722532588454379E-2</v>
      </c>
      <c r="BL1014" s="19">
        <f t="shared" si="609"/>
        <v>7.6350093109869649E-2</v>
      </c>
      <c r="BM1014" s="19">
        <f t="shared" si="609"/>
        <v>7.7281191806331473E-2</v>
      </c>
      <c r="BN1014" s="19">
        <f t="shared" si="609"/>
        <v>6.7411545623836125E-2</v>
      </c>
      <c r="BO1014" s="19">
        <f t="shared" si="609"/>
        <v>5.1024208566108009E-2</v>
      </c>
      <c r="BP1014" s="19">
        <f t="shared" si="609"/>
        <v>3.4636871508379886E-2</v>
      </c>
      <c r="BQ1014" s="19">
        <f t="shared" si="596"/>
        <v>2.4022346368715083E-2</v>
      </c>
      <c r="BR1014" s="19">
        <f t="shared" si="596"/>
        <v>1.7690875232774673E-2</v>
      </c>
      <c r="BS1014" s="19">
        <f t="shared" si="596"/>
        <v>1.1731843575418994E-2</v>
      </c>
      <c r="BT1014" s="19">
        <f t="shared" si="596"/>
        <v>6.7039106145251395E-3</v>
      </c>
      <c r="BU1014" s="19"/>
      <c r="BV1014" s="19">
        <f t="shared" si="611"/>
        <v>1.0461718293395674</v>
      </c>
      <c r="BW1014" s="19">
        <f t="shared" si="610"/>
        <v>2.7274498344048315E-3</v>
      </c>
      <c r="BX1014" s="19">
        <f t="shared" si="610"/>
        <v>1.7533606078316774E-3</v>
      </c>
      <c r="BY1014" s="19">
        <f t="shared" si="610"/>
        <v>1.5585427625170465E-3</v>
      </c>
      <c r="BZ1014" s="19">
        <f t="shared" si="610"/>
        <v>2.5326319890902008E-3</v>
      </c>
      <c r="CA1014" s="19">
        <f t="shared" si="610"/>
        <v>5.8445353594389245E-3</v>
      </c>
      <c r="CB1014" s="19">
        <f t="shared" si="610"/>
        <v>1.2468342100136372E-2</v>
      </c>
      <c r="CC1014" s="19">
        <f t="shared" si="610"/>
        <v>3.1560490940970194E-2</v>
      </c>
      <c r="CD1014" s="19">
        <f t="shared" si="610"/>
        <v>6.0588349892850182E-2</v>
      </c>
      <c r="CE1014" s="19">
        <f t="shared" si="593"/>
        <v>8.0070134424313266E-2</v>
      </c>
      <c r="CF1014" s="19">
        <f t="shared" si="593"/>
        <v>9.0979933761932599E-2</v>
      </c>
      <c r="CG1014" s="19">
        <f t="shared" si="593"/>
        <v>8.3576855639976619E-2</v>
      </c>
      <c r="CH1014" s="19">
        <f t="shared" si="593"/>
        <v>7.1692967075784139E-2</v>
      </c>
      <c r="CI1014" s="19">
        <f t="shared" si="593"/>
        <v>6.4679524644457434E-2</v>
      </c>
      <c r="CJ1014" s="19">
        <f t="shared" si="593"/>
        <v>7.2082602766413401E-2</v>
      </c>
      <c r="CK1014" s="19">
        <f t="shared" si="608"/>
        <v>8.0264952269627904E-2</v>
      </c>
      <c r="CL1014" s="19">
        <f t="shared" si="607"/>
        <v>7.9875316578998642E-2</v>
      </c>
      <c r="CM1014" s="19">
        <f t="shared" si="603"/>
        <v>8.0849405805571789E-2</v>
      </c>
      <c r="CN1014" s="19">
        <f t="shared" si="604"/>
        <v>7.0524060003896355E-2</v>
      </c>
      <c r="CO1014" s="19">
        <f t="shared" si="605"/>
        <v>5.3380089616208846E-2</v>
      </c>
      <c r="CP1014" s="19">
        <f t="shared" si="606"/>
        <v>3.6236119228521331E-2</v>
      </c>
      <c r="CQ1014" s="19">
        <f t="shared" si="585"/>
        <v>2.5131502045587374E-2</v>
      </c>
      <c r="CR1014" s="19">
        <f t="shared" si="585"/>
        <v>1.8507695304889927E-2</v>
      </c>
      <c r="CS1014" s="19">
        <f t="shared" si="585"/>
        <v>1.2273524254821741E-2</v>
      </c>
      <c r="CT1014" s="19">
        <f t="shared" si="585"/>
        <v>7.0134424313267095E-3</v>
      </c>
    </row>
    <row r="1015" spans="1:98" ht="13.5" customHeight="1" x14ac:dyDescent="0.2">
      <c r="A1015" s="12">
        <f t="shared" si="577"/>
        <v>30296</v>
      </c>
      <c r="B1015" s="13">
        <v>0.4</v>
      </c>
      <c r="C1015" s="15">
        <v>301</v>
      </c>
      <c r="D1015" s="13">
        <v>0</v>
      </c>
      <c r="F1015" s="7">
        <f t="shared" si="578"/>
        <v>2176.4</v>
      </c>
      <c r="G1015" s="7">
        <f t="shared" si="579"/>
        <v>2276.8000000000002</v>
      </c>
      <c r="H1015" s="18">
        <v>30296</v>
      </c>
      <c r="I1015" s="18" t="s">
        <v>50</v>
      </c>
      <c r="J1015" s="18" t="s">
        <v>51</v>
      </c>
      <c r="K1015" s="18" t="s">
        <v>212</v>
      </c>
      <c r="L1015" s="18">
        <v>34</v>
      </c>
      <c r="M1015" s="15"/>
      <c r="N1015" s="18">
        <v>69.3</v>
      </c>
      <c r="O1015" s="18">
        <v>69</v>
      </c>
      <c r="P1015" s="18">
        <v>69.400000000000006</v>
      </c>
      <c r="Q1015" s="18"/>
      <c r="R1015" s="18" t="s">
        <v>244</v>
      </c>
      <c r="S1015" s="18" t="s">
        <v>244</v>
      </c>
      <c r="T1015" s="18" t="s">
        <v>54</v>
      </c>
      <c r="U1015" s="18">
        <v>5441</v>
      </c>
      <c r="V1015" s="18">
        <v>5692</v>
      </c>
      <c r="W1015" s="18">
        <v>21</v>
      </c>
      <c r="X1015" s="18">
        <v>14</v>
      </c>
      <c r="Y1015" s="18">
        <v>11</v>
      </c>
      <c r="Z1015" s="18">
        <v>14</v>
      </c>
      <c r="AA1015" s="18">
        <v>28</v>
      </c>
      <c r="AB1015" s="18">
        <v>57</v>
      </c>
      <c r="AC1015" s="18">
        <v>139</v>
      </c>
      <c r="AD1015" s="18">
        <v>271</v>
      </c>
      <c r="AE1015" s="18">
        <v>422</v>
      </c>
      <c r="AF1015" s="18">
        <v>515</v>
      </c>
      <c r="AG1015" s="18">
        <v>485</v>
      </c>
      <c r="AH1015" s="18">
        <v>415</v>
      </c>
      <c r="AI1015" s="18">
        <v>369</v>
      </c>
      <c r="AJ1015" s="18">
        <v>413</v>
      </c>
      <c r="AK1015" s="18">
        <v>467</v>
      </c>
      <c r="AL1015" s="18">
        <v>459</v>
      </c>
      <c r="AM1015" s="18">
        <v>434</v>
      </c>
      <c r="AN1015" s="18">
        <v>362</v>
      </c>
      <c r="AO1015" s="18">
        <v>272</v>
      </c>
      <c r="AP1015" s="18">
        <v>189</v>
      </c>
      <c r="AQ1015" s="18">
        <v>131</v>
      </c>
      <c r="AR1015" s="18">
        <v>98</v>
      </c>
      <c r="AS1015" s="18">
        <v>67</v>
      </c>
      <c r="AT1015" s="18">
        <v>39</v>
      </c>
      <c r="AV1015" s="19">
        <f t="shared" si="582"/>
        <v>0.95590302178496134</v>
      </c>
      <c r="AW1015" s="19">
        <f t="shared" si="595"/>
        <v>3.6893886156008433E-3</v>
      </c>
      <c r="AX1015" s="19">
        <f t="shared" si="595"/>
        <v>2.4595924104005621E-3</v>
      </c>
      <c r="AY1015" s="19">
        <f t="shared" si="595"/>
        <v>1.932536893886156E-3</v>
      </c>
      <c r="AZ1015" s="19">
        <f t="shared" si="595"/>
        <v>2.4595924104005621E-3</v>
      </c>
      <c r="BA1015" s="19">
        <f t="shared" ref="BA1015:BA1027" si="612">AA1015/$V1015</f>
        <v>4.9191848208011242E-3</v>
      </c>
      <c r="BB1015" s="19">
        <f t="shared" ref="BB1015:BB1027" si="613">AB1015/$V1015</f>
        <v>1.0014054813773718E-2</v>
      </c>
      <c r="BC1015" s="19">
        <f t="shared" ref="BC1015:BC1027" si="614">AC1015/$V1015</f>
        <v>2.4420238931834152E-2</v>
      </c>
      <c r="BD1015" s="19">
        <f t="shared" ref="BD1015:BD1027" si="615">AD1015/$V1015</f>
        <v>4.7610681658468025E-2</v>
      </c>
      <c r="BE1015" s="19">
        <f t="shared" ref="BE1015:BE1027" si="616">AE1015/$V1015</f>
        <v>7.4139142656359805E-2</v>
      </c>
      <c r="BF1015" s="19">
        <f t="shared" ref="BF1015:BF1027" si="617">AF1015/$V1015</f>
        <v>9.0477863668306388E-2</v>
      </c>
      <c r="BG1015" s="19">
        <f t="shared" ref="BG1015:BG1027" si="618">AG1015/$V1015</f>
        <v>8.5207308503162327E-2</v>
      </c>
      <c r="BH1015" s="19">
        <f t="shared" ref="BH1015:BH1027" si="619">AH1015/$V1015</f>
        <v>7.2909346451159526E-2</v>
      </c>
      <c r="BI1015" s="19">
        <f t="shared" ref="BI1015:BI1027" si="620">AI1015/$V1015</f>
        <v>6.4827828531271961E-2</v>
      </c>
      <c r="BJ1015" s="19">
        <f t="shared" si="609"/>
        <v>7.255797610681658E-2</v>
      </c>
      <c r="BK1015" s="19">
        <f t="shared" si="609"/>
        <v>8.204497540407589E-2</v>
      </c>
      <c r="BL1015" s="19">
        <f t="shared" si="609"/>
        <v>8.0639494026704145E-2</v>
      </c>
      <c r="BM1015" s="19">
        <f t="shared" si="609"/>
        <v>7.6247364722417429E-2</v>
      </c>
      <c r="BN1015" s="19">
        <f t="shared" si="609"/>
        <v>6.3598032326071682E-2</v>
      </c>
      <c r="BO1015" s="19">
        <f t="shared" si="609"/>
        <v>4.7786366830639491E-2</v>
      </c>
      <c r="BP1015" s="19">
        <f t="shared" si="609"/>
        <v>3.3204497540407586E-2</v>
      </c>
      <c r="BQ1015" s="19">
        <f t="shared" si="596"/>
        <v>2.3014757554462403E-2</v>
      </c>
      <c r="BR1015" s="19">
        <f t="shared" si="596"/>
        <v>1.7217146872803936E-2</v>
      </c>
      <c r="BS1015" s="19">
        <f t="shared" si="596"/>
        <v>1.1770906535488405E-2</v>
      </c>
      <c r="BT1015" s="19">
        <f t="shared" si="596"/>
        <v>6.8517217146872806E-3</v>
      </c>
      <c r="BU1015" s="19"/>
      <c r="BV1015" s="19">
        <f t="shared" si="611"/>
        <v>1.0461312258775961</v>
      </c>
      <c r="BW1015" s="19">
        <f t="shared" si="610"/>
        <v>3.859584635177357E-3</v>
      </c>
      <c r="BX1015" s="19">
        <f t="shared" si="610"/>
        <v>2.5730564234515713E-3</v>
      </c>
      <c r="BY1015" s="19">
        <f t="shared" si="610"/>
        <v>2.0216871898548062E-3</v>
      </c>
      <c r="BZ1015" s="19">
        <f t="shared" si="610"/>
        <v>2.5730564234515713E-3</v>
      </c>
      <c r="CA1015" s="19">
        <f t="shared" si="610"/>
        <v>5.1461128469031427E-3</v>
      </c>
      <c r="CB1015" s="19">
        <f t="shared" si="610"/>
        <v>1.0476015438338541E-2</v>
      </c>
      <c r="CC1015" s="19">
        <f t="shared" si="610"/>
        <v>2.5546774489983458E-2</v>
      </c>
      <c r="CD1015" s="19">
        <f t="shared" si="610"/>
        <v>4.9807020768241131E-2</v>
      </c>
      <c r="CE1015" s="19">
        <f t="shared" si="593"/>
        <v>7.7559272192611647E-2</v>
      </c>
      <c r="CF1015" s="19">
        <f t="shared" si="593"/>
        <v>9.4651718434111382E-2</v>
      </c>
      <c r="CG1015" s="19">
        <f t="shared" si="593"/>
        <v>8.9138026098143724E-2</v>
      </c>
      <c r="CH1015" s="19">
        <f t="shared" si="593"/>
        <v>7.6272743980885863E-2</v>
      </c>
      <c r="CI1015" s="19">
        <f t="shared" si="593"/>
        <v>6.7818415732402132E-2</v>
      </c>
      <c r="CJ1015" s="19">
        <f t="shared" si="593"/>
        <v>7.5905164491821359E-2</v>
      </c>
      <c r="CK1015" s="19">
        <f t="shared" si="608"/>
        <v>8.5829810696563133E-2</v>
      </c>
      <c r="CL1015" s="19">
        <f t="shared" si="607"/>
        <v>8.4359492740305089E-2</v>
      </c>
      <c r="CM1015" s="19">
        <f t="shared" si="603"/>
        <v>7.9764749126998713E-2</v>
      </c>
      <c r="CN1015" s="19">
        <f t="shared" si="604"/>
        <v>6.6531887520676347E-2</v>
      </c>
      <c r="CO1015" s="19">
        <f t="shared" si="605"/>
        <v>4.999081051277339E-2</v>
      </c>
      <c r="CP1015" s="19">
        <f t="shared" si="606"/>
        <v>3.4736261716596217E-2</v>
      </c>
      <c r="CQ1015" s="19">
        <f t="shared" si="585"/>
        <v>2.4076456533725418E-2</v>
      </c>
      <c r="CR1015" s="19">
        <f t="shared" si="585"/>
        <v>1.8011394964161001E-2</v>
      </c>
      <c r="CS1015" s="19">
        <f t="shared" si="585"/>
        <v>1.2313912883661092E-2</v>
      </c>
      <c r="CT1015" s="19">
        <f t="shared" si="585"/>
        <v>7.1678000367579493E-3</v>
      </c>
    </row>
    <row r="1016" spans="1:98" ht="13.5" customHeight="1" x14ac:dyDescent="0.2">
      <c r="A1016" s="12">
        <f t="shared" si="577"/>
        <v>30298</v>
      </c>
      <c r="B1016" s="13">
        <v>0.4</v>
      </c>
      <c r="C1016" s="14">
        <v>43</v>
      </c>
      <c r="D1016" s="13">
        <v>0</v>
      </c>
      <c r="F1016" s="7">
        <f t="shared" si="578"/>
        <v>2377.2000000000003</v>
      </c>
      <c r="G1016" s="7">
        <f t="shared" si="579"/>
        <v>2529.6000000000004</v>
      </c>
      <c r="H1016" s="18">
        <v>30298</v>
      </c>
      <c r="I1016" s="18" t="s">
        <v>50</v>
      </c>
      <c r="J1016" s="18" t="s">
        <v>51</v>
      </c>
      <c r="K1016" s="18" t="s">
        <v>212</v>
      </c>
      <c r="L1016" s="18">
        <v>34</v>
      </c>
      <c r="M1016" s="15"/>
      <c r="N1016" s="18">
        <v>69.5</v>
      </c>
      <c r="O1016" s="18">
        <v>69.400000000000006</v>
      </c>
      <c r="P1016" s="18">
        <v>69.8</v>
      </c>
      <c r="Q1016" s="18"/>
      <c r="R1016" s="18" t="s">
        <v>244</v>
      </c>
      <c r="S1016" s="18" t="s">
        <v>83</v>
      </c>
      <c r="T1016" s="18" t="s">
        <v>56</v>
      </c>
      <c r="U1016" s="18">
        <v>5943</v>
      </c>
      <c r="V1016" s="18">
        <v>6324</v>
      </c>
      <c r="W1016" s="18">
        <v>41</v>
      </c>
      <c r="X1016" s="18">
        <v>28</v>
      </c>
      <c r="Y1016" s="18">
        <v>21</v>
      </c>
      <c r="Z1016" s="18">
        <v>24</v>
      </c>
      <c r="AA1016" s="18">
        <v>35</v>
      </c>
      <c r="AB1016" s="18">
        <v>75</v>
      </c>
      <c r="AC1016" s="18">
        <v>112</v>
      </c>
      <c r="AD1016" s="18">
        <v>195</v>
      </c>
      <c r="AE1016" s="18">
        <v>365</v>
      </c>
      <c r="AF1016" s="18">
        <v>461</v>
      </c>
      <c r="AG1016" s="18">
        <v>503</v>
      </c>
      <c r="AH1016" s="18">
        <v>486</v>
      </c>
      <c r="AI1016" s="18">
        <v>436</v>
      </c>
      <c r="AJ1016" s="18">
        <v>519</v>
      </c>
      <c r="AK1016" s="18">
        <v>605</v>
      </c>
      <c r="AL1016" s="18">
        <v>577</v>
      </c>
      <c r="AM1016" s="18">
        <v>496</v>
      </c>
      <c r="AN1016" s="18">
        <v>404</v>
      </c>
      <c r="AO1016" s="18">
        <v>305</v>
      </c>
      <c r="AP1016" s="18">
        <v>216</v>
      </c>
      <c r="AQ1016" s="18">
        <v>148</v>
      </c>
      <c r="AR1016" s="18">
        <v>115</v>
      </c>
      <c r="AS1016" s="18">
        <v>92</v>
      </c>
      <c r="AT1016" s="18">
        <v>64</v>
      </c>
      <c r="AV1016" s="19">
        <f t="shared" si="582"/>
        <v>0.9397533206831119</v>
      </c>
      <c r="AW1016" s="19">
        <f t="shared" ref="AW1016:BH1046" si="621">W1016/$V1016</f>
        <v>6.4832384566729916E-3</v>
      </c>
      <c r="AX1016" s="19">
        <f t="shared" si="621"/>
        <v>4.4275774826059459E-3</v>
      </c>
      <c r="AY1016" s="19">
        <f t="shared" si="621"/>
        <v>3.3206831119544592E-3</v>
      </c>
      <c r="AZ1016" s="19">
        <f t="shared" si="621"/>
        <v>3.7950664136622392E-3</v>
      </c>
      <c r="BA1016" s="19">
        <f t="shared" si="612"/>
        <v>5.5344718532574317E-3</v>
      </c>
      <c r="BB1016" s="19">
        <f t="shared" si="613"/>
        <v>1.1859582542694497E-2</v>
      </c>
      <c r="BC1016" s="19">
        <f t="shared" si="614"/>
        <v>1.7710309930423784E-2</v>
      </c>
      <c r="BD1016" s="19">
        <f t="shared" si="615"/>
        <v>3.0834914611005692E-2</v>
      </c>
      <c r="BE1016" s="19">
        <f t="shared" si="616"/>
        <v>5.7716635041113219E-2</v>
      </c>
      <c r="BF1016" s="19">
        <f t="shared" si="617"/>
        <v>7.2896900695762171E-2</v>
      </c>
      <c r="BG1016" s="19">
        <f t="shared" si="618"/>
        <v>7.95382669196711E-2</v>
      </c>
      <c r="BH1016" s="19">
        <f t="shared" si="619"/>
        <v>7.6850094876660335E-2</v>
      </c>
      <c r="BI1016" s="19">
        <f t="shared" si="620"/>
        <v>6.8943706514864006E-2</v>
      </c>
      <c r="BJ1016" s="19">
        <f t="shared" si="609"/>
        <v>8.2068311195445914E-2</v>
      </c>
      <c r="BK1016" s="19">
        <f t="shared" si="609"/>
        <v>9.5667299177735615E-2</v>
      </c>
      <c r="BL1016" s="19">
        <f t="shared" si="609"/>
        <v>9.1239721695129658E-2</v>
      </c>
      <c r="BM1016" s="19">
        <f t="shared" si="609"/>
        <v>7.8431372549019607E-2</v>
      </c>
      <c r="BN1016" s="19">
        <f t="shared" si="609"/>
        <v>6.3883617963314362E-2</v>
      </c>
      <c r="BO1016" s="19">
        <f t="shared" si="609"/>
        <v>4.8228969006957619E-2</v>
      </c>
      <c r="BP1016" s="19">
        <f t="shared" si="609"/>
        <v>3.4155597722960153E-2</v>
      </c>
      <c r="BQ1016" s="19">
        <f t="shared" si="596"/>
        <v>2.3402909550917141E-2</v>
      </c>
      <c r="BR1016" s="19">
        <f t="shared" si="596"/>
        <v>1.8184693232131562E-2</v>
      </c>
      <c r="BS1016" s="19">
        <f t="shared" si="596"/>
        <v>1.4547754585705249E-2</v>
      </c>
      <c r="BT1016" s="19">
        <f t="shared" si="596"/>
        <v>1.0120177103099304E-2</v>
      </c>
      <c r="BU1016" s="19"/>
      <c r="BV1016" s="19">
        <f t="shared" si="611"/>
        <v>1.0641090358404846</v>
      </c>
      <c r="BW1016" s="19">
        <f t="shared" si="610"/>
        <v>6.8988726232542489E-3</v>
      </c>
      <c r="BX1016" s="19">
        <f t="shared" si="610"/>
        <v>4.7114252061248524E-3</v>
      </c>
      <c r="BY1016" s="19">
        <f t="shared" si="610"/>
        <v>3.5335689045936395E-3</v>
      </c>
      <c r="BZ1016" s="19">
        <f t="shared" si="610"/>
        <v>4.0383644623927309E-3</v>
      </c>
      <c r="CA1016" s="19">
        <f t="shared" si="610"/>
        <v>5.8892815076560662E-3</v>
      </c>
      <c r="CB1016" s="19">
        <f t="shared" si="610"/>
        <v>1.2619888944977285E-2</v>
      </c>
      <c r="CC1016" s="19">
        <f t="shared" si="610"/>
        <v>1.884570082449941E-2</v>
      </c>
      <c r="CD1016" s="19">
        <f t="shared" si="610"/>
        <v>3.2811711256940941E-2</v>
      </c>
      <c r="CE1016" s="19">
        <f t="shared" si="593"/>
        <v>6.1416792865556118E-2</v>
      </c>
      <c r="CF1016" s="19">
        <f t="shared" si="593"/>
        <v>7.7570250715127034E-2</v>
      </c>
      <c r="CG1016" s="19">
        <f t="shared" si="593"/>
        <v>8.4637388524314322E-2</v>
      </c>
      <c r="CH1016" s="19">
        <f t="shared" si="593"/>
        <v>8.1776880363452806E-2</v>
      </c>
      <c r="CI1016" s="19">
        <f t="shared" si="593"/>
        <v>7.3363621066801277E-2</v>
      </c>
      <c r="CJ1016" s="19">
        <f t="shared" si="593"/>
        <v>8.7329631499242805E-2</v>
      </c>
      <c r="CK1016" s="19">
        <f t="shared" si="608"/>
        <v>0.10180043748948342</v>
      </c>
      <c r="CL1016" s="19">
        <f t="shared" si="607"/>
        <v>9.7089012283358575E-2</v>
      </c>
      <c r="CM1016" s="19">
        <f t="shared" si="603"/>
        <v>8.34595322227831E-2</v>
      </c>
      <c r="CN1016" s="19">
        <f t="shared" si="604"/>
        <v>6.7979135116944298E-2</v>
      </c>
      <c r="CO1016" s="19">
        <f t="shared" si="605"/>
        <v>5.1320881709574287E-2</v>
      </c>
      <c r="CP1016" s="19">
        <f t="shared" si="606"/>
        <v>3.6345280161534578E-2</v>
      </c>
      <c r="CQ1016" s="19">
        <f t="shared" si="585"/>
        <v>2.4903247518088506E-2</v>
      </c>
      <c r="CR1016" s="19">
        <f t="shared" si="585"/>
        <v>1.9350496382298504E-2</v>
      </c>
      <c r="CS1016" s="19">
        <f t="shared" si="585"/>
        <v>1.5480397105838801E-2</v>
      </c>
      <c r="CT1016" s="19">
        <f t="shared" si="585"/>
        <v>1.076897189971395E-2</v>
      </c>
    </row>
    <row r="1017" spans="1:98" ht="13.5" customHeight="1" x14ac:dyDescent="0.2">
      <c r="A1017" s="12">
        <f t="shared" si="577"/>
        <v>30298</v>
      </c>
      <c r="B1017" s="13">
        <v>0.4</v>
      </c>
      <c r="C1017" s="14">
        <v>218</v>
      </c>
      <c r="D1017" s="13">
        <v>0</v>
      </c>
      <c r="F1017" s="7">
        <f t="shared" si="578"/>
        <v>1911.6000000000001</v>
      </c>
      <c r="G1017" s="7">
        <f t="shared" si="579"/>
        <v>2027.2</v>
      </c>
      <c r="H1017" s="18">
        <v>30298</v>
      </c>
      <c r="I1017" s="18" t="s">
        <v>50</v>
      </c>
      <c r="J1017" s="18" t="s">
        <v>51</v>
      </c>
      <c r="K1017" s="18" t="s">
        <v>212</v>
      </c>
      <c r="L1017" s="18">
        <v>34</v>
      </c>
      <c r="M1017" s="15"/>
      <c r="N1017" s="18">
        <v>69.5</v>
      </c>
      <c r="O1017" s="18">
        <v>69.400000000000006</v>
      </c>
      <c r="P1017" s="18">
        <v>69.8</v>
      </c>
      <c r="Q1017" s="18"/>
      <c r="R1017" s="18" t="s">
        <v>244</v>
      </c>
      <c r="S1017" s="18" t="s">
        <v>83</v>
      </c>
      <c r="T1017" s="18" t="s">
        <v>55</v>
      </c>
      <c r="U1017" s="18">
        <v>4779</v>
      </c>
      <c r="V1017" s="18">
        <v>5068</v>
      </c>
      <c r="W1017" s="18">
        <v>19</v>
      </c>
      <c r="X1017" s="18">
        <v>15</v>
      </c>
      <c r="Y1017" s="18">
        <v>16</v>
      </c>
      <c r="Z1017" s="18">
        <v>21</v>
      </c>
      <c r="AA1017" s="18">
        <v>38</v>
      </c>
      <c r="AB1017" s="18">
        <v>76</v>
      </c>
      <c r="AC1017" s="18">
        <v>141</v>
      </c>
      <c r="AD1017" s="18">
        <v>234</v>
      </c>
      <c r="AE1017" s="18">
        <v>321</v>
      </c>
      <c r="AF1017" s="18">
        <v>349</v>
      </c>
      <c r="AG1017" s="18">
        <v>355</v>
      </c>
      <c r="AH1017" s="18">
        <v>340</v>
      </c>
      <c r="AI1017" s="18">
        <v>329</v>
      </c>
      <c r="AJ1017" s="18">
        <v>384</v>
      </c>
      <c r="AK1017" s="18">
        <v>418</v>
      </c>
      <c r="AL1017" s="18">
        <v>407</v>
      </c>
      <c r="AM1017" s="18">
        <v>416</v>
      </c>
      <c r="AN1017" s="18">
        <v>373</v>
      </c>
      <c r="AO1017" s="18">
        <v>275</v>
      </c>
      <c r="AP1017" s="18">
        <v>190</v>
      </c>
      <c r="AQ1017" s="18">
        <v>144</v>
      </c>
      <c r="AR1017" s="18">
        <v>101</v>
      </c>
      <c r="AS1017" s="18">
        <v>65</v>
      </c>
      <c r="AT1017" s="18">
        <v>38</v>
      </c>
      <c r="AV1017" s="19">
        <f t="shared" si="582"/>
        <v>0.94297553275453827</v>
      </c>
      <c r="AW1017" s="19">
        <f t="shared" si="621"/>
        <v>3.749013417521705E-3</v>
      </c>
      <c r="AX1017" s="19">
        <f t="shared" si="621"/>
        <v>2.9597474348855564E-3</v>
      </c>
      <c r="AY1017" s="19">
        <f t="shared" si="621"/>
        <v>3.1570639305445935E-3</v>
      </c>
      <c r="AZ1017" s="19">
        <f t="shared" si="621"/>
        <v>4.1436464088397788E-3</v>
      </c>
      <c r="BA1017" s="19">
        <f t="shared" si="612"/>
        <v>7.4980268350434099E-3</v>
      </c>
      <c r="BB1017" s="19">
        <f t="shared" si="613"/>
        <v>1.499605367008682E-2</v>
      </c>
      <c r="BC1017" s="19">
        <f t="shared" si="614"/>
        <v>2.782162588792423E-2</v>
      </c>
      <c r="BD1017" s="19">
        <f t="shared" si="615"/>
        <v>4.6172059984214683E-2</v>
      </c>
      <c r="BE1017" s="19">
        <f t="shared" si="616"/>
        <v>6.3338595106550905E-2</v>
      </c>
      <c r="BF1017" s="19">
        <f t="shared" si="617"/>
        <v>6.8863456985003943E-2</v>
      </c>
      <c r="BG1017" s="19">
        <f t="shared" si="618"/>
        <v>7.0047355958958168E-2</v>
      </c>
      <c r="BH1017" s="19">
        <f t="shared" si="619"/>
        <v>6.7087608524072612E-2</v>
      </c>
      <c r="BI1017" s="19">
        <f t="shared" si="620"/>
        <v>6.4917127071823205E-2</v>
      </c>
      <c r="BJ1017" s="19">
        <f t="shared" si="609"/>
        <v>7.5769534333070251E-2</v>
      </c>
      <c r="BK1017" s="19">
        <f t="shared" si="609"/>
        <v>8.2478295185477501E-2</v>
      </c>
      <c r="BL1017" s="19">
        <f t="shared" si="609"/>
        <v>8.0307813733228095E-2</v>
      </c>
      <c r="BM1017" s="19">
        <f t="shared" si="609"/>
        <v>8.2083662194159426E-2</v>
      </c>
      <c r="BN1017" s="19">
        <f t="shared" si="609"/>
        <v>7.3599052880820831E-2</v>
      </c>
      <c r="BO1017" s="19">
        <f t="shared" si="609"/>
        <v>5.4262036306235203E-2</v>
      </c>
      <c r="BP1017" s="19">
        <f t="shared" si="609"/>
        <v>3.7490134175217051E-2</v>
      </c>
      <c r="BQ1017" s="19">
        <f t="shared" si="596"/>
        <v>2.8413575374901343E-2</v>
      </c>
      <c r="BR1017" s="19">
        <f t="shared" si="596"/>
        <v>1.9928966061562747E-2</v>
      </c>
      <c r="BS1017" s="19">
        <f t="shared" si="596"/>
        <v>1.2825572217837412E-2</v>
      </c>
      <c r="BT1017" s="19">
        <f t="shared" si="596"/>
        <v>7.4980268350434099E-3</v>
      </c>
      <c r="BU1017" s="19"/>
      <c r="BV1017" s="19">
        <f t="shared" si="611"/>
        <v>1.0604729022808119</v>
      </c>
      <c r="BW1017" s="19">
        <f t="shared" si="610"/>
        <v>3.9757271395689476E-3</v>
      </c>
      <c r="BX1017" s="19">
        <f t="shared" si="610"/>
        <v>3.1387319522912741E-3</v>
      </c>
      <c r="BY1017" s="19">
        <f t="shared" si="610"/>
        <v>3.3479807491106927E-3</v>
      </c>
      <c r="BZ1017" s="19">
        <f t="shared" si="610"/>
        <v>4.3942247332077839E-3</v>
      </c>
      <c r="CA1017" s="19">
        <f t="shared" si="610"/>
        <v>7.9514542791378953E-3</v>
      </c>
      <c r="CB1017" s="19">
        <f t="shared" si="610"/>
        <v>1.5902908558275791E-2</v>
      </c>
      <c r="CC1017" s="19">
        <f t="shared" si="610"/>
        <v>2.9504080351537978E-2</v>
      </c>
      <c r="CD1017" s="19">
        <f t="shared" si="610"/>
        <v>4.8964218455743877E-2</v>
      </c>
      <c r="CE1017" s="19">
        <f t="shared" si="593"/>
        <v>6.7168863779033264E-2</v>
      </c>
      <c r="CF1017" s="19">
        <f t="shared" si="593"/>
        <v>7.3027830089976986E-2</v>
      </c>
      <c r="CG1017" s="19">
        <f t="shared" si="593"/>
        <v>7.4283322870893495E-2</v>
      </c>
      <c r="CH1017" s="19">
        <f t="shared" si="593"/>
        <v>7.1144590918602216E-2</v>
      </c>
      <c r="CI1017" s="19">
        <f t="shared" si="593"/>
        <v>6.8842854153588623E-2</v>
      </c>
      <c r="CJ1017" s="19">
        <f t="shared" si="593"/>
        <v>8.0351537978656629E-2</v>
      </c>
      <c r="CK1017" s="19">
        <f t="shared" si="608"/>
        <v>8.7465997070516846E-2</v>
      </c>
      <c r="CL1017" s="19">
        <f t="shared" si="607"/>
        <v>8.5164260305503239E-2</v>
      </c>
      <c r="CM1017" s="19">
        <f t="shared" si="603"/>
        <v>8.704749947687801E-2</v>
      </c>
      <c r="CN1017" s="19">
        <f t="shared" si="604"/>
        <v>7.8049801213643022E-2</v>
      </c>
      <c r="CO1017" s="19">
        <f t="shared" si="605"/>
        <v>5.7543419125340028E-2</v>
      </c>
      <c r="CP1017" s="19">
        <f t="shared" si="606"/>
        <v>3.9757271395689478E-2</v>
      </c>
      <c r="CQ1017" s="19">
        <f t="shared" si="585"/>
        <v>3.0131826741996232E-2</v>
      </c>
      <c r="CR1017" s="19">
        <f t="shared" si="585"/>
        <v>2.1134128478761248E-2</v>
      </c>
      <c r="CS1017" s="19">
        <f t="shared" si="585"/>
        <v>1.3601171793262189E-2</v>
      </c>
      <c r="CT1017" s="19">
        <f t="shared" si="585"/>
        <v>7.9514542791378953E-3</v>
      </c>
    </row>
    <row r="1018" spans="1:98" ht="13.5" customHeight="1" x14ac:dyDescent="0.2">
      <c r="A1018" s="12">
        <f t="shared" si="577"/>
        <v>30298</v>
      </c>
      <c r="B1018" s="13">
        <v>0.4</v>
      </c>
      <c r="C1018" s="15">
        <v>305</v>
      </c>
      <c r="D1018" s="13">
        <v>0</v>
      </c>
      <c r="F1018" s="7">
        <f t="shared" si="578"/>
        <v>2017.2</v>
      </c>
      <c r="G1018" s="7">
        <f t="shared" si="579"/>
        <v>2136</v>
      </c>
      <c r="H1018" s="18">
        <v>30298</v>
      </c>
      <c r="I1018" s="18" t="s">
        <v>50</v>
      </c>
      <c r="J1018" s="18" t="s">
        <v>51</v>
      </c>
      <c r="K1018" s="18" t="s">
        <v>212</v>
      </c>
      <c r="L1018" s="18">
        <v>34</v>
      </c>
      <c r="M1018" s="15"/>
      <c r="N1018" s="18">
        <v>69.5</v>
      </c>
      <c r="O1018" s="18">
        <v>69.400000000000006</v>
      </c>
      <c r="P1018" s="18">
        <v>69.8</v>
      </c>
      <c r="Q1018" s="18"/>
      <c r="R1018" s="18" t="s">
        <v>244</v>
      </c>
      <c r="S1018" s="18" t="s">
        <v>83</v>
      </c>
      <c r="T1018" s="18" t="s">
        <v>54</v>
      </c>
      <c r="U1018" s="18">
        <v>5043</v>
      </c>
      <c r="V1018" s="18">
        <v>5340</v>
      </c>
      <c r="W1018" s="18">
        <v>26</v>
      </c>
      <c r="X1018" s="18">
        <v>19</v>
      </c>
      <c r="Y1018" s="18">
        <v>18</v>
      </c>
      <c r="Z1018" s="18">
        <v>21</v>
      </c>
      <c r="AA1018" s="18">
        <v>35</v>
      </c>
      <c r="AB1018" s="18">
        <v>70</v>
      </c>
      <c r="AC1018" s="18">
        <v>125</v>
      </c>
      <c r="AD1018" s="18">
        <v>214</v>
      </c>
      <c r="AE1018" s="18">
        <v>328</v>
      </c>
      <c r="AF1018" s="18">
        <v>373</v>
      </c>
      <c r="AG1018" s="18">
        <v>393</v>
      </c>
      <c r="AH1018" s="18">
        <v>378</v>
      </c>
      <c r="AI1018" s="18">
        <v>360</v>
      </c>
      <c r="AJ1018" s="18">
        <v>421</v>
      </c>
      <c r="AK1018" s="18">
        <v>474</v>
      </c>
      <c r="AL1018" s="18">
        <v>457</v>
      </c>
      <c r="AM1018" s="18">
        <v>436</v>
      </c>
      <c r="AN1018" s="18">
        <v>376</v>
      </c>
      <c r="AO1018" s="18">
        <v>275</v>
      </c>
      <c r="AP1018" s="18">
        <v>191</v>
      </c>
      <c r="AQ1018" s="18">
        <v>141</v>
      </c>
      <c r="AR1018" s="18">
        <v>100</v>
      </c>
      <c r="AS1018" s="18">
        <v>67</v>
      </c>
      <c r="AT1018" s="18">
        <v>41</v>
      </c>
      <c r="AV1018" s="19">
        <f t="shared" si="582"/>
        <v>0.94438202247191017</v>
      </c>
      <c r="AW1018" s="19">
        <f t="shared" si="621"/>
        <v>4.8689138576779025E-3</v>
      </c>
      <c r="AX1018" s="19">
        <f t="shared" si="621"/>
        <v>3.5580524344569287E-3</v>
      </c>
      <c r="AY1018" s="19">
        <f t="shared" si="621"/>
        <v>3.3707865168539327E-3</v>
      </c>
      <c r="AZ1018" s="19">
        <f t="shared" si="621"/>
        <v>3.9325842696629216E-3</v>
      </c>
      <c r="BA1018" s="19">
        <f t="shared" si="612"/>
        <v>6.5543071161048693E-3</v>
      </c>
      <c r="BB1018" s="19">
        <f t="shared" si="613"/>
        <v>1.3108614232209739E-2</v>
      </c>
      <c r="BC1018" s="19">
        <f t="shared" si="614"/>
        <v>2.3408239700374533E-2</v>
      </c>
      <c r="BD1018" s="19">
        <f t="shared" si="615"/>
        <v>4.0074906367041196E-2</v>
      </c>
      <c r="BE1018" s="19">
        <f t="shared" si="616"/>
        <v>6.142322097378277E-2</v>
      </c>
      <c r="BF1018" s="19">
        <f t="shared" si="617"/>
        <v>6.9850187265917602E-2</v>
      </c>
      <c r="BG1018" s="19">
        <f t="shared" si="618"/>
        <v>7.3595505617977522E-2</v>
      </c>
      <c r="BH1018" s="19">
        <f t="shared" si="619"/>
        <v>7.0786516853932585E-2</v>
      </c>
      <c r="BI1018" s="19">
        <f t="shared" si="620"/>
        <v>6.741573033707865E-2</v>
      </c>
      <c r="BJ1018" s="19">
        <f t="shared" si="609"/>
        <v>7.8838951310861424E-2</v>
      </c>
      <c r="BK1018" s="19">
        <f t="shared" si="609"/>
        <v>8.8764044943820231E-2</v>
      </c>
      <c r="BL1018" s="19">
        <f t="shared" si="609"/>
        <v>8.5580524344569295E-2</v>
      </c>
      <c r="BM1018" s="19">
        <f t="shared" si="609"/>
        <v>8.1647940074906361E-2</v>
      </c>
      <c r="BN1018" s="19">
        <f t="shared" si="609"/>
        <v>7.0411985018726586E-2</v>
      </c>
      <c r="BO1018" s="19">
        <f t="shared" si="609"/>
        <v>5.1498127340823971E-2</v>
      </c>
      <c r="BP1018" s="19">
        <f t="shared" si="609"/>
        <v>3.5767790262172285E-2</v>
      </c>
      <c r="BQ1018" s="19">
        <f t="shared" si="596"/>
        <v>2.6404494382022473E-2</v>
      </c>
      <c r="BR1018" s="19">
        <f t="shared" si="596"/>
        <v>1.8726591760299626E-2</v>
      </c>
      <c r="BS1018" s="19">
        <f t="shared" si="596"/>
        <v>1.2546816479400749E-2</v>
      </c>
      <c r="BT1018" s="19">
        <f t="shared" si="596"/>
        <v>7.6779026217228463E-3</v>
      </c>
      <c r="BU1018" s="19"/>
      <c r="BV1018" s="19">
        <f t="shared" si="611"/>
        <v>1.0588935157644259</v>
      </c>
      <c r="BW1018" s="19">
        <f t="shared" si="610"/>
        <v>5.1556613127106878E-3</v>
      </c>
      <c r="BX1018" s="19">
        <f t="shared" si="610"/>
        <v>3.7675986515962722E-3</v>
      </c>
      <c r="BY1018" s="19">
        <f t="shared" si="610"/>
        <v>3.569303985722784E-3</v>
      </c>
      <c r="BZ1018" s="19">
        <f t="shared" si="610"/>
        <v>4.1641879833432477E-3</v>
      </c>
      <c r="CA1018" s="19">
        <f t="shared" si="610"/>
        <v>6.9403133055720798E-3</v>
      </c>
      <c r="CB1018" s="19">
        <f t="shared" si="610"/>
        <v>1.388062661114416E-2</v>
      </c>
      <c r="CC1018" s="19">
        <f t="shared" si="610"/>
        <v>2.4786833234186002E-2</v>
      </c>
      <c r="CD1018" s="19">
        <f t="shared" si="610"/>
        <v>4.2435058496926435E-2</v>
      </c>
      <c r="CE1018" s="19">
        <f t="shared" si="593"/>
        <v>6.5040650406504072E-2</v>
      </c>
      <c r="CF1018" s="19">
        <f t="shared" si="593"/>
        <v>7.3963910370811028E-2</v>
      </c>
      <c r="CG1018" s="19">
        <f t="shared" si="593"/>
        <v>7.7929803688280785E-2</v>
      </c>
      <c r="CH1018" s="19">
        <f t="shared" si="593"/>
        <v>7.4955383700178471E-2</v>
      </c>
      <c r="CI1018" s="19">
        <f t="shared" si="593"/>
        <v>7.138607971445568E-2</v>
      </c>
      <c r="CJ1018" s="19">
        <f t="shared" si="593"/>
        <v>8.3482054332738448E-2</v>
      </c>
      <c r="CK1018" s="19">
        <f t="shared" si="608"/>
        <v>9.399167162403331E-2</v>
      </c>
      <c r="CL1018" s="19">
        <f t="shared" si="607"/>
        <v>9.0620662304184016E-2</v>
      </c>
      <c r="CM1018" s="19">
        <f t="shared" si="603"/>
        <v>8.6456474320840776E-2</v>
      </c>
      <c r="CN1018" s="19">
        <f t="shared" si="604"/>
        <v>7.4558794368431491E-2</v>
      </c>
      <c r="CO1018" s="19">
        <f t="shared" si="605"/>
        <v>5.4531033115209203E-2</v>
      </c>
      <c r="CP1018" s="19">
        <f t="shared" si="606"/>
        <v>3.7874281181836209E-2</v>
      </c>
      <c r="CQ1018" s="19">
        <f t="shared" si="585"/>
        <v>2.7959547888161809E-2</v>
      </c>
      <c r="CR1018" s="19">
        <f t="shared" si="585"/>
        <v>1.9829466587348802E-2</v>
      </c>
      <c r="CS1018" s="19">
        <f t="shared" si="585"/>
        <v>1.3285742613523697E-2</v>
      </c>
      <c r="CT1018" s="19">
        <f t="shared" si="585"/>
        <v>8.130081300813009E-3</v>
      </c>
    </row>
    <row r="1019" spans="1:98" ht="13.5" customHeight="1" x14ac:dyDescent="0.2">
      <c r="A1019" s="12">
        <f t="shared" si="577"/>
        <v>30299</v>
      </c>
      <c r="B1019" s="13">
        <v>3.9</v>
      </c>
      <c r="C1019" s="14">
        <v>208</v>
      </c>
      <c r="D1019" s="13">
        <v>0</v>
      </c>
      <c r="F1019" s="7">
        <f t="shared" si="578"/>
        <v>5850</v>
      </c>
      <c r="G1019" s="7">
        <f t="shared" si="579"/>
        <v>6052.8</v>
      </c>
      <c r="H1019" s="18">
        <v>30299</v>
      </c>
      <c r="I1019" s="18" t="s">
        <v>50</v>
      </c>
      <c r="J1019" s="18" t="s">
        <v>51</v>
      </c>
      <c r="K1019" s="18" t="s">
        <v>212</v>
      </c>
      <c r="L1019" s="18">
        <v>39</v>
      </c>
      <c r="M1019" s="15"/>
      <c r="N1019" s="18">
        <v>13.9</v>
      </c>
      <c r="O1019" s="18">
        <v>10.1</v>
      </c>
      <c r="P1019" s="18">
        <v>14</v>
      </c>
      <c r="Q1019" s="18"/>
      <c r="R1019" s="18" t="s">
        <v>244</v>
      </c>
      <c r="S1019" s="18" t="s">
        <v>84</v>
      </c>
      <c r="T1019" s="18" t="s">
        <v>55</v>
      </c>
      <c r="U1019" s="18">
        <v>1500</v>
      </c>
      <c r="V1019" s="18">
        <v>1552</v>
      </c>
      <c r="W1019" s="18">
        <v>3</v>
      </c>
      <c r="X1019" s="18">
        <v>3</v>
      </c>
      <c r="Y1019" s="18">
        <v>2</v>
      </c>
      <c r="Z1019" s="18">
        <v>3</v>
      </c>
      <c r="AA1019" s="18">
        <v>9</v>
      </c>
      <c r="AB1019" s="18">
        <v>13</v>
      </c>
      <c r="AC1019" s="18">
        <v>30</v>
      </c>
      <c r="AD1019" s="18">
        <v>64</v>
      </c>
      <c r="AE1019" s="18">
        <v>109</v>
      </c>
      <c r="AF1019" s="18">
        <v>163</v>
      </c>
      <c r="AG1019" s="18">
        <v>145</v>
      </c>
      <c r="AH1019" s="18">
        <v>124</v>
      </c>
      <c r="AI1019" s="18">
        <v>101</v>
      </c>
      <c r="AJ1019" s="18">
        <v>90</v>
      </c>
      <c r="AK1019" s="18">
        <v>101</v>
      </c>
      <c r="AL1019" s="18">
        <v>126</v>
      </c>
      <c r="AM1019" s="18">
        <v>146</v>
      </c>
      <c r="AN1019" s="18">
        <v>123</v>
      </c>
      <c r="AO1019" s="18">
        <v>77</v>
      </c>
      <c r="AP1019" s="18">
        <v>46</v>
      </c>
      <c r="AQ1019" s="18">
        <v>34</v>
      </c>
      <c r="AR1019" s="18">
        <v>21</v>
      </c>
      <c r="AS1019" s="18">
        <v>13</v>
      </c>
      <c r="AT1019" s="18">
        <v>7</v>
      </c>
      <c r="AV1019" s="19">
        <f t="shared" si="582"/>
        <v>0.96649484536082475</v>
      </c>
      <c r="AW1019" s="19">
        <f t="shared" si="621"/>
        <v>1.9329896907216496E-3</v>
      </c>
      <c r="AX1019" s="19">
        <f t="shared" si="621"/>
        <v>1.9329896907216496E-3</v>
      </c>
      <c r="AY1019" s="19">
        <f t="shared" si="621"/>
        <v>1.288659793814433E-3</v>
      </c>
      <c r="AZ1019" s="19">
        <f t="shared" si="621"/>
        <v>1.9329896907216496E-3</v>
      </c>
      <c r="BA1019" s="19">
        <f t="shared" si="612"/>
        <v>5.7989690721649487E-3</v>
      </c>
      <c r="BB1019" s="19">
        <f t="shared" si="613"/>
        <v>8.3762886597938142E-3</v>
      </c>
      <c r="BC1019" s="19">
        <f t="shared" si="614"/>
        <v>1.9329896907216496E-2</v>
      </c>
      <c r="BD1019" s="19">
        <f t="shared" si="615"/>
        <v>4.1237113402061855E-2</v>
      </c>
      <c r="BE1019" s="19">
        <f t="shared" si="616"/>
        <v>7.0231958762886598E-2</v>
      </c>
      <c r="BF1019" s="19">
        <f t="shared" si="617"/>
        <v>0.10502577319587629</v>
      </c>
      <c r="BG1019" s="19">
        <f t="shared" si="618"/>
        <v>9.3427835051546393E-2</v>
      </c>
      <c r="BH1019" s="19">
        <f t="shared" si="619"/>
        <v>7.9896907216494839E-2</v>
      </c>
      <c r="BI1019" s="19">
        <f t="shared" si="620"/>
        <v>6.5077319587628871E-2</v>
      </c>
      <c r="BJ1019" s="19">
        <f t="shared" si="609"/>
        <v>5.7989690721649487E-2</v>
      </c>
      <c r="BK1019" s="19">
        <f t="shared" si="609"/>
        <v>6.5077319587628871E-2</v>
      </c>
      <c r="BL1019" s="19">
        <f t="shared" si="609"/>
        <v>8.1185567010309281E-2</v>
      </c>
      <c r="BM1019" s="19">
        <f t="shared" si="609"/>
        <v>9.4072164948453607E-2</v>
      </c>
      <c r="BN1019" s="19">
        <f t="shared" si="609"/>
        <v>7.9252577319587625E-2</v>
      </c>
      <c r="BO1019" s="19">
        <f t="shared" si="609"/>
        <v>4.9613402061855667E-2</v>
      </c>
      <c r="BP1019" s="19">
        <f t="shared" si="609"/>
        <v>2.9639175257731958E-2</v>
      </c>
      <c r="BQ1019" s="19">
        <f t="shared" si="596"/>
        <v>2.1907216494845359E-2</v>
      </c>
      <c r="BR1019" s="19">
        <f t="shared" si="596"/>
        <v>1.3530927835051547E-2</v>
      </c>
      <c r="BS1019" s="19">
        <f t="shared" si="596"/>
        <v>8.3762886597938142E-3</v>
      </c>
      <c r="BT1019" s="19">
        <f t="shared" si="596"/>
        <v>4.5103092783505151E-3</v>
      </c>
      <c r="BU1019" s="19"/>
      <c r="BV1019" s="19">
        <f t="shared" si="611"/>
        <v>1.0346666666666666</v>
      </c>
      <c r="BW1019" s="19">
        <f t="shared" si="610"/>
        <v>2E-3</v>
      </c>
      <c r="BX1019" s="19">
        <f t="shared" si="610"/>
        <v>2E-3</v>
      </c>
      <c r="BY1019" s="19">
        <f t="shared" si="610"/>
        <v>1.3333333333333333E-3</v>
      </c>
      <c r="BZ1019" s="19">
        <f t="shared" si="610"/>
        <v>2E-3</v>
      </c>
      <c r="CA1019" s="19">
        <f t="shared" si="610"/>
        <v>6.0000000000000001E-3</v>
      </c>
      <c r="CB1019" s="19">
        <f t="shared" si="610"/>
        <v>8.6666666666666663E-3</v>
      </c>
      <c r="CC1019" s="19">
        <f t="shared" si="610"/>
        <v>0.02</v>
      </c>
      <c r="CD1019" s="19">
        <f t="shared" si="610"/>
        <v>4.2666666666666665E-2</v>
      </c>
      <c r="CE1019" s="19">
        <f t="shared" si="593"/>
        <v>7.2666666666666671E-2</v>
      </c>
      <c r="CF1019" s="19">
        <f t="shared" si="593"/>
        <v>0.10866666666666666</v>
      </c>
      <c r="CG1019" s="19">
        <f t="shared" si="593"/>
        <v>9.6666666666666665E-2</v>
      </c>
      <c r="CH1019" s="19">
        <f t="shared" si="593"/>
        <v>8.2666666666666666E-2</v>
      </c>
      <c r="CI1019" s="19">
        <f t="shared" si="593"/>
        <v>6.7333333333333328E-2</v>
      </c>
      <c r="CJ1019" s="19">
        <f t="shared" si="593"/>
        <v>0.06</v>
      </c>
      <c r="CK1019" s="19">
        <f t="shared" si="608"/>
        <v>6.7333333333333328E-2</v>
      </c>
      <c r="CL1019" s="19">
        <f t="shared" si="607"/>
        <v>8.4000000000000005E-2</v>
      </c>
      <c r="CM1019" s="19">
        <f t="shared" si="603"/>
        <v>9.7333333333333327E-2</v>
      </c>
      <c r="CN1019" s="19">
        <f t="shared" si="604"/>
        <v>8.2000000000000003E-2</v>
      </c>
      <c r="CO1019" s="19">
        <f t="shared" si="605"/>
        <v>5.1333333333333335E-2</v>
      </c>
      <c r="CP1019" s="19">
        <f t="shared" si="606"/>
        <v>3.0666666666666665E-2</v>
      </c>
      <c r="CQ1019" s="19">
        <f t="shared" si="585"/>
        <v>2.2666666666666668E-2</v>
      </c>
      <c r="CR1019" s="19">
        <f t="shared" si="585"/>
        <v>1.4E-2</v>
      </c>
      <c r="CS1019" s="19">
        <f t="shared" si="585"/>
        <v>8.6666666666666663E-3</v>
      </c>
      <c r="CT1019" s="19">
        <f t="shared" si="585"/>
        <v>4.6666666666666671E-3</v>
      </c>
    </row>
    <row r="1020" spans="1:98" ht="13.5" customHeight="1" x14ac:dyDescent="0.2">
      <c r="A1020" s="12">
        <f t="shared" si="577"/>
        <v>30300</v>
      </c>
      <c r="B1020" s="13">
        <v>3.9</v>
      </c>
      <c r="C1020" s="14">
        <v>39</v>
      </c>
      <c r="D1020" s="13">
        <v>0</v>
      </c>
      <c r="F1020" s="7">
        <f t="shared" si="578"/>
        <v>4722.8999999999996</v>
      </c>
      <c r="G1020" s="7">
        <f t="shared" si="579"/>
        <v>4988.0999999999995</v>
      </c>
      <c r="H1020" s="18">
        <v>30300</v>
      </c>
      <c r="I1020" s="18" t="s">
        <v>50</v>
      </c>
      <c r="J1020" s="18" t="s">
        <v>51</v>
      </c>
      <c r="K1020" s="18" t="s">
        <v>212</v>
      </c>
      <c r="L1020" s="18">
        <v>39</v>
      </c>
      <c r="M1020" s="15"/>
      <c r="N1020" s="18">
        <v>13.9</v>
      </c>
      <c r="O1020" s="18">
        <v>10.1</v>
      </c>
      <c r="P1020" s="18">
        <v>14</v>
      </c>
      <c r="Q1020" s="18"/>
      <c r="R1020" s="18" t="s">
        <v>244</v>
      </c>
      <c r="S1020" s="18" t="s">
        <v>256</v>
      </c>
      <c r="T1020" s="18" t="s">
        <v>56</v>
      </c>
      <c r="U1020" s="18">
        <v>1211</v>
      </c>
      <c r="V1020" s="18">
        <v>1279</v>
      </c>
      <c r="W1020" s="18">
        <v>7</v>
      </c>
      <c r="X1020" s="18">
        <v>5</v>
      </c>
      <c r="Y1020" s="18">
        <v>4</v>
      </c>
      <c r="Z1020" s="18">
        <v>4</v>
      </c>
      <c r="AA1020" s="18">
        <v>5</v>
      </c>
      <c r="AB1020" s="18">
        <v>10</v>
      </c>
      <c r="AC1020" s="18">
        <v>16</v>
      </c>
      <c r="AD1020" s="18">
        <v>34</v>
      </c>
      <c r="AE1020" s="18">
        <v>66</v>
      </c>
      <c r="AF1020" s="18">
        <v>94</v>
      </c>
      <c r="AG1020" s="18">
        <v>92</v>
      </c>
      <c r="AH1020" s="18">
        <v>76</v>
      </c>
      <c r="AI1020" s="18">
        <v>73</v>
      </c>
      <c r="AJ1020" s="18">
        <v>103</v>
      </c>
      <c r="AK1020" s="18">
        <v>126</v>
      </c>
      <c r="AL1020" s="18">
        <v>138</v>
      </c>
      <c r="AM1020" s="18">
        <v>124</v>
      </c>
      <c r="AN1020" s="18">
        <v>105</v>
      </c>
      <c r="AO1020" s="18">
        <v>67</v>
      </c>
      <c r="AP1020" s="18">
        <v>44</v>
      </c>
      <c r="AQ1020" s="18">
        <v>28</v>
      </c>
      <c r="AR1020" s="18">
        <v>23</v>
      </c>
      <c r="AS1020" s="18">
        <v>20</v>
      </c>
      <c r="AT1020" s="18">
        <v>13</v>
      </c>
      <c r="AV1020" s="19">
        <f t="shared" si="582"/>
        <v>0.94683346364347143</v>
      </c>
      <c r="AW1020" s="19">
        <f t="shared" si="621"/>
        <v>5.4730258014073496E-3</v>
      </c>
      <c r="AX1020" s="19">
        <f t="shared" si="621"/>
        <v>3.9093041438623922E-3</v>
      </c>
      <c r="AY1020" s="19">
        <f t="shared" si="621"/>
        <v>3.1274433150899139E-3</v>
      </c>
      <c r="AZ1020" s="19">
        <f t="shared" si="621"/>
        <v>3.1274433150899139E-3</v>
      </c>
      <c r="BA1020" s="19">
        <f t="shared" si="612"/>
        <v>3.9093041438623922E-3</v>
      </c>
      <c r="BB1020" s="19">
        <f t="shared" si="613"/>
        <v>7.8186082877247844E-3</v>
      </c>
      <c r="BC1020" s="19">
        <f t="shared" si="614"/>
        <v>1.2509773260359656E-2</v>
      </c>
      <c r="BD1020" s="19">
        <f t="shared" si="615"/>
        <v>2.6583268178264268E-2</v>
      </c>
      <c r="BE1020" s="19">
        <f t="shared" si="616"/>
        <v>5.1602814698983583E-2</v>
      </c>
      <c r="BF1020" s="19">
        <f t="shared" si="617"/>
        <v>7.3494917904612975E-2</v>
      </c>
      <c r="BG1020" s="19">
        <f t="shared" si="618"/>
        <v>7.1931196247068022E-2</v>
      </c>
      <c r="BH1020" s="19">
        <f t="shared" si="619"/>
        <v>5.9421422986708369E-2</v>
      </c>
      <c r="BI1020" s="19">
        <f t="shared" si="620"/>
        <v>5.7075840500390933E-2</v>
      </c>
      <c r="BJ1020" s="19">
        <f t="shared" si="609"/>
        <v>8.0531665363565291E-2</v>
      </c>
      <c r="BK1020" s="19">
        <f t="shared" si="609"/>
        <v>9.8514464425332293E-2</v>
      </c>
      <c r="BL1020" s="19">
        <f t="shared" si="609"/>
        <v>0.10789679437060204</v>
      </c>
      <c r="BM1020" s="19">
        <f t="shared" si="609"/>
        <v>9.695074276778734E-2</v>
      </c>
      <c r="BN1020" s="19">
        <f t="shared" si="609"/>
        <v>8.2095387021110244E-2</v>
      </c>
      <c r="BO1020" s="19">
        <f t="shared" si="609"/>
        <v>5.238467552775606E-2</v>
      </c>
      <c r="BP1020" s="19">
        <f t="shared" si="609"/>
        <v>3.4401876465989051E-2</v>
      </c>
      <c r="BQ1020" s="19">
        <f t="shared" si="596"/>
        <v>2.1892103205629398E-2</v>
      </c>
      <c r="BR1020" s="19">
        <f t="shared" si="596"/>
        <v>1.7982799061767005E-2</v>
      </c>
      <c r="BS1020" s="19">
        <f t="shared" si="596"/>
        <v>1.5637216575449569E-2</v>
      </c>
      <c r="BT1020" s="19">
        <f t="shared" si="596"/>
        <v>1.0164190774042221E-2</v>
      </c>
      <c r="BU1020" s="19"/>
      <c r="BV1020" s="19">
        <f t="shared" si="611"/>
        <v>1.0561519405450042</v>
      </c>
      <c r="BW1020" s="19">
        <f t="shared" si="610"/>
        <v>5.7803468208092483E-3</v>
      </c>
      <c r="BX1020" s="19">
        <f t="shared" si="610"/>
        <v>4.1288191577208916E-3</v>
      </c>
      <c r="BY1020" s="19">
        <f t="shared" si="610"/>
        <v>3.3030553261767133E-3</v>
      </c>
      <c r="BZ1020" s="19">
        <f t="shared" si="610"/>
        <v>3.3030553261767133E-3</v>
      </c>
      <c r="CA1020" s="19">
        <f t="shared" si="610"/>
        <v>4.1288191577208916E-3</v>
      </c>
      <c r="CB1020" s="19">
        <f t="shared" si="610"/>
        <v>8.2576383154417832E-3</v>
      </c>
      <c r="CC1020" s="19">
        <f t="shared" si="610"/>
        <v>1.3212221304706853E-2</v>
      </c>
      <c r="CD1020" s="19">
        <f t="shared" si="610"/>
        <v>2.8075970272502065E-2</v>
      </c>
      <c r="CE1020" s="19">
        <f t="shared" si="593"/>
        <v>5.4500412881915775E-2</v>
      </c>
      <c r="CF1020" s="19">
        <f t="shared" si="593"/>
        <v>7.7621800165152771E-2</v>
      </c>
      <c r="CG1020" s="19">
        <f t="shared" si="593"/>
        <v>7.5970272502064409E-2</v>
      </c>
      <c r="CH1020" s="19">
        <f t="shared" si="593"/>
        <v>6.2758051197357556E-2</v>
      </c>
      <c r="CI1020" s="19">
        <f t="shared" si="593"/>
        <v>6.028075970272502E-2</v>
      </c>
      <c r="CJ1020" s="19">
        <f t="shared" si="593"/>
        <v>8.5053674649050365E-2</v>
      </c>
      <c r="CK1020" s="19">
        <f t="shared" si="608"/>
        <v>0.10404624277456648</v>
      </c>
      <c r="CL1020" s="19">
        <f t="shared" si="607"/>
        <v>0.11395540875309662</v>
      </c>
      <c r="CM1020" s="19">
        <f t="shared" si="603"/>
        <v>0.10239471511147812</v>
      </c>
      <c r="CN1020" s="19">
        <f t="shared" si="604"/>
        <v>8.6705202312138727E-2</v>
      </c>
      <c r="CO1020" s="19">
        <f t="shared" si="605"/>
        <v>5.5326176713459949E-2</v>
      </c>
      <c r="CP1020" s="19">
        <f t="shared" si="606"/>
        <v>3.633360858794385E-2</v>
      </c>
      <c r="CQ1020" s="19">
        <f t="shared" si="585"/>
        <v>2.3121387283236993E-2</v>
      </c>
      <c r="CR1020" s="19">
        <f t="shared" si="585"/>
        <v>1.8992568125516102E-2</v>
      </c>
      <c r="CS1020" s="19">
        <f t="shared" si="585"/>
        <v>1.6515276630883566E-2</v>
      </c>
      <c r="CT1020" s="19">
        <f t="shared" si="585"/>
        <v>1.0734929810074319E-2</v>
      </c>
    </row>
    <row r="1021" spans="1:98" ht="13.5" customHeight="1" x14ac:dyDescent="0.2">
      <c r="A1021" s="12">
        <f t="shared" si="577"/>
        <v>30300</v>
      </c>
      <c r="B1021" s="13">
        <v>3.9</v>
      </c>
      <c r="C1021" s="14">
        <v>201</v>
      </c>
      <c r="D1021" s="13">
        <v>0</v>
      </c>
      <c r="F1021" s="7">
        <f t="shared" si="578"/>
        <v>4855.5</v>
      </c>
      <c r="G1021" s="7">
        <f t="shared" si="579"/>
        <v>5097.3</v>
      </c>
      <c r="H1021" s="18">
        <v>30300</v>
      </c>
      <c r="I1021" s="18" t="s">
        <v>50</v>
      </c>
      <c r="J1021" s="18" t="s">
        <v>51</v>
      </c>
      <c r="K1021" s="18" t="s">
        <v>212</v>
      </c>
      <c r="L1021" s="18">
        <v>39</v>
      </c>
      <c r="M1021" s="15"/>
      <c r="N1021" s="18">
        <v>13.9</v>
      </c>
      <c r="O1021" s="18">
        <v>10.1</v>
      </c>
      <c r="P1021" s="18">
        <v>14</v>
      </c>
      <c r="Q1021" s="18"/>
      <c r="R1021" s="18" t="s">
        <v>244</v>
      </c>
      <c r="S1021" s="18" t="s">
        <v>256</v>
      </c>
      <c r="T1021" s="18" t="s">
        <v>55</v>
      </c>
      <c r="U1021" s="18">
        <v>1245</v>
      </c>
      <c r="V1021" s="18">
        <v>1307</v>
      </c>
      <c r="W1021" s="18">
        <v>3</v>
      </c>
      <c r="X1021" s="18">
        <v>2</v>
      </c>
      <c r="Y1021" s="18">
        <v>2</v>
      </c>
      <c r="Z1021" s="18">
        <v>6</v>
      </c>
      <c r="AA1021" s="18">
        <v>11</v>
      </c>
      <c r="AB1021" s="18">
        <v>24</v>
      </c>
      <c r="AC1021" s="18">
        <v>63</v>
      </c>
      <c r="AD1021" s="18">
        <v>93</v>
      </c>
      <c r="AE1021" s="18">
        <v>90</v>
      </c>
      <c r="AF1021" s="18">
        <v>84</v>
      </c>
      <c r="AG1021" s="18">
        <v>82</v>
      </c>
      <c r="AH1021" s="18">
        <v>78</v>
      </c>
      <c r="AI1021" s="18">
        <v>82</v>
      </c>
      <c r="AJ1021" s="18">
        <v>96</v>
      </c>
      <c r="AK1021" s="18">
        <v>111</v>
      </c>
      <c r="AL1021" s="18">
        <v>118</v>
      </c>
      <c r="AM1021" s="18">
        <v>113</v>
      </c>
      <c r="AN1021" s="18">
        <v>89</v>
      </c>
      <c r="AO1021" s="18">
        <v>62</v>
      </c>
      <c r="AP1021" s="18">
        <v>45</v>
      </c>
      <c r="AQ1021" s="18">
        <v>25</v>
      </c>
      <c r="AR1021" s="18">
        <v>14</v>
      </c>
      <c r="AS1021" s="18">
        <v>9</v>
      </c>
      <c r="AT1021" s="18">
        <v>6</v>
      </c>
      <c r="AV1021" s="19">
        <f t="shared" si="582"/>
        <v>0.95256312165263968</v>
      </c>
      <c r="AW1021" s="19">
        <f t="shared" si="621"/>
        <v>2.2953328232593728E-3</v>
      </c>
      <c r="AX1021" s="19">
        <f t="shared" si="621"/>
        <v>1.530221882172915E-3</v>
      </c>
      <c r="AY1021" s="19">
        <f t="shared" si="621"/>
        <v>1.530221882172915E-3</v>
      </c>
      <c r="AZ1021" s="19">
        <f t="shared" si="621"/>
        <v>4.5906656465187455E-3</v>
      </c>
      <c r="BA1021" s="19">
        <f t="shared" si="612"/>
        <v>8.4162203519510329E-3</v>
      </c>
      <c r="BB1021" s="19">
        <f t="shared" si="613"/>
        <v>1.8362662586074982E-2</v>
      </c>
      <c r="BC1021" s="19">
        <f t="shared" si="614"/>
        <v>4.8201989288446823E-2</v>
      </c>
      <c r="BD1021" s="19">
        <f t="shared" si="615"/>
        <v>7.1155317521040554E-2</v>
      </c>
      <c r="BE1021" s="19">
        <f t="shared" si="616"/>
        <v>6.8859984697781179E-2</v>
      </c>
      <c r="BF1021" s="19">
        <f t="shared" si="617"/>
        <v>6.426931905126243E-2</v>
      </c>
      <c r="BG1021" s="19">
        <f t="shared" si="618"/>
        <v>6.2739097169089514E-2</v>
      </c>
      <c r="BH1021" s="19">
        <f t="shared" si="619"/>
        <v>5.9678653404743688E-2</v>
      </c>
      <c r="BI1021" s="19">
        <f t="shared" si="620"/>
        <v>6.2739097169089514E-2</v>
      </c>
      <c r="BJ1021" s="19">
        <f t="shared" si="609"/>
        <v>7.3450650344299928E-2</v>
      </c>
      <c r="BK1021" s="19">
        <f t="shared" si="609"/>
        <v>8.4927314460596787E-2</v>
      </c>
      <c r="BL1021" s="19">
        <f t="shared" si="609"/>
        <v>9.0283091048201994E-2</v>
      </c>
      <c r="BM1021" s="19">
        <f t="shared" si="609"/>
        <v>8.6457536342769703E-2</v>
      </c>
      <c r="BN1021" s="19">
        <f t="shared" si="609"/>
        <v>6.8094873756694721E-2</v>
      </c>
      <c r="BO1021" s="19">
        <f t="shared" si="609"/>
        <v>4.7436878347360364E-2</v>
      </c>
      <c r="BP1021" s="19">
        <f t="shared" si="609"/>
        <v>3.442999234889059E-2</v>
      </c>
      <c r="BQ1021" s="19">
        <f t="shared" si="596"/>
        <v>1.9127773527161437E-2</v>
      </c>
      <c r="BR1021" s="19">
        <f t="shared" si="596"/>
        <v>1.0711553175210406E-2</v>
      </c>
      <c r="BS1021" s="19">
        <f t="shared" si="596"/>
        <v>6.8859984697781174E-3</v>
      </c>
      <c r="BT1021" s="19">
        <f t="shared" si="596"/>
        <v>4.5906656465187455E-3</v>
      </c>
      <c r="BU1021" s="19"/>
      <c r="BV1021" s="19">
        <f t="shared" si="611"/>
        <v>1.0497991967871485</v>
      </c>
      <c r="BW1021" s="19">
        <f t="shared" si="610"/>
        <v>2.4096385542168677E-3</v>
      </c>
      <c r="BX1021" s="19">
        <f t="shared" si="610"/>
        <v>1.606425702811245E-3</v>
      </c>
      <c r="BY1021" s="19">
        <f t="shared" si="610"/>
        <v>1.606425702811245E-3</v>
      </c>
      <c r="BZ1021" s="19">
        <f t="shared" si="610"/>
        <v>4.8192771084337354E-3</v>
      </c>
      <c r="CA1021" s="19">
        <f t="shared" si="610"/>
        <v>8.8353413654618466E-3</v>
      </c>
      <c r="CB1021" s="19">
        <f t="shared" si="610"/>
        <v>1.9277108433734941E-2</v>
      </c>
      <c r="CC1021" s="19">
        <f t="shared" si="610"/>
        <v>5.0602409638554217E-2</v>
      </c>
      <c r="CD1021" s="19">
        <f t="shared" si="610"/>
        <v>7.4698795180722893E-2</v>
      </c>
      <c r="CE1021" s="19">
        <f t="shared" si="593"/>
        <v>7.2289156626506021E-2</v>
      </c>
      <c r="CF1021" s="19">
        <f t="shared" si="593"/>
        <v>6.746987951807229E-2</v>
      </c>
      <c r="CG1021" s="19">
        <f t="shared" si="593"/>
        <v>6.5863453815261042E-2</v>
      </c>
      <c r="CH1021" s="19">
        <f t="shared" si="593"/>
        <v>6.2650602409638559E-2</v>
      </c>
      <c r="CI1021" s="19">
        <f t="shared" si="593"/>
        <v>6.5863453815261042E-2</v>
      </c>
      <c r="CJ1021" s="19">
        <f t="shared" si="593"/>
        <v>7.7108433734939766E-2</v>
      </c>
      <c r="CK1021" s="19">
        <f t="shared" si="608"/>
        <v>8.91566265060241E-2</v>
      </c>
      <c r="CL1021" s="19">
        <f t="shared" si="607"/>
        <v>9.4779116465863456E-2</v>
      </c>
      <c r="CM1021" s="19">
        <f t="shared" si="603"/>
        <v>9.0763052208835335E-2</v>
      </c>
      <c r="CN1021" s="19">
        <f t="shared" si="604"/>
        <v>7.1485943775100397E-2</v>
      </c>
      <c r="CO1021" s="19">
        <f t="shared" si="605"/>
        <v>4.9799196787148593E-2</v>
      </c>
      <c r="CP1021" s="19">
        <f t="shared" si="606"/>
        <v>3.614457831325301E-2</v>
      </c>
      <c r="CQ1021" s="19">
        <f t="shared" si="585"/>
        <v>2.0080321285140562E-2</v>
      </c>
      <c r="CR1021" s="19">
        <f t="shared" si="585"/>
        <v>1.1244979919678716E-2</v>
      </c>
      <c r="CS1021" s="19">
        <f t="shared" si="585"/>
        <v>7.2289156626506026E-3</v>
      </c>
      <c r="CT1021" s="19">
        <f t="shared" si="585"/>
        <v>4.8192771084337354E-3</v>
      </c>
    </row>
    <row r="1022" spans="1:98" ht="13.5" customHeight="1" x14ac:dyDescent="0.2">
      <c r="A1022" s="12">
        <f t="shared" si="577"/>
        <v>30300</v>
      </c>
      <c r="B1022" s="13">
        <v>3.9</v>
      </c>
      <c r="C1022" s="15">
        <v>281</v>
      </c>
      <c r="D1022" s="13">
        <v>0</v>
      </c>
      <c r="F1022" s="7">
        <f t="shared" si="578"/>
        <v>4683.8999999999996</v>
      </c>
      <c r="G1022" s="7">
        <f t="shared" si="579"/>
        <v>4921.8</v>
      </c>
      <c r="H1022" s="18">
        <v>30300</v>
      </c>
      <c r="I1022" s="18" t="s">
        <v>50</v>
      </c>
      <c r="J1022" s="18" t="s">
        <v>51</v>
      </c>
      <c r="K1022" s="18" t="s">
        <v>212</v>
      </c>
      <c r="L1022" s="18">
        <v>39</v>
      </c>
      <c r="M1022" s="15"/>
      <c r="N1022" s="18">
        <v>13.9</v>
      </c>
      <c r="O1022" s="18">
        <v>10.1</v>
      </c>
      <c r="P1022" s="18">
        <v>14</v>
      </c>
      <c r="Q1022" s="18"/>
      <c r="R1022" s="18" t="s">
        <v>244</v>
      </c>
      <c r="S1022" s="18" t="s">
        <v>256</v>
      </c>
      <c r="T1022" s="18" t="s">
        <v>54</v>
      </c>
      <c r="U1022" s="18">
        <v>1201</v>
      </c>
      <c r="V1022" s="18">
        <v>1262</v>
      </c>
      <c r="W1022" s="18">
        <v>4</v>
      </c>
      <c r="X1022" s="18">
        <v>3</v>
      </c>
      <c r="Y1022" s="18">
        <v>3</v>
      </c>
      <c r="Z1022" s="18">
        <v>6</v>
      </c>
      <c r="AA1022" s="18">
        <v>9</v>
      </c>
      <c r="AB1022" s="18">
        <v>20</v>
      </c>
      <c r="AC1022" s="18">
        <v>49</v>
      </c>
      <c r="AD1022" s="18">
        <v>74</v>
      </c>
      <c r="AE1022" s="18">
        <v>78</v>
      </c>
      <c r="AF1022" s="18">
        <v>82</v>
      </c>
      <c r="AG1022" s="18">
        <v>82</v>
      </c>
      <c r="AH1022" s="18">
        <v>76</v>
      </c>
      <c r="AI1022" s="18">
        <v>77</v>
      </c>
      <c r="AJ1022" s="18">
        <v>93</v>
      </c>
      <c r="AK1022" s="18">
        <v>110</v>
      </c>
      <c r="AL1022" s="18">
        <v>120</v>
      </c>
      <c r="AM1022" s="18">
        <v>116</v>
      </c>
      <c r="AN1022" s="18">
        <v>94</v>
      </c>
      <c r="AO1022" s="18">
        <v>64</v>
      </c>
      <c r="AP1022" s="18">
        <v>45</v>
      </c>
      <c r="AQ1022" s="18">
        <v>26</v>
      </c>
      <c r="AR1022" s="18">
        <v>16</v>
      </c>
      <c r="AS1022" s="18">
        <v>10</v>
      </c>
      <c r="AT1022" s="18">
        <v>7</v>
      </c>
      <c r="AV1022" s="19">
        <f t="shared" si="582"/>
        <v>0.9516640253565769</v>
      </c>
      <c r="AW1022" s="19">
        <f t="shared" si="621"/>
        <v>3.1695721077654518E-3</v>
      </c>
      <c r="AX1022" s="19">
        <f t="shared" si="621"/>
        <v>2.3771790808240888E-3</v>
      </c>
      <c r="AY1022" s="19">
        <f t="shared" si="621"/>
        <v>2.3771790808240888E-3</v>
      </c>
      <c r="AZ1022" s="19">
        <f t="shared" si="621"/>
        <v>4.7543581616481777E-3</v>
      </c>
      <c r="BA1022" s="19">
        <f t="shared" si="612"/>
        <v>7.1315372424722665E-3</v>
      </c>
      <c r="BB1022" s="19">
        <f t="shared" si="613"/>
        <v>1.5847860538827259E-2</v>
      </c>
      <c r="BC1022" s="19">
        <f t="shared" si="614"/>
        <v>3.8827258320126783E-2</v>
      </c>
      <c r="BD1022" s="19">
        <f t="shared" si="615"/>
        <v>5.8637083993660855E-2</v>
      </c>
      <c r="BE1022" s="19">
        <f t="shared" si="616"/>
        <v>6.1806656101426306E-2</v>
      </c>
      <c r="BF1022" s="19">
        <f t="shared" si="617"/>
        <v>6.4976228209191758E-2</v>
      </c>
      <c r="BG1022" s="19">
        <f t="shared" si="618"/>
        <v>6.4976228209191758E-2</v>
      </c>
      <c r="BH1022" s="19">
        <f t="shared" si="619"/>
        <v>6.0221870047543584E-2</v>
      </c>
      <c r="BI1022" s="19">
        <f t="shared" si="620"/>
        <v>6.1014263074484945E-2</v>
      </c>
      <c r="BJ1022" s="19">
        <f t="shared" si="609"/>
        <v>7.3692551505546752E-2</v>
      </c>
      <c r="BK1022" s="19">
        <f t="shared" si="609"/>
        <v>8.7163232963549928E-2</v>
      </c>
      <c r="BL1022" s="19">
        <f t="shared" si="609"/>
        <v>9.5087163232963554E-2</v>
      </c>
      <c r="BM1022" s="19">
        <f t="shared" si="609"/>
        <v>9.1917591125198095E-2</v>
      </c>
      <c r="BN1022" s="19">
        <f t="shared" si="609"/>
        <v>7.448494453248812E-2</v>
      </c>
      <c r="BO1022" s="19">
        <f t="shared" si="609"/>
        <v>5.0713153724247229E-2</v>
      </c>
      <c r="BP1022" s="19">
        <f t="shared" si="609"/>
        <v>3.5657686212361331E-2</v>
      </c>
      <c r="BQ1022" s="19">
        <f t="shared" si="596"/>
        <v>2.0602218700475437E-2</v>
      </c>
      <c r="BR1022" s="19">
        <f t="shared" si="596"/>
        <v>1.2678288431061807E-2</v>
      </c>
      <c r="BS1022" s="19">
        <f t="shared" si="596"/>
        <v>7.9239302694136295E-3</v>
      </c>
      <c r="BT1022" s="19">
        <f t="shared" si="596"/>
        <v>5.5467511885895406E-3</v>
      </c>
      <c r="BU1022" s="19"/>
      <c r="BV1022" s="19">
        <f t="shared" si="611"/>
        <v>1.0507910074937552</v>
      </c>
      <c r="BW1022" s="19">
        <f t="shared" si="610"/>
        <v>3.3305578684429643E-3</v>
      </c>
      <c r="BX1022" s="19">
        <f t="shared" si="610"/>
        <v>2.4979184013322231E-3</v>
      </c>
      <c r="BY1022" s="19">
        <f t="shared" si="610"/>
        <v>2.4979184013322231E-3</v>
      </c>
      <c r="BZ1022" s="19">
        <f t="shared" si="610"/>
        <v>4.9958368026644462E-3</v>
      </c>
      <c r="CA1022" s="19">
        <f t="shared" si="610"/>
        <v>7.4937552039966698E-3</v>
      </c>
      <c r="CB1022" s="19">
        <f t="shared" si="610"/>
        <v>1.665278934221482E-2</v>
      </c>
      <c r="CC1022" s="19">
        <f t="shared" si="610"/>
        <v>4.0799333888426312E-2</v>
      </c>
      <c r="CD1022" s="19">
        <f t="shared" si="610"/>
        <v>6.1615320566194835E-2</v>
      </c>
      <c r="CE1022" s="19">
        <f t="shared" si="593"/>
        <v>6.4945878434637797E-2</v>
      </c>
      <c r="CF1022" s="19">
        <f t="shared" si="593"/>
        <v>6.8276436303080765E-2</v>
      </c>
      <c r="CG1022" s="19">
        <f t="shared" si="593"/>
        <v>6.8276436303080765E-2</v>
      </c>
      <c r="CH1022" s="19">
        <f t="shared" si="593"/>
        <v>6.3280599500416326E-2</v>
      </c>
      <c r="CI1022" s="19">
        <f t="shared" si="593"/>
        <v>6.4113238967527061E-2</v>
      </c>
      <c r="CJ1022" s="19">
        <f t="shared" si="593"/>
        <v>7.743547044129892E-2</v>
      </c>
      <c r="CK1022" s="19">
        <f t="shared" si="608"/>
        <v>9.1590341382181514E-2</v>
      </c>
      <c r="CL1022" s="19">
        <f t="shared" si="607"/>
        <v>9.9916736053288921E-2</v>
      </c>
      <c r="CM1022" s="19">
        <f t="shared" si="603"/>
        <v>9.6586178184845967E-2</v>
      </c>
      <c r="CN1022" s="19">
        <f t="shared" si="604"/>
        <v>7.8268109908409655E-2</v>
      </c>
      <c r="CO1022" s="19">
        <f t="shared" si="605"/>
        <v>5.3288925895087429E-2</v>
      </c>
      <c r="CP1022" s="19">
        <f t="shared" si="606"/>
        <v>3.7468776019983351E-2</v>
      </c>
      <c r="CQ1022" s="19">
        <f t="shared" si="585"/>
        <v>2.1648626144879269E-2</v>
      </c>
      <c r="CR1022" s="19">
        <f t="shared" si="585"/>
        <v>1.3322231473771857E-2</v>
      </c>
      <c r="CS1022" s="19">
        <f t="shared" si="585"/>
        <v>8.3263946711074101E-3</v>
      </c>
      <c r="CT1022" s="19">
        <f t="shared" si="585"/>
        <v>5.8284762697751874E-3</v>
      </c>
    </row>
    <row r="1023" spans="1:98" ht="13.5" customHeight="1" x14ac:dyDescent="0.2">
      <c r="A1023" s="12">
        <f t="shared" si="577"/>
        <v>30301</v>
      </c>
      <c r="B1023" s="13">
        <v>3.1</v>
      </c>
      <c r="C1023" s="14">
        <v>44</v>
      </c>
      <c r="D1023" s="13">
        <v>0</v>
      </c>
      <c r="F1023" s="7">
        <f t="shared" si="578"/>
        <v>13801.2</v>
      </c>
      <c r="G1023" s="7">
        <f t="shared" si="579"/>
        <v>14495.6</v>
      </c>
      <c r="H1023" s="18">
        <v>30301</v>
      </c>
      <c r="I1023" s="18" t="s">
        <v>50</v>
      </c>
      <c r="J1023" s="18" t="s">
        <v>51</v>
      </c>
      <c r="K1023" s="18" t="s">
        <v>212</v>
      </c>
      <c r="L1023" s="18">
        <v>39</v>
      </c>
      <c r="M1023" s="15"/>
      <c r="N1023" s="18">
        <v>14.1</v>
      </c>
      <c r="O1023" s="18">
        <v>14</v>
      </c>
      <c r="P1023" s="18">
        <v>17.100000000000001</v>
      </c>
      <c r="Q1023" s="18"/>
      <c r="R1023" s="18" t="s">
        <v>244</v>
      </c>
      <c r="S1023" s="18" t="s">
        <v>84</v>
      </c>
      <c r="T1023" s="18" t="s">
        <v>57</v>
      </c>
      <c r="U1023" s="18">
        <v>4452</v>
      </c>
      <c r="V1023" s="18">
        <v>4676</v>
      </c>
      <c r="W1023" s="18">
        <v>39</v>
      </c>
      <c r="X1023" s="18">
        <v>28</v>
      </c>
      <c r="Y1023" s="18">
        <v>21</v>
      </c>
      <c r="Z1023" s="18">
        <v>14</v>
      </c>
      <c r="AA1023" s="18">
        <v>20</v>
      </c>
      <c r="AB1023" s="18">
        <v>30</v>
      </c>
      <c r="AC1023" s="18">
        <v>58</v>
      </c>
      <c r="AD1023" s="18">
        <v>113</v>
      </c>
      <c r="AE1023" s="18">
        <v>193</v>
      </c>
      <c r="AF1023" s="18">
        <v>265</v>
      </c>
      <c r="AG1023" s="18">
        <v>353</v>
      </c>
      <c r="AH1023" s="18">
        <v>338</v>
      </c>
      <c r="AI1023" s="18">
        <v>284</v>
      </c>
      <c r="AJ1023" s="18">
        <v>337</v>
      </c>
      <c r="AK1023" s="18">
        <v>441</v>
      </c>
      <c r="AL1023" s="18">
        <v>478</v>
      </c>
      <c r="AM1023" s="18">
        <v>492</v>
      </c>
      <c r="AN1023" s="18">
        <v>441</v>
      </c>
      <c r="AO1023" s="18">
        <v>306</v>
      </c>
      <c r="AP1023" s="18">
        <v>173</v>
      </c>
      <c r="AQ1023" s="18">
        <v>109</v>
      </c>
      <c r="AR1023" s="18">
        <v>70</v>
      </c>
      <c r="AS1023" s="18">
        <v>43</v>
      </c>
      <c r="AT1023" s="18">
        <v>29</v>
      </c>
      <c r="AV1023" s="19">
        <f t="shared" si="582"/>
        <v>0.95209580838323349</v>
      </c>
      <c r="AW1023" s="19">
        <f t="shared" si="621"/>
        <v>8.3404619332763039E-3</v>
      </c>
      <c r="AX1023" s="19">
        <f t="shared" si="621"/>
        <v>5.9880239520958087E-3</v>
      </c>
      <c r="AY1023" s="19">
        <f t="shared" si="621"/>
        <v>4.4910179640718561E-3</v>
      </c>
      <c r="AZ1023" s="19">
        <f t="shared" si="621"/>
        <v>2.9940119760479044E-3</v>
      </c>
      <c r="BA1023" s="19">
        <f t="shared" si="612"/>
        <v>4.2771599657827203E-3</v>
      </c>
      <c r="BB1023" s="19">
        <f t="shared" si="613"/>
        <v>6.4157399486740804E-3</v>
      </c>
      <c r="BC1023" s="19">
        <f t="shared" si="614"/>
        <v>1.2403763900769889E-2</v>
      </c>
      <c r="BD1023" s="19">
        <f t="shared" si="615"/>
        <v>2.4165953806672368E-2</v>
      </c>
      <c r="BE1023" s="19">
        <f t="shared" si="616"/>
        <v>4.1274593669803253E-2</v>
      </c>
      <c r="BF1023" s="19">
        <f t="shared" si="617"/>
        <v>5.667236954662104E-2</v>
      </c>
      <c r="BG1023" s="19">
        <f t="shared" si="618"/>
        <v>7.5491873396065015E-2</v>
      </c>
      <c r="BH1023" s="19">
        <f t="shared" si="619"/>
        <v>7.2284003421727971E-2</v>
      </c>
      <c r="BI1023" s="19">
        <f t="shared" si="620"/>
        <v>6.0735671514114631E-2</v>
      </c>
      <c r="BJ1023" s="19">
        <f t="shared" si="609"/>
        <v>7.2070145423438842E-2</v>
      </c>
      <c r="BK1023" s="19">
        <f t="shared" si="609"/>
        <v>9.4311377245508976E-2</v>
      </c>
      <c r="BL1023" s="19">
        <f t="shared" si="609"/>
        <v>0.10222412318220701</v>
      </c>
      <c r="BM1023" s="19">
        <f t="shared" si="609"/>
        <v>0.10521813515825491</v>
      </c>
      <c r="BN1023" s="19">
        <f t="shared" si="609"/>
        <v>9.4311377245508976E-2</v>
      </c>
      <c r="BO1023" s="19">
        <f t="shared" si="609"/>
        <v>6.5440547476475625E-2</v>
      </c>
      <c r="BP1023" s="19">
        <f t="shared" si="609"/>
        <v>3.6997433704020533E-2</v>
      </c>
      <c r="BQ1023" s="19">
        <f t="shared" si="596"/>
        <v>2.3310521813515825E-2</v>
      </c>
      <c r="BR1023" s="19">
        <f t="shared" si="596"/>
        <v>1.4970059880239521E-2</v>
      </c>
      <c r="BS1023" s="19">
        <f t="shared" si="596"/>
        <v>9.195893926432849E-3</v>
      </c>
      <c r="BT1023" s="19">
        <f t="shared" si="596"/>
        <v>6.2018819503849446E-3</v>
      </c>
      <c r="BU1023" s="19"/>
      <c r="BV1023" s="19">
        <f t="shared" si="611"/>
        <v>1.050314465408805</v>
      </c>
      <c r="BW1023" s="19">
        <f t="shared" si="610"/>
        <v>8.7601078167115903E-3</v>
      </c>
      <c r="BX1023" s="19">
        <f t="shared" si="610"/>
        <v>6.2893081761006293E-3</v>
      </c>
      <c r="BY1023" s="19">
        <f t="shared" si="610"/>
        <v>4.7169811320754715E-3</v>
      </c>
      <c r="BZ1023" s="19">
        <f t="shared" si="610"/>
        <v>3.1446540880503146E-3</v>
      </c>
      <c r="CA1023" s="19">
        <f t="shared" si="610"/>
        <v>4.4923629829290209E-3</v>
      </c>
      <c r="CB1023" s="19">
        <f t="shared" si="610"/>
        <v>6.7385444743935314E-3</v>
      </c>
      <c r="CC1023" s="19">
        <f t="shared" si="610"/>
        <v>1.302785265049416E-2</v>
      </c>
      <c r="CD1023" s="19">
        <f t="shared" si="610"/>
        <v>2.5381850853548965E-2</v>
      </c>
      <c r="CE1023" s="19">
        <f t="shared" si="593"/>
        <v>4.3351302785265049E-2</v>
      </c>
      <c r="CF1023" s="19">
        <f t="shared" si="593"/>
        <v>5.9523809523809521E-2</v>
      </c>
      <c r="CG1023" s="19">
        <f t="shared" si="593"/>
        <v>7.9290206648697209E-2</v>
      </c>
      <c r="CH1023" s="19">
        <f t="shared" ref="CF1023:CO1065" si="622">AH1023/$U1023</f>
        <v>7.5920934411500454E-2</v>
      </c>
      <c r="CI1023" s="19">
        <f t="shared" si="622"/>
        <v>6.3791554357592095E-2</v>
      </c>
      <c r="CJ1023" s="19">
        <f t="shared" si="622"/>
        <v>7.5696316262353999E-2</v>
      </c>
      <c r="CK1023" s="19">
        <f t="shared" si="608"/>
        <v>9.9056603773584911E-2</v>
      </c>
      <c r="CL1023" s="19">
        <f t="shared" si="607"/>
        <v>0.10736747529200359</v>
      </c>
      <c r="CM1023" s="19">
        <f t="shared" si="603"/>
        <v>0.11051212938005391</v>
      </c>
      <c r="CN1023" s="19">
        <f t="shared" si="604"/>
        <v>9.9056603773584911E-2</v>
      </c>
      <c r="CO1023" s="19">
        <f t="shared" si="605"/>
        <v>6.8733153638814021E-2</v>
      </c>
      <c r="CP1023" s="19">
        <f t="shared" si="606"/>
        <v>3.8858939802336026E-2</v>
      </c>
      <c r="CQ1023" s="19">
        <f t="shared" si="585"/>
        <v>2.4483378256963163E-2</v>
      </c>
      <c r="CR1023" s="19">
        <f t="shared" ref="CQ1023:CT1057" si="623">AR1023/$U1023</f>
        <v>1.5723270440251572E-2</v>
      </c>
      <c r="CS1023" s="19">
        <f t="shared" si="623"/>
        <v>9.6585804132973945E-3</v>
      </c>
      <c r="CT1023" s="19">
        <f t="shared" si="623"/>
        <v>6.5139263252470799E-3</v>
      </c>
    </row>
    <row r="1024" spans="1:98" ht="13.5" customHeight="1" x14ac:dyDescent="0.2">
      <c r="A1024" s="12">
        <f t="shared" si="577"/>
        <v>30301</v>
      </c>
      <c r="B1024" s="13">
        <v>3.1</v>
      </c>
      <c r="C1024" s="14">
        <v>43</v>
      </c>
      <c r="D1024" s="13">
        <v>0</v>
      </c>
      <c r="F1024" s="7">
        <f t="shared" si="578"/>
        <v>15896.800000000001</v>
      </c>
      <c r="G1024" s="7">
        <f t="shared" si="579"/>
        <v>16845.400000000001</v>
      </c>
      <c r="H1024" s="18">
        <v>30301</v>
      </c>
      <c r="I1024" s="18" t="s">
        <v>50</v>
      </c>
      <c r="J1024" s="18" t="s">
        <v>51</v>
      </c>
      <c r="K1024" s="18" t="s">
        <v>212</v>
      </c>
      <c r="L1024" s="18">
        <v>39</v>
      </c>
      <c r="M1024" s="15"/>
      <c r="N1024" s="18">
        <v>14.1</v>
      </c>
      <c r="O1024" s="18">
        <v>14</v>
      </c>
      <c r="P1024" s="18">
        <v>17.100000000000001</v>
      </c>
      <c r="Q1024" s="18"/>
      <c r="R1024" s="18" t="s">
        <v>244</v>
      </c>
      <c r="S1024" s="18" t="s">
        <v>84</v>
      </c>
      <c r="T1024" s="18" t="s">
        <v>56</v>
      </c>
      <c r="U1024" s="18">
        <v>5128</v>
      </c>
      <c r="V1024" s="18">
        <v>5434</v>
      </c>
      <c r="W1024" s="18">
        <v>31</v>
      </c>
      <c r="X1024" s="18">
        <v>24</v>
      </c>
      <c r="Y1024" s="18">
        <v>17</v>
      </c>
      <c r="Z1024" s="18">
        <v>17</v>
      </c>
      <c r="AA1024" s="18">
        <v>31</v>
      </c>
      <c r="AB1024" s="18">
        <v>53</v>
      </c>
      <c r="AC1024" s="18">
        <v>84</v>
      </c>
      <c r="AD1024" s="18">
        <v>143</v>
      </c>
      <c r="AE1024" s="18">
        <v>245</v>
      </c>
      <c r="AF1024" s="18">
        <v>343</v>
      </c>
      <c r="AG1024" s="18">
        <v>433</v>
      </c>
      <c r="AH1024" s="18">
        <v>426</v>
      </c>
      <c r="AI1024" s="18">
        <v>361</v>
      </c>
      <c r="AJ1024" s="18">
        <v>412</v>
      </c>
      <c r="AK1024" s="18">
        <v>504</v>
      </c>
      <c r="AL1024" s="18">
        <v>532</v>
      </c>
      <c r="AM1024" s="18">
        <v>516</v>
      </c>
      <c r="AN1024" s="18">
        <v>458</v>
      </c>
      <c r="AO1024" s="18">
        <v>305</v>
      </c>
      <c r="AP1024" s="18">
        <v>174</v>
      </c>
      <c r="AQ1024" s="18">
        <v>108</v>
      </c>
      <c r="AR1024" s="18">
        <v>86</v>
      </c>
      <c r="AS1024" s="18">
        <v>76</v>
      </c>
      <c r="AT1024" s="18">
        <v>57</v>
      </c>
      <c r="AV1024" s="19">
        <f t="shared" si="582"/>
        <v>0.94368789105631212</v>
      </c>
      <c r="AW1024" s="19">
        <f t="shared" si="621"/>
        <v>5.7048214942951782E-3</v>
      </c>
      <c r="AX1024" s="19">
        <f t="shared" si="621"/>
        <v>4.4166359955833644E-3</v>
      </c>
      <c r="AY1024" s="19">
        <f t="shared" si="621"/>
        <v>3.1284504968715496E-3</v>
      </c>
      <c r="AZ1024" s="19">
        <f t="shared" si="621"/>
        <v>3.1284504968715496E-3</v>
      </c>
      <c r="BA1024" s="19">
        <f t="shared" si="612"/>
        <v>5.7048214942951782E-3</v>
      </c>
      <c r="BB1024" s="19">
        <f t="shared" si="613"/>
        <v>9.7534044902465953E-3</v>
      </c>
      <c r="BC1024" s="19">
        <f t="shared" si="614"/>
        <v>1.5458225984541774E-2</v>
      </c>
      <c r="BD1024" s="19">
        <f t="shared" si="615"/>
        <v>2.6315789473684209E-2</v>
      </c>
      <c r="BE1024" s="19">
        <f t="shared" si="616"/>
        <v>4.5086492454913508E-2</v>
      </c>
      <c r="BF1024" s="19">
        <f t="shared" si="617"/>
        <v>6.3121089436878913E-2</v>
      </c>
      <c r="BG1024" s="19">
        <f t="shared" si="618"/>
        <v>7.9683474420316522E-2</v>
      </c>
      <c r="BH1024" s="19">
        <f t="shared" si="619"/>
        <v>7.8395288921604717E-2</v>
      </c>
      <c r="BI1024" s="19">
        <f t="shared" si="620"/>
        <v>6.6433566433566432E-2</v>
      </c>
      <c r="BJ1024" s="19">
        <f t="shared" si="609"/>
        <v>7.5818917924181078E-2</v>
      </c>
      <c r="BK1024" s="19">
        <f t="shared" si="609"/>
        <v>9.2749355907250641E-2</v>
      </c>
      <c r="BL1024" s="19">
        <f t="shared" si="609"/>
        <v>9.7902097902097904E-2</v>
      </c>
      <c r="BM1024" s="19">
        <f t="shared" si="609"/>
        <v>9.4957673905042325E-2</v>
      </c>
      <c r="BN1024" s="19">
        <f t="shared" si="609"/>
        <v>8.428413691571586E-2</v>
      </c>
      <c r="BO1024" s="19">
        <f t="shared" si="609"/>
        <v>5.6128082443871914E-2</v>
      </c>
      <c r="BP1024" s="19">
        <f t="shared" si="609"/>
        <v>3.2020610967979389E-2</v>
      </c>
      <c r="BQ1024" s="19">
        <f t="shared" si="596"/>
        <v>1.9874861980125138E-2</v>
      </c>
      <c r="BR1024" s="19">
        <f t="shared" si="596"/>
        <v>1.5826278984173721E-2</v>
      </c>
      <c r="BS1024" s="19">
        <f t="shared" si="596"/>
        <v>1.3986013986013986E-2</v>
      </c>
      <c r="BT1024" s="19">
        <f t="shared" si="596"/>
        <v>1.048951048951049E-2</v>
      </c>
      <c r="BU1024" s="19"/>
      <c r="BV1024" s="19">
        <f t="shared" si="611"/>
        <v>1.0596723868954758</v>
      </c>
      <c r="BW1024" s="19">
        <f t="shared" si="610"/>
        <v>6.0452418096723871E-3</v>
      </c>
      <c r="BX1024" s="19">
        <f t="shared" si="610"/>
        <v>4.6801872074882997E-3</v>
      </c>
      <c r="BY1024" s="19">
        <f t="shared" si="610"/>
        <v>3.3151326053042123E-3</v>
      </c>
      <c r="BZ1024" s="19">
        <f t="shared" si="610"/>
        <v>3.3151326053042123E-3</v>
      </c>
      <c r="CA1024" s="19">
        <f t="shared" si="610"/>
        <v>6.0452418096723871E-3</v>
      </c>
      <c r="CB1024" s="19">
        <f t="shared" si="610"/>
        <v>1.0335413416536661E-2</v>
      </c>
      <c r="CC1024" s="19">
        <f t="shared" si="610"/>
        <v>1.6380655226209049E-2</v>
      </c>
      <c r="CD1024" s="19">
        <f t="shared" si="610"/>
        <v>2.7886115444617783E-2</v>
      </c>
      <c r="CE1024" s="19">
        <f t="shared" si="610"/>
        <v>4.7776911076443059E-2</v>
      </c>
      <c r="CF1024" s="19">
        <f t="shared" si="622"/>
        <v>6.6887675507020281E-2</v>
      </c>
      <c r="CG1024" s="19">
        <f t="shared" si="622"/>
        <v>8.4438377535101403E-2</v>
      </c>
      <c r="CH1024" s="19">
        <f t="shared" si="622"/>
        <v>8.3073322932917318E-2</v>
      </c>
      <c r="CI1024" s="19">
        <f t="shared" si="622"/>
        <v>7.0397815912636511E-2</v>
      </c>
      <c r="CJ1024" s="19">
        <f t="shared" si="622"/>
        <v>8.0343213728549148E-2</v>
      </c>
      <c r="CK1024" s="19">
        <f t="shared" si="608"/>
        <v>9.8283931357254287E-2</v>
      </c>
      <c r="CL1024" s="19">
        <f t="shared" si="607"/>
        <v>0.10374414976599064</v>
      </c>
      <c r="CM1024" s="19">
        <f t="shared" si="603"/>
        <v>0.10062402496099844</v>
      </c>
      <c r="CN1024" s="19">
        <f t="shared" si="604"/>
        <v>8.9313572542901717E-2</v>
      </c>
      <c r="CO1024" s="19">
        <f t="shared" si="605"/>
        <v>5.9477379095163804E-2</v>
      </c>
      <c r="CP1024" s="19">
        <f t="shared" si="606"/>
        <v>3.3931357254290175E-2</v>
      </c>
      <c r="CQ1024" s="19">
        <f t="shared" si="623"/>
        <v>2.1060842433697349E-2</v>
      </c>
      <c r="CR1024" s="19">
        <f t="shared" si="623"/>
        <v>1.6770670826833072E-2</v>
      </c>
      <c r="CS1024" s="19">
        <f t="shared" si="623"/>
        <v>1.4820592823712949E-2</v>
      </c>
      <c r="CT1024" s="19">
        <f t="shared" si="623"/>
        <v>1.1115444617784711E-2</v>
      </c>
    </row>
    <row r="1025" spans="1:98" ht="13.5" customHeight="1" x14ac:dyDescent="0.2">
      <c r="A1025" s="12">
        <f t="shared" si="577"/>
        <v>30301</v>
      </c>
      <c r="B1025" s="13">
        <v>3.1</v>
      </c>
      <c r="C1025" s="14">
        <v>218</v>
      </c>
      <c r="D1025" s="13">
        <v>0</v>
      </c>
      <c r="F1025" s="7">
        <f t="shared" si="578"/>
        <v>13578</v>
      </c>
      <c r="G1025" s="7">
        <f t="shared" si="579"/>
        <v>14167</v>
      </c>
      <c r="H1025" s="18">
        <v>30301</v>
      </c>
      <c r="I1025" s="18" t="s">
        <v>50</v>
      </c>
      <c r="J1025" s="18" t="s">
        <v>51</v>
      </c>
      <c r="K1025" s="18" t="s">
        <v>212</v>
      </c>
      <c r="L1025" s="18">
        <v>39</v>
      </c>
      <c r="M1025" s="15"/>
      <c r="N1025" s="18">
        <v>14.1</v>
      </c>
      <c r="O1025" s="18">
        <v>14</v>
      </c>
      <c r="P1025" s="18">
        <v>17.100000000000001</v>
      </c>
      <c r="Q1025" s="18"/>
      <c r="R1025" s="18" t="s">
        <v>244</v>
      </c>
      <c r="S1025" s="18" t="s">
        <v>84</v>
      </c>
      <c r="T1025" s="18" t="s">
        <v>55</v>
      </c>
      <c r="U1025" s="18">
        <v>4380</v>
      </c>
      <c r="V1025" s="18">
        <v>4570</v>
      </c>
      <c r="W1025" s="18">
        <v>14</v>
      </c>
      <c r="X1025" s="18">
        <v>11</v>
      </c>
      <c r="Y1025" s="18">
        <v>12</v>
      </c>
      <c r="Z1025" s="18">
        <v>11</v>
      </c>
      <c r="AA1025" s="18">
        <v>22</v>
      </c>
      <c r="AB1025" s="18">
        <v>44</v>
      </c>
      <c r="AC1025" s="18">
        <v>90</v>
      </c>
      <c r="AD1025" s="18">
        <v>164</v>
      </c>
      <c r="AE1025" s="18">
        <v>225</v>
      </c>
      <c r="AF1025" s="18">
        <v>269</v>
      </c>
      <c r="AG1025" s="18">
        <v>312</v>
      </c>
      <c r="AH1025" s="18">
        <v>329</v>
      </c>
      <c r="AI1025" s="18">
        <v>299</v>
      </c>
      <c r="AJ1025" s="18">
        <v>327</v>
      </c>
      <c r="AK1025" s="18">
        <v>381</v>
      </c>
      <c r="AL1025" s="18">
        <v>432</v>
      </c>
      <c r="AM1025" s="18">
        <v>478</v>
      </c>
      <c r="AN1025" s="18">
        <v>424</v>
      </c>
      <c r="AO1025" s="18">
        <v>281</v>
      </c>
      <c r="AP1025" s="18">
        <v>171</v>
      </c>
      <c r="AQ1025" s="18">
        <v>120</v>
      </c>
      <c r="AR1025" s="18">
        <v>78</v>
      </c>
      <c r="AS1025" s="18">
        <v>47</v>
      </c>
      <c r="AT1025" s="18">
        <v>28</v>
      </c>
      <c r="AV1025" s="19">
        <f t="shared" si="582"/>
        <v>0.95842450765864329</v>
      </c>
      <c r="AW1025" s="19">
        <f t="shared" si="621"/>
        <v>3.063457330415755E-3</v>
      </c>
      <c r="AX1025" s="19">
        <f t="shared" si="621"/>
        <v>2.4070021881838076E-3</v>
      </c>
      <c r="AY1025" s="19">
        <f t="shared" si="621"/>
        <v>2.6258205689277899E-3</v>
      </c>
      <c r="AZ1025" s="19">
        <f t="shared" si="621"/>
        <v>2.4070021881838076E-3</v>
      </c>
      <c r="BA1025" s="19">
        <f t="shared" si="612"/>
        <v>4.8140043763676152E-3</v>
      </c>
      <c r="BB1025" s="19">
        <f t="shared" si="613"/>
        <v>9.6280087527352304E-3</v>
      </c>
      <c r="BC1025" s="19">
        <f t="shared" si="614"/>
        <v>1.9693654266958426E-2</v>
      </c>
      <c r="BD1025" s="19">
        <f t="shared" si="615"/>
        <v>3.5886214442013127E-2</v>
      </c>
      <c r="BE1025" s="19">
        <f t="shared" si="616"/>
        <v>4.923413566739606E-2</v>
      </c>
      <c r="BF1025" s="19">
        <f t="shared" si="617"/>
        <v>5.8862144420131289E-2</v>
      </c>
      <c r="BG1025" s="19">
        <f t="shared" si="618"/>
        <v>6.8271334792122537E-2</v>
      </c>
      <c r="BH1025" s="19">
        <f t="shared" si="619"/>
        <v>7.1991247264770242E-2</v>
      </c>
      <c r="BI1025" s="19">
        <f t="shared" si="620"/>
        <v>6.5426695842450769E-2</v>
      </c>
      <c r="BJ1025" s="19">
        <f t="shared" si="609"/>
        <v>7.1553610503282281E-2</v>
      </c>
      <c r="BK1025" s="19">
        <f t="shared" si="609"/>
        <v>8.3369803063457329E-2</v>
      </c>
      <c r="BL1025" s="19">
        <f t="shared" si="609"/>
        <v>9.4529540481400443E-2</v>
      </c>
      <c r="BM1025" s="19">
        <f t="shared" si="609"/>
        <v>0.10459518599562363</v>
      </c>
      <c r="BN1025" s="19">
        <f t="shared" si="609"/>
        <v>9.2778993435448584E-2</v>
      </c>
      <c r="BO1025" s="19">
        <f t="shared" si="609"/>
        <v>6.1487964989059084E-2</v>
      </c>
      <c r="BP1025" s="19">
        <f t="shared" si="609"/>
        <v>3.7417943107221005E-2</v>
      </c>
      <c r="BQ1025" s="19">
        <f t="shared" si="596"/>
        <v>2.6258205689277898E-2</v>
      </c>
      <c r="BR1025" s="19">
        <f t="shared" si="596"/>
        <v>1.7067833698030634E-2</v>
      </c>
      <c r="BS1025" s="19">
        <f t="shared" si="596"/>
        <v>1.0284463894967177E-2</v>
      </c>
      <c r="BT1025" s="19">
        <f t="shared" si="596"/>
        <v>6.12691466083151E-3</v>
      </c>
      <c r="BU1025" s="19"/>
      <c r="BV1025" s="19">
        <f t="shared" si="611"/>
        <v>1.04337899543379</v>
      </c>
      <c r="BW1025" s="19">
        <f t="shared" si="610"/>
        <v>3.1963470319634705E-3</v>
      </c>
      <c r="BX1025" s="19">
        <f t="shared" si="610"/>
        <v>2.5114155251141552E-3</v>
      </c>
      <c r="BY1025" s="19">
        <f t="shared" si="610"/>
        <v>2.7397260273972603E-3</v>
      </c>
      <c r="BZ1025" s="19">
        <f t="shared" si="610"/>
        <v>2.5114155251141552E-3</v>
      </c>
      <c r="CA1025" s="19">
        <f t="shared" si="610"/>
        <v>5.0228310502283104E-3</v>
      </c>
      <c r="CB1025" s="19">
        <f t="shared" si="610"/>
        <v>1.0045662100456621E-2</v>
      </c>
      <c r="CC1025" s="19">
        <f t="shared" si="610"/>
        <v>2.0547945205479451E-2</v>
      </c>
      <c r="CD1025" s="19">
        <f t="shared" si="610"/>
        <v>3.744292237442922E-2</v>
      </c>
      <c r="CE1025" s="19">
        <f t="shared" si="610"/>
        <v>5.1369863013698627E-2</v>
      </c>
      <c r="CF1025" s="19">
        <f t="shared" si="622"/>
        <v>6.1415525114155253E-2</v>
      </c>
      <c r="CG1025" s="19">
        <f t="shared" si="622"/>
        <v>7.1232876712328766E-2</v>
      </c>
      <c r="CH1025" s="19">
        <f t="shared" si="622"/>
        <v>7.5114155251141554E-2</v>
      </c>
      <c r="CI1025" s="19">
        <f t="shared" si="622"/>
        <v>6.8264840182648404E-2</v>
      </c>
      <c r="CJ1025" s="19">
        <f t="shared" si="622"/>
        <v>7.4657534246575341E-2</v>
      </c>
      <c r="CK1025" s="19">
        <f t="shared" si="608"/>
        <v>8.6986301369863017E-2</v>
      </c>
      <c r="CL1025" s="19">
        <f t="shared" si="607"/>
        <v>9.8630136986301367E-2</v>
      </c>
      <c r="CM1025" s="19">
        <f t="shared" si="603"/>
        <v>0.10913242009132421</v>
      </c>
      <c r="CN1025" s="19">
        <f t="shared" si="604"/>
        <v>9.680365296803653E-2</v>
      </c>
      <c r="CO1025" s="19">
        <f t="shared" si="605"/>
        <v>6.4155251141552516E-2</v>
      </c>
      <c r="CP1025" s="19">
        <f t="shared" si="606"/>
        <v>3.9041095890410958E-2</v>
      </c>
      <c r="CQ1025" s="19">
        <f t="shared" si="623"/>
        <v>2.7397260273972601E-2</v>
      </c>
      <c r="CR1025" s="19">
        <f t="shared" si="623"/>
        <v>1.7808219178082191E-2</v>
      </c>
      <c r="CS1025" s="19">
        <f t="shared" si="623"/>
        <v>1.0730593607305937E-2</v>
      </c>
      <c r="CT1025" s="19">
        <f t="shared" si="623"/>
        <v>6.392694063926941E-3</v>
      </c>
    </row>
    <row r="1026" spans="1:98" ht="13.5" customHeight="1" x14ac:dyDescent="0.2">
      <c r="A1026" s="12">
        <f t="shared" si="577"/>
        <v>30301</v>
      </c>
      <c r="B1026" s="13">
        <v>3.1</v>
      </c>
      <c r="C1026" s="15">
        <v>305</v>
      </c>
      <c r="D1026" s="13">
        <v>0</v>
      </c>
      <c r="F1026" s="7">
        <f t="shared" si="578"/>
        <v>13940.7</v>
      </c>
      <c r="G1026" s="7">
        <f t="shared" si="579"/>
        <v>14597.9</v>
      </c>
      <c r="H1026" s="18">
        <v>30301</v>
      </c>
      <c r="I1026" s="18" t="s">
        <v>50</v>
      </c>
      <c r="J1026" s="18" t="s">
        <v>51</v>
      </c>
      <c r="K1026" s="18" t="s">
        <v>212</v>
      </c>
      <c r="L1026" s="18">
        <v>39</v>
      </c>
      <c r="M1026" s="15"/>
      <c r="N1026" s="18">
        <v>14.1</v>
      </c>
      <c r="O1026" s="18">
        <v>14</v>
      </c>
      <c r="P1026" s="18">
        <v>17.100000000000001</v>
      </c>
      <c r="Q1026" s="18"/>
      <c r="R1026" s="18" t="s">
        <v>244</v>
      </c>
      <c r="S1026" s="18" t="s">
        <v>84</v>
      </c>
      <c r="T1026" s="18" t="s">
        <v>54</v>
      </c>
      <c r="U1026" s="18">
        <v>4497</v>
      </c>
      <c r="V1026" s="18">
        <v>4709</v>
      </c>
      <c r="W1026" s="18">
        <v>20</v>
      </c>
      <c r="X1026" s="18">
        <v>15</v>
      </c>
      <c r="Y1026" s="18">
        <v>14</v>
      </c>
      <c r="Z1026" s="18">
        <v>12</v>
      </c>
      <c r="AA1026" s="18">
        <v>23</v>
      </c>
      <c r="AB1026" s="18">
        <v>43</v>
      </c>
      <c r="AC1026" s="18">
        <v>85</v>
      </c>
      <c r="AD1026" s="18">
        <v>154</v>
      </c>
      <c r="AE1026" s="18">
        <v>223</v>
      </c>
      <c r="AF1026" s="18">
        <v>279</v>
      </c>
      <c r="AG1026" s="18">
        <v>335</v>
      </c>
      <c r="AH1026" s="18">
        <v>344</v>
      </c>
      <c r="AI1026" s="18">
        <v>306</v>
      </c>
      <c r="AJ1026" s="18">
        <v>341</v>
      </c>
      <c r="AK1026" s="18">
        <v>407</v>
      </c>
      <c r="AL1026" s="18">
        <v>453</v>
      </c>
      <c r="AM1026" s="18">
        <v>485</v>
      </c>
      <c r="AN1026" s="18">
        <v>431</v>
      </c>
      <c r="AO1026" s="18">
        <v>288</v>
      </c>
      <c r="AP1026" s="18">
        <v>172</v>
      </c>
      <c r="AQ1026" s="18">
        <v>117</v>
      </c>
      <c r="AR1026" s="18">
        <v>78</v>
      </c>
      <c r="AS1026" s="18">
        <v>51</v>
      </c>
      <c r="AT1026" s="18">
        <v>32</v>
      </c>
      <c r="AV1026" s="19">
        <f t="shared" si="582"/>
        <v>0.95497982586536423</v>
      </c>
      <c r="AW1026" s="19">
        <f t="shared" si="621"/>
        <v>4.2471862391165851E-3</v>
      </c>
      <c r="AX1026" s="19">
        <f t="shared" si="621"/>
        <v>3.185389679337439E-3</v>
      </c>
      <c r="AY1026" s="19">
        <f t="shared" si="621"/>
        <v>2.9730303673816097E-3</v>
      </c>
      <c r="AZ1026" s="19">
        <f t="shared" si="621"/>
        <v>2.5483117434699511E-3</v>
      </c>
      <c r="BA1026" s="19">
        <f t="shared" si="612"/>
        <v>4.8842641749840734E-3</v>
      </c>
      <c r="BB1026" s="19">
        <f t="shared" si="613"/>
        <v>9.1314504141006576E-3</v>
      </c>
      <c r="BC1026" s="19">
        <f t="shared" si="614"/>
        <v>1.8050541516245487E-2</v>
      </c>
      <c r="BD1026" s="19">
        <f t="shared" si="615"/>
        <v>3.2703334041197706E-2</v>
      </c>
      <c r="BE1026" s="19">
        <f t="shared" si="616"/>
        <v>4.7356126566149924E-2</v>
      </c>
      <c r="BF1026" s="19">
        <f t="shared" si="617"/>
        <v>5.9248248035676361E-2</v>
      </c>
      <c r="BG1026" s="19">
        <f t="shared" si="618"/>
        <v>7.1140369505202805E-2</v>
      </c>
      <c r="BH1026" s="19">
        <f t="shared" si="619"/>
        <v>7.3051603312805261E-2</v>
      </c>
      <c r="BI1026" s="19">
        <f t="shared" si="620"/>
        <v>6.4981949458483748E-2</v>
      </c>
      <c r="BJ1026" s="19">
        <f t="shared" si="609"/>
        <v>7.241452537693778E-2</v>
      </c>
      <c r="BK1026" s="19">
        <f t="shared" si="609"/>
        <v>8.6430239966022504E-2</v>
      </c>
      <c r="BL1026" s="19">
        <f t="shared" si="609"/>
        <v>9.6198768315990654E-2</v>
      </c>
      <c r="BM1026" s="19">
        <f t="shared" si="609"/>
        <v>0.10299426629857719</v>
      </c>
      <c r="BN1026" s="19">
        <f t="shared" si="609"/>
        <v>9.1526863452962418E-2</v>
      </c>
      <c r="BO1026" s="19">
        <f t="shared" si="609"/>
        <v>6.115948184327883E-2</v>
      </c>
      <c r="BP1026" s="19">
        <f t="shared" si="609"/>
        <v>3.652580165640263E-2</v>
      </c>
      <c r="BQ1026" s="19">
        <f t="shared" si="596"/>
        <v>2.4846039498832025E-2</v>
      </c>
      <c r="BR1026" s="19">
        <f t="shared" si="596"/>
        <v>1.6564026332554684E-2</v>
      </c>
      <c r="BS1026" s="19">
        <f t="shared" si="596"/>
        <v>1.0830324909747292E-2</v>
      </c>
      <c r="BT1026" s="19">
        <f t="shared" si="596"/>
        <v>6.7954979825865366E-3</v>
      </c>
      <c r="BU1026" s="19"/>
      <c r="BV1026" s="19">
        <f t="shared" si="611"/>
        <v>1.0471425394707583</v>
      </c>
      <c r="BW1026" s="19">
        <f t="shared" si="610"/>
        <v>4.4474093840338007E-3</v>
      </c>
      <c r="BX1026" s="19">
        <f t="shared" si="610"/>
        <v>3.3355570380253501E-3</v>
      </c>
      <c r="BY1026" s="19">
        <f t="shared" si="610"/>
        <v>3.11318656882366E-3</v>
      </c>
      <c r="BZ1026" s="19">
        <f t="shared" si="610"/>
        <v>2.66844563042028E-3</v>
      </c>
      <c r="CA1026" s="19">
        <f t="shared" si="610"/>
        <v>5.1145207916388708E-3</v>
      </c>
      <c r="CB1026" s="19">
        <f t="shared" si="610"/>
        <v>9.5619301756726706E-3</v>
      </c>
      <c r="CC1026" s="19">
        <f t="shared" si="610"/>
        <v>1.890148988214365E-2</v>
      </c>
      <c r="CD1026" s="19">
        <f t="shared" si="610"/>
        <v>3.424505225706026E-2</v>
      </c>
      <c r="CE1026" s="19">
        <f t="shared" si="610"/>
        <v>4.9588614631976877E-2</v>
      </c>
      <c r="CF1026" s="19">
        <f t="shared" si="622"/>
        <v>6.2041360907271512E-2</v>
      </c>
      <c r="CG1026" s="19">
        <f t="shared" si="622"/>
        <v>7.449410718256616E-2</v>
      </c>
      <c r="CH1026" s="19">
        <f t="shared" si="622"/>
        <v>7.6495441405381365E-2</v>
      </c>
      <c r="CI1026" s="19">
        <f t="shared" si="622"/>
        <v>6.8045363575717138E-2</v>
      </c>
      <c r="CJ1026" s="19">
        <f t="shared" si="622"/>
        <v>7.5828329997776292E-2</v>
      </c>
      <c r="CK1026" s="19">
        <f t="shared" si="608"/>
        <v>9.0504780965087836E-2</v>
      </c>
      <c r="CL1026" s="19">
        <f t="shared" si="607"/>
        <v>0.10073382254836558</v>
      </c>
      <c r="CM1026" s="19">
        <f t="shared" si="603"/>
        <v>0.10784967756281966</v>
      </c>
      <c r="CN1026" s="19">
        <f t="shared" si="604"/>
        <v>9.584167222592839E-2</v>
      </c>
      <c r="CO1026" s="19">
        <f t="shared" si="605"/>
        <v>6.404269513008673E-2</v>
      </c>
      <c r="CP1026" s="19">
        <f t="shared" si="606"/>
        <v>3.8247720702690682E-2</v>
      </c>
      <c r="CQ1026" s="19">
        <f t="shared" si="623"/>
        <v>2.6017344896597731E-2</v>
      </c>
      <c r="CR1026" s="19">
        <f t="shared" si="623"/>
        <v>1.7344896597731821E-2</v>
      </c>
      <c r="CS1026" s="19">
        <f t="shared" si="623"/>
        <v>1.1340893929286191E-2</v>
      </c>
      <c r="CT1026" s="19">
        <f t="shared" si="623"/>
        <v>7.1158550144540802E-3</v>
      </c>
    </row>
    <row r="1027" spans="1:98" ht="13.5" customHeight="1" x14ac:dyDescent="0.2">
      <c r="A1027" s="12">
        <f t="shared" ref="A1027:A1090" si="624">VALUE(H1027)</f>
        <v>30302</v>
      </c>
      <c r="B1027" s="13">
        <v>3.1</v>
      </c>
      <c r="C1027" s="14">
        <v>43</v>
      </c>
      <c r="D1027" s="13">
        <v>0</v>
      </c>
      <c r="F1027" s="7">
        <f t="shared" ref="F1027:F1090" si="625">U1027*B1027</f>
        <v>16194.4</v>
      </c>
      <c r="G1027" s="7">
        <f t="shared" ref="G1027:G1090" si="626">V1027*B1027</f>
        <v>16935.3</v>
      </c>
      <c r="H1027" s="18">
        <v>30302</v>
      </c>
      <c r="I1027" s="18" t="s">
        <v>50</v>
      </c>
      <c r="J1027" s="18" t="s">
        <v>51</v>
      </c>
      <c r="K1027" s="18" t="s">
        <v>212</v>
      </c>
      <c r="L1027" s="18">
        <v>39</v>
      </c>
      <c r="M1027" s="15"/>
      <c r="N1027" s="18">
        <v>14.1</v>
      </c>
      <c r="O1027" s="18">
        <v>14</v>
      </c>
      <c r="P1027" s="18">
        <v>17.100000000000001</v>
      </c>
      <c r="Q1027" s="18"/>
      <c r="R1027" s="18" t="s">
        <v>244</v>
      </c>
      <c r="S1027" s="18" t="s">
        <v>256</v>
      </c>
      <c r="T1027" s="18" t="s">
        <v>56</v>
      </c>
      <c r="U1027" s="18">
        <v>5224</v>
      </c>
      <c r="V1027" s="18">
        <v>5463</v>
      </c>
      <c r="W1027" s="18">
        <v>23</v>
      </c>
      <c r="X1027" s="18">
        <v>18</v>
      </c>
      <c r="Y1027" s="18">
        <v>15</v>
      </c>
      <c r="Z1027" s="18">
        <v>19</v>
      </c>
      <c r="AA1027" s="18">
        <v>21</v>
      </c>
      <c r="AB1027" s="18">
        <v>52</v>
      </c>
      <c r="AC1027" s="18">
        <v>94</v>
      </c>
      <c r="AD1027" s="18">
        <v>175</v>
      </c>
      <c r="AE1027" s="18">
        <v>306</v>
      </c>
      <c r="AF1027" s="18">
        <v>386</v>
      </c>
      <c r="AG1027" s="18">
        <v>422</v>
      </c>
      <c r="AH1027" s="18">
        <v>389</v>
      </c>
      <c r="AI1027" s="18">
        <v>362</v>
      </c>
      <c r="AJ1027" s="18">
        <v>434</v>
      </c>
      <c r="AK1027" s="18">
        <v>537</v>
      </c>
      <c r="AL1027" s="18">
        <v>565</v>
      </c>
      <c r="AM1027" s="18">
        <v>506</v>
      </c>
      <c r="AN1027" s="18">
        <v>406</v>
      </c>
      <c r="AO1027" s="18">
        <v>285</v>
      </c>
      <c r="AP1027" s="18">
        <v>174</v>
      </c>
      <c r="AQ1027" s="18">
        <v>108</v>
      </c>
      <c r="AR1027" s="18">
        <v>74</v>
      </c>
      <c r="AS1027" s="18">
        <v>52</v>
      </c>
      <c r="AT1027" s="18">
        <v>38</v>
      </c>
      <c r="AV1027" s="19">
        <f t="shared" si="582"/>
        <v>0.9562511440600403</v>
      </c>
      <c r="AW1027" s="19">
        <f t="shared" si="621"/>
        <v>4.2101409481969613E-3</v>
      </c>
      <c r="AX1027" s="19">
        <f t="shared" si="621"/>
        <v>3.2948929159802307E-3</v>
      </c>
      <c r="AY1027" s="19">
        <f t="shared" si="621"/>
        <v>2.7457440966501922E-3</v>
      </c>
      <c r="AZ1027" s="19">
        <f t="shared" si="621"/>
        <v>3.477942522423577E-3</v>
      </c>
      <c r="BA1027" s="19">
        <f t="shared" si="612"/>
        <v>3.8440417353102691E-3</v>
      </c>
      <c r="BB1027" s="19">
        <f t="shared" si="613"/>
        <v>9.5185795350540003E-3</v>
      </c>
      <c r="BC1027" s="19">
        <f t="shared" si="614"/>
        <v>1.7206663005674538E-2</v>
      </c>
      <c r="BD1027" s="19">
        <f t="shared" si="615"/>
        <v>3.2033681127585575E-2</v>
      </c>
      <c r="BE1027" s="19">
        <f t="shared" si="616"/>
        <v>5.6013179571663921E-2</v>
      </c>
      <c r="BF1027" s="19">
        <f t="shared" si="617"/>
        <v>7.065714808713161E-2</v>
      </c>
      <c r="BG1027" s="19">
        <f t="shared" si="618"/>
        <v>7.724693391909207E-2</v>
      </c>
      <c r="BH1027" s="19">
        <f t="shared" si="619"/>
        <v>7.1206296906461658E-2</v>
      </c>
      <c r="BI1027" s="19">
        <f t="shared" si="620"/>
        <v>6.6263957532491299E-2</v>
      </c>
      <c r="BJ1027" s="19">
        <f t="shared" si="609"/>
        <v>7.9443529196412233E-2</v>
      </c>
      <c r="BK1027" s="19">
        <f t="shared" si="609"/>
        <v>9.8297638660076875E-2</v>
      </c>
      <c r="BL1027" s="19">
        <f t="shared" si="609"/>
        <v>0.10342302764049058</v>
      </c>
      <c r="BM1027" s="19">
        <f t="shared" si="609"/>
        <v>9.2623100860333152E-2</v>
      </c>
      <c r="BN1027" s="19">
        <f t="shared" si="609"/>
        <v>7.4318140215998529E-2</v>
      </c>
      <c r="BO1027" s="19">
        <f t="shared" si="609"/>
        <v>5.216913783635365E-2</v>
      </c>
      <c r="BP1027" s="19">
        <f t="shared" si="609"/>
        <v>3.1850631521142231E-2</v>
      </c>
      <c r="BQ1027" s="19">
        <f t="shared" si="596"/>
        <v>1.9769357495881382E-2</v>
      </c>
      <c r="BR1027" s="19">
        <f t="shared" si="596"/>
        <v>1.3545670876807615E-2</v>
      </c>
      <c r="BS1027" s="19">
        <f t="shared" si="596"/>
        <v>9.5185795350540003E-3</v>
      </c>
      <c r="BT1027" s="19">
        <f t="shared" si="596"/>
        <v>6.955885044847154E-3</v>
      </c>
      <c r="BU1027" s="19"/>
      <c r="BV1027" s="19">
        <f t="shared" si="611"/>
        <v>1.0457503828483921</v>
      </c>
      <c r="BW1027" s="19">
        <f t="shared" si="610"/>
        <v>4.4027565084226649E-3</v>
      </c>
      <c r="BX1027" s="19">
        <f t="shared" si="610"/>
        <v>3.4456355283307809E-3</v>
      </c>
      <c r="BY1027" s="19">
        <f t="shared" si="610"/>
        <v>2.8713629402756509E-3</v>
      </c>
      <c r="BZ1027" s="19">
        <f t="shared" si="610"/>
        <v>3.6370597243491577E-3</v>
      </c>
      <c r="CA1027" s="19">
        <f t="shared" si="610"/>
        <v>4.0199081163859113E-3</v>
      </c>
      <c r="CB1027" s="19">
        <f t="shared" si="610"/>
        <v>9.954058192955589E-3</v>
      </c>
      <c r="CC1027" s="19">
        <f t="shared" si="610"/>
        <v>1.7993874425727412E-2</v>
      </c>
      <c r="CD1027" s="19">
        <f t="shared" si="610"/>
        <v>3.3499234303215927E-2</v>
      </c>
      <c r="CE1027" s="19">
        <f t="shared" si="610"/>
        <v>5.8575803981623278E-2</v>
      </c>
      <c r="CF1027" s="19">
        <f t="shared" si="622"/>
        <v>7.3889739663093409E-2</v>
      </c>
      <c r="CG1027" s="19">
        <f t="shared" si="622"/>
        <v>8.0781010719754978E-2</v>
      </c>
      <c r="CH1027" s="19">
        <f t="shared" si="622"/>
        <v>7.4464012251148542E-2</v>
      </c>
      <c r="CI1027" s="19">
        <f t="shared" si="622"/>
        <v>6.9295558958652373E-2</v>
      </c>
      <c r="CJ1027" s="19">
        <f t="shared" si="622"/>
        <v>8.3078101071975496E-2</v>
      </c>
      <c r="CK1027" s="19">
        <f t="shared" si="608"/>
        <v>0.1027947932618683</v>
      </c>
      <c r="CL1027" s="19">
        <f t="shared" si="607"/>
        <v>0.10815467075038285</v>
      </c>
      <c r="CM1027" s="19">
        <f t="shared" si="603"/>
        <v>9.686064318529862E-2</v>
      </c>
      <c r="CN1027" s="19">
        <f t="shared" si="604"/>
        <v>7.7718223583460949E-2</v>
      </c>
      <c r="CO1027" s="19">
        <f t="shared" si="605"/>
        <v>5.4555895865237368E-2</v>
      </c>
      <c r="CP1027" s="19">
        <f t="shared" si="606"/>
        <v>3.330781010719755E-2</v>
      </c>
      <c r="CQ1027" s="19">
        <f t="shared" si="623"/>
        <v>2.0673813169984685E-2</v>
      </c>
      <c r="CR1027" s="19">
        <f t="shared" si="623"/>
        <v>1.4165390505359877E-2</v>
      </c>
      <c r="CS1027" s="19">
        <f t="shared" si="623"/>
        <v>9.954058192955589E-3</v>
      </c>
      <c r="CT1027" s="19">
        <f t="shared" si="623"/>
        <v>7.2741194486983154E-3</v>
      </c>
    </row>
    <row r="1028" spans="1:98" ht="13.5" customHeight="1" x14ac:dyDescent="0.2">
      <c r="A1028" s="12">
        <f t="shared" si="624"/>
        <v>30302</v>
      </c>
      <c r="B1028" s="13">
        <v>3.1</v>
      </c>
      <c r="C1028" s="14">
        <v>219</v>
      </c>
      <c r="D1028" s="13">
        <v>0</v>
      </c>
      <c r="F1028" s="7">
        <f t="shared" si="625"/>
        <v>13509.800000000001</v>
      </c>
      <c r="G1028" s="7">
        <f t="shared" si="626"/>
        <v>14182.5</v>
      </c>
      <c r="H1028" s="18">
        <v>30302</v>
      </c>
      <c r="I1028" s="18" t="s">
        <v>50</v>
      </c>
      <c r="J1028" s="18" t="s">
        <v>51</v>
      </c>
      <c r="K1028" s="18" t="s">
        <v>212</v>
      </c>
      <c r="L1028" s="18">
        <v>39</v>
      </c>
      <c r="M1028" s="15"/>
      <c r="N1028" s="18">
        <v>14.1</v>
      </c>
      <c r="O1028" s="18">
        <v>14</v>
      </c>
      <c r="P1028" s="18">
        <v>17.100000000000001</v>
      </c>
      <c r="Q1028" s="18"/>
      <c r="R1028" s="18" t="s">
        <v>244</v>
      </c>
      <c r="S1028" s="18" t="s">
        <v>256</v>
      </c>
      <c r="T1028" s="18" t="s">
        <v>55</v>
      </c>
      <c r="U1028" s="18">
        <v>4358</v>
      </c>
      <c r="V1028" s="18">
        <v>4575</v>
      </c>
      <c r="W1028" s="18">
        <v>11</v>
      </c>
      <c r="X1028" s="18">
        <v>9</v>
      </c>
      <c r="Y1028" s="18">
        <v>9</v>
      </c>
      <c r="Z1028" s="18">
        <v>20</v>
      </c>
      <c r="AA1028" s="18">
        <v>31</v>
      </c>
      <c r="AB1028" s="18">
        <v>81</v>
      </c>
      <c r="AC1028" s="18">
        <v>183</v>
      </c>
      <c r="AD1028" s="18">
        <v>258</v>
      </c>
      <c r="AE1028" s="18">
        <v>279</v>
      </c>
      <c r="AF1028" s="18">
        <v>291</v>
      </c>
      <c r="AG1028" s="18">
        <v>305</v>
      </c>
      <c r="AH1028" s="18">
        <v>298</v>
      </c>
      <c r="AI1028" s="18">
        <v>293</v>
      </c>
      <c r="AJ1028" s="18">
        <v>339</v>
      </c>
      <c r="AK1028" s="18">
        <v>397</v>
      </c>
      <c r="AL1028" s="18">
        <v>413</v>
      </c>
      <c r="AM1028" s="18">
        <v>397</v>
      </c>
      <c r="AN1028" s="18">
        <v>342</v>
      </c>
      <c r="AO1028" s="18">
        <v>245</v>
      </c>
      <c r="AP1028" s="18">
        <v>159</v>
      </c>
      <c r="AQ1028" s="18">
        <v>98</v>
      </c>
      <c r="AR1028" s="18">
        <v>60</v>
      </c>
      <c r="AS1028" s="18">
        <v>35</v>
      </c>
      <c r="AT1028" s="18">
        <v>22</v>
      </c>
      <c r="AV1028" s="19">
        <f t="shared" ref="AV1028:AV1091" si="627">U1028/$V1028</f>
        <v>0.95256830601092901</v>
      </c>
      <c r="AW1028" s="19">
        <f t="shared" si="621"/>
        <v>2.4043715846994535E-3</v>
      </c>
      <c r="AX1028" s="19">
        <f t="shared" si="621"/>
        <v>1.9672131147540984E-3</v>
      </c>
      <c r="AY1028" s="19">
        <f t="shared" si="621"/>
        <v>1.9672131147540984E-3</v>
      </c>
      <c r="AZ1028" s="19">
        <f t="shared" si="621"/>
        <v>4.3715846994535519E-3</v>
      </c>
      <c r="BA1028" s="19">
        <f t="shared" si="621"/>
        <v>6.7759562841530055E-3</v>
      </c>
      <c r="BB1028" s="19">
        <f t="shared" si="621"/>
        <v>1.7704918032786884E-2</v>
      </c>
      <c r="BC1028" s="19">
        <f t="shared" si="621"/>
        <v>0.04</v>
      </c>
      <c r="BD1028" s="19">
        <f t="shared" si="621"/>
        <v>5.6393442622950818E-2</v>
      </c>
      <c r="BE1028" s="19">
        <f t="shared" ref="BE1028:BI1030" si="628">AE1028/$V1028</f>
        <v>6.098360655737705E-2</v>
      </c>
      <c r="BF1028" s="19">
        <f t="shared" si="628"/>
        <v>6.3606557377049178E-2</v>
      </c>
      <c r="BG1028" s="19">
        <f t="shared" si="628"/>
        <v>6.6666666666666666E-2</v>
      </c>
      <c r="BH1028" s="19">
        <f t="shared" si="628"/>
        <v>6.5136612021857929E-2</v>
      </c>
      <c r="BI1028" s="19">
        <f t="shared" si="628"/>
        <v>6.4043715846994531E-2</v>
      </c>
      <c r="BJ1028" s="19">
        <f t="shared" si="609"/>
        <v>7.4098360655737702E-2</v>
      </c>
      <c r="BK1028" s="19">
        <f t="shared" si="609"/>
        <v>8.6775956284153008E-2</v>
      </c>
      <c r="BL1028" s="19">
        <f t="shared" si="609"/>
        <v>9.027322404371585E-2</v>
      </c>
      <c r="BM1028" s="19">
        <f t="shared" si="609"/>
        <v>8.6775956284153008E-2</v>
      </c>
      <c r="BN1028" s="19">
        <f t="shared" si="609"/>
        <v>7.4754098360655732E-2</v>
      </c>
      <c r="BO1028" s="19">
        <f t="shared" si="609"/>
        <v>5.3551912568306013E-2</v>
      </c>
      <c r="BP1028" s="19">
        <f t="shared" si="609"/>
        <v>3.4754098360655739E-2</v>
      </c>
      <c r="BQ1028" s="19">
        <f t="shared" si="596"/>
        <v>2.1420765027322406E-2</v>
      </c>
      <c r="BR1028" s="19">
        <f t="shared" si="596"/>
        <v>1.3114754098360656E-2</v>
      </c>
      <c r="BS1028" s="19">
        <f t="shared" si="596"/>
        <v>7.6502732240437158E-3</v>
      </c>
      <c r="BT1028" s="19">
        <f t="shared" si="596"/>
        <v>4.8087431693989071E-3</v>
      </c>
      <c r="BU1028" s="19"/>
      <c r="BV1028" s="19">
        <f t="shared" si="611"/>
        <v>1.0497934832491969</v>
      </c>
      <c r="BW1028" s="19">
        <f t="shared" si="610"/>
        <v>2.5240936209270305E-3</v>
      </c>
      <c r="BX1028" s="19">
        <f t="shared" si="610"/>
        <v>2.0651675080312071E-3</v>
      </c>
      <c r="BY1028" s="19">
        <f t="shared" si="610"/>
        <v>2.0651675080312071E-3</v>
      </c>
      <c r="BZ1028" s="19">
        <f t="shared" si="610"/>
        <v>4.589261128958238E-3</v>
      </c>
      <c r="CA1028" s="19">
        <f t="shared" si="610"/>
        <v>7.1133547498852681E-3</v>
      </c>
      <c r="CB1028" s="19">
        <f t="shared" si="610"/>
        <v>1.8586507572280864E-2</v>
      </c>
      <c r="CC1028" s="19">
        <f t="shared" si="610"/>
        <v>4.1991739329967873E-2</v>
      </c>
      <c r="CD1028" s="19">
        <f t="shared" si="610"/>
        <v>5.9201468563561267E-2</v>
      </c>
      <c r="CE1028" s="19">
        <f t="shared" si="610"/>
        <v>6.4020192748967419E-2</v>
      </c>
      <c r="CF1028" s="19">
        <f t="shared" si="622"/>
        <v>6.6773749426342358E-2</v>
      </c>
      <c r="CG1028" s="19">
        <f t="shared" si="622"/>
        <v>6.9986232216613126E-2</v>
      </c>
      <c r="CH1028" s="19">
        <f t="shared" si="622"/>
        <v>6.8379990821477749E-2</v>
      </c>
      <c r="CI1028" s="19">
        <f t="shared" si="622"/>
        <v>6.7232675539238188E-2</v>
      </c>
      <c r="CJ1028" s="19">
        <f t="shared" si="622"/>
        <v>7.7787976135842124E-2</v>
      </c>
      <c r="CK1028" s="19">
        <f t="shared" si="608"/>
        <v>9.1096833409821013E-2</v>
      </c>
      <c r="CL1028" s="19">
        <f t="shared" si="607"/>
        <v>9.4768242312987611E-2</v>
      </c>
      <c r="CM1028" s="19">
        <f t="shared" si="603"/>
        <v>9.1096833409821013E-2</v>
      </c>
      <c r="CN1028" s="19">
        <f t="shared" si="604"/>
        <v>7.8476365305185869E-2</v>
      </c>
      <c r="CO1028" s="19">
        <f t="shared" si="605"/>
        <v>5.6218448829738414E-2</v>
      </c>
      <c r="CP1028" s="19">
        <f t="shared" si="606"/>
        <v>3.6484625975217989E-2</v>
      </c>
      <c r="CQ1028" s="19">
        <f t="shared" si="623"/>
        <v>2.2487379531895366E-2</v>
      </c>
      <c r="CR1028" s="19">
        <f t="shared" si="623"/>
        <v>1.3767783386874713E-2</v>
      </c>
      <c r="CS1028" s="19">
        <f t="shared" si="623"/>
        <v>8.0312069756769168E-3</v>
      </c>
      <c r="CT1028" s="19">
        <f t="shared" si="623"/>
        <v>5.0481872418540611E-3</v>
      </c>
    </row>
    <row r="1029" spans="1:98" ht="13.5" customHeight="1" x14ac:dyDescent="0.2">
      <c r="A1029" s="12">
        <f t="shared" si="624"/>
        <v>30302</v>
      </c>
      <c r="B1029" s="13">
        <v>3.1</v>
      </c>
      <c r="C1029" s="15">
        <v>305</v>
      </c>
      <c r="D1029" s="13">
        <v>0</v>
      </c>
      <c r="F1029" s="7">
        <f t="shared" si="625"/>
        <v>13987.2</v>
      </c>
      <c r="G1029" s="7">
        <f t="shared" si="626"/>
        <v>14656.800000000001</v>
      </c>
      <c r="H1029" s="18">
        <v>30302</v>
      </c>
      <c r="I1029" s="18" t="s">
        <v>50</v>
      </c>
      <c r="J1029" s="18" t="s">
        <v>51</v>
      </c>
      <c r="K1029" s="18" t="s">
        <v>212</v>
      </c>
      <c r="L1029" s="18">
        <v>39</v>
      </c>
      <c r="M1029" s="15"/>
      <c r="N1029" s="18">
        <v>14.1</v>
      </c>
      <c r="O1029" s="18">
        <v>14</v>
      </c>
      <c r="P1029" s="18">
        <v>17.100000000000001</v>
      </c>
      <c r="Q1029" s="18"/>
      <c r="R1029" s="18" t="s">
        <v>244</v>
      </c>
      <c r="S1029" s="18" t="s">
        <v>256</v>
      </c>
      <c r="T1029" s="18" t="s">
        <v>54</v>
      </c>
      <c r="U1029" s="18">
        <v>4512</v>
      </c>
      <c r="V1029" s="18">
        <v>4728</v>
      </c>
      <c r="W1029" s="18">
        <v>15</v>
      </c>
      <c r="X1029" s="18">
        <v>12</v>
      </c>
      <c r="Y1029" s="18">
        <v>11</v>
      </c>
      <c r="Z1029" s="18">
        <v>20</v>
      </c>
      <c r="AA1029" s="18">
        <v>27</v>
      </c>
      <c r="AB1029" s="18">
        <v>70</v>
      </c>
      <c r="AC1029" s="18">
        <v>153</v>
      </c>
      <c r="AD1029" s="18">
        <v>224</v>
      </c>
      <c r="AE1029" s="18">
        <v>272</v>
      </c>
      <c r="AF1029" s="18">
        <v>304</v>
      </c>
      <c r="AG1029" s="18">
        <v>331</v>
      </c>
      <c r="AH1029" s="18">
        <v>320</v>
      </c>
      <c r="AI1029" s="18">
        <v>306</v>
      </c>
      <c r="AJ1029" s="18">
        <v>358</v>
      </c>
      <c r="AK1029" s="18">
        <v>429</v>
      </c>
      <c r="AL1029" s="18">
        <v>452</v>
      </c>
      <c r="AM1029" s="18">
        <v>426</v>
      </c>
      <c r="AN1029" s="18">
        <v>359</v>
      </c>
      <c r="AO1029" s="18">
        <v>254</v>
      </c>
      <c r="AP1029" s="18">
        <v>163</v>
      </c>
      <c r="AQ1029" s="18">
        <v>99</v>
      </c>
      <c r="AR1029" s="18">
        <v>62</v>
      </c>
      <c r="AS1029" s="18">
        <v>37</v>
      </c>
      <c r="AT1029" s="18">
        <v>24</v>
      </c>
      <c r="AV1029" s="19">
        <f t="shared" si="627"/>
        <v>0.95431472081218272</v>
      </c>
      <c r="AW1029" s="19">
        <f t="shared" si="621"/>
        <v>3.1725888324873096E-3</v>
      </c>
      <c r="AX1029" s="19">
        <f t="shared" si="621"/>
        <v>2.5380710659898475E-3</v>
      </c>
      <c r="AY1029" s="19">
        <f t="shared" si="621"/>
        <v>2.326565143824027E-3</v>
      </c>
      <c r="AZ1029" s="19">
        <f t="shared" si="621"/>
        <v>4.2301184433164128E-3</v>
      </c>
      <c r="BA1029" s="19">
        <f t="shared" si="621"/>
        <v>5.7106598984771571E-3</v>
      </c>
      <c r="BB1029" s="19">
        <f t="shared" si="621"/>
        <v>1.4805414551607445E-2</v>
      </c>
      <c r="BC1029" s="19">
        <f t="shared" si="621"/>
        <v>3.2360406091370558E-2</v>
      </c>
      <c r="BD1029" s="19">
        <f t="shared" si="621"/>
        <v>4.7377326565143825E-2</v>
      </c>
      <c r="BE1029" s="19">
        <f t="shared" si="628"/>
        <v>5.7529610829103212E-2</v>
      </c>
      <c r="BF1029" s="19">
        <f t="shared" si="628"/>
        <v>6.4297800338409469E-2</v>
      </c>
      <c r="BG1029" s="19">
        <f t="shared" si="628"/>
        <v>7.000846023688663E-2</v>
      </c>
      <c r="BH1029" s="19">
        <f t="shared" si="628"/>
        <v>6.7681895093062605E-2</v>
      </c>
      <c r="BI1029" s="19">
        <f t="shared" si="628"/>
        <v>6.4720812182741116E-2</v>
      </c>
      <c r="BJ1029" s="19">
        <f t="shared" si="609"/>
        <v>7.571912013536379E-2</v>
      </c>
      <c r="BK1029" s="19">
        <f t="shared" si="609"/>
        <v>9.073604060913705E-2</v>
      </c>
      <c r="BL1029" s="19">
        <f t="shared" si="609"/>
        <v>9.560067681895093E-2</v>
      </c>
      <c r="BM1029" s="19">
        <f t="shared" si="609"/>
        <v>9.01015228426396E-2</v>
      </c>
      <c r="BN1029" s="19">
        <f t="shared" si="609"/>
        <v>7.5930626057529607E-2</v>
      </c>
      <c r="BO1029" s="19">
        <f t="shared" si="609"/>
        <v>5.3722504230118442E-2</v>
      </c>
      <c r="BP1029" s="19">
        <f t="shared" si="609"/>
        <v>3.4475465313028766E-2</v>
      </c>
      <c r="BQ1029" s="19">
        <f t="shared" si="596"/>
        <v>2.0939086294416244E-2</v>
      </c>
      <c r="BR1029" s="19">
        <f t="shared" si="596"/>
        <v>1.311336717428088E-2</v>
      </c>
      <c r="BS1029" s="19">
        <f t="shared" si="596"/>
        <v>7.8257191201353635E-3</v>
      </c>
      <c r="BT1029" s="19">
        <f t="shared" si="596"/>
        <v>5.076142131979695E-3</v>
      </c>
      <c r="BU1029" s="19"/>
      <c r="BV1029" s="19">
        <f t="shared" si="611"/>
        <v>1.0478723404255319</v>
      </c>
      <c r="BW1029" s="19">
        <f t="shared" si="610"/>
        <v>3.324468085106383E-3</v>
      </c>
      <c r="BX1029" s="19">
        <f t="shared" si="610"/>
        <v>2.6595744680851063E-3</v>
      </c>
      <c r="BY1029" s="19">
        <f t="shared" si="610"/>
        <v>2.4379432624113476E-3</v>
      </c>
      <c r="BZ1029" s="19">
        <f t="shared" si="610"/>
        <v>4.4326241134751776E-3</v>
      </c>
      <c r="CA1029" s="19">
        <f t="shared" si="610"/>
        <v>5.9840425531914893E-3</v>
      </c>
      <c r="CB1029" s="19">
        <f t="shared" si="610"/>
        <v>1.551418439716312E-2</v>
      </c>
      <c r="CC1029" s="19">
        <f t="shared" si="610"/>
        <v>3.3909574468085103E-2</v>
      </c>
      <c r="CD1029" s="19">
        <f t="shared" si="610"/>
        <v>4.9645390070921988E-2</v>
      </c>
      <c r="CE1029" s="19">
        <f t="shared" si="610"/>
        <v>6.0283687943262408E-2</v>
      </c>
      <c r="CF1029" s="19">
        <f t="shared" si="622"/>
        <v>6.7375886524822695E-2</v>
      </c>
      <c r="CG1029" s="19">
        <f t="shared" si="622"/>
        <v>7.3359929078014183E-2</v>
      </c>
      <c r="CH1029" s="19">
        <f t="shared" si="622"/>
        <v>7.0921985815602842E-2</v>
      </c>
      <c r="CI1029" s="19">
        <f t="shared" si="622"/>
        <v>6.7819148936170207E-2</v>
      </c>
      <c r="CJ1029" s="19">
        <f t="shared" si="622"/>
        <v>7.934397163120567E-2</v>
      </c>
      <c r="CK1029" s="19">
        <f t="shared" si="608"/>
        <v>9.5079787234042548E-2</v>
      </c>
      <c r="CL1029" s="19">
        <f t="shared" si="607"/>
        <v>0.10017730496453901</v>
      </c>
      <c r="CM1029" s="19">
        <f t="shared" si="603"/>
        <v>9.4414893617021281E-2</v>
      </c>
      <c r="CN1029" s="19">
        <f t="shared" si="604"/>
        <v>7.9565602836879426E-2</v>
      </c>
      <c r="CO1029" s="19">
        <f t="shared" si="605"/>
        <v>5.629432624113475E-2</v>
      </c>
      <c r="CP1029" s="19">
        <f t="shared" si="606"/>
        <v>3.6125886524822695E-2</v>
      </c>
      <c r="CQ1029" s="19">
        <f t="shared" si="623"/>
        <v>2.1941489361702128E-2</v>
      </c>
      <c r="CR1029" s="19">
        <f t="shared" si="623"/>
        <v>1.374113475177305E-2</v>
      </c>
      <c r="CS1029" s="19">
        <f t="shared" si="623"/>
        <v>8.2003546099290777E-3</v>
      </c>
      <c r="CT1029" s="19">
        <f t="shared" si="623"/>
        <v>5.3191489361702126E-3</v>
      </c>
    </row>
    <row r="1030" spans="1:98" ht="13.5" customHeight="1" x14ac:dyDescent="0.2">
      <c r="A1030" s="12">
        <f t="shared" si="624"/>
        <v>30303</v>
      </c>
      <c r="B1030" s="13">
        <v>1.1000000000000001</v>
      </c>
      <c r="C1030" s="14">
        <v>45</v>
      </c>
      <c r="D1030" s="13">
        <v>0</v>
      </c>
      <c r="F1030" s="7">
        <f t="shared" si="625"/>
        <v>859.1</v>
      </c>
      <c r="G1030" s="7">
        <f t="shared" si="626"/>
        <v>936.1</v>
      </c>
      <c r="H1030" s="18">
        <v>30303</v>
      </c>
      <c r="I1030" s="18" t="s">
        <v>50</v>
      </c>
      <c r="J1030" s="18" t="s">
        <v>51</v>
      </c>
      <c r="K1030" s="18" t="s">
        <v>212</v>
      </c>
      <c r="L1030" s="18">
        <v>39</v>
      </c>
      <c r="M1030" s="15"/>
      <c r="N1030" s="18">
        <v>5.8</v>
      </c>
      <c r="O1030" s="18">
        <v>4.8</v>
      </c>
      <c r="P1030" s="18">
        <v>5.9</v>
      </c>
      <c r="Q1030" s="18"/>
      <c r="R1030" s="18" t="s">
        <v>85</v>
      </c>
      <c r="S1030" s="18" t="s">
        <v>256</v>
      </c>
      <c r="T1030" s="18" t="s">
        <v>57</v>
      </c>
      <c r="U1030" s="18">
        <v>781</v>
      </c>
      <c r="V1030" s="18">
        <v>851</v>
      </c>
      <c r="W1030" s="18">
        <v>16</v>
      </c>
      <c r="X1030" s="18">
        <v>9</v>
      </c>
      <c r="Y1030" s="18">
        <v>5</v>
      </c>
      <c r="Z1030" s="18">
        <v>5</v>
      </c>
      <c r="AA1030" s="18">
        <v>4</v>
      </c>
      <c r="AB1030" s="18">
        <v>4</v>
      </c>
      <c r="AC1030" s="18">
        <v>8</v>
      </c>
      <c r="AD1030" s="18">
        <v>14</v>
      </c>
      <c r="AE1030" s="18">
        <v>22</v>
      </c>
      <c r="AF1030" s="18">
        <v>40</v>
      </c>
      <c r="AG1030" s="18">
        <v>63</v>
      </c>
      <c r="AH1030" s="18">
        <v>66</v>
      </c>
      <c r="AI1030" s="18">
        <v>60</v>
      </c>
      <c r="AJ1030" s="18">
        <v>56</v>
      </c>
      <c r="AK1030" s="18">
        <v>62</v>
      </c>
      <c r="AL1030" s="18">
        <v>64</v>
      </c>
      <c r="AM1030" s="18">
        <v>66</v>
      </c>
      <c r="AN1030" s="18">
        <v>75</v>
      </c>
      <c r="AO1030" s="18">
        <v>72</v>
      </c>
      <c r="AP1030" s="18">
        <v>53</v>
      </c>
      <c r="AQ1030" s="18">
        <v>35</v>
      </c>
      <c r="AR1030" s="18">
        <v>24</v>
      </c>
      <c r="AS1030" s="18">
        <v>17</v>
      </c>
      <c r="AT1030" s="18">
        <v>9</v>
      </c>
      <c r="AV1030" s="19">
        <f t="shared" si="627"/>
        <v>0.91774383078730903</v>
      </c>
      <c r="AW1030" s="19">
        <f t="shared" si="621"/>
        <v>1.8801410105757931E-2</v>
      </c>
      <c r="AX1030" s="19">
        <f t="shared" si="621"/>
        <v>1.0575793184488837E-2</v>
      </c>
      <c r="AY1030" s="19">
        <f t="shared" si="621"/>
        <v>5.8754406580493537E-3</v>
      </c>
      <c r="AZ1030" s="19">
        <f t="shared" si="621"/>
        <v>5.8754406580493537E-3</v>
      </c>
      <c r="BA1030" s="19">
        <f t="shared" si="621"/>
        <v>4.7003525264394828E-3</v>
      </c>
      <c r="BB1030" s="19">
        <f t="shared" si="621"/>
        <v>4.7003525264394828E-3</v>
      </c>
      <c r="BC1030" s="19">
        <f t="shared" si="621"/>
        <v>9.4007050528789656E-3</v>
      </c>
      <c r="BD1030" s="19">
        <f t="shared" si="621"/>
        <v>1.6451233842538191E-2</v>
      </c>
      <c r="BE1030" s="19">
        <f t="shared" si="628"/>
        <v>2.5851938895417155E-2</v>
      </c>
      <c r="BF1030" s="19">
        <f t="shared" si="628"/>
        <v>4.700352526439483E-2</v>
      </c>
      <c r="BG1030" s="19">
        <f t="shared" si="628"/>
        <v>7.4030552291421858E-2</v>
      </c>
      <c r="BH1030" s="19">
        <f t="shared" si="628"/>
        <v>7.7555816686251472E-2</v>
      </c>
      <c r="BI1030" s="19">
        <f t="shared" si="628"/>
        <v>7.0505287896592245E-2</v>
      </c>
      <c r="BJ1030" s="19">
        <f t="shared" si="609"/>
        <v>6.5804935370152765E-2</v>
      </c>
      <c r="BK1030" s="19">
        <f t="shared" si="609"/>
        <v>7.2855464159811992E-2</v>
      </c>
      <c r="BL1030" s="19">
        <f t="shared" si="609"/>
        <v>7.5205640423031725E-2</v>
      </c>
      <c r="BM1030" s="19">
        <f t="shared" si="609"/>
        <v>7.7555816686251472E-2</v>
      </c>
      <c r="BN1030" s="19">
        <f t="shared" si="609"/>
        <v>8.8131609870740299E-2</v>
      </c>
      <c r="BO1030" s="19">
        <f t="shared" si="609"/>
        <v>8.4606345475910699E-2</v>
      </c>
      <c r="BP1030" s="19">
        <f t="shared" si="609"/>
        <v>6.2279670975323151E-2</v>
      </c>
      <c r="BQ1030" s="19">
        <f t="shared" si="596"/>
        <v>4.1128084606345476E-2</v>
      </c>
      <c r="BR1030" s="19">
        <f t="shared" si="596"/>
        <v>2.8202115158636899E-2</v>
      </c>
      <c r="BS1030" s="19">
        <f t="shared" si="596"/>
        <v>1.9976498237367801E-2</v>
      </c>
      <c r="BT1030" s="19">
        <f t="shared" si="596"/>
        <v>1.0575793184488837E-2</v>
      </c>
      <c r="BU1030" s="19"/>
      <c r="BV1030" s="19">
        <f t="shared" si="611"/>
        <v>1.089628681177977</v>
      </c>
      <c r="BW1030" s="19">
        <f t="shared" si="610"/>
        <v>2.0486555697823303E-2</v>
      </c>
      <c r="BX1030" s="19">
        <f t="shared" si="610"/>
        <v>1.1523687580025609E-2</v>
      </c>
      <c r="BY1030" s="19">
        <f t="shared" si="610"/>
        <v>6.4020486555697821E-3</v>
      </c>
      <c r="BZ1030" s="19">
        <f t="shared" si="610"/>
        <v>6.4020486555697821E-3</v>
      </c>
      <c r="CA1030" s="19">
        <f t="shared" si="610"/>
        <v>5.1216389244558257E-3</v>
      </c>
      <c r="CB1030" s="19">
        <f t="shared" si="610"/>
        <v>5.1216389244558257E-3</v>
      </c>
      <c r="CC1030" s="19">
        <f t="shared" si="610"/>
        <v>1.0243277848911651E-2</v>
      </c>
      <c r="CD1030" s="19">
        <f t="shared" si="610"/>
        <v>1.7925736235595392E-2</v>
      </c>
      <c r="CE1030" s="19">
        <f t="shared" si="610"/>
        <v>2.8169014084507043E-2</v>
      </c>
      <c r="CF1030" s="19">
        <f t="shared" si="610"/>
        <v>5.1216389244558257E-2</v>
      </c>
      <c r="CG1030" s="19">
        <f t="shared" si="610"/>
        <v>8.0665813060179253E-2</v>
      </c>
      <c r="CH1030" s="19">
        <f t="shared" si="610"/>
        <v>8.4507042253521125E-2</v>
      </c>
      <c r="CI1030" s="19">
        <f t="shared" si="610"/>
        <v>7.6824583866837381E-2</v>
      </c>
      <c r="CJ1030" s="19">
        <f t="shared" si="622"/>
        <v>7.1702944942381566E-2</v>
      </c>
      <c r="CK1030" s="19">
        <f t="shared" si="608"/>
        <v>7.9385403329065296E-2</v>
      </c>
      <c r="CL1030" s="19">
        <f t="shared" si="607"/>
        <v>8.1946222791293211E-2</v>
      </c>
      <c r="CM1030" s="19">
        <f t="shared" si="603"/>
        <v>8.4507042253521125E-2</v>
      </c>
      <c r="CN1030" s="19">
        <f t="shared" si="604"/>
        <v>9.6030729833546741E-2</v>
      </c>
      <c r="CO1030" s="19">
        <f t="shared" si="605"/>
        <v>9.2189500640204869E-2</v>
      </c>
      <c r="CP1030" s="19">
        <f t="shared" si="606"/>
        <v>6.7861715749039694E-2</v>
      </c>
      <c r="CQ1030" s="19">
        <f t="shared" si="623"/>
        <v>4.4814340588988477E-2</v>
      </c>
      <c r="CR1030" s="19">
        <f t="shared" si="623"/>
        <v>3.0729833546734954E-2</v>
      </c>
      <c r="CS1030" s="19">
        <f t="shared" si="623"/>
        <v>2.176696542893726E-2</v>
      </c>
      <c r="CT1030" s="19">
        <f t="shared" si="623"/>
        <v>1.1523687580025609E-2</v>
      </c>
    </row>
    <row r="1031" spans="1:98" ht="13.5" customHeight="1" x14ac:dyDescent="0.2">
      <c r="A1031" s="12">
        <f t="shared" si="624"/>
        <v>30305</v>
      </c>
      <c r="B1031" s="13">
        <v>0.7</v>
      </c>
      <c r="C1031" s="14">
        <v>46</v>
      </c>
      <c r="D1031" s="13">
        <v>0</v>
      </c>
      <c r="F1031" s="7">
        <f t="shared" si="625"/>
        <v>1092.6999999999998</v>
      </c>
      <c r="G1031" s="7">
        <f t="shared" si="626"/>
        <v>1208.1999999999998</v>
      </c>
      <c r="H1031" s="18">
        <v>30305</v>
      </c>
      <c r="I1031" s="18" t="s">
        <v>50</v>
      </c>
      <c r="J1031" s="18" t="s">
        <v>51</v>
      </c>
      <c r="K1031" s="18" t="s">
        <v>212</v>
      </c>
      <c r="L1031" s="18">
        <v>39</v>
      </c>
      <c r="M1031" s="15"/>
      <c r="N1031" s="18">
        <v>6</v>
      </c>
      <c r="O1031" s="18">
        <v>5.9</v>
      </c>
      <c r="P1031" s="18">
        <v>6.6</v>
      </c>
      <c r="Q1031" s="18"/>
      <c r="R1031" s="18" t="s">
        <v>85</v>
      </c>
      <c r="S1031" s="18" t="s">
        <v>256</v>
      </c>
      <c r="T1031" s="18" t="s">
        <v>57</v>
      </c>
      <c r="U1031" s="18">
        <v>1561</v>
      </c>
      <c r="V1031" s="18">
        <v>1726</v>
      </c>
      <c r="W1031" s="18">
        <v>33</v>
      </c>
      <c r="X1031" s="18">
        <v>23</v>
      </c>
      <c r="Y1031" s="18">
        <v>16</v>
      </c>
      <c r="Z1031" s="18">
        <v>12</v>
      </c>
      <c r="AA1031" s="18">
        <v>12</v>
      </c>
      <c r="AB1031" s="18">
        <v>11</v>
      </c>
      <c r="AC1031" s="18">
        <v>16</v>
      </c>
      <c r="AD1031" s="18">
        <v>23</v>
      </c>
      <c r="AE1031" s="18">
        <v>38</v>
      </c>
      <c r="AF1031" s="18">
        <v>68</v>
      </c>
      <c r="AG1031" s="18">
        <v>103</v>
      </c>
      <c r="AH1031" s="18">
        <v>118</v>
      </c>
      <c r="AI1031" s="18">
        <v>113</v>
      </c>
      <c r="AJ1031" s="18">
        <v>102</v>
      </c>
      <c r="AK1031" s="18">
        <v>117</v>
      </c>
      <c r="AL1031" s="18">
        <v>126</v>
      </c>
      <c r="AM1031" s="18">
        <v>142</v>
      </c>
      <c r="AN1031" s="18">
        <v>168</v>
      </c>
      <c r="AO1031" s="18">
        <v>169</v>
      </c>
      <c r="AP1031" s="18">
        <v>122</v>
      </c>
      <c r="AQ1031" s="18">
        <v>81</v>
      </c>
      <c r="AR1031" s="18">
        <v>55</v>
      </c>
      <c r="AS1031" s="18">
        <v>37</v>
      </c>
      <c r="AT1031" s="18">
        <v>20</v>
      </c>
      <c r="AV1031" s="19">
        <f t="shared" si="627"/>
        <v>0.90440324449594434</v>
      </c>
      <c r="AW1031" s="19">
        <f t="shared" si="621"/>
        <v>1.9119351100811123E-2</v>
      </c>
      <c r="AX1031" s="19">
        <f t="shared" si="621"/>
        <v>1.3325608342989572E-2</v>
      </c>
      <c r="AY1031" s="19">
        <f t="shared" si="621"/>
        <v>9.2699884125144842E-3</v>
      </c>
      <c r="AZ1031" s="19">
        <f t="shared" si="621"/>
        <v>6.9524913093858632E-3</v>
      </c>
      <c r="BA1031" s="19">
        <f t="shared" si="621"/>
        <v>6.9524913093858632E-3</v>
      </c>
      <c r="BB1031" s="19">
        <f t="shared" si="621"/>
        <v>6.3731170336037077E-3</v>
      </c>
      <c r="BC1031" s="19">
        <f t="shared" si="621"/>
        <v>9.2699884125144842E-3</v>
      </c>
      <c r="BD1031" s="19">
        <f t="shared" si="621"/>
        <v>1.3325608342989572E-2</v>
      </c>
      <c r="BE1031" s="19">
        <f t="shared" si="621"/>
        <v>2.20162224797219E-2</v>
      </c>
      <c r="BF1031" s="19">
        <f t="shared" si="621"/>
        <v>3.9397450753186555E-2</v>
      </c>
      <c r="BG1031" s="19">
        <f t="shared" si="621"/>
        <v>5.9675550405561995E-2</v>
      </c>
      <c r="BH1031" s="19">
        <f t="shared" si="621"/>
        <v>6.8366164542294328E-2</v>
      </c>
      <c r="BI1031" s="19">
        <f t="shared" ref="BI1031:BI1062" si="629">AI1031/$V1031</f>
        <v>6.5469293163383541E-2</v>
      </c>
      <c r="BJ1031" s="19">
        <f t="shared" si="609"/>
        <v>5.909617612977984E-2</v>
      </c>
      <c r="BK1031" s="19">
        <f t="shared" si="609"/>
        <v>6.7786790266512173E-2</v>
      </c>
      <c r="BL1031" s="19">
        <f t="shared" si="609"/>
        <v>7.3001158748551565E-2</v>
      </c>
      <c r="BM1031" s="19">
        <f t="shared" si="609"/>
        <v>8.2271147161066052E-2</v>
      </c>
      <c r="BN1031" s="19">
        <f t="shared" si="609"/>
        <v>9.7334878331402086E-2</v>
      </c>
      <c r="BO1031" s="19">
        <f t="shared" si="609"/>
        <v>9.7914252607184241E-2</v>
      </c>
      <c r="BP1031" s="19">
        <f t="shared" si="609"/>
        <v>7.0683661645422946E-2</v>
      </c>
      <c r="BQ1031" s="19">
        <f t="shared" si="596"/>
        <v>4.6929316338354579E-2</v>
      </c>
      <c r="BR1031" s="19">
        <f t="shared" si="596"/>
        <v>3.1865585168018538E-2</v>
      </c>
      <c r="BS1031" s="19">
        <f t="shared" si="596"/>
        <v>2.1436848203939745E-2</v>
      </c>
      <c r="BT1031" s="19">
        <f t="shared" si="596"/>
        <v>1.1587485515643106E-2</v>
      </c>
      <c r="BU1031" s="19"/>
      <c r="BV1031" s="19">
        <f t="shared" si="611"/>
        <v>1.1057014734144779</v>
      </c>
      <c r="BW1031" s="19">
        <f t="shared" si="610"/>
        <v>2.1140294682895581E-2</v>
      </c>
      <c r="BX1031" s="19">
        <f t="shared" si="610"/>
        <v>1.4734144778987828E-2</v>
      </c>
      <c r="BY1031" s="19">
        <f t="shared" si="610"/>
        <v>1.0249839846252402E-2</v>
      </c>
      <c r="BZ1031" s="19">
        <f t="shared" si="610"/>
        <v>7.6873798846893021E-3</v>
      </c>
      <c r="CA1031" s="19">
        <f t="shared" si="610"/>
        <v>7.6873798846893021E-3</v>
      </c>
      <c r="CB1031" s="19">
        <f t="shared" si="610"/>
        <v>7.0467648942985264E-3</v>
      </c>
      <c r="CC1031" s="19">
        <f t="shared" si="610"/>
        <v>1.0249839846252402E-2</v>
      </c>
      <c r="CD1031" s="19">
        <f t="shared" si="610"/>
        <v>1.4734144778987828E-2</v>
      </c>
      <c r="CE1031" s="19">
        <f t="shared" si="610"/>
        <v>2.4343369634849454E-2</v>
      </c>
      <c r="CF1031" s="19">
        <f t="shared" si="610"/>
        <v>4.356181934657271E-2</v>
      </c>
      <c r="CG1031" s="19">
        <f t="shared" si="610"/>
        <v>6.5983344010249842E-2</v>
      </c>
      <c r="CH1031" s="19">
        <f t="shared" si="610"/>
        <v>7.5592568866111473E-2</v>
      </c>
      <c r="CI1031" s="19">
        <f t="shared" si="610"/>
        <v>7.2389493914157596E-2</v>
      </c>
      <c r="CJ1031" s="19">
        <f t="shared" si="622"/>
        <v>6.5342729019859061E-2</v>
      </c>
      <c r="CK1031" s="19">
        <f t="shared" si="608"/>
        <v>7.4951953875720692E-2</v>
      </c>
      <c r="CL1031" s="19">
        <f t="shared" si="607"/>
        <v>8.0717488789237665E-2</v>
      </c>
      <c r="CM1031" s="19">
        <f t="shared" si="603"/>
        <v>9.0967328635490077E-2</v>
      </c>
      <c r="CN1031" s="19">
        <f t="shared" si="604"/>
        <v>0.10762331838565023</v>
      </c>
      <c r="CO1031" s="19">
        <f t="shared" si="605"/>
        <v>0.108263933376041</v>
      </c>
      <c r="CP1031" s="19">
        <f t="shared" si="606"/>
        <v>7.8155028827674569E-2</v>
      </c>
      <c r="CQ1031" s="19">
        <f t="shared" si="623"/>
        <v>5.1889814221652786E-2</v>
      </c>
      <c r="CR1031" s="19">
        <f t="shared" si="623"/>
        <v>3.5233824471492634E-2</v>
      </c>
      <c r="CS1031" s="19">
        <f t="shared" si="623"/>
        <v>2.370275464445868E-2</v>
      </c>
      <c r="CT1031" s="19">
        <f t="shared" si="623"/>
        <v>1.2812299807815503E-2</v>
      </c>
    </row>
    <row r="1032" spans="1:98" ht="13.5" customHeight="1" x14ac:dyDescent="0.2">
      <c r="A1032" s="12">
        <f t="shared" si="624"/>
        <v>30305</v>
      </c>
      <c r="B1032" s="13">
        <v>0.7</v>
      </c>
      <c r="C1032" s="14">
        <v>46</v>
      </c>
      <c r="D1032" s="13">
        <v>0</v>
      </c>
      <c r="F1032" s="7">
        <f t="shared" si="625"/>
        <v>1596.6999999999998</v>
      </c>
      <c r="G1032" s="7">
        <f t="shared" si="626"/>
        <v>1744.3999999999999</v>
      </c>
      <c r="H1032" s="18">
        <v>30305</v>
      </c>
      <c r="I1032" s="18" t="s">
        <v>50</v>
      </c>
      <c r="J1032" s="18" t="s">
        <v>51</v>
      </c>
      <c r="K1032" s="18" t="s">
        <v>212</v>
      </c>
      <c r="L1032" s="18">
        <v>39</v>
      </c>
      <c r="M1032" s="15"/>
      <c r="N1032" s="18">
        <v>6</v>
      </c>
      <c r="O1032" s="18">
        <v>5.9</v>
      </c>
      <c r="P1032" s="18">
        <v>6.6</v>
      </c>
      <c r="Q1032" s="18"/>
      <c r="R1032" s="18" t="s">
        <v>85</v>
      </c>
      <c r="S1032" s="18" t="s">
        <v>256</v>
      </c>
      <c r="T1032" s="18" t="s">
        <v>56</v>
      </c>
      <c r="U1032" s="18">
        <v>2281</v>
      </c>
      <c r="V1032" s="18">
        <v>2492</v>
      </c>
      <c r="W1032" s="18">
        <v>28</v>
      </c>
      <c r="X1032" s="18">
        <v>20</v>
      </c>
      <c r="Y1032" s="18">
        <v>16</v>
      </c>
      <c r="Z1032" s="18">
        <v>16</v>
      </c>
      <c r="AA1032" s="18">
        <v>14</v>
      </c>
      <c r="AB1032" s="18">
        <v>16</v>
      </c>
      <c r="AC1032" s="18">
        <v>24</v>
      </c>
      <c r="AD1032" s="18">
        <v>52</v>
      </c>
      <c r="AE1032" s="18">
        <v>108</v>
      </c>
      <c r="AF1032" s="18">
        <v>170</v>
      </c>
      <c r="AG1032" s="18">
        <v>205</v>
      </c>
      <c r="AH1032" s="18">
        <v>187</v>
      </c>
      <c r="AI1032" s="18">
        <v>163</v>
      </c>
      <c r="AJ1032" s="18">
        <v>183</v>
      </c>
      <c r="AK1032" s="18">
        <v>212</v>
      </c>
      <c r="AL1032" s="18">
        <v>198</v>
      </c>
      <c r="AM1032" s="18">
        <v>195</v>
      </c>
      <c r="AN1032" s="18">
        <v>183</v>
      </c>
      <c r="AO1032" s="18">
        <v>158</v>
      </c>
      <c r="AP1032" s="18">
        <v>113</v>
      </c>
      <c r="AQ1032" s="18">
        <v>74</v>
      </c>
      <c r="AR1032" s="18">
        <v>57</v>
      </c>
      <c r="AS1032" s="18">
        <v>55</v>
      </c>
      <c r="AT1032" s="18">
        <v>46</v>
      </c>
      <c r="AV1032" s="19">
        <f t="shared" si="627"/>
        <v>0.9153290529695024</v>
      </c>
      <c r="AW1032" s="19">
        <f t="shared" si="621"/>
        <v>1.1235955056179775E-2</v>
      </c>
      <c r="AX1032" s="19">
        <f t="shared" si="621"/>
        <v>8.0256821829855531E-3</v>
      </c>
      <c r="AY1032" s="19">
        <f t="shared" si="621"/>
        <v>6.420545746388443E-3</v>
      </c>
      <c r="AZ1032" s="19">
        <f t="shared" si="621"/>
        <v>6.420545746388443E-3</v>
      </c>
      <c r="BA1032" s="19">
        <f t="shared" si="621"/>
        <v>5.6179775280898875E-3</v>
      </c>
      <c r="BB1032" s="19">
        <f t="shared" si="621"/>
        <v>6.420545746388443E-3</v>
      </c>
      <c r="BC1032" s="19">
        <f t="shared" si="621"/>
        <v>9.630818619582664E-3</v>
      </c>
      <c r="BD1032" s="19">
        <f t="shared" si="621"/>
        <v>2.0866773675762441E-2</v>
      </c>
      <c r="BE1032" s="19">
        <f t="shared" si="621"/>
        <v>4.3338683788121987E-2</v>
      </c>
      <c r="BF1032" s="19">
        <f t="shared" si="621"/>
        <v>6.8218298555377213E-2</v>
      </c>
      <c r="BG1032" s="19">
        <f t="shared" si="621"/>
        <v>8.2263242375601925E-2</v>
      </c>
      <c r="BH1032" s="19">
        <f t="shared" si="621"/>
        <v>7.5040128410914925E-2</v>
      </c>
      <c r="BI1032" s="19">
        <f t="shared" si="629"/>
        <v>6.5409309791332262E-2</v>
      </c>
      <c r="BJ1032" s="19">
        <f t="shared" si="609"/>
        <v>7.3434991974317812E-2</v>
      </c>
      <c r="BK1032" s="19">
        <f t="shared" si="609"/>
        <v>8.5072231139646876E-2</v>
      </c>
      <c r="BL1032" s="19">
        <f t="shared" si="609"/>
        <v>7.9454253611556988E-2</v>
      </c>
      <c r="BM1032" s="19">
        <f t="shared" si="609"/>
        <v>7.825040128410915E-2</v>
      </c>
      <c r="BN1032" s="19">
        <f t="shared" si="609"/>
        <v>7.3434991974317812E-2</v>
      </c>
      <c r="BO1032" s="19">
        <f t="shared" si="609"/>
        <v>6.3402889245585875E-2</v>
      </c>
      <c r="BP1032" s="19">
        <f t="shared" si="609"/>
        <v>4.5345104333868382E-2</v>
      </c>
      <c r="BQ1032" s="19">
        <f t="shared" si="596"/>
        <v>2.969502407704655E-2</v>
      </c>
      <c r="BR1032" s="19">
        <f t="shared" si="596"/>
        <v>2.2873194221508828E-2</v>
      </c>
      <c r="BS1032" s="19">
        <f t="shared" si="596"/>
        <v>2.2070626003210272E-2</v>
      </c>
      <c r="BT1032" s="19">
        <f t="shared" si="596"/>
        <v>1.8459069020866775E-2</v>
      </c>
      <c r="BU1032" s="19"/>
      <c r="BV1032" s="19">
        <f t="shared" si="611"/>
        <v>1.092503288031565</v>
      </c>
      <c r="BW1032" s="19">
        <f t="shared" si="610"/>
        <v>1.2275317843051293E-2</v>
      </c>
      <c r="BX1032" s="19">
        <f t="shared" si="610"/>
        <v>8.7680841736080661E-3</v>
      </c>
      <c r="BY1032" s="19">
        <f t="shared" si="610"/>
        <v>7.0144673388864535E-3</v>
      </c>
      <c r="BZ1032" s="19">
        <f t="shared" si="610"/>
        <v>7.0144673388864535E-3</v>
      </c>
      <c r="CA1032" s="19">
        <f t="shared" si="610"/>
        <v>6.1376589215256464E-3</v>
      </c>
      <c r="CB1032" s="19">
        <f t="shared" si="610"/>
        <v>7.0144673388864535E-3</v>
      </c>
      <c r="CC1032" s="19">
        <f t="shared" si="610"/>
        <v>1.052170100832968E-2</v>
      </c>
      <c r="CD1032" s="19">
        <f t="shared" si="610"/>
        <v>2.2797018851380975E-2</v>
      </c>
      <c r="CE1032" s="19">
        <f t="shared" si="610"/>
        <v>4.7347654537483561E-2</v>
      </c>
      <c r="CF1032" s="19">
        <f t="shared" si="610"/>
        <v>7.4528715475668569E-2</v>
      </c>
      <c r="CG1032" s="19">
        <f t="shared" si="610"/>
        <v>8.9872862779482685E-2</v>
      </c>
      <c r="CH1032" s="19">
        <f t="shared" si="610"/>
        <v>8.1981587023235422E-2</v>
      </c>
      <c r="CI1032" s="19">
        <f t="shared" si="610"/>
        <v>7.1459886014905744E-2</v>
      </c>
      <c r="CJ1032" s="19">
        <f t="shared" si="622"/>
        <v>8.0227970188513811E-2</v>
      </c>
      <c r="CK1032" s="19">
        <f t="shared" si="608"/>
        <v>9.294169224024551E-2</v>
      </c>
      <c r="CL1032" s="19">
        <f t="shared" si="607"/>
        <v>8.6804033318719859E-2</v>
      </c>
      <c r="CM1032" s="19">
        <f t="shared" si="603"/>
        <v>8.5488820692678644E-2</v>
      </c>
      <c r="CN1032" s="19">
        <f t="shared" si="604"/>
        <v>8.0227970188513811E-2</v>
      </c>
      <c r="CO1032" s="19">
        <f t="shared" si="605"/>
        <v>6.9267864971503723E-2</v>
      </c>
      <c r="CP1032" s="19">
        <f t="shared" si="606"/>
        <v>4.9539675580885574E-2</v>
      </c>
      <c r="CQ1032" s="19">
        <f t="shared" si="623"/>
        <v>3.2441911442349848E-2</v>
      </c>
      <c r="CR1032" s="19">
        <f t="shared" si="623"/>
        <v>2.4989039894782988E-2</v>
      </c>
      <c r="CS1032" s="19">
        <f t="shared" si="623"/>
        <v>2.4112231477422183E-2</v>
      </c>
      <c r="CT1032" s="19">
        <f t="shared" si="623"/>
        <v>2.0166593599298552E-2</v>
      </c>
    </row>
    <row r="1033" spans="1:98" ht="13.5" customHeight="1" x14ac:dyDescent="0.2">
      <c r="A1033" s="12">
        <f t="shared" si="624"/>
        <v>30305</v>
      </c>
      <c r="B1033" s="13">
        <v>0.7</v>
      </c>
      <c r="C1033" s="15">
        <v>321</v>
      </c>
      <c r="D1033" s="13">
        <v>0</v>
      </c>
      <c r="F1033" s="7">
        <f t="shared" si="625"/>
        <v>1705.8999999999999</v>
      </c>
      <c r="G1033" s="7">
        <f t="shared" si="626"/>
        <v>1812.3</v>
      </c>
      <c r="H1033" s="18">
        <v>30305</v>
      </c>
      <c r="I1033" s="18" t="s">
        <v>50</v>
      </c>
      <c r="J1033" s="18" t="s">
        <v>51</v>
      </c>
      <c r="K1033" s="18" t="s">
        <v>212</v>
      </c>
      <c r="L1033" s="18">
        <v>39</v>
      </c>
      <c r="M1033" s="15"/>
      <c r="N1033" s="18">
        <v>6</v>
      </c>
      <c r="O1033" s="18">
        <v>5.9</v>
      </c>
      <c r="P1033" s="18">
        <v>6.6</v>
      </c>
      <c r="Q1033" s="18"/>
      <c r="R1033" s="18" t="s">
        <v>85</v>
      </c>
      <c r="S1033" s="18" t="s">
        <v>256</v>
      </c>
      <c r="T1033" s="18" t="s">
        <v>54</v>
      </c>
      <c r="U1033" s="18">
        <v>2437</v>
      </c>
      <c r="V1033" s="18">
        <v>2589</v>
      </c>
      <c r="W1033" s="18">
        <v>17</v>
      </c>
      <c r="X1033" s="18">
        <v>10</v>
      </c>
      <c r="Y1033" s="18">
        <v>7</v>
      </c>
      <c r="Z1033" s="18">
        <v>8</v>
      </c>
      <c r="AA1033" s="18">
        <v>14</v>
      </c>
      <c r="AB1033" s="18">
        <v>24</v>
      </c>
      <c r="AC1033" s="18">
        <v>57</v>
      </c>
      <c r="AD1033" s="18">
        <v>127</v>
      </c>
      <c r="AE1033" s="18">
        <v>165</v>
      </c>
      <c r="AF1033" s="18">
        <v>169</v>
      </c>
      <c r="AG1033" s="18">
        <v>178</v>
      </c>
      <c r="AH1033" s="18">
        <v>166</v>
      </c>
      <c r="AI1033" s="18">
        <v>159</v>
      </c>
      <c r="AJ1033" s="18">
        <v>173</v>
      </c>
      <c r="AK1033" s="18">
        <v>193</v>
      </c>
      <c r="AL1033" s="18">
        <v>201</v>
      </c>
      <c r="AM1033" s="18">
        <v>217</v>
      </c>
      <c r="AN1033" s="18">
        <v>209</v>
      </c>
      <c r="AO1033" s="18">
        <v>172</v>
      </c>
      <c r="AP1033" s="18">
        <v>118</v>
      </c>
      <c r="AQ1033" s="18">
        <v>78</v>
      </c>
      <c r="AR1033" s="18">
        <v>54</v>
      </c>
      <c r="AS1033" s="18">
        <v>42</v>
      </c>
      <c r="AT1033" s="18">
        <v>28</v>
      </c>
      <c r="AV1033" s="19">
        <f t="shared" si="627"/>
        <v>0.94129007338740822</v>
      </c>
      <c r="AW1033" s="19">
        <f t="shared" si="621"/>
        <v>6.5662417921977601E-3</v>
      </c>
      <c r="AX1033" s="19">
        <f t="shared" si="621"/>
        <v>3.8624951718810351E-3</v>
      </c>
      <c r="AY1033" s="19">
        <f t="shared" si="621"/>
        <v>2.7037466203167246E-3</v>
      </c>
      <c r="AZ1033" s="19">
        <f t="shared" si="621"/>
        <v>3.0899961375048281E-3</v>
      </c>
      <c r="BA1033" s="19">
        <f t="shared" si="621"/>
        <v>5.4074932406334491E-3</v>
      </c>
      <c r="BB1033" s="19">
        <f t="shared" si="621"/>
        <v>9.2699884125144842E-3</v>
      </c>
      <c r="BC1033" s="19">
        <f t="shared" si="621"/>
        <v>2.20162224797219E-2</v>
      </c>
      <c r="BD1033" s="19">
        <f t="shared" si="621"/>
        <v>4.9053688682889146E-2</v>
      </c>
      <c r="BE1033" s="19">
        <f t="shared" si="621"/>
        <v>6.3731170336037077E-2</v>
      </c>
      <c r="BF1033" s="19">
        <f t="shared" si="621"/>
        <v>6.5276168404789489E-2</v>
      </c>
      <c r="BG1033" s="19">
        <f t="shared" si="621"/>
        <v>6.8752414059482431E-2</v>
      </c>
      <c r="BH1033" s="19">
        <f t="shared" si="621"/>
        <v>6.411741985322518E-2</v>
      </c>
      <c r="BI1033" s="19">
        <f t="shared" si="629"/>
        <v>6.1413673232908458E-2</v>
      </c>
      <c r="BJ1033" s="19">
        <f t="shared" si="609"/>
        <v>6.6821166473541901E-2</v>
      </c>
      <c r="BK1033" s="19">
        <f t="shared" si="609"/>
        <v>7.4546156817303977E-2</v>
      </c>
      <c r="BL1033" s="19">
        <f t="shared" si="609"/>
        <v>7.7636152954808801E-2</v>
      </c>
      <c r="BM1033" s="19">
        <f t="shared" si="609"/>
        <v>8.3816145229818464E-2</v>
      </c>
      <c r="BN1033" s="19">
        <f t="shared" si="609"/>
        <v>8.072614909231364E-2</v>
      </c>
      <c r="BO1033" s="19">
        <f t="shared" si="609"/>
        <v>6.6434916956353798E-2</v>
      </c>
      <c r="BP1033" s="19">
        <f t="shared" si="609"/>
        <v>4.5577443028196211E-2</v>
      </c>
      <c r="BQ1033" s="19">
        <f t="shared" si="596"/>
        <v>3.0127462340672075E-2</v>
      </c>
      <c r="BR1033" s="19">
        <f t="shared" si="596"/>
        <v>2.085747392815759E-2</v>
      </c>
      <c r="BS1033" s="19">
        <f t="shared" si="596"/>
        <v>1.6222479721900347E-2</v>
      </c>
      <c r="BT1033" s="19">
        <f t="shared" si="596"/>
        <v>1.0814986481266898E-2</v>
      </c>
      <c r="BU1033" s="19"/>
      <c r="BV1033" s="19">
        <f t="shared" si="611"/>
        <v>1.0623717685679113</v>
      </c>
      <c r="BW1033" s="19">
        <f t="shared" si="610"/>
        <v>6.9757899056216658E-3</v>
      </c>
      <c r="BX1033" s="19">
        <f t="shared" si="610"/>
        <v>4.103405826836274E-3</v>
      </c>
      <c r="BY1033" s="19">
        <f t="shared" si="610"/>
        <v>2.8723840787853918E-3</v>
      </c>
      <c r="BZ1033" s="19">
        <f t="shared" si="610"/>
        <v>3.2827246614690192E-3</v>
      </c>
      <c r="CA1033" s="19">
        <f t="shared" si="610"/>
        <v>5.7447681575707836E-3</v>
      </c>
      <c r="CB1033" s="19">
        <f t="shared" si="610"/>
        <v>9.8481739844070576E-3</v>
      </c>
      <c r="CC1033" s="19">
        <f t="shared" si="610"/>
        <v>2.3389413212966764E-2</v>
      </c>
      <c r="CD1033" s="19">
        <f t="shared" si="610"/>
        <v>5.2113254000820682E-2</v>
      </c>
      <c r="CE1033" s="19">
        <f t="shared" si="610"/>
        <v>6.7706196142798519E-2</v>
      </c>
      <c r="CF1033" s="19">
        <f t="shared" si="610"/>
        <v>6.9347558473533036E-2</v>
      </c>
      <c r="CG1033" s="19">
        <f t="shared" si="610"/>
        <v>7.3040623717685674E-2</v>
      </c>
      <c r="CH1033" s="19">
        <f t="shared" si="610"/>
        <v>6.8116536725482152E-2</v>
      </c>
      <c r="CI1033" s="19">
        <f t="shared" si="610"/>
        <v>6.5244152646696751E-2</v>
      </c>
      <c r="CJ1033" s="19">
        <f t="shared" si="622"/>
        <v>7.0988920804267538E-2</v>
      </c>
      <c r="CK1033" s="19">
        <f t="shared" si="622"/>
        <v>7.9195732457940093E-2</v>
      </c>
      <c r="CL1033" s="19">
        <f t="shared" si="622"/>
        <v>8.2478457119409113E-2</v>
      </c>
      <c r="CM1033" s="19">
        <f t="shared" si="622"/>
        <v>8.9043906442347151E-2</v>
      </c>
      <c r="CN1033" s="19">
        <f t="shared" si="622"/>
        <v>8.5761181780878132E-2</v>
      </c>
      <c r="CO1033" s="19">
        <f t="shared" si="622"/>
        <v>7.057858022158392E-2</v>
      </c>
      <c r="CP1033" s="19">
        <f t="shared" ref="CP1033:CP1067" si="630">AP1033/$U1033</f>
        <v>4.8420188756668037E-2</v>
      </c>
      <c r="CQ1033" s="19">
        <f t="shared" si="623"/>
        <v>3.2006565449322941E-2</v>
      </c>
      <c r="CR1033" s="19">
        <f t="shared" si="623"/>
        <v>2.215839146491588E-2</v>
      </c>
      <c r="CS1033" s="19">
        <f t="shared" si="623"/>
        <v>1.7234304472712351E-2</v>
      </c>
      <c r="CT1033" s="19">
        <f t="shared" si="623"/>
        <v>1.1489536315141567E-2</v>
      </c>
    </row>
    <row r="1034" spans="1:98" ht="13.5" customHeight="1" x14ac:dyDescent="0.2">
      <c r="A1034" s="12">
        <f t="shared" si="624"/>
        <v>30306</v>
      </c>
      <c r="B1034" s="13">
        <v>0.7</v>
      </c>
      <c r="C1034" s="14">
        <v>47</v>
      </c>
      <c r="D1034" s="13">
        <v>0</v>
      </c>
      <c r="F1034" s="7">
        <f t="shared" si="625"/>
        <v>1106.6999999999998</v>
      </c>
      <c r="G1034" s="7">
        <f t="shared" si="626"/>
        <v>1218</v>
      </c>
      <c r="H1034" s="18">
        <v>30306</v>
      </c>
      <c r="I1034" s="18" t="s">
        <v>50</v>
      </c>
      <c r="J1034" s="18" t="s">
        <v>51</v>
      </c>
      <c r="K1034" s="18" t="s">
        <v>212</v>
      </c>
      <c r="L1034" s="18">
        <v>39</v>
      </c>
      <c r="M1034" s="15"/>
      <c r="N1034" s="18">
        <v>6</v>
      </c>
      <c r="O1034" s="18">
        <v>5.9</v>
      </c>
      <c r="P1034" s="18">
        <v>6.6</v>
      </c>
      <c r="Q1034" s="18"/>
      <c r="R1034" s="18" t="s">
        <v>85</v>
      </c>
      <c r="S1034" s="18" t="s">
        <v>245</v>
      </c>
      <c r="T1034" s="18" t="s">
        <v>57</v>
      </c>
      <c r="U1034" s="18">
        <v>1581</v>
      </c>
      <c r="V1034" s="18">
        <v>1740</v>
      </c>
      <c r="W1034" s="18">
        <v>31</v>
      </c>
      <c r="X1034" s="18">
        <v>24</v>
      </c>
      <c r="Y1034" s="18">
        <v>19</v>
      </c>
      <c r="Z1034" s="18">
        <v>14</v>
      </c>
      <c r="AA1034" s="18">
        <v>9</v>
      </c>
      <c r="AB1034" s="18">
        <v>14</v>
      </c>
      <c r="AC1034" s="18">
        <v>18</v>
      </c>
      <c r="AD1034" s="18">
        <v>29</v>
      </c>
      <c r="AE1034" s="18">
        <v>50</v>
      </c>
      <c r="AF1034" s="18">
        <v>89</v>
      </c>
      <c r="AG1034" s="18">
        <v>116</v>
      </c>
      <c r="AH1034" s="18">
        <v>129</v>
      </c>
      <c r="AI1034" s="18">
        <v>117</v>
      </c>
      <c r="AJ1034" s="18">
        <v>120</v>
      </c>
      <c r="AK1034" s="18">
        <v>146</v>
      </c>
      <c r="AL1034" s="18">
        <v>136</v>
      </c>
      <c r="AM1034" s="18">
        <v>133</v>
      </c>
      <c r="AN1034" s="18">
        <v>141</v>
      </c>
      <c r="AO1034" s="18">
        <v>126</v>
      </c>
      <c r="AP1034" s="18">
        <v>103</v>
      </c>
      <c r="AQ1034" s="18">
        <v>78</v>
      </c>
      <c r="AR1034" s="18">
        <v>49</v>
      </c>
      <c r="AS1034" s="18">
        <v>31</v>
      </c>
      <c r="AT1034" s="18">
        <v>18</v>
      </c>
      <c r="AV1034" s="19">
        <f t="shared" si="627"/>
        <v>0.9086206896551724</v>
      </c>
      <c r="AW1034" s="19">
        <f t="shared" si="621"/>
        <v>1.7816091954022988E-2</v>
      </c>
      <c r="AX1034" s="19">
        <f t="shared" si="621"/>
        <v>1.3793103448275862E-2</v>
      </c>
      <c r="AY1034" s="19">
        <f t="shared" si="621"/>
        <v>1.0919540229885057E-2</v>
      </c>
      <c r="AZ1034" s="19">
        <f t="shared" si="621"/>
        <v>8.0459770114942528E-3</v>
      </c>
      <c r="BA1034" s="19">
        <f t="shared" si="621"/>
        <v>5.1724137931034482E-3</v>
      </c>
      <c r="BB1034" s="19">
        <f t="shared" si="621"/>
        <v>8.0459770114942528E-3</v>
      </c>
      <c r="BC1034" s="19">
        <f t="shared" si="621"/>
        <v>1.0344827586206896E-2</v>
      </c>
      <c r="BD1034" s="19">
        <f t="shared" si="621"/>
        <v>1.6666666666666666E-2</v>
      </c>
      <c r="BE1034" s="19">
        <f t="shared" si="621"/>
        <v>2.8735632183908046E-2</v>
      </c>
      <c r="BF1034" s="19">
        <f t="shared" si="621"/>
        <v>5.1149425287356325E-2</v>
      </c>
      <c r="BG1034" s="19">
        <f t="shared" si="621"/>
        <v>6.6666666666666666E-2</v>
      </c>
      <c r="BH1034" s="19">
        <f t="shared" si="621"/>
        <v>7.4137931034482754E-2</v>
      </c>
      <c r="BI1034" s="19">
        <f t="shared" si="629"/>
        <v>6.7241379310344823E-2</v>
      </c>
      <c r="BJ1034" s="19">
        <f t="shared" si="609"/>
        <v>6.8965517241379309E-2</v>
      </c>
      <c r="BK1034" s="19">
        <f t="shared" si="609"/>
        <v>8.39080459770115E-2</v>
      </c>
      <c r="BL1034" s="19">
        <f t="shared" si="609"/>
        <v>7.8160919540229884E-2</v>
      </c>
      <c r="BM1034" s="19">
        <f t="shared" si="609"/>
        <v>7.6436781609195398E-2</v>
      </c>
      <c r="BN1034" s="19">
        <f t="shared" si="609"/>
        <v>8.1034482758620685E-2</v>
      </c>
      <c r="BO1034" s="19">
        <f t="shared" si="609"/>
        <v>7.2413793103448282E-2</v>
      </c>
      <c r="BP1034" s="19">
        <f t="shared" si="609"/>
        <v>5.9195402298850577E-2</v>
      </c>
      <c r="BQ1034" s="19">
        <f t="shared" si="596"/>
        <v>4.4827586206896551E-2</v>
      </c>
      <c r="BR1034" s="19">
        <f t="shared" si="596"/>
        <v>2.8160919540229885E-2</v>
      </c>
      <c r="BS1034" s="19">
        <f t="shared" si="596"/>
        <v>1.7816091954022988E-2</v>
      </c>
      <c r="BT1034" s="19">
        <f t="shared" si="596"/>
        <v>1.0344827586206896E-2</v>
      </c>
      <c r="BU1034" s="19"/>
      <c r="BV1034" s="19">
        <f t="shared" si="611"/>
        <v>1.1005692599620494</v>
      </c>
      <c r="BW1034" s="19">
        <f t="shared" si="610"/>
        <v>1.9607843137254902E-2</v>
      </c>
      <c r="BX1034" s="19">
        <f t="shared" si="610"/>
        <v>1.5180265654648957E-2</v>
      </c>
      <c r="BY1034" s="19">
        <f t="shared" si="610"/>
        <v>1.2017710309930424E-2</v>
      </c>
      <c r="BZ1034" s="19">
        <f t="shared" si="610"/>
        <v>8.8551549652118918E-3</v>
      </c>
      <c r="CA1034" s="19">
        <f t="shared" si="610"/>
        <v>5.6925996204933585E-3</v>
      </c>
      <c r="CB1034" s="19">
        <f t="shared" si="610"/>
        <v>8.8551549652118918E-3</v>
      </c>
      <c r="CC1034" s="19">
        <f t="shared" si="610"/>
        <v>1.1385199240986717E-2</v>
      </c>
      <c r="CD1034" s="19">
        <f t="shared" si="610"/>
        <v>1.8342820999367487E-2</v>
      </c>
      <c r="CE1034" s="19">
        <f t="shared" si="610"/>
        <v>3.1625553447185324E-2</v>
      </c>
      <c r="CF1034" s="19">
        <f t="shared" si="610"/>
        <v>5.6293485135989876E-2</v>
      </c>
      <c r="CG1034" s="19">
        <f t="shared" si="610"/>
        <v>7.3371283997469949E-2</v>
      </c>
      <c r="CH1034" s="19">
        <f t="shared" si="610"/>
        <v>8.1593927893738136E-2</v>
      </c>
      <c r="CI1034" s="19">
        <f t="shared" si="610"/>
        <v>7.4003795066413663E-2</v>
      </c>
      <c r="CJ1034" s="19">
        <f t="shared" si="622"/>
        <v>7.5901328273244778E-2</v>
      </c>
      <c r="CK1034" s="19">
        <f t="shared" si="622"/>
        <v>9.2346616065781151E-2</v>
      </c>
      <c r="CL1034" s="19">
        <f t="shared" si="622"/>
        <v>8.6021505376344093E-2</v>
      </c>
      <c r="CM1034" s="19">
        <f t="shared" si="622"/>
        <v>8.4123972169512964E-2</v>
      </c>
      <c r="CN1034" s="19">
        <f t="shared" si="622"/>
        <v>8.9184060721062622E-2</v>
      </c>
      <c r="CO1034" s="19">
        <f t="shared" si="622"/>
        <v>7.9696394686907021E-2</v>
      </c>
      <c r="CP1034" s="19">
        <f t="shared" si="630"/>
        <v>6.5148640101201777E-2</v>
      </c>
      <c r="CQ1034" s="19">
        <f t="shared" si="623"/>
        <v>4.9335863377609111E-2</v>
      </c>
      <c r="CR1034" s="19">
        <f t="shared" si="623"/>
        <v>3.099304237824162E-2</v>
      </c>
      <c r="CS1034" s="19">
        <f t="shared" si="623"/>
        <v>1.9607843137254902E-2</v>
      </c>
      <c r="CT1034" s="19">
        <f t="shared" si="623"/>
        <v>1.1385199240986717E-2</v>
      </c>
    </row>
    <row r="1035" spans="1:98" ht="13.5" customHeight="1" x14ac:dyDescent="0.2">
      <c r="A1035" s="12">
        <f t="shared" si="624"/>
        <v>30307</v>
      </c>
      <c r="B1035" s="13">
        <v>2.8</v>
      </c>
      <c r="C1035" s="14">
        <v>45</v>
      </c>
      <c r="D1035" s="13">
        <v>0</v>
      </c>
      <c r="F1035" s="7">
        <f t="shared" si="625"/>
        <v>4925.2</v>
      </c>
      <c r="G1035" s="7">
        <f t="shared" si="626"/>
        <v>5364.7999999999993</v>
      </c>
      <c r="H1035" s="18">
        <v>30307</v>
      </c>
      <c r="I1035" s="18" t="s">
        <v>50</v>
      </c>
      <c r="J1035" s="18" t="s">
        <v>51</v>
      </c>
      <c r="K1035" s="18" t="s">
        <v>212</v>
      </c>
      <c r="L1035" s="18">
        <v>330</v>
      </c>
      <c r="M1035" s="15"/>
      <c r="N1035" s="18">
        <v>3.7</v>
      </c>
      <c r="O1035" s="18">
        <v>1</v>
      </c>
      <c r="P1035" s="18">
        <v>3.8</v>
      </c>
      <c r="Q1035" s="18"/>
      <c r="R1035" s="18" t="s">
        <v>85</v>
      </c>
      <c r="S1035" s="18" t="s">
        <v>83</v>
      </c>
      <c r="T1035" s="18" t="s">
        <v>57</v>
      </c>
      <c r="U1035" s="18">
        <v>1759</v>
      </c>
      <c r="V1035" s="18">
        <v>1916</v>
      </c>
      <c r="W1035" s="18">
        <v>33</v>
      </c>
      <c r="X1035" s="18">
        <v>24</v>
      </c>
      <c r="Y1035" s="18">
        <v>16</v>
      </c>
      <c r="Z1035" s="18">
        <v>11</v>
      </c>
      <c r="AA1035" s="18">
        <v>7</v>
      </c>
      <c r="AB1035" s="18">
        <v>8</v>
      </c>
      <c r="AC1035" s="18">
        <v>17</v>
      </c>
      <c r="AD1035" s="18">
        <v>29</v>
      </c>
      <c r="AE1035" s="18">
        <v>56</v>
      </c>
      <c r="AF1035" s="18">
        <v>94</v>
      </c>
      <c r="AG1035" s="18">
        <v>146</v>
      </c>
      <c r="AH1035" s="18">
        <v>182</v>
      </c>
      <c r="AI1035" s="18">
        <v>169</v>
      </c>
      <c r="AJ1035" s="18">
        <v>161</v>
      </c>
      <c r="AK1035" s="18">
        <v>170</v>
      </c>
      <c r="AL1035" s="18">
        <v>146</v>
      </c>
      <c r="AM1035" s="18">
        <v>128</v>
      </c>
      <c r="AN1035" s="18">
        <v>126</v>
      </c>
      <c r="AO1035" s="18">
        <v>120</v>
      </c>
      <c r="AP1035" s="18">
        <v>96</v>
      </c>
      <c r="AQ1035" s="18">
        <v>70</v>
      </c>
      <c r="AR1035" s="18">
        <v>50</v>
      </c>
      <c r="AS1035" s="18">
        <v>36</v>
      </c>
      <c r="AT1035" s="18">
        <v>21</v>
      </c>
      <c r="AV1035" s="19">
        <f t="shared" si="627"/>
        <v>0.91805845511482254</v>
      </c>
      <c r="AW1035" s="19">
        <f t="shared" si="621"/>
        <v>1.722338204592902E-2</v>
      </c>
      <c r="AX1035" s="19">
        <f t="shared" si="621"/>
        <v>1.2526096033402923E-2</v>
      </c>
      <c r="AY1035" s="19">
        <f t="shared" si="621"/>
        <v>8.350730688935281E-3</v>
      </c>
      <c r="AZ1035" s="19">
        <f t="shared" si="621"/>
        <v>5.7411273486430063E-3</v>
      </c>
      <c r="BA1035" s="19">
        <f t="shared" si="621"/>
        <v>3.6534446764091857E-3</v>
      </c>
      <c r="BB1035" s="19">
        <f t="shared" si="621"/>
        <v>4.1753653444676405E-3</v>
      </c>
      <c r="BC1035" s="19">
        <f t="shared" si="621"/>
        <v>8.8726513569937372E-3</v>
      </c>
      <c r="BD1035" s="19">
        <f t="shared" si="621"/>
        <v>1.5135699373695199E-2</v>
      </c>
      <c r="BE1035" s="19">
        <f t="shared" si="621"/>
        <v>2.9227557411273485E-2</v>
      </c>
      <c r="BF1035" s="19">
        <f t="shared" si="621"/>
        <v>4.9060542797494784E-2</v>
      </c>
      <c r="BG1035" s="19">
        <f t="shared" si="621"/>
        <v>7.6200417536534448E-2</v>
      </c>
      <c r="BH1035" s="19">
        <f t="shared" si="621"/>
        <v>9.4989561586638835E-2</v>
      </c>
      <c r="BI1035" s="19">
        <f t="shared" si="629"/>
        <v>8.8204592901878917E-2</v>
      </c>
      <c r="BJ1035" s="19">
        <f t="shared" si="609"/>
        <v>8.4029227557411268E-2</v>
      </c>
      <c r="BK1035" s="19">
        <f t="shared" si="609"/>
        <v>8.8726513569937368E-2</v>
      </c>
      <c r="BL1035" s="19">
        <f t="shared" si="609"/>
        <v>7.6200417536534448E-2</v>
      </c>
      <c r="BM1035" s="19">
        <f t="shared" si="609"/>
        <v>6.6805845511482248E-2</v>
      </c>
      <c r="BN1035" s="19">
        <f t="shared" si="609"/>
        <v>6.5762004175365346E-2</v>
      </c>
      <c r="BO1035" s="19">
        <f t="shared" si="609"/>
        <v>6.2630480167014613E-2</v>
      </c>
      <c r="BP1035" s="19">
        <f t="shared" si="609"/>
        <v>5.0104384133611693E-2</v>
      </c>
      <c r="BQ1035" s="19">
        <f t="shared" si="596"/>
        <v>3.6534446764091857E-2</v>
      </c>
      <c r="BR1035" s="19">
        <f t="shared" si="596"/>
        <v>2.6096033402922755E-2</v>
      </c>
      <c r="BS1035" s="19">
        <f t="shared" si="596"/>
        <v>1.8789144050104383E-2</v>
      </c>
      <c r="BT1035" s="19">
        <f t="shared" si="596"/>
        <v>1.0960334029227558E-2</v>
      </c>
      <c r="BU1035" s="19"/>
      <c r="BV1035" s="19">
        <f t="shared" si="611"/>
        <v>1.0892552586696986</v>
      </c>
      <c r="BW1035" s="19">
        <f t="shared" si="610"/>
        <v>1.8760659465605456E-2</v>
      </c>
      <c r="BX1035" s="19">
        <f t="shared" si="610"/>
        <v>1.3644115974985787E-2</v>
      </c>
      <c r="BY1035" s="19">
        <f t="shared" si="610"/>
        <v>9.0960773166571911E-3</v>
      </c>
      <c r="BZ1035" s="19">
        <f t="shared" si="610"/>
        <v>6.2535531552018195E-3</v>
      </c>
      <c r="CA1035" s="19">
        <f t="shared" si="610"/>
        <v>3.9795338260375217E-3</v>
      </c>
      <c r="CB1035" s="19">
        <f t="shared" si="610"/>
        <v>4.5480386583285955E-3</v>
      </c>
      <c r="CC1035" s="19">
        <f t="shared" si="610"/>
        <v>9.6645821489482666E-3</v>
      </c>
      <c r="CD1035" s="19">
        <f t="shared" si="610"/>
        <v>1.6486640136441161E-2</v>
      </c>
      <c r="CE1035" s="19">
        <f t="shared" si="610"/>
        <v>3.1836270608300174E-2</v>
      </c>
      <c r="CF1035" s="19">
        <f t="shared" si="610"/>
        <v>5.3439454235360999E-2</v>
      </c>
      <c r="CG1035" s="19">
        <f t="shared" si="610"/>
        <v>8.3001705514496871E-2</v>
      </c>
      <c r="CH1035" s="19">
        <f t="shared" si="610"/>
        <v>0.10346787947697555</v>
      </c>
      <c r="CI1035" s="19">
        <f t="shared" si="610"/>
        <v>9.6077316657191589E-2</v>
      </c>
      <c r="CJ1035" s="19">
        <f t="shared" si="622"/>
        <v>9.1529277998862985E-2</v>
      </c>
      <c r="CK1035" s="19">
        <f t="shared" si="622"/>
        <v>9.6645821489482656E-2</v>
      </c>
      <c r="CL1035" s="19">
        <f t="shared" si="622"/>
        <v>8.3001705514496871E-2</v>
      </c>
      <c r="CM1035" s="19">
        <f t="shared" si="622"/>
        <v>7.2768618533257529E-2</v>
      </c>
      <c r="CN1035" s="19">
        <f t="shared" si="622"/>
        <v>7.1631608868675381E-2</v>
      </c>
      <c r="CO1035" s="19">
        <f t="shared" si="622"/>
        <v>6.8220579874928938E-2</v>
      </c>
      <c r="CP1035" s="19">
        <f t="shared" si="630"/>
        <v>5.4576463899943146E-2</v>
      </c>
      <c r="CQ1035" s="19">
        <f t="shared" si="623"/>
        <v>3.9795338260375214E-2</v>
      </c>
      <c r="CR1035" s="19">
        <f t="shared" si="623"/>
        <v>2.8425241614553724E-2</v>
      </c>
      <c r="CS1035" s="19">
        <f t="shared" si="623"/>
        <v>2.0466173962478681E-2</v>
      </c>
      <c r="CT1035" s="19">
        <f t="shared" si="623"/>
        <v>1.1938601478112564E-2</v>
      </c>
    </row>
    <row r="1036" spans="1:98" ht="13.5" customHeight="1" x14ac:dyDescent="0.2">
      <c r="A1036" s="12">
        <f t="shared" si="624"/>
        <v>30309</v>
      </c>
      <c r="B1036" s="13">
        <v>1.3</v>
      </c>
      <c r="C1036" s="14">
        <v>46</v>
      </c>
      <c r="D1036" s="13">
        <v>0</v>
      </c>
      <c r="F1036" s="7">
        <f t="shared" si="625"/>
        <v>4349.8</v>
      </c>
      <c r="G1036" s="7">
        <f t="shared" si="626"/>
        <v>4785.3</v>
      </c>
      <c r="H1036" s="18">
        <v>30309</v>
      </c>
      <c r="I1036" s="18" t="s">
        <v>50</v>
      </c>
      <c r="J1036" s="18" t="s">
        <v>51</v>
      </c>
      <c r="K1036" s="18" t="s">
        <v>212</v>
      </c>
      <c r="L1036" s="18">
        <v>330</v>
      </c>
      <c r="M1036" s="15"/>
      <c r="N1036" s="18">
        <v>3.9</v>
      </c>
      <c r="O1036" s="18">
        <v>3.8</v>
      </c>
      <c r="P1036" s="18">
        <v>5.0999999999999996</v>
      </c>
      <c r="Q1036" s="18"/>
      <c r="R1036" s="18" t="s">
        <v>85</v>
      </c>
      <c r="S1036" s="18" t="s">
        <v>85</v>
      </c>
      <c r="T1036" s="18" t="s">
        <v>56</v>
      </c>
      <c r="U1036" s="18">
        <v>3346</v>
      </c>
      <c r="V1036" s="18">
        <v>3681</v>
      </c>
      <c r="W1036" s="18">
        <v>44</v>
      </c>
      <c r="X1036" s="18">
        <v>30</v>
      </c>
      <c r="Y1036" s="18">
        <v>24</v>
      </c>
      <c r="Z1036" s="18">
        <v>22</v>
      </c>
      <c r="AA1036" s="18">
        <v>20</v>
      </c>
      <c r="AB1036" s="18">
        <v>21</v>
      </c>
      <c r="AC1036" s="18">
        <v>39</v>
      </c>
      <c r="AD1036" s="18">
        <v>84</v>
      </c>
      <c r="AE1036" s="18">
        <v>157</v>
      </c>
      <c r="AF1036" s="18">
        <v>221</v>
      </c>
      <c r="AG1036" s="18">
        <v>255</v>
      </c>
      <c r="AH1036" s="18">
        <v>245</v>
      </c>
      <c r="AI1036" s="18">
        <v>229</v>
      </c>
      <c r="AJ1036" s="18">
        <v>254</v>
      </c>
      <c r="AK1036" s="18">
        <v>282</v>
      </c>
      <c r="AL1036" s="18">
        <v>269</v>
      </c>
      <c r="AM1036" s="18">
        <v>281</v>
      </c>
      <c r="AN1036" s="18">
        <v>297</v>
      </c>
      <c r="AO1036" s="18">
        <v>282</v>
      </c>
      <c r="AP1036" s="18">
        <v>205</v>
      </c>
      <c r="AQ1036" s="18">
        <v>135</v>
      </c>
      <c r="AR1036" s="18">
        <v>112</v>
      </c>
      <c r="AS1036" s="18">
        <v>98</v>
      </c>
      <c r="AT1036" s="18">
        <v>76</v>
      </c>
      <c r="AV1036" s="19">
        <f t="shared" si="627"/>
        <v>0.90899212170605814</v>
      </c>
      <c r="AW1036" s="19">
        <f t="shared" si="621"/>
        <v>1.1953273566965499E-2</v>
      </c>
      <c r="AX1036" s="19">
        <f t="shared" si="621"/>
        <v>8.1499592502037484E-3</v>
      </c>
      <c r="AY1036" s="19">
        <f t="shared" si="621"/>
        <v>6.5199674001629989E-3</v>
      </c>
      <c r="AZ1036" s="19">
        <f t="shared" si="621"/>
        <v>5.9766367834827496E-3</v>
      </c>
      <c r="BA1036" s="19">
        <f t="shared" si="621"/>
        <v>5.4333061668024995E-3</v>
      </c>
      <c r="BB1036" s="19">
        <f t="shared" si="621"/>
        <v>5.7049714751426246E-3</v>
      </c>
      <c r="BC1036" s="19">
        <f t="shared" si="621"/>
        <v>1.0594947025264874E-2</v>
      </c>
      <c r="BD1036" s="19">
        <f t="shared" si="621"/>
        <v>2.2819885900570498E-2</v>
      </c>
      <c r="BE1036" s="19">
        <f t="shared" si="621"/>
        <v>4.2651453409399617E-2</v>
      </c>
      <c r="BF1036" s="19">
        <f t="shared" si="621"/>
        <v>6.0038033143167614E-2</v>
      </c>
      <c r="BG1036" s="19">
        <f t="shared" si="621"/>
        <v>6.9274653626731866E-2</v>
      </c>
      <c r="BH1036" s="19">
        <f t="shared" si="621"/>
        <v>6.6558000543330623E-2</v>
      </c>
      <c r="BI1036" s="19">
        <f t="shared" si="629"/>
        <v>6.2211355609888615E-2</v>
      </c>
      <c r="BJ1036" s="19">
        <f t="shared" si="609"/>
        <v>6.9002988318391745E-2</v>
      </c>
      <c r="BK1036" s="19">
        <f t="shared" si="609"/>
        <v>7.6609616951915246E-2</v>
      </c>
      <c r="BL1036" s="19">
        <f t="shared" si="609"/>
        <v>7.307796794349361E-2</v>
      </c>
      <c r="BM1036" s="19">
        <f t="shared" si="609"/>
        <v>7.6337951643575111E-2</v>
      </c>
      <c r="BN1036" s="19">
        <f t="shared" si="609"/>
        <v>8.0684596577017112E-2</v>
      </c>
      <c r="BO1036" s="19">
        <f t="shared" si="609"/>
        <v>7.6609616951915246E-2</v>
      </c>
      <c r="BP1036" s="19">
        <f t="shared" si="609"/>
        <v>5.569138820972562E-2</v>
      </c>
      <c r="BQ1036" s="19">
        <f t="shared" si="596"/>
        <v>3.6674816625916873E-2</v>
      </c>
      <c r="BR1036" s="19">
        <f t="shared" si="596"/>
        <v>3.0426514534093996E-2</v>
      </c>
      <c r="BS1036" s="19">
        <f t="shared" si="596"/>
        <v>2.6623200217332246E-2</v>
      </c>
      <c r="BT1036" s="19">
        <f t="shared" si="596"/>
        <v>2.0646563433849498E-2</v>
      </c>
      <c r="BU1036" s="19"/>
      <c r="BV1036" s="19">
        <f t="shared" si="611"/>
        <v>1.1001195457262403</v>
      </c>
      <c r="BW1036" s="19">
        <f t="shared" si="610"/>
        <v>1.3150029886431561E-2</v>
      </c>
      <c r="BX1036" s="19">
        <f t="shared" si="610"/>
        <v>8.9659294680215183E-3</v>
      </c>
      <c r="BY1036" s="19">
        <f t="shared" si="610"/>
        <v>7.1727435744172148E-3</v>
      </c>
      <c r="BZ1036" s="19">
        <f t="shared" si="610"/>
        <v>6.5750149432157803E-3</v>
      </c>
      <c r="CA1036" s="19">
        <f t="shared" si="610"/>
        <v>5.9772863120143458E-3</v>
      </c>
      <c r="CB1036" s="19">
        <f t="shared" si="610"/>
        <v>6.2761506276150627E-3</v>
      </c>
      <c r="CC1036" s="19">
        <f t="shared" si="610"/>
        <v>1.1655708308427973E-2</v>
      </c>
      <c r="CD1036" s="19">
        <f t="shared" si="610"/>
        <v>2.5104602510460251E-2</v>
      </c>
      <c r="CE1036" s="19">
        <f t="shared" si="610"/>
        <v>4.6921697549312615E-2</v>
      </c>
      <c r="CF1036" s="19">
        <f t="shared" si="610"/>
        <v>6.6049013747758512E-2</v>
      </c>
      <c r="CG1036" s="19">
        <f t="shared" si="610"/>
        <v>7.6210400478182908E-2</v>
      </c>
      <c r="CH1036" s="19">
        <f t="shared" si="610"/>
        <v>7.3221757322175729E-2</v>
      </c>
      <c r="CI1036" s="19">
        <f t="shared" si="610"/>
        <v>6.843992827256426E-2</v>
      </c>
      <c r="CJ1036" s="19">
        <f t="shared" si="622"/>
        <v>7.5911536162582186E-2</v>
      </c>
      <c r="CK1036" s="19">
        <f t="shared" si="622"/>
        <v>8.4279736999402277E-2</v>
      </c>
      <c r="CL1036" s="19">
        <f t="shared" si="622"/>
        <v>8.0394500896592946E-2</v>
      </c>
      <c r="CM1036" s="19">
        <f t="shared" si="622"/>
        <v>8.3980872683801555E-2</v>
      </c>
      <c r="CN1036" s="19">
        <f t="shared" si="622"/>
        <v>8.8762701733413024E-2</v>
      </c>
      <c r="CO1036" s="19">
        <f t="shared" si="622"/>
        <v>8.4279736999402277E-2</v>
      </c>
      <c r="CP1036" s="19">
        <f t="shared" si="630"/>
        <v>6.1267184698147042E-2</v>
      </c>
      <c r="CQ1036" s="19">
        <f t="shared" si="623"/>
        <v>4.0346682606096834E-2</v>
      </c>
      <c r="CR1036" s="19">
        <f t="shared" si="623"/>
        <v>3.3472803347280332E-2</v>
      </c>
      <c r="CS1036" s="19">
        <f t="shared" si="623"/>
        <v>2.9288702928870293E-2</v>
      </c>
      <c r="CT1036" s="19">
        <f t="shared" si="623"/>
        <v>2.2713687985654513E-2</v>
      </c>
    </row>
    <row r="1037" spans="1:98" ht="13.5" customHeight="1" x14ac:dyDescent="0.2">
      <c r="A1037" s="12">
        <f t="shared" si="624"/>
        <v>30310</v>
      </c>
      <c r="B1037" s="13">
        <v>1.3</v>
      </c>
      <c r="C1037" s="14">
        <v>46</v>
      </c>
      <c r="D1037" s="13">
        <v>0</v>
      </c>
      <c r="F1037" s="7">
        <f t="shared" si="625"/>
        <v>3316.3</v>
      </c>
      <c r="G1037" s="7">
        <f t="shared" si="626"/>
        <v>3630.9</v>
      </c>
      <c r="H1037" s="18">
        <v>30310</v>
      </c>
      <c r="I1037" s="18" t="s">
        <v>50</v>
      </c>
      <c r="J1037" s="18" t="s">
        <v>51</v>
      </c>
      <c r="K1037" s="18" t="s">
        <v>212</v>
      </c>
      <c r="L1037" s="18">
        <v>330</v>
      </c>
      <c r="M1037" s="15"/>
      <c r="N1037" s="18">
        <v>3.9</v>
      </c>
      <c r="O1037" s="18">
        <v>3.8</v>
      </c>
      <c r="P1037" s="18">
        <v>5.0999999999999996</v>
      </c>
      <c r="Q1037" s="18"/>
      <c r="R1037" s="18" t="s">
        <v>85</v>
      </c>
      <c r="S1037" s="18" t="s">
        <v>83</v>
      </c>
      <c r="T1037" s="18" t="s">
        <v>57</v>
      </c>
      <c r="U1037" s="18">
        <v>2551</v>
      </c>
      <c r="V1037" s="18">
        <v>2793</v>
      </c>
      <c r="W1037" s="18">
        <v>52</v>
      </c>
      <c r="X1037" s="18">
        <v>39</v>
      </c>
      <c r="Y1037" s="18">
        <v>27</v>
      </c>
      <c r="Z1037" s="18">
        <v>19</v>
      </c>
      <c r="AA1037" s="18">
        <v>11</v>
      </c>
      <c r="AB1037" s="18">
        <v>15</v>
      </c>
      <c r="AC1037" s="18">
        <v>26</v>
      </c>
      <c r="AD1037" s="18">
        <v>45</v>
      </c>
      <c r="AE1037" s="18">
        <v>82</v>
      </c>
      <c r="AF1037" s="18">
        <v>141</v>
      </c>
      <c r="AG1037" s="18">
        <v>214</v>
      </c>
      <c r="AH1037" s="18">
        <v>252</v>
      </c>
      <c r="AI1037" s="18">
        <v>229</v>
      </c>
      <c r="AJ1037" s="18">
        <v>218</v>
      </c>
      <c r="AK1037" s="18">
        <v>239</v>
      </c>
      <c r="AL1037" s="18">
        <v>209</v>
      </c>
      <c r="AM1037" s="18">
        <v>189</v>
      </c>
      <c r="AN1037" s="18">
        <v>195</v>
      </c>
      <c r="AO1037" s="18">
        <v>182</v>
      </c>
      <c r="AP1037" s="18">
        <v>148</v>
      </c>
      <c r="AQ1037" s="18">
        <v>109</v>
      </c>
      <c r="AR1037" s="18">
        <v>74</v>
      </c>
      <c r="AS1037" s="18">
        <v>49</v>
      </c>
      <c r="AT1037" s="18">
        <v>30</v>
      </c>
      <c r="AV1037" s="19">
        <f t="shared" si="627"/>
        <v>0.91335481561045473</v>
      </c>
      <c r="AW1037" s="19">
        <f t="shared" si="621"/>
        <v>1.8617973505191551E-2</v>
      </c>
      <c r="AX1037" s="19">
        <f t="shared" si="621"/>
        <v>1.3963480128893663E-2</v>
      </c>
      <c r="AY1037" s="19">
        <f t="shared" si="621"/>
        <v>9.6670247046186895E-3</v>
      </c>
      <c r="AZ1037" s="19">
        <f t="shared" si="621"/>
        <v>6.8027210884353739E-3</v>
      </c>
      <c r="BA1037" s="19">
        <f t="shared" si="621"/>
        <v>3.9384174722520591E-3</v>
      </c>
      <c r="BB1037" s="19">
        <f t="shared" si="621"/>
        <v>5.3705692803437165E-3</v>
      </c>
      <c r="BC1037" s="19">
        <f t="shared" si="621"/>
        <v>9.3089867525957756E-3</v>
      </c>
      <c r="BD1037" s="19">
        <f t="shared" si="621"/>
        <v>1.611170784103115E-2</v>
      </c>
      <c r="BE1037" s="19">
        <f t="shared" si="621"/>
        <v>2.9359112065878983E-2</v>
      </c>
      <c r="BF1037" s="19">
        <f t="shared" si="621"/>
        <v>5.0483351235230935E-2</v>
      </c>
      <c r="BG1037" s="19">
        <f t="shared" si="621"/>
        <v>7.6620121732903682E-2</v>
      </c>
      <c r="BH1037" s="19">
        <f t="shared" si="621"/>
        <v>9.0225563909774431E-2</v>
      </c>
      <c r="BI1037" s="19">
        <f t="shared" si="629"/>
        <v>8.1990691013247408E-2</v>
      </c>
      <c r="BJ1037" s="19">
        <f t="shared" si="609"/>
        <v>7.8052273540995351E-2</v>
      </c>
      <c r="BK1037" s="19">
        <f t="shared" si="609"/>
        <v>8.5571070533476554E-2</v>
      </c>
      <c r="BL1037" s="19">
        <f t="shared" si="609"/>
        <v>7.4829931972789115E-2</v>
      </c>
      <c r="BM1037" s="19">
        <f t="shared" si="609"/>
        <v>6.7669172932330823E-2</v>
      </c>
      <c r="BN1037" s="19">
        <f t="shared" si="609"/>
        <v>6.9817400644468314E-2</v>
      </c>
      <c r="BO1037" s="19">
        <f t="shared" si="609"/>
        <v>6.5162907268170422E-2</v>
      </c>
      <c r="BP1037" s="19">
        <f t="shared" si="609"/>
        <v>5.2989616899391336E-2</v>
      </c>
      <c r="BQ1037" s="19">
        <f t="shared" si="596"/>
        <v>3.9026136770497676E-2</v>
      </c>
      <c r="BR1037" s="19">
        <f t="shared" si="596"/>
        <v>2.6494808449695668E-2</v>
      </c>
      <c r="BS1037" s="19">
        <f t="shared" si="596"/>
        <v>1.7543859649122806E-2</v>
      </c>
      <c r="BT1037" s="19">
        <f t="shared" si="596"/>
        <v>1.0741138560687433E-2</v>
      </c>
      <c r="BU1037" s="19"/>
      <c r="BV1037" s="19">
        <f t="shared" si="611"/>
        <v>1.0948647589180713</v>
      </c>
      <c r="BW1037" s="19">
        <f t="shared" ref="BW1037:CI1038" si="631">W1037/$U1037</f>
        <v>2.0384163073304585E-2</v>
      </c>
      <c r="BX1037" s="19">
        <f t="shared" si="631"/>
        <v>1.528812230497844E-2</v>
      </c>
      <c r="BY1037" s="19">
        <f t="shared" si="631"/>
        <v>1.0584084672677381E-2</v>
      </c>
      <c r="BZ1037" s="19">
        <f t="shared" si="631"/>
        <v>7.4480595844766762E-3</v>
      </c>
      <c r="CA1037" s="19">
        <f t="shared" si="631"/>
        <v>4.3120344962759702E-3</v>
      </c>
      <c r="CB1037" s="19">
        <f t="shared" si="631"/>
        <v>5.8800470403763232E-3</v>
      </c>
      <c r="CC1037" s="19">
        <f t="shared" si="631"/>
        <v>1.0192081536652292E-2</v>
      </c>
      <c r="CD1037" s="19">
        <f t="shared" si="631"/>
        <v>1.764014112112897E-2</v>
      </c>
      <c r="CE1037" s="19">
        <f t="shared" si="631"/>
        <v>3.2144257154057235E-2</v>
      </c>
      <c r="CF1037" s="19">
        <f t="shared" si="631"/>
        <v>5.5272442179537438E-2</v>
      </c>
      <c r="CG1037" s="19">
        <f t="shared" si="631"/>
        <v>8.3888671109368873E-2</v>
      </c>
      <c r="CH1037" s="19">
        <f t="shared" si="631"/>
        <v>9.8784790278322224E-2</v>
      </c>
      <c r="CI1037" s="19">
        <f t="shared" si="631"/>
        <v>8.97687181497452E-2</v>
      </c>
      <c r="CJ1037" s="19">
        <f t="shared" si="622"/>
        <v>8.5456683653469229E-2</v>
      </c>
      <c r="CK1037" s="19">
        <f t="shared" si="622"/>
        <v>9.3688749509996075E-2</v>
      </c>
      <c r="CL1037" s="19">
        <f t="shared" si="622"/>
        <v>8.1928655429243435E-2</v>
      </c>
      <c r="CM1037" s="19">
        <f t="shared" si="622"/>
        <v>7.4088592708741671E-2</v>
      </c>
      <c r="CN1037" s="19">
        <f t="shared" si="622"/>
        <v>7.6440611524892205E-2</v>
      </c>
      <c r="CO1037" s="19">
        <f t="shared" si="622"/>
        <v>7.1344570756566056E-2</v>
      </c>
      <c r="CP1037" s="19">
        <f t="shared" si="630"/>
        <v>5.8016464131713054E-2</v>
      </c>
      <c r="CQ1037" s="19">
        <f t="shared" si="623"/>
        <v>4.2728341826734614E-2</v>
      </c>
      <c r="CR1037" s="19">
        <f t="shared" si="623"/>
        <v>2.9008232065856527E-2</v>
      </c>
      <c r="CS1037" s="19">
        <f t="shared" si="623"/>
        <v>1.9208153665229322E-2</v>
      </c>
      <c r="CT1037" s="19">
        <f t="shared" si="623"/>
        <v>1.1760094080752646E-2</v>
      </c>
    </row>
    <row r="1038" spans="1:98" ht="13.5" customHeight="1" x14ac:dyDescent="0.2">
      <c r="A1038" s="12">
        <f t="shared" si="624"/>
        <v>30310</v>
      </c>
      <c r="B1038" s="13">
        <v>1.3</v>
      </c>
      <c r="C1038" s="14">
        <v>45</v>
      </c>
      <c r="D1038" s="13">
        <v>0</v>
      </c>
      <c r="F1038" s="7">
        <f t="shared" si="625"/>
        <v>4339.4000000000005</v>
      </c>
      <c r="G1038" s="7">
        <f t="shared" si="626"/>
        <v>4709.9000000000005</v>
      </c>
      <c r="H1038" s="18">
        <v>30310</v>
      </c>
      <c r="I1038" s="18" t="s">
        <v>50</v>
      </c>
      <c r="J1038" s="18" t="s">
        <v>51</v>
      </c>
      <c r="K1038" s="18" t="s">
        <v>212</v>
      </c>
      <c r="L1038" s="18">
        <v>330</v>
      </c>
      <c r="M1038" s="15"/>
      <c r="N1038" s="18">
        <v>3.9</v>
      </c>
      <c r="O1038" s="18">
        <v>3.8</v>
      </c>
      <c r="P1038" s="18">
        <v>5.0999999999999996</v>
      </c>
      <c r="Q1038" s="18"/>
      <c r="R1038" s="18" t="s">
        <v>85</v>
      </c>
      <c r="S1038" s="18" t="s">
        <v>83</v>
      </c>
      <c r="T1038" s="18" t="s">
        <v>56</v>
      </c>
      <c r="U1038" s="18">
        <v>3338</v>
      </c>
      <c r="V1038" s="18">
        <v>3623</v>
      </c>
      <c r="W1038" s="18">
        <v>53</v>
      </c>
      <c r="X1038" s="18">
        <v>36</v>
      </c>
      <c r="Y1038" s="18">
        <v>21</v>
      </c>
      <c r="Z1038" s="18">
        <v>14</v>
      </c>
      <c r="AA1038" s="18">
        <v>9</v>
      </c>
      <c r="AB1038" s="18">
        <v>16</v>
      </c>
      <c r="AC1038" s="18">
        <v>34</v>
      </c>
      <c r="AD1038" s="18">
        <v>71</v>
      </c>
      <c r="AE1038" s="18">
        <v>141</v>
      </c>
      <c r="AF1038" s="18">
        <v>209</v>
      </c>
      <c r="AG1038" s="18">
        <v>265</v>
      </c>
      <c r="AH1038" s="18">
        <v>303</v>
      </c>
      <c r="AI1038" s="18">
        <v>282</v>
      </c>
      <c r="AJ1038" s="18">
        <v>265</v>
      </c>
      <c r="AK1038" s="18">
        <v>280</v>
      </c>
      <c r="AL1038" s="18">
        <v>271</v>
      </c>
      <c r="AM1038" s="18">
        <v>274</v>
      </c>
      <c r="AN1038" s="18">
        <v>286</v>
      </c>
      <c r="AO1038" s="18">
        <v>259</v>
      </c>
      <c r="AP1038" s="18">
        <v>191</v>
      </c>
      <c r="AQ1038" s="18">
        <v>125</v>
      </c>
      <c r="AR1038" s="18">
        <v>83</v>
      </c>
      <c r="AS1038" s="18">
        <v>72</v>
      </c>
      <c r="AT1038" s="18">
        <v>65</v>
      </c>
      <c r="AV1038" s="19">
        <f t="shared" si="627"/>
        <v>0.92133590946729227</v>
      </c>
      <c r="AW1038" s="19">
        <f t="shared" si="621"/>
        <v>1.4628760695556169E-2</v>
      </c>
      <c r="AX1038" s="19">
        <f t="shared" si="621"/>
        <v>9.9365166988683411E-3</v>
      </c>
      <c r="AY1038" s="19">
        <f t="shared" si="621"/>
        <v>5.7963014076731992E-3</v>
      </c>
      <c r="AZ1038" s="19">
        <f t="shared" si="621"/>
        <v>3.8642009384487995E-3</v>
      </c>
      <c r="BA1038" s="19">
        <f t="shared" si="621"/>
        <v>2.4841291747170853E-3</v>
      </c>
      <c r="BB1038" s="19">
        <f t="shared" si="621"/>
        <v>4.416229643941485E-3</v>
      </c>
      <c r="BC1038" s="19">
        <f t="shared" si="621"/>
        <v>9.3844879933756547E-3</v>
      </c>
      <c r="BD1038" s="19">
        <f t="shared" si="621"/>
        <v>1.9597019044990338E-2</v>
      </c>
      <c r="BE1038" s="19">
        <f t="shared" si="621"/>
        <v>3.8918023737234339E-2</v>
      </c>
      <c r="BF1038" s="19">
        <f t="shared" si="621"/>
        <v>5.7686999723985645E-2</v>
      </c>
      <c r="BG1038" s="19">
        <f t="shared" si="621"/>
        <v>7.314380347778085E-2</v>
      </c>
      <c r="BH1038" s="19">
        <f t="shared" si="621"/>
        <v>8.3632348882141869E-2</v>
      </c>
      <c r="BI1038" s="19">
        <f t="shared" si="629"/>
        <v>7.7836047474468678E-2</v>
      </c>
      <c r="BJ1038" s="19">
        <f t="shared" ref="BJ1038:BJ1069" si="632">AJ1038/$V1038</f>
        <v>7.314380347778085E-2</v>
      </c>
      <c r="BK1038" s="19">
        <f t="shared" ref="BK1038:BK1069" si="633">AK1038/$V1038</f>
        <v>7.728401876897599E-2</v>
      </c>
      <c r="BL1038" s="19">
        <f t="shared" ref="BL1038:BL1069" si="634">AL1038/$V1038</f>
        <v>7.47998895942589E-2</v>
      </c>
      <c r="BM1038" s="19">
        <f t="shared" ref="BM1038:BM1069" si="635">AM1038/$V1038</f>
        <v>7.5627932652497926E-2</v>
      </c>
      <c r="BN1038" s="19">
        <f t="shared" si="609"/>
        <v>7.894010488545404E-2</v>
      </c>
      <c r="BO1038" s="19">
        <f t="shared" si="609"/>
        <v>7.1487717361302786E-2</v>
      </c>
      <c r="BP1038" s="19">
        <f t="shared" si="609"/>
        <v>5.271874137455148E-2</v>
      </c>
      <c r="BQ1038" s="19">
        <f t="shared" si="596"/>
        <v>3.4501794093292848E-2</v>
      </c>
      <c r="BR1038" s="19">
        <f t="shared" si="596"/>
        <v>2.2909191277946453E-2</v>
      </c>
      <c r="BS1038" s="19">
        <f t="shared" si="596"/>
        <v>1.9873033397736682E-2</v>
      </c>
      <c r="BT1038" s="19">
        <f t="shared" si="596"/>
        <v>1.7940932928512284E-2</v>
      </c>
      <c r="BU1038" s="19"/>
      <c r="BV1038" s="19">
        <f t="shared" si="611"/>
        <v>1.0853804673457159</v>
      </c>
      <c r="BW1038" s="19">
        <f t="shared" si="631"/>
        <v>1.5877771120431396E-2</v>
      </c>
      <c r="BX1038" s="19">
        <f t="shared" si="631"/>
        <v>1.078490113840623E-2</v>
      </c>
      <c r="BY1038" s="19">
        <f t="shared" si="631"/>
        <v>6.2911923307369683E-3</v>
      </c>
      <c r="BZ1038" s="19">
        <f t="shared" si="631"/>
        <v>4.1941282204913119E-3</v>
      </c>
      <c r="CA1038" s="19">
        <f t="shared" si="631"/>
        <v>2.6962252846015576E-3</v>
      </c>
      <c r="CB1038" s="19">
        <f t="shared" si="631"/>
        <v>4.793289394847214E-3</v>
      </c>
      <c r="CC1038" s="19">
        <f t="shared" si="631"/>
        <v>1.018573996405033E-2</v>
      </c>
      <c r="CD1038" s="19">
        <f t="shared" si="631"/>
        <v>2.1270221689634512E-2</v>
      </c>
      <c r="CE1038" s="19">
        <f t="shared" si="631"/>
        <v>4.224086279209107E-2</v>
      </c>
      <c r="CF1038" s="19">
        <f t="shared" si="631"/>
        <v>6.2612342720191727E-2</v>
      </c>
      <c r="CG1038" s="19">
        <f t="shared" si="631"/>
        <v>7.9388855602156985E-2</v>
      </c>
      <c r="CH1038" s="19">
        <f t="shared" si="631"/>
        <v>9.0772917914919107E-2</v>
      </c>
      <c r="CI1038" s="19">
        <f t="shared" si="631"/>
        <v>8.4481725584182141E-2</v>
      </c>
      <c r="CJ1038" s="19">
        <f>AJ1038/$U1038</f>
        <v>7.9388855602156985E-2</v>
      </c>
      <c r="CK1038" s="19">
        <f>AK1038/$U1038</f>
        <v>8.3882564409826249E-2</v>
      </c>
      <c r="CL1038" s="19">
        <f t="shared" si="622"/>
        <v>8.1186339125224688E-2</v>
      </c>
      <c r="CM1038" s="19">
        <f t="shared" si="622"/>
        <v>8.2085080886758532E-2</v>
      </c>
      <c r="CN1038" s="19">
        <f t="shared" si="622"/>
        <v>8.5680047932893952E-2</v>
      </c>
      <c r="CO1038" s="19">
        <f t="shared" si="622"/>
        <v>7.7591372079089269E-2</v>
      </c>
      <c r="CP1038" s="19">
        <f t="shared" si="630"/>
        <v>5.7219892150988619E-2</v>
      </c>
      <c r="CQ1038" s="19">
        <f t="shared" si="623"/>
        <v>3.7447573397243861E-2</v>
      </c>
      <c r="CR1038" s="19">
        <f t="shared" si="623"/>
        <v>2.4865188735769921E-2</v>
      </c>
      <c r="CS1038" s="19">
        <f t="shared" si="623"/>
        <v>2.1569802276812461E-2</v>
      </c>
      <c r="CT1038" s="19">
        <f t="shared" si="623"/>
        <v>1.9472738166566805E-2</v>
      </c>
    </row>
    <row r="1039" spans="1:98" ht="13.5" customHeight="1" x14ac:dyDescent="0.2">
      <c r="A1039" s="12">
        <f t="shared" si="624"/>
        <v>30311</v>
      </c>
      <c r="B1039" s="13">
        <v>3</v>
      </c>
      <c r="C1039" s="14">
        <v>47</v>
      </c>
      <c r="D1039" s="13">
        <v>0</v>
      </c>
      <c r="F1039" s="7">
        <f t="shared" si="625"/>
        <v>12093</v>
      </c>
      <c r="G1039" s="7">
        <f t="shared" si="626"/>
        <v>12738</v>
      </c>
      <c r="H1039" s="18">
        <v>30311</v>
      </c>
      <c r="I1039" s="18" t="s">
        <v>50</v>
      </c>
      <c r="J1039" s="18" t="s">
        <v>51</v>
      </c>
      <c r="K1039" s="18" t="s">
        <v>212</v>
      </c>
      <c r="L1039" s="18">
        <v>8</v>
      </c>
      <c r="M1039" s="15"/>
      <c r="N1039" s="18">
        <v>150.80000000000001</v>
      </c>
      <c r="O1039" s="18">
        <v>147.80000000000001</v>
      </c>
      <c r="P1039" s="18">
        <v>150.9</v>
      </c>
      <c r="Q1039" s="18"/>
      <c r="R1039" s="18" t="s">
        <v>85</v>
      </c>
      <c r="S1039" s="18" t="s">
        <v>85</v>
      </c>
      <c r="T1039" s="18" t="s">
        <v>57</v>
      </c>
      <c r="U1039" s="18">
        <v>4031</v>
      </c>
      <c r="V1039" s="18">
        <v>4246</v>
      </c>
      <c r="W1039" s="18">
        <v>46</v>
      </c>
      <c r="X1039" s="18">
        <v>31</v>
      </c>
      <c r="Y1039" s="18">
        <v>20</v>
      </c>
      <c r="Z1039" s="18">
        <v>13</v>
      </c>
      <c r="AA1039" s="18">
        <v>14</v>
      </c>
      <c r="AB1039" s="18">
        <v>23</v>
      </c>
      <c r="AC1039" s="18">
        <v>37</v>
      </c>
      <c r="AD1039" s="18">
        <v>72</v>
      </c>
      <c r="AE1039" s="18">
        <v>156</v>
      </c>
      <c r="AF1039" s="18">
        <v>276</v>
      </c>
      <c r="AG1039" s="18">
        <v>373</v>
      </c>
      <c r="AH1039" s="18">
        <v>385</v>
      </c>
      <c r="AI1039" s="18">
        <v>317</v>
      </c>
      <c r="AJ1039" s="18">
        <v>370</v>
      </c>
      <c r="AK1039" s="18">
        <v>421</v>
      </c>
      <c r="AL1039" s="18">
        <v>380</v>
      </c>
      <c r="AM1039" s="18">
        <v>326</v>
      </c>
      <c r="AN1039" s="18">
        <v>295</v>
      </c>
      <c r="AO1039" s="18">
        <v>241</v>
      </c>
      <c r="AP1039" s="18">
        <v>184</v>
      </c>
      <c r="AQ1039" s="18">
        <v>122</v>
      </c>
      <c r="AR1039" s="18">
        <v>77</v>
      </c>
      <c r="AS1039" s="18">
        <v>45</v>
      </c>
      <c r="AT1039" s="18">
        <v>23</v>
      </c>
      <c r="AV1039" s="19">
        <f t="shared" si="627"/>
        <v>0.9493641073951955</v>
      </c>
      <c r="AW1039" s="19">
        <f t="shared" si="621"/>
        <v>1.0833725859632595E-2</v>
      </c>
      <c r="AX1039" s="19">
        <f t="shared" si="621"/>
        <v>7.3009891662741402E-3</v>
      </c>
      <c r="AY1039" s="19">
        <f t="shared" si="621"/>
        <v>4.7103155911446069E-3</v>
      </c>
      <c r="AZ1039" s="19">
        <f t="shared" si="621"/>
        <v>3.0617051342439945E-3</v>
      </c>
      <c r="BA1039" s="19">
        <f t="shared" si="621"/>
        <v>3.2972209138012248E-3</v>
      </c>
      <c r="BB1039" s="19">
        <f t="shared" si="621"/>
        <v>5.4168629298162975E-3</v>
      </c>
      <c r="BC1039" s="19">
        <f t="shared" si="621"/>
        <v>8.7140838436175223E-3</v>
      </c>
      <c r="BD1039" s="19">
        <f t="shared" si="621"/>
        <v>1.6957136128120585E-2</v>
      </c>
      <c r="BE1039" s="19">
        <f t="shared" si="621"/>
        <v>3.6740461610927935E-2</v>
      </c>
      <c r="BF1039" s="19">
        <f t="shared" si="621"/>
        <v>6.5002355157795566E-2</v>
      </c>
      <c r="BG1039" s="19">
        <f t="shared" si="621"/>
        <v>8.7847385774846909E-2</v>
      </c>
      <c r="BH1039" s="19">
        <f t="shared" si="621"/>
        <v>9.0673575129533682E-2</v>
      </c>
      <c r="BI1039" s="19">
        <f t="shared" si="629"/>
        <v>7.465850211964202E-2</v>
      </c>
      <c r="BJ1039" s="19">
        <f t="shared" si="632"/>
        <v>8.7140838436175219E-2</v>
      </c>
      <c r="BK1039" s="19">
        <f t="shared" si="633"/>
        <v>9.9152143193593972E-2</v>
      </c>
      <c r="BL1039" s="19">
        <f t="shared" si="634"/>
        <v>8.9495996231747532E-2</v>
      </c>
      <c r="BM1039" s="19">
        <f t="shared" si="635"/>
        <v>7.6778144135657089E-2</v>
      </c>
      <c r="BN1039" s="19">
        <f t="shared" si="609"/>
        <v>6.9477154969382948E-2</v>
      </c>
      <c r="BO1039" s="19">
        <f t="shared" si="609"/>
        <v>5.6759302873292512E-2</v>
      </c>
      <c r="BP1039" s="19">
        <f t="shared" si="609"/>
        <v>4.333490343853038E-2</v>
      </c>
      <c r="BQ1039" s="19">
        <f t="shared" si="596"/>
        <v>2.8732925105982101E-2</v>
      </c>
      <c r="BR1039" s="19">
        <f t="shared" si="596"/>
        <v>1.8134715025906734E-2</v>
      </c>
      <c r="BS1039" s="19">
        <f t="shared" si="596"/>
        <v>1.0598210080075365E-2</v>
      </c>
      <c r="BT1039" s="19">
        <f t="shared" si="596"/>
        <v>5.4168629298162975E-3</v>
      </c>
      <c r="BU1039" s="19"/>
      <c r="BV1039" s="19">
        <f t="shared" si="611"/>
        <v>1.053336641032002</v>
      </c>
      <c r="BW1039" s="19">
        <f t="shared" ref="BW1039:BW1053" si="636">W1039/$U1039</f>
        <v>1.1411560406846936E-2</v>
      </c>
      <c r="BX1039" s="19">
        <f t="shared" ref="BX1039:BX1053" si="637">X1039/$U1039</f>
        <v>7.6903994046142394E-3</v>
      </c>
      <c r="BY1039" s="19">
        <f t="shared" ref="BY1039:BY1053" si="638">Y1039/$U1039</f>
        <v>4.9615480029769291E-3</v>
      </c>
      <c r="BZ1039" s="19">
        <f t="shared" ref="BZ1039:BZ1053" si="639">Z1039/$U1039</f>
        <v>3.2250062019350038E-3</v>
      </c>
      <c r="CA1039" s="19">
        <f t="shared" ref="CA1039:CA1053" si="640">AA1039/$U1039</f>
        <v>3.4730836020838503E-3</v>
      </c>
      <c r="CB1039" s="19">
        <f t="shared" ref="CB1039:CB1053" si="641">AB1039/$U1039</f>
        <v>5.7057802034234679E-3</v>
      </c>
      <c r="CC1039" s="19">
        <f t="shared" ref="CC1039:CC1053" si="642">AC1039/$U1039</f>
        <v>9.1788638055073177E-3</v>
      </c>
      <c r="CD1039" s="19">
        <f t="shared" ref="CD1039:CD1053" si="643">AD1039/$U1039</f>
        <v>1.7861572810716944E-2</v>
      </c>
      <c r="CE1039" s="19">
        <f t="shared" ref="CE1039:CE1053" si="644">AE1039/$U1039</f>
        <v>3.8700074423220043E-2</v>
      </c>
      <c r="CF1039" s="19">
        <f t="shared" ref="CF1039:CF1053" si="645">AF1039/$U1039</f>
        <v>6.8469362441081622E-2</v>
      </c>
      <c r="CG1039" s="19">
        <f t="shared" ref="CG1039:CG1053" si="646">AG1039/$U1039</f>
        <v>9.253287025551972E-2</v>
      </c>
      <c r="CH1039" s="19">
        <f t="shared" ref="CH1039:CH1053" si="647">AH1039/$U1039</f>
        <v>9.5509799057305875E-2</v>
      </c>
      <c r="CI1039" s="19">
        <f t="shared" si="622"/>
        <v>7.864053584718432E-2</v>
      </c>
      <c r="CJ1039" s="19">
        <f t="shared" si="622"/>
        <v>9.1788638055073188E-2</v>
      </c>
      <c r="CK1039" s="19">
        <f t="shared" si="622"/>
        <v>0.10444058546266435</v>
      </c>
      <c r="CL1039" s="19">
        <f t="shared" si="622"/>
        <v>9.4269412056561641E-2</v>
      </c>
      <c r="CM1039" s="19">
        <f t="shared" si="622"/>
        <v>8.0873232448523943E-2</v>
      </c>
      <c r="CN1039" s="19">
        <f t="shared" si="622"/>
        <v>7.3182833043909698E-2</v>
      </c>
      <c r="CO1039" s="19">
        <f t="shared" si="622"/>
        <v>5.9786653435871993E-2</v>
      </c>
      <c r="CP1039" s="19">
        <f t="shared" si="630"/>
        <v>4.5646241627387743E-2</v>
      </c>
      <c r="CQ1039" s="19">
        <f t="shared" si="623"/>
        <v>3.0265442818159266E-2</v>
      </c>
      <c r="CR1039" s="19">
        <f t="shared" si="623"/>
        <v>1.9101959811461174E-2</v>
      </c>
      <c r="CS1039" s="19">
        <f t="shared" si="623"/>
        <v>1.116348300669809E-2</v>
      </c>
      <c r="CT1039" s="19">
        <f t="shared" si="623"/>
        <v>5.7057802034234679E-3</v>
      </c>
    </row>
    <row r="1040" spans="1:98" ht="13.5" customHeight="1" x14ac:dyDescent="0.2">
      <c r="A1040" s="12">
        <f t="shared" si="624"/>
        <v>30311</v>
      </c>
      <c r="B1040" s="13">
        <v>3</v>
      </c>
      <c r="C1040" s="14">
        <v>47</v>
      </c>
      <c r="D1040" s="13">
        <v>0</v>
      </c>
      <c r="F1040" s="7">
        <f t="shared" si="625"/>
        <v>17412</v>
      </c>
      <c r="G1040" s="7">
        <f t="shared" si="626"/>
        <v>18300</v>
      </c>
      <c r="H1040" s="18">
        <v>30311</v>
      </c>
      <c r="I1040" s="18" t="s">
        <v>50</v>
      </c>
      <c r="J1040" s="18" t="s">
        <v>51</v>
      </c>
      <c r="K1040" s="18" t="s">
        <v>212</v>
      </c>
      <c r="L1040" s="18">
        <v>8</v>
      </c>
      <c r="M1040" s="15"/>
      <c r="N1040" s="18">
        <v>150.80000000000001</v>
      </c>
      <c r="O1040" s="18">
        <v>147.80000000000001</v>
      </c>
      <c r="P1040" s="18">
        <v>150.9</v>
      </c>
      <c r="Q1040" s="18"/>
      <c r="R1040" s="18" t="s">
        <v>85</v>
      </c>
      <c r="S1040" s="18" t="s">
        <v>85</v>
      </c>
      <c r="T1040" s="18" t="s">
        <v>56</v>
      </c>
      <c r="U1040" s="18">
        <v>5804</v>
      </c>
      <c r="V1040" s="18">
        <v>6100</v>
      </c>
      <c r="W1040" s="18">
        <v>42</v>
      </c>
      <c r="X1040" s="18">
        <v>23</v>
      </c>
      <c r="Y1040" s="18">
        <v>13</v>
      </c>
      <c r="Z1040" s="18">
        <v>10</v>
      </c>
      <c r="AA1040" s="18">
        <v>21</v>
      </c>
      <c r="AB1040" s="18">
        <v>34</v>
      </c>
      <c r="AC1040" s="18">
        <v>62</v>
      </c>
      <c r="AD1040" s="18">
        <v>147</v>
      </c>
      <c r="AE1040" s="18">
        <v>282</v>
      </c>
      <c r="AF1040" s="18">
        <v>428</v>
      </c>
      <c r="AG1040" s="18">
        <v>551</v>
      </c>
      <c r="AH1040" s="18">
        <v>554</v>
      </c>
      <c r="AI1040" s="18">
        <v>449</v>
      </c>
      <c r="AJ1040" s="18">
        <v>467</v>
      </c>
      <c r="AK1040" s="18">
        <v>525</v>
      </c>
      <c r="AL1040" s="18">
        <v>545</v>
      </c>
      <c r="AM1040" s="18">
        <v>523</v>
      </c>
      <c r="AN1040" s="18">
        <v>450</v>
      </c>
      <c r="AO1040" s="18">
        <v>341</v>
      </c>
      <c r="AP1040" s="18">
        <v>230</v>
      </c>
      <c r="AQ1040" s="18">
        <v>141</v>
      </c>
      <c r="AR1040" s="18">
        <v>108</v>
      </c>
      <c r="AS1040" s="18">
        <v>88</v>
      </c>
      <c r="AT1040" s="18">
        <v>64</v>
      </c>
      <c r="AV1040" s="19">
        <f t="shared" si="627"/>
        <v>0.9514754098360656</v>
      </c>
      <c r="AW1040" s="19">
        <f t="shared" si="621"/>
        <v>6.8852459016393447E-3</v>
      </c>
      <c r="AX1040" s="19">
        <f t="shared" si="621"/>
        <v>3.7704918032786887E-3</v>
      </c>
      <c r="AY1040" s="19">
        <f t="shared" si="621"/>
        <v>2.1311475409836068E-3</v>
      </c>
      <c r="AZ1040" s="19">
        <f t="shared" si="621"/>
        <v>1.639344262295082E-3</v>
      </c>
      <c r="BA1040" s="19">
        <f t="shared" si="621"/>
        <v>3.4426229508196723E-3</v>
      </c>
      <c r="BB1040" s="19">
        <f t="shared" si="621"/>
        <v>5.5737704918032791E-3</v>
      </c>
      <c r="BC1040" s="19">
        <f t="shared" si="621"/>
        <v>1.0163934426229508E-2</v>
      </c>
      <c r="BD1040" s="19">
        <f t="shared" si="621"/>
        <v>2.4098360655737706E-2</v>
      </c>
      <c r="BE1040" s="19">
        <f t="shared" si="621"/>
        <v>4.6229508196721308E-2</v>
      </c>
      <c r="BF1040" s="19">
        <f t="shared" si="621"/>
        <v>7.0163934426229507E-2</v>
      </c>
      <c r="BG1040" s="19">
        <f t="shared" si="621"/>
        <v>9.0327868852459012E-2</v>
      </c>
      <c r="BH1040" s="19">
        <f t="shared" si="621"/>
        <v>9.0819672131147541E-2</v>
      </c>
      <c r="BI1040" s="19">
        <f t="shared" si="629"/>
        <v>7.3606557377049187E-2</v>
      </c>
      <c r="BJ1040" s="19">
        <f t="shared" si="632"/>
        <v>7.6557377049180322E-2</v>
      </c>
      <c r="BK1040" s="19">
        <f t="shared" si="633"/>
        <v>8.6065573770491802E-2</v>
      </c>
      <c r="BL1040" s="19">
        <f t="shared" si="634"/>
        <v>8.9344262295081966E-2</v>
      </c>
      <c r="BM1040" s="19">
        <f t="shared" si="635"/>
        <v>8.5737704918032787E-2</v>
      </c>
      <c r="BN1040" s="19">
        <f t="shared" si="609"/>
        <v>7.3770491803278687E-2</v>
      </c>
      <c r="BO1040" s="19">
        <f t="shared" si="609"/>
        <v>5.5901639344262295E-2</v>
      </c>
      <c r="BP1040" s="19">
        <f t="shared" si="609"/>
        <v>3.7704918032786888E-2</v>
      </c>
      <c r="BQ1040" s="19">
        <f t="shared" si="596"/>
        <v>2.3114754098360654E-2</v>
      </c>
      <c r="BR1040" s="19">
        <f t="shared" si="596"/>
        <v>1.7704918032786884E-2</v>
      </c>
      <c r="BS1040" s="19">
        <f t="shared" si="596"/>
        <v>1.4426229508196721E-2</v>
      </c>
      <c r="BT1040" s="19">
        <f t="shared" si="596"/>
        <v>1.0491803278688525E-2</v>
      </c>
      <c r="BU1040" s="19"/>
      <c r="BV1040" s="19">
        <f t="shared" si="611"/>
        <v>1.0509993108201241</v>
      </c>
      <c r="BW1040" s="19">
        <f t="shared" si="636"/>
        <v>7.2363886974500342E-3</v>
      </c>
      <c r="BX1040" s="19">
        <f t="shared" si="637"/>
        <v>3.9627842866988283E-3</v>
      </c>
      <c r="BY1040" s="19">
        <f t="shared" si="638"/>
        <v>2.2398345968297727E-3</v>
      </c>
      <c r="BZ1040" s="19">
        <f t="shared" si="639"/>
        <v>1.7229496898690559E-3</v>
      </c>
      <c r="CA1040" s="19">
        <f t="shared" si="640"/>
        <v>3.6181943487250171E-3</v>
      </c>
      <c r="CB1040" s="19">
        <f t="shared" si="641"/>
        <v>5.8580289455547902E-3</v>
      </c>
      <c r="CC1040" s="19">
        <f t="shared" si="642"/>
        <v>1.0682288077188146E-2</v>
      </c>
      <c r="CD1040" s="19">
        <f t="shared" si="643"/>
        <v>2.5327360441075121E-2</v>
      </c>
      <c r="CE1040" s="19">
        <f t="shared" si="644"/>
        <v>4.8587181254307374E-2</v>
      </c>
      <c r="CF1040" s="19">
        <f t="shared" si="645"/>
        <v>7.3742246726395594E-2</v>
      </c>
      <c r="CG1040" s="19">
        <f t="shared" si="646"/>
        <v>9.4934527911784972E-2</v>
      </c>
      <c r="CH1040" s="19">
        <f t="shared" si="647"/>
        <v>9.5451412818745696E-2</v>
      </c>
      <c r="CI1040" s="19">
        <f t="shared" si="622"/>
        <v>7.7360441075120606E-2</v>
      </c>
      <c r="CJ1040" s="19">
        <f t="shared" si="622"/>
        <v>8.0461750516884908E-2</v>
      </c>
      <c r="CK1040" s="19">
        <f t="shared" si="622"/>
        <v>9.0454858718125433E-2</v>
      </c>
      <c r="CL1040" s="19">
        <f t="shared" si="622"/>
        <v>9.3900758097863538E-2</v>
      </c>
      <c r="CM1040" s="19">
        <f t="shared" si="622"/>
        <v>9.0110268780151617E-2</v>
      </c>
      <c r="CN1040" s="19">
        <f t="shared" si="622"/>
        <v>7.7532736044107514E-2</v>
      </c>
      <c r="CO1040" s="19">
        <f t="shared" si="622"/>
        <v>5.8752584424534807E-2</v>
      </c>
      <c r="CP1040" s="19">
        <f t="shared" si="630"/>
        <v>3.9627842866988283E-2</v>
      </c>
      <c r="CQ1040" s="19">
        <f t="shared" si="623"/>
        <v>2.4293590627153687E-2</v>
      </c>
      <c r="CR1040" s="19">
        <f t="shared" si="623"/>
        <v>1.8607856650585803E-2</v>
      </c>
      <c r="CS1040" s="19">
        <f t="shared" si="623"/>
        <v>1.5161957270847692E-2</v>
      </c>
      <c r="CT1040" s="19">
        <f t="shared" si="623"/>
        <v>1.1026878015161957E-2</v>
      </c>
    </row>
    <row r="1041" spans="1:98" ht="13.5" customHeight="1" x14ac:dyDescent="0.2">
      <c r="A1041" s="12">
        <f t="shared" si="624"/>
        <v>30311</v>
      </c>
      <c r="B1041" s="13">
        <v>3</v>
      </c>
      <c r="C1041" s="14">
        <v>242</v>
      </c>
      <c r="D1041" s="13">
        <v>0</v>
      </c>
      <c r="F1041" s="7">
        <f t="shared" si="625"/>
        <v>17643</v>
      </c>
      <c r="G1041" s="7">
        <f t="shared" si="626"/>
        <v>18339</v>
      </c>
      <c r="H1041" s="18">
        <v>30311</v>
      </c>
      <c r="I1041" s="18" t="s">
        <v>50</v>
      </c>
      <c r="J1041" s="18" t="s">
        <v>51</v>
      </c>
      <c r="K1041" s="18" t="s">
        <v>212</v>
      </c>
      <c r="L1041" s="18">
        <v>8</v>
      </c>
      <c r="M1041" s="15"/>
      <c r="N1041" s="18">
        <v>150.80000000000001</v>
      </c>
      <c r="O1041" s="18">
        <v>147.80000000000001</v>
      </c>
      <c r="P1041" s="18">
        <v>150.9</v>
      </c>
      <c r="Q1041" s="18"/>
      <c r="R1041" s="18" t="s">
        <v>85</v>
      </c>
      <c r="S1041" s="18" t="s">
        <v>85</v>
      </c>
      <c r="T1041" s="18" t="s">
        <v>55</v>
      </c>
      <c r="U1041" s="18">
        <v>5881</v>
      </c>
      <c r="V1041" s="18">
        <v>6113</v>
      </c>
      <c r="W1041" s="18">
        <v>15</v>
      </c>
      <c r="X1041" s="18">
        <v>9</v>
      </c>
      <c r="Y1041" s="18">
        <v>6</v>
      </c>
      <c r="Z1041" s="18">
        <v>10</v>
      </c>
      <c r="AA1041" s="18">
        <v>25</v>
      </c>
      <c r="AB1041" s="18">
        <v>55</v>
      </c>
      <c r="AC1041" s="18">
        <v>179</v>
      </c>
      <c r="AD1041" s="18">
        <v>338</v>
      </c>
      <c r="AE1041" s="18">
        <v>384</v>
      </c>
      <c r="AF1041" s="18">
        <v>396</v>
      </c>
      <c r="AG1041" s="18">
        <v>460</v>
      </c>
      <c r="AH1041" s="18">
        <v>451</v>
      </c>
      <c r="AI1041" s="18">
        <v>391</v>
      </c>
      <c r="AJ1041" s="18">
        <v>413</v>
      </c>
      <c r="AK1041" s="18">
        <v>459</v>
      </c>
      <c r="AL1041" s="18">
        <v>502</v>
      </c>
      <c r="AM1041" s="18">
        <v>535</v>
      </c>
      <c r="AN1041" s="18">
        <v>499</v>
      </c>
      <c r="AO1041" s="18">
        <v>369</v>
      </c>
      <c r="AP1041" s="18">
        <v>238</v>
      </c>
      <c r="AQ1041" s="18">
        <v>155</v>
      </c>
      <c r="AR1041" s="18">
        <v>112</v>
      </c>
      <c r="AS1041" s="18">
        <v>72</v>
      </c>
      <c r="AT1041" s="18">
        <v>41</v>
      </c>
      <c r="AV1041" s="19">
        <f t="shared" si="627"/>
        <v>0.96204809422542126</v>
      </c>
      <c r="AW1041" s="19">
        <f t="shared" si="621"/>
        <v>2.4537870112874205E-3</v>
      </c>
      <c r="AX1041" s="19">
        <f t="shared" si="621"/>
        <v>1.4722722067724522E-3</v>
      </c>
      <c r="AY1041" s="19">
        <f t="shared" si="621"/>
        <v>9.8151480451496805E-4</v>
      </c>
      <c r="AZ1041" s="19">
        <f t="shared" si="621"/>
        <v>1.6358580075249468E-3</v>
      </c>
      <c r="BA1041" s="19">
        <f t="shared" si="621"/>
        <v>4.0896450188123669E-3</v>
      </c>
      <c r="BB1041" s="19">
        <f t="shared" si="621"/>
        <v>8.9972190413872069E-3</v>
      </c>
      <c r="BC1041" s="19">
        <f t="shared" si="621"/>
        <v>2.9281858334696549E-2</v>
      </c>
      <c r="BD1041" s="19">
        <f t="shared" si="621"/>
        <v>5.5292000654343205E-2</v>
      </c>
      <c r="BE1041" s="19">
        <f t="shared" si="621"/>
        <v>6.2816947488957955E-2</v>
      </c>
      <c r="BF1041" s="19">
        <f t="shared" si="621"/>
        <v>6.4779977097987898E-2</v>
      </c>
      <c r="BG1041" s="19">
        <f t="shared" si="621"/>
        <v>7.5249468346147555E-2</v>
      </c>
      <c r="BH1041" s="19">
        <f t="shared" si="621"/>
        <v>7.3777196139375098E-2</v>
      </c>
      <c r="BI1041" s="19">
        <f t="shared" si="629"/>
        <v>6.3962048094225427E-2</v>
      </c>
      <c r="BJ1041" s="19">
        <f t="shared" si="632"/>
        <v>6.7560935710780298E-2</v>
      </c>
      <c r="BK1041" s="19">
        <f t="shared" si="633"/>
        <v>7.5085882545395055E-2</v>
      </c>
      <c r="BL1041" s="19">
        <f t="shared" si="634"/>
        <v>8.2120071977752326E-2</v>
      </c>
      <c r="BM1041" s="19">
        <f t="shared" si="635"/>
        <v>8.7518403402584655E-2</v>
      </c>
      <c r="BN1041" s="19">
        <f t="shared" si="609"/>
        <v>8.1629314575494841E-2</v>
      </c>
      <c r="BO1041" s="19">
        <f t="shared" ref="BN1041:BS1090" si="648">AO1041/$V1041</f>
        <v>6.0363160477670541E-2</v>
      </c>
      <c r="BP1041" s="19">
        <f t="shared" si="648"/>
        <v>3.8933420579093735E-2</v>
      </c>
      <c r="BQ1041" s="19">
        <f t="shared" si="596"/>
        <v>2.5355799116636674E-2</v>
      </c>
      <c r="BR1041" s="19">
        <f t="shared" si="596"/>
        <v>1.8321609684279403E-2</v>
      </c>
      <c r="BS1041" s="19">
        <f t="shared" si="596"/>
        <v>1.1778177654179618E-2</v>
      </c>
      <c r="BT1041" s="19">
        <f t="shared" si="596"/>
        <v>6.707017830852282E-3</v>
      </c>
      <c r="BU1041" s="19"/>
      <c r="BV1041" s="19">
        <f t="shared" si="611"/>
        <v>1.039449073286856</v>
      </c>
      <c r="BW1041" s="19">
        <f t="shared" si="636"/>
        <v>2.5505866349260328E-3</v>
      </c>
      <c r="BX1041" s="19">
        <f t="shared" si="637"/>
        <v>1.5303519809556198E-3</v>
      </c>
      <c r="BY1041" s="19">
        <f t="shared" si="638"/>
        <v>1.0202346539704133E-3</v>
      </c>
      <c r="BZ1041" s="19">
        <f t="shared" si="639"/>
        <v>1.7003910899506887E-3</v>
      </c>
      <c r="CA1041" s="19">
        <f t="shared" si="640"/>
        <v>4.2509777248767215E-3</v>
      </c>
      <c r="CB1041" s="19">
        <f t="shared" si="641"/>
        <v>9.3521509947287872E-3</v>
      </c>
      <c r="CC1041" s="19">
        <f t="shared" si="642"/>
        <v>3.0437000510117326E-2</v>
      </c>
      <c r="CD1041" s="19">
        <f t="shared" si="643"/>
        <v>5.7473218840333275E-2</v>
      </c>
      <c r="CE1041" s="19">
        <f t="shared" si="644"/>
        <v>6.5295017854106449E-2</v>
      </c>
      <c r="CF1041" s="19">
        <f t="shared" si="645"/>
        <v>6.7335487162047278E-2</v>
      </c>
      <c r="CG1041" s="19">
        <f t="shared" si="646"/>
        <v>7.8217990137731674E-2</v>
      </c>
      <c r="CH1041" s="19">
        <f t="shared" si="647"/>
        <v>7.6687638156776053E-2</v>
      </c>
      <c r="CI1041" s="19">
        <f t="shared" si="622"/>
        <v>6.6485291617071923E-2</v>
      </c>
      <c r="CJ1041" s="19">
        <f t="shared" si="622"/>
        <v>7.0226152014963447E-2</v>
      </c>
      <c r="CK1041" s="19">
        <f t="shared" si="622"/>
        <v>7.8047951028736615E-2</v>
      </c>
      <c r="CL1041" s="19">
        <f t="shared" si="622"/>
        <v>8.5359632715524575E-2</v>
      </c>
      <c r="CM1041" s="19">
        <f t="shared" si="622"/>
        <v>9.097092331236184E-2</v>
      </c>
      <c r="CN1041" s="19">
        <f t="shared" si="622"/>
        <v>8.4849515388539368E-2</v>
      </c>
      <c r="CO1041" s="19">
        <f t="shared" si="622"/>
        <v>6.2744431219180413E-2</v>
      </c>
      <c r="CP1041" s="19">
        <f t="shared" si="630"/>
        <v>4.0469307940826392E-2</v>
      </c>
      <c r="CQ1041" s="19">
        <f t="shared" si="623"/>
        <v>2.6356061894235675E-2</v>
      </c>
      <c r="CR1041" s="19">
        <f t="shared" si="623"/>
        <v>1.9044380207447711E-2</v>
      </c>
      <c r="CS1041" s="19">
        <f t="shared" si="623"/>
        <v>1.2242815847644958E-2</v>
      </c>
      <c r="CT1041" s="19">
        <f t="shared" si="623"/>
        <v>6.9716034687978233E-3</v>
      </c>
    </row>
    <row r="1042" spans="1:98" ht="13.5" customHeight="1" x14ac:dyDescent="0.2">
      <c r="A1042" s="12">
        <f t="shared" si="624"/>
        <v>30311</v>
      </c>
      <c r="B1042" s="13">
        <v>3</v>
      </c>
      <c r="C1042" s="15">
        <v>336</v>
      </c>
      <c r="D1042" s="13">
        <v>0</v>
      </c>
      <c r="F1042" s="7">
        <f t="shared" si="625"/>
        <v>16818</v>
      </c>
      <c r="G1042" s="7">
        <f t="shared" si="626"/>
        <v>17532</v>
      </c>
      <c r="H1042" s="18">
        <v>30311</v>
      </c>
      <c r="I1042" s="18" t="s">
        <v>50</v>
      </c>
      <c r="J1042" s="18" t="s">
        <v>51</v>
      </c>
      <c r="K1042" s="18" t="s">
        <v>212</v>
      </c>
      <c r="L1042" s="18">
        <v>8</v>
      </c>
      <c r="M1042" s="15"/>
      <c r="N1042" s="18">
        <v>150.80000000000001</v>
      </c>
      <c r="O1042" s="18">
        <v>147.80000000000001</v>
      </c>
      <c r="P1042" s="18">
        <v>150.9</v>
      </c>
      <c r="Q1042" s="18"/>
      <c r="R1042" s="18" t="s">
        <v>85</v>
      </c>
      <c r="S1042" s="18" t="s">
        <v>85</v>
      </c>
      <c r="T1042" s="18" t="s">
        <v>54</v>
      </c>
      <c r="U1042" s="18">
        <v>5606</v>
      </c>
      <c r="V1042" s="18">
        <v>5844</v>
      </c>
      <c r="W1042" s="18">
        <v>23</v>
      </c>
      <c r="X1042" s="18">
        <v>14</v>
      </c>
      <c r="Y1042" s="18">
        <v>9</v>
      </c>
      <c r="Z1042" s="18">
        <v>10</v>
      </c>
      <c r="AA1042" s="18">
        <v>23</v>
      </c>
      <c r="AB1042" s="18">
        <v>47</v>
      </c>
      <c r="AC1042" s="18">
        <v>142</v>
      </c>
      <c r="AD1042" s="18">
        <v>273</v>
      </c>
      <c r="AE1042" s="18">
        <v>337</v>
      </c>
      <c r="AF1042" s="18">
        <v>383</v>
      </c>
      <c r="AG1042" s="18">
        <v>461</v>
      </c>
      <c r="AH1042" s="18">
        <v>456</v>
      </c>
      <c r="AI1042" s="18">
        <v>389</v>
      </c>
      <c r="AJ1042" s="18">
        <v>415</v>
      </c>
      <c r="AK1042" s="18">
        <v>463</v>
      </c>
      <c r="AL1042" s="18">
        <v>491</v>
      </c>
      <c r="AM1042" s="18">
        <v>503</v>
      </c>
      <c r="AN1042" s="18">
        <v>463</v>
      </c>
      <c r="AO1042" s="18">
        <v>347</v>
      </c>
      <c r="AP1042" s="18">
        <v>229</v>
      </c>
      <c r="AQ1042" s="18">
        <v>148</v>
      </c>
      <c r="AR1042" s="18">
        <v>106</v>
      </c>
      <c r="AS1042" s="18">
        <v>70</v>
      </c>
      <c r="AT1042" s="18">
        <v>42</v>
      </c>
      <c r="AV1042" s="19">
        <f t="shared" si="627"/>
        <v>0.95927446954141005</v>
      </c>
      <c r="AW1042" s="19">
        <f t="shared" si="621"/>
        <v>3.9356605065023953E-3</v>
      </c>
      <c r="AX1042" s="19">
        <f t="shared" si="621"/>
        <v>2.3956194387405884E-3</v>
      </c>
      <c r="AY1042" s="19">
        <f t="shared" si="621"/>
        <v>1.540041067761807E-3</v>
      </c>
      <c r="AZ1042" s="19">
        <f t="shared" si="621"/>
        <v>1.7111567419575632E-3</v>
      </c>
      <c r="BA1042" s="19">
        <f t="shared" si="621"/>
        <v>3.9356605065023953E-3</v>
      </c>
      <c r="BB1042" s="19">
        <f t="shared" si="621"/>
        <v>8.0424366872005482E-3</v>
      </c>
      <c r="BC1042" s="19">
        <f t="shared" si="621"/>
        <v>2.4298425735797401E-2</v>
      </c>
      <c r="BD1042" s="19">
        <f t="shared" si="621"/>
        <v>4.6714579055441477E-2</v>
      </c>
      <c r="BE1042" s="19">
        <f t="shared" si="621"/>
        <v>5.766598220396988E-2</v>
      </c>
      <c r="BF1042" s="19">
        <f t="shared" si="621"/>
        <v>6.5537303216974679E-2</v>
      </c>
      <c r="BG1042" s="19">
        <f t="shared" si="621"/>
        <v>7.8884325804243663E-2</v>
      </c>
      <c r="BH1042" s="19">
        <f t="shared" si="621"/>
        <v>7.8028747433264892E-2</v>
      </c>
      <c r="BI1042" s="19">
        <f t="shared" si="629"/>
        <v>6.6563997262149219E-2</v>
      </c>
      <c r="BJ1042" s="19">
        <f t="shared" si="632"/>
        <v>7.1013004791238871E-2</v>
      </c>
      <c r="BK1042" s="19">
        <f t="shared" si="633"/>
        <v>7.9226557152635185E-2</v>
      </c>
      <c r="BL1042" s="19">
        <f t="shared" si="634"/>
        <v>8.401779603011636E-2</v>
      </c>
      <c r="BM1042" s="19">
        <f t="shared" si="635"/>
        <v>8.6071184120465438E-2</v>
      </c>
      <c r="BN1042" s="19">
        <f t="shared" si="648"/>
        <v>7.9226557152635185E-2</v>
      </c>
      <c r="BO1042" s="19">
        <f t="shared" si="648"/>
        <v>5.937713894592745E-2</v>
      </c>
      <c r="BP1042" s="19">
        <f t="shared" si="648"/>
        <v>3.91854893908282E-2</v>
      </c>
      <c r="BQ1042" s="19">
        <f t="shared" si="596"/>
        <v>2.5325119780971937E-2</v>
      </c>
      <c r="BR1042" s="19">
        <f t="shared" si="596"/>
        <v>1.8138261464750172E-2</v>
      </c>
      <c r="BS1042" s="19">
        <f t="shared" si="596"/>
        <v>1.1978097193702943E-2</v>
      </c>
      <c r="BT1042" s="19">
        <f t="shared" si="596"/>
        <v>7.1868583162217657E-3</v>
      </c>
      <c r="BU1042" s="19"/>
      <c r="BV1042" s="19">
        <f t="shared" si="611"/>
        <v>1.0424545130217624</v>
      </c>
      <c r="BW1042" s="19">
        <f t="shared" si="636"/>
        <v>4.1027470567249376E-3</v>
      </c>
      <c r="BX1042" s="19">
        <f t="shared" si="637"/>
        <v>2.4973242953977882E-3</v>
      </c>
      <c r="BY1042" s="19">
        <f t="shared" si="638"/>
        <v>1.6054227613271496E-3</v>
      </c>
      <c r="BZ1042" s="19">
        <f t="shared" si="639"/>
        <v>1.7838030681412772E-3</v>
      </c>
      <c r="CA1042" s="19">
        <f t="shared" si="640"/>
        <v>4.1027470567249376E-3</v>
      </c>
      <c r="CB1042" s="19">
        <f t="shared" si="641"/>
        <v>8.3838744202640036E-3</v>
      </c>
      <c r="CC1042" s="19">
        <f t="shared" si="642"/>
        <v>2.5330003567606136E-2</v>
      </c>
      <c r="CD1042" s="19">
        <f t="shared" si="643"/>
        <v>4.8697823760256866E-2</v>
      </c>
      <c r="CE1042" s="19">
        <f t="shared" si="644"/>
        <v>6.0114163396361039E-2</v>
      </c>
      <c r="CF1042" s="19">
        <f t="shared" si="645"/>
        <v>6.8319657509810922E-2</v>
      </c>
      <c r="CG1042" s="19">
        <f t="shared" si="646"/>
        <v>8.2233321441312873E-2</v>
      </c>
      <c r="CH1042" s="19">
        <f t="shared" si="647"/>
        <v>8.1341419907242238E-2</v>
      </c>
      <c r="CI1042" s="19">
        <f t="shared" si="622"/>
        <v>6.9389939350695679E-2</v>
      </c>
      <c r="CJ1042" s="19">
        <f t="shared" si="622"/>
        <v>7.4027827327863005E-2</v>
      </c>
      <c r="CK1042" s="19">
        <f t="shared" si="622"/>
        <v>8.259008205494113E-2</v>
      </c>
      <c r="CL1042" s="19">
        <f t="shared" si="622"/>
        <v>8.7584730645736714E-2</v>
      </c>
      <c r="CM1042" s="19">
        <f t="shared" si="622"/>
        <v>8.9725294327506241E-2</v>
      </c>
      <c r="CN1042" s="19">
        <f t="shared" si="622"/>
        <v>8.259008205494113E-2</v>
      </c>
      <c r="CO1042" s="19">
        <f t="shared" si="622"/>
        <v>6.1897966464502317E-2</v>
      </c>
      <c r="CP1042" s="19">
        <f t="shared" si="630"/>
        <v>4.0849090260435247E-2</v>
      </c>
      <c r="CQ1042" s="19">
        <f t="shared" si="623"/>
        <v>2.6400285408490903E-2</v>
      </c>
      <c r="CR1042" s="19">
        <f t="shared" si="623"/>
        <v>1.8908312522297539E-2</v>
      </c>
      <c r="CS1042" s="19">
        <f t="shared" si="623"/>
        <v>1.2486621476988941E-2</v>
      </c>
      <c r="CT1042" s="19">
        <f t="shared" si="623"/>
        <v>7.4919728861933639E-3</v>
      </c>
    </row>
    <row r="1043" spans="1:98" ht="13.5" customHeight="1" x14ac:dyDescent="0.2">
      <c r="A1043" s="12">
        <f t="shared" si="624"/>
        <v>30312</v>
      </c>
      <c r="B1043" s="13">
        <v>3</v>
      </c>
      <c r="C1043" s="14">
        <v>48</v>
      </c>
      <c r="D1043" s="13">
        <v>0</v>
      </c>
      <c r="F1043" s="7">
        <f t="shared" si="625"/>
        <v>15093</v>
      </c>
      <c r="G1043" s="7">
        <f t="shared" si="626"/>
        <v>15711</v>
      </c>
      <c r="H1043" s="18">
        <v>30312</v>
      </c>
      <c r="I1043" s="18" t="s">
        <v>50</v>
      </c>
      <c r="J1043" s="18" t="s">
        <v>51</v>
      </c>
      <c r="K1043" s="18" t="s">
        <v>212</v>
      </c>
      <c r="L1043" s="18">
        <v>8</v>
      </c>
      <c r="M1043" s="15"/>
      <c r="N1043" s="18">
        <v>150.80000000000001</v>
      </c>
      <c r="O1043" s="18">
        <v>147.80000000000001</v>
      </c>
      <c r="P1043" s="18">
        <v>150.9</v>
      </c>
      <c r="Q1043" s="18"/>
      <c r="R1043" s="18" t="s">
        <v>85</v>
      </c>
      <c r="S1043" s="18" t="s">
        <v>256</v>
      </c>
      <c r="T1043" s="18" t="s">
        <v>57</v>
      </c>
      <c r="U1043" s="18">
        <v>5031</v>
      </c>
      <c r="V1043" s="18">
        <v>5237</v>
      </c>
      <c r="W1043" s="18">
        <v>38</v>
      </c>
      <c r="X1043" s="18">
        <v>21</v>
      </c>
      <c r="Y1043" s="18">
        <v>15</v>
      </c>
      <c r="Z1043" s="18">
        <v>12</v>
      </c>
      <c r="AA1043" s="18">
        <v>12</v>
      </c>
      <c r="AB1043" s="18">
        <v>21</v>
      </c>
      <c r="AC1043" s="18">
        <v>37</v>
      </c>
      <c r="AD1043" s="18">
        <v>75</v>
      </c>
      <c r="AE1043" s="18">
        <v>158</v>
      </c>
      <c r="AF1043" s="18">
        <v>253</v>
      </c>
      <c r="AG1043" s="18">
        <v>311</v>
      </c>
      <c r="AH1043" s="18">
        <v>296</v>
      </c>
      <c r="AI1043" s="18">
        <v>276</v>
      </c>
      <c r="AJ1043" s="18">
        <v>335</v>
      </c>
      <c r="AK1043" s="18">
        <v>413</v>
      </c>
      <c r="AL1043" s="18">
        <v>527</v>
      </c>
      <c r="AM1043" s="18">
        <v>654</v>
      </c>
      <c r="AN1043" s="18">
        <v>628</v>
      </c>
      <c r="AO1043" s="18">
        <v>442</v>
      </c>
      <c r="AP1043" s="18">
        <v>306</v>
      </c>
      <c r="AQ1043" s="18">
        <v>203</v>
      </c>
      <c r="AR1043" s="18">
        <v>119</v>
      </c>
      <c r="AS1043" s="18">
        <v>62</v>
      </c>
      <c r="AT1043" s="18">
        <v>26</v>
      </c>
      <c r="AV1043" s="19">
        <f t="shared" si="627"/>
        <v>0.96066450257781177</v>
      </c>
      <c r="AW1043" s="19">
        <f t="shared" si="621"/>
        <v>7.2560626312774493E-3</v>
      </c>
      <c r="AX1043" s="19">
        <f t="shared" si="621"/>
        <v>4.0099293488638534E-3</v>
      </c>
      <c r="AY1043" s="19">
        <f t="shared" si="621"/>
        <v>2.8642352491884669E-3</v>
      </c>
      <c r="AZ1043" s="19">
        <f t="shared" si="621"/>
        <v>2.2913881993507734E-3</v>
      </c>
      <c r="BA1043" s="19">
        <f t="shared" si="621"/>
        <v>2.2913881993507734E-3</v>
      </c>
      <c r="BB1043" s="19">
        <f t="shared" si="621"/>
        <v>4.0099293488638534E-3</v>
      </c>
      <c r="BC1043" s="19">
        <f t="shared" si="621"/>
        <v>7.0651136146648846E-3</v>
      </c>
      <c r="BD1043" s="19">
        <f t="shared" si="621"/>
        <v>1.4321176245942334E-2</v>
      </c>
      <c r="BE1043" s="19">
        <f t="shared" si="621"/>
        <v>3.0169944624785183E-2</v>
      </c>
      <c r="BF1043" s="19">
        <f t="shared" si="621"/>
        <v>4.8310101202978802E-2</v>
      </c>
      <c r="BG1043" s="19">
        <f t="shared" si="621"/>
        <v>5.9385144166507545E-2</v>
      </c>
      <c r="BH1043" s="19">
        <f t="shared" si="621"/>
        <v>5.6520908917319077E-2</v>
      </c>
      <c r="BI1043" s="19">
        <f t="shared" si="629"/>
        <v>5.2701928585067788E-2</v>
      </c>
      <c r="BJ1043" s="19">
        <f t="shared" si="632"/>
        <v>6.3967920565209085E-2</v>
      </c>
      <c r="BK1043" s="19">
        <f t="shared" si="633"/>
        <v>7.8861943860989117E-2</v>
      </c>
      <c r="BL1043" s="19">
        <f t="shared" si="634"/>
        <v>0.10063013175482147</v>
      </c>
      <c r="BM1043" s="19">
        <f t="shared" si="635"/>
        <v>0.12488065686461715</v>
      </c>
      <c r="BN1043" s="19">
        <f t="shared" si="648"/>
        <v>0.11991598243269047</v>
      </c>
      <c r="BO1043" s="19">
        <f t="shared" si="648"/>
        <v>8.4399465342753485E-2</v>
      </c>
      <c r="BP1043" s="19">
        <f t="shared" si="648"/>
        <v>5.8430399083444717E-2</v>
      </c>
      <c r="BQ1043" s="19">
        <f t="shared" si="596"/>
        <v>3.8762650372350584E-2</v>
      </c>
      <c r="BR1043" s="19">
        <f t="shared" si="596"/>
        <v>2.272293297689517E-2</v>
      </c>
      <c r="BS1043" s="19">
        <f t="shared" si="596"/>
        <v>1.1838839029978995E-2</v>
      </c>
      <c r="BT1043" s="19">
        <f t="shared" si="596"/>
        <v>4.9646744319266755E-3</v>
      </c>
      <c r="BU1043" s="19"/>
      <c r="BV1043" s="19">
        <f t="shared" si="611"/>
        <v>1.0409461339693897</v>
      </c>
      <c r="BW1043" s="19">
        <f t="shared" si="636"/>
        <v>7.5531703438680179E-3</v>
      </c>
      <c r="BX1043" s="19">
        <f t="shared" si="637"/>
        <v>4.1741204531902205E-3</v>
      </c>
      <c r="BY1043" s="19">
        <f t="shared" si="638"/>
        <v>2.9815146094215863E-3</v>
      </c>
      <c r="BZ1043" s="19">
        <f t="shared" si="639"/>
        <v>2.3852116875372688E-3</v>
      </c>
      <c r="CA1043" s="19">
        <f t="shared" si="640"/>
        <v>2.3852116875372688E-3</v>
      </c>
      <c r="CB1043" s="19">
        <f t="shared" si="641"/>
        <v>4.1741204531902205E-3</v>
      </c>
      <c r="CC1043" s="19">
        <f t="shared" si="642"/>
        <v>7.3544027032399128E-3</v>
      </c>
      <c r="CD1043" s="19">
        <f t="shared" si="643"/>
        <v>1.4907573047107931E-2</v>
      </c>
      <c r="CE1043" s="19">
        <f t="shared" si="644"/>
        <v>3.1405287219240706E-2</v>
      </c>
      <c r="CF1043" s="19">
        <f t="shared" si="645"/>
        <v>5.0288213078910751E-2</v>
      </c>
      <c r="CG1043" s="19">
        <f t="shared" si="646"/>
        <v>6.181673623534089E-2</v>
      </c>
      <c r="CH1043" s="19">
        <f t="shared" si="647"/>
        <v>5.8835221625919303E-2</v>
      </c>
      <c r="CI1043" s="19">
        <f t="shared" si="622"/>
        <v>5.4859868813357186E-2</v>
      </c>
      <c r="CJ1043" s="19">
        <f t="shared" si="622"/>
        <v>6.658715961041542E-2</v>
      </c>
      <c r="CK1043" s="19">
        <f t="shared" si="622"/>
        <v>8.2091035579407667E-2</v>
      </c>
      <c r="CL1043" s="19">
        <f t="shared" si="622"/>
        <v>0.10475054661101173</v>
      </c>
      <c r="CM1043" s="19">
        <f t="shared" si="622"/>
        <v>0.12999403697078116</v>
      </c>
      <c r="CN1043" s="19">
        <f t="shared" si="622"/>
        <v>0.1248260783144504</v>
      </c>
      <c r="CO1043" s="19">
        <f t="shared" si="622"/>
        <v>8.7855297157622733E-2</v>
      </c>
      <c r="CP1043" s="19">
        <f t="shared" si="630"/>
        <v>6.0822898032200361E-2</v>
      </c>
      <c r="CQ1043" s="19">
        <f t="shared" si="623"/>
        <v>4.0349831047505468E-2</v>
      </c>
      <c r="CR1043" s="19">
        <f t="shared" si="623"/>
        <v>2.3653349234744582E-2</v>
      </c>
      <c r="CS1043" s="19">
        <f t="shared" si="623"/>
        <v>1.2323593718942556E-2</v>
      </c>
      <c r="CT1043" s="19">
        <f t="shared" si="623"/>
        <v>5.1679586563307496E-3</v>
      </c>
    </row>
    <row r="1044" spans="1:98" ht="13.5" customHeight="1" x14ac:dyDescent="0.2">
      <c r="A1044" s="12">
        <f t="shared" si="624"/>
        <v>30312</v>
      </c>
      <c r="B1044" s="13">
        <v>3</v>
      </c>
      <c r="C1044" s="14">
        <v>45</v>
      </c>
      <c r="D1044" s="13">
        <v>0</v>
      </c>
      <c r="F1044" s="7">
        <f t="shared" si="625"/>
        <v>16239</v>
      </c>
      <c r="G1044" s="7">
        <f t="shared" si="626"/>
        <v>17073</v>
      </c>
      <c r="H1044" s="18">
        <v>30312</v>
      </c>
      <c r="I1044" s="18" t="s">
        <v>50</v>
      </c>
      <c r="J1044" s="18" t="s">
        <v>51</v>
      </c>
      <c r="K1044" s="18" t="s">
        <v>212</v>
      </c>
      <c r="L1044" s="18">
        <v>8</v>
      </c>
      <c r="M1044" s="15"/>
      <c r="N1044" s="18">
        <v>150.80000000000001</v>
      </c>
      <c r="O1044" s="18">
        <v>147.80000000000001</v>
      </c>
      <c r="P1044" s="18">
        <v>150.9</v>
      </c>
      <c r="Q1044" s="18"/>
      <c r="R1044" s="18" t="s">
        <v>85</v>
      </c>
      <c r="S1044" s="18" t="s">
        <v>256</v>
      </c>
      <c r="T1044" s="18" t="s">
        <v>56</v>
      </c>
      <c r="U1044" s="18">
        <v>5413</v>
      </c>
      <c r="V1044" s="18">
        <v>5691</v>
      </c>
      <c r="W1044" s="18">
        <v>30</v>
      </c>
      <c r="X1044" s="18">
        <v>16</v>
      </c>
      <c r="Y1044" s="18">
        <v>11</v>
      </c>
      <c r="Z1044" s="18">
        <v>12</v>
      </c>
      <c r="AA1044" s="18">
        <v>14</v>
      </c>
      <c r="AB1044" s="18">
        <v>30</v>
      </c>
      <c r="AC1044" s="18">
        <v>67</v>
      </c>
      <c r="AD1044" s="18">
        <v>152</v>
      </c>
      <c r="AE1044" s="18">
        <v>292</v>
      </c>
      <c r="AF1044" s="18">
        <v>429</v>
      </c>
      <c r="AG1044" s="18">
        <v>456</v>
      </c>
      <c r="AH1044" s="18">
        <v>385</v>
      </c>
      <c r="AI1044" s="18">
        <v>366</v>
      </c>
      <c r="AJ1044" s="18">
        <v>426</v>
      </c>
      <c r="AK1044" s="18">
        <v>477</v>
      </c>
      <c r="AL1044" s="18">
        <v>510</v>
      </c>
      <c r="AM1044" s="18">
        <v>528</v>
      </c>
      <c r="AN1044" s="18">
        <v>472</v>
      </c>
      <c r="AO1044" s="18">
        <v>348</v>
      </c>
      <c r="AP1044" s="18">
        <v>227</v>
      </c>
      <c r="AQ1044" s="18">
        <v>153</v>
      </c>
      <c r="AR1044" s="18">
        <v>125</v>
      </c>
      <c r="AS1044" s="18">
        <v>100</v>
      </c>
      <c r="AT1044" s="18">
        <v>64</v>
      </c>
      <c r="AV1044" s="19">
        <f t="shared" si="627"/>
        <v>0.95115094008082934</v>
      </c>
      <c r="AW1044" s="19">
        <f t="shared" si="621"/>
        <v>5.2714812862414339E-3</v>
      </c>
      <c r="AX1044" s="19">
        <f t="shared" si="621"/>
        <v>2.8114566859954314E-3</v>
      </c>
      <c r="AY1044" s="19">
        <f t="shared" si="621"/>
        <v>1.932876471621859E-3</v>
      </c>
      <c r="AZ1044" s="19">
        <f t="shared" si="621"/>
        <v>2.1085925144965737E-3</v>
      </c>
      <c r="BA1044" s="19">
        <f t="shared" si="621"/>
        <v>2.4600246002460025E-3</v>
      </c>
      <c r="BB1044" s="19">
        <f t="shared" si="621"/>
        <v>5.2714812862414339E-3</v>
      </c>
      <c r="BC1044" s="19">
        <f t="shared" si="621"/>
        <v>1.1772974872605868E-2</v>
      </c>
      <c r="BD1044" s="19">
        <f t="shared" si="621"/>
        <v>2.6708838516956598E-2</v>
      </c>
      <c r="BE1044" s="19">
        <f t="shared" si="621"/>
        <v>5.1309084519416626E-2</v>
      </c>
      <c r="BF1044" s="19">
        <f t="shared" si="621"/>
        <v>7.5382182393252506E-2</v>
      </c>
      <c r="BG1044" s="19">
        <f t="shared" si="621"/>
        <v>8.012651555086979E-2</v>
      </c>
      <c r="BH1044" s="19">
        <f t="shared" si="621"/>
        <v>6.7650676506765067E-2</v>
      </c>
      <c r="BI1044" s="19">
        <f t="shared" si="629"/>
        <v>6.4312071692145492E-2</v>
      </c>
      <c r="BJ1044" s="19">
        <f t="shared" si="632"/>
        <v>7.4855034264628362E-2</v>
      </c>
      <c r="BK1044" s="19">
        <f t="shared" si="633"/>
        <v>8.3816552451238799E-2</v>
      </c>
      <c r="BL1044" s="19">
        <f t="shared" si="634"/>
        <v>8.9615181866104371E-2</v>
      </c>
      <c r="BM1044" s="19">
        <f t="shared" si="635"/>
        <v>9.2778070637849236E-2</v>
      </c>
      <c r="BN1044" s="19">
        <f t="shared" si="648"/>
        <v>8.2937972236865221E-2</v>
      </c>
      <c r="BO1044" s="19">
        <f t="shared" si="648"/>
        <v>6.1149182920400634E-2</v>
      </c>
      <c r="BP1044" s="19">
        <f t="shared" si="648"/>
        <v>3.9887541732560185E-2</v>
      </c>
      <c r="BQ1044" s="19">
        <f t="shared" si="596"/>
        <v>2.6884554559831311E-2</v>
      </c>
      <c r="BR1044" s="19">
        <f t="shared" si="596"/>
        <v>2.1964505359339307E-2</v>
      </c>
      <c r="BS1044" s="19">
        <f t="shared" si="596"/>
        <v>1.7571604287471447E-2</v>
      </c>
      <c r="BT1044" s="19">
        <f t="shared" si="596"/>
        <v>1.1245826743981726E-2</v>
      </c>
      <c r="BU1044" s="19"/>
      <c r="BV1044" s="19">
        <f t="shared" si="611"/>
        <v>1.0513578422316645</v>
      </c>
      <c r="BW1044" s="19">
        <f t="shared" si="636"/>
        <v>5.5422131904673934E-3</v>
      </c>
      <c r="BX1044" s="19">
        <f t="shared" si="637"/>
        <v>2.9558470349159431E-3</v>
      </c>
      <c r="BY1044" s="19">
        <f t="shared" si="638"/>
        <v>2.032144836504711E-3</v>
      </c>
      <c r="BZ1044" s="19">
        <f t="shared" si="639"/>
        <v>2.2168852761869575E-3</v>
      </c>
      <c r="CA1044" s="19">
        <f t="shared" si="640"/>
        <v>2.5863661555514503E-3</v>
      </c>
      <c r="CB1044" s="19">
        <f t="shared" si="641"/>
        <v>5.5422131904673934E-3</v>
      </c>
      <c r="CC1044" s="19">
        <f t="shared" si="642"/>
        <v>1.2377609458710512E-2</v>
      </c>
      <c r="CD1044" s="19">
        <f t="shared" si="643"/>
        <v>2.8080546831701459E-2</v>
      </c>
      <c r="CE1044" s="19">
        <f t="shared" si="644"/>
        <v>5.3944208387215961E-2</v>
      </c>
      <c r="CF1044" s="19">
        <f t="shared" si="645"/>
        <v>7.9253648623683726E-2</v>
      </c>
      <c r="CG1044" s="19">
        <f t="shared" si="646"/>
        <v>8.4241640495104381E-2</v>
      </c>
      <c r="CH1044" s="19">
        <f t="shared" si="647"/>
        <v>7.1125069277664876E-2</v>
      </c>
      <c r="CI1044" s="19">
        <f t="shared" si="622"/>
        <v>6.7615000923702193E-2</v>
      </c>
      <c r="CJ1044" s="19">
        <f t="shared" si="622"/>
        <v>7.8699427304636985E-2</v>
      </c>
      <c r="CK1044" s="19">
        <f t="shared" si="622"/>
        <v>8.8121189728431554E-2</v>
      </c>
      <c r="CL1044" s="19">
        <f t="shared" si="622"/>
        <v>9.4217624237945691E-2</v>
      </c>
      <c r="CM1044" s="19">
        <f t="shared" si="622"/>
        <v>9.7542952152226123E-2</v>
      </c>
      <c r="CN1044" s="19">
        <f t="shared" si="622"/>
        <v>8.7197487530020323E-2</v>
      </c>
      <c r="CO1044" s="19">
        <f t="shared" si="622"/>
        <v>6.4289673009421761E-2</v>
      </c>
      <c r="CP1044" s="19">
        <f t="shared" si="630"/>
        <v>4.1936079807869946E-2</v>
      </c>
      <c r="CQ1044" s="19">
        <f t="shared" si="623"/>
        <v>2.8265287271383707E-2</v>
      </c>
      <c r="CR1044" s="19">
        <f t="shared" si="623"/>
        <v>2.3092554960280804E-2</v>
      </c>
      <c r="CS1044" s="19">
        <f t="shared" si="623"/>
        <v>1.8474043968224645E-2</v>
      </c>
      <c r="CT1044" s="19">
        <f t="shared" si="623"/>
        <v>1.1823388139663773E-2</v>
      </c>
    </row>
    <row r="1045" spans="1:98" ht="13.5" customHeight="1" x14ac:dyDescent="0.2">
      <c r="A1045" s="12">
        <f t="shared" si="624"/>
        <v>30312</v>
      </c>
      <c r="B1045" s="13">
        <v>3</v>
      </c>
      <c r="C1045" s="14">
        <v>240</v>
      </c>
      <c r="D1045" s="13">
        <v>0</v>
      </c>
      <c r="F1045" s="7">
        <f t="shared" si="625"/>
        <v>16860</v>
      </c>
      <c r="G1045" s="7">
        <f t="shared" si="626"/>
        <v>17619</v>
      </c>
      <c r="H1045" s="18">
        <v>30312</v>
      </c>
      <c r="I1045" s="18" t="s">
        <v>50</v>
      </c>
      <c r="J1045" s="18" t="s">
        <v>51</v>
      </c>
      <c r="K1045" s="18" t="s">
        <v>212</v>
      </c>
      <c r="L1045" s="18">
        <v>8</v>
      </c>
      <c r="M1045" s="15"/>
      <c r="N1045" s="18">
        <v>150.80000000000001</v>
      </c>
      <c r="O1045" s="18">
        <v>147.80000000000001</v>
      </c>
      <c r="P1045" s="18">
        <v>150.9</v>
      </c>
      <c r="Q1045" s="18"/>
      <c r="R1045" s="18" t="s">
        <v>85</v>
      </c>
      <c r="S1045" s="18" t="s">
        <v>256</v>
      </c>
      <c r="T1045" s="18" t="s">
        <v>55</v>
      </c>
      <c r="U1045" s="18">
        <v>5620</v>
      </c>
      <c r="V1045" s="18">
        <v>5873</v>
      </c>
      <c r="W1045" s="18">
        <v>12</v>
      </c>
      <c r="X1045" s="18">
        <v>7</v>
      </c>
      <c r="Y1045" s="18">
        <v>6</v>
      </c>
      <c r="Z1045" s="18">
        <v>17</v>
      </c>
      <c r="AA1045" s="18">
        <v>32</v>
      </c>
      <c r="AB1045" s="18">
        <v>89</v>
      </c>
      <c r="AC1045" s="18">
        <v>211</v>
      </c>
      <c r="AD1045" s="18">
        <v>321</v>
      </c>
      <c r="AE1045" s="18">
        <v>380</v>
      </c>
      <c r="AF1045" s="18">
        <v>411</v>
      </c>
      <c r="AG1045" s="18">
        <v>400</v>
      </c>
      <c r="AH1045" s="18">
        <v>362</v>
      </c>
      <c r="AI1045" s="18">
        <v>378</v>
      </c>
      <c r="AJ1045" s="18">
        <v>434</v>
      </c>
      <c r="AK1045" s="18">
        <v>480</v>
      </c>
      <c r="AL1045" s="18">
        <v>539</v>
      </c>
      <c r="AM1045" s="18">
        <v>544</v>
      </c>
      <c r="AN1045" s="18">
        <v>436</v>
      </c>
      <c r="AO1045" s="18">
        <v>298</v>
      </c>
      <c r="AP1045" s="18">
        <v>195</v>
      </c>
      <c r="AQ1045" s="18">
        <v>135</v>
      </c>
      <c r="AR1045" s="18">
        <v>95</v>
      </c>
      <c r="AS1045" s="18">
        <v>58</v>
      </c>
      <c r="AT1045" s="18">
        <v>30</v>
      </c>
      <c r="AV1045" s="19">
        <f t="shared" si="627"/>
        <v>0.95692150519325725</v>
      </c>
      <c r="AW1045" s="19">
        <f t="shared" si="621"/>
        <v>2.0432487655372041E-3</v>
      </c>
      <c r="AX1045" s="19">
        <f t="shared" si="621"/>
        <v>1.1918951132300357E-3</v>
      </c>
      <c r="AY1045" s="19">
        <f t="shared" si="621"/>
        <v>1.021624382768602E-3</v>
      </c>
      <c r="AZ1045" s="19">
        <f t="shared" si="621"/>
        <v>2.8946024178443724E-3</v>
      </c>
      <c r="BA1045" s="19">
        <f t="shared" si="621"/>
        <v>5.4486633747658775E-3</v>
      </c>
      <c r="BB1045" s="19">
        <f t="shared" si="621"/>
        <v>1.5154095011067598E-2</v>
      </c>
      <c r="BC1045" s="19">
        <f t="shared" si="621"/>
        <v>3.5927124127362507E-2</v>
      </c>
      <c r="BD1045" s="19">
        <f t="shared" si="621"/>
        <v>5.4656904478120209E-2</v>
      </c>
      <c r="BE1045" s="19">
        <f t="shared" si="621"/>
        <v>6.4702877575344792E-2</v>
      </c>
      <c r="BF1045" s="19">
        <f t="shared" si="621"/>
        <v>6.9981270219649241E-2</v>
      </c>
      <c r="BG1045" s="19">
        <f t="shared" si="621"/>
        <v>6.8108292184573468E-2</v>
      </c>
      <c r="BH1045" s="19">
        <f t="shared" si="621"/>
        <v>6.1638004427038991E-2</v>
      </c>
      <c r="BI1045" s="19">
        <f t="shared" si="629"/>
        <v>6.4362336114421936E-2</v>
      </c>
      <c r="BJ1045" s="19">
        <f t="shared" si="632"/>
        <v>7.3897497020262215E-2</v>
      </c>
      <c r="BK1045" s="19">
        <f t="shared" si="633"/>
        <v>8.1729950621488162E-2</v>
      </c>
      <c r="BL1045" s="19">
        <f t="shared" si="634"/>
        <v>9.1775923718712751E-2</v>
      </c>
      <c r="BM1045" s="19">
        <f t="shared" si="635"/>
        <v>9.2627277371019917E-2</v>
      </c>
      <c r="BN1045" s="19">
        <f t="shared" si="648"/>
        <v>7.4238038481185084E-2</v>
      </c>
      <c r="BO1045" s="19">
        <f t="shared" si="648"/>
        <v>5.0740677677507236E-2</v>
      </c>
      <c r="BP1045" s="19">
        <f t="shared" si="648"/>
        <v>3.3202792439979568E-2</v>
      </c>
      <c r="BQ1045" s="19">
        <f t="shared" si="596"/>
        <v>2.2986548612293548E-2</v>
      </c>
      <c r="BR1045" s="19">
        <f t="shared" si="596"/>
        <v>1.6175719393836198E-2</v>
      </c>
      <c r="BS1045" s="19">
        <f t="shared" si="596"/>
        <v>9.8757023667631529E-3</v>
      </c>
      <c r="BT1045" s="19">
        <f t="shared" si="596"/>
        <v>5.1081219138430101E-3</v>
      </c>
      <c r="BU1045" s="19"/>
      <c r="BV1045" s="19">
        <f t="shared" si="611"/>
        <v>1.0450177935943061</v>
      </c>
      <c r="BW1045" s="19">
        <f t="shared" si="636"/>
        <v>2.1352313167259788E-3</v>
      </c>
      <c r="BX1045" s="19">
        <f t="shared" si="637"/>
        <v>1.2455516014234875E-3</v>
      </c>
      <c r="BY1045" s="19">
        <f t="shared" si="638"/>
        <v>1.0676156583629894E-3</v>
      </c>
      <c r="BZ1045" s="19">
        <f t="shared" si="639"/>
        <v>3.0249110320284696E-3</v>
      </c>
      <c r="CA1045" s="19">
        <f t="shared" si="640"/>
        <v>5.6939501779359435E-3</v>
      </c>
      <c r="CB1045" s="19">
        <f t="shared" si="641"/>
        <v>1.5836298932384342E-2</v>
      </c>
      <c r="CC1045" s="19">
        <f t="shared" si="642"/>
        <v>3.7544483985765126E-2</v>
      </c>
      <c r="CD1045" s="19">
        <f t="shared" si="643"/>
        <v>5.711743772241993E-2</v>
      </c>
      <c r="CE1045" s="19">
        <f t="shared" si="644"/>
        <v>6.7615658362989328E-2</v>
      </c>
      <c r="CF1045" s="19">
        <f t="shared" si="645"/>
        <v>7.3131672597864766E-2</v>
      </c>
      <c r="CG1045" s="19">
        <f t="shared" si="646"/>
        <v>7.1174377224199295E-2</v>
      </c>
      <c r="CH1045" s="19">
        <f t="shared" si="647"/>
        <v>6.4412811387900351E-2</v>
      </c>
      <c r="CI1045" s="19">
        <f t="shared" si="622"/>
        <v>6.7259786476868325E-2</v>
      </c>
      <c r="CJ1045" s="19">
        <f t="shared" si="622"/>
        <v>7.7224199288256232E-2</v>
      </c>
      <c r="CK1045" s="19">
        <f t="shared" si="622"/>
        <v>8.5409252669039148E-2</v>
      </c>
      <c r="CL1045" s="19">
        <f t="shared" si="622"/>
        <v>9.590747330960854E-2</v>
      </c>
      <c r="CM1045" s="19">
        <f t="shared" si="622"/>
        <v>9.6797153024911028E-2</v>
      </c>
      <c r="CN1045" s="19">
        <f t="shared" si="622"/>
        <v>7.7580071174377221E-2</v>
      </c>
      <c r="CO1045" s="19">
        <f t="shared" si="622"/>
        <v>5.3024911032028471E-2</v>
      </c>
      <c r="CP1045" s="19">
        <f t="shared" si="630"/>
        <v>3.4697508896797152E-2</v>
      </c>
      <c r="CQ1045" s="19">
        <f t="shared" si="623"/>
        <v>2.4021352313167259E-2</v>
      </c>
      <c r="CR1045" s="19">
        <f t="shared" si="623"/>
        <v>1.6903914590747332E-2</v>
      </c>
      <c r="CS1045" s="19">
        <f t="shared" si="623"/>
        <v>1.0320284697508897E-2</v>
      </c>
      <c r="CT1045" s="19">
        <f t="shared" si="623"/>
        <v>5.3380782918149468E-3</v>
      </c>
    </row>
    <row r="1046" spans="1:98" ht="13.5" customHeight="1" x14ac:dyDescent="0.2">
      <c r="A1046" s="12">
        <f t="shared" si="624"/>
        <v>30312</v>
      </c>
      <c r="B1046" s="13">
        <v>3</v>
      </c>
      <c r="C1046" s="15">
        <v>333</v>
      </c>
      <c r="D1046" s="13">
        <v>0</v>
      </c>
      <c r="F1046" s="7">
        <f t="shared" si="625"/>
        <v>16518</v>
      </c>
      <c r="G1046" s="7">
        <f t="shared" si="626"/>
        <v>17268</v>
      </c>
      <c r="H1046" s="18">
        <v>30312</v>
      </c>
      <c r="I1046" s="18" t="s">
        <v>50</v>
      </c>
      <c r="J1046" s="18" t="s">
        <v>51</v>
      </c>
      <c r="K1046" s="18" t="s">
        <v>212</v>
      </c>
      <c r="L1046" s="18">
        <v>8</v>
      </c>
      <c r="M1046" s="15"/>
      <c r="N1046" s="18">
        <v>150.80000000000001</v>
      </c>
      <c r="O1046" s="18">
        <v>147.80000000000001</v>
      </c>
      <c r="P1046" s="18">
        <v>150.9</v>
      </c>
      <c r="Q1046" s="18"/>
      <c r="R1046" s="18" t="s">
        <v>85</v>
      </c>
      <c r="S1046" s="18" t="s">
        <v>256</v>
      </c>
      <c r="T1046" s="18" t="s">
        <v>54</v>
      </c>
      <c r="U1046" s="18">
        <v>5506</v>
      </c>
      <c r="V1046" s="18">
        <v>5756</v>
      </c>
      <c r="W1046" s="18">
        <v>18</v>
      </c>
      <c r="X1046" s="18">
        <v>10</v>
      </c>
      <c r="Y1046" s="18">
        <v>8</v>
      </c>
      <c r="Z1046" s="18">
        <v>16</v>
      </c>
      <c r="AA1046" s="18">
        <v>27</v>
      </c>
      <c r="AB1046" s="18">
        <v>71</v>
      </c>
      <c r="AC1046" s="18">
        <v>166</v>
      </c>
      <c r="AD1046" s="18">
        <v>262</v>
      </c>
      <c r="AE1046" s="18">
        <v>336</v>
      </c>
      <c r="AF1046" s="18">
        <v>391</v>
      </c>
      <c r="AG1046" s="18">
        <v>395</v>
      </c>
      <c r="AH1046" s="18">
        <v>356</v>
      </c>
      <c r="AI1046" s="18">
        <v>362</v>
      </c>
      <c r="AJ1046" s="18">
        <v>419</v>
      </c>
      <c r="AK1046" s="18">
        <v>470</v>
      </c>
      <c r="AL1046" s="18">
        <v>533</v>
      </c>
      <c r="AM1046" s="18">
        <v>557</v>
      </c>
      <c r="AN1046" s="18">
        <v>469</v>
      </c>
      <c r="AO1046" s="18">
        <v>326</v>
      </c>
      <c r="AP1046" s="18">
        <v>215</v>
      </c>
      <c r="AQ1046" s="18">
        <v>147</v>
      </c>
      <c r="AR1046" s="18">
        <v>103</v>
      </c>
      <c r="AS1046" s="18">
        <v>65</v>
      </c>
      <c r="AT1046" s="18">
        <v>34</v>
      </c>
      <c r="AV1046" s="19">
        <f t="shared" si="627"/>
        <v>0.95656706045865181</v>
      </c>
      <c r="AW1046" s="19">
        <f t="shared" si="621"/>
        <v>3.1271716469770676E-3</v>
      </c>
      <c r="AX1046" s="19">
        <f t="shared" si="621"/>
        <v>1.7373175816539264E-3</v>
      </c>
      <c r="AY1046" s="19">
        <f t="shared" si="621"/>
        <v>1.389854065323141E-3</v>
      </c>
      <c r="AZ1046" s="19">
        <f t="shared" ref="AZ1046:BH1074" si="649">Z1046/$V1046</f>
        <v>2.7797081306462821E-3</v>
      </c>
      <c r="BA1046" s="19">
        <f t="shared" si="649"/>
        <v>4.6907574704656008E-3</v>
      </c>
      <c r="BB1046" s="19">
        <f t="shared" si="649"/>
        <v>1.2334954829742877E-2</v>
      </c>
      <c r="BC1046" s="19">
        <f t="shared" si="649"/>
        <v>2.8839471855455177E-2</v>
      </c>
      <c r="BD1046" s="19">
        <f t="shared" si="649"/>
        <v>4.5517720639332869E-2</v>
      </c>
      <c r="BE1046" s="19">
        <f t="shared" si="649"/>
        <v>5.8373870743571928E-2</v>
      </c>
      <c r="BF1046" s="19">
        <f t="shared" si="649"/>
        <v>6.7929117442668524E-2</v>
      </c>
      <c r="BG1046" s="19">
        <f t="shared" si="649"/>
        <v>6.862404447533009E-2</v>
      </c>
      <c r="BH1046" s="19">
        <f t="shared" si="649"/>
        <v>6.1848505906879778E-2</v>
      </c>
      <c r="BI1046" s="19">
        <f t="shared" si="629"/>
        <v>6.2890896455872133E-2</v>
      </c>
      <c r="BJ1046" s="19">
        <f t="shared" si="632"/>
        <v>7.2793606671299513E-2</v>
      </c>
      <c r="BK1046" s="19">
        <f t="shared" si="633"/>
        <v>8.1653926337734536E-2</v>
      </c>
      <c r="BL1046" s="19">
        <f t="shared" si="634"/>
        <v>9.2599027102154272E-2</v>
      </c>
      <c r="BM1046" s="19">
        <f t="shared" si="635"/>
        <v>9.6768589298123694E-2</v>
      </c>
      <c r="BN1046" s="19">
        <f t="shared" si="648"/>
        <v>8.1480194579569148E-2</v>
      </c>
      <c r="BO1046" s="19">
        <f t="shared" si="648"/>
        <v>5.6636553161917999E-2</v>
      </c>
      <c r="BP1046" s="19">
        <f t="shared" si="648"/>
        <v>3.7352328005559418E-2</v>
      </c>
      <c r="BQ1046" s="19">
        <f t="shared" si="596"/>
        <v>2.5538568450312719E-2</v>
      </c>
      <c r="BR1046" s="19">
        <f t="shared" si="596"/>
        <v>1.7894371091035442E-2</v>
      </c>
      <c r="BS1046" s="19">
        <f t="shared" si="596"/>
        <v>1.1292564280750522E-2</v>
      </c>
      <c r="BT1046" s="19">
        <f t="shared" si="596"/>
        <v>5.9068797776233497E-3</v>
      </c>
      <c r="BU1046" s="19"/>
      <c r="BV1046" s="19">
        <f t="shared" si="611"/>
        <v>1.0454050127134036</v>
      </c>
      <c r="BW1046" s="19">
        <f t="shared" si="636"/>
        <v>3.2691609153650564E-3</v>
      </c>
      <c r="BX1046" s="19">
        <f t="shared" si="637"/>
        <v>1.8162005085361425E-3</v>
      </c>
      <c r="BY1046" s="19">
        <f t="shared" si="638"/>
        <v>1.452960406828914E-3</v>
      </c>
      <c r="BZ1046" s="19">
        <f t="shared" si="639"/>
        <v>2.905920813657828E-3</v>
      </c>
      <c r="CA1046" s="19">
        <f t="shared" si="640"/>
        <v>4.9037413730475847E-3</v>
      </c>
      <c r="CB1046" s="19">
        <f t="shared" si="641"/>
        <v>1.2895023610606611E-2</v>
      </c>
      <c r="CC1046" s="19">
        <f t="shared" si="642"/>
        <v>3.0148928441699963E-2</v>
      </c>
      <c r="CD1046" s="19">
        <f t="shared" si="643"/>
        <v>4.7584453323646927E-2</v>
      </c>
      <c r="CE1046" s="19">
        <f t="shared" si="644"/>
        <v>6.1024337086814387E-2</v>
      </c>
      <c r="CF1046" s="19">
        <f t="shared" si="645"/>
        <v>7.1013439883763171E-2</v>
      </c>
      <c r="CG1046" s="19">
        <f t="shared" si="646"/>
        <v>7.1739920087177625E-2</v>
      </c>
      <c r="CH1046" s="19">
        <f t="shared" si="647"/>
        <v>6.4656738103886668E-2</v>
      </c>
      <c r="CI1046" s="19">
        <f t="shared" si="622"/>
        <v>6.5746458409008349E-2</v>
      </c>
      <c r="CJ1046" s="19">
        <f t="shared" si="622"/>
        <v>7.609880130766436E-2</v>
      </c>
      <c r="CK1046" s="19">
        <f t="shared" si="622"/>
        <v>8.5361423901198691E-2</v>
      </c>
      <c r="CL1046" s="19">
        <f t="shared" si="622"/>
        <v>9.6803487104976396E-2</v>
      </c>
      <c r="CM1046" s="19">
        <f t="shared" si="622"/>
        <v>0.10116236832546313</v>
      </c>
      <c r="CN1046" s="19">
        <f t="shared" si="622"/>
        <v>8.5179803850345084E-2</v>
      </c>
      <c r="CO1046" s="19">
        <f t="shared" si="622"/>
        <v>5.9208136578278239E-2</v>
      </c>
      <c r="CP1046" s="19">
        <f t="shared" si="630"/>
        <v>3.9048310933527064E-2</v>
      </c>
      <c r="CQ1046" s="19">
        <f t="shared" si="623"/>
        <v>2.6698147475481292E-2</v>
      </c>
      <c r="CR1046" s="19">
        <f t="shared" si="623"/>
        <v>1.8706865237922268E-2</v>
      </c>
      <c r="CS1046" s="19">
        <f t="shared" si="623"/>
        <v>1.1805303305484925E-2</v>
      </c>
      <c r="CT1046" s="19">
        <f t="shared" si="623"/>
        <v>6.1750817290228844E-3</v>
      </c>
    </row>
    <row r="1047" spans="1:98" ht="13.5" customHeight="1" x14ac:dyDescent="0.2">
      <c r="A1047" s="12">
        <f t="shared" si="624"/>
        <v>30313</v>
      </c>
      <c r="B1047" s="13">
        <v>1</v>
      </c>
      <c r="C1047" s="14">
        <v>48</v>
      </c>
      <c r="D1047" s="13">
        <v>0</v>
      </c>
      <c r="F1047" s="7">
        <f t="shared" si="625"/>
        <v>2952</v>
      </c>
      <c r="G1047" s="7">
        <f t="shared" si="626"/>
        <v>3085</v>
      </c>
      <c r="H1047" s="18">
        <v>30313</v>
      </c>
      <c r="I1047" s="18" t="s">
        <v>50</v>
      </c>
      <c r="J1047" s="18" t="s">
        <v>51</v>
      </c>
      <c r="K1047" s="18" t="s">
        <v>212</v>
      </c>
      <c r="L1047" s="18">
        <v>8</v>
      </c>
      <c r="M1047" s="15"/>
      <c r="N1047" s="18">
        <v>151</v>
      </c>
      <c r="O1047" s="18">
        <v>150.9</v>
      </c>
      <c r="P1047" s="18">
        <v>151.9</v>
      </c>
      <c r="Q1047" s="18"/>
      <c r="R1047" s="18" t="s">
        <v>85</v>
      </c>
      <c r="S1047" s="18" t="s">
        <v>85</v>
      </c>
      <c r="T1047" s="18" t="s">
        <v>57</v>
      </c>
      <c r="U1047" s="18">
        <v>2952</v>
      </c>
      <c r="V1047" s="18">
        <v>3085</v>
      </c>
      <c r="W1047" s="18">
        <v>29</v>
      </c>
      <c r="X1047" s="18">
        <v>19</v>
      </c>
      <c r="Y1047" s="18">
        <v>12</v>
      </c>
      <c r="Z1047" s="18">
        <v>7</v>
      </c>
      <c r="AA1047" s="18">
        <v>6</v>
      </c>
      <c r="AB1047" s="18">
        <v>14</v>
      </c>
      <c r="AC1047" s="18">
        <v>28</v>
      </c>
      <c r="AD1047" s="18">
        <v>55</v>
      </c>
      <c r="AE1047" s="18">
        <v>126</v>
      </c>
      <c r="AF1047" s="18">
        <v>209</v>
      </c>
      <c r="AG1047" s="18">
        <v>278</v>
      </c>
      <c r="AH1047" s="18">
        <v>285</v>
      </c>
      <c r="AI1047" s="18">
        <v>241</v>
      </c>
      <c r="AJ1047" s="18">
        <v>276</v>
      </c>
      <c r="AK1047" s="18">
        <v>320</v>
      </c>
      <c r="AL1047" s="18">
        <v>283</v>
      </c>
      <c r="AM1047" s="18">
        <v>234</v>
      </c>
      <c r="AN1047" s="18">
        <v>204</v>
      </c>
      <c r="AO1047" s="18">
        <v>159</v>
      </c>
      <c r="AP1047" s="18">
        <v>119</v>
      </c>
      <c r="AQ1047" s="18">
        <v>80</v>
      </c>
      <c r="AR1047" s="18">
        <v>54</v>
      </c>
      <c r="AS1047" s="18">
        <v>31</v>
      </c>
      <c r="AT1047" s="18">
        <v>17</v>
      </c>
      <c r="AV1047" s="19">
        <f t="shared" si="627"/>
        <v>0.95688816855753644</v>
      </c>
      <c r="AW1047" s="19">
        <f t="shared" ref="AW1047:AW1078" si="650">W1047/$V1047</f>
        <v>9.4003241491085899E-3</v>
      </c>
      <c r="AX1047" s="19">
        <f t="shared" ref="AX1047:AX1078" si="651">X1047/$V1047</f>
        <v>6.1588330632090758E-3</v>
      </c>
      <c r="AY1047" s="19">
        <f t="shared" ref="AY1047:AY1078" si="652">Y1047/$V1047</f>
        <v>3.8897893030794164E-3</v>
      </c>
      <c r="AZ1047" s="19">
        <f t="shared" si="649"/>
        <v>2.2690437601296598E-3</v>
      </c>
      <c r="BA1047" s="19">
        <f t="shared" si="649"/>
        <v>1.9448946515397082E-3</v>
      </c>
      <c r="BB1047" s="19">
        <f t="shared" si="649"/>
        <v>4.5380875202593197E-3</v>
      </c>
      <c r="BC1047" s="19">
        <f t="shared" si="649"/>
        <v>9.0761750405186394E-3</v>
      </c>
      <c r="BD1047" s="19">
        <f t="shared" si="649"/>
        <v>1.7828200972447326E-2</v>
      </c>
      <c r="BE1047" s="19">
        <f t="shared" si="649"/>
        <v>4.0842787682333875E-2</v>
      </c>
      <c r="BF1047" s="19">
        <f t="shared" si="649"/>
        <v>6.7747163695299845E-2</v>
      </c>
      <c r="BG1047" s="19">
        <f t="shared" si="649"/>
        <v>9.0113452188006482E-2</v>
      </c>
      <c r="BH1047" s="19">
        <f t="shared" si="649"/>
        <v>9.2382495948136148E-2</v>
      </c>
      <c r="BI1047" s="19">
        <f t="shared" si="629"/>
        <v>7.8119935170178276E-2</v>
      </c>
      <c r="BJ1047" s="19">
        <f t="shared" si="632"/>
        <v>8.9465153970826578E-2</v>
      </c>
      <c r="BK1047" s="19">
        <f t="shared" si="633"/>
        <v>0.10372771474878444</v>
      </c>
      <c r="BL1047" s="19">
        <f t="shared" si="634"/>
        <v>9.1734197730956243E-2</v>
      </c>
      <c r="BM1047" s="19">
        <f t="shared" si="635"/>
        <v>7.5850891410048624E-2</v>
      </c>
      <c r="BN1047" s="19">
        <f t="shared" si="648"/>
        <v>6.6126418152350083E-2</v>
      </c>
      <c r="BO1047" s="19">
        <f t="shared" si="648"/>
        <v>5.1539708265802266E-2</v>
      </c>
      <c r="BP1047" s="19">
        <f t="shared" si="648"/>
        <v>3.8573743922204216E-2</v>
      </c>
      <c r="BQ1047" s="19">
        <f t="shared" si="596"/>
        <v>2.5931928687196109E-2</v>
      </c>
      <c r="BR1047" s="19">
        <f t="shared" si="596"/>
        <v>1.7504051863857374E-2</v>
      </c>
      <c r="BS1047" s="19">
        <f t="shared" si="596"/>
        <v>1.0048622366288493E-2</v>
      </c>
      <c r="BT1047" s="19">
        <f t="shared" si="596"/>
        <v>5.510534846029173E-3</v>
      </c>
      <c r="BU1047" s="19"/>
      <c r="BV1047" s="19">
        <f t="shared" si="611"/>
        <v>1.0450542005420054</v>
      </c>
      <c r="BW1047" s="19">
        <f t="shared" si="636"/>
        <v>9.8238482384823845E-3</v>
      </c>
      <c r="BX1047" s="19">
        <f t="shared" si="637"/>
        <v>6.4363143631436318E-3</v>
      </c>
      <c r="BY1047" s="19">
        <f t="shared" si="638"/>
        <v>4.0650406504065045E-3</v>
      </c>
      <c r="BZ1047" s="19">
        <f t="shared" si="639"/>
        <v>2.3712737127371273E-3</v>
      </c>
      <c r="CA1047" s="19">
        <f t="shared" si="640"/>
        <v>2.0325203252032522E-3</v>
      </c>
      <c r="CB1047" s="19">
        <f t="shared" si="641"/>
        <v>4.7425474254742545E-3</v>
      </c>
      <c r="CC1047" s="19">
        <f t="shared" si="642"/>
        <v>9.485094850948509E-3</v>
      </c>
      <c r="CD1047" s="19">
        <f t="shared" si="643"/>
        <v>1.8631436314363144E-2</v>
      </c>
      <c r="CE1047" s="19">
        <f t="shared" si="644"/>
        <v>4.2682926829268296E-2</v>
      </c>
      <c r="CF1047" s="19">
        <f t="shared" si="645"/>
        <v>7.0799457994579942E-2</v>
      </c>
      <c r="CG1047" s="19">
        <f t="shared" si="646"/>
        <v>9.4173441734417343E-2</v>
      </c>
      <c r="CH1047" s="19">
        <f t="shared" si="647"/>
        <v>9.6544715447154469E-2</v>
      </c>
      <c r="CI1047" s="19">
        <f t="shared" si="622"/>
        <v>8.1639566395663957E-2</v>
      </c>
      <c r="CJ1047" s="19">
        <f t="shared" si="622"/>
        <v>9.3495934959349589E-2</v>
      </c>
      <c r="CK1047" s="19">
        <f t="shared" si="622"/>
        <v>0.10840108401084012</v>
      </c>
      <c r="CL1047" s="19">
        <f t="shared" si="622"/>
        <v>9.5867208672086715E-2</v>
      </c>
      <c r="CM1047" s="19">
        <f t="shared" si="622"/>
        <v>7.926829268292683E-2</v>
      </c>
      <c r="CN1047" s="19">
        <f t="shared" si="622"/>
        <v>6.910569105691057E-2</v>
      </c>
      <c r="CO1047" s="19">
        <f t="shared" si="622"/>
        <v>5.386178861788618E-2</v>
      </c>
      <c r="CP1047" s="19">
        <f t="shared" si="630"/>
        <v>4.0311653116531163E-2</v>
      </c>
      <c r="CQ1047" s="19">
        <f t="shared" si="623"/>
        <v>2.7100271002710029E-2</v>
      </c>
      <c r="CR1047" s="19">
        <f t="shared" si="623"/>
        <v>1.8292682926829267E-2</v>
      </c>
      <c r="CS1047" s="19">
        <f t="shared" si="623"/>
        <v>1.0501355013550135E-2</v>
      </c>
      <c r="CT1047" s="19">
        <f t="shared" si="623"/>
        <v>5.7588075880758809E-3</v>
      </c>
    </row>
    <row r="1048" spans="1:98" ht="13.5" customHeight="1" x14ac:dyDescent="0.2">
      <c r="A1048" s="12">
        <f t="shared" si="624"/>
        <v>30313</v>
      </c>
      <c r="B1048" s="13">
        <v>1</v>
      </c>
      <c r="C1048" s="14">
        <v>47</v>
      </c>
      <c r="D1048" s="13">
        <v>0</v>
      </c>
      <c r="F1048" s="7">
        <f t="shared" si="625"/>
        <v>4084</v>
      </c>
      <c r="G1048" s="7">
        <f t="shared" si="626"/>
        <v>4266</v>
      </c>
      <c r="H1048" s="18">
        <v>30313</v>
      </c>
      <c r="I1048" s="18" t="s">
        <v>50</v>
      </c>
      <c r="J1048" s="18" t="s">
        <v>51</v>
      </c>
      <c r="K1048" s="18" t="s">
        <v>212</v>
      </c>
      <c r="L1048" s="18">
        <v>8</v>
      </c>
      <c r="M1048" s="15"/>
      <c r="N1048" s="18">
        <v>151</v>
      </c>
      <c r="O1048" s="18">
        <v>150.9</v>
      </c>
      <c r="P1048" s="18">
        <v>151.9</v>
      </c>
      <c r="Q1048" s="18"/>
      <c r="R1048" s="18" t="s">
        <v>85</v>
      </c>
      <c r="S1048" s="18" t="s">
        <v>85</v>
      </c>
      <c r="T1048" s="18" t="s">
        <v>56</v>
      </c>
      <c r="U1048" s="18">
        <v>4084</v>
      </c>
      <c r="V1048" s="18">
        <v>4266</v>
      </c>
      <c r="W1048" s="18">
        <v>25</v>
      </c>
      <c r="X1048" s="18">
        <v>13</v>
      </c>
      <c r="Y1048" s="18">
        <v>8</v>
      </c>
      <c r="Z1048" s="18">
        <v>5</v>
      </c>
      <c r="AA1048" s="18">
        <v>8</v>
      </c>
      <c r="AB1048" s="18">
        <v>19</v>
      </c>
      <c r="AC1048" s="18">
        <v>40</v>
      </c>
      <c r="AD1048" s="18">
        <v>103</v>
      </c>
      <c r="AE1048" s="18">
        <v>207</v>
      </c>
      <c r="AF1048" s="18">
        <v>299</v>
      </c>
      <c r="AG1048" s="18">
        <v>378</v>
      </c>
      <c r="AH1048" s="18">
        <v>379</v>
      </c>
      <c r="AI1048" s="18">
        <v>320</v>
      </c>
      <c r="AJ1048" s="18">
        <v>331</v>
      </c>
      <c r="AK1048" s="18">
        <v>365</v>
      </c>
      <c r="AL1048" s="18">
        <v>367</v>
      </c>
      <c r="AM1048" s="18">
        <v>353</v>
      </c>
      <c r="AN1048" s="18">
        <v>324</v>
      </c>
      <c r="AO1048" s="18">
        <v>261</v>
      </c>
      <c r="AP1048" s="18">
        <v>178</v>
      </c>
      <c r="AQ1048" s="18">
        <v>99</v>
      </c>
      <c r="AR1048" s="18">
        <v>80</v>
      </c>
      <c r="AS1048" s="18">
        <v>62</v>
      </c>
      <c r="AT1048" s="18">
        <v>43</v>
      </c>
      <c r="AV1048" s="19">
        <f t="shared" si="627"/>
        <v>0.95733708391936245</v>
      </c>
      <c r="AW1048" s="19">
        <f t="shared" si="650"/>
        <v>5.8602906704172527E-3</v>
      </c>
      <c r="AX1048" s="19">
        <f t="shared" si="651"/>
        <v>3.0473511486169714E-3</v>
      </c>
      <c r="AY1048" s="19">
        <f t="shared" si="652"/>
        <v>1.875293014533521E-3</v>
      </c>
      <c r="AZ1048" s="19">
        <f t="shared" si="649"/>
        <v>1.1720581340834506E-3</v>
      </c>
      <c r="BA1048" s="19">
        <f t="shared" si="649"/>
        <v>1.875293014533521E-3</v>
      </c>
      <c r="BB1048" s="19">
        <f t="shared" si="649"/>
        <v>4.4538209095171116E-3</v>
      </c>
      <c r="BC1048" s="19">
        <f t="shared" si="649"/>
        <v>9.3764650726676051E-3</v>
      </c>
      <c r="BD1048" s="19">
        <f t="shared" si="649"/>
        <v>2.4144397562119082E-2</v>
      </c>
      <c r="BE1048" s="19">
        <f t="shared" si="649"/>
        <v>4.852320675105485E-2</v>
      </c>
      <c r="BF1048" s="19">
        <f t="shared" si="649"/>
        <v>7.0089076418190344E-2</v>
      </c>
      <c r="BG1048" s="19">
        <f t="shared" si="649"/>
        <v>8.8607594936708861E-2</v>
      </c>
      <c r="BH1048" s="19">
        <f t="shared" si="649"/>
        <v>8.8842006563525547E-2</v>
      </c>
      <c r="BI1048" s="19">
        <f t="shared" si="629"/>
        <v>7.5011720581340841E-2</v>
      </c>
      <c r="BJ1048" s="19">
        <f t="shared" si="632"/>
        <v>7.7590248476324425E-2</v>
      </c>
      <c r="BK1048" s="19">
        <f t="shared" si="633"/>
        <v>8.5560243788091891E-2</v>
      </c>
      <c r="BL1048" s="19">
        <f t="shared" si="634"/>
        <v>8.6029067041725263E-2</v>
      </c>
      <c r="BM1048" s="19">
        <f t="shared" si="635"/>
        <v>8.2747304266291608E-2</v>
      </c>
      <c r="BN1048" s="19">
        <f t="shared" si="648"/>
        <v>7.5949367088607597E-2</v>
      </c>
      <c r="BO1048" s="19">
        <f t="shared" si="648"/>
        <v>6.118143459915612E-2</v>
      </c>
      <c r="BP1048" s="19">
        <f t="shared" si="648"/>
        <v>4.1725269573370839E-2</v>
      </c>
      <c r="BQ1048" s="19">
        <f t="shared" si="596"/>
        <v>2.3206751054852322E-2</v>
      </c>
      <c r="BR1048" s="19">
        <f t="shared" si="596"/>
        <v>1.875293014533521E-2</v>
      </c>
      <c r="BS1048" s="19">
        <f t="shared" si="596"/>
        <v>1.4533520862634786E-2</v>
      </c>
      <c r="BT1048" s="19">
        <f t="shared" si="596"/>
        <v>1.0079699953117674E-2</v>
      </c>
      <c r="BU1048" s="19"/>
      <c r="BV1048" s="19">
        <f t="shared" si="611"/>
        <v>1.0445641527913809</v>
      </c>
      <c r="BW1048" s="19">
        <f t="shared" si="636"/>
        <v>6.1214495592556315E-3</v>
      </c>
      <c r="BX1048" s="19">
        <f t="shared" si="637"/>
        <v>3.1831537708129284E-3</v>
      </c>
      <c r="BY1048" s="19">
        <f t="shared" si="638"/>
        <v>1.9588638589618022E-3</v>
      </c>
      <c r="BZ1048" s="19">
        <f t="shared" si="639"/>
        <v>1.2242899118511264E-3</v>
      </c>
      <c r="CA1048" s="19">
        <f t="shared" si="640"/>
        <v>1.9588638589618022E-3</v>
      </c>
      <c r="CB1048" s="19">
        <f t="shared" si="641"/>
        <v>4.6523016650342804E-3</v>
      </c>
      <c r="CC1048" s="19">
        <f t="shared" si="642"/>
        <v>9.7943192948090115E-3</v>
      </c>
      <c r="CD1048" s="19">
        <f t="shared" si="643"/>
        <v>2.5220372184133203E-2</v>
      </c>
      <c r="CE1048" s="19">
        <f t="shared" si="644"/>
        <v>5.0685602350636634E-2</v>
      </c>
      <c r="CF1048" s="19">
        <f t="shared" si="645"/>
        <v>7.3212536728697361E-2</v>
      </c>
      <c r="CG1048" s="19">
        <f t="shared" si="646"/>
        <v>9.2556317335945146E-2</v>
      </c>
      <c r="CH1048" s="19">
        <f t="shared" si="647"/>
        <v>9.2801175318315374E-2</v>
      </c>
      <c r="CI1048" s="19">
        <f t="shared" si="622"/>
        <v>7.8354554358472092E-2</v>
      </c>
      <c r="CJ1048" s="19">
        <f t="shared" si="622"/>
        <v>8.1047992164544558E-2</v>
      </c>
      <c r="CK1048" s="19">
        <f t="shared" si="622"/>
        <v>8.9373163565132224E-2</v>
      </c>
      <c r="CL1048" s="19">
        <f t="shared" si="622"/>
        <v>8.986287952987268E-2</v>
      </c>
      <c r="CM1048" s="19">
        <f t="shared" si="622"/>
        <v>8.6434867776689517E-2</v>
      </c>
      <c r="CN1048" s="19">
        <f t="shared" si="622"/>
        <v>7.933398628795299E-2</v>
      </c>
      <c r="CO1048" s="19">
        <f t="shared" si="622"/>
        <v>6.3907933398628797E-2</v>
      </c>
      <c r="CP1048" s="19">
        <f t="shared" si="630"/>
        <v>4.35847208619001E-2</v>
      </c>
      <c r="CQ1048" s="19">
        <f t="shared" si="623"/>
        <v>2.4240940254652302E-2</v>
      </c>
      <c r="CR1048" s="19">
        <f t="shared" si="623"/>
        <v>1.9588638589618023E-2</v>
      </c>
      <c r="CS1048" s="19">
        <f t="shared" si="623"/>
        <v>1.5181194906953967E-2</v>
      </c>
      <c r="CT1048" s="19">
        <f t="shared" si="623"/>
        <v>1.0528893241919687E-2</v>
      </c>
    </row>
    <row r="1049" spans="1:98" ht="13.5" customHeight="1" x14ac:dyDescent="0.2">
      <c r="A1049" s="12">
        <f t="shared" si="624"/>
        <v>30313</v>
      </c>
      <c r="B1049" s="13">
        <v>1</v>
      </c>
      <c r="C1049" s="14">
        <v>235</v>
      </c>
      <c r="D1049" s="13">
        <v>0</v>
      </c>
      <c r="F1049" s="7">
        <f t="shared" si="625"/>
        <v>3865</v>
      </c>
      <c r="G1049" s="7">
        <f t="shared" si="626"/>
        <v>4001</v>
      </c>
      <c r="H1049" s="18">
        <v>30313</v>
      </c>
      <c r="I1049" s="18" t="s">
        <v>50</v>
      </c>
      <c r="J1049" s="18" t="s">
        <v>51</v>
      </c>
      <c r="K1049" s="18" t="s">
        <v>212</v>
      </c>
      <c r="L1049" s="18">
        <v>8</v>
      </c>
      <c r="M1049" s="15"/>
      <c r="N1049" s="18">
        <v>151</v>
      </c>
      <c r="O1049" s="18">
        <v>150.9</v>
      </c>
      <c r="P1049" s="18">
        <v>151.9</v>
      </c>
      <c r="Q1049" s="18"/>
      <c r="R1049" s="18" t="s">
        <v>85</v>
      </c>
      <c r="S1049" s="18" t="s">
        <v>85</v>
      </c>
      <c r="T1049" s="18" t="s">
        <v>55</v>
      </c>
      <c r="U1049" s="18">
        <v>3865</v>
      </c>
      <c r="V1049" s="18">
        <v>4001</v>
      </c>
      <c r="W1049" s="18">
        <v>9</v>
      </c>
      <c r="X1049" s="18">
        <v>5</v>
      </c>
      <c r="Y1049" s="18">
        <v>3</v>
      </c>
      <c r="Z1049" s="18">
        <v>3</v>
      </c>
      <c r="AA1049" s="18">
        <v>10</v>
      </c>
      <c r="AB1049" s="18">
        <v>31</v>
      </c>
      <c r="AC1049" s="18">
        <v>106</v>
      </c>
      <c r="AD1049" s="18">
        <v>224</v>
      </c>
      <c r="AE1049" s="18">
        <v>271</v>
      </c>
      <c r="AF1049" s="18">
        <v>268</v>
      </c>
      <c r="AG1049" s="18">
        <v>310</v>
      </c>
      <c r="AH1049" s="18">
        <v>308</v>
      </c>
      <c r="AI1049" s="18">
        <v>270</v>
      </c>
      <c r="AJ1049" s="18">
        <v>277</v>
      </c>
      <c r="AK1049" s="18">
        <v>303</v>
      </c>
      <c r="AL1049" s="18">
        <v>322</v>
      </c>
      <c r="AM1049" s="18">
        <v>327</v>
      </c>
      <c r="AN1049" s="18">
        <v>303</v>
      </c>
      <c r="AO1049" s="18">
        <v>240</v>
      </c>
      <c r="AP1049" s="18">
        <v>161</v>
      </c>
      <c r="AQ1049" s="18">
        <v>100</v>
      </c>
      <c r="AR1049" s="18">
        <v>74</v>
      </c>
      <c r="AS1049" s="18">
        <v>48</v>
      </c>
      <c r="AT1049" s="18">
        <v>25</v>
      </c>
      <c r="AV1049" s="19">
        <f t="shared" si="627"/>
        <v>0.96600849787553111</v>
      </c>
      <c r="AW1049" s="19">
        <f t="shared" si="650"/>
        <v>2.2494376405898524E-3</v>
      </c>
      <c r="AX1049" s="19">
        <f t="shared" si="651"/>
        <v>1.2496875781054736E-3</v>
      </c>
      <c r="AY1049" s="19">
        <f t="shared" si="652"/>
        <v>7.4981254686328413E-4</v>
      </c>
      <c r="AZ1049" s="19">
        <f t="shared" si="649"/>
        <v>7.4981254686328413E-4</v>
      </c>
      <c r="BA1049" s="19">
        <f t="shared" si="649"/>
        <v>2.4993751562109472E-3</v>
      </c>
      <c r="BB1049" s="19">
        <f t="shared" si="649"/>
        <v>7.7480629842539362E-3</v>
      </c>
      <c r="BC1049" s="19">
        <f t="shared" si="649"/>
        <v>2.6493376655836041E-2</v>
      </c>
      <c r="BD1049" s="19">
        <f t="shared" si="649"/>
        <v>5.598600349912522E-2</v>
      </c>
      <c r="BE1049" s="19">
        <f t="shared" si="649"/>
        <v>6.7733066733316666E-2</v>
      </c>
      <c r="BF1049" s="19">
        <f t="shared" si="649"/>
        <v>6.6983254186453386E-2</v>
      </c>
      <c r="BG1049" s="19">
        <f t="shared" si="649"/>
        <v>7.7480629842539367E-2</v>
      </c>
      <c r="BH1049" s="19">
        <f t="shared" si="649"/>
        <v>7.6980754811297181E-2</v>
      </c>
      <c r="BI1049" s="19">
        <f t="shared" si="629"/>
        <v>6.7483129217695573E-2</v>
      </c>
      <c r="BJ1049" s="19">
        <f t="shared" si="632"/>
        <v>6.9232691827043238E-2</v>
      </c>
      <c r="BK1049" s="19">
        <f t="shared" si="633"/>
        <v>7.5731067233191701E-2</v>
      </c>
      <c r="BL1049" s="19">
        <f t="shared" si="634"/>
        <v>8.0479880029992498E-2</v>
      </c>
      <c r="BM1049" s="19">
        <f t="shared" si="635"/>
        <v>8.1729567608097978E-2</v>
      </c>
      <c r="BN1049" s="19">
        <f t="shared" si="648"/>
        <v>7.5731067233191701E-2</v>
      </c>
      <c r="BO1049" s="19">
        <f t="shared" si="648"/>
        <v>5.9985003749062737E-2</v>
      </c>
      <c r="BP1049" s="19">
        <f t="shared" si="648"/>
        <v>4.0239940014996249E-2</v>
      </c>
      <c r="BQ1049" s="19">
        <f t="shared" si="596"/>
        <v>2.4993751562109472E-2</v>
      </c>
      <c r="BR1049" s="19">
        <f t="shared" si="596"/>
        <v>1.8495376155961009E-2</v>
      </c>
      <c r="BS1049" s="19">
        <f t="shared" si="596"/>
        <v>1.1997000749812546E-2</v>
      </c>
      <c r="BT1049" s="19">
        <f t="shared" si="596"/>
        <v>6.2484378905273679E-3</v>
      </c>
      <c r="BU1049" s="19"/>
      <c r="BV1049" s="19">
        <f t="shared" si="611"/>
        <v>1.0351875808538162</v>
      </c>
      <c r="BW1049" s="19">
        <f t="shared" si="636"/>
        <v>2.3285899094437259E-3</v>
      </c>
      <c r="BX1049" s="19">
        <f t="shared" si="637"/>
        <v>1.29366106080207E-3</v>
      </c>
      <c r="BY1049" s="19">
        <f t="shared" si="638"/>
        <v>7.7619663648124189E-4</v>
      </c>
      <c r="BZ1049" s="19">
        <f t="shared" si="639"/>
        <v>7.7619663648124189E-4</v>
      </c>
      <c r="CA1049" s="19">
        <f t="shared" si="640"/>
        <v>2.5873221216041399E-3</v>
      </c>
      <c r="CB1049" s="19">
        <f t="shared" si="641"/>
        <v>8.0206985769728338E-3</v>
      </c>
      <c r="CC1049" s="19">
        <f t="shared" si="642"/>
        <v>2.742561448900388E-2</v>
      </c>
      <c r="CD1049" s="19">
        <f t="shared" si="643"/>
        <v>5.795601552393273E-2</v>
      </c>
      <c r="CE1049" s="19">
        <f t="shared" si="644"/>
        <v>7.0116429495472185E-2</v>
      </c>
      <c r="CF1049" s="19">
        <f t="shared" si="645"/>
        <v>6.9340232858990949E-2</v>
      </c>
      <c r="CG1049" s="19">
        <f t="shared" si="646"/>
        <v>8.0206985769728331E-2</v>
      </c>
      <c r="CH1049" s="19">
        <f t="shared" si="647"/>
        <v>7.9689521345407507E-2</v>
      </c>
      <c r="CI1049" s="19">
        <f t="shared" si="622"/>
        <v>6.9857697283311773E-2</v>
      </c>
      <c r="CJ1049" s="19">
        <f t="shared" si="622"/>
        <v>7.166882276843467E-2</v>
      </c>
      <c r="CK1049" s="19">
        <f t="shared" si="622"/>
        <v>7.8395860284605434E-2</v>
      </c>
      <c r="CL1049" s="19">
        <f t="shared" si="622"/>
        <v>8.3311772315653301E-2</v>
      </c>
      <c r="CM1049" s="19">
        <f t="shared" si="622"/>
        <v>8.4605433376455375E-2</v>
      </c>
      <c r="CN1049" s="19">
        <f t="shared" si="622"/>
        <v>7.8395860284605434E-2</v>
      </c>
      <c r="CO1049" s="19">
        <f t="shared" si="622"/>
        <v>6.2095730918499355E-2</v>
      </c>
      <c r="CP1049" s="19">
        <f t="shared" si="630"/>
        <v>4.1655886157826651E-2</v>
      </c>
      <c r="CQ1049" s="19">
        <f t="shared" si="623"/>
        <v>2.5873221216041398E-2</v>
      </c>
      <c r="CR1049" s="19">
        <f t="shared" si="623"/>
        <v>1.9146183699870634E-2</v>
      </c>
      <c r="CS1049" s="19">
        <f t="shared" si="623"/>
        <v>1.241914618369987E-2</v>
      </c>
      <c r="CT1049" s="19">
        <f t="shared" si="623"/>
        <v>6.4683053040103496E-3</v>
      </c>
    </row>
    <row r="1050" spans="1:98" ht="13.5" customHeight="1" x14ac:dyDescent="0.2">
      <c r="A1050" s="12">
        <f t="shared" si="624"/>
        <v>30313</v>
      </c>
      <c r="B1050" s="13">
        <v>1</v>
      </c>
      <c r="C1050" s="15">
        <v>330</v>
      </c>
      <c r="D1050" s="13">
        <v>0</v>
      </c>
      <c r="F1050" s="7">
        <f t="shared" si="625"/>
        <v>3766</v>
      </c>
      <c r="G1050" s="7">
        <f t="shared" si="626"/>
        <v>3908</v>
      </c>
      <c r="H1050" s="18">
        <v>30313</v>
      </c>
      <c r="I1050" s="18" t="s">
        <v>50</v>
      </c>
      <c r="J1050" s="18" t="s">
        <v>51</v>
      </c>
      <c r="K1050" s="18" t="s">
        <v>212</v>
      </c>
      <c r="L1050" s="18">
        <v>8</v>
      </c>
      <c r="M1050" s="15"/>
      <c r="N1050" s="18">
        <v>151</v>
      </c>
      <c r="O1050" s="18">
        <v>150.9</v>
      </c>
      <c r="P1050" s="18">
        <v>151.9</v>
      </c>
      <c r="Q1050" s="18"/>
      <c r="R1050" s="18" t="s">
        <v>85</v>
      </c>
      <c r="S1050" s="18" t="s">
        <v>85</v>
      </c>
      <c r="T1050" s="18" t="s">
        <v>54</v>
      </c>
      <c r="U1050" s="18">
        <v>3766</v>
      </c>
      <c r="V1050" s="18">
        <v>3908</v>
      </c>
      <c r="W1050" s="18">
        <v>14</v>
      </c>
      <c r="X1050" s="18">
        <v>8</v>
      </c>
      <c r="Y1050" s="18">
        <v>5</v>
      </c>
      <c r="Z1050" s="18">
        <v>4</v>
      </c>
      <c r="AA1050" s="18">
        <v>9</v>
      </c>
      <c r="AB1050" s="18">
        <v>27</v>
      </c>
      <c r="AC1050" s="18">
        <v>85</v>
      </c>
      <c r="AD1050" s="18">
        <v>183</v>
      </c>
      <c r="AE1050" s="18">
        <v>241</v>
      </c>
      <c r="AF1050" s="18">
        <v>264</v>
      </c>
      <c r="AG1050" s="18">
        <v>315</v>
      </c>
      <c r="AH1050" s="18">
        <v>315</v>
      </c>
      <c r="AI1050" s="18">
        <v>273</v>
      </c>
      <c r="AJ1050" s="18">
        <v>285</v>
      </c>
      <c r="AK1050" s="18">
        <v>314</v>
      </c>
      <c r="AL1050" s="18">
        <v>323</v>
      </c>
      <c r="AM1050" s="18">
        <v>317</v>
      </c>
      <c r="AN1050" s="18">
        <v>292</v>
      </c>
      <c r="AO1050" s="18">
        <v>231</v>
      </c>
      <c r="AP1050" s="18">
        <v>157</v>
      </c>
      <c r="AQ1050" s="18">
        <v>97</v>
      </c>
      <c r="AR1050" s="18">
        <v>72</v>
      </c>
      <c r="AS1050" s="18">
        <v>48</v>
      </c>
      <c r="AT1050" s="18">
        <v>26</v>
      </c>
      <c r="AV1050" s="19">
        <f t="shared" si="627"/>
        <v>0.96366427840327529</v>
      </c>
      <c r="AW1050" s="19">
        <f t="shared" si="650"/>
        <v>3.5823950870010235E-3</v>
      </c>
      <c r="AX1050" s="19">
        <f t="shared" si="651"/>
        <v>2.0470829068577278E-3</v>
      </c>
      <c r="AY1050" s="19">
        <f t="shared" si="652"/>
        <v>1.2794268167860799E-3</v>
      </c>
      <c r="AZ1050" s="19">
        <f t="shared" si="649"/>
        <v>1.0235414534288639E-3</v>
      </c>
      <c r="BA1050" s="19">
        <f t="shared" si="649"/>
        <v>2.3029682702149436E-3</v>
      </c>
      <c r="BB1050" s="19">
        <f t="shared" si="649"/>
        <v>6.9089048106448312E-3</v>
      </c>
      <c r="BC1050" s="19">
        <f t="shared" si="649"/>
        <v>2.1750255885363359E-2</v>
      </c>
      <c r="BD1050" s="19">
        <f t="shared" si="649"/>
        <v>4.682702149437052E-2</v>
      </c>
      <c r="BE1050" s="19">
        <f t="shared" si="649"/>
        <v>6.1668372569089046E-2</v>
      </c>
      <c r="BF1050" s="19">
        <f t="shared" si="649"/>
        <v>6.7553735926305009E-2</v>
      </c>
      <c r="BG1050" s="19">
        <f t="shared" si="649"/>
        <v>8.0603889457523031E-2</v>
      </c>
      <c r="BH1050" s="19">
        <f t="shared" si="649"/>
        <v>8.0603889457523031E-2</v>
      </c>
      <c r="BI1050" s="19">
        <f t="shared" si="629"/>
        <v>6.9856704196519959E-2</v>
      </c>
      <c r="BJ1050" s="19">
        <f t="shared" si="632"/>
        <v>7.2927328556806545E-2</v>
      </c>
      <c r="BK1050" s="19">
        <f t="shared" si="633"/>
        <v>8.0348004094165815E-2</v>
      </c>
      <c r="BL1050" s="19">
        <f t="shared" si="634"/>
        <v>8.2650972364380751E-2</v>
      </c>
      <c r="BM1050" s="19">
        <f t="shared" si="635"/>
        <v>8.1115660184237465E-2</v>
      </c>
      <c r="BN1050" s="19">
        <f t="shared" si="648"/>
        <v>7.4718526100307062E-2</v>
      </c>
      <c r="BO1050" s="19">
        <f t="shared" si="648"/>
        <v>5.9109518935516886E-2</v>
      </c>
      <c r="BP1050" s="19">
        <f t="shared" si="648"/>
        <v>4.0174002047082907E-2</v>
      </c>
      <c r="BQ1050" s="19">
        <f t="shared" si="596"/>
        <v>2.4820880245649948E-2</v>
      </c>
      <c r="BR1050" s="19">
        <f t="shared" si="596"/>
        <v>1.8423746161719549E-2</v>
      </c>
      <c r="BS1050" s="19">
        <f t="shared" si="596"/>
        <v>1.2282497441146366E-2</v>
      </c>
      <c r="BT1050" s="19">
        <f t="shared" si="596"/>
        <v>6.6530194472876154E-3</v>
      </c>
      <c r="BU1050" s="19"/>
      <c r="BV1050" s="19">
        <f t="shared" si="611"/>
        <v>1.0377057886351566</v>
      </c>
      <c r="BW1050" s="19">
        <f t="shared" si="636"/>
        <v>3.7174721189591076E-3</v>
      </c>
      <c r="BX1050" s="19">
        <f t="shared" si="637"/>
        <v>2.1242697822623472E-3</v>
      </c>
      <c r="BY1050" s="19">
        <f t="shared" si="638"/>
        <v>1.3276686139139671E-3</v>
      </c>
      <c r="BZ1050" s="19">
        <f t="shared" si="639"/>
        <v>1.0621348911311736E-3</v>
      </c>
      <c r="CA1050" s="19">
        <f t="shared" si="640"/>
        <v>2.3898035050451409E-3</v>
      </c>
      <c r="CB1050" s="19">
        <f t="shared" si="641"/>
        <v>7.1694105151354224E-3</v>
      </c>
      <c r="CC1050" s="19">
        <f t="shared" si="642"/>
        <v>2.257036643653744E-2</v>
      </c>
      <c r="CD1050" s="19">
        <f t="shared" si="643"/>
        <v>4.8592671269251195E-2</v>
      </c>
      <c r="CE1050" s="19">
        <f t="shared" si="644"/>
        <v>6.3993627190653213E-2</v>
      </c>
      <c r="CF1050" s="19">
        <f t="shared" si="645"/>
        <v>7.0100902814657459E-2</v>
      </c>
      <c r="CG1050" s="19">
        <f t="shared" si="646"/>
        <v>8.3643122676579931E-2</v>
      </c>
      <c r="CH1050" s="19">
        <f t="shared" si="647"/>
        <v>8.3643122676579931E-2</v>
      </c>
      <c r="CI1050" s="19">
        <f t="shared" si="622"/>
        <v>7.24907063197026E-2</v>
      </c>
      <c r="CJ1050" s="19">
        <f t="shared" si="622"/>
        <v>7.5677110993096125E-2</v>
      </c>
      <c r="CK1050" s="19">
        <f t="shared" si="622"/>
        <v>8.3377588953797127E-2</v>
      </c>
      <c r="CL1050" s="19">
        <f t="shared" si="622"/>
        <v>8.5767392458842268E-2</v>
      </c>
      <c r="CM1050" s="19">
        <f t="shared" si="622"/>
        <v>8.4174190122145512E-2</v>
      </c>
      <c r="CN1050" s="19">
        <f t="shared" si="622"/>
        <v>7.7535847052575671E-2</v>
      </c>
      <c r="CO1050" s="19">
        <f t="shared" si="622"/>
        <v>6.1338289962825282E-2</v>
      </c>
      <c r="CP1050" s="19">
        <f t="shared" si="630"/>
        <v>4.1688794476898564E-2</v>
      </c>
      <c r="CQ1050" s="19">
        <f t="shared" si="623"/>
        <v>2.5756771109930961E-2</v>
      </c>
      <c r="CR1050" s="19">
        <f t="shared" si="623"/>
        <v>1.9118428040361127E-2</v>
      </c>
      <c r="CS1050" s="19">
        <f t="shared" si="623"/>
        <v>1.2745618693574084E-2</v>
      </c>
      <c r="CT1050" s="19">
        <f t="shared" si="623"/>
        <v>6.9038767923526286E-3</v>
      </c>
    </row>
    <row r="1051" spans="1:98" ht="13.5" customHeight="1" x14ac:dyDescent="0.2">
      <c r="A1051" s="12">
        <f t="shared" si="624"/>
        <v>30314</v>
      </c>
      <c r="B1051" s="13">
        <v>1</v>
      </c>
      <c r="C1051" s="14">
        <v>47</v>
      </c>
      <c r="D1051" s="13">
        <v>0</v>
      </c>
      <c r="F1051" s="7">
        <f t="shared" si="625"/>
        <v>3709</v>
      </c>
      <c r="G1051" s="7">
        <f t="shared" si="626"/>
        <v>3872</v>
      </c>
      <c r="H1051" s="18">
        <v>30314</v>
      </c>
      <c r="I1051" s="18" t="s">
        <v>50</v>
      </c>
      <c r="J1051" s="18" t="s">
        <v>51</v>
      </c>
      <c r="K1051" s="18" t="s">
        <v>212</v>
      </c>
      <c r="L1051" s="18">
        <v>8</v>
      </c>
      <c r="M1051" s="15"/>
      <c r="N1051" s="18">
        <v>151</v>
      </c>
      <c r="O1051" s="18">
        <v>150.9</v>
      </c>
      <c r="P1051" s="18">
        <v>151.9</v>
      </c>
      <c r="Q1051" s="18"/>
      <c r="R1051" s="18" t="s">
        <v>85</v>
      </c>
      <c r="S1051" s="18" t="s">
        <v>256</v>
      </c>
      <c r="T1051" s="18" t="s">
        <v>57</v>
      </c>
      <c r="U1051" s="18">
        <v>3709</v>
      </c>
      <c r="V1051" s="18">
        <v>3872</v>
      </c>
      <c r="W1051" s="18">
        <v>33</v>
      </c>
      <c r="X1051" s="18">
        <v>16</v>
      </c>
      <c r="Y1051" s="18">
        <v>11</v>
      </c>
      <c r="Z1051" s="18">
        <v>8</v>
      </c>
      <c r="AA1051" s="18">
        <v>7</v>
      </c>
      <c r="AB1051" s="18">
        <v>13</v>
      </c>
      <c r="AC1051" s="18">
        <v>24</v>
      </c>
      <c r="AD1051" s="18">
        <v>54</v>
      </c>
      <c r="AE1051" s="18">
        <v>117</v>
      </c>
      <c r="AF1051" s="18">
        <v>194</v>
      </c>
      <c r="AG1051" s="18">
        <v>231</v>
      </c>
      <c r="AH1051" s="18">
        <v>219</v>
      </c>
      <c r="AI1051" s="18">
        <v>194</v>
      </c>
      <c r="AJ1051" s="18">
        <v>238</v>
      </c>
      <c r="AK1051" s="18">
        <v>304</v>
      </c>
      <c r="AL1051" s="18">
        <v>394</v>
      </c>
      <c r="AM1051" s="18">
        <v>495</v>
      </c>
      <c r="AN1051" s="18">
        <v>480</v>
      </c>
      <c r="AO1051" s="18">
        <v>319</v>
      </c>
      <c r="AP1051" s="18">
        <v>214</v>
      </c>
      <c r="AQ1051" s="18">
        <v>140</v>
      </c>
      <c r="AR1051" s="18">
        <v>91</v>
      </c>
      <c r="AS1051" s="18">
        <v>54</v>
      </c>
      <c r="AT1051" s="18">
        <v>22</v>
      </c>
      <c r="AV1051" s="19">
        <f t="shared" si="627"/>
        <v>0.95790289256198347</v>
      </c>
      <c r="AW1051" s="19">
        <f t="shared" si="650"/>
        <v>8.5227272727272721E-3</v>
      </c>
      <c r="AX1051" s="19">
        <f t="shared" si="651"/>
        <v>4.1322314049586778E-3</v>
      </c>
      <c r="AY1051" s="19">
        <f t="shared" si="652"/>
        <v>2.840909090909091E-3</v>
      </c>
      <c r="AZ1051" s="19">
        <f t="shared" si="649"/>
        <v>2.0661157024793389E-3</v>
      </c>
      <c r="BA1051" s="19">
        <f t="shared" si="649"/>
        <v>1.8078512396694215E-3</v>
      </c>
      <c r="BB1051" s="19">
        <f t="shared" si="649"/>
        <v>3.3574380165289257E-3</v>
      </c>
      <c r="BC1051" s="19">
        <f t="shared" si="649"/>
        <v>6.1983471074380167E-3</v>
      </c>
      <c r="BD1051" s="19">
        <f t="shared" si="649"/>
        <v>1.3946280991735538E-2</v>
      </c>
      <c r="BE1051" s="19">
        <f t="shared" si="649"/>
        <v>3.0216942148760331E-2</v>
      </c>
      <c r="BF1051" s="19">
        <f t="shared" si="649"/>
        <v>5.0103305785123967E-2</v>
      </c>
      <c r="BG1051" s="19">
        <f t="shared" si="649"/>
        <v>5.9659090909090912E-2</v>
      </c>
      <c r="BH1051" s="19">
        <f t="shared" si="649"/>
        <v>5.65599173553719E-2</v>
      </c>
      <c r="BI1051" s="19">
        <f t="shared" si="629"/>
        <v>5.0103305785123967E-2</v>
      </c>
      <c r="BJ1051" s="19">
        <f t="shared" si="632"/>
        <v>6.1466942148760334E-2</v>
      </c>
      <c r="BK1051" s="19">
        <f t="shared" si="633"/>
        <v>7.8512396694214878E-2</v>
      </c>
      <c r="BL1051" s="19">
        <f t="shared" si="634"/>
        <v>0.10175619834710743</v>
      </c>
      <c r="BM1051" s="19">
        <f t="shared" si="635"/>
        <v>0.12784090909090909</v>
      </c>
      <c r="BN1051" s="19">
        <f t="shared" si="648"/>
        <v>0.12396694214876033</v>
      </c>
      <c r="BO1051" s="19">
        <f t="shared" si="648"/>
        <v>8.2386363636363633E-2</v>
      </c>
      <c r="BP1051" s="19">
        <f t="shared" si="648"/>
        <v>5.5268595041322317E-2</v>
      </c>
      <c r="BQ1051" s="19">
        <f t="shared" si="596"/>
        <v>3.6157024793388427E-2</v>
      </c>
      <c r="BR1051" s="19">
        <f t="shared" si="596"/>
        <v>2.3502066115702481E-2</v>
      </c>
      <c r="BS1051" s="19">
        <f t="shared" si="596"/>
        <v>1.3946280991735538E-2</v>
      </c>
      <c r="BT1051" s="19">
        <f t="shared" si="596"/>
        <v>5.681818181818182E-3</v>
      </c>
      <c r="BU1051" s="19"/>
      <c r="BV1051" s="19">
        <f t="shared" si="611"/>
        <v>1.0439471555675384</v>
      </c>
      <c r="BW1051" s="19">
        <f t="shared" si="636"/>
        <v>8.8972768940415205E-3</v>
      </c>
      <c r="BX1051" s="19">
        <f t="shared" si="637"/>
        <v>4.3138312213534648E-3</v>
      </c>
      <c r="BY1051" s="19">
        <f t="shared" si="638"/>
        <v>2.9657589646805067E-3</v>
      </c>
      <c r="BZ1051" s="19">
        <f t="shared" si="639"/>
        <v>2.1569156106767324E-3</v>
      </c>
      <c r="CA1051" s="19">
        <f t="shared" si="640"/>
        <v>1.8873011593421407E-3</v>
      </c>
      <c r="CB1051" s="19">
        <f t="shared" si="641"/>
        <v>3.5049878673496901E-3</v>
      </c>
      <c r="CC1051" s="19">
        <f t="shared" si="642"/>
        <v>6.4707468320301968E-3</v>
      </c>
      <c r="CD1051" s="19">
        <f t="shared" si="643"/>
        <v>1.4559180372067942E-2</v>
      </c>
      <c r="CE1051" s="19">
        <f t="shared" si="644"/>
        <v>3.1544890806147211E-2</v>
      </c>
      <c r="CF1051" s="19">
        <f t="shared" si="645"/>
        <v>5.2305203558910759E-2</v>
      </c>
      <c r="CG1051" s="19">
        <f t="shared" si="646"/>
        <v>6.2280938258290647E-2</v>
      </c>
      <c r="CH1051" s="19">
        <f t="shared" si="647"/>
        <v>5.9045564842275543E-2</v>
      </c>
      <c r="CI1051" s="19">
        <f t="shared" si="622"/>
        <v>5.2305203558910759E-2</v>
      </c>
      <c r="CJ1051" s="19">
        <f t="shared" si="622"/>
        <v>6.4168239417632791E-2</v>
      </c>
      <c r="CK1051" s="19">
        <f t="shared" si="622"/>
        <v>8.1962793205715825E-2</v>
      </c>
      <c r="CL1051" s="19">
        <f t="shared" si="622"/>
        <v>0.10622809382582907</v>
      </c>
      <c r="CM1051" s="19">
        <f t="shared" si="622"/>
        <v>0.13345915341062281</v>
      </c>
      <c r="CN1051" s="19">
        <f t="shared" si="622"/>
        <v>0.12941493664060394</v>
      </c>
      <c r="CO1051" s="19">
        <f t="shared" si="622"/>
        <v>8.6007009975734697E-2</v>
      </c>
      <c r="CP1051" s="19">
        <f t="shared" si="630"/>
        <v>5.769749258560259E-2</v>
      </c>
      <c r="CQ1051" s="19">
        <f t="shared" si="623"/>
        <v>3.7746023186842816E-2</v>
      </c>
      <c r="CR1051" s="19">
        <f t="shared" si="623"/>
        <v>2.4534915071447831E-2</v>
      </c>
      <c r="CS1051" s="19">
        <f t="shared" si="623"/>
        <v>1.4559180372067942E-2</v>
      </c>
      <c r="CT1051" s="19">
        <f t="shared" si="623"/>
        <v>5.9315179293610134E-3</v>
      </c>
    </row>
    <row r="1052" spans="1:98" ht="13.5" customHeight="1" x14ac:dyDescent="0.2">
      <c r="A1052" s="12">
        <f t="shared" si="624"/>
        <v>30314</v>
      </c>
      <c r="B1052" s="13">
        <v>1</v>
      </c>
      <c r="C1052" s="14">
        <v>45</v>
      </c>
      <c r="D1052" s="13">
        <v>0</v>
      </c>
      <c r="F1052" s="7">
        <f t="shared" si="625"/>
        <v>3853</v>
      </c>
      <c r="G1052" s="7">
        <f t="shared" si="626"/>
        <v>4069</v>
      </c>
      <c r="H1052" s="18">
        <v>30314</v>
      </c>
      <c r="I1052" s="18" t="s">
        <v>50</v>
      </c>
      <c r="J1052" s="18" t="s">
        <v>51</v>
      </c>
      <c r="K1052" s="18" t="s">
        <v>212</v>
      </c>
      <c r="L1052" s="18">
        <v>8</v>
      </c>
      <c r="M1052" s="15"/>
      <c r="N1052" s="18">
        <v>151</v>
      </c>
      <c r="O1052" s="18">
        <v>150.9</v>
      </c>
      <c r="P1052" s="18">
        <v>151.9</v>
      </c>
      <c r="Q1052" s="18"/>
      <c r="R1052" s="18" t="s">
        <v>85</v>
      </c>
      <c r="S1052" s="18" t="s">
        <v>256</v>
      </c>
      <c r="T1052" s="18" t="s">
        <v>56</v>
      </c>
      <c r="U1052" s="18">
        <v>3853</v>
      </c>
      <c r="V1052" s="18">
        <v>4069</v>
      </c>
      <c r="W1052" s="18">
        <v>23</v>
      </c>
      <c r="X1052" s="18">
        <v>12</v>
      </c>
      <c r="Y1052" s="18">
        <v>7</v>
      </c>
      <c r="Z1052" s="18">
        <v>7</v>
      </c>
      <c r="AA1052" s="18">
        <v>9</v>
      </c>
      <c r="AB1052" s="18">
        <v>18</v>
      </c>
      <c r="AC1052" s="18">
        <v>39</v>
      </c>
      <c r="AD1052" s="18">
        <v>95</v>
      </c>
      <c r="AE1052" s="18">
        <v>197</v>
      </c>
      <c r="AF1052" s="18">
        <v>299</v>
      </c>
      <c r="AG1052" s="18">
        <v>328</v>
      </c>
      <c r="AH1052" s="18">
        <v>290</v>
      </c>
      <c r="AI1052" s="18">
        <v>254</v>
      </c>
      <c r="AJ1052" s="18">
        <v>290</v>
      </c>
      <c r="AK1052" s="18">
        <v>336</v>
      </c>
      <c r="AL1052" s="18">
        <v>364</v>
      </c>
      <c r="AM1052" s="18">
        <v>382</v>
      </c>
      <c r="AN1052" s="18">
        <v>356</v>
      </c>
      <c r="AO1052" s="18">
        <v>254</v>
      </c>
      <c r="AP1052" s="18">
        <v>162</v>
      </c>
      <c r="AQ1052" s="18">
        <v>108</v>
      </c>
      <c r="AR1052" s="18">
        <v>97</v>
      </c>
      <c r="AS1052" s="18">
        <v>85</v>
      </c>
      <c r="AT1052" s="18">
        <v>56</v>
      </c>
      <c r="AV1052" s="19">
        <f t="shared" si="627"/>
        <v>0.94691570410420256</v>
      </c>
      <c r="AW1052" s="19">
        <f t="shared" si="650"/>
        <v>5.6524944703858441E-3</v>
      </c>
      <c r="AX1052" s="19">
        <f t="shared" si="651"/>
        <v>2.9491275497665276E-3</v>
      </c>
      <c r="AY1052" s="19">
        <f t="shared" si="652"/>
        <v>1.7203244040304743E-3</v>
      </c>
      <c r="AZ1052" s="19">
        <f t="shared" si="649"/>
        <v>1.7203244040304743E-3</v>
      </c>
      <c r="BA1052" s="19">
        <f t="shared" si="649"/>
        <v>2.2118456623248955E-3</v>
      </c>
      <c r="BB1052" s="19">
        <f t="shared" si="649"/>
        <v>4.423691324649791E-3</v>
      </c>
      <c r="BC1052" s="19">
        <f t="shared" si="649"/>
        <v>9.5846645367412137E-3</v>
      </c>
      <c r="BD1052" s="19">
        <f t="shared" si="649"/>
        <v>2.334725976898501E-2</v>
      </c>
      <c r="BE1052" s="19">
        <f t="shared" si="649"/>
        <v>4.8414843942000491E-2</v>
      </c>
      <c r="BF1052" s="19">
        <f t="shared" si="649"/>
        <v>7.3482428115015971E-2</v>
      </c>
      <c r="BG1052" s="19">
        <f t="shared" si="649"/>
        <v>8.0609486360285088E-2</v>
      </c>
      <c r="BH1052" s="19">
        <f t="shared" si="649"/>
        <v>7.1270582452691078E-2</v>
      </c>
      <c r="BI1052" s="19">
        <f t="shared" si="629"/>
        <v>6.2423199803391498E-2</v>
      </c>
      <c r="BJ1052" s="19">
        <f t="shared" si="632"/>
        <v>7.1270582452691078E-2</v>
      </c>
      <c r="BK1052" s="19">
        <f t="shared" si="633"/>
        <v>8.2575571393462763E-2</v>
      </c>
      <c r="BL1052" s="19">
        <f t="shared" si="634"/>
        <v>8.9456869009584661E-2</v>
      </c>
      <c r="BM1052" s="19">
        <f t="shared" si="635"/>
        <v>9.3880560334234461E-2</v>
      </c>
      <c r="BN1052" s="19">
        <f t="shared" si="648"/>
        <v>8.7490783976406986E-2</v>
      </c>
      <c r="BO1052" s="19">
        <f t="shared" si="648"/>
        <v>6.2423199803391498E-2</v>
      </c>
      <c r="BP1052" s="19">
        <f t="shared" si="648"/>
        <v>3.9813221921848121E-2</v>
      </c>
      <c r="BQ1052" s="19">
        <f t="shared" si="596"/>
        <v>2.6542147947898748E-2</v>
      </c>
      <c r="BR1052" s="19">
        <f t="shared" si="596"/>
        <v>2.3838781027279429E-2</v>
      </c>
      <c r="BS1052" s="19">
        <f t="shared" si="596"/>
        <v>2.0889653477512902E-2</v>
      </c>
      <c r="BT1052" s="19">
        <f t="shared" si="596"/>
        <v>1.3762595232243794E-2</v>
      </c>
      <c r="BU1052" s="19"/>
      <c r="BV1052" s="19">
        <f t="shared" si="611"/>
        <v>1.0560602128211782</v>
      </c>
      <c r="BW1052" s="19">
        <f t="shared" si="636"/>
        <v>5.9693745133662084E-3</v>
      </c>
      <c r="BX1052" s="19">
        <f t="shared" si="637"/>
        <v>3.1144562678432392E-3</v>
      </c>
      <c r="BY1052" s="19">
        <f t="shared" si="638"/>
        <v>1.8167661562418895E-3</v>
      </c>
      <c r="BZ1052" s="19">
        <f t="shared" si="639"/>
        <v>1.8167661562418895E-3</v>
      </c>
      <c r="CA1052" s="19">
        <f t="shared" si="640"/>
        <v>2.3358422008824295E-3</v>
      </c>
      <c r="CB1052" s="19">
        <f t="shared" si="641"/>
        <v>4.671684401764859E-3</v>
      </c>
      <c r="CC1052" s="19">
        <f t="shared" si="642"/>
        <v>1.0121982870490527E-2</v>
      </c>
      <c r="CD1052" s="19">
        <f t="shared" si="643"/>
        <v>2.4656112120425643E-2</v>
      </c>
      <c r="CE1052" s="19">
        <f t="shared" si="644"/>
        <v>5.1128990397093177E-2</v>
      </c>
      <c r="CF1052" s="19">
        <f t="shared" si="645"/>
        <v>7.7601868673760704E-2</v>
      </c>
      <c r="CG1052" s="19">
        <f t="shared" si="646"/>
        <v>8.5128471321048532E-2</v>
      </c>
      <c r="CH1052" s="19">
        <f t="shared" si="647"/>
        <v>7.5266026472878278E-2</v>
      </c>
      <c r="CI1052" s="19">
        <f t="shared" si="622"/>
        <v>6.5922657669348558E-2</v>
      </c>
      <c r="CJ1052" s="19">
        <f t="shared" si="622"/>
        <v>7.5266026472878278E-2</v>
      </c>
      <c r="CK1052" s="19">
        <f t="shared" si="622"/>
        <v>8.7204775499610698E-2</v>
      </c>
      <c r="CL1052" s="19">
        <f t="shared" si="622"/>
        <v>9.4471840124578252E-2</v>
      </c>
      <c r="CM1052" s="19">
        <f t="shared" si="622"/>
        <v>9.9143524526343105E-2</v>
      </c>
      <c r="CN1052" s="19">
        <f t="shared" si="622"/>
        <v>9.2395535946016086E-2</v>
      </c>
      <c r="CO1052" s="19">
        <f t="shared" si="622"/>
        <v>6.5922657669348558E-2</v>
      </c>
      <c r="CP1052" s="19">
        <f t="shared" si="630"/>
        <v>4.2045159615883725E-2</v>
      </c>
      <c r="CQ1052" s="19">
        <f t="shared" si="623"/>
        <v>2.8030106410589152E-2</v>
      </c>
      <c r="CR1052" s="19">
        <f t="shared" si="623"/>
        <v>2.5175188165066181E-2</v>
      </c>
      <c r="CS1052" s="19">
        <f t="shared" si="623"/>
        <v>2.2060731897222942E-2</v>
      </c>
      <c r="CT1052" s="19">
        <f t="shared" si="623"/>
        <v>1.4534129249935116E-2</v>
      </c>
    </row>
    <row r="1053" spans="1:98" ht="13.5" customHeight="1" x14ac:dyDescent="0.2">
      <c r="A1053" s="12">
        <f t="shared" si="624"/>
        <v>30314</v>
      </c>
      <c r="B1053" s="13">
        <v>1</v>
      </c>
      <c r="C1053" s="14">
        <v>241</v>
      </c>
      <c r="D1053" s="13">
        <v>0</v>
      </c>
      <c r="F1053" s="7">
        <f t="shared" si="625"/>
        <v>3772</v>
      </c>
      <c r="G1053" s="7">
        <f t="shared" si="626"/>
        <v>3924</v>
      </c>
      <c r="H1053" s="18">
        <v>30314</v>
      </c>
      <c r="I1053" s="18" t="s">
        <v>50</v>
      </c>
      <c r="J1053" s="18" t="s">
        <v>51</v>
      </c>
      <c r="K1053" s="18" t="s">
        <v>212</v>
      </c>
      <c r="L1053" s="18">
        <v>8</v>
      </c>
      <c r="M1053" s="15"/>
      <c r="N1053" s="18">
        <v>151</v>
      </c>
      <c r="O1053" s="18">
        <v>150.9</v>
      </c>
      <c r="P1053" s="18">
        <v>151.9</v>
      </c>
      <c r="Q1053" s="18"/>
      <c r="R1053" s="18" t="s">
        <v>85</v>
      </c>
      <c r="S1053" s="18" t="s">
        <v>256</v>
      </c>
      <c r="T1053" s="18" t="s">
        <v>55</v>
      </c>
      <c r="U1053" s="18">
        <v>3772</v>
      </c>
      <c r="V1053" s="18">
        <v>3924</v>
      </c>
      <c r="W1053" s="18">
        <v>9</v>
      </c>
      <c r="X1053" s="18">
        <v>5</v>
      </c>
      <c r="Y1053" s="18">
        <v>4</v>
      </c>
      <c r="Z1053" s="18">
        <v>9</v>
      </c>
      <c r="AA1053" s="18">
        <v>17</v>
      </c>
      <c r="AB1053" s="18">
        <v>42</v>
      </c>
      <c r="AC1053" s="18">
        <v>102</v>
      </c>
      <c r="AD1053" s="18">
        <v>182</v>
      </c>
      <c r="AE1053" s="18">
        <v>242</v>
      </c>
      <c r="AF1053" s="18">
        <v>282</v>
      </c>
      <c r="AG1053" s="18">
        <v>284</v>
      </c>
      <c r="AH1053" s="18">
        <v>270</v>
      </c>
      <c r="AI1053" s="18">
        <v>258</v>
      </c>
      <c r="AJ1053" s="18">
        <v>283</v>
      </c>
      <c r="AK1053" s="18">
        <v>318</v>
      </c>
      <c r="AL1053" s="18">
        <v>364</v>
      </c>
      <c r="AM1053" s="18">
        <v>381</v>
      </c>
      <c r="AN1053" s="18">
        <v>319</v>
      </c>
      <c r="AO1053" s="18">
        <v>207</v>
      </c>
      <c r="AP1053" s="18">
        <v>128</v>
      </c>
      <c r="AQ1053" s="18">
        <v>87</v>
      </c>
      <c r="AR1053" s="18">
        <v>67</v>
      </c>
      <c r="AS1053" s="18">
        <v>44</v>
      </c>
      <c r="AT1053" s="18">
        <v>22</v>
      </c>
      <c r="AV1053" s="19">
        <f t="shared" si="627"/>
        <v>0.96126401630988789</v>
      </c>
      <c r="AW1053" s="19">
        <f t="shared" si="650"/>
        <v>2.2935779816513763E-3</v>
      </c>
      <c r="AX1053" s="19">
        <f t="shared" si="651"/>
        <v>1.2742099898063201E-3</v>
      </c>
      <c r="AY1053" s="19">
        <f t="shared" si="652"/>
        <v>1.0193679918450561E-3</v>
      </c>
      <c r="AZ1053" s="19">
        <f t="shared" si="649"/>
        <v>2.2935779816513763E-3</v>
      </c>
      <c r="BA1053" s="19">
        <f t="shared" si="649"/>
        <v>4.3323139653414881E-3</v>
      </c>
      <c r="BB1053" s="19">
        <f t="shared" si="649"/>
        <v>1.0703363914373088E-2</v>
      </c>
      <c r="BC1053" s="19">
        <f t="shared" si="649"/>
        <v>2.5993883792048929E-2</v>
      </c>
      <c r="BD1053" s="19">
        <f t="shared" si="649"/>
        <v>4.6381243628950054E-2</v>
      </c>
      <c r="BE1053" s="19">
        <f t="shared" si="649"/>
        <v>6.1671763506625892E-2</v>
      </c>
      <c r="BF1053" s="19">
        <f t="shared" si="649"/>
        <v>7.1865443425076447E-2</v>
      </c>
      <c r="BG1053" s="19">
        <f t="shared" si="649"/>
        <v>7.2375127420998983E-2</v>
      </c>
      <c r="BH1053" s="19">
        <f t="shared" si="649"/>
        <v>6.8807339449541288E-2</v>
      </c>
      <c r="BI1053" s="19">
        <f t="shared" si="629"/>
        <v>6.5749235474006115E-2</v>
      </c>
      <c r="BJ1053" s="19">
        <f t="shared" si="632"/>
        <v>7.2120285423037722E-2</v>
      </c>
      <c r="BK1053" s="19">
        <f t="shared" si="633"/>
        <v>8.1039755351681952E-2</v>
      </c>
      <c r="BL1053" s="19">
        <f t="shared" si="634"/>
        <v>9.2762487257900109E-2</v>
      </c>
      <c r="BM1053" s="19">
        <f t="shared" si="635"/>
        <v>9.7094801223241586E-2</v>
      </c>
      <c r="BN1053" s="19">
        <f t="shared" si="648"/>
        <v>8.1294597349643227E-2</v>
      </c>
      <c r="BO1053" s="19">
        <f t="shared" si="648"/>
        <v>5.2752293577981654E-2</v>
      </c>
      <c r="BP1053" s="19">
        <f t="shared" si="648"/>
        <v>3.2619775739041797E-2</v>
      </c>
      <c r="BQ1053" s="19">
        <f t="shared" si="596"/>
        <v>2.2171253822629969E-2</v>
      </c>
      <c r="BR1053" s="19">
        <f t="shared" si="596"/>
        <v>1.7074413863404688E-2</v>
      </c>
      <c r="BS1053" s="19">
        <f t="shared" si="596"/>
        <v>1.1213047910295617E-2</v>
      </c>
      <c r="BT1053" s="19">
        <f t="shared" ref="BT1053:BT1116" si="653">AT1053/$V1053</f>
        <v>5.6065239551478085E-3</v>
      </c>
      <c r="BU1053" s="19"/>
      <c r="BV1053" s="19">
        <f t="shared" si="611"/>
        <v>1.0402969247083775</v>
      </c>
      <c r="BW1053" s="19">
        <f t="shared" si="636"/>
        <v>2.3860021208907743E-3</v>
      </c>
      <c r="BX1053" s="19">
        <f t="shared" si="637"/>
        <v>1.3255567338282079E-3</v>
      </c>
      <c r="BY1053" s="19">
        <f t="shared" si="638"/>
        <v>1.0604453870625664E-3</v>
      </c>
      <c r="BZ1053" s="19">
        <f t="shared" si="639"/>
        <v>2.3860021208907743E-3</v>
      </c>
      <c r="CA1053" s="19">
        <f t="shared" si="640"/>
        <v>4.5068928950159071E-3</v>
      </c>
      <c r="CB1053" s="19">
        <f t="shared" si="641"/>
        <v>1.1134676564156946E-2</v>
      </c>
      <c r="CC1053" s="19">
        <f t="shared" si="642"/>
        <v>2.7041357370095439E-2</v>
      </c>
      <c r="CD1053" s="19">
        <f t="shared" si="643"/>
        <v>4.8250265111346766E-2</v>
      </c>
      <c r="CE1053" s="19">
        <f t="shared" si="644"/>
        <v>6.4156945917285255E-2</v>
      </c>
      <c r="CF1053" s="19">
        <f t="shared" si="645"/>
        <v>7.4761399787910923E-2</v>
      </c>
      <c r="CG1053" s="19">
        <f t="shared" si="646"/>
        <v>7.5291622481442208E-2</v>
      </c>
      <c r="CH1053" s="19">
        <f t="shared" si="647"/>
        <v>7.1580063626723228E-2</v>
      </c>
      <c r="CI1053" s="19">
        <f t="shared" si="622"/>
        <v>6.8398727465535519E-2</v>
      </c>
      <c r="CJ1053" s="19">
        <f t="shared" si="622"/>
        <v>7.5026511134676566E-2</v>
      </c>
      <c r="CK1053" s="19">
        <f t="shared" si="622"/>
        <v>8.4305408271474022E-2</v>
      </c>
      <c r="CL1053" s="19">
        <f t="shared" si="622"/>
        <v>9.6500530222693531E-2</v>
      </c>
      <c r="CM1053" s="19">
        <f t="shared" si="622"/>
        <v>0.10100742311770944</v>
      </c>
      <c r="CN1053" s="19">
        <f t="shared" si="622"/>
        <v>8.4570519618239665E-2</v>
      </c>
      <c r="CO1053" s="19">
        <f t="shared" si="622"/>
        <v>5.4878048780487805E-2</v>
      </c>
      <c r="CP1053" s="19">
        <f t="shared" si="630"/>
        <v>3.3934252386002124E-2</v>
      </c>
      <c r="CQ1053" s="19">
        <f t="shared" si="623"/>
        <v>2.3064687168610817E-2</v>
      </c>
      <c r="CR1053" s="19">
        <f t="shared" si="623"/>
        <v>1.7762460233297986E-2</v>
      </c>
      <c r="CS1053" s="19">
        <f t="shared" si="623"/>
        <v>1.166489925768823E-2</v>
      </c>
      <c r="CT1053" s="19">
        <f t="shared" si="623"/>
        <v>5.8324496288441148E-3</v>
      </c>
    </row>
    <row r="1054" spans="1:98" ht="13.5" customHeight="1" x14ac:dyDescent="0.2">
      <c r="A1054" s="12">
        <f t="shared" si="624"/>
        <v>30314</v>
      </c>
      <c r="B1054" s="13">
        <v>1</v>
      </c>
      <c r="C1054" s="15">
        <v>333</v>
      </c>
      <c r="D1054" s="13">
        <v>0</v>
      </c>
      <c r="F1054" s="7">
        <f t="shared" si="625"/>
        <v>3775</v>
      </c>
      <c r="G1054" s="7">
        <f t="shared" si="626"/>
        <v>3937</v>
      </c>
      <c r="H1054" s="18">
        <v>30314</v>
      </c>
      <c r="I1054" s="18" t="s">
        <v>50</v>
      </c>
      <c r="J1054" s="18" t="s">
        <v>51</v>
      </c>
      <c r="K1054" s="18" t="s">
        <v>212</v>
      </c>
      <c r="L1054" s="18">
        <v>8</v>
      </c>
      <c r="M1054" s="15"/>
      <c r="N1054" s="18">
        <v>151</v>
      </c>
      <c r="O1054" s="18">
        <v>150.9</v>
      </c>
      <c r="P1054" s="18">
        <v>151.9</v>
      </c>
      <c r="Q1054" s="18"/>
      <c r="R1054" s="18" t="s">
        <v>85</v>
      </c>
      <c r="S1054" s="18" t="s">
        <v>256</v>
      </c>
      <c r="T1054" s="18" t="s">
        <v>54</v>
      </c>
      <c r="U1054" s="18">
        <v>3775</v>
      </c>
      <c r="V1054" s="18">
        <v>3937</v>
      </c>
      <c r="W1054" s="18">
        <v>14</v>
      </c>
      <c r="X1054" s="18">
        <v>8</v>
      </c>
      <c r="Y1054" s="18">
        <v>5</v>
      </c>
      <c r="Z1054" s="18">
        <v>9</v>
      </c>
      <c r="AA1054" s="18">
        <v>14</v>
      </c>
      <c r="AB1054" s="18">
        <v>34</v>
      </c>
      <c r="AC1054" s="18">
        <v>82</v>
      </c>
      <c r="AD1054" s="18">
        <v>151</v>
      </c>
      <c r="AE1054" s="18">
        <v>218</v>
      </c>
      <c r="AF1054" s="18">
        <v>272</v>
      </c>
      <c r="AG1054" s="18">
        <v>283</v>
      </c>
      <c r="AH1054" s="18">
        <v>266</v>
      </c>
      <c r="AI1054" s="18">
        <v>248</v>
      </c>
      <c r="AJ1054" s="18">
        <v>278</v>
      </c>
      <c r="AK1054" s="18">
        <v>319</v>
      </c>
      <c r="AL1054" s="18">
        <v>368</v>
      </c>
      <c r="AM1054" s="18">
        <v>397</v>
      </c>
      <c r="AN1054" s="18">
        <v>347</v>
      </c>
      <c r="AO1054" s="18">
        <v>230</v>
      </c>
      <c r="AP1054" s="18">
        <v>145</v>
      </c>
      <c r="AQ1054" s="18">
        <v>98</v>
      </c>
      <c r="AR1054" s="18">
        <v>75</v>
      </c>
      <c r="AS1054" s="18">
        <v>51</v>
      </c>
      <c r="AT1054" s="18">
        <v>27</v>
      </c>
      <c r="AV1054" s="19">
        <f t="shared" si="627"/>
        <v>0.95885191770383538</v>
      </c>
      <c r="AW1054" s="19">
        <f t="shared" si="650"/>
        <v>3.5560071120142242E-3</v>
      </c>
      <c r="AX1054" s="19">
        <f t="shared" si="651"/>
        <v>2.0320040640081278E-3</v>
      </c>
      <c r="AY1054" s="19">
        <f t="shared" si="652"/>
        <v>1.27000254000508E-3</v>
      </c>
      <c r="AZ1054" s="19">
        <f t="shared" si="649"/>
        <v>2.2860045720091439E-3</v>
      </c>
      <c r="BA1054" s="19">
        <f t="shared" si="649"/>
        <v>3.5560071120142242E-3</v>
      </c>
      <c r="BB1054" s="19">
        <f t="shared" si="649"/>
        <v>8.6360172720345435E-3</v>
      </c>
      <c r="BC1054" s="19">
        <f t="shared" si="649"/>
        <v>2.0828041656083311E-2</v>
      </c>
      <c r="BD1054" s="19">
        <f t="shared" si="649"/>
        <v>3.8354076708153419E-2</v>
      </c>
      <c r="BE1054" s="19">
        <f t="shared" si="649"/>
        <v>5.5372110744221485E-2</v>
      </c>
      <c r="BF1054" s="19">
        <f t="shared" si="649"/>
        <v>6.9088138176276348E-2</v>
      </c>
      <c r="BG1054" s="19">
        <f t="shared" si="649"/>
        <v>7.1882143764287532E-2</v>
      </c>
      <c r="BH1054" s="19">
        <f t="shared" si="649"/>
        <v>6.7564135128270253E-2</v>
      </c>
      <c r="BI1054" s="19">
        <f t="shared" si="629"/>
        <v>6.2992125984251968E-2</v>
      </c>
      <c r="BJ1054" s="19">
        <f t="shared" si="632"/>
        <v>7.0612141224282443E-2</v>
      </c>
      <c r="BK1054" s="19">
        <f t="shared" si="633"/>
        <v>8.1026162052324102E-2</v>
      </c>
      <c r="BL1054" s="19">
        <f t="shared" si="634"/>
        <v>9.3472186944373883E-2</v>
      </c>
      <c r="BM1054" s="19">
        <f t="shared" si="635"/>
        <v>0.10083820167640335</v>
      </c>
      <c r="BN1054" s="19">
        <f t="shared" si="648"/>
        <v>8.8138176276352551E-2</v>
      </c>
      <c r="BO1054" s="19">
        <f t="shared" si="648"/>
        <v>5.8420116840233682E-2</v>
      </c>
      <c r="BP1054" s="19">
        <f t="shared" si="648"/>
        <v>3.6830073660147324E-2</v>
      </c>
      <c r="BQ1054" s="19">
        <f t="shared" si="648"/>
        <v>2.4892049784099569E-2</v>
      </c>
      <c r="BR1054" s="19">
        <f t="shared" si="648"/>
        <v>1.9050038100076199E-2</v>
      </c>
      <c r="BS1054" s="19">
        <f t="shared" si="648"/>
        <v>1.2954025908051815E-2</v>
      </c>
      <c r="BT1054" s="19">
        <f t="shared" si="653"/>
        <v>6.8580137160274323E-3</v>
      </c>
      <c r="BU1054" s="19"/>
      <c r="BV1054" s="19">
        <f t="shared" si="611"/>
        <v>1.0429139072847682</v>
      </c>
      <c r="BW1054" s="19">
        <f>W1054/$U1054</f>
        <v>3.7086092715231788E-3</v>
      </c>
      <c r="BX1054" s="19">
        <f>X1054/$U1054</f>
        <v>2.119205298013245E-3</v>
      </c>
      <c r="BY1054" s="19">
        <f>Y1054/$U1054</f>
        <v>1.3245033112582781E-3</v>
      </c>
      <c r="BZ1054" s="19">
        <f t="shared" ref="BZ1054:CH1082" si="654">Z1054/$U1054</f>
        <v>2.3841059602649007E-3</v>
      </c>
      <c r="CA1054" s="19">
        <f t="shared" si="654"/>
        <v>3.7086092715231788E-3</v>
      </c>
      <c r="CB1054" s="19">
        <f t="shared" si="654"/>
        <v>9.0066225165562914E-3</v>
      </c>
      <c r="CC1054" s="19">
        <f t="shared" si="654"/>
        <v>2.1721854304635763E-2</v>
      </c>
      <c r="CD1054" s="19">
        <f t="shared" si="654"/>
        <v>0.04</v>
      </c>
      <c r="CE1054" s="19">
        <f t="shared" si="654"/>
        <v>5.7748344370860925E-2</v>
      </c>
      <c r="CF1054" s="19">
        <f t="shared" si="654"/>
        <v>7.2052980132450331E-2</v>
      </c>
      <c r="CG1054" s="19">
        <f t="shared" si="654"/>
        <v>7.4966887417218547E-2</v>
      </c>
      <c r="CH1054" s="19">
        <f t="shared" si="654"/>
        <v>7.0463576158940402E-2</v>
      </c>
      <c r="CI1054" s="19">
        <f t="shared" si="622"/>
        <v>6.5695364238410603E-2</v>
      </c>
      <c r="CJ1054" s="19">
        <f t="shared" si="622"/>
        <v>7.364238410596026E-2</v>
      </c>
      <c r="CK1054" s="19">
        <f t="shared" si="622"/>
        <v>8.4503311258278146E-2</v>
      </c>
      <c r="CL1054" s="19">
        <f t="shared" si="622"/>
        <v>9.7483443708609271E-2</v>
      </c>
      <c r="CM1054" s="19">
        <f t="shared" si="622"/>
        <v>0.10516556291390729</v>
      </c>
      <c r="CN1054" s="19">
        <f t="shared" si="622"/>
        <v>9.1920529801324508E-2</v>
      </c>
      <c r="CO1054" s="19">
        <f t="shared" si="622"/>
        <v>6.0927152317880796E-2</v>
      </c>
      <c r="CP1054" s="19">
        <f t="shared" si="630"/>
        <v>3.8410596026490065E-2</v>
      </c>
      <c r="CQ1054" s="19">
        <f t="shared" si="623"/>
        <v>2.5960264900662253E-2</v>
      </c>
      <c r="CR1054" s="19">
        <f t="shared" si="623"/>
        <v>1.9867549668874173E-2</v>
      </c>
      <c r="CS1054" s="19">
        <f t="shared" si="623"/>
        <v>1.3509933774834438E-2</v>
      </c>
      <c r="CT1054" s="19">
        <f t="shared" si="623"/>
        <v>7.152317880794702E-3</v>
      </c>
    </row>
    <row r="1055" spans="1:98" ht="13.5" customHeight="1" x14ac:dyDescent="0.2">
      <c r="A1055" s="12">
        <f t="shared" si="624"/>
        <v>30315</v>
      </c>
      <c r="B1055" s="13">
        <v>1.5</v>
      </c>
      <c r="C1055" s="14">
        <v>45</v>
      </c>
      <c r="D1055" s="13">
        <v>0</v>
      </c>
      <c r="F1055" s="7">
        <f t="shared" si="625"/>
        <v>4164</v>
      </c>
      <c r="G1055" s="7">
        <f t="shared" si="626"/>
        <v>4408.5</v>
      </c>
      <c r="H1055" s="18">
        <v>30315</v>
      </c>
      <c r="I1055" s="18" t="s">
        <v>50</v>
      </c>
      <c r="J1055" s="18" t="s">
        <v>51</v>
      </c>
      <c r="K1055" s="18" t="s">
        <v>212</v>
      </c>
      <c r="L1055" s="18">
        <v>396</v>
      </c>
      <c r="M1055" s="15"/>
      <c r="N1055" s="18">
        <v>9.1999999999999993</v>
      </c>
      <c r="O1055" s="18">
        <v>7.8</v>
      </c>
      <c r="P1055" s="18">
        <v>9.3000000000000007</v>
      </c>
      <c r="Q1055" s="18"/>
      <c r="R1055" s="18" t="s">
        <v>85</v>
      </c>
      <c r="S1055" s="18" t="s">
        <v>244</v>
      </c>
      <c r="T1055" s="18" t="s">
        <v>57</v>
      </c>
      <c r="U1055" s="18">
        <v>2776</v>
      </c>
      <c r="V1055" s="18">
        <v>2939</v>
      </c>
      <c r="W1055" s="18">
        <v>31</v>
      </c>
      <c r="X1055" s="18">
        <v>20</v>
      </c>
      <c r="Y1055" s="18">
        <v>16</v>
      </c>
      <c r="Z1055" s="18">
        <v>13</v>
      </c>
      <c r="AA1055" s="18">
        <v>12</v>
      </c>
      <c r="AB1055" s="18">
        <v>21</v>
      </c>
      <c r="AC1055" s="18">
        <v>40</v>
      </c>
      <c r="AD1055" s="18">
        <v>73</v>
      </c>
      <c r="AE1055" s="18">
        <v>147</v>
      </c>
      <c r="AF1055" s="18">
        <v>223</v>
      </c>
      <c r="AG1055" s="18">
        <v>264</v>
      </c>
      <c r="AH1055" s="18">
        <v>252</v>
      </c>
      <c r="AI1055" s="18">
        <v>195</v>
      </c>
      <c r="AJ1055" s="18">
        <v>203</v>
      </c>
      <c r="AK1055" s="18">
        <v>226</v>
      </c>
      <c r="AL1055" s="18">
        <v>228</v>
      </c>
      <c r="AM1055" s="18">
        <v>241</v>
      </c>
      <c r="AN1055" s="18">
        <v>240</v>
      </c>
      <c r="AO1055" s="18">
        <v>180</v>
      </c>
      <c r="AP1055" s="18">
        <v>125</v>
      </c>
      <c r="AQ1055" s="18">
        <v>82</v>
      </c>
      <c r="AR1055" s="18">
        <v>57</v>
      </c>
      <c r="AS1055" s="18">
        <v>33</v>
      </c>
      <c r="AT1055" s="18">
        <v>17</v>
      </c>
      <c r="AV1055" s="19">
        <f t="shared" si="627"/>
        <v>0.94453895882953387</v>
      </c>
      <c r="AW1055" s="19">
        <f t="shared" si="650"/>
        <v>1.0547805375978225E-2</v>
      </c>
      <c r="AX1055" s="19">
        <f t="shared" si="651"/>
        <v>6.8050357264375638E-3</v>
      </c>
      <c r="AY1055" s="19">
        <f t="shared" si="652"/>
        <v>5.4440285811500509E-3</v>
      </c>
      <c r="AZ1055" s="19">
        <f t="shared" si="649"/>
        <v>4.4232732221844168E-3</v>
      </c>
      <c r="BA1055" s="19">
        <f t="shared" si="649"/>
        <v>4.0830214358625379E-3</v>
      </c>
      <c r="BB1055" s="19">
        <f t="shared" si="649"/>
        <v>7.1452875127594418E-3</v>
      </c>
      <c r="BC1055" s="19">
        <f t="shared" si="649"/>
        <v>1.3610071452875128E-2</v>
      </c>
      <c r="BD1055" s="19">
        <f t="shared" si="649"/>
        <v>2.4838380401497107E-2</v>
      </c>
      <c r="BE1055" s="19">
        <f t="shared" si="649"/>
        <v>5.0017012589316096E-2</v>
      </c>
      <c r="BF1055" s="19">
        <f t="shared" si="649"/>
        <v>7.5876148349778835E-2</v>
      </c>
      <c r="BG1055" s="19">
        <f t="shared" si="649"/>
        <v>8.9826471588975845E-2</v>
      </c>
      <c r="BH1055" s="19">
        <f t="shared" si="649"/>
        <v>8.5743450153113299E-2</v>
      </c>
      <c r="BI1055" s="19">
        <f t="shared" si="629"/>
        <v>6.634909833276624E-2</v>
      </c>
      <c r="BJ1055" s="19">
        <f t="shared" si="632"/>
        <v>6.9071112623341271E-2</v>
      </c>
      <c r="BK1055" s="19">
        <f t="shared" si="633"/>
        <v>7.6896903708744468E-2</v>
      </c>
      <c r="BL1055" s="19">
        <f t="shared" si="634"/>
        <v>7.7577407281388233E-2</v>
      </c>
      <c r="BM1055" s="19">
        <f t="shared" si="635"/>
        <v>8.2000680503572648E-2</v>
      </c>
      <c r="BN1055" s="19">
        <f t="shared" si="648"/>
        <v>8.1660428717250766E-2</v>
      </c>
      <c r="BO1055" s="19">
        <f t="shared" si="648"/>
        <v>6.1245321537938074E-2</v>
      </c>
      <c r="BP1055" s="19">
        <f t="shared" si="648"/>
        <v>4.2531473290234774E-2</v>
      </c>
      <c r="BQ1055" s="19">
        <f t="shared" si="648"/>
        <v>2.7900646478394013E-2</v>
      </c>
      <c r="BR1055" s="19">
        <f t="shared" si="648"/>
        <v>1.9394351820347058E-2</v>
      </c>
      <c r="BS1055" s="19">
        <f t="shared" si="648"/>
        <v>1.1228308948621981E-2</v>
      </c>
      <c r="BT1055" s="19">
        <f t="shared" si="653"/>
        <v>5.7842803674719289E-3</v>
      </c>
      <c r="BU1055" s="19"/>
      <c r="BV1055" s="19">
        <f t="shared" ref="BV1055:CE1102" si="655">V1055/$U1055</f>
        <v>1.0587175792507204</v>
      </c>
      <c r="BW1055" s="19">
        <f t="shared" si="655"/>
        <v>1.11671469740634E-2</v>
      </c>
      <c r="BX1055" s="19">
        <f t="shared" si="655"/>
        <v>7.2046109510086453E-3</v>
      </c>
      <c r="BY1055" s="19">
        <f t="shared" si="655"/>
        <v>5.763688760806916E-3</v>
      </c>
      <c r="BZ1055" s="19">
        <f t="shared" si="654"/>
        <v>4.6829971181556193E-3</v>
      </c>
      <c r="CA1055" s="19">
        <f t="shared" si="654"/>
        <v>4.3227665706051877E-3</v>
      </c>
      <c r="CB1055" s="19">
        <f t="shared" si="654"/>
        <v>7.5648414985590778E-3</v>
      </c>
      <c r="CC1055" s="19">
        <f t="shared" si="654"/>
        <v>1.4409221902017291E-2</v>
      </c>
      <c r="CD1055" s="19">
        <f t="shared" si="654"/>
        <v>2.6296829971181556E-2</v>
      </c>
      <c r="CE1055" s="19">
        <f t="shared" si="654"/>
        <v>5.2953890489913544E-2</v>
      </c>
      <c r="CF1055" s="19">
        <f t="shared" si="654"/>
        <v>8.0331412103746391E-2</v>
      </c>
      <c r="CG1055" s="19">
        <f t="shared" si="654"/>
        <v>9.5100864553314124E-2</v>
      </c>
      <c r="CH1055" s="19">
        <f t="shared" si="654"/>
        <v>9.077809798270893E-2</v>
      </c>
      <c r="CI1055" s="19">
        <f t="shared" si="622"/>
        <v>7.0244956772334291E-2</v>
      </c>
      <c r="CJ1055" s="19">
        <f t="shared" si="622"/>
        <v>7.3126801152737758E-2</v>
      </c>
      <c r="CK1055" s="19">
        <f t="shared" si="622"/>
        <v>8.1412103746397693E-2</v>
      </c>
      <c r="CL1055" s="19">
        <f t="shared" si="622"/>
        <v>8.2132564841498557E-2</v>
      </c>
      <c r="CM1055" s="19">
        <f t="shared" si="622"/>
        <v>8.6815561959654175E-2</v>
      </c>
      <c r="CN1055" s="19">
        <f t="shared" si="622"/>
        <v>8.645533141210375E-2</v>
      </c>
      <c r="CO1055" s="19">
        <f t="shared" si="622"/>
        <v>6.4841498559077809E-2</v>
      </c>
      <c r="CP1055" s="19">
        <f t="shared" si="630"/>
        <v>4.5028818443804033E-2</v>
      </c>
      <c r="CQ1055" s="19">
        <f t="shared" si="623"/>
        <v>2.9538904899135448E-2</v>
      </c>
      <c r="CR1055" s="19">
        <f t="shared" si="623"/>
        <v>2.0533141210374639E-2</v>
      </c>
      <c r="CS1055" s="19">
        <f t="shared" si="623"/>
        <v>1.1887608069164265E-2</v>
      </c>
      <c r="CT1055" s="19">
        <f t="shared" si="623"/>
        <v>6.1239193083573486E-3</v>
      </c>
    </row>
    <row r="1056" spans="1:98" ht="13.5" customHeight="1" x14ac:dyDescent="0.2">
      <c r="A1056" s="12">
        <f t="shared" si="624"/>
        <v>30315</v>
      </c>
      <c r="B1056" s="13">
        <v>1.5</v>
      </c>
      <c r="C1056" s="14">
        <v>46</v>
      </c>
      <c r="D1056" s="13">
        <v>0</v>
      </c>
      <c r="F1056" s="7">
        <f t="shared" si="625"/>
        <v>6754.5</v>
      </c>
      <c r="G1056" s="7">
        <f t="shared" si="626"/>
        <v>7116</v>
      </c>
      <c r="H1056" s="18">
        <v>30315</v>
      </c>
      <c r="I1056" s="18" t="s">
        <v>50</v>
      </c>
      <c r="J1056" s="18" t="s">
        <v>51</v>
      </c>
      <c r="K1056" s="18" t="s">
        <v>212</v>
      </c>
      <c r="L1056" s="18">
        <v>396</v>
      </c>
      <c r="M1056" s="15"/>
      <c r="N1056" s="18">
        <v>9.1999999999999993</v>
      </c>
      <c r="O1056" s="18">
        <v>7.8</v>
      </c>
      <c r="P1056" s="18">
        <v>9.3000000000000007</v>
      </c>
      <c r="Q1056" s="18"/>
      <c r="R1056" s="18" t="s">
        <v>85</v>
      </c>
      <c r="S1056" s="18" t="s">
        <v>244</v>
      </c>
      <c r="T1056" s="18" t="s">
        <v>56</v>
      </c>
      <c r="U1056" s="18">
        <v>4503</v>
      </c>
      <c r="V1056" s="18">
        <v>4744</v>
      </c>
      <c r="W1056" s="18">
        <v>30</v>
      </c>
      <c r="X1056" s="18">
        <v>20</v>
      </c>
      <c r="Y1056" s="18">
        <v>16</v>
      </c>
      <c r="Z1056" s="18">
        <v>14</v>
      </c>
      <c r="AA1056" s="18">
        <v>18</v>
      </c>
      <c r="AB1056" s="18">
        <v>34</v>
      </c>
      <c r="AC1056" s="18">
        <v>60</v>
      </c>
      <c r="AD1056" s="18">
        <v>139</v>
      </c>
      <c r="AE1056" s="18">
        <v>287</v>
      </c>
      <c r="AF1056" s="18">
        <v>418</v>
      </c>
      <c r="AG1056" s="18">
        <v>456</v>
      </c>
      <c r="AH1056" s="18">
        <v>376</v>
      </c>
      <c r="AI1056" s="18">
        <v>327</v>
      </c>
      <c r="AJ1056" s="18">
        <v>355</v>
      </c>
      <c r="AK1056" s="18">
        <v>384</v>
      </c>
      <c r="AL1056" s="18">
        <v>390</v>
      </c>
      <c r="AM1056" s="18">
        <v>384</v>
      </c>
      <c r="AN1056" s="18">
        <v>351</v>
      </c>
      <c r="AO1056" s="18">
        <v>258</v>
      </c>
      <c r="AP1056" s="18">
        <v>152</v>
      </c>
      <c r="AQ1056" s="18">
        <v>92</v>
      </c>
      <c r="AR1056" s="18">
        <v>76</v>
      </c>
      <c r="AS1056" s="18">
        <v>61</v>
      </c>
      <c r="AT1056" s="18">
        <v>47</v>
      </c>
      <c r="AV1056" s="19">
        <f t="shared" si="627"/>
        <v>0.94919898819561555</v>
      </c>
      <c r="AW1056" s="19">
        <f t="shared" si="650"/>
        <v>6.3237774030354132E-3</v>
      </c>
      <c r="AX1056" s="19">
        <f t="shared" si="651"/>
        <v>4.2158516020236085E-3</v>
      </c>
      <c r="AY1056" s="19">
        <f t="shared" si="652"/>
        <v>3.3726812816188868E-3</v>
      </c>
      <c r="AZ1056" s="19">
        <f t="shared" si="649"/>
        <v>2.951096121416526E-3</v>
      </c>
      <c r="BA1056" s="19">
        <f t="shared" si="649"/>
        <v>3.7942664418212477E-3</v>
      </c>
      <c r="BB1056" s="19">
        <f t="shared" si="649"/>
        <v>7.166947723440135E-3</v>
      </c>
      <c r="BC1056" s="19">
        <f t="shared" si="649"/>
        <v>1.2647554806070826E-2</v>
      </c>
      <c r="BD1056" s="19">
        <f t="shared" si="649"/>
        <v>2.930016863406408E-2</v>
      </c>
      <c r="BE1056" s="19">
        <f t="shared" si="649"/>
        <v>6.0497470489038786E-2</v>
      </c>
      <c r="BF1056" s="19">
        <f t="shared" si="649"/>
        <v>8.8111298482293418E-2</v>
      </c>
      <c r="BG1056" s="19">
        <f t="shared" si="649"/>
        <v>9.6121416526138273E-2</v>
      </c>
      <c r="BH1056" s="19">
        <f t="shared" si="649"/>
        <v>7.9258010118043842E-2</v>
      </c>
      <c r="BI1056" s="19">
        <f t="shared" si="629"/>
        <v>6.8929173693086002E-2</v>
      </c>
      <c r="BJ1056" s="19">
        <f t="shared" si="632"/>
        <v>7.4831365935919061E-2</v>
      </c>
      <c r="BK1056" s="19">
        <f t="shared" si="633"/>
        <v>8.0944350758853284E-2</v>
      </c>
      <c r="BL1056" s="19">
        <f t="shared" si="634"/>
        <v>8.2209106239460372E-2</v>
      </c>
      <c r="BM1056" s="19">
        <f t="shared" si="635"/>
        <v>8.0944350758853284E-2</v>
      </c>
      <c r="BN1056" s="19">
        <f t="shared" si="648"/>
        <v>7.3988195615514341E-2</v>
      </c>
      <c r="BO1056" s="19">
        <f t="shared" si="648"/>
        <v>5.438448566610455E-2</v>
      </c>
      <c r="BP1056" s="19">
        <f t="shared" si="648"/>
        <v>3.2040472175379427E-2</v>
      </c>
      <c r="BQ1056" s="19">
        <f t="shared" si="648"/>
        <v>1.93929173693086E-2</v>
      </c>
      <c r="BR1056" s="19">
        <f t="shared" si="648"/>
        <v>1.6020236087689713E-2</v>
      </c>
      <c r="BS1056" s="19">
        <f t="shared" si="648"/>
        <v>1.2858347386172007E-2</v>
      </c>
      <c r="BT1056" s="19">
        <f t="shared" si="653"/>
        <v>9.9072512647554803E-3</v>
      </c>
      <c r="BU1056" s="19"/>
      <c r="BV1056" s="19">
        <f t="shared" si="655"/>
        <v>1.0535198756384632</v>
      </c>
      <c r="BW1056" s="19">
        <f t="shared" si="655"/>
        <v>6.6622251832111927E-3</v>
      </c>
      <c r="BX1056" s="19">
        <f t="shared" si="655"/>
        <v>4.4414834554741284E-3</v>
      </c>
      <c r="BY1056" s="19">
        <f t="shared" si="655"/>
        <v>3.5531867643793028E-3</v>
      </c>
      <c r="BZ1056" s="19">
        <f t="shared" si="654"/>
        <v>3.1090384188318899E-3</v>
      </c>
      <c r="CA1056" s="19">
        <f t="shared" si="654"/>
        <v>3.9973351099267156E-3</v>
      </c>
      <c r="CB1056" s="19">
        <f t="shared" si="654"/>
        <v>7.5505218743060184E-3</v>
      </c>
      <c r="CC1056" s="19">
        <f t="shared" si="654"/>
        <v>1.3324450366422385E-2</v>
      </c>
      <c r="CD1056" s="19">
        <f t="shared" si="654"/>
        <v>3.0868310015545193E-2</v>
      </c>
      <c r="CE1056" s="19">
        <f t="shared" si="654"/>
        <v>6.3735287586053749E-2</v>
      </c>
      <c r="CF1056" s="19">
        <f t="shared" si="654"/>
        <v>9.2827004219409287E-2</v>
      </c>
      <c r="CG1056" s="19">
        <f t="shared" si="654"/>
        <v>0.10126582278481013</v>
      </c>
      <c r="CH1056" s="19">
        <f t="shared" si="654"/>
        <v>8.3499888962913618E-2</v>
      </c>
      <c r="CI1056" s="19">
        <f t="shared" si="622"/>
        <v>7.2618254497002002E-2</v>
      </c>
      <c r="CJ1056" s="19">
        <f t="shared" si="622"/>
        <v>7.8836331334665777E-2</v>
      </c>
      <c r="CK1056" s="19">
        <f t="shared" si="622"/>
        <v>8.5276482345103266E-2</v>
      </c>
      <c r="CL1056" s="19">
        <f t="shared" si="622"/>
        <v>8.6608927381745499E-2</v>
      </c>
      <c r="CM1056" s="19">
        <f t="shared" si="622"/>
        <v>8.5276482345103266E-2</v>
      </c>
      <c r="CN1056" s="19">
        <f t="shared" si="622"/>
        <v>7.7948034643570946E-2</v>
      </c>
      <c r="CO1056" s="19">
        <f t="shared" si="622"/>
        <v>5.7295136575616253E-2</v>
      </c>
      <c r="CP1056" s="19">
        <f t="shared" si="630"/>
        <v>3.3755274261603373E-2</v>
      </c>
      <c r="CQ1056" s="19">
        <f t="shared" si="623"/>
        <v>2.0430823895180989E-2</v>
      </c>
      <c r="CR1056" s="19">
        <f t="shared" si="623"/>
        <v>1.6877637130801686E-2</v>
      </c>
      <c r="CS1056" s="19">
        <f t="shared" si="623"/>
        <v>1.3546524539196091E-2</v>
      </c>
      <c r="CT1056" s="19">
        <f t="shared" si="623"/>
        <v>1.0437486120364202E-2</v>
      </c>
    </row>
    <row r="1057" spans="1:98" ht="13.5" customHeight="1" x14ac:dyDescent="0.2">
      <c r="A1057" s="12">
        <f t="shared" si="624"/>
        <v>30315</v>
      </c>
      <c r="B1057" s="13">
        <v>1.5</v>
      </c>
      <c r="C1057" s="14">
        <v>241</v>
      </c>
      <c r="D1057" s="13">
        <v>0</v>
      </c>
      <c r="F1057" s="7">
        <f t="shared" si="625"/>
        <v>6751.5</v>
      </c>
      <c r="G1057" s="7">
        <f t="shared" si="626"/>
        <v>7033.5</v>
      </c>
      <c r="H1057" s="18">
        <v>30315</v>
      </c>
      <c r="I1057" s="18" t="s">
        <v>50</v>
      </c>
      <c r="J1057" s="18" t="s">
        <v>51</v>
      </c>
      <c r="K1057" s="18" t="s">
        <v>212</v>
      </c>
      <c r="L1057" s="18">
        <v>396</v>
      </c>
      <c r="M1057" s="15"/>
      <c r="N1057" s="18">
        <v>9.1999999999999993</v>
      </c>
      <c r="O1057" s="18">
        <v>7.8</v>
      </c>
      <c r="P1057" s="18">
        <v>9.3000000000000007</v>
      </c>
      <c r="Q1057" s="18"/>
      <c r="R1057" s="18" t="s">
        <v>85</v>
      </c>
      <c r="S1057" s="18" t="s">
        <v>244</v>
      </c>
      <c r="T1057" s="18" t="s">
        <v>55</v>
      </c>
      <c r="U1057" s="18">
        <v>4501</v>
      </c>
      <c r="V1057" s="18">
        <v>4689</v>
      </c>
      <c r="W1057" s="18">
        <v>13</v>
      </c>
      <c r="X1057" s="18">
        <v>8</v>
      </c>
      <c r="Y1057" s="18">
        <v>6</v>
      </c>
      <c r="Z1057" s="18">
        <v>10</v>
      </c>
      <c r="AA1057" s="18">
        <v>20</v>
      </c>
      <c r="AB1057" s="18">
        <v>54</v>
      </c>
      <c r="AC1057" s="18">
        <v>128</v>
      </c>
      <c r="AD1057" s="18">
        <v>250</v>
      </c>
      <c r="AE1057" s="18">
        <v>325</v>
      </c>
      <c r="AF1057" s="18">
        <v>336</v>
      </c>
      <c r="AG1057" s="18">
        <v>344</v>
      </c>
      <c r="AH1057" s="18">
        <v>325</v>
      </c>
      <c r="AI1057" s="18">
        <v>310</v>
      </c>
      <c r="AJ1057" s="18">
        <v>335</v>
      </c>
      <c r="AK1057" s="18">
        <v>360</v>
      </c>
      <c r="AL1057" s="18">
        <v>401</v>
      </c>
      <c r="AM1057" s="18">
        <v>419</v>
      </c>
      <c r="AN1057" s="18">
        <v>363</v>
      </c>
      <c r="AO1057" s="18">
        <v>264</v>
      </c>
      <c r="AP1057" s="18">
        <v>161</v>
      </c>
      <c r="AQ1057" s="18">
        <v>105</v>
      </c>
      <c r="AR1057" s="18">
        <v>75</v>
      </c>
      <c r="AS1057" s="18">
        <v>49</v>
      </c>
      <c r="AT1057" s="18">
        <v>29</v>
      </c>
      <c r="AV1057" s="19">
        <f t="shared" si="627"/>
        <v>0.95990616336105783</v>
      </c>
      <c r="AW1057" s="19">
        <f t="shared" si="650"/>
        <v>2.7724461505651524E-3</v>
      </c>
      <c r="AX1057" s="19">
        <f t="shared" si="651"/>
        <v>1.7061207080400938E-3</v>
      </c>
      <c r="AY1057" s="19">
        <f t="shared" si="652"/>
        <v>1.2795905310300703E-3</v>
      </c>
      <c r="AZ1057" s="19">
        <f t="shared" si="649"/>
        <v>2.1326508850501172E-3</v>
      </c>
      <c r="BA1057" s="19">
        <f t="shared" si="649"/>
        <v>4.2653017701002344E-3</v>
      </c>
      <c r="BB1057" s="19">
        <f t="shared" si="649"/>
        <v>1.1516314779270634E-2</v>
      </c>
      <c r="BC1057" s="19">
        <f t="shared" si="649"/>
        <v>2.72979313286415E-2</v>
      </c>
      <c r="BD1057" s="19">
        <f t="shared" si="649"/>
        <v>5.331627212625293E-2</v>
      </c>
      <c r="BE1057" s="19">
        <f t="shared" si="649"/>
        <v>6.9311153764128816E-2</v>
      </c>
      <c r="BF1057" s="19">
        <f t="shared" si="649"/>
        <v>7.1657069737683945E-2</v>
      </c>
      <c r="BG1057" s="19">
        <f t="shared" si="649"/>
        <v>7.3363190445724036E-2</v>
      </c>
      <c r="BH1057" s="19">
        <f t="shared" si="649"/>
        <v>6.9311153764128816E-2</v>
      </c>
      <c r="BI1057" s="19">
        <f t="shared" si="629"/>
        <v>6.6112177436553635E-2</v>
      </c>
      <c r="BJ1057" s="19">
        <f t="shared" si="632"/>
        <v>7.1443804649178932E-2</v>
      </c>
      <c r="BK1057" s="19">
        <f t="shared" si="633"/>
        <v>7.6775431861804216E-2</v>
      </c>
      <c r="BL1057" s="19">
        <f t="shared" si="634"/>
        <v>8.5519300490509709E-2</v>
      </c>
      <c r="BM1057" s="19">
        <f t="shared" si="635"/>
        <v>8.9358072083599915E-2</v>
      </c>
      <c r="BN1057" s="19">
        <f t="shared" si="648"/>
        <v>7.7415227127319255E-2</v>
      </c>
      <c r="BO1057" s="19">
        <f t="shared" si="648"/>
        <v>5.6301983365323098E-2</v>
      </c>
      <c r="BP1057" s="19">
        <f t="shared" si="648"/>
        <v>3.4335679249306889E-2</v>
      </c>
      <c r="BQ1057" s="19">
        <f t="shared" si="648"/>
        <v>2.2392834293026232E-2</v>
      </c>
      <c r="BR1057" s="19">
        <f t="shared" si="648"/>
        <v>1.599488163787588E-2</v>
      </c>
      <c r="BS1057" s="19">
        <f t="shared" si="648"/>
        <v>1.0449989336745574E-2</v>
      </c>
      <c r="BT1057" s="19">
        <f t="shared" si="653"/>
        <v>6.1846875666453404E-3</v>
      </c>
      <c r="BU1057" s="19"/>
      <c r="BV1057" s="19">
        <f t="shared" si="655"/>
        <v>1.0417684958898024</v>
      </c>
      <c r="BW1057" s="19">
        <f t="shared" si="655"/>
        <v>2.8882470562097314E-3</v>
      </c>
      <c r="BX1057" s="19">
        <f t="shared" si="655"/>
        <v>1.7773828038213731E-3</v>
      </c>
      <c r="BY1057" s="19">
        <f t="shared" si="655"/>
        <v>1.3330371028660297E-3</v>
      </c>
      <c r="BZ1057" s="19">
        <f t="shared" si="654"/>
        <v>2.2217285047767162E-3</v>
      </c>
      <c r="CA1057" s="19">
        <f t="shared" si="654"/>
        <v>4.4434570095534323E-3</v>
      </c>
      <c r="CB1057" s="19">
        <f t="shared" si="654"/>
        <v>1.1997333925794268E-2</v>
      </c>
      <c r="CC1057" s="19">
        <f t="shared" si="654"/>
        <v>2.8438124861141969E-2</v>
      </c>
      <c r="CD1057" s="19">
        <f t="shared" si="654"/>
        <v>5.5543212619417907E-2</v>
      </c>
      <c r="CE1057" s="19">
        <f t="shared" si="654"/>
        <v>7.220617640524328E-2</v>
      </c>
      <c r="CF1057" s="19">
        <f t="shared" si="654"/>
        <v>7.4650077760497674E-2</v>
      </c>
      <c r="CG1057" s="19">
        <f t="shared" si="654"/>
        <v>7.6427460564319039E-2</v>
      </c>
      <c r="CH1057" s="19">
        <f t="shared" si="654"/>
        <v>7.220617640524328E-2</v>
      </c>
      <c r="CI1057" s="19">
        <f t="shared" si="622"/>
        <v>6.8873583648078204E-2</v>
      </c>
      <c r="CJ1057" s="19">
        <f t="shared" si="622"/>
        <v>7.4427904910019993E-2</v>
      </c>
      <c r="CK1057" s="19">
        <f t="shared" si="622"/>
        <v>7.9982226171961782E-2</v>
      </c>
      <c r="CL1057" s="19">
        <f t="shared" si="622"/>
        <v>8.9091313041546327E-2</v>
      </c>
      <c r="CM1057" s="19">
        <f t="shared" si="622"/>
        <v>9.3090424350144418E-2</v>
      </c>
      <c r="CN1057" s="19">
        <f t="shared" si="622"/>
        <v>8.0648744723394797E-2</v>
      </c>
      <c r="CO1057" s="19">
        <f t="shared" si="622"/>
        <v>5.8653632526105309E-2</v>
      </c>
      <c r="CP1057" s="19">
        <f t="shared" si="630"/>
        <v>3.5769828926905133E-2</v>
      </c>
      <c r="CQ1057" s="19">
        <f t="shared" si="623"/>
        <v>2.3328149300155521E-2</v>
      </c>
      <c r="CR1057" s="19">
        <f t="shared" si="623"/>
        <v>1.6662963785825373E-2</v>
      </c>
      <c r="CS1057" s="19">
        <f t="shared" si="623"/>
        <v>1.088646967340591E-2</v>
      </c>
      <c r="CT1057" s="19">
        <f t="shared" si="623"/>
        <v>6.443012663852477E-3</v>
      </c>
    </row>
    <row r="1058" spans="1:98" ht="13.5" customHeight="1" x14ac:dyDescent="0.2">
      <c r="A1058" s="12">
        <f t="shared" si="624"/>
        <v>30315</v>
      </c>
      <c r="B1058" s="13">
        <v>1.5</v>
      </c>
      <c r="C1058" s="15">
        <v>332</v>
      </c>
      <c r="D1058" s="13">
        <v>0</v>
      </c>
      <c r="F1058" s="7">
        <f t="shared" si="625"/>
        <v>6382.5</v>
      </c>
      <c r="G1058" s="7">
        <f t="shared" si="626"/>
        <v>6670.5</v>
      </c>
      <c r="H1058" s="18">
        <v>30315</v>
      </c>
      <c r="I1058" s="18" t="s">
        <v>50</v>
      </c>
      <c r="J1058" s="18" t="s">
        <v>51</v>
      </c>
      <c r="K1058" s="18" t="s">
        <v>212</v>
      </c>
      <c r="L1058" s="18">
        <v>396</v>
      </c>
      <c r="M1058" s="15"/>
      <c r="N1058" s="18">
        <v>9.1999999999999993</v>
      </c>
      <c r="O1058" s="18">
        <v>7.8</v>
      </c>
      <c r="P1058" s="18">
        <v>9.3000000000000007</v>
      </c>
      <c r="Q1058" s="18"/>
      <c r="R1058" s="18" t="s">
        <v>85</v>
      </c>
      <c r="S1058" s="18" t="s">
        <v>244</v>
      </c>
      <c r="T1058" s="18" t="s">
        <v>54</v>
      </c>
      <c r="U1058" s="18">
        <v>4255</v>
      </c>
      <c r="V1058" s="18">
        <v>4447</v>
      </c>
      <c r="W1058" s="18">
        <v>18</v>
      </c>
      <c r="X1058" s="18">
        <v>11</v>
      </c>
      <c r="Y1058" s="18">
        <v>9</v>
      </c>
      <c r="Z1058" s="18">
        <v>11</v>
      </c>
      <c r="AA1058" s="18">
        <v>19</v>
      </c>
      <c r="AB1058" s="18">
        <v>46</v>
      </c>
      <c r="AC1058" s="18">
        <v>106</v>
      </c>
      <c r="AD1058" s="18">
        <v>209</v>
      </c>
      <c r="AE1058" s="18">
        <v>294</v>
      </c>
      <c r="AF1058" s="18">
        <v>332</v>
      </c>
      <c r="AG1058" s="18">
        <v>349</v>
      </c>
      <c r="AH1058" s="18">
        <v>322</v>
      </c>
      <c r="AI1058" s="18">
        <v>296</v>
      </c>
      <c r="AJ1058" s="18">
        <v>319</v>
      </c>
      <c r="AK1058" s="18">
        <v>344</v>
      </c>
      <c r="AL1058" s="18">
        <v>375</v>
      </c>
      <c r="AM1058" s="18">
        <v>389</v>
      </c>
      <c r="AN1058" s="18">
        <v>344</v>
      </c>
      <c r="AO1058" s="18">
        <v>251</v>
      </c>
      <c r="AP1058" s="18">
        <v>155</v>
      </c>
      <c r="AQ1058" s="18">
        <v>100</v>
      </c>
      <c r="AR1058" s="18">
        <v>73</v>
      </c>
      <c r="AS1058" s="18">
        <v>48</v>
      </c>
      <c r="AT1058" s="18">
        <v>30</v>
      </c>
      <c r="AV1058" s="19">
        <f t="shared" si="627"/>
        <v>0.95682482572520799</v>
      </c>
      <c r="AW1058" s="19">
        <f t="shared" si="650"/>
        <v>4.0476725882617496E-3</v>
      </c>
      <c r="AX1058" s="19">
        <f t="shared" si="651"/>
        <v>2.4735776928266249E-3</v>
      </c>
      <c r="AY1058" s="19">
        <f t="shared" si="652"/>
        <v>2.0238362941308748E-3</v>
      </c>
      <c r="AZ1058" s="19">
        <f t="shared" si="649"/>
        <v>2.4735776928266249E-3</v>
      </c>
      <c r="BA1058" s="19">
        <f t="shared" si="649"/>
        <v>4.2725432876096247E-3</v>
      </c>
      <c r="BB1058" s="19">
        <f t="shared" si="649"/>
        <v>1.034405217000225E-2</v>
      </c>
      <c r="BC1058" s="19">
        <f t="shared" si="649"/>
        <v>2.3836294130874746E-2</v>
      </c>
      <c r="BD1058" s="19">
        <f t="shared" si="649"/>
        <v>4.6997976163705872E-2</v>
      </c>
      <c r="BE1058" s="19">
        <f t="shared" si="649"/>
        <v>6.6111985608275248E-2</v>
      </c>
      <c r="BF1058" s="19">
        <f t="shared" si="649"/>
        <v>7.4657072183494488E-2</v>
      </c>
      <c r="BG1058" s="19">
        <f t="shared" si="649"/>
        <v>7.8479874072408362E-2</v>
      </c>
      <c r="BH1058" s="19">
        <f t="shared" si="649"/>
        <v>7.2408365190015742E-2</v>
      </c>
      <c r="BI1058" s="19">
        <f t="shared" si="629"/>
        <v>6.6561727006970994E-2</v>
      </c>
      <c r="BJ1058" s="19">
        <f t="shared" si="632"/>
        <v>7.1733753091972122E-2</v>
      </c>
      <c r="BK1058" s="19">
        <f t="shared" si="633"/>
        <v>7.7355520575668996E-2</v>
      </c>
      <c r="BL1058" s="19">
        <f t="shared" si="634"/>
        <v>8.4326512255453109E-2</v>
      </c>
      <c r="BM1058" s="19">
        <f t="shared" si="635"/>
        <v>8.7474702046323363E-2</v>
      </c>
      <c r="BN1058" s="19">
        <f t="shared" si="648"/>
        <v>7.7355520575668996E-2</v>
      </c>
      <c r="BO1058" s="19">
        <f t="shared" si="648"/>
        <v>5.644254553631662E-2</v>
      </c>
      <c r="BP1058" s="19">
        <f t="shared" si="648"/>
        <v>3.4854958398920624E-2</v>
      </c>
      <c r="BQ1058" s="19">
        <f t="shared" si="648"/>
        <v>2.2487069934787496E-2</v>
      </c>
      <c r="BR1058" s="19">
        <f t="shared" si="648"/>
        <v>1.6415561052394872E-2</v>
      </c>
      <c r="BS1058" s="19">
        <f t="shared" si="648"/>
        <v>1.0793793568697998E-2</v>
      </c>
      <c r="BT1058" s="19">
        <f t="shared" si="653"/>
        <v>6.7461209804362491E-3</v>
      </c>
      <c r="BU1058" s="19"/>
      <c r="BV1058" s="19">
        <f t="shared" si="655"/>
        <v>1.045123384253819</v>
      </c>
      <c r="BW1058" s="19">
        <f t="shared" si="655"/>
        <v>4.2303172737955348E-3</v>
      </c>
      <c r="BX1058" s="19">
        <f t="shared" si="655"/>
        <v>2.5851938895417154E-3</v>
      </c>
      <c r="BY1058" s="19">
        <f t="shared" si="655"/>
        <v>2.1151586368977674E-3</v>
      </c>
      <c r="BZ1058" s="19">
        <f t="shared" si="654"/>
        <v>2.5851938895417154E-3</v>
      </c>
      <c r="CA1058" s="19">
        <f t="shared" si="654"/>
        <v>4.4653349001175088E-3</v>
      </c>
      <c r="CB1058" s="19">
        <f t="shared" si="654"/>
        <v>1.0810810810810811E-2</v>
      </c>
      <c r="CC1058" s="19">
        <f t="shared" si="654"/>
        <v>2.4911868390129259E-2</v>
      </c>
      <c r="CD1058" s="19">
        <f t="shared" si="654"/>
        <v>4.9118683901292599E-2</v>
      </c>
      <c r="CE1058" s="19">
        <f t="shared" si="654"/>
        <v>6.9095182138660394E-2</v>
      </c>
      <c r="CF1058" s="19">
        <f t="shared" si="654"/>
        <v>7.8025851938895413E-2</v>
      </c>
      <c r="CG1058" s="19">
        <f t="shared" si="654"/>
        <v>8.2021151586368982E-2</v>
      </c>
      <c r="CH1058" s="19">
        <f t="shared" si="654"/>
        <v>7.567567567567568E-2</v>
      </c>
      <c r="CI1058" s="19">
        <f t="shared" si="622"/>
        <v>6.9565217391304349E-2</v>
      </c>
      <c r="CJ1058" s="19">
        <f t="shared" si="622"/>
        <v>7.4970622796709754E-2</v>
      </c>
      <c r="CK1058" s="19">
        <f t="shared" si="622"/>
        <v>8.0846063454759101E-2</v>
      </c>
      <c r="CL1058" s="19">
        <f t="shared" si="622"/>
        <v>8.8131609870740299E-2</v>
      </c>
      <c r="CM1058" s="19">
        <f t="shared" si="622"/>
        <v>9.1421856639247942E-2</v>
      </c>
      <c r="CN1058" s="19">
        <f t="shared" si="622"/>
        <v>8.0846063454759101E-2</v>
      </c>
      <c r="CO1058" s="19">
        <f t="shared" si="622"/>
        <v>5.8989424206815508E-2</v>
      </c>
      <c r="CP1058" s="19">
        <f t="shared" si="630"/>
        <v>3.6427732079905996E-2</v>
      </c>
      <c r="CQ1058" s="19">
        <f t="shared" ref="CQ1058:CQ1067" si="656">AQ1058/$U1058</f>
        <v>2.3501762632197415E-2</v>
      </c>
      <c r="CR1058" s="19">
        <f t="shared" ref="CR1058:CR1067" si="657">AR1058/$U1058</f>
        <v>1.7156286721504113E-2</v>
      </c>
      <c r="CS1058" s="19">
        <f t="shared" ref="CS1058:CS1067" si="658">AS1058/$U1058</f>
        <v>1.1280846063454759E-2</v>
      </c>
      <c r="CT1058" s="19">
        <f t="shared" ref="CT1058:CT1067" si="659">AT1058/$U1058</f>
        <v>7.0505287896592246E-3</v>
      </c>
    </row>
    <row r="1059" spans="1:98" ht="13.5" customHeight="1" x14ac:dyDescent="0.2">
      <c r="A1059" s="12">
        <f t="shared" si="624"/>
        <v>30316</v>
      </c>
      <c r="B1059" s="13">
        <v>1.5</v>
      </c>
      <c r="C1059" s="14">
        <v>48</v>
      </c>
      <c r="D1059" s="13">
        <v>0</v>
      </c>
      <c r="F1059" s="7">
        <f t="shared" si="625"/>
        <v>3981</v>
      </c>
      <c r="G1059" s="7">
        <f t="shared" si="626"/>
        <v>4219.5</v>
      </c>
      <c r="H1059" s="18">
        <v>30316</v>
      </c>
      <c r="I1059" s="18" t="s">
        <v>50</v>
      </c>
      <c r="J1059" s="18" t="s">
        <v>51</v>
      </c>
      <c r="K1059" s="18" t="s">
        <v>212</v>
      </c>
      <c r="L1059" s="18">
        <v>396</v>
      </c>
      <c r="M1059" s="15"/>
      <c r="N1059" s="18">
        <v>9.1999999999999993</v>
      </c>
      <c r="O1059" s="18">
        <v>7.8</v>
      </c>
      <c r="P1059" s="18">
        <v>9.3000000000000007</v>
      </c>
      <c r="Q1059" s="18"/>
      <c r="R1059" s="18" t="s">
        <v>85</v>
      </c>
      <c r="S1059" s="18" t="s">
        <v>266</v>
      </c>
      <c r="T1059" s="18" t="s">
        <v>57</v>
      </c>
      <c r="U1059" s="18">
        <v>2654</v>
      </c>
      <c r="V1059" s="18">
        <v>2813</v>
      </c>
      <c r="W1059" s="18">
        <v>32</v>
      </c>
      <c r="X1059" s="18">
        <v>21</v>
      </c>
      <c r="Y1059" s="18">
        <v>14</v>
      </c>
      <c r="Z1059" s="18">
        <v>11</v>
      </c>
      <c r="AA1059" s="18">
        <v>14</v>
      </c>
      <c r="AB1059" s="18">
        <v>20</v>
      </c>
      <c r="AC1059" s="18">
        <v>35</v>
      </c>
      <c r="AD1059" s="18">
        <v>70</v>
      </c>
      <c r="AE1059" s="18">
        <v>132</v>
      </c>
      <c r="AF1059" s="18">
        <v>209</v>
      </c>
      <c r="AG1059" s="18">
        <v>247</v>
      </c>
      <c r="AH1059" s="18">
        <v>232</v>
      </c>
      <c r="AI1059" s="18">
        <v>191</v>
      </c>
      <c r="AJ1059" s="18">
        <v>211</v>
      </c>
      <c r="AK1059" s="18">
        <v>229</v>
      </c>
      <c r="AL1059" s="18">
        <v>220</v>
      </c>
      <c r="AM1059" s="18">
        <v>231</v>
      </c>
      <c r="AN1059" s="18">
        <v>228</v>
      </c>
      <c r="AO1059" s="18">
        <v>172</v>
      </c>
      <c r="AP1059" s="18">
        <v>119</v>
      </c>
      <c r="AQ1059" s="18">
        <v>78</v>
      </c>
      <c r="AR1059" s="18">
        <v>49</v>
      </c>
      <c r="AS1059" s="18">
        <v>31</v>
      </c>
      <c r="AT1059" s="18">
        <v>16</v>
      </c>
      <c r="AV1059" s="19">
        <f t="shared" si="627"/>
        <v>0.94347671525062216</v>
      </c>
      <c r="AW1059" s="19">
        <f t="shared" si="650"/>
        <v>1.1375755421258443E-2</v>
      </c>
      <c r="AX1059" s="19">
        <f t="shared" si="651"/>
        <v>7.4653394952008531E-3</v>
      </c>
      <c r="AY1059" s="19">
        <f t="shared" si="652"/>
        <v>4.9768929968005684E-3</v>
      </c>
      <c r="AZ1059" s="19">
        <f t="shared" si="649"/>
        <v>3.9104159260575895E-3</v>
      </c>
      <c r="BA1059" s="19">
        <f t="shared" si="649"/>
        <v>4.9768929968005684E-3</v>
      </c>
      <c r="BB1059" s="19">
        <f t="shared" si="649"/>
        <v>7.1098471382865271E-3</v>
      </c>
      <c r="BC1059" s="19">
        <f t="shared" si="649"/>
        <v>1.2442232492001421E-2</v>
      </c>
      <c r="BD1059" s="19">
        <f t="shared" si="649"/>
        <v>2.4884464984002843E-2</v>
      </c>
      <c r="BE1059" s="19">
        <f t="shared" si="649"/>
        <v>4.6924991112691078E-2</v>
      </c>
      <c r="BF1059" s="19">
        <f t="shared" si="649"/>
        <v>7.4297902595094209E-2</v>
      </c>
      <c r="BG1059" s="19">
        <f t="shared" si="649"/>
        <v>8.7806612157838609E-2</v>
      </c>
      <c r="BH1059" s="19">
        <f t="shared" si="649"/>
        <v>8.247422680412371E-2</v>
      </c>
      <c r="BI1059" s="19">
        <f t="shared" si="629"/>
        <v>6.7899040170636332E-2</v>
      </c>
      <c r="BJ1059" s="19">
        <f t="shared" si="632"/>
        <v>7.5008887308922856E-2</v>
      </c>
      <c r="BK1059" s="19">
        <f t="shared" si="633"/>
        <v>8.1407749733380733E-2</v>
      </c>
      <c r="BL1059" s="19">
        <f t="shared" si="634"/>
        <v>7.8208318521151801E-2</v>
      </c>
      <c r="BM1059" s="19">
        <f t="shared" si="635"/>
        <v>8.2118734447209379E-2</v>
      </c>
      <c r="BN1059" s="19">
        <f t="shared" si="648"/>
        <v>8.1052257376466402E-2</v>
      </c>
      <c r="BO1059" s="19">
        <f t="shared" si="648"/>
        <v>6.1144685389264132E-2</v>
      </c>
      <c r="BP1059" s="19">
        <f t="shared" si="648"/>
        <v>4.2303590472804832E-2</v>
      </c>
      <c r="BQ1059" s="19">
        <f t="shared" si="648"/>
        <v>2.7728403839317455E-2</v>
      </c>
      <c r="BR1059" s="19">
        <f t="shared" si="648"/>
        <v>1.7419125488801989E-2</v>
      </c>
      <c r="BS1059" s="19">
        <f t="shared" si="648"/>
        <v>1.1020263064344117E-2</v>
      </c>
      <c r="BT1059" s="19">
        <f t="shared" si="653"/>
        <v>5.6878777106292213E-3</v>
      </c>
      <c r="BU1059" s="19"/>
      <c r="BV1059" s="19">
        <f t="shared" si="655"/>
        <v>1.0599095704596835</v>
      </c>
      <c r="BW1059" s="19">
        <f t="shared" si="655"/>
        <v>1.2057272042200452E-2</v>
      </c>
      <c r="BX1059" s="19">
        <f t="shared" si="655"/>
        <v>7.9125847776940466E-3</v>
      </c>
      <c r="BY1059" s="19">
        <f t="shared" si="655"/>
        <v>5.2750565184626974E-3</v>
      </c>
      <c r="BZ1059" s="19">
        <f t="shared" si="654"/>
        <v>4.1446872645064057E-3</v>
      </c>
      <c r="CA1059" s="19">
        <f t="shared" si="654"/>
        <v>5.2750565184626974E-3</v>
      </c>
      <c r="CB1059" s="19">
        <f t="shared" si="654"/>
        <v>7.5357950263752827E-3</v>
      </c>
      <c r="CC1059" s="19">
        <f t="shared" si="654"/>
        <v>1.3187641296156745E-2</v>
      </c>
      <c r="CD1059" s="19">
        <f t="shared" si="654"/>
        <v>2.637528259231349E-2</v>
      </c>
      <c r="CE1059" s="19">
        <f t="shared" si="654"/>
        <v>4.9736247174076868E-2</v>
      </c>
      <c r="CF1059" s="19">
        <f t="shared" si="654"/>
        <v>7.874905802562171E-2</v>
      </c>
      <c r="CG1059" s="19">
        <f t="shared" si="654"/>
        <v>9.306706857573474E-2</v>
      </c>
      <c r="CH1059" s="19">
        <f t="shared" si="654"/>
        <v>8.7415222305953277E-2</v>
      </c>
      <c r="CI1059" s="19">
        <f t="shared" si="622"/>
        <v>7.1966842501883954E-2</v>
      </c>
      <c r="CJ1059" s="19">
        <f t="shared" si="622"/>
        <v>7.9502637528259229E-2</v>
      </c>
      <c r="CK1059" s="19">
        <f t="shared" si="622"/>
        <v>8.6284853051996985E-2</v>
      </c>
      <c r="CL1059" s="19">
        <f t="shared" si="622"/>
        <v>8.2893745290128107E-2</v>
      </c>
      <c r="CM1059" s="19">
        <f t="shared" si="622"/>
        <v>8.7038432554634518E-2</v>
      </c>
      <c r="CN1059" s="19">
        <f t="shared" si="622"/>
        <v>8.5908063300678225E-2</v>
      </c>
      <c r="CO1059" s="19">
        <f t="shared" si="622"/>
        <v>6.4807837226827425E-2</v>
      </c>
      <c r="CP1059" s="19">
        <f t="shared" si="630"/>
        <v>4.4837980406932931E-2</v>
      </c>
      <c r="CQ1059" s="19">
        <f t="shared" si="656"/>
        <v>2.9389600602863601E-2</v>
      </c>
      <c r="CR1059" s="19">
        <f t="shared" si="657"/>
        <v>1.8462697814619441E-2</v>
      </c>
      <c r="CS1059" s="19">
        <f t="shared" si="658"/>
        <v>1.1680482290881688E-2</v>
      </c>
      <c r="CT1059" s="19">
        <f t="shared" si="659"/>
        <v>6.0286360211002261E-3</v>
      </c>
    </row>
    <row r="1060" spans="1:98" ht="13.5" customHeight="1" x14ac:dyDescent="0.2">
      <c r="A1060" s="12">
        <f t="shared" si="624"/>
        <v>30316</v>
      </c>
      <c r="B1060" s="13">
        <v>1.5</v>
      </c>
      <c r="C1060" s="14">
        <v>47</v>
      </c>
      <c r="D1060" s="13">
        <v>0</v>
      </c>
      <c r="F1060" s="7">
        <f t="shared" si="625"/>
        <v>6495</v>
      </c>
      <c r="G1060" s="7">
        <f t="shared" si="626"/>
        <v>6816</v>
      </c>
      <c r="H1060" s="18">
        <v>30316</v>
      </c>
      <c r="I1060" s="18" t="s">
        <v>50</v>
      </c>
      <c r="J1060" s="18" t="s">
        <v>51</v>
      </c>
      <c r="K1060" s="18" t="s">
        <v>212</v>
      </c>
      <c r="L1060" s="18">
        <v>396</v>
      </c>
      <c r="M1060" s="15"/>
      <c r="N1060" s="18">
        <v>9.1999999999999993</v>
      </c>
      <c r="O1060" s="18">
        <v>7.8</v>
      </c>
      <c r="P1060" s="18">
        <v>9.3000000000000007</v>
      </c>
      <c r="Q1060" s="18"/>
      <c r="R1060" s="18" t="s">
        <v>85</v>
      </c>
      <c r="S1060" s="18" t="s">
        <v>266</v>
      </c>
      <c r="T1060" s="18" t="s">
        <v>56</v>
      </c>
      <c r="U1060" s="18">
        <v>4330</v>
      </c>
      <c r="V1060" s="18">
        <v>4544</v>
      </c>
      <c r="W1060" s="18">
        <v>28</v>
      </c>
      <c r="X1060" s="18">
        <v>16</v>
      </c>
      <c r="Y1060" s="18">
        <v>11</v>
      </c>
      <c r="Z1060" s="18">
        <v>10</v>
      </c>
      <c r="AA1060" s="18">
        <v>15</v>
      </c>
      <c r="AB1060" s="18">
        <v>24</v>
      </c>
      <c r="AC1060" s="18">
        <v>50</v>
      </c>
      <c r="AD1060" s="18">
        <v>120</v>
      </c>
      <c r="AE1060" s="18">
        <v>227</v>
      </c>
      <c r="AF1060" s="18">
        <v>352</v>
      </c>
      <c r="AG1060" s="18">
        <v>411</v>
      </c>
      <c r="AH1060" s="18">
        <v>402</v>
      </c>
      <c r="AI1060" s="18">
        <v>340</v>
      </c>
      <c r="AJ1060" s="18">
        <v>348</v>
      </c>
      <c r="AK1060" s="18">
        <v>377</v>
      </c>
      <c r="AL1060" s="18">
        <v>405</v>
      </c>
      <c r="AM1060" s="18">
        <v>407</v>
      </c>
      <c r="AN1060" s="18">
        <v>346</v>
      </c>
      <c r="AO1060" s="18">
        <v>237</v>
      </c>
      <c r="AP1060" s="18">
        <v>144</v>
      </c>
      <c r="AQ1060" s="18">
        <v>93</v>
      </c>
      <c r="AR1060" s="18">
        <v>71</v>
      </c>
      <c r="AS1060" s="18">
        <v>63</v>
      </c>
      <c r="AT1060" s="18">
        <v>47</v>
      </c>
      <c r="AV1060" s="19">
        <f t="shared" si="627"/>
        <v>0.95290492957746475</v>
      </c>
      <c r="AW1060" s="19">
        <f t="shared" si="650"/>
        <v>6.1619718309859151E-3</v>
      </c>
      <c r="AX1060" s="19">
        <f t="shared" si="651"/>
        <v>3.5211267605633804E-3</v>
      </c>
      <c r="AY1060" s="19">
        <f t="shared" si="652"/>
        <v>2.4207746478873238E-3</v>
      </c>
      <c r="AZ1060" s="19">
        <f t="shared" si="649"/>
        <v>2.2007042253521128E-3</v>
      </c>
      <c r="BA1060" s="19">
        <f t="shared" si="649"/>
        <v>3.301056338028169E-3</v>
      </c>
      <c r="BB1060" s="19">
        <f t="shared" si="649"/>
        <v>5.2816901408450703E-3</v>
      </c>
      <c r="BC1060" s="19">
        <f t="shared" si="649"/>
        <v>1.1003521126760563E-2</v>
      </c>
      <c r="BD1060" s="19">
        <f t="shared" si="649"/>
        <v>2.6408450704225352E-2</v>
      </c>
      <c r="BE1060" s="19">
        <f t="shared" si="649"/>
        <v>4.9955985915492961E-2</v>
      </c>
      <c r="BF1060" s="19">
        <f t="shared" si="649"/>
        <v>7.746478873239436E-2</v>
      </c>
      <c r="BG1060" s="19">
        <f t="shared" si="649"/>
        <v>9.0448943661971828E-2</v>
      </c>
      <c r="BH1060" s="19">
        <f t="shared" si="649"/>
        <v>8.8468309859154923E-2</v>
      </c>
      <c r="BI1060" s="19">
        <f t="shared" si="629"/>
        <v>7.4823943661971828E-2</v>
      </c>
      <c r="BJ1060" s="19">
        <f t="shared" si="632"/>
        <v>7.6584507042253516E-2</v>
      </c>
      <c r="BK1060" s="19">
        <f t="shared" si="633"/>
        <v>8.2966549295774641E-2</v>
      </c>
      <c r="BL1060" s="19">
        <f t="shared" si="634"/>
        <v>8.9128521126760563E-2</v>
      </c>
      <c r="BM1060" s="19">
        <f t="shared" si="635"/>
        <v>8.9568661971830985E-2</v>
      </c>
      <c r="BN1060" s="19">
        <f t="shared" si="648"/>
        <v>7.6144366197183094E-2</v>
      </c>
      <c r="BO1060" s="19">
        <f t="shared" si="648"/>
        <v>5.215669014084507E-2</v>
      </c>
      <c r="BP1060" s="19">
        <f t="shared" si="648"/>
        <v>3.1690140845070422E-2</v>
      </c>
      <c r="BQ1060" s="19">
        <f t="shared" si="648"/>
        <v>2.0466549295774648E-2</v>
      </c>
      <c r="BR1060" s="19">
        <f t="shared" si="648"/>
        <v>1.5625E-2</v>
      </c>
      <c r="BS1060" s="19">
        <f t="shared" si="648"/>
        <v>1.386443661971831E-2</v>
      </c>
      <c r="BT1060" s="19">
        <f t="shared" si="653"/>
        <v>1.034330985915493E-2</v>
      </c>
      <c r="BU1060" s="19"/>
      <c r="BV1060" s="19">
        <f t="shared" si="655"/>
        <v>1.0494226327944574</v>
      </c>
      <c r="BW1060" s="19">
        <f t="shared" si="655"/>
        <v>6.4665127020785218E-3</v>
      </c>
      <c r="BX1060" s="19">
        <f t="shared" si="655"/>
        <v>3.695150115473441E-3</v>
      </c>
      <c r="BY1060" s="19">
        <f t="shared" si="655"/>
        <v>2.5404157043879909E-3</v>
      </c>
      <c r="BZ1060" s="19">
        <f t="shared" si="654"/>
        <v>2.3094688221709007E-3</v>
      </c>
      <c r="CA1060" s="19">
        <f t="shared" si="654"/>
        <v>3.4642032332563512E-3</v>
      </c>
      <c r="CB1060" s="19">
        <f t="shared" si="654"/>
        <v>5.5427251732101616E-3</v>
      </c>
      <c r="CC1060" s="19">
        <f t="shared" si="654"/>
        <v>1.1547344110854504E-2</v>
      </c>
      <c r="CD1060" s="19">
        <f t="shared" si="654"/>
        <v>2.771362586605081E-2</v>
      </c>
      <c r="CE1060" s="19">
        <f t="shared" si="654"/>
        <v>5.2424942263279449E-2</v>
      </c>
      <c r="CF1060" s="19">
        <f t="shared" si="654"/>
        <v>8.129330254041571E-2</v>
      </c>
      <c r="CG1060" s="19">
        <f t="shared" si="654"/>
        <v>9.4919168591224012E-2</v>
      </c>
      <c r="CH1060" s="19">
        <f t="shared" si="654"/>
        <v>9.2840646651270203E-2</v>
      </c>
      <c r="CI1060" s="19">
        <f t="shared" si="622"/>
        <v>7.8521939953810627E-2</v>
      </c>
      <c r="CJ1060" s="19">
        <f t="shared" si="622"/>
        <v>8.0369515011547349E-2</v>
      </c>
      <c r="CK1060" s="19">
        <f t="shared" si="622"/>
        <v>8.706697459584295E-2</v>
      </c>
      <c r="CL1060" s="19">
        <f t="shared" si="622"/>
        <v>9.3533487297921478E-2</v>
      </c>
      <c r="CM1060" s="19">
        <f t="shared" si="622"/>
        <v>9.3995381062355651E-2</v>
      </c>
      <c r="CN1060" s="19">
        <f t="shared" si="622"/>
        <v>7.9907621247113161E-2</v>
      </c>
      <c r="CO1060" s="19">
        <f t="shared" si="622"/>
        <v>5.4734411085450345E-2</v>
      </c>
      <c r="CP1060" s="19">
        <f t="shared" si="630"/>
        <v>3.3256351039260973E-2</v>
      </c>
      <c r="CQ1060" s="19">
        <f t="shared" si="656"/>
        <v>2.1478060046189375E-2</v>
      </c>
      <c r="CR1060" s="19">
        <f t="shared" si="657"/>
        <v>1.6397228637413396E-2</v>
      </c>
      <c r="CS1060" s="19">
        <f t="shared" si="658"/>
        <v>1.4549653579676674E-2</v>
      </c>
      <c r="CT1060" s="19">
        <f t="shared" si="659"/>
        <v>1.0854503464203233E-2</v>
      </c>
    </row>
    <row r="1061" spans="1:98" ht="13.5" customHeight="1" x14ac:dyDescent="0.2">
      <c r="A1061" s="12">
        <f t="shared" si="624"/>
        <v>30316</v>
      </c>
      <c r="B1061" s="13">
        <v>1.5</v>
      </c>
      <c r="C1061" s="14">
        <v>237</v>
      </c>
      <c r="D1061" s="13">
        <v>0</v>
      </c>
      <c r="F1061" s="7">
        <f t="shared" si="625"/>
        <v>6496.5</v>
      </c>
      <c r="G1061" s="7">
        <f t="shared" si="626"/>
        <v>6732</v>
      </c>
      <c r="H1061" s="18">
        <v>30316</v>
      </c>
      <c r="I1061" s="18" t="s">
        <v>50</v>
      </c>
      <c r="J1061" s="18" t="s">
        <v>51</v>
      </c>
      <c r="K1061" s="18" t="s">
        <v>212</v>
      </c>
      <c r="L1061" s="18">
        <v>396</v>
      </c>
      <c r="M1061" s="15"/>
      <c r="N1061" s="18">
        <v>9.1999999999999993</v>
      </c>
      <c r="O1061" s="18">
        <v>7.8</v>
      </c>
      <c r="P1061" s="18">
        <v>9.3000000000000007</v>
      </c>
      <c r="Q1061" s="18"/>
      <c r="R1061" s="18" t="s">
        <v>85</v>
      </c>
      <c r="S1061" s="18" t="s">
        <v>266</v>
      </c>
      <c r="T1061" s="18" t="s">
        <v>55</v>
      </c>
      <c r="U1061" s="18">
        <v>4331</v>
      </c>
      <c r="V1061" s="18">
        <v>4488</v>
      </c>
      <c r="W1061" s="18">
        <v>11</v>
      </c>
      <c r="X1061" s="18">
        <v>6</v>
      </c>
      <c r="Y1061" s="18">
        <v>5</v>
      </c>
      <c r="Z1061" s="18">
        <v>8</v>
      </c>
      <c r="AA1061" s="18">
        <v>18</v>
      </c>
      <c r="AB1061" s="18">
        <v>40</v>
      </c>
      <c r="AC1061" s="18">
        <v>132</v>
      </c>
      <c r="AD1061" s="18">
        <v>246</v>
      </c>
      <c r="AE1061" s="18">
        <v>282</v>
      </c>
      <c r="AF1061" s="18">
        <v>301</v>
      </c>
      <c r="AG1061" s="18">
        <v>334</v>
      </c>
      <c r="AH1061" s="18">
        <v>331</v>
      </c>
      <c r="AI1061" s="18">
        <v>292</v>
      </c>
      <c r="AJ1061" s="18">
        <v>301</v>
      </c>
      <c r="AK1061" s="18">
        <v>337</v>
      </c>
      <c r="AL1061" s="18">
        <v>387</v>
      </c>
      <c r="AM1061" s="18">
        <v>420</v>
      </c>
      <c r="AN1061" s="18">
        <v>372</v>
      </c>
      <c r="AO1061" s="18">
        <v>260</v>
      </c>
      <c r="AP1061" s="18">
        <v>158</v>
      </c>
      <c r="AQ1061" s="18">
        <v>104</v>
      </c>
      <c r="AR1061" s="18">
        <v>75</v>
      </c>
      <c r="AS1061" s="18">
        <v>45</v>
      </c>
      <c r="AT1061" s="18">
        <v>25</v>
      </c>
      <c r="AV1061" s="19">
        <f t="shared" si="627"/>
        <v>0.96501782531194291</v>
      </c>
      <c r="AW1061" s="19">
        <f t="shared" si="650"/>
        <v>2.4509803921568627E-3</v>
      </c>
      <c r="AX1061" s="19">
        <f t="shared" si="651"/>
        <v>1.3368983957219251E-3</v>
      </c>
      <c r="AY1061" s="19">
        <f t="shared" si="652"/>
        <v>1.1140819964349377E-3</v>
      </c>
      <c r="AZ1061" s="19">
        <f t="shared" si="649"/>
        <v>1.7825311942959001E-3</v>
      </c>
      <c r="BA1061" s="19">
        <f t="shared" si="649"/>
        <v>4.0106951871657758E-3</v>
      </c>
      <c r="BB1061" s="19">
        <f t="shared" si="649"/>
        <v>8.9126559714795012E-3</v>
      </c>
      <c r="BC1061" s="19">
        <f t="shared" si="649"/>
        <v>2.9411764705882353E-2</v>
      </c>
      <c r="BD1061" s="19">
        <f t="shared" si="649"/>
        <v>5.4812834224598928E-2</v>
      </c>
      <c r="BE1061" s="19">
        <f t="shared" si="649"/>
        <v>6.2834224598930483E-2</v>
      </c>
      <c r="BF1061" s="19">
        <f t="shared" si="649"/>
        <v>6.7067736185383239E-2</v>
      </c>
      <c r="BG1061" s="19">
        <f t="shared" si="649"/>
        <v>7.4420677361853829E-2</v>
      </c>
      <c r="BH1061" s="19">
        <f t="shared" si="649"/>
        <v>7.3752228163992864E-2</v>
      </c>
      <c r="BI1061" s="19">
        <f t="shared" si="629"/>
        <v>6.5062388591800357E-2</v>
      </c>
      <c r="BJ1061" s="19">
        <f t="shared" si="632"/>
        <v>6.7067736185383239E-2</v>
      </c>
      <c r="BK1061" s="19">
        <f t="shared" si="633"/>
        <v>7.5089126559714794E-2</v>
      </c>
      <c r="BL1061" s="19">
        <f t="shared" si="634"/>
        <v>8.6229946524064169E-2</v>
      </c>
      <c r="BM1061" s="19">
        <f t="shared" si="635"/>
        <v>9.3582887700534759E-2</v>
      </c>
      <c r="BN1061" s="19">
        <f t="shared" si="648"/>
        <v>8.2887700534759357E-2</v>
      </c>
      <c r="BO1061" s="19">
        <f t="shared" si="648"/>
        <v>5.7932263814616754E-2</v>
      </c>
      <c r="BP1061" s="19">
        <f t="shared" si="648"/>
        <v>3.5204991087344026E-2</v>
      </c>
      <c r="BQ1061" s="19">
        <f t="shared" si="648"/>
        <v>2.3172905525846704E-2</v>
      </c>
      <c r="BR1061" s="19">
        <f t="shared" si="648"/>
        <v>1.6711229946524065E-2</v>
      </c>
      <c r="BS1061" s="19">
        <f t="shared" si="648"/>
        <v>1.0026737967914439E-2</v>
      </c>
      <c r="BT1061" s="19">
        <f t="shared" si="653"/>
        <v>5.5704099821746881E-3</v>
      </c>
      <c r="BU1061" s="19"/>
      <c r="BV1061" s="19">
        <f t="shared" si="655"/>
        <v>1.0362502886169476</v>
      </c>
      <c r="BW1061" s="19">
        <f t="shared" si="655"/>
        <v>2.5398291387670282E-3</v>
      </c>
      <c r="BX1061" s="19">
        <f t="shared" si="655"/>
        <v>1.3853613484183791E-3</v>
      </c>
      <c r="BY1061" s="19">
        <f t="shared" si="655"/>
        <v>1.1544677903486493E-3</v>
      </c>
      <c r="BZ1061" s="19">
        <f t="shared" si="654"/>
        <v>1.8471484645578389E-3</v>
      </c>
      <c r="CA1061" s="19">
        <f t="shared" si="654"/>
        <v>4.1560840452551373E-3</v>
      </c>
      <c r="CB1061" s="19">
        <f t="shared" si="654"/>
        <v>9.2357423227891946E-3</v>
      </c>
      <c r="CC1061" s="19">
        <f t="shared" si="654"/>
        <v>3.047794966520434E-2</v>
      </c>
      <c r="CD1061" s="19">
        <f t="shared" si="654"/>
        <v>5.6799815285153543E-2</v>
      </c>
      <c r="CE1061" s="19">
        <f t="shared" si="654"/>
        <v>6.5111983375663818E-2</v>
      </c>
      <c r="CF1061" s="19">
        <f t="shared" si="654"/>
        <v>6.949896097898868E-2</v>
      </c>
      <c r="CG1061" s="19">
        <f t="shared" si="654"/>
        <v>7.7118448395289765E-2</v>
      </c>
      <c r="CH1061" s="19">
        <f t="shared" si="654"/>
        <v>7.6425767721080576E-2</v>
      </c>
      <c r="CI1061" s="19">
        <f t="shared" si="622"/>
        <v>6.7420918956361112E-2</v>
      </c>
      <c r="CJ1061" s="19">
        <f t="shared" si="622"/>
        <v>6.949896097898868E-2</v>
      </c>
      <c r="CK1061" s="19">
        <f t="shared" si="622"/>
        <v>7.7811129069498955E-2</v>
      </c>
      <c r="CL1061" s="19">
        <f t="shared" si="622"/>
        <v>8.9355806972985452E-2</v>
      </c>
      <c r="CM1061" s="19">
        <f t="shared" si="622"/>
        <v>9.6975294389286537E-2</v>
      </c>
      <c r="CN1061" s="19">
        <f t="shared" si="622"/>
        <v>8.5892403601939504E-2</v>
      </c>
      <c r="CO1061" s="19">
        <f t="shared" si="622"/>
        <v>6.0032325098129759E-2</v>
      </c>
      <c r="CP1061" s="19">
        <f t="shared" si="630"/>
        <v>3.6481182175017314E-2</v>
      </c>
      <c r="CQ1061" s="19">
        <f t="shared" si="656"/>
        <v>2.4012930039251906E-2</v>
      </c>
      <c r="CR1061" s="19">
        <f t="shared" si="657"/>
        <v>1.7317016855229739E-2</v>
      </c>
      <c r="CS1061" s="19">
        <f t="shared" si="658"/>
        <v>1.0390210113137843E-2</v>
      </c>
      <c r="CT1061" s="19">
        <f t="shared" si="659"/>
        <v>5.772338951743246E-3</v>
      </c>
    </row>
    <row r="1062" spans="1:98" ht="13.5" customHeight="1" x14ac:dyDescent="0.2">
      <c r="A1062" s="12">
        <f t="shared" si="624"/>
        <v>30316</v>
      </c>
      <c r="B1062" s="13">
        <v>1.5</v>
      </c>
      <c r="C1062" s="15">
        <v>332</v>
      </c>
      <c r="D1062" s="13">
        <v>0</v>
      </c>
      <c r="F1062" s="7">
        <f t="shared" si="625"/>
        <v>6136.5</v>
      </c>
      <c r="G1062" s="7">
        <f t="shared" si="626"/>
        <v>6385.5</v>
      </c>
      <c r="H1062" s="18">
        <v>30316</v>
      </c>
      <c r="I1062" s="18" t="s">
        <v>50</v>
      </c>
      <c r="J1062" s="18" t="s">
        <v>51</v>
      </c>
      <c r="K1062" s="18" t="s">
        <v>212</v>
      </c>
      <c r="L1062" s="18">
        <v>396</v>
      </c>
      <c r="M1062" s="15"/>
      <c r="N1062" s="18">
        <v>9.1999999999999993</v>
      </c>
      <c r="O1062" s="18">
        <v>7.8</v>
      </c>
      <c r="P1062" s="18">
        <v>9.3000000000000007</v>
      </c>
      <c r="Q1062" s="18"/>
      <c r="R1062" s="18" t="s">
        <v>85</v>
      </c>
      <c r="S1062" s="18" t="s">
        <v>266</v>
      </c>
      <c r="T1062" s="18" t="s">
        <v>54</v>
      </c>
      <c r="U1062" s="18">
        <v>4091</v>
      </c>
      <c r="V1062" s="18">
        <v>4257</v>
      </c>
      <c r="W1062" s="18">
        <v>16</v>
      </c>
      <c r="X1062" s="18">
        <v>10</v>
      </c>
      <c r="Y1062" s="18">
        <v>7</v>
      </c>
      <c r="Z1062" s="18">
        <v>9</v>
      </c>
      <c r="AA1062" s="18">
        <v>17</v>
      </c>
      <c r="AB1062" s="18">
        <v>35</v>
      </c>
      <c r="AC1062" s="18">
        <v>106</v>
      </c>
      <c r="AD1062" s="18">
        <v>203</v>
      </c>
      <c r="AE1062" s="18">
        <v>253</v>
      </c>
      <c r="AF1062" s="18">
        <v>295</v>
      </c>
      <c r="AG1062" s="18">
        <v>333</v>
      </c>
      <c r="AH1062" s="18">
        <v>327</v>
      </c>
      <c r="AI1062" s="18">
        <v>284</v>
      </c>
      <c r="AJ1062" s="18">
        <v>295</v>
      </c>
      <c r="AK1062" s="18">
        <v>327</v>
      </c>
      <c r="AL1062" s="18">
        <v>366</v>
      </c>
      <c r="AM1062" s="18">
        <v>391</v>
      </c>
      <c r="AN1062" s="18">
        <v>348</v>
      </c>
      <c r="AO1062" s="18">
        <v>244</v>
      </c>
      <c r="AP1062" s="18">
        <v>150</v>
      </c>
      <c r="AQ1062" s="18">
        <v>99</v>
      </c>
      <c r="AR1062" s="18">
        <v>71</v>
      </c>
      <c r="AS1062" s="18">
        <v>46</v>
      </c>
      <c r="AT1062" s="18">
        <v>27</v>
      </c>
      <c r="AV1062" s="19">
        <f t="shared" si="627"/>
        <v>0.961005402865868</v>
      </c>
      <c r="AW1062" s="19">
        <f t="shared" si="650"/>
        <v>3.7585153864223633E-3</v>
      </c>
      <c r="AX1062" s="19">
        <f t="shared" si="651"/>
        <v>2.3490721165139771E-3</v>
      </c>
      <c r="AY1062" s="19">
        <f t="shared" si="652"/>
        <v>1.644350481559784E-3</v>
      </c>
      <c r="AZ1062" s="19">
        <f t="shared" si="649"/>
        <v>2.1141649048625794E-3</v>
      </c>
      <c r="BA1062" s="19">
        <f t="shared" si="649"/>
        <v>3.9934225980737606E-3</v>
      </c>
      <c r="BB1062" s="19">
        <f t="shared" si="649"/>
        <v>8.2217524077989202E-3</v>
      </c>
      <c r="BC1062" s="19">
        <f t="shared" si="649"/>
        <v>2.4900164435048156E-2</v>
      </c>
      <c r="BD1062" s="19">
        <f t="shared" si="649"/>
        <v>4.768616396523373E-2</v>
      </c>
      <c r="BE1062" s="19">
        <f t="shared" si="649"/>
        <v>5.9431524547803614E-2</v>
      </c>
      <c r="BF1062" s="19">
        <f t="shared" si="649"/>
        <v>6.9297627437162321E-2</v>
      </c>
      <c r="BG1062" s="19">
        <f t="shared" si="649"/>
        <v>7.8224101479915431E-2</v>
      </c>
      <c r="BH1062" s="19">
        <f t="shared" si="649"/>
        <v>7.6814658210007047E-2</v>
      </c>
      <c r="BI1062" s="19">
        <f t="shared" si="629"/>
        <v>6.6713648108996951E-2</v>
      </c>
      <c r="BJ1062" s="19">
        <f t="shared" si="632"/>
        <v>6.9297627437162321E-2</v>
      </c>
      <c r="BK1062" s="19">
        <f t="shared" si="633"/>
        <v>7.6814658210007047E-2</v>
      </c>
      <c r="BL1062" s="19">
        <f t="shared" si="634"/>
        <v>8.5976039464411555E-2</v>
      </c>
      <c r="BM1062" s="19">
        <f t="shared" si="635"/>
        <v>9.1848719755696501E-2</v>
      </c>
      <c r="BN1062" s="19">
        <f t="shared" si="648"/>
        <v>8.1747709654686404E-2</v>
      </c>
      <c r="BO1062" s="19">
        <f t="shared" si="648"/>
        <v>5.7317359642941039E-2</v>
      </c>
      <c r="BP1062" s="19">
        <f t="shared" si="648"/>
        <v>3.5236081747709654E-2</v>
      </c>
      <c r="BQ1062" s="19">
        <f t="shared" si="648"/>
        <v>2.3255813953488372E-2</v>
      </c>
      <c r="BR1062" s="19">
        <f t="shared" si="648"/>
        <v>1.6678412027249238E-2</v>
      </c>
      <c r="BS1062" s="19">
        <f t="shared" si="648"/>
        <v>1.0805731735964294E-2</v>
      </c>
      <c r="BT1062" s="19">
        <f t="shared" si="653"/>
        <v>6.3424947145877377E-3</v>
      </c>
      <c r="BU1062" s="19"/>
      <c r="BV1062" s="19">
        <f t="shared" si="655"/>
        <v>1.0405768760694207</v>
      </c>
      <c r="BW1062" s="19">
        <f t="shared" si="655"/>
        <v>3.911024199462234E-3</v>
      </c>
      <c r="BX1062" s="19">
        <f t="shared" si="655"/>
        <v>2.4443901246638962E-3</v>
      </c>
      <c r="BY1062" s="19">
        <f t="shared" si="655"/>
        <v>1.7110730872647274E-3</v>
      </c>
      <c r="BZ1062" s="19">
        <f t="shared" si="654"/>
        <v>2.1999511121975068E-3</v>
      </c>
      <c r="CA1062" s="19">
        <f t="shared" si="654"/>
        <v>4.1554632119286238E-3</v>
      </c>
      <c r="CB1062" s="19">
        <f t="shared" si="654"/>
        <v>8.5553654363236375E-3</v>
      </c>
      <c r="CC1062" s="19">
        <f t="shared" si="654"/>
        <v>2.5910535321437302E-2</v>
      </c>
      <c r="CD1062" s="19">
        <f t="shared" si="654"/>
        <v>4.9621119530677098E-2</v>
      </c>
      <c r="CE1062" s="19">
        <f t="shared" si="654"/>
        <v>6.1843070153996579E-2</v>
      </c>
      <c r="CF1062" s="19">
        <f t="shared" si="654"/>
        <v>7.2109508677584949E-2</v>
      </c>
      <c r="CG1062" s="19">
        <f t="shared" si="654"/>
        <v>8.1398191151307753E-2</v>
      </c>
      <c r="CH1062" s="19">
        <f t="shared" si="654"/>
        <v>7.993155707650941E-2</v>
      </c>
      <c r="CI1062" s="19">
        <f t="shared" si="622"/>
        <v>6.9420679540454652E-2</v>
      </c>
      <c r="CJ1062" s="19">
        <f t="shared" si="622"/>
        <v>7.2109508677584949E-2</v>
      </c>
      <c r="CK1062" s="19">
        <f t="shared" si="622"/>
        <v>7.993155707650941E-2</v>
      </c>
      <c r="CL1062" s="19">
        <f t="shared" si="622"/>
        <v>8.9464678562698602E-2</v>
      </c>
      <c r="CM1062" s="19">
        <f t="shared" si="622"/>
        <v>9.5575653874358346E-2</v>
      </c>
      <c r="CN1062" s="19">
        <f t="shared" si="622"/>
        <v>8.5064776338303588E-2</v>
      </c>
      <c r="CO1062" s="19">
        <f t="shared" si="622"/>
        <v>5.9643119041799073E-2</v>
      </c>
      <c r="CP1062" s="19">
        <f t="shared" si="630"/>
        <v>3.6665851869958445E-2</v>
      </c>
      <c r="CQ1062" s="19">
        <f t="shared" si="656"/>
        <v>2.4199462234172575E-2</v>
      </c>
      <c r="CR1062" s="19">
        <f t="shared" si="657"/>
        <v>1.7355169885113663E-2</v>
      </c>
      <c r="CS1062" s="19">
        <f t="shared" si="658"/>
        <v>1.1244194573453924E-2</v>
      </c>
      <c r="CT1062" s="19">
        <f t="shared" si="659"/>
        <v>6.5998533365925205E-3</v>
      </c>
    </row>
    <row r="1063" spans="1:98" ht="13.5" customHeight="1" x14ac:dyDescent="0.2">
      <c r="A1063" s="12">
        <f t="shared" si="624"/>
        <v>30317</v>
      </c>
      <c r="B1063" s="13">
        <v>1.5</v>
      </c>
      <c r="C1063" s="14">
        <v>47</v>
      </c>
      <c r="D1063" s="13">
        <v>0</v>
      </c>
      <c r="F1063" s="7">
        <f t="shared" si="625"/>
        <v>3450</v>
      </c>
      <c r="G1063" s="7">
        <f t="shared" si="626"/>
        <v>3660</v>
      </c>
      <c r="H1063" s="18">
        <v>30317</v>
      </c>
      <c r="I1063" s="18" t="s">
        <v>50</v>
      </c>
      <c r="J1063" s="18" t="s">
        <v>51</v>
      </c>
      <c r="K1063" s="18" t="s">
        <v>212</v>
      </c>
      <c r="L1063" s="18">
        <v>396</v>
      </c>
      <c r="M1063" s="15"/>
      <c r="N1063" s="18">
        <v>9.4</v>
      </c>
      <c r="O1063" s="18">
        <v>9.3000000000000007</v>
      </c>
      <c r="P1063" s="18">
        <v>10.8</v>
      </c>
      <c r="Q1063" s="18"/>
      <c r="R1063" s="18" t="s">
        <v>85</v>
      </c>
      <c r="S1063" s="18" t="s">
        <v>244</v>
      </c>
      <c r="T1063" s="18" t="s">
        <v>57</v>
      </c>
      <c r="U1063" s="18">
        <v>2300</v>
      </c>
      <c r="V1063" s="18">
        <v>2440</v>
      </c>
      <c r="W1063" s="18">
        <v>28</v>
      </c>
      <c r="X1063" s="18">
        <v>18</v>
      </c>
      <c r="Y1063" s="18">
        <v>14</v>
      </c>
      <c r="Z1063" s="18">
        <v>10</v>
      </c>
      <c r="AA1063" s="18">
        <v>8</v>
      </c>
      <c r="AB1063" s="18">
        <v>12</v>
      </c>
      <c r="AC1063" s="18">
        <v>24</v>
      </c>
      <c r="AD1063" s="18">
        <v>58</v>
      </c>
      <c r="AE1063" s="18">
        <v>131</v>
      </c>
      <c r="AF1063" s="18">
        <v>216</v>
      </c>
      <c r="AG1063" s="18">
        <v>247</v>
      </c>
      <c r="AH1063" s="18">
        <v>223</v>
      </c>
      <c r="AI1063" s="18">
        <v>164</v>
      </c>
      <c r="AJ1063" s="18">
        <v>159</v>
      </c>
      <c r="AK1063" s="18">
        <v>173</v>
      </c>
      <c r="AL1063" s="18">
        <v>178</v>
      </c>
      <c r="AM1063" s="18">
        <v>184</v>
      </c>
      <c r="AN1063" s="18">
        <v>187</v>
      </c>
      <c r="AO1063" s="18">
        <v>145</v>
      </c>
      <c r="AP1063" s="18">
        <v>95</v>
      </c>
      <c r="AQ1063" s="18">
        <v>64</v>
      </c>
      <c r="AR1063" s="18">
        <v>50</v>
      </c>
      <c r="AS1063" s="18">
        <v>33</v>
      </c>
      <c r="AT1063" s="18">
        <v>17</v>
      </c>
      <c r="AV1063" s="19">
        <f t="shared" si="627"/>
        <v>0.94262295081967218</v>
      </c>
      <c r="AW1063" s="19">
        <f t="shared" si="650"/>
        <v>1.1475409836065573E-2</v>
      </c>
      <c r="AX1063" s="19">
        <f t="shared" si="651"/>
        <v>7.3770491803278691E-3</v>
      </c>
      <c r="AY1063" s="19">
        <f t="shared" si="652"/>
        <v>5.7377049180327867E-3</v>
      </c>
      <c r="AZ1063" s="19">
        <f t="shared" si="649"/>
        <v>4.0983606557377051E-3</v>
      </c>
      <c r="BA1063" s="19">
        <f t="shared" si="649"/>
        <v>3.2786885245901639E-3</v>
      </c>
      <c r="BB1063" s="19">
        <f t="shared" si="649"/>
        <v>4.9180327868852463E-3</v>
      </c>
      <c r="BC1063" s="19">
        <f t="shared" si="649"/>
        <v>9.8360655737704927E-3</v>
      </c>
      <c r="BD1063" s="19">
        <f t="shared" si="649"/>
        <v>2.3770491803278688E-2</v>
      </c>
      <c r="BE1063" s="19">
        <f t="shared" si="649"/>
        <v>5.3688524590163933E-2</v>
      </c>
      <c r="BF1063" s="19">
        <f t="shared" si="649"/>
        <v>8.8524590163934422E-2</v>
      </c>
      <c r="BG1063" s="19">
        <f t="shared" si="649"/>
        <v>0.10122950819672132</v>
      </c>
      <c r="BH1063" s="19">
        <f t="shared" si="649"/>
        <v>9.1393442622950821E-2</v>
      </c>
      <c r="BI1063" s="19">
        <f t="shared" ref="BI1063:BI1094" si="660">AI1063/$V1063</f>
        <v>6.7213114754098358E-2</v>
      </c>
      <c r="BJ1063" s="19">
        <f t="shared" si="632"/>
        <v>6.5163934426229503E-2</v>
      </c>
      <c r="BK1063" s="19">
        <f t="shared" si="633"/>
        <v>7.0901639344262302E-2</v>
      </c>
      <c r="BL1063" s="19">
        <f t="shared" si="634"/>
        <v>7.2950819672131142E-2</v>
      </c>
      <c r="BM1063" s="19">
        <f t="shared" si="635"/>
        <v>7.5409836065573776E-2</v>
      </c>
      <c r="BN1063" s="19">
        <f t="shared" si="648"/>
        <v>7.6639344262295087E-2</v>
      </c>
      <c r="BO1063" s="19">
        <f t="shared" si="648"/>
        <v>5.9426229508196718E-2</v>
      </c>
      <c r="BP1063" s="19">
        <f t="shared" si="648"/>
        <v>3.8934426229508198E-2</v>
      </c>
      <c r="BQ1063" s="19">
        <f t="shared" si="648"/>
        <v>2.6229508196721311E-2</v>
      </c>
      <c r="BR1063" s="19">
        <f t="shared" si="648"/>
        <v>2.0491803278688523E-2</v>
      </c>
      <c r="BS1063" s="19">
        <f t="shared" si="648"/>
        <v>1.3524590163934426E-2</v>
      </c>
      <c r="BT1063" s="19">
        <f t="shared" si="653"/>
        <v>6.9672131147540985E-3</v>
      </c>
      <c r="BU1063" s="19"/>
      <c r="BV1063" s="19">
        <f t="shared" si="655"/>
        <v>1.0608695652173914</v>
      </c>
      <c r="BW1063" s="19">
        <f t="shared" si="655"/>
        <v>1.2173913043478261E-2</v>
      </c>
      <c r="BX1063" s="19">
        <f t="shared" si="655"/>
        <v>7.8260869565217397E-3</v>
      </c>
      <c r="BY1063" s="19">
        <f t="shared" si="655"/>
        <v>6.0869565217391303E-3</v>
      </c>
      <c r="BZ1063" s="19">
        <f t="shared" si="654"/>
        <v>4.3478260869565218E-3</v>
      </c>
      <c r="CA1063" s="19">
        <f t="shared" si="654"/>
        <v>3.4782608695652175E-3</v>
      </c>
      <c r="CB1063" s="19">
        <f t="shared" si="654"/>
        <v>5.2173913043478265E-3</v>
      </c>
      <c r="CC1063" s="19">
        <f t="shared" si="654"/>
        <v>1.0434782608695653E-2</v>
      </c>
      <c r="CD1063" s="19">
        <f t="shared" si="654"/>
        <v>2.5217391304347827E-2</v>
      </c>
      <c r="CE1063" s="19">
        <f t="shared" si="654"/>
        <v>5.6956521739130433E-2</v>
      </c>
      <c r="CF1063" s="19">
        <f t="shared" si="654"/>
        <v>9.3913043478260863E-2</v>
      </c>
      <c r="CG1063" s="19">
        <f t="shared" si="654"/>
        <v>0.10739130434782608</v>
      </c>
      <c r="CH1063" s="19">
        <f t="shared" si="654"/>
        <v>9.6956521739130441E-2</v>
      </c>
      <c r="CI1063" s="19">
        <f t="shared" si="622"/>
        <v>7.1304347826086953E-2</v>
      </c>
      <c r="CJ1063" s="19">
        <f t="shared" si="622"/>
        <v>6.9130434782608691E-2</v>
      </c>
      <c r="CK1063" s="19">
        <f t="shared" si="622"/>
        <v>7.5217391304347819E-2</v>
      </c>
      <c r="CL1063" s="19">
        <f t="shared" si="622"/>
        <v>7.7391304347826081E-2</v>
      </c>
      <c r="CM1063" s="19">
        <f t="shared" si="622"/>
        <v>0.08</v>
      </c>
      <c r="CN1063" s="19">
        <f t="shared" si="622"/>
        <v>8.1304347826086962E-2</v>
      </c>
      <c r="CO1063" s="19">
        <f t="shared" si="622"/>
        <v>6.3043478260869562E-2</v>
      </c>
      <c r="CP1063" s="19">
        <f t="shared" si="630"/>
        <v>4.1304347826086954E-2</v>
      </c>
      <c r="CQ1063" s="19">
        <f t="shared" si="656"/>
        <v>2.782608695652174E-2</v>
      </c>
      <c r="CR1063" s="19">
        <f t="shared" si="657"/>
        <v>2.1739130434782608E-2</v>
      </c>
      <c r="CS1063" s="19">
        <f t="shared" si="658"/>
        <v>1.4347826086956521E-2</v>
      </c>
      <c r="CT1063" s="19">
        <f t="shared" si="659"/>
        <v>7.391304347826087E-3</v>
      </c>
    </row>
    <row r="1064" spans="1:98" ht="13.5" customHeight="1" x14ac:dyDescent="0.2">
      <c r="A1064" s="12">
        <f t="shared" si="624"/>
        <v>30317</v>
      </c>
      <c r="B1064" s="13">
        <v>1.5</v>
      </c>
      <c r="C1064" s="14">
        <v>47</v>
      </c>
      <c r="D1064" s="13">
        <v>0</v>
      </c>
      <c r="F1064" s="7">
        <f t="shared" si="625"/>
        <v>6280.5</v>
      </c>
      <c r="G1064" s="7">
        <f t="shared" si="626"/>
        <v>6589.5</v>
      </c>
      <c r="H1064" s="18">
        <v>30317</v>
      </c>
      <c r="I1064" s="18" t="s">
        <v>50</v>
      </c>
      <c r="J1064" s="18" t="s">
        <v>51</v>
      </c>
      <c r="K1064" s="18" t="s">
        <v>212</v>
      </c>
      <c r="L1064" s="18">
        <v>396</v>
      </c>
      <c r="M1064" s="15"/>
      <c r="N1064" s="18">
        <v>9.4</v>
      </c>
      <c r="O1064" s="18">
        <v>9.3000000000000007</v>
      </c>
      <c r="P1064" s="18">
        <v>10.8</v>
      </c>
      <c r="Q1064" s="18"/>
      <c r="R1064" s="18" t="s">
        <v>85</v>
      </c>
      <c r="S1064" s="18" t="s">
        <v>244</v>
      </c>
      <c r="T1064" s="18" t="s">
        <v>56</v>
      </c>
      <c r="U1064" s="18">
        <v>4187</v>
      </c>
      <c r="V1064" s="18">
        <v>4393</v>
      </c>
      <c r="W1064" s="18">
        <v>24</v>
      </c>
      <c r="X1064" s="18">
        <v>15</v>
      </c>
      <c r="Y1064" s="18">
        <v>12</v>
      </c>
      <c r="Z1064" s="18">
        <v>10</v>
      </c>
      <c r="AA1064" s="18">
        <v>17</v>
      </c>
      <c r="AB1064" s="18">
        <v>27</v>
      </c>
      <c r="AC1064" s="18">
        <v>45</v>
      </c>
      <c r="AD1064" s="18">
        <v>112</v>
      </c>
      <c r="AE1064" s="18">
        <v>250</v>
      </c>
      <c r="AF1064" s="18">
        <v>378</v>
      </c>
      <c r="AG1064" s="18">
        <v>418</v>
      </c>
      <c r="AH1064" s="18">
        <v>363</v>
      </c>
      <c r="AI1064" s="18">
        <v>309</v>
      </c>
      <c r="AJ1064" s="18">
        <v>326</v>
      </c>
      <c r="AK1064" s="18">
        <v>363</v>
      </c>
      <c r="AL1064" s="18">
        <v>375</v>
      </c>
      <c r="AM1064" s="18">
        <v>381</v>
      </c>
      <c r="AN1064" s="18">
        <v>352</v>
      </c>
      <c r="AO1064" s="18">
        <v>250</v>
      </c>
      <c r="AP1064" s="18">
        <v>131</v>
      </c>
      <c r="AQ1064" s="18">
        <v>74</v>
      </c>
      <c r="AR1064" s="18">
        <v>60</v>
      </c>
      <c r="AS1064" s="18">
        <v>57</v>
      </c>
      <c r="AT1064" s="18">
        <v>44</v>
      </c>
      <c r="AV1064" s="19">
        <f t="shared" si="627"/>
        <v>0.95310721602549509</v>
      </c>
      <c r="AW1064" s="19">
        <f t="shared" si="650"/>
        <v>5.4632369679034828E-3</v>
      </c>
      <c r="AX1064" s="19">
        <f t="shared" si="651"/>
        <v>3.4145231049396768E-3</v>
      </c>
      <c r="AY1064" s="19">
        <f t="shared" si="652"/>
        <v>2.7316184839517414E-3</v>
      </c>
      <c r="AZ1064" s="19">
        <f t="shared" si="649"/>
        <v>2.2763487366264513E-3</v>
      </c>
      <c r="BA1064" s="19">
        <f t="shared" si="649"/>
        <v>3.8697928522649669E-3</v>
      </c>
      <c r="BB1064" s="19">
        <f t="shared" si="649"/>
        <v>6.1461415888914182E-3</v>
      </c>
      <c r="BC1064" s="19">
        <f t="shared" si="649"/>
        <v>1.0243569314819029E-2</v>
      </c>
      <c r="BD1064" s="19">
        <f t="shared" si="649"/>
        <v>2.5495105850216252E-2</v>
      </c>
      <c r="BE1064" s="19">
        <f t="shared" si="649"/>
        <v>5.690871841566128E-2</v>
      </c>
      <c r="BF1064" s="19">
        <f t="shared" si="649"/>
        <v>8.604598224447986E-2</v>
      </c>
      <c r="BG1064" s="19">
        <f t="shared" si="649"/>
        <v>9.5151377190985653E-2</v>
      </c>
      <c r="BH1064" s="19">
        <f t="shared" si="649"/>
        <v>8.2631459139540175E-2</v>
      </c>
      <c r="BI1064" s="19">
        <f t="shared" si="660"/>
        <v>7.0339175961757344E-2</v>
      </c>
      <c r="BJ1064" s="19">
        <f t="shared" si="632"/>
        <v>7.4208968814022308E-2</v>
      </c>
      <c r="BK1064" s="19">
        <f t="shared" si="633"/>
        <v>8.2631459139540175E-2</v>
      </c>
      <c r="BL1064" s="19">
        <f t="shared" si="634"/>
        <v>8.536307762349192E-2</v>
      </c>
      <c r="BM1064" s="19">
        <f t="shared" si="635"/>
        <v>8.6728886865467786E-2</v>
      </c>
      <c r="BN1064" s="19">
        <f t="shared" si="648"/>
        <v>8.0127475529251077E-2</v>
      </c>
      <c r="BO1064" s="19">
        <f t="shared" si="648"/>
        <v>5.690871841566128E-2</v>
      </c>
      <c r="BP1064" s="19">
        <f t="shared" si="648"/>
        <v>2.9820168449806509E-2</v>
      </c>
      <c r="BQ1064" s="19">
        <f t="shared" si="648"/>
        <v>1.6844980651035738E-2</v>
      </c>
      <c r="BR1064" s="19">
        <f t="shared" si="648"/>
        <v>1.3658092419758707E-2</v>
      </c>
      <c r="BS1064" s="19">
        <f t="shared" si="648"/>
        <v>1.2975187798770771E-2</v>
      </c>
      <c r="BT1064" s="19">
        <f t="shared" si="653"/>
        <v>1.0015934441156385E-2</v>
      </c>
      <c r="BU1064" s="19"/>
      <c r="BV1064" s="19">
        <f t="shared" si="655"/>
        <v>1.0491999044662048</v>
      </c>
      <c r="BW1064" s="19">
        <f t="shared" si="655"/>
        <v>5.7320277048005736E-3</v>
      </c>
      <c r="BX1064" s="19">
        <f t="shared" si="655"/>
        <v>3.5825173155003584E-3</v>
      </c>
      <c r="BY1064" s="19">
        <f t="shared" si="655"/>
        <v>2.8660138524002868E-3</v>
      </c>
      <c r="BZ1064" s="19">
        <f t="shared" si="654"/>
        <v>2.3883448770002386E-3</v>
      </c>
      <c r="CA1064" s="19">
        <f t="shared" si="654"/>
        <v>4.0601862909004057E-3</v>
      </c>
      <c r="CB1064" s="19">
        <f t="shared" si="654"/>
        <v>6.4485311679006452E-3</v>
      </c>
      <c r="CC1064" s="19">
        <f t="shared" si="654"/>
        <v>1.0747551946501075E-2</v>
      </c>
      <c r="CD1064" s="19">
        <f t="shared" si="654"/>
        <v>2.6749462622402676E-2</v>
      </c>
      <c r="CE1064" s="19">
        <f t="shared" si="654"/>
        <v>5.9708621925005971E-2</v>
      </c>
      <c r="CF1064" s="19">
        <f t="shared" si="654"/>
        <v>9.0279436350609032E-2</v>
      </c>
      <c r="CG1064" s="19">
        <f t="shared" si="654"/>
        <v>9.983281585860998E-2</v>
      </c>
      <c r="CH1064" s="19">
        <f t="shared" si="654"/>
        <v>8.6696919035108663E-2</v>
      </c>
      <c r="CI1064" s="19">
        <f t="shared" si="622"/>
        <v>7.3799856699307387E-2</v>
      </c>
      <c r="CJ1064" s="19">
        <f t="shared" si="622"/>
        <v>7.7860042990207781E-2</v>
      </c>
      <c r="CK1064" s="19">
        <f t="shared" si="622"/>
        <v>8.6696919035108663E-2</v>
      </c>
      <c r="CL1064" s="19">
        <f t="shared" si="622"/>
        <v>8.9562932887508953E-2</v>
      </c>
      <c r="CM1064" s="19">
        <f t="shared" si="622"/>
        <v>9.0995939813709098E-2</v>
      </c>
      <c r="CN1064" s="19">
        <f t="shared" si="622"/>
        <v>8.4069739670408414E-2</v>
      </c>
      <c r="CO1064" s="19">
        <f t="shared" si="622"/>
        <v>5.9708621925005971E-2</v>
      </c>
      <c r="CP1064" s="19">
        <f t="shared" si="630"/>
        <v>3.1287317888703127E-2</v>
      </c>
      <c r="CQ1064" s="19">
        <f t="shared" si="656"/>
        <v>1.7673752089801768E-2</v>
      </c>
      <c r="CR1064" s="19">
        <f t="shared" si="657"/>
        <v>1.4330069262001434E-2</v>
      </c>
      <c r="CS1064" s="19">
        <f t="shared" si="658"/>
        <v>1.3613565798901361E-2</v>
      </c>
      <c r="CT1064" s="19">
        <f t="shared" si="659"/>
        <v>1.0508717458801052E-2</v>
      </c>
    </row>
    <row r="1065" spans="1:98" ht="13.5" customHeight="1" x14ac:dyDescent="0.2">
      <c r="A1065" s="12">
        <f t="shared" si="624"/>
        <v>30317</v>
      </c>
      <c r="B1065" s="13">
        <v>1.5</v>
      </c>
      <c r="C1065" s="14">
        <v>239</v>
      </c>
      <c r="D1065" s="13">
        <v>0</v>
      </c>
      <c r="F1065" s="7">
        <f t="shared" si="625"/>
        <v>5659.5</v>
      </c>
      <c r="G1065" s="7">
        <f t="shared" si="626"/>
        <v>5850</v>
      </c>
      <c r="H1065" s="18">
        <v>30317</v>
      </c>
      <c r="I1065" s="18" t="s">
        <v>50</v>
      </c>
      <c r="J1065" s="18" t="s">
        <v>51</v>
      </c>
      <c r="K1065" s="18" t="s">
        <v>212</v>
      </c>
      <c r="L1065" s="18">
        <v>396</v>
      </c>
      <c r="M1065" s="15"/>
      <c r="N1065" s="18">
        <v>9.4</v>
      </c>
      <c r="O1065" s="18">
        <v>9.3000000000000007</v>
      </c>
      <c r="P1065" s="18">
        <v>10.8</v>
      </c>
      <c r="Q1065" s="18"/>
      <c r="R1065" s="18" t="s">
        <v>85</v>
      </c>
      <c r="S1065" s="18" t="s">
        <v>244</v>
      </c>
      <c r="T1065" s="18" t="s">
        <v>55</v>
      </c>
      <c r="U1065" s="18">
        <v>3773</v>
      </c>
      <c r="V1065" s="18">
        <v>3900</v>
      </c>
      <c r="W1065" s="18">
        <v>10</v>
      </c>
      <c r="X1065" s="18">
        <v>6</v>
      </c>
      <c r="Y1065" s="18">
        <v>5</v>
      </c>
      <c r="Z1065" s="18">
        <v>5</v>
      </c>
      <c r="AA1065" s="18">
        <v>12</v>
      </c>
      <c r="AB1065" s="18">
        <v>26</v>
      </c>
      <c r="AC1065" s="18">
        <v>66</v>
      </c>
      <c r="AD1065" s="18">
        <v>166</v>
      </c>
      <c r="AE1065" s="18">
        <v>254</v>
      </c>
      <c r="AF1065" s="18">
        <v>291</v>
      </c>
      <c r="AG1065" s="18">
        <v>310</v>
      </c>
      <c r="AH1065" s="18">
        <v>301</v>
      </c>
      <c r="AI1065" s="18">
        <v>269</v>
      </c>
      <c r="AJ1065" s="18">
        <v>277</v>
      </c>
      <c r="AK1065" s="18">
        <v>306</v>
      </c>
      <c r="AL1065" s="18">
        <v>338</v>
      </c>
      <c r="AM1065" s="18">
        <v>355</v>
      </c>
      <c r="AN1065" s="18">
        <v>330</v>
      </c>
      <c r="AO1065" s="18">
        <v>239</v>
      </c>
      <c r="AP1065" s="18">
        <v>132</v>
      </c>
      <c r="AQ1065" s="18">
        <v>80</v>
      </c>
      <c r="AR1065" s="18">
        <v>59</v>
      </c>
      <c r="AS1065" s="18">
        <v>41</v>
      </c>
      <c r="AT1065" s="18">
        <v>23</v>
      </c>
      <c r="AV1065" s="19">
        <f t="shared" si="627"/>
        <v>0.96743589743589742</v>
      </c>
      <c r="AW1065" s="19">
        <f t="shared" si="650"/>
        <v>2.5641025641025641E-3</v>
      </c>
      <c r="AX1065" s="19">
        <f t="shared" si="651"/>
        <v>1.5384615384615385E-3</v>
      </c>
      <c r="AY1065" s="19">
        <f t="shared" si="652"/>
        <v>1.2820512820512821E-3</v>
      </c>
      <c r="AZ1065" s="19">
        <f t="shared" si="649"/>
        <v>1.2820512820512821E-3</v>
      </c>
      <c r="BA1065" s="19">
        <f t="shared" si="649"/>
        <v>3.0769230769230769E-3</v>
      </c>
      <c r="BB1065" s="19">
        <f t="shared" si="649"/>
        <v>6.6666666666666671E-3</v>
      </c>
      <c r="BC1065" s="19">
        <f t="shared" si="649"/>
        <v>1.6923076923076923E-2</v>
      </c>
      <c r="BD1065" s="19">
        <f t="shared" si="649"/>
        <v>4.2564102564102563E-2</v>
      </c>
      <c r="BE1065" s="19">
        <f t="shared" si="649"/>
        <v>6.5128205128205122E-2</v>
      </c>
      <c r="BF1065" s="19">
        <f t="shared" si="649"/>
        <v>7.4615384615384611E-2</v>
      </c>
      <c r="BG1065" s="19">
        <f t="shared" si="649"/>
        <v>7.9487179487179482E-2</v>
      </c>
      <c r="BH1065" s="19">
        <f t="shared" si="649"/>
        <v>7.717948717948718E-2</v>
      </c>
      <c r="BI1065" s="19">
        <f t="shared" si="660"/>
        <v>6.8974358974358968E-2</v>
      </c>
      <c r="BJ1065" s="19">
        <f t="shared" si="632"/>
        <v>7.1025641025641031E-2</v>
      </c>
      <c r="BK1065" s="19">
        <f t="shared" si="633"/>
        <v>7.8461538461538458E-2</v>
      </c>
      <c r="BL1065" s="19">
        <f t="shared" si="634"/>
        <v>8.666666666666667E-2</v>
      </c>
      <c r="BM1065" s="19">
        <f t="shared" si="635"/>
        <v>9.1025641025641021E-2</v>
      </c>
      <c r="BN1065" s="19">
        <f t="shared" si="648"/>
        <v>8.461538461538462E-2</v>
      </c>
      <c r="BO1065" s="19">
        <f t="shared" si="648"/>
        <v>6.1282051282051282E-2</v>
      </c>
      <c r="BP1065" s="19">
        <f t="shared" si="648"/>
        <v>3.3846153846153845E-2</v>
      </c>
      <c r="BQ1065" s="19">
        <f t="shared" si="648"/>
        <v>2.0512820512820513E-2</v>
      </c>
      <c r="BR1065" s="19">
        <f t="shared" si="648"/>
        <v>1.5128205128205128E-2</v>
      </c>
      <c r="BS1065" s="19">
        <f t="shared" si="648"/>
        <v>1.0512820512820513E-2</v>
      </c>
      <c r="BT1065" s="19">
        <f t="shared" si="653"/>
        <v>5.8974358974358976E-3</v>
      </c>
      <c r="BU1065" s="19"/>
      <c r="BV1065" s="19">
        <f t="shared" si="655"/>
        <v>1.0336602173336866</v>
      </c>
      <c r="BW1065" s="19">
        <f t="shared" si="655"/>
        <v>2.6504108136761197E-3</v>
      </c>
      <c r="BX1065" s="19">
        <f t="shared" si="655"/>
        <v>1.5902464882056719E-3</v>
      </c>
      <c r="BY1065" s="19">
        <f t="shared" si="655"/>
        <v>1.3252054068380599E-3</v>
      </c>
      <c r="BZ1065" s="19">
        <f t="shared" si="654"/>
        <v>1.3252054068380599E-3</v>
      </c>
      <c r="CA1065" s="19">
        <f t="shared" si="654"/>
        <v>3.1804929764113437E-3</v>
      </c>
      <c r="CB1065" s="19">
        <f t="shared" si="654"/>
        <v>6.8910681155579115E-3</v>
      </c>
      <c r="CC1065" s="19">
        <f t="shared" si="654"/>
        <v>1.7492711370262391E-2</v>
      </c>
      <c r="CD1065" s="19">
        <f t="shared" si="654"/>
        <v>4.3996819507023589E-2</v>
      </c>
      <c r="CE1065" s="19">
        <f t="shared" si="654"/>
        <v>6.7320434667373447E-2</v>
      </c>
      <c r="CF1065" s="19">
        <f t="shared" si="654"/>
        <v>7.712695467797509E-2</v>
      </c>
      <c r="CG1065" s="19">
        <f t="shared" si="654"/>
        <v>8.2162735223959713E-2</v>
      </c>
      <c r="CH1065" s="19">
        <f t="shared" si="654"/>
        <v>7.9777365491651209E-2</v>
      </c>
      <c r="CI1065" s="19">
        <f t="shared" si="622"/>
        <v>7.1296050887887624E-2</v>
      </c>
      <c r="CJ1065" s="19">
        <f t="shared" si="622"/>
        <v>7.3416379538828513E-2</v>
      </c>
      <c r="CK1065" s="19">
        <f t="shared" si="622"/>
        <v>8.1102570898489268E-2</v>
      </c>
      <c r="CL1065" s="19">
        <f t="shared" ref="CI1065:CS1089" si="661">AL1065/$U1065</f>
        <v>8.9583885502252852E-2</v>
      </c>
      <c r="CM1065" s="19">
        <f t="shared" si="661"/>
        <v>9.4089583885502259E-2</v>
      </c>
      <c r="CN1065" s="19">
        <f t="shared" si="661"/>
        <v>8.7463556851311949E-2</v>
      </c>
      <c r="CO1065" s="19">
        <f t="shared" si="661"/>
        <v>6.3344818446859269E-2</v>
      </c>
      <c r="CP1065" s="19">
        <f t="shared" si="630"/>
        <v>3.4985422740524783E-2</v>
      </c>
      <c r="CQ1065" s="19">
        <f t="shared" si="656"/>
        <v>2.1203286509408958E-2</v>
      </c>
      <c r="CR1065" s="19">
        <f t="shared" si="657"/>
        <v>1.5637423800689106E-2</v>
      </c>
      <c r="CS1065" s="19">
        <f t="shared" si="658"/>
        <v>1.0866684336072092E-2</v>
      </c>
      <c r="CT1065" s="19">
        <f t="shared" si="659"/>
        <v>6.0959448714550755E-3</v>
      </c>
    </row>
    <row r="1066" spans="1:98" ht="13.5" customHeight="1" x14ac:dyDescent="0.2">
      <c r="A1066" s="12">
        <f t="shared" si="624"/>
        <v>30317</v>
      </c>
      <c r="B1066" s="13">
        <v>1.5</v>
      </c>
      <c r="C1066" s="15">
        <v>333</v>
      </c>
      <c r="D1066" s="13">
        <v>0</v>
      </c>
      <c r="F1066" s="7">
        <f t="shared" si="625"/>
        <v>5433</v>
      </c>
      <c r="G1066" s="7">
        <f t="shared" si="626"/>
        <v>5643</v>
      </c>
      <c r="H1066" s="18">
        <v>30317</v>
      </c>
      <c r="I1066" s="18" t="s">
        <v>50</v>
      </c>
      <c r="J1066" s="18" t="s">
        <v>51</v>
      </c>
      <c r="K1066" s="18" t="s">
        <v>212</v>
      </c>
      <c r="L1066" s="18">
        <v>396</v>
      </c>
      <c r="M1066" s="15"/>
      <c r="N1066" s="18">
        <v>9.4</v>
      </c>
      <c r="O1066" s="18">
        <v>9.3000000000000007</v>
      </c>
      <c r="P1066" s="18">
        <v>10.8</v>
      </c>
      <c r="Q1066" s="18"/>
      <c r="R1066" s="18" t="s">
        <v>85</v>
      </c>
      <c r="S1066" s="18" t="s">
        <v>244</v>
      </c>
      <c r="T1066" s="18" t="s">
        <v>54</v>
      </c>
      <c r="U1066" s="18">
        <v>3622</v>
      </c>
      <c r="V1066" s="18">
        <v>3762</v>
      </c>
      <c r="W1066" s="18">
        <v>15</v>
      </c>
      <c r="X1066" s="18">
        <v>9</v>
      </c>
      <c r="Y1066" s="18">
        <v>7</v>
      </c>
      <c r="Z1066" s="18">
        <v>6</v>
      </c>
      <c r="AA1066" s="18">
        <v>12</v>
      </c>
      <c r="AB1066" s="18">
        <v>24</v>
      </c>
      <c r="AC1066" s="18">
        <v>57</v>
      </c>
      <c r="AD1066" s="18">
        <v>143</v>
      </c>
      <c r="AE1066" s="18">
        <v>236</v>
      </c>
      <c r="AF1066" s="18">
        <v>293</v>
      </c>
      <c r="AG1066" s="18">
        <v>316</v>
      </c>
      <c r="AH1066" s="18">
        <v>299</v>
      </c>
      <c r="AI1066" s="18">
        <v>260</v>
      </c>
      <c r="AJ1066" s="18">
        <v>267</v>
      </c>
      <c r="AK1066" s="18">
        <v>295</v>
      </c>
      <c r="AL1066" s="18">
        <v>320</v>
      </c>
      <c r="AM1066" s="18">
        <v>334</v>
      </c>
      <c r="AN1066" s="18">
        <v>313</v>
      </c>
      <c r="AO1066" s="18">
        <v>227</v>
      </c>
      <c r="AP1066" s="18">
        <v>127</v>
      </c>
      <c r="AQ1066" s="18">
        <v>77</v>
      </c>
      <c r="AR1066" s="18">
        <v>58</v>
      </c>
      <c r="AS1066" s="18">
        <v>42</v>
      </c>
      <c r="AT1066" s="18">
        <v>25</v>
      </c>
      <c r="AV1066" s="19">
        <f t="shared" si="627"/>
        <v>0.96278575225943652</v>
      </c>
      <c r="AW1066" s="19">
        <f t="shared" si="650"/>
        <v>3.9872408293460922E-3</v>
      </c>
      <c r="AX1066" s="19">
        <f t="shared" si="651"/>
        <v>2.3923444976076554E-3</v>
      </c>
      <c r="AY1066" s="19">
        <f t="shared" si="652"/>
        <v>1.8607123870281765E-3</v>
      </c>
      <c r="AZ1066" s="19">
        <f t="shared" si="649"/>
        <v>1.594896331738437E-3</v>
      </c>
      <c r="BA1066" s="19">
        <f t="shared" si="649"/>
        <v>3.189792663476874E-3</v>
      </c>
      <c r="BB1066" s="19">
        <f t="shared" si="649"/>
        <v>6.379585326953748E-3</v>
      </c>
      <c r="BC1066" s="19">
        <f t="shared" si="649"/>
        <v>1.5151515151515152E-2</v>
      </c>
      <c r="BD1066" s="19">
        <f t="shared" si="649"/>
        <v>3.8011695906432746E-2</v>
      </c>
      <c r="BE1066" s="19">
        <f t="shared" si="649"/>
        <v>6.2732589048378529E-2</v>
      </c>
      <c r="BF1066" s="19">
        <f t="shared" si="649"/>
        <v>7.7884104199893667E-2</v>
      </c>
      <c r="BG1066" s="19">
        <f t="shared" si="649"/>
        <v>8.3997873471557682E-2</v>
      </c>
      <c r="BH1066" s="19">
        <f t="shared" si="649"/>
        <v>7.9479000531632107E-2</v>
      </c>
      <c r="BI1066" s="19">
        <f t="shared" si="660"/>
        <v>6.9112174375332264E-2</v>
      </c>
      <c r="BJ1066" s="19">
        <f t="shared" si="632"/>
        <v>7.0972886762360451E-2</v>
      </c>
      <c r="BK1066" s="19">
        <f t="shared" si="633"/>
        <v>7.8415736310473147E-2</v>
      </c>
      <c r="BL1066" s="19">
        <f t="shared" si="634"/>
        <v>8.5061137692716643E-2</v>
      </c>
      <c r="BM1066" s="19">
        <f t="shared" si="635"/>
        <v>8.8782562466772991E-2</v>
      </c>
      <c r="BN1066" s="19">
        <f t="shared" si="648"/>
        <v>8.3200425305688469E-2</v>
      </c>
      <c r="BO1066" s="19">
        <f t="shared" si="648"/>
        <v>6.0340244550770868E-2</v>
      </c>
      <c r="BP1066" s="19">
        <f t="shared" si="648"/>
        <v>3.3758639021796918E-2</v>
      </c>
      <c r="BQ1066" s="19">
        <f t="shared" si="648"/>
        <v>2.046783625730994E-2</v>
      </c>
      <c r="BR1066" s="19">
        <f t="shared" si="648"/>
        <v>1.541733120680489E-2</v>
      </c>
      <c r="BS1066" s="19">
        <f t="shared" si="648"/>
        <v>1.1164274322169059E-2</v>
      </c>
      <c r="BT1066" s="19">
        <f t="shared" si="653"/>
        <v>6.6454013822434873E-3</v>
      </c>
      <c r="BU1066" s="19"/>
      <c r="BV1066" s="19">
        <f t="shared" si="655"/>
        <v>1.0386526780784098</v>
      </c>
      <c r="BW1066" s="19">
        <f t="shared" si="655"/>
        <v>4.1413583655438985E-3</v>
      </c>
      <c r="BX1066" s="19">
        <f t="shared" si="655"/>
        <v>2.4848150193263392E-3</v>
      </c>
      <c r="BY1066" s="19">
        <f t="shared" si="655"/>
        <v>1.932633903920486E-3</v>
      </c>
      <c r="BZ1066" s="19">
        <f t="shared" si="654"/>
        <v>1.6565433462175593E-3</v>
      </c>
      <c r="CA1066" s="19">
        <f t="shared" si="654"/>
        <v>3.3130866924351186E-3</v>
      </c>
      <c r="CB1066" s="19">
        <f t="shared" si="654"/>
        <v>6.6261733848702372E-3</v>
      </c>
      <c r="CC1066" s="19">
        <f t="shared" si="654"/>
        <v>1.5737161789066815E-2</v>
      </c>
      <c r="CD1066" s="19">
        <f t="shared" si="654"/>
        <v>3.9480949751518502E-2</v>
      </c>
      <c r="CE1066" s="19">
        <f t="shared" si="654"/>
        <v>6.5157371617890675E-2</v>
      </c>
      <c r="CF1066" s="19">
        <f t="shared" si="654"/>
        <v>8.0894533406957486E-2</v>
      </c>
      <c r="CG1066" s="19">
        <f t="shared" si="654"/>
        <v>8.7244616234124786E-2</v>
      </c>
      <c r="CH1066" s="19">
        <f t="shared" si="654"/>
        <v>8.2551076753175037E-2</v>
      </c>
      <c r="CI1066" s="19">
        <f t="shared" si="661"/>
        <v>7.1783545002760907E-2</v>
      </c>
      <c r="CJ1066" s="19">
        <f t="shared" si="661"/>
        <v>7.371617890668139E-2</v>
      </c>
      <c r="CK1066" s="19">
        <f t="shared" si="661"/>
        <v>8.1446714522363337E-2</v>
      </c>
      <c r="CL1066" s="19">
        <f t="shared" si="661"/>
        <v>8.8348978464936501E-2</v>
      </c>
      <c r="CM1066" s="19">
        <f t="shared" si="661"/>
        <v>9.2214246272777467E-2</v>
      </c>
      <c r="CN1066" s="19">
        <f t="shared" si="661"/>
        <v>8.6416344561016017E-2</v>
      </c>
      <c r="CO1066" s="19">
        <f t="shared" si="661"/>
        <v>6.2672556598564327E-2</v>
      </c>
      <c r="CP1066" s="19">
        <f t="shared" si="630"/>
        <v>3.5063500828271671E-2</v>
      </c>
      <c r="CQ1066" s="19">
        <f t="shared" si="656"/>
        <v>2.1258972943125346E-2</v>
      </c>
      <c r="CR1066" s="19">
        <f t="shared" si="657"/>
        <v>1.601325234676974E-2</v>
      </c>
      <c r="CS1066" s="19">
        <f t="shared" si="658"/>
        <v>1.1595803423522915E-2</v>
      </c>
      <c r="CT1066" s="19">
        <f t="shared" si="659"/>
        <v>6.9022639425731641E-3</v>
      </c>
    </row>
    <row r="1067" spans="1:98" ht="13.5" customHeight="1" x14ac:dyDescent="0.2">
      <c r="A1067" s="12">
        <f t="shared" si="624"/>
        <v>30318</v>
      </c>
      <c r="B1067" s="13">
        <v>1.5</v>
      </c>
      <c r="C1067" s="14">
        <v>47</v>
      </c>
      <c r="D1067" s="13">
        <v>0</v>
      </c>
      <c r="F1067" s="7">
        <f t="shared" si="625"/>
        <v>2949</v>
      </c>
      <c r="G1067" s="7">
        <f t="shared" si="626"/>
        <v>3103.5</v>
      </c>
      <c r="H1067" s="18">
        <v>30318</v>
      </c>
      <c r="I1067" s="18" t="s">
        <v>50</v>
      </c>
      <c r="J1067" s="18" t="s">
        <v>51</v>
      </c>
      <c r="K1067" s="18" t="s">
        <v>212</v>
      </c>
      <c r="L1067" s="18">
        <v>396</v>
      </c>
      <c r="M1067" s="15"/>
      <c r="N1067" s="18">
        <v>9.4</v>
      </c>
      <c r="O1067" s="18">
        <v>9.3000000000000007</v>
      </c>
      <c r="P1067" s="18">
        <v>10.8</v>
      </c>
      <c r="Q1067" s="18"/>
      <c r="R1067" s="18" t="s">
        <v>85</v>
      </c>
      <c r="S1067" s="18" t="s">
        <v>266</v>
      </c>
      <c r="T1067" s="18" t="s">
        <v>57</v>
      </c>
      <c r="U1067" s="18">
        <v>1966</v>
      </c>
      <c r="V1067" s="18">
        <v>2069</v>
      </c>
      <c r="W1067" s="18">
        <v>22</v>
      </c>
      <c r="X1067" s="18">
        <v>14</v>
      </c>
      <c r="Y1067" s="18">
        <v>9</v>
      </c>
      <c r="Z1067" s="18">
        <v>7</v>
      </c>
      <c r="AA1067" s="18">
        <v>7</v>
      </c>
      <c r="AB1067" s="18">
        <v>13</v>
      </c>
      <c r="AC1067" s="18">
        <v>25</v>
      </c>
      <c r="AD1067" s="18">
        <v>53</v>
      </c>
      <c r="AE1067" s="18">
        <v>113</v>
      </c>
      <c r="AF1067" s="18">
        <v>173</v>
      </c>
      <c r="AG1067" s="18">
        <v>214</v>
      </c>
      <c r="AH1067" s="18">
        <v>196</v>
      </c>
      <c r="AI1067" s="18">
        <v>144</v>
      </c>
      <c r="AJ1067" s="18">
        <v>140</v>
      </c>
      <c r="AK1067" s="18">
        <v>151</v>
      </c>
      <c r="AL1067" s="18">
        <v>156</v>
      </c>
      <c r="AM1067" s="18">
        <v>172</v>
      </c>
      <c r="AN1067" s="18">
        <v>159</v>
      </c>
      <c r="AO1067" s="18">
        <v>117</v>
      </c>
      <c r="AP1067" s="18">
        <v>73</v>
      </c>
      <c r="AQ1067" s="18">
        <v>47</v>
      </c>
      <c r="AR1067" s="18">
        <v>31</v>
      </c>
      <c r="AS1067" s="18">
        <v>20</v>
      </c>
      <c r="AT1067" s="18">
        <v>11</v>
      </c>
      <c r="AV1067" s="19">
        <f t="shared" si="627"/>
        <v>0.95021749637506037</v>
      </c>
      <c r="AW1067" s="19">
        <f t="shared" si="650"/>
        <v>1.0633156114064766E-2</v>
      </c>
      <c r="AX1067" s="19">
        <f t="shared" si="651"/>
        <v>6.7665538907684874E-3</v>
      </c>
      <c r="AY1067" s="19">
        <f t="shared" si="652"/>
        <v>4.3499275012083135E-3</v>
      </c>
      <c r="AZ1067" s="19">
        <f t="shared" si="649"/>
        <v>3.3832769453842437E-3</v>
      </c>
      <c r="BA1067" s="19">
        <f t="shared" si="649"/>
        <v>3.3832769453842437E-3</v>
      </c>
      <c r="BB1067" s="19">
        <f t="shared" si="649"/>
        <v>6.2832286128564523E-3</v>
      </c>
      <c r="BC1067" s="19">
        <f t="shared" si="649"/>
        <v>1.2083131947800869E-2</v>
      </c>
      <c r="BD1067" s="19">
        <f t="shared" si="649"/>
        <v>2.5616239729337846E-2</v>
      </c>
      <c r="BE1067" s="19">
        <f t="shared" si="649"/>
        <v>5.4615756404059933E-2</v>
      </c>
      <c r="BF1067" s="19">
        <f t="shared" si="649"/>
        <v>8.3615273078782026E-2</v>
      </c>
      <c r="BG1067" s="19">
        <f t="shared" si="649"/>
        <v>0.10343160947317545</v>
      </c>
      <c r="BH1067" s="19">
        <f t="shared" si="649"/>
        <v>9.4731754470758822E-2</v>
      </c>
      <c r="BI1067" s="19">
        <f t="shared" si="660"/>
        <v>6.9598840019333016E-2</v>
      </c>
      <c r="BJ1067" s="19">
        <f t="shared" si="632"/>
        <v>6.7665538907684869E-2</v>
      </c>
      <c r="BK1067" s="19">
        <f t="shared" si="633"/>
        <v>7.298211696471725E-2</v>
      </c>
      <c r="BL1067" s="19">
        <f t="shared" si="634"/>
        <v>7.5398743354277431E-2</v>
      </c>
      <c r="BM1067" s="19">
        <f t="shared" si="635"/>
        <v>8.3131947800869979E-2</v>
      </c>
      <c r="BN1067" s="19">
        <f t="shared" si="648"/>
        <v>7.6848719188013531E-2</v>
      </c>
      <c r="BO1067" s="19">
        <f t="shared" si="648"/>
        <v>5.6549057515708073E-2</v>
      </c>
      <c r="BP1067" s="19">
        <f t="shared" si="648"/>
        <v>3.5282745287578542E-2</v>
      </c>
      <c r="BQ1067" s="19">
        <f t="shared" si="648"/>
        <v>2.2716288061865635E-2</v>
      </c>
      <c r="BR1067" s="19">
        <f t="shared" si="648"/>
        <v>1.4983083615273078E-2</v>
      </c>
      <c r="BS1067" s="19">
        <f t="shared" si="648"/>
        <v>9.6665055582406956E-3</v>
      </c>
      <c r="BT1067" s="19">
        <f t="shared" si="653"/>
        <v>5.3165780570323829E-3</v>
      </c>
      <c r="BU1067" s="19"/>
      <c r="BV1067" s="19">
        <f t="shared" si="655"/>
        <v>1.0523906408952186</v>
      </c>
      <c r="BW1067" s="19">
        <f t="shared" si="655"/>
        <v>1.1190233977619531E-2</v>
      </c>
      <c r="BX1067" s="19">
        <f t="shared" si="655"/>
        <v>7.1210579857578843E-3</v>
      </c>
      <c r="BY1067" s="19">
        <f t="shared" si="655"/>
        <v>4.5778229908443541E-3</v>
      </c>
      <c r="BZ1067" s="19">
        <f t="shared" si="654"/>
        <v>3.5605289928789421E-3</v>
      </c>
      <c r="CA1067" s="19">
        <f t="shared" si="654"/>
        <v>3.5605289928789421E-3</v>
      </c>
      <c r="CB1067" s="19">
        <f t="shared" si="654"/>
        <v>6.6124109867751781E-3</v>
      </c>
      <c r="CC1067" s="19">
        <f t="shared" si="654"/>
        <v>1.2716174974567651E-2</v>
      </c>
      <c r="CD1067" s="19">
        <f t="shared" si="654"/>
        <v>2.6958290946083419E-2</v>
      </c>
      <c r="CE1067" s="19">
        <f t="shared" si="654"/>
        <v>5.7477110885045778E-2</v>
      </c>
      <c r="CF1067" s="19">
        <f t="shared" si="654"/>
        <v>8.7995930824008139E-2</v>
      </c>
      <c r="CG1067" s="19">
        <f t="shared" si="654"/>
        <v>0.10885045778229908</v>
      </c>
      <c r="CH1067" s="19">
        <f t="shared" si="654"/>
        <v>9.9694811800610378E-2</v>
      </c>
      <c r="CI1067" s="19">
        <f t="shared" si="661"/>
        <v>7.3245167853509666E-2</v>
      </c>
      <c r="CJ1067" s="19">
        <f t="shared" si="661"/>
        <v>7.1210579857578837E-2</v>
      </c>
      <c r="CK1067" s="19">
        <f t="shared" si="661"/>
        <v>7.6805696846388605E-2</v>
      </c>
      <c r="CL1067" s="19">
        <f t="shared" si="661"/>
        <v>7.9348931841302137E-2</v>
      </c>
      <c r="CM1067" s="19">
        <f t="shared" si="661"/>
        <v>8.7487283825025436E-2</v>
      </c>
      <c r="CN1067" s="19">
        <f t="shared" si="661"/>
        <v>8.0874872838250247E-2</v>
      </c>
      <c r="CO1067" s="19">
        <f t="shared" si="661"/>
        <v>5.9511698880976599E-2</v>
      </c>
      <c r="CP1067" s="19">
        <f t="shared" si="630"/>
        <v>3.7131230925737536E-2</v>
      </c>
      <c r="CQ1067" s="19">
        <f t="shared" si="656"/>
        <v>2.3906408952187184E-2</v>
      </c>
      <c r="CR1067" s="19">
        <f t="shared" si="657"/>
        <v>1.5768056968463885E-2</v>
      </c>
      <c r="CS1067" s="19">
        <f t="shared" si="658"/>
        <v>1.0172939979654121E-2</v>
      </c>
      <c r="CT1067" s="19">
        <f t="shared" si="659"/>
        <v>5.5951169888097656E-3</v>
      </c>
    </row>
    <row r="1068" spans="1:98" ht="13.5" customHeight="1" x14ac:dyDescent="0.2">
      <c r="A1068" s="12">
        <f t="shared" si="624"/>
        <v>30318</v>
      </c>
      <c r="B1068" s="13">
        <v>1.5</v>
      </c>
      <c r="C1068" s="14">
        <v>47</v>
      </c>
      <c r="D1068" s="13">
        <v>0</v>
      </c>
      <c r="F1068" s="7">
        <f t="shared" si="625"/>
        <v>5347.5</v>
      </c>
      <c r="G1068" s="7">
        <f t="shared" si="626"/>
        <v>5559</v>
      </c>
      <c r="H1068" s="18">
        <v>30318</v>
      </c>
      <c r="I1068" s="18" t="s">
        <v>50</v>
      </c>
      <c r="J1068" s="18" t="s">
        <v>51</v>
      </c>
      <c r="K1068" s="18" t="s">
        <v>212</v>
      </c>
      <c r="L1068" s="18">
        <v>396</v>
      </c>
      <c r="M1068" s="15"/>
      <c r="N1068" s="18">
        <v>9.4</v>
      </c>
      <c r="O1068" s="18">
        <v>9.3000000000000007</v>
      </c>
      <c r="P1068" s="18">
        <v>10.8</v>
      </c>
      <c r="Q1068" s="18"/>
      <c r="R1068" s="18" t="s">
        <v>85</v>
      </c>
      <c r="S1068" s="18" t="s">
        <v>266</v>
      </c>
      <c r="T1068" s="18" t="s">
        <v>56</v>
      </c>
      <c r="U1068" s="18">
        <v>3565</v>
      </c>
      <c r="V1068" s="18">
        <v>3706</v>
      </c>
      <c r="W1068" s="18">
        <v>16</v>
      </c>
      <c r="X1068" s="18">
        <v>10</v>
      </c>
      <c r="Y1068" s="18">
        <v>8</v>
      </c>
      <c r="Z1068" s="18">
        <v>7</v>
      </c>
      <c r="AA1068" s="18">
        <v>9</v>
      </c>
      <c r="AB1068" s="18">
        <v>20</v>
      </c>
      <c r="AC1068" s="18">
        <v>39</v>
      </c>
      <c r="AD1068" s="18">
        <v>93</v>
      </c>
      <c r="AE1068" s="18">
        <v>188</v>
      </c>
      <c r="AF1068" s="18">
        <v>285</v>
      </c>
      <c r="AG1068" s="18">
        <v>329</v>
      </c>
      <c r="AH1068" s="18">
        <v>329</v>
      </c>
      <c r="AI1068" s="18">
        <v>292</v>
      </c>
      <c r="AJ1068" s="18">
        <v>295</v>
      </c>
      <c r="AK1068" s="18">
        <v>308</v>
      </c>
      <c r="AL1068" s="18">
        <v>328</v>
      </c>
      <c r="AM1068" s="18">
        <v>339</v>
      </c>
      <c r="AN1068" s="18">
        <v>302</v>
      </c>
      <c r="AO1068" s="18">
        <v>216</v>
      </c>
      <c r="AP1068" s="18">
        <v>116</v>
      </c>
      <c r="AQ1068" s="18">
        <v>62</v>
      </c>
      <c r="AR1068" s="18">
        <v>44</v>
      </c>
      <c r="AS1068" s="18">
        <v>41</v>
      </c>
      <c r="AT1068" s="18">
        <v>30</v>
      </c>
      <c r="AV1068" s="19">
        <f t="shared" si="627"/>
        <v>0.96195358877495951</v>
      </c>
      <c r="AW1068" s="19">
        <f t="shared" si="650"/>
        <v>4.317323259579061E-3</v>
      </c>
      <c r="AX1068" s="19">
        <f t="shared" si="651"/>
        <v>2.6983270372369131E-3</v>
      </c>
      <c r="AY1068" s="19">
        <f t="shared" si="652"/>
        <v>2.1586616297895305E-3</v>
      </c>
      <c r="AZ1068" s="19">
        <f t="shared" si="649"/>
        <v>1.8888289260658392E-3</v>
      </c>
      <c r="BA1068" s="19">
        <f t="shared" si="649"/>
        <v>2.4284943335132216E-3</v>
      </c>
      <c r="BB1068" s="19">
        <f t="shared" si="649"/>
        <v>5.3966540744738263E-3</v>
      </c>
      <c r="BC1068" s="19">
        <f t="shared" si="649"/>
        <v>1.0523475445223961E-2</v>
      </c>
      <c r="BD1068" s="19">
        <f t="shared" si="649"/>
        <v>2.5094441446303292E-2</v>
      </c>
      <c r="BE1068" s="19">
        <f t="shared" si="649"/>
        <v>5.0728548300053966E-2</v>
      </c>
      <c r="BF1068" s="19">
        <f t="shared" si="649"/>
        <v>7.6902320561252027E-2</v>
      </c>
      <c r="BG1068" s="19">
        <f t="shared" si="649"/>
        <v>8.8774959525094441E-2</v>
      </c>
      <c r="BH1068" s="19">
        <f t="shared" si="649"/>
        <v>8.8774959525094441E-2</v>
      </c>
      <c r="BI1068" s="19">
        <f t="shared" si="660"/>
        <v>7.8791149487317858E-2</v>
      </c>
      <c r="BJ1068" s="19">
        <f t="shared" si="632"/>
        <v>7.9600647598488936E-2</v>
      </c>
      <c r="BK1068" s="19">
        <f t="shared" si="633"/>
        <v>8.3108472746896922E-2</v>
      </c>
      <c r="BL1068" s="19">
        <f t="shared" si="634"/>
        <v>8.8505126821370753E-2</v>
      </c>
      <c r="BM1068" s="19">
        <f t="shared" si="635"/>
        <v>9.1473286562331349E-2</v>
      </c>
      <c r="BN1068" s="19">
        <f t="shared" si="648"/>
        <v>8.148947652455478E-2</v>
      </c>
      <c r="BO1068" s="19">
        <f t="shared" si="648"/>
        <v>5.8283864004317322E-2</v>
      </c>
      <c r="BP1068" s="19">
        <f t="shared" si="648"/>
        <v>3.130059363194819E-2</v>
      </c>
      <c r="BQ1068" s="19">
        <f t="shared" si="648"/>
        <v>1.6729627630868861E-2</v>
      </c>
      <c r="BR1068" s="19">
        <f t="shared" si="648"/>
        <v>1.1872638963842417E-2</v>
      </c>
      <c r="BS1068" s="19">
        <f t="shared" si="648"/>
        <v>1.1063140852671344E-2</v>
      </c>
      <c r="BT1068" s="19">
        <f t="shared" si="653"/>
        <v>8.094981111710739E-3</v>
      </c>
      <c r="BU1068" s="19"/>
      <c r="BV1068" s="19">
        <f t="shared" si="655"/>
        <v>1.0395511921458624</v>
      </c>
      <c r="BW1068" s="19">
        <f t="shared" si="655"/>
        <v>4.4880785413744743E-3</v>
      </c>
      <c r="BX1068" s="19">
        <f t="shared" si="655"/>
        <v>2.8050490883590462E-3</v>
      </c>
      <c r="BY1068" s="19">
        <f t="shared" si="655"/>
        <v>2.2440392706872371E-3</v>
      </c>
      <c r="BZ1068" s="19">
        <f t="shared" si="654"/>
        <v>1.9635343618513326E-3</v>
      </c>
      <c r="CA1068" s="19">
        <f t="shared" si="654"/>
        <v>2.5245441795231417E-3</v>
      </c>
      <c r="CB1068" s="19">
        <f t="shared" si="654"/>
        <v>5.6100981767180924E-3</v>
      </c>
      <c r="CC1068" s="19">
        <f t="shared" si="654"/>
        <v>1.093969144460028E-2</v>
      </c>
      <c r="CD1068" s="19">
        <f t="shared" si="654"/>
        <v>2.6086956521739129E-2</v>
      </c>
      <c r="CE1068" s="19">
        <f t="shared" si="654"/>
        <v>5.2734922861150071E-2</v>
      </c>
      <c r="CF1068" s="19">
        <f t="shared" si="654"/>
        <v>7.9943899018232817E-2</v>
      </c>
      <c r="CG1068" s="19">
        <f t="shared" si="654"/>
        <v>9.2286115007012628E-2</v>
      </c>
      <c r="CH1068" s="19">
        <f t="shared" si="654"/>
        <v>9.2286115007012628E-2</v>
      </c>
      <c r="CI1068" s="19">
        <f t="shared" si="661"/>
        <v>8.1907433380084146E-2</v>
      </c>
      <c r="CJ1068" s="19">
        <f t="shared" si="661"/>
        <v>8.2748948106591863E-2</v>
      </c>
      <c r="CK1068" s="19">
        <f t="shared" si="661"/>
        <v>8.6395511921458626E-2</v>
      </c>
      <c r="CL1068" s="19">
        <f t="shared" si="661"/>
        <v>9.2005610098176718E-2</v>
      </c>
      <c r="CM1068" s="19">
        <f t="shared" si="661"/>
        <v>9.5091164095371675E-2</v>
      </c>
      <c r="CN1068" s="19">
        <f t="shared" si="661"/>
        <v>8.4712482468443193E-2</v>
      </c>
      <c r="CO1068" s="19">
        <f t="shared" si="661"/>
        <v>6.0589060308555397E-2</v>
      </c>
      <c r="CP1068" s="19">
        <f t="shared" si="661"/>
        <v>3.2538569424964935E-2</v>
      </c>
      <c r="CQ1068" s="19">
        <f t="shared" si="661"/>
        <v>1.7391304347826087E-2</v>
      </c>
      <c r="CR1068" s="19">
        <f t="shared" si="661"/>
        <v>1.2342215988779803E-2</v>
      </c>
      <c r="CS1068" s="19">
        <f t="shared" si="661"/>
        <v>1.150070126227209E-2</v>
      </c>
      <c r="CT1068" s="19">
        <f t="shared" ref="CT1068:CT1090" si="662">AT1068/$U1068</f>
        <v>8.4151472650771386E-3</v>
      </c>
    </row>
    <row r="1069" spans="1:98" ht="13.5" customHeight="1" x14ac:dyDescent="0.2">
      <c r="A1069" s="12">
        <f t="shared" si="624"/>
        <v>30318</v>
      </c>
      <c r="B1069" s="13">
        <v>1.5</v>
      </c>
      <c r="C1069" s="14">
        <v>233</v>
      </c>
      <c r="D1069" s="13">
        <v>0</v>
      </c>
      <c r="F1069" s="7">
        <f t="shared" si="625"/>
        <v>4896</v>
      </c>
      <c r="G1069" s="7">
        <f t="shared" si="626"/>
        <v>5046</v>
      </c>
      <c r="H1069" s="18">
        <v>30318</v>
      </c>
      <c r="I1069" s="18" t="s">
        <v>50</v>
      </c>
      <c r="J1069" s="18" t="s">
        <v>51</v>
      </c>
      <c r="K1069" s="18" t="s">
        <v>212</v>
      </c>
      <c r="L1069" s="18">
        <v>396</v>
      </c>
      <c r="M1069" s="15"/>
      <c r="N1069" s="18">
        <v>9.4</v>
      </c>
      <c r="O1069" s="18">
        <v>9.3000000000000007</v>
      </c>
      <c r="P1069" s="18">
        <v>10.8</v>
      </c>
      <c r="Q1069" s="18"/>
      <c r="R1069" s="18" t="s">
        <v>85</v>
      </c>
      <c r="S1069" s="18" t="s">
        <v>266</v>
      </c>
      <c r="T1069" s="18" t="s">
        <v>55</v>
      </c>
      <c r="U1069" s="18">
        <v>3264</v>
      </c>
      <c r="V1069" s="18">
        <v>3364</v>
      </c>
      <c r="W1069" s="18">
        <v>7</v>
      </c>
      <c r="X1069" s="18">
        <v>4</v>
      </c>
      <c r="Y1069" s="18">
        <v>3</v>
      </c>
      <c r="Z1069" s="18">
        <v>4</v>
      </c>
      <c r="AA1069" s="18">
        <v>9</v>
      </c>
      <c r="AB1069" s="18">
        <v>28</v>
      </c>
      <c r="AC1069" s="18">
        <v>91</v>
      </c>
      <c r="AD1069" s="18">
        <v>179</v>
      </c>
      <c r="AE1069" s="18">
        <v>221</v>
      </c>
      <c r="AF1069" s="18">
        <v>236</v>
      </c>
      <c r="AG1069" s="18">
        <v>260</v>
      </c>
      <c r="AH1069" s="18">
        <v>260</v>
      </c>
      <c r="AI1069" s="18">
        <v>236</v>
      </c>
      <c r="AJ1069" s="18">
        <v>238</v>
      </c>
      <c r="AK1069" s="18">
        <v>261</v>
      </c>
      <c r="AL1069" s="18">
        <v>291</v>
      </c>
      <c r="AM1069" s="18">
        <v>304</v>
      </c>
      <c r="AN1069" s="18">
        <v>264</v>
      </c>
      <c r="AO1069" s="18">
        <v>194</v>
      </c>
      <c r="AP1069" s="18">
        <v>116</v>
      </c>
      <c r="AQ1069" s="18">
        <v>67</v>
      </c>
      <c r="AR1069" s="18">
        <v>47</v>
      </c>
      <c r="AS1069" s="18">
        <v>30</v>
      </c>
      <c r="AT1069" s="18">
        <v>15</v>
      </c>
      <c r="AV1069" s="19">
        <f t="shared" si="627"/>
        <v>0.97027348394768131</v>
      </c>
      <c r="AW1069" s="19">
        <f t="shared" si="650"/>
        <v>2.0808561236623068E-3</v>
      </c>
      <c r="AX1069" s="19">
        <f t="shared" si="651"/>
        <v>1.1890606420927466E-3</v>
      </c>
      <c r="AY1069" s="19">
        <f t="shared" si="652"/>
        <v>8.9179548156956008E-4</v>
      </c>
      <c r="AZ1069" s="19">
        <f t="shared" si="649"/>
        <v>1.1890606420927466E-3</v>
      </c>
      <c r="BA1069" s="19">
        <f t="shared" si="649"/>
        <v>2.6753864447086801E-3</v>
      </c>
      <c r="BB1069" s="19">
        <f t="shared" si="649"/>
        <v>8.3234244946492272E-3</v>
      </c>
      <c r="BC1069" s="19">
        <f t="shared" si="649"/>
        <v>2.7051129607609987E-2</v>
      </c>
      <c r="BD1069" s="19">
        <f t="shared" si="649"/>
        <v>5.3210463733650418E-2</v>
      </c>
      <c r="BE1069" s="19">
        <f t="shared" si="649"/>
        <v>6.5695600475624255E-2</v>
      </c>
      <c r="BF1069" s="19">
        <f t="shared" si="649"/>
        <v>7.0154577883472055E-2</v>
      </c>
      <c r="BG1069" s="19">
        <f t="shared" si="649"/>
        <v>7.7288941736028544E-2</v>
      </c>
      <c r="BH1069" s="19">
        <f t="shared" si="649"/>
        <v>7.7288941736028544E-2</v>
      </c>
      <c r="BI1069" s="19">
        <f t="shared" si="660"/>
        <v>7.0154577883472055E-2</v>
      </c>
      <c r="BJ1069" s="19">
        <f t="shared" si="632"/>
        <v>7.0749108204518435E-2</v>
      </c>
      <c r="BK1069" s="19">
        <f t="shared" si="633"/>
        <v>7.7586206896551727E-2</v>
      </c>
      <c r="BL1069" s="19">
        <f t="shared" si="634"/>
        <v>8.6504161712247327E-2</v>
      </c>
      <c r="BM1069" s="19">
        <f t="shared" si="635"/>
        <v>9.0368608799048747E-2</v>
      </c>
      <c r="BN1069" s="19">
        <f t="shared" si="648"/>
        <v>7.8478002378121289E-2</v>
      </c>
      <c r="BO1069" s="19">
        <f t="shared" si="648"/>
        <v>5.7669441141498218E-2</v>
      </c>
      <c r="BP1069" s="19">
        <f t="shared" si="648"/>
        <v>3.4482758620689655E-2</v>
      </c>
      <c r="BQ1069" s="19">
        <f t="shared" si="648"/>
        <v>1.9916765755053509E-2</v>
      </c>
      <c r="BR1069" s="19">
        <f t="shared" si="648"/>
        <v>1.3971462544589775E-2</v>
      </c>
      <c r="BS1069" s="19">
        <f t="shared" si="648"/>
        <v>8.9179548156956001E-3</v>
      </c>
      <c r="BT1069" s="19">
        <f t="shared" si="653"/>
        <v>4.4589774078478001E-3</v>
      </c>
      <c r="BU1069" s="19"/>
      <c r="BV1069" s="19">
        <f t="shared" si="655"/>
        <v>1.0306372549019607</v>
      </c>
      <c r="BW1069" s="19">
        <f t="shared" si="655"/>
        <v>2.1446078431372551E-3</v>
      </c>
      <c r="BX1069" s="19">
        <f t="shared" si="655"/>
        <v>1.2254901960784314E-3</v>
      </c>
      <c r="BY1069" s="19">
        <f t="shared" si="655"/>
        <v>9.1911764705882352E-4</v>
      </c>
      <c r="BZ1069" s="19">
        <f t="shared" si="654"/>
        <v>1.2254901960784314E-3</v>
      </c>
      <c r="CA1069" s="19">
        <f t="shared" si="654"/>
        <v>2.7573529411764708E-3</v>
      </c>
      <c r="CB1069" s="19">
        <f t="shared" si="654"/>
        <v>8.5784313725490204E-3</v>
      </c>
      <c r="CC1069" s="19">
        <f t="shared" si="654"/>
        <v>2.7879901960784315E-2</v>
      </c>
      <c r="CD1069" s="19">
        <f t="shared" si="654"/>
        <v>5.4840686274509803E-2</v>
      </c>
      <c r="CE1069" s="19">
        <f t="shared" si="654"/>
        <v>6.7708333333333329E-2</v>
      </c>
      <c r="CF1069" s="19">
        <f t="shared" si="654"/>
        <v>7.2303921568627458E-2</v>
      </c>
      <c r="CG1069" s="19">
        <f t="shared" si="654"/>
        <v>7.9656862745098034E-2</v>
      </c>
      <c r="CH1069" s="19">
        <f t="shared" si="654"/>
        <v>7.9656862745098034E-2</v>
      </c>
      <c r="CI1069" s="19">
        <f t="shared" si="661"/>
        <v>7.2303921568627458E-2</v>
      </c>
      <c r="CJ1069" s="19">
        <f t="shared" si="661"/>
        <v>7.2916666666666671E-2</v>
      </c>
      <c r="CK1069" s="19">
        <f t="shared" si="661"/>
        <v>7.9963235294117641E-2</v>
      </c>
      <c r="CL1069" s="19">
        <f t="shared" si="661"/>
        <v>8.9154411764705885E-2</v>
      </c>
      <c r="CM1069" s="19">
        <f t="shared" si="661"/>
        <v>9.3137254901960786E-2</v>
      </c>
      <c r="CN1069" s="19">
        <f t="shared" si="661"/>
        <v>8.0882352941176475E-2</v>
      </c>
      <c r="CO1069" s="19">
        <f t="shared" si="661"/>
        <v>5.9436274509803919E-2</v>
      </c>
      <c r="CP1069" s="19">
        <f t="shared" si="661"/>
        <v>3.5539215686274508E-2</v>
      </c>
      <c r="CQ1069" s="19">
        <f t="shared" si="661"/>
        <v>2.0526960784313725E-2</v>
      </c>
      <c r="CR1069" s="19">
        <f t="shared" si="661"/>
        <v>1.4399509803921568E-2</v>
      </c>
      <c r="CS1069" s="19">
        <f t="shared" si="661"/>
        <v>9.1911764705882356E-3</v>
      </c>
      <c r="CT1069" s="19">
        <f t="shared" si="662"/>
        <v>4.5955882352941178E-3</v>
      </c>
    </row>
    <row r="1070" spans="1:98" ht="13.5" customHeight="1" x14ac:dyDescent="0.2">
      <c r="A1070" s="12">
        <f t="shared" si="624"/>
        <v>30318</v>
      </c>
      <c r="B1070" s="13">
        <v>1.5</v>
      </c>
      <c r="C1070" s="15">
        <v>327</v>
      </c>
      <c r="D1070" s="13">
        <v>0</v>
      </c>
      <c r="F1070" s="7">
        <f t="shared" si="625"/>
        <v>4683</v>
      </c>
      <c r="G1070" s="7">
        <f t="shared" si="626"/>
        <v>4842</v>
      </c>
      <c r="H1070" s="18">
        <v>30318</v>
      </c>
      <c r="I1070" s="18" t="s">
        <v>50</v>
      </c>
      <c r="J1070" s="18" t="s">
        <v>51</v>
      </c>
      <c r="K1070" s="18" t="s">
        <v>212</v>
      </c>
      <c r="L1070" s="18">
        <v>396</v>
      </c>
      <c r="M1070" s="15"/>
      <c r="N1070" s="18">
        <v>9.4</v>
      </c>
      <c r="O1070" s="18">
        <v>9.3000000000000007</v>
      </c>
      <c r="P1070" s="18">
        <v>10.8</v>
      </c>
      <c r="Q1070" s="18"/>
      <c r="R1070" s="18" t="s">
        <v>85</v>
      </c>
      <c r="S1070" s="18" t="s">
        <v>266</v>
      </c>
      <c r="T1070" s="18" t="s">
        <v>54</v>
      </c>
      <c r="U1070" s="18">
        <v>3122</v>
      </c>
      <c r="V1070" s="18">
        <v>3228</v>
      </c>
      <c r="W1070" s="18">
        <v>10</v>
      </c>
      <c r="X1070" s="18">
        <v>6</v>
      </c>
      <c r="Y1070" s="18">
        <v>5</v>
      </c>
      <c r="Z1070" s="18">
        <v>5</v>
      </c>
      <c r="AA1070" s="18">
        <v>9</v>
      </c>
      <c r="AB1070" s="18">
        <v>25</v>
      </c>
      <c r="AC1070" s="18">
        <v>74</v>
      </c>
      <c r="AD1070" s="18">
        <v>149</v>
      </c>
      <c r="AE1070" s="18">
        <v>201</v>
      </c>
      <c r="AF1070" s="18">
        <v>234</v>
      </c>
      <c r="AG1070" s="18">
        <v>263</v>
      </c>
      <c r="AH1070" s="18">
        <v>261</v>
      </c>
      <c r="AI1070" s="18">
        <v>231</v>
      </c>
      <c r="AJ1070" s="18">
        <v>232</v>
      </c>
      <c r="AK1070" s="18">
        <v>252</v>
      </c>
      <c r="AL1070" s="18">
        <v>277</v>
      </c>
      <c r="AM1070" s="18">
        <v>290</v>
      </c>
      <c r="AN1070" s="18">
        <v>254</v>
      </c>
      <c r="AO1070" s="18">
        <v>186</v>
      </c>
      <c r="AP1070" s="18">
        <v>110</v>
      </c>
      <c r="AQ1070" s="18">
        <v>63</v>
      </c>
      <c r="AR1070" s="18">
        <v>44</v>
      </c>
      <c r="AS1070" s="18">
        <v>30</v>
      </c>
      <c r="AT1070" s="18">
        <v>17</v>
      </c>
      <c r="AV1070" s="19">
        <f t="shared" si="627"/>
        <v>0.96716232961586124</v>
      </c>
      <c r="AW1070" s="19">
        <f t="shared" si="650"/>
        <v>3.0978934324659233E-3</v>
      </c>
      <c r="AX1070" s="19">
        <f t="shared" si="651"/>
        <v>1.8587360594795538E-3</v>
      </c>
      <c r="AY1070" s="19">
        <f t="shared" si="652"/>
        <v>1.5489467162329617E-3</v>
      </c>
      <c r="AZ1070" s="19">
        <f t="shared" si="649"/>
        <v>1.5489467162329617E-3</v>
      </c>
      <c r="BA1070" s="19">
        <f t="shared" si="649"/>
        <v>2.7881040892193307E-3</v>
      </c>
      <c r="BB1070" s="19">
        <f t="shared" si="649"/>
        <v>7.7447335811648083E-3</v>
      </c>
      <c r="BC1070" s="19">
        <f t="shared" si="649"/>
        <v>2.292441140024783E-2</v>
      </c>
      <c r="BD1070" s="19">
        <f t="shared" si="649"/>
        <v>4.6158612143742256E-2</v>
      </c>
      <c r="BE1070" s="19">
        <f t="shared" si="649"/>
        <v>6.2267657992565055E-2</v>
      </c>
      <c r="BF1070" s="19">
        <f t="shared" si="649"/>
        <v>7.24907063197026E-2</v>
      </c>
      <c r="BG1070" s="19">
        <f t="shared" si="649"/>
        <v>8.1474597273853783E-2</v>
      </c>
      <c r="BH1070" s="19">
        <f t="shared" si="649"/>
        <v>8.0855018587360591E-2</v>
      </c>
      <c r="BI1070" s="19">
        <f t="shared" si="660"/>
        <v>7.156133828996282E-2</v>
      </c>
      <c r="BJ1070" s="19">
        <f t="shared" ref="BJ1070:BJ1094" si="663">AJ1070/$V1070</f>
        <v>7.1871127633209422E-2</v>
      </c>
      <c r="BK1070" s="19">
        <f t="shared" ref="BK1070:BK1094" si="664">AK1070/$V1070</f>
        <v>7.8066914498141265E-2</v>
      </c>
      <c r="BL1070" s="19">
        <f t="shared" ref="BL1070:BL1094" si="665">AL1070/$V1070</f>
        <v>8.5811648079306066E-2</v>
      </c>
      <c r="BM1070" s="19">
        <f t="shared" ref="BM1070:BM1094" si="666">AM1070/$V1070</f>
        <v>8.9838909541511774E-2</v>
      </c>
      <c r="BN1070" s="19">
        <f t="shared" si="648"/>
        <v>7.8686493184634443E-2</v>
      </c>
      <c r="BO1070" s="19">
        <f t="shared" si="648"/>
        <v>5.7620817843866169E-2</v>
      </c>
      <c r="BP1070" s="19">
        <f t="shared" si="648"/>
        <v>3.4076827757125158E-2</v>
      </c>
      <c r="BQ1070" s="19">
        <f t="shared" si="648"/>
        <v>1.9516728624535316E-2</v>
      </c>
      <c r="BR1070" s="19">
        <f t="shared" si="648"/>
        <v>1.3630731102850062E-2</v>
      </c>
      <c r="BS1070" s="19">
        <f t="shared" si="648"/>
        <v>9.2936802973977699E-3</v>
      </c>
      <c r="BT1070" s="19">
        <f t="shared" si="653"/>
        <v>5.2664188351920693E-3</v>
      </c>
      <c r="BU1070" s="19"/>
      <c r="BV1070" s="19">
        <f t="shared" si="655"/>
        <v>1.0339525944907111</v>
      </c>
      <c r="BW1070" s="19">
        <f t="shared" si="655"/>
        <v>3.2030749519538757E-3</v>
      </c>
      <c r="BX1070" s="19">
        <f t="shared" si="655"/>
        <v>1.9218449711723255E-3</v>
      </c>
      <c r="BY1070" s="19">
        <f t="shared" si="655"/>
        <v>1.6015374759769379E-3</v>
      </c>
      <c r="BZ1070" s="19">
        <f t="shared" si="654"/>
        <v>1.6015374759769379E-3</v>
      </c>
      <c r="CA1070" s="19">
        <f t="shared" si="654"/>
        <v>2.8827674567584883E-3</v>
      </c>
      <c r="CB1070" s="19">
        <f t="shared" si="654"/>
        <v>8.0076873798846891E-3</v>
      </c>
      <c r="CC1070" s="19">
        <f t="shared" si="654"/>
        <v>2.370275464445868E-2</v>
      </c>
      <c r="CD1070" s="19">
        <f t="shared" si="654"/>
        <v>4.7725816784112751E-2</v>
      </c>
      <c r="CE1070" s="19">
        <f t="shared" si="654"/>
        <v>6.4381806534272903E-2</v>
      </c>
      <c r="CF1070" s="19">
        <f t="shared" si="654"/>
        <v>7.4951953875720692E-2</v>
      </c>
      <c r="CG1070" s="19">
        <f t="shared" si="654"/>
        <v>8.4240871236386933E-2</v>
      </c>
      <c r="CH1070" s="19">
        <f t="shared" si="654"/>
        <v>8.3600256245996152E-2</v>
      </c>
      <c r="CI1070" s="19">
        <f t="shared" si="661"/>
        <v>7.3991031390134535E-2</v>
      </c>
      <c r="CJ1070" s="19">
        <f t="shared" si="661"/>
        <v>7.4311338885329911E-2</v>
      </c>
      <c r="CK1070" s="19">
        <f t="shared" si="661"/>
        <v>8.0717488789237665E-2</v>
      </c>
      <c r="CL1070" s="19">
        <f t="shared" si="661"/>
        <v>8.8725176169122358E-2</v>
      </c>
      <c r="CM1070" s="19">
        <f t="shared" si="661"/>
        <v>9.2889173606662392E-2</v>
      </c>
      <c r="CN1070" s="19">
        <f t="shared" si="661"/>
        <v>8.1358103779628446E-2</v>
      </c>
      <c r="CO1070" s="19">
        <f t="shared" si="661"/>
        <v>5.9577194106342088E-2</v>
      </c>
      <c r="CP1070" s="19">
        <f t="shared" si="661"/>
        <v>3.5233824471492634E-2</v>
      </c>
      <c r="CQ1070" s="19">
        <f t="shared" si="661"/>
        <v>2.0179372197309416E-2</v>
      </c>
      <c r="CR1070" s="19">
        <f t="shared" si="661"/>
        <v>1.4093529788597053E-2</v>
      </c>
      <c r="CS1070" s="19">
        <f t="shared" si="661"/>
        <v>9.6092248558616276E-3</v>
      </c>
      <c r="CT1070" s="19">
        <f t="shared" si="662"/>
        <v>5.4452274183215887E-3</v>
      </c>
    </row>
    <row r="1071" spans="1:98" ht="13.5" customHeight="1" x14ac:dyDescent="0.2">
      <c r="A1071" s="12">
        <f t="shared" si="624"/>
        <v>37013</v>
      </c>
      <c r="B1071" s="13">
        <v>0.2</v>
      </c>
      <c r="C1071" s="14">
        <v>52</v>
      </c>
      <c r="D1071" s="13">
        <v>2</v>
      </c>
      <c r="E1071" s="13" t="s">
        <v>143</v>
      </c>
      <c r="F1071" s="7">
        <f t="shared" si="625"/>
        <v>741.2</v>
      </c>
      <c r="G1071" s="7">
        <f t="shared" si="626"/>
        <v>795.80000000000007</v>
      </c>
      <c r="H1071" s="18">
        <v>37013</v>
      </c>
      <c r="I1071" s="18" t="s">
        <v>50</v>
      </c>
      <c r="J1071" s="18" t="s">
        <v>51</v>
      </c>
      <c r="K1071" s="18" t="s">
        <v>284</v>
      </c>
      <c r="L1071" s="18">
        <v>8</v>
      </c>
      <c r="M1071" s="18" t="s">
        <v>143</v>
      </c>
      <c r="N1071" s="18">
        <v>4.3</v>
      </c>
      <c r="O1071" s="18">
        <v>4.2</v>
      </c>
      <c r="P1071" s="18">
        <v>4.4000000000000004</v>
      </c>
      <c r="Q1071" s="18" t="s">
        <v>290</v>
      </c>
      <c r="R1071" s="18" t="s">
        <v>247</v>
      </c>
      <c r="S1071" s="18" t="s">
        <v>291</v>
      </c>
      <c r="T1071" s="18" t="s">
        <v>57</v>
      </c>
      <c r="U1071" s="18">
        <v>3706</v>
      </c>
      <c r="V1071" s="18">
        <v>3979</v>
      </c>
      <c r="W1071" s="18">
        <v>56</v>
      </c>
      <c r="X1071" s="18">
        <v>38</v>
      </c>
      <c r="Y1071" s="18">
        <v>26</v>
      </c>
      <c r="Z1071" s="18">
        <v>20</v>
      </c>
      <c r="AA1071" s="18">
        <v>31</v>
      </c>
      <c r="AB1071" s="18">
        <v>35</v>
      </c>
      <c r="AC1071" s="18">
        <v>60</v>
      </c>
      <c r="AD1071" s="18">
        <v>119</v>
      </c>
      <c r="AE1071" s="18">
        <v>198</v>
      </c>
      <c r="AF1071" s="18">
        <v>273</v>
      </c>
      <c r="AG1071" s="18">
        <v>291</v>
      </c>
      <c r="AH1071" s="18">
        <v>272</v>
      </c>
      <c r="AI1071" s="18">
        <v>280</v>
      </c>
      <c r="AJ1071" s="18">
        <v>300</v>
      </c>
      <c r="AK1071" s="18">
        <v>269</v>
      </c>
      <c r="AL1071" s="18">
        <v>279</v>
      </c>
      <c r="AM1071" s="18">
        <v>305</v>
      </c>
      <c r="AN1071" s="18">
        <v>317</v>
      </c>
      <c r="AO1071" s="18">
        <v>292</v>
      </c>
      <c r="AP1071" s="18">
        <v>222</v>
      </c>
      <c r="AQ1071" s="18">
        <v>144</v>
      </c>
      <c r="AR1071" s="18">
        <v>84</v>
      </c>
      <c r="AS1071" s="18">
        <v>45</v>
      </c>
      <c r="AT1071" s="18">
        <v>20</v>
      </c>
      <c r="AV1071" s="19">
        <f t="shared" si="627"/>
        <v>0.93138979643126418</v>
      </c>
      <c r="AW1071" s="19">
        <f t="shared" si="650"/>
        <v>1.4073887911535563E-2</v>
      </c>
      <c r="AX1071" s="19">
        <f t="shared" si="651"/>
        <v>9.5501382256848455E-3</v>
      </c>
      <c r="AY1071" s="19">
        <f t="shared" si="652"/>
        <v>6.5343051017843681E-3</v>
      </c>
      <c r="AZ1071" s="19">
        <f t="shared" si="649"/>
        <v>5.0263885398341293E-3</v>
      </c>
      <c r="BA1071" s="19">
        <f t="shared" si="649"/>
        <v>7.7909022367429002E-3</v>
      </c>
      <c r="BB1071" s="19">
        <f t="shared" si="649"/>
        <v>8.7961799447097266E-3</v>
      </c>
      <c r="BC1071" s="19">
        <f t="shared" si="649"/>
        <v>1.5079165619502387E-2</v>
      </c>
      <c r="BD1071" s="19">
        <f t="shared" si="649"/>
        <v>2.9907011812013069E-2</v>
      </c>
      <c r="BE1071" s="19">
        <f t="shared" si="649"/>
        <v>4.976124654435788E-2</v>
      </c>
      <c r="BF1071" s="19">
        <f t="shared" si="649"/>
        <v>6.8610203568735859E-2</v>
      </c>
      <c r="BG1071" s="19">
        <f t="shared" si="649"/>
        <v>7.3133953254586576E-2</v>
      </c>
      <c r="BH1071" s="19">
        <f t="shared" si="649"/>
        <v>6.8358884141744153E-2</v>
      </c>
      <c r="BI1071" s="19">
        <f t="shared" si="660"/>
        <v>7.0369439557677813E-2</v>
      </c>
      <c r="BJ1071" s="19">
        <f t="shared" si="663"/>
        <v>7.5395828097511941E-2</v>
      </c>
      <c r="BK1071" s="19">
        <f t="shared" si="664"/>
        <v>6.7604925860769036E-2</v>
      </c>
      <c r="BL1071" s="19">
        <f t="shared" si="665"/>
        <v>7.0118120130686107E-2</v>
      </c>
      <c r="BM1071" s="19">
        <f t="shared" si="666"/>
        <v>7.665242523247047E-2</v>
      </c>
      <c r="BN1071" s="19">
        <f t="shared" si="648"/>
        <v>7.9668258356370952E-2</v>
      </c>
      <c r="BO1071" s="19">
        <f t="shared" si="648"/>
        <v>7.3385272681578281E-2</v>
      </c>
      <c r="BP1071" s="19">
        <f t="shared" si="648"/>
        <v>5.5792912792158832E-2</v>
      </c>
      <c r="BQ1071" s="19">
        <f t="shared" si="648"/>
        <v>3.6189997486805729E-2</v>
      </c>
      <c r="BR1071" s="19">
        <f t="shared" si="648"/>
        <v>2.1110831867303344E-2</v>
      </c>
      <c r="BS1071" s="19">
        <f t="shared" si="648"/>
        <v>1.1309374214626791E-2</v>
      </c>
      <c r="BT1071" s="19">
        <f t="shared" si="653"/>
        <v>5.0263885398341293E-3</v>
      </c>
      <c r="BU1071" s="19"/>
      <c r="BV1071" s="19">
        <f t="shared" si="655"/>
        <v>1.0736643281165676</v>
      </c>
      <c r="BW1071" s="19">
        <f t="shared" si="655"/>
        <v>1.5110631408526714E-2</v>
      </c>
      <c r="BX1071" s="19">
        <f t="shared" si="655"/>
        <v>1.0253642741500269E-2</v>
      </c>
      <c r="BY1071" s="19">
        <f t="shared" si="655"/>
        <v>7.0156502968159737E-3</v>
      </c>
      <c r="BZ1071" s="19">
        <f t="shared" si="654"/>
        <v>5.3966540744738263E-3</v>
      </c>
      <c r="CA1071" s="19">
        <f t="shared" si="654"/>
        <v>8.3648138154344305E-3</v>
      </c>
      <c r="CB1071" s="19">
        <f t="shared" si="654"/>
        <v>9.4441446303291966E-3</v>
      </c>
      <c r="CC1071" s="19">
        <f t="shared" si="654"/>
        <v>1.6189962223421478E-2</v>
      </c>
      <c r="CD1071" s="19">
        <f t="shared" si="654"/>
        <v>3.2110091743119268E-2</v>
      </c>
      <c r="CE1071" s="19">
        <f t="shared" si="654"/>
        <v>5.3426875337290881E-2</v>
      </c>
      <c r="CF1071" s="19">
        <f t="shared" si="654"/>
        <v>7.3664328116567729E-2</v>
      </c>
      <c r="CG1071" s="19">
        <f t="shared" si="654"/>
        <v>7.8521316783594169E-2</v>
      </c>
      <c r="CH1071" s="19">
        <f t="shared" si="654"/>
        <v>7.3394495412844041E-2</v>
      </c>
      <c r="CI1071" s="19">
        <f t="shared" si="661"/>
        <v>7.5553157042633573E-2</v>
      </c>
      <c r="CJ1071" s="19">
        <f t="shared" si="661"/>
        <v>8.094981111710739E-2</v>
      </c>
      <c r="CK1071" s="19">
        <f t="shared" si="661"/>
        <v>7.2584997301672963E-2</v>
      </c>
      <c r="CL1071" s="19">
        <f t="shared" si="661"/>
        <v>7.5283324338909871E-2</v>
      </c>
      <c r="CM1071" s="19">
        <f t="shared" si="661"/>
        <v>8.2298974635725844E-2</v>
      </c>
      <c r="CN1071" s="19">
        <f t="shared" si="661"/>
        <v>8.5536967080410142E-2</v>
      </c>
      <c r="CO1071" s="19">
        <f t="shared" si="661"/>
        <v>7.8791149487317858E-2</v>
      </c>
      <c r="CP1071" s="19">
        <f t="shared" si="661"/>
        <v>5.9902860226659471E-2</v>
      </c>
      <c r="CQ1071" s="19">
        <f t="shared" si="661"/>
        <v>3.8855909336211546E-2</v>
      </c>
      <c r="CR1071" s="19">
        <f t="shared" si="661"/>
        <v>2.2665947112790071E-2</v>
      </c>
      <c r="CS1071" s="19">
        <f t="shared" si="661"/>
        <v>1.2142471667566108E-2</v>
      </c>
      <c r="CT1071" s="19">
        <f t="shared" si="662"/>
        <v>5.3966540744738263E-3</v>
      </c>
    </row>
    <row r="1072" spans="1:98" ht="13.5" customHeight="1" x14ac:dyDescent="0.2">
      <c r="A1072" s="12">
        <f t="shared" si="624"/>
        <v>37013</v>
      </c>
      <c r="B1072" s="13">
        <v>0.2</v>
      </c>
      <c r="C1072" s="14">
        <v>51</v>
      </c>
      <c r="D1072" s="13">
        <v>2</v>
      </c>
      <c r="E1072" s="13" t="s">
        <v>143</v>
      </c>
      <c r="F1072" s="7">
        <f t="shared" si="625"/>
        <v>1035.6000000000001</v>
      </c>
      <c r="G1072" s="7">
        <f t="shared" si="626"/>
        <v>1108.4000000000001</v>
      </c>
      <c r="H1072" s="18">
        <v>37013</v>
      </c>
      <c r="I1072" s="18" t="s">
        <v>50</v>
      </c>
      <c r="J1072" s="18" t="s">
        <v>51</v>
      </c>
      <c r="K1072" s="18" t="s">
        <v>284</v>
      </c>
      <c r="L1072" s="18">
        <v>8</v>
      </c>
      <c r="M1072" s="18" t="s">
        <v>143</v>
      </c>
      <c r="N1072" s="18">
        <v>4.3</v>
      </c>
      <c r="O1072" s="18">
        <v>4.2</v>
      </c>
      <c r="P1072" s="18">
        <v>4.4000000000000004</v>
      </c>
      <c r="Q1072" s="18" t="s">
        <v>290</v>
      </c>
      <c r="R1072" s="18" t="s">
        <v>247</v>
      </c>
      <c r="S1072" s="18" t="s">
        <v>291</v>
      </c>
      <c r="T1072" s="18" t="s">
        <v>56</v>
      </c>
      <c r="U1072" s="18">
        <v>5178</v>
      </c>
      <c r="V1072" s="18">
        <v>5542</v>
      </c>
      <c r="W1072" s="18">
        <v>41</v>
      </c>
      <c r="X1072" s="18">
        <v>25</v>
      </c>
      <c r="Y1072" s="18">
        <v>18</v>
      </c>
      <c r="Z1072" s="18">
        <v>19</v>
      </c>
      <c r="AA1072" s="18">
        <v>36</v>
      </c>
      <c r="AB1072" s="18">
        <v>62</v>
      </c>
      <c r="AC1072" s="18">
        <v>134</v>
      </c>
      <c r="AD1072" s="18">
        <v>253</v>
      </c>
      <c r="AE1072" s="18">
        <v>358</v>
      </c>
      <c r="AF1072" s="18">
        <v>378</v>
      </c>
      <c r="AG1072" s="18">
        <v>361</v>
      </c>
      <c r="AH1072" s="18">
        <v>354</v>
      </c>
      <c r="AI1072" s="18">
        <v>404</v>
      </c>
      <c r="AJ1072" s="18">
        <v>459</v>
      </c>
      <c r="AK1072" s="18">
        <v>426</v>
      </c>
      <c r="AL1072" s="18">
        <v>386</v>
      </c>
      <c r="AM1072" s="18">
        <v>380</v>
      </c>
      <c r="AN1072" s="18">
        <v>394</v>
      </c>
      <c r="AO1072" s="18">
        <v>367</v>
      </c>
      <c r="AP1072" s="18">
        <v>245</v>
      </c>
      <c r="AQ1072" s="18">
        <v>161</v>
      </c>
      <c r="AR1072" s="18">
        <v>119</v>
      </c>
      <c r="AS1072" s="18">
        <v>89</v>
      </c>
      <c r="AT1072" s="18">
        <v>74</v>
      </c>
      <c r="AV1072" s="19">
        <f t="shared" si="627"/>
        <v>0.93431974016600505</v>
      </c>
      <c r="AW1072" s="19">
        <f t="shared" si="650"/>
        <v>7.3980512450378929E-3</v>
      </c>
      <c r="AX1072" s="19">
        <f t="shared" si="651"/>
        <v>4.5110068567304224E-3</v>
      </c>
      <c r="AY1072" s="19">
        <f t="shared" si="652"/>
        <v>3.2479249368459039E-3</v>
      </c>
      <c r="AZ1072" s="19">
        <f t="shared" si="649"/>
        <v>3.4283652111151211E-3</v>
      </c>
      <c r="BA1072" s="19">
        <f t="shared" si="649"/>
        <v>6.4958498736918079E-3</v>
      </c>
      <c r="BB1072" s="19">
        <f t="shared" si="649"/>
        <v>1.1187297004691447E-2</v>
      </c>
      <c r="BC1072" s="19">
        <f t="shared" si="649"/>
        <v>2.4178996752075063E-2</v>
      </c>
      <c r="BD1072" s="19">
        <f t="shared" si="649"/>
        <v>4.5651389390111874E-2</v>
      </c>
      <c r="BE1072" s="19">
        <f t="shared" si="649"/>
        <v>6.4597618188379641E-2</v>
      </c>
      <c r="BF1072" s="19">
        <f t="shared" si="649"/>
        <v>6.8206423673763977E-2</v>
      </c>
      <c r="BG1072" s="19">
        <f t="shared" si="649"/>
        <v>6.5138939011187294E-2</v>
      </c>
      <c r="BH1072" s="19">
        <f t="shared" si="649"/>
        <v>6.3875857091302779E-2</v>
      </c>
      <c r="BI1072" s="19">
        <f t="shared" si="660"/>
        <v>7.289787080476362E-2</v>
      </c>
      <c r="BJ1072" s="19">
        <f t="shared" si="663"/>
        <v>8.2822085889570546E-2</v>
      </c>
      <c r="BK1072" s="19">
        <f t="shared" si="664"/>
        <v>7.6867556838686402E-2</v>
      </c>
      <c r="BL1072" s="19">
        <f t="shared" si="665"/>
        <v>6.9649945867917715E-2</v>
      </c>
      <c r="BM1072" s="19">
        <f t="shared" si="666"/>
        <v>6.8567304222302422E-2</v>
      </c>
      <c r="BN1072" s="19">
        <f t="shared" si="648"/>
        <v>7.1093468062071452E-2</v>
      </c>
      <c r="BO1072" s="19">
        <f t="shared" si="648"/>
        <v>6.6221580656802601E-2</v>
      </c>
      <c r="BP1072" s="19">
        <f t="shared" si="648"/>
        <v>4.4207867195958137E-2</v>
      </c>
      <c r="BQ1072" s="19">
        <f t="shared" si="648"/>
        <v>2.9050884157343918E-2</v>
      </c>
      <c r="BR1072" s="19">
        <f t="shared" si="648"/>
        <v>2.1472392638036811E-2</v>
      </c>
      <c r="BS1072" s="19">
        <f t="shared" si="648"/>
        <v>1.6059184409960302E-2</v>
      </c>
      <c r="BT1072" s="19">
        <f t="shared" si="653"/>
        <v>1.335258029592205E-2</v>
      </c>
      <c r="BU1072" s="19"/>
      <c r="BV1072" s="19">
        <f t="shared" si="655"/>
        <v>1.0702974121282349</v>
      </c>
      <c r="BW1072" s="19">
        <f t="shared" si="655"/>
        <v>7.9181151023561217E-3</v>
      </c>
      <c r="BX1072" s="19">
        <f t="shared" si="655"/>
        <v>4.8281189648512936E-3</v>
      </c>
      <c r="BY1072" s="19">
        <f t="shared" si="655"/>
        <v>3.4762456546929316E-3</v>
      </c>
      <c r="BZ1072" s="19">
        <f t="shared" si="654"/>
        <v>3.6693704132869836E-3</v>
      </c>
      <c r="CA1072" s="19">
        <f t="shared" si="654"/>
        <v>6.9524913093858632E-3</v>
      </c>
      <c r="CB1072" s="19">
        <f t="shared" si="654"/>
        <v>1.1973735032831209E-2</v>
      </c>
      <c r="CC1072" s="19">
        <f t="shared" si="654"/>
        <v>2.5878717651602934E-2</v>
      </c>
      <c r="CD1072" s="19">
        <f t="shared" si="654"/>
        <v>4.8860563924295095E-2</v>
      </c>
      <c r="CE1072" s="19">
        <f t="shared" si="654"/>
        <v>6.9138663576670534E-2</v>
      </c>
      <c r="CF1072" s="19">
        <f t="shared" si="654"/>
        <v>7.3001158748551565E-2</v>
      </c>
      <c r="CG1072" s="19">
        <f t="shared" si="654"/>
        <v>6.9718037852452688E-2</v>
      </c>
      <c r="CH1072" s="19">
        <f t="shared" si="654"/>
        <v>6.8366164542294328E-2</v>
      </c>
      <c r="CI1072" s="19">
        <f t="shared" si="661"/>
        <v>7.8022402471996904E-2</v>
      </c>
      <c r="CJ1072" s="19">
        <f t="shared" si="661"/>
        <v>8.8644264194669753E-2</v>
      </c>
      <c r="CK1072" s="19">
        <f t="shared" si="661"/>
        <v>8.2271147161066052E-2</v>
      </c>
      <c r="CL1072" s="19">
        <f t="shared" si="661"/>
        <v>7.4546156817303977E-2</v>
      </c>
      <c r="CM1072" s="19">
        <f t="shared" si="661"/>
        <v>7.3387408265739668E-2</v>
      </c>
      <c r="CN1072" s="19">
        <f t="shared" si="661"/>
        <v>7.6091154886056389E-2</v>
      </c>
      <c r="CO1072" s="19">
        <f t="shared" si="661"/>
        <v>7.0876786404016998E-2</v>
      </c>
      <c r="CP1072" s="19">
        <f t="shared" si="661"/>
        <v>4.7315565855542682E-2</v>
      </c>
      <c r="CQ1072" s="19">
        <f t="shared" si="661"/>
        <v>3.1093086133642332E-2</v>
      </c>
      <c r="CR1072" s="19">
        <f t="shared" si="661"/>
        <v>2.2981846272692161E-2</v>
      </c>
      <c r="CS1072" s="19">
        <f t="shared" si="661"/>
        <v>1.7188103514870608E-2</v>
      </c>
      <c r="CT1072" s="19">
        <f t="shared" si="662"/>
        <v>1.4291232135959829E-2</v>
      </c>
    </row>
    <row r="1073" spans="1:98" ht="13.5" customHeight="1" x14ac:dyDescent="0.2">
      <c r="A1073" s="12">
        <f t="shared" si="624"/>
        <v>37051</v>
      </c>
      <c r="B1073" s="13">
        <v>0.80000000000000071</v>
      </c>
      <c r="C1073" s="14">
        <v>52</v>
      </c>
      <c r="D1073" s="13">
        <v>2</v>
      </c>
      <c r="E1073" s="13" t="s">
        <v>374</v>
      </c>
      <c r="F1073" s="7">
        <f t="shared" si="625"/>
        <v>4270.4000000000042</v>
      </c>
      <c r="G1073" s="7">
        <f t="shared" si="626"/>
        <v>4954.4000000000042</v>
      </c>
      <c r="H1073" s="18">
        <v>37051</v>
      </c>
      <c r="I1073" s="18" t="s">
        <v>50</v>
      </c>
      <c r="J1073" s="18" t="s">
        <v>51</v>
      </c>
      <c r="K1073" s="18" t="s">
        <v>284</v>
      </c>
      <c r="L1073" s="18">
        <v>8</v>
      </c>
      <c r="M1073" s="18" t="s">
        <v>143</v>
      </c>
      <c r="N1073" s="18">
        <v>7.7</v>
      </c>
      <c r="O1073" s="18">
        <v>7.5</v>
      </c>
      <c r="P1073" s="18">
        <v>8.3000000000000007</v>
      </c>
      <c r="Q1073" s="18" t="s">
        <v>292</v>
      </c>
      <c r="R1073" s="18" t="s">
        <v>203</v>
      </c>
      <c r="S1073" s="18" t="s">
        <v>293</v>
      </c>
      <c r="T1073" s="18" t="s">
        <v>57</v>
      </c>
      <c r="U1073" s="18">
        <v>5338</v>
      </c>
      <c r="V1073" s="18">
        <v>6193</v>
      </c>
      <c r="W1073" s="18">
        <v>135</v>
      </c>
      <c r="X1073" s="18">
        <v>105</v>
      </c>
      <c r="Y1073" s="18">
        <v>81</v>
      </c>
      <c r="Z1073" s="18">
        <v>60</v>
      </c>
      <c r="AA1073" s="18">
        <v>49</v>
      </c>
      <c r="AB1073" s="18">
        <v>129</v>
      </c>
      <c r="AC1073" s="18">
        <v>140</v>
      </c>
      <c r="AD1073" s="18">
        <v>123</v>
      </c>
      <c r="AE1073" s="18">
        <v>172</v>
      </c>
      <c r="AF1073" s="18">
        <v>262</v>
      </c>
      <c r="AG1073" s="18">
        <v>341</v>
      </c>
      <c r="AH1073" s="18">
        <v>421</v>
      </c>
      <c r="AI1073" s="18">
        <v>422</v>
      </c>
      <c r="AJ1073" s="18">
        <v>401</v>
      </c>
      <c r="AK1073" s="18">
        <v>438</v>
      </c>
      <c r="AL1073" s="18">
        <v>426</v>
      </c>
      <c r="AM1073" s="18">
        <v>436</v>
      </c>
      <c r="AN1073" s="18">
        <v>482</v>
      </c>
      <c r="AO1073" s="18">
        <v>466</v>
      </c>
      <c r="AP1073" s="18">
        <v>369</v>
      </c>
      <c r="AQ1073" s="18">
        <v>260</v>
      </c>
      <c r="AR1073" s="18">
        <v>179</v>
      </c>
      <c r="AS1073" s="18">
        <v>154</v>
      </c>
      <c r="AT1073" s="18">
        <v>142</v>
      </c>
      <c r="AV1073" s="19">
        <f t="shared" si="627"/>
        <v>0.86194090101727761</v>
      </c>
      <c r="AW1073" s="19">
        <f t="shared" si="650"/>
        <v>2.179880510253512E-2</v>
      </c>
      <c r="AX1073" s="19">
        <f t="shared" si="651"/>
        <v>1.6954626190860651E-2</v>
      </c>
      <c r="AY1073" s="19">
        <f t="shared" si="652"/>
        <v>1.3079283061521072E-2</v>
      </c>
      <c r="AZ1073" s="19">
        <f t="shared" si="649"/>
        <v>9.6883578233489427E-3</v>
      </c>
      <c r="BA1073" s="19">
        <f t="shared" si="649"/>
        <v>7.9121588890683024E-3</v>
      </c>
      <c r="BB1073" s="19">
        <f t="shared" si="649"/>
        <v>2.0829969320200228E-2</v>
      </c>
      <c r="BC1073" s="19">
        <f t="shared" si="649"/>
        <v>2.2606168254480866E-2</v>
      </c>
      <c r="BD1073" s="19">
        <f t="shared" si="649"/>
        <v>1.9861133537865332E-2</v>
      </c>
      <c r="BE1073" s="19">
        <f t="shared" si="649"/>
        <v>2.7773292426933636E-2</v>
      </c>
      <c r="BF1073" s="19">
        <f t="shared" si="649"/>
        <v>4.2305829161957048E-2</v>
      </c>
      <c r="BG1073" s="19">
        <f t="shared" si="649"/>
        <v>5.5062166962699825E-2</v>
      </c>
      <c r="BH1073" s="19">
        <f t="shared" si="649"/>
        <v>6.7979977393831742E-2</v>
      </c>
      <c r="BI1073" s="19">
        <f t="shared" si="660"/>
        <v>6.8141450024220895E-2</v>
      </c>
      <c r="BJ1073" s="19">
        <f t="shared" si="663"/>
        <v>6.4750524786048771E-2</v>
      </c>
      <c r="BK1073" s="19">
        <f t="shared" si="664"/>
        <v>7.072501211044728E-2</v>
      </c>
      <c r="BL1073" s="19">
        <f t="shared" si="665"/>
        <v>6.8787340545777495E-2</v>
      </c>
      <c r="BM1073" s="19">
        <f t="shared" si="666"/>
        <v>7.0402066849668987E-2</v>
      </c>
      <c r="BN1073" s="19">
        <f t="shared" si="648"/>
        <v>7.7829807847569835E-2</v>
      </c>
      <c r="BO1073" s="19">
        <f t="shared" si="648"/>
        <v>7.524624576134345E-2</v>
      </c>
      <c r="BP1073" s="19">
        <f t="shared" si="648"/>
        <v>5.9583400613595995E-2</v>
      </c>
      <c r="BQ1073" s="19">
        <f t="shared" si="648"/>
        <v>4.1982883901178748E-2</v>
      </c>
      <c r="BR1073" s="19">
        <f t="shared" si="648"/>
        <v>2.8903600839657678E-2</v>
      </c>
      <c r="BS1073" s="19">
        <f t="shared" si="648"/>
        <v>2.4866785079928951E-2</v>
      </c>
      <c r="BT1073" s="19">
        <f t="shared" si="653"/>
        <v>2.2929113515259163E-2</v>
      </c>
      <c r="BU1073" s="19"/>
      <c r="BV1073" s="19">
        <f t="shared" si="655"/>
        <v>1.1601723491944549</v>
      </c>
      <c r="BW1073" s="19">
        <f t="shared" si="655"/>
        <v>2.5290370925440241E-2</v>
      </c>
      <c r="BX1073" s="19">
        <f t="shared" si="655"/>
        <v>1.9670288497564629E-2</v>
      </c>
      <c r="BY1073" s="19">
        <f t="shared" si="655"/>
        <v>1.5174222555264143E-2</v>
      </c>
      <c r="BZ1073" s="19">
        <f t="shared" si="654"/>
        <v>1.1240164855751217E-2</v>
      </c>
      <c r="CA1073" s="19">
        <f t="shared" si="654"/>
        <v>9.1794679655301612E-3</v>
      </c>
      <c r="CB1073" s="19">
        <f t="shared" si="654"/>
        <v>2.4166354439865118E-2</v>
      </c>
      <c r="CC1073" s="19">
        <f t="shared" si="654"/>
        <v>2.6227051330086175E-2</v>
      </c>
      <c r="CD1073" s="19">
        <f t="shared" si="654"/>
        <v>2.3042337954289997E-2</v>
      </c>
      <c r="CE1073" s="19">
        <f t="shared" si="654"/>
        <v>3.2221805919820157E-2</v>
      </c>
      <c r="CF1073" s="19">
        <f t="shared" si="654"/>
        <v>4.9082053203446982E-2</v>
      </c>
      <c r="CG1073" s="19">
        <f t="shared" si="654"/>
        <v>6.3881603596852757E-2</v>
      </c>
      <c r="CH1073" s="19">
        <f t="shared" si="654"/>
        <v>7.8868490071187708E-2</v>
      </c>
      <c r="CI1073" s="19">
        <f t="shared" si="661"/>
        <v>7.9055826152116898E-2</v>
      </c>
      <c r="CJ1073" s="19">
        <f t="shared" si="661"/>
        <v>7.5121768452603974E-2</v>
      </c>
      <c r="CK1073" s="19">
        <f t="shared" si="661"/>
        <v>8.2053203446983886E-2</v>
      </c>
      <c r="CL1073" s="19">
        <f t="shared" si="661"/>
        <v>7.9805170475833645E-2</v>
      </c>
      <c r="CM1073" s="19">
        <f t="shared" si="661"/>
        <v>8.1678531285125519E-2</v>
      </c>
      <c r="CN1073" s="19">
        <f t="shared" si="661"/>
        <v>9.0295991007868115E-2</v>
      </c>
      <c r="CO1073" s="19">
        <f t="shared" si="661"/>
        <v>8.7298613713001127E-2</v>
      </c>
      <c r="CP1073" s="19">
        <f t="shared" si="661"/>
        <v>6.9127013862869985E-2</v>
      </c>
      <c r="CQ1073" s="19">
        <f t="shared" si="661"/>
        <v>4.8707381041588609E-2</v>
      </c>
      <c r="CR1073" s="19">
        <f t="shared" si="661"/>
        <v>3.3533158486324467E-2</v>
      </c>
      <c r="CS1073" s="19">
        <f t="shared" si="661"/>
        <v>2.8849756463094792E-2</v>
      </c>
      <c r="CT1073" s="19">
        <f t="shared" si="662"/>
        <v>2.6601723491944548E-2</v>
      </c>
    </row>
    <row r="1074" spans="1:98" ht="13.5" customHeight="1" x14ac:dyDescent="0.2">
      <c r="A1074" s="12">
        <f t="shared" si="624"/>
        <v>37051</v>
      </c>
      <c r="B1074" s="13">
        <v>0.80000000000000071</v>
      </c>
      <c r="C1074" s="14">
        <v>51</v>
      </c>
      <c r="D1074" s="13">
        <v>2</v>
      </c>
      <c r="E1074" s="13" t="s">
        <v>374</v>
      </c>
      <c r="F1074" s="7">
        <f t="shared" si="625"/>
        <v>7309.6000000000067</v>
      </c>
      <c r="G1074" s="7">
        <f t="shared" si="626"/>
        <v>8115.2000000000071</v>
      </c>
      <c r="H1074" s="18">
        <v>37051</v>
      </c>
      <c r="I1074" s="18" t="s">
        <v>50</v>
      </c>
      <c r="J1074" s="18" t="s">
        <v>51</v>
      </c>
      <c r="K1074" s="18" t="s">
        <v>284</v>
      </c>
      <c r="L1074" s="18">
        <v>8</v>
      </c>
      <c r="M1074" s="18" t="s">
        <v>143</v>
      </c>
      <c r="N1074" s="18">
        <v>7.7</v>
      </c>
      <c r="O1074" s="18">
        <v>7.5</v>
      </c>
      <c r="P1074" s="18">
        <v>8.3000000000000007</v>
      </c>
      <c r="Q1074" s="18" t="s">
        <v>292</v>
      </c>
      <c r="R1074" s="18" t="s">
        <v>203</v>
      </c>
      <c r="S1074" s="18" t="s">
        <v>293</v>
      </c>
      <c r="T1074" s="18" t="s">
        <v>56</v>
      </c>
      <c r="U1074" s="18">
        <v>9137</v>
      </c>
      <c r="V1074" s="18">
        <v>10144</v>
      </c>
      <c r="W1074" s="18">
        <v>124</v>
      </c>
      <c r="X1074" s="18">
        <v>96</v>
      </c>
      <c r="Y1074" s="18">
        <v>112</v>
      </c>
      <c r="Z1074" s="18">
        <v>114</v>
      </c>
      <c r="AA1074" s="18">
        <v>90</v>
      </c>
      <c r="AB1074" s="18">
        <v>103</v>
      </c>
      <c r="AC1074" s="18">
        <v>131</v>
      </c>
      <c r="AD1074" s="18">
        <v>197</v>
      </c>
      <c r="AE1074" s="18">
        <v>328</v>
      </c>
      <c r="AF1074" s="18">
        <v>483</v>
      </c>
      <c r="AG1074" s="18">
        <v>623</v>
      </c>
      <c r="AH1074" s="18">
        <v>721</v>
      </c>
      <c r="AI1074" s="18">
        <v>704</v>
      </c>
      <c r="AJ1074" s="18">
        <v>705</v>
      </c>
      <c r="AK1074" s="18">
        <v>753</v>
      </c>
      <c r="AL1074" s="18">
        <v>765</v>
      </c>
      <c r="AM1074" s="18">
        <v>793</v>
      </c>
      <c r="AN1074" s="18">
        <v>836</v>
      </c>
      <c r="AO1074" s="18">
        <v>814</v>
      </c>
      <c r="AP1074" s="18">
        <v>621</v>
      </c>
      <c r="AQ1074" s="18">
        <v>394</v>
      </c>
      <c r="AR1074" s="18">
        <v>268</v>
      </c>
      <c r="AS1074" s="18">
        <v>205</v>
      </c>
      <c r="AT1074" s="18">
        <v>164</v>
      </c>
      <c r="AV1074" s="19">
        <f t="shared" si="627"/>
        <v>0.90072949526813884</v>
      </c>
      <c r="AW1074" s="19">
        <f t="shared" si="650"/>
        <v>1.222397476340694E-2</v>
      </c>
      <c r="AX1074" s="19">
        <f t="shared" si="651"/>
        <v>9.4637223974763408E-3</v>
      </c>
      <c r="AY1074" s="19">
        <f t="shared" si="652"/>
        <v>1.1041009463722398E-2</v>
      </c>
      <c r="AZ1074" s="19">
        <f t="shared" si="649"/>
        <v>1.1238170347003154E-2</v>
      </c>
      <c r="BA1074" s="19">
        <f t="shared" si="649"/>
        <v>8.8722397476340698E-3</v>
      </c>
      <c r="BB1074" s="19">
        <f t="shared" si="649"/>
        <v>1.015378548895899E-2</v>
      </c>
      <c r="BC1074" s="19">
        <f t="shared" ref="AZ1074:BL1107" si="667">AC1074/$V1074</f>
        <v>1.2914037854889589E-2</v>
      </c>
      <c r="BD1074" s="19">
        <f t="shared" si="667"/>
        <v>1.9420347003154575E-2</v>
      </c>
      <c r="BE1074" s="19">
        <f t="shared" si="667"/>
        <v>3.2334384858044164E-2</v>
      </c>
      <c r="BF1074" s="19">
        <f t="shared" si="667"/>
        <v>4.7614353312302841E-2</v>
      </c>
      <c r="BG1074" s="19">
        <f t="shared" si="667"/>
        <v>6.1415615141955836E-2</v>
      </c>
      <c r="BH1074" s="19">
        <f t="shared" si="667"/>
        <v>7.1076498422712936E-2</v>
      </c>
      <c r="BI1074" s="19">
        <f t="shared" si="660"/>
        <v>6.9400630914826497E-2</v>
      </c>
      <c r="BJ1074" s="19">
        <f t="shared" si="663"/>
        <v>6.9499211356466875E-2</v>
      </c>
      <c r="BK1074" s="19">
        <f t="shared" si="664"/>
        <v>7.4231072555205044E-2</v>
      </c>
      <c r="BL1074" s="19">
        <f t="shared" si="665"/>
        <v>7.5414037854889593E-2</v>
      </c>
      <c r="BM1074" s="19">
        <f t="shared" si="666"/>
        <v>7.8174290220820189E-2</v>
      </c>
      <c r="BN1074" s="19">
        <f t="shared" si="648"/>
        <v>8.2413249211356468E-2</v>
      </c>
      <c r="BO1074" s="19">
        <f t="shared" si="648"/>
        <v>8.024447949526814E-2</v>
      </c>
      <c r="BP1074" s="19">
        <f t="shared" si="648"/>
        <v>6.121845425867508E-2</v>
      </c>
      <c r="BQ1074" s="19">
        <f t="shared" si="648"/>
        <v>3.884069400630915E-2</v>
      </c>
      <c r="BR1074" s="19">
        <f t="shared" si="648"/>
        <v>2.641955835962145E-2</v>
      </c>
      <c r="BS1074" s="19">
        <f t="shared" si="648"/>
        <v>2.0208990536277602E-2</v>
      </c>
      <c r="BT1074" s="19">
        <f t="shared" si="653"/>
        <v>1.6167192429022082E-2</v>
      </c>
      <c r="BU1074" s="19"/>
      <c r="BV1074" s="19">
        <f t="shared" si="655"/>
        <v>1.1102112290686221</v>
      </c>
      <c r="BW1074" s="19">
        <f t="shared" si="655"/>
        <v>1.3571194046185838E-2</v>
      </c>
      <c r="BX1074" s="19">
        <f t="shared" si="655"/>
        <v>1.0506730874466455E-2</v>
      </c>
      <c r="BY1074" s="19">
        <f t="shared" si="655"/>
        <v>1.225785268687753E-2</v>
      </c>
      <c r="BZ1074" s="19">
        <f t="shared" si="654"/>
        <v>1.2476742913428915E-2</v>
      </c>
      <c r="CA1074" s="19">
        <f t="shared" si="654"/>
        <v>9.8500601948123025E-3</v>
      </c>
      <c r="CB1074" s="19">
        <f t="shared" si="654"/>
        <v>1.1272846667396301E-2</v>
      </c>
      <c r="CC1074" s="19">
        <f t="shared" si="654"/>
        <v>1.4337309839115683E-2</v>
      </c>
      <c r="CD1074" s="19">
        <f t="shared" si="654"/>
        <v>2.1560687315311373E-2</v>
      </c>
      <c r="CE1074" s="19">
        <f t="shared" si="654"/>
        <v>3.5897997154427055E-2</v>
      </c>
      <c r="CF1074" s="19">
        <f t="shared" si="654"/>
        <v>5.286198971215935E-2</v>
      </c>
      <c r="CG1074" s="19">
        <f t="shared" si="654"/>
        <v>6.8184305570756262E-2</v>
      </c>
      <c r="CH1074" s="19">
        <f t="shared" si="654"/>
        <v>7.89099266717741E-2</v>
      </c>
      <c r="CI1074" s="19">
        <f t="shared" si="661"/>
        <v>7.7049359746087343E-2</v>
      </c>
      <c r="CJ1074" s="19">
        <f t="shared" si="661"/>
        <v>7.7158804859363023E-2</v>
      </c>
      <c r="CK1074" s="19">
        <f t="shared" si="661"/>
        <v>8.2412170296596254E-2</v>
      </c>
      <c r="CL1074" s="19">
        <f t="shared" si="661"/>
        <v>8.3725511655904569E-2</v>
      </c>
      <c r="CM1074" s="19">
        <f t="shared" si="661"/>
        <v>8.6789974827623947E-2</v>
      </c>
      <c r="CN1074" s="19">
        <f t="shared" si="661"/>
        <v>9.1496114698478709E-2</v>
      </c>
      <c r="CO1074" s="19">
        <f t="shared" si="661"/>
        <v>8.9088322206413481E-2</v>
      </c>
      <c r="CP1074" s="19">
        <f t="shared" si="661"/>
        <v>6.7965415344204888E-2</v>
      </c>
      <c r="CQ1074" s="19">
        <f t="shared" si="661"/>
        <v>4.3121374630622746E-2</v>
      </c>
      <c r="CR1074" s="19">
        <f t="shared" si="661"/>
        <v>2.9331290357885519E-2</v>
      </c>
      <c r="CS1074" s="19">
        <f t="shared" si="661"/>
        <v>2.2436248221516908E-2</v>
      </c>
      <c r="CT1074" s="19">
        <f t="shared" si="662"/>
        <v>1.7948998577213528E-2</v>
      </c>
    </row>
    <row r="1075" spans="1:98" ht="13.5" customHeight="1" x14ac:dyDescent="0.2">
      <c r="A1075" s="12">
        <f t="shared" si="624"/>
        <v>37051</v>
      </c>
      <c r="B1075" s="13">
        <v>0.80000000000000071</v>
      </c>
      <c r="C1075" s="14">
        <v>259</v>
      </c>
      <c r="D1075" s="13">
        <v>2</v>
      </c>
      <c r="E1075" s="13" t="s">
        <v>374</v>
      </c>
      <c r="F1075" s="7">
        <f t="shared" si="625"/>
        <v>8944.0000000000073</v>
      </c>
      <c r="G1075" s="7">
        <f t="shared" si="626"/>
        <v>9591.200000000008</v>
      </c>
      <c r="H1075" s="18">
        <v>37051</v>
      </c>
      <c r="I1075" s="18" t="s">
        <v>50</v>
      </c>
      <c r="J1075" s="18" t="s">
        <v>51</v>
      </c>
      <c r="K1075" s="18" t="s">
        <v>284</v>
      </c>
      <c r="L1075" s="18">
        <v>8</v>
      </c>
      <c r="M1075" s="18" t="s">
        <v>143</v>
      </c>
      <c r="N1075" s="18">
        <v>7.7</v>
      </c>
      <c r="O1075" s="18">
        <v>7.5</v>
      </c>
      <c r="P1075" s="18">
        <v>8.3000000000000007</v>
      </c>
      <c r="Q1075" s="18" t="s">
        <v>292</v>
      </c>
      <c r="R1075" s="18" t="s">
        <v>203</v>
      </c>
      <c r="S1075" s="18" t="s">
        <v>293</v>
      </c>
      <c r="T1075" s="18" t="s">
        <v>55</v>
      </c>
      <c r="U1075" s="18">
        <v>11180</v>
      </c>
      <c r="V1075" s="18">
        <v>11989</v>
      </c>
      <c r="W1075" s="18">
        <v>58</v>
      </c>
      <c r="X1075" s="18">
        <v>35</v>
      </c>
      <c r="Y1075" s="18">
        <v>39</v>
      </c>
      <c r="Z1075" s="18">
        <v>67</v>
      </c>
      <c r="AA1075" s="18">
        <v>130</v>
      </c>
      <c r="AB1075" s="18">
        <v>203</v>
      </c>
      <c r="AC1075" s="18">
        <v>342</v>
      </c>
      <c r="AD1075" s="18">
        <v>765</v>
      </c>
      <c r="AE1075" s="18">
        <v>914</v>
      </c>
      <c r="AF1075" s="18">
        <v>728</v>
      </c>
      <c r="AG1075" s="18">
        <v>638</v>
      </c>
      <c r="AH1075" s="18">
        <v>703</v>
      </c>
      <c r="AI1075" s="18">
        <v>751</v>
      </c>
      <c r="AJ1075" s="18">
        <v>788</v>
      </c>
      <c r="AK1075" s="18">
        <v>781</v>
      </c>
      <c r="AL1075" s="18">
        <v>804</v>
      </c>
      <c r="AM1075" s="18">
        <v>927</v>
      </c>
      <c r="AN1075" s="18">
        <v>997</v>
      </c>
      <c r="AO1075" s="18">
        <v>860</v>
      </c>
      <c r="AP1075" s="18">
        <v>587</v>
      </c>
      <c r="AQ1075" s="18">
        <v>356</v>
      </c>
      <c r="AR1075" s="18">
        <v>239</v>
      </c>
      <c r="AS1075" s="18">
        <v>175</v>
      </c>
      <c r="AT1075" s="18">
        <v>101</v>
      </c>
      <c r="AV1075" s="19">
        <f t="shared" si="627"/>
        <v>0.93252147802151975</v>
      </c>
      <c r="AW1075" s="19">
        <f t="shared" si="650"/>
        <v>4.8377679539577945E-3</v>
      </c>
      <c r="AX1075" s="19">
        <f t="shared" si="651"/>
        <v>2.9193427308366001E-3</v>
      </c>
      <c r="AY1075" s="19">
        <f t="shared" si="652"/>
        <v>3.252981900075069E-3</v>
      </c>
      <c r="AZ1075" s="19">
        <f t="shared" si="667"/>
        <v>5.588456084744349E-3</v>
      </c>
      <c r="BA1075" s="19">
        <f t="shared" si="667"/>
        <v>1.0843273000250229E-2</v>
      </c>
      <c r="BB1075" s="19">
        <f t="shared" si="667"/>
        <v>1.6932187838852281E-2</v>
      </c>
      <c r="BC1075" s="19">
        <f t="shared" si="667"/>
        <v>2.8526148969889066E-2</v>
      </c>
      <c r="BD1075" s="19">
        <f t="shared" si="667"/>
        <v>6.3808491116857116E-2</v>
      </c>
      <c r="BE1075" s="19">
        <f t="shared" si="667"/>
        <v>7.6236550170990069E-2</v>
      </c>
      <c r="BF1075" s="19">
        <f t="shared" si="667"/>
        <v>6.0722328801401285E-2</v>
      </c>
      <c r="BG1075" s="19">
        <f t="shared" si="667"/>
        <v>5.3215447493535739E-2</v>
      </c>
      <c r="BH1075" s="19">
        <f t="shared" si="667"/>
        <v>5.8637083993660855E-2</v>
      </c>
      <c r="BI1075" s="19">
        <f t="shared" si="660"/>
        <v>6.2640754024522474E-2</v>
      </c>
      <c r="BJ1075" s="19">
        <f t="shared" si="663"/>
        <v>6.572691633997832E-2</v>
      </c>
      <c r="BK1075" s="19">
        <f t="shared" si="664"/>
        <v>6.5143047793810999E-2</v>
      </c>
      <c r="BL1075" s="19">
        <f t="shared" si="665"/>
        <v>6.7061473016932188E-2</v>
      </c>
      <c r="BM1075" s="19">
        <f t="shared" si="666"/>
        <v>7.7320877471015098E-2</v>
      </c>
      <c r="BN1075" s="19">
        <f t="shared" si="648"/>
        <v>8.3159562932688294E-2</v>
      </c>
      <c r="BO1075" s="19">
        <f t="shared" si="648"/>
        <v>7.1732421386270742E-2</v>
      </c>
      <c r="BP1075" s="19">
        <f t="shared" si="648"/>
        <v>4.8961548085745266E-2</v>
      </c>
      <c r="BQ1075" s="19">
        <f t="shared" si="648"/>
        <v>2.9693886062223705E-2</v>
      </c>
      <c r="BR1075" s="19">
        <f t="shared" si="648"/>
        <v>1.9934940361998499E-2</v>
      </c>
      <c r="BS1075" s="19">
        <f t="shared" si="648"/>
        <v>1.4596713654183002E-2</v>
      </c>
      <c r="BT1075" s="19">
        <f t="shared" si="653"/>
        <v>8.4243890232713319E-3</v>
      </c>
      <c r="BU1075" s="19"/>
      <c r="BV1075" s="19">
        <f t="shared" si="655"/>
        <v>1.0723613595706618</v>
      </c>
      <c r="BW1075" s="19">
        <f t="shared" si="655"/>
        <v>5.1878354203935603E-3</v>
      </c>
      <c r="BX1075" s="19">
        <f t="shared" si="655"/>
        <v>3.1305903398926656E-3</v>
      </c>
      <c r="BY1075" s="19">
        <f t="shared" si="655"/>
        <v>3.4883720930232558E-3</v>
      </c>
      <c r="BZ1075" s="19">
        <f t="shared" si="654"/>
        <v>5.9928443649373882E-3</v>
      </c>
      <c r="CA1075" s="19">
        <f t="shared" si="654"/>
        <v>1.1627906976744186E-2</v>
      </c>
      <c r="CB1075" s="19">
        <f t="shared" si="654"/>
        <v>1.815742397137746E-2</v>
      </c>
      <c r="CC1075" s="19">
        <f t="shared" si="654"/>
        <v>3.0590339892665474E-2</v>
      </c>
      <c r="CD1075" s="19">
        <f t="shared" si="654"/>
        <v>6.8425760286225407E-2</v>
      </c>
      <c r="CE1075" s="19">
        <f t="shared" si="654"/>
        <v>8.1753130590339895E-2</v>
      </c>
      <c r="CF1075" s="19">
        <f t="shared" si="654"/>
        <v>6.5116279069767441E-2</v>
      </c>
      <c r="CG1075" s="19">
        <f t="shared" si="654"/>
        <v>5.7066189624329161E-2</v>
      </c>
      <c r="CH1075" s="19">
        <f t="shared" si="654"/>
        <v>6.2880143112701251E-2</v>
      </c>
      <c r="CI1075" s="19">
        <f t="shared" si="661"/>
        <v>6.7173524150268338E-2</v>
      </c>
      <c r="CJ1075" s="19">
        <f t="shared" si="661"/>
        <v>7.0483005366726303E-2</v>
      </c>
      <c r="CK1075" s="19">
        <f t="shared" si="661"/>
        <v>6.9856887298747769E-2</v>
      </c>
      <c r="CL1075" s="19">
        <f t="shared" si="661"/>
        <v>7.1914132379248652E-2</v>
      </c>
      <c r="CM1075" s="19">
        <f t="shared" si="661"/>
        <v>8.291592128801431E-2</v>
      </c>
      <c r="CN1075" s="19">
        <f t="shared" si="661"/>
        <v>8.9177101967799641E-2</v>
      </c>
      <c r="CO1075" s="19">
        <f t="shared" si="661"/>
        <v>7.6923076923076927E-2</v>
      </c>
      <c r="CP1075" s="19">
        <f t="shared" si="661"/>
        <v>5.2504472271914134E-2</v>
      </c>
      <c r="CQ1075" s="19">
        <f t="shared" si="661"/>
        <v>3.1842576028622539E-2</v>
      </c>
      <c r="CR1075" s="19">
        <f t="shared" si="661"/>
        <v>2.1377459749552772E-2</v>
      </c>
      <c r="CS1075" s="19">
        <f t="shared" si="661"/>
        <v>1.5652951699463326E-2</v>
      </c>
      <c r="CT1075" s="19">
        <f t="shared" si="662"/>
        <v>9.0339892665474066E-3</v>
      </c>
    </row>
    <row r="1076" spans="1:98" ht="13.5" customHeight="1" x14ac:dyDescent="0.2">
      <c r="A1076" s="12">
        <f t="shared" si="624"/>
        <v>37051</v>
      </c>
      <c r="B1076" s="13">
        <v>0.80000000000000071</v>
      </c>
      <c r="C1076" s="15">
        <v>362</v>
      </c>
      <c r="D1076" s="13">
        <v>2</v>
      </c>
      <c r="E1076" s="13" t="s">
        <v>374</v>
      </c>
      <c r="F1076" s="7">
        <f t="shared" si="625"/>
        <v>8043.2000000000071</v>
      </c>
      <c r="G1076" s="7">
        <f t="shared" si="626"/>
        <v>8717.6000000000076</v>
      </c>
      <c r="H1076" s="18">
        <v>37051</v>
      </c>
      <c r="I1076" s="18" t="s">
        <v>50</v>
      </c>
      <c r="J1076" s="18" t="s">
        <v>51</v>
      </c>
      <c r="K1076" s="18" t="s">
        <v>284</v>
      </c>
      <c r="L1076" s="18">
        <v>8</v>
      </c>
      <c r="M1076" s="18" t="s">
        <v>143</v>
      </c>
      <c r="N1076" s="18">
        <v>7.7</v>
      </c>
      <c r="O1076" s="18">
        <v>7.5</v>
      </c>
      <c r="P1076" s="18">
        <v>8.3000000000000007</v>
      </c>
      <c r="Q1076" s="18" t="s">
        <v>292</v>
      </c>
      <c r="R1076" s="18" t="s">
        <v>203</v>
      </c>
      <c r="S1076" s="18" t="s">
        <v>293</v>
      </c>
      <c r="T1076" s="18" t="s">
        <v>54</v>
      </c>
      <c r="U1076" s="18">
        <v>10054</v>
      </c>
      <c r="V1076" s="18">
        <v>10897</v>
      </c>
      <c r="W1076" s="18">
        <v>78</v>
      </c>
      <c r="X1076" s="18">
        <v>54</v>
      </c>
      <c r="Y1076" s="18">
        <v>55</v>
      </c>
      <c r="Z1076" s="18">
        <v>73</v>
      </c>
      <c r="AA1076" s="18">
        <v>113</v>
      </c>
      <c r="AB1076" s="18">
        <v>178</v>
      </c>
      <c r="AC1076" s="18">
        <v>283</v>
      </c>
      <c r="AD1076" s="18">
        <v>592</v>
      </c>
      <c r="AE1076" s="18">
        <v>724</v>
      </c>
      <c r="AF1076" s="18">
        <v>626</v>
      </c>
      <c r="AG1076" s="18">
        <v>593</v>
      </c>
      <c r="AH1076" s="18">
        <v>665</v>
      </c>
      <c r="AI1076" s="18">
        <v>697</v>
      </c>
      <c r="AJ1076" s="18">
        <v>721</v>
      </c>
      <c r="AK1076" s="18">
        <v>728</v>
      </c>
      <c r="AL1076" s="18">
        <v>744</v>
      </c>
      <c r="AM1076" s="18">
        <v>838</v>
      </c>
      <c r="AN1076" s="18">
        <v>900</v>
      </c>
      <c r="AO1076" s="18">
        <v>797</v>
      </c>
      <c r="AP1076" s="18">
        <v>561</v>
      </c>
      <c r="AQ1076" s="18">
        <v>348</v>
      </c>
      <c r="AR1076" s="18">
        <v>235</v>
      </c>
      <c r="AS1076" s="18">
        <v>176</v>
      </c>
      <c r="AT1076" s="18">
        <v>116</v>
      </c>
      <c r="AV1076" s="19">
        <f t="shared" si="627"/>
        <v>0.92263925851151696</v>
      </c>
      <c r="AW1076" s="19">
        <f t="shared" si="650"/>
        <v>7.1579333761585756E-3</v>
      </c>
      <c r="AX1076" s="19">
        <f t="shared" si="651"/>
        <v>4.9554923373405528E-3</v>
      </c>
      <c r="AY1076" s="19">
        <f t="shared" si="652"/>
        <v>5.0472607139579705E-3</v>
      </c>
      <c r="AZ1076" s="19">
        <f t="shared" si="667"/>
        <v>6.6990914930714872E-3</v>
      </c>
      <c r="BA1076" s="19">
        <f t="shared" si="667"/>
        <v>1.0369826557768193E-2</v>
      </c>
      <c r="BB1076" s="19">
        <f t="shared" si="667"/>
        <v>1.6334771037900341E-2</v>
      </c>
      <c r="BC1076" s="19">
        <f t="shared" si="667"/>
        <v>2.597045058272919E-2</v>
      </c>
      <c r="BD1076" s="19">
        <f t="shared" si="667"/>
        <v>5.4326878957511239E-2</v>
      </c>
      <c r="BE1076" s="19">
        <f t="shared" si="667"/>
        <v>6.6440304671010364E-2</v>
      </c>
      <c r="BF1076" s="19">
        <f t="shared" si="667"/>
        <v>5.7447003762503439E-2</v>
      </c>
      <c r="BG1076" s="19">
        <f t="shared" si="667"/>
        <v>5.4418647334128656E-2</v>
      </c>
      <c r="BH1076" s="19">
        <f t="shared" si="667"/>
        <v>6.102597045058273E-2</v>
      </c>
      <c r="BI1076" s="19">
        <f t="shared" si="660"/>
        <v>6.3962558502340089E-2</v>
      </c>
      <c r="BJ1076" s="19">
        <f t="shared" si="663"/>
        <v>6.616499954115812E-2</v>
      </c>
      <c r="BK1076" s="19">
        <f t="shared" si="664"/>
        <v>6.6807378177480045E-2</v>
      </c>
      <c r="BL1076" s="19">
        <f t="shared" si="665"/>
        <v>6.8275672203358728E-2</v>
      </c>
      <c r="BM1076" s="19">
        <f t="shared" si="666"/>
        <v>7.6901899605395979E-2</v>
      </c>
      <c r="BN1076" s="19">
        <f t="shared" si="648"/>
        <v>8.2591538955675878E-2</v>
      </c>
      <c r="BO1076" s="19">
        <f t="shared" si="648"/>
        <v>7.3139396164081855E-2</v>
      </c>
      <c r="BP1076" s="19">
        <f t="shared" si="648"/>
        <v>5.1482059282371297E-2</v>
      </c>
      <c r="BQ1076" s="19">
        <f t="shared" si="648"/>
        <v>3.1935395062861339E-2</v>
      </c>
      <c r="BR1076" s="19">
        <f t="shared" si="648"/>
        <v>2.1565568505093145E-2</v>
      </c>
      <c r="BS1076" s="19">
        <f t="shared" si="648"/>
        <v>1.6151234284665503E-2</v>
      </c>
      <c r="BT1076" s="19">
        <f t="shared" si="653"/>
        <v>1.0645131687620445E-2</v>
      </c>
      <c r="BU1076" s="19"/>
      <c r="BV1076" s="19">
        <f t="shared" si="655"/>
        <v>1.0838472249850806</v>
      </c>
      <c r="BW1076" s="19">
        <f t="shared" si="655"/>
        <v>7.7581062263775615E-3</v>
      </c>
      <c r="BX1076" s="19">
        <f t="shared" si="655"/>
        <v>5.3709966182613885E-3</v>
      </c>
      <c r="BY1076" s="19">
        <f t="shared" si="655"/>
        <v>5.4704595185995622E-3</v>
      </c>
      <c r="BZ1076" s="19">
        <f t="shared" si="654"/>
        <v>7.2607917246866917E-3</v>
      </c>
      <c r="CA1076" s="19">
        <f t="shared" si="654"/>
        <v>1.1239307738213647E-2</v>
      </c>
      <c r="CB1076" s="19">
        <f t="shared" si="654"/>
        <v>1.7704396260194946E-2</v>
      </c>
      <c r="CC1076" s="19">
        <f t="shared" si="654"/>
        <v>2.8148000795703204E-2</v>
      </c>
      <c r="CD1076" s="19">
        <f t="shared" si="654"/>
        <v>5.8882037000198922E-2</v>
      </c>
      <c r="CE1076" s="19">
        <f t="shared" si="654"/>
        <v>7.2011139844837882E-2</v>
      </c>
      <c r="CF1076" s="19">
        <f t="shared" si="654"/>
        <v>6.2263775611696839E-2</v>
      </c>
      <c r="CG1076" s="19">
        <f t="shared" si="654"/>
        <v>5.8981499900537103E-2</v>
      </c>
      <c r="CH1076" s="19">
        <f t="shared" si="654"/>
        <v>6.6142828724885624E-2</v>
      </c>
      <c r="CI1076" s="19">
        <f t="shared" si="661"/>
        <v>6.932564153570718E-2</v>
      </c>
      <c r="CJ1076" s="19">
        <f t="shared" si="661"/>
        <v>7.1712751143823347E-2</v>
      </c>
      <c r="CK1076" s="19">
        <f t="shared" si="661"/>
        <v>7.2408991446190576E-2</v>
      </c>
      <c r="CL1076" s="19">
        <f t="shared" si="661"/>
        <v>7.4000397851601354E-2</v>
      </c>
      <c r="CM1076" s="19">
        <f t="shared" si="661"/>
        <v>8.3349910483389703E-2</v>
      </c>
      <c r="CN1076" s="19">
        <f t="shared" si="661"/>
        <v>8.9516610304356481E-2</v>
      </c>
      <c r="CO1076" s="19">
        <f t="shared" si="661"/>
        <v>7.927193156952457E-2</v>
      </c>
      <c r="CP1076" s="19">
        <f t="shared" si="661"/>
        <v>5.5798687089715533E-2</v>
      </c>
      <c r="CQ1076" s="19">
        <f t="shared" si="661"/>
        <v>3.4613089317684503E-2</v>
      </c>
      <c r="CR1076" s="19">
        <f t="shared" si="661"/>
        <v>2.3373781579470856E-2</v>
      </c>
      <c r="CS1076" s="19">
        <f t="shared" si="661"/>
        <v>1.7505470459518599E-2</v>
      </c>
      <c r="CT1076" s="19">
        <f t="shared" si="662"/>
        <v>1.1537696439228168E-2</v>
      </c>
    </row>
    <row r="1077" spans="1:98" ht="13.5" customHeight="1" x14ac:dyDescent="0.2">
      <c r="A1077" s="12">
        <f t="shared" si="624"/>
        <v>37052</v>
      </c>
      <c r="B1077" s="13">
        <v>0.80000000000000071</v>
      </c>
      <c r="C1077" s="14">
        <v>52</v>
      </c>
      <c r="D1077" s="13">
        <v>2</v>
      </c>
      <c r="E1077" s="13" t="s">
        <v>374</v>
      </c>
      <c r="F1077" s="7">
        <f t="shared" si="625"/>
        <v>4165.600000000004</v>
      </c>
      <c r="G1077" s="7">
        <f t="shared" si="626"/>
        <v>5128.8000000000047</v>
      </c>
      <c r="H1077" s="18">
        <v>37052</v>
      </c>
      <c r="I1077" s="18" t="s">
        <v>50</v>
      </c>
      <c r="J1077" s="18" t="s">
        <v>51</v>
      </c>
      <c r="K1077" s="18" t="s">
        <v>284</v>
      </c>
      <c r="L1077" s="18">
        <v>8</v>
      </c>
      <c r="M1077" s="18" t="s">
        <v>143</v>
      </c>
      <c r="N1077" s="18">
        <v>7.7</v>
      </c>
      <c r="O1077" s="18">
        <v>7.5</v>
      </c>
      <c r="P1077" s="18">
        <v>8.3000000000000007</v>
      </c>
      <c r="Q1077" s="18" t="s">
        <v>292</v>
      </c>
      <c r="R1077" s="18" t="s">
        <v>203</v>
      </c>
      <c r="S1077" s="18" t="s">
        <v>294</v>
      </c>
      <c r="T1077" s="18" t="s">
        <v>57</v>
      </c>
      <c r="U1077" s="18">
        <v>5207</v>
      </c>
      <c r="V1077" s="18">
        <v>6411</v>
      </c>
      <c r="W1077" s="18">
        <v>155</v>
      </c>
      <c r="X1077" s="18">
        <v>108</v>
      </c>
      <c r="Y1077" s="18">
        <v>86</v>
      </c>
      <c r="Z1077" s="18">
        <v>61</v>
      </c>
      <c r="AA1077" s="18">
        <v>103</v>
      </c>
      <c r="AB1077" s="18">
        <v>154</v>
      </c>
      <c r="AC1077" s="18">
        <v>116</v>
      </c>
      <c r="AD1077" s="18">
        <v>127</v>
      </c>
      <c r="AE1077" s="18">
        <v>179</v>
      </c>
      <c r="AF1077" s="18">
        <v>227</v>
      </c>
      <c r="AG1077" s="18">
        <v>295</v>
      </c>
      <c r="AH1077" s="18">
        <v>386</v>
      </c>
      <c r="AI1077" s="18">
        <v>382</v>
      </c>
      <c r="AJ1077" s="18">
        <v>354</v>
      </c>
      <c r="AK1077" s="18">
        <v>400</v>
      </c>
      <c r="AL1077" s="18">
        <v>419</v>
      </c>
      <c r="AM1077" s="18">
        <v>420</v>
      </c>
      <c r="AN1077" s="18">
        <v>459</v>
      </c>
      <c r="AO1077" s="18">
        <v>445</v>
      </c>
      <c r="AP1077" s="18">
        <v>392</v>
      </c>
      <c r="AQ1077" s="18">
        <v>349</v>
      </c>
      <c r="AR1077" s="18">
        <v>257</v>
      </c>
      <c r="AS1077" s="18">
        <v>290</v>
      </c>
      <c r="AT1077" s="18">
        <v>249</v>
      </c>
      <c r="AV1077" s="19">
        <f t="shared" si="627"/>
        <v>0.81219778505693341</v>
      </c>
      <c r="AW1077" s="19">
        <f t="shared" si="650"/>
        <v>2.4177195445328342E-2</v>
      </c>
      <c r="AX1077" s="19">
        <f t="shared" si="651"/>
        <v>1.6846045858680395E-2</v>
      </c>
      <c r="AY1077" s="19">
        <f t="shared" si="652"/>
        <v>1.3414443924504757E-2</v>
      </c>
      <c r="AZ1077" s="19">
        <f t="shared" si="667"/>
        <v>9.5148962720324436E-3</v>
      </c>
      <c r="BA1077" s="19">
        <f t="shared" si="667"/>
        <v>1.6066136328185932E-2</v>
      </c>
      <c r="BB1077" s="19">
        <f t="shared" si="667"/>
        <v>2.4021213539229449E-2</v>
      </c>
      <c r="BC1077" s="19">
        <f t="shared" si="667"/>
        <v>1.8093901107471534E-2</v>
      </c>
      <c r="BD1077" s="19">
        <f t="shared" si="667"/>
        <v>1.980970207455935E-2</v>
      </c>
      <c r="BE1077" s="19">
        <f t="shared" si="667"/>
        <v>2.7920761191701761E-2</v>
      </c>
      <c r="BF1077" s="19">
        <f t="shared" si="667"/>
        <v>3.5407892684448605E-2</v>
      </c>
      <c r="BG1077" s="19">
        <f t="shared" si="667"/>
        <v>4.6014662299173295E-2</v>
      </c>
      <c r="BH1077" s="19">
        <f t="shared" si="667"/>
        <v>6.0209015754172514E-2</v>
      </c>
      <c r="BI1077" s="19">
        <f t="shared" si="660"/>
        <v>5.9585088129776947E-2</v>
      </c>
      <c r="BJ1077" s="19">
        <f t="shared" si="663"/>
        <v>5.5217594759007955E-2</v>
      </c>
      <c r="BK1077" s="19">
        <f t="shared" si="664"/>
        <v>6.2392762439557013E-2</v>
      </c>
      <c r="BL1077" s="19">
        <f t="shared" si="665"/>
        <v>6.5356418655435969E-2</v>
      </c>
      <c r="BM1077" s="19">
        <f t="shared" si="666"/>
        <v>6.5512400561534859E-2</v>
      </c>
      <c r="BN1077" s="19">
        <f t="shared" si="648"/>
        <v>7.1595694899391674E-2</v>
      </c>
      <c r="BO1077" s="19">
        <f t="shared" si="648"/>
        <v>6.9411948214007174E-2</v>
      </c>
      <c r="BP1077" s="19">
        <f t="shared" si="648"/>
        <v>6.1144907190765874E-2</v>
      </c>
      <c r="BQ1077" s="19">
        <f t="shared" si="648"/>
        <v>5.4437685228513492E-2</v>
      </c>
      <c r="BR1077" s="19">
        <f t="shared" si="648"/>
        <v>4.0087349867415377E-2</v>
      </c>
      <c r="BS1077" s="19">
        <f t="shared" si="648"/>
        <v>4.5234752768678832E-2</v>
      </c>
      <c r="BT1077" s="19">
        <f t="shared" si="653"/>
        <v>3.8839494618624237E-2</v>
      </c>
      <c r="BU1077" s="19"/>
      <c r="BV1077" s="19">
        <f t="shared" si="655"/>
        <v>1.2312271941617055</v>
      </c>
      <c r="BW1077" s="19">
        <f t="shared" si="655"/>
        <v>2.9767620510850776E-2</v>
      </c>
      <c r="BX1077" s="19">
        <f t="shared" si="655"/>
        <v>2.0741309775302478E-2</v>
      </c>
      <c r="BY1077" s="19">
        <f t="shared" si="655"/>
        <v>1.6516228154407529E-2</v>
      </c>
      <c r="BZ1077" s="19">
        <f t="shared" si="654"/>
        <v>1.1714999039754178E-2</v>
      </c>
      <c r="CA1077" s="19">
        <f t="shared" si="654"/>
        <v>1.9781063952371808E-2</v>
      </c>
      <c r="CB1077" s="19">
        <f t="shared" si="654"/>
        <v>2.9575571346264644E-2</v>
      </c>
      <c r="CC1077" s="19">
        <f t="shared" si="654"/>
        <v>2.2277703091991549E-2</v>
      </c>
      <c r="CD1077" s="19">
        <f t="shared" si="654"/>
        <v>2.4390243902439025E-2</v>
      </c>
      <c r="CE1077" s="19">
        <f t="shared" si="654"/>
        <v>3.4376800460917997E-2</v>
      </c>
      <c r="CF1077" s="19">
        <f t="shared" si="654"/>
        <v>4.3595160361052432E-2</v>
      </c>
      <c r="CG1077" s="19">
        <f t="shared" si="654"/>
        <v>5.6654503552909546E-2</v>
      </c>
      <c r="CH1077" s="19">
        <f t="shared" si="654"/>
        <v>7.4130977530247749E-2</v>
      </c>
      <c r="CI1077" s="19">
        <f t="shared" si="661"/>
        <v>7.3362780871903205E-2</v>
      </c>
      <c r="CJ1077" s="19">
        <f t="shared" si="661"/>
        <v>6.798540426349145E-2</v>
      </c>
      <c r="CK1077" s="19">
        <f t="shared" si="661"/>
        <v>7.6819665834453627E-2</v>
      </c>
      <c r="CL1077" s="19">
        <f t="shared" si="661"/>
        <v>8.046859996159017E-2</v>
      </c>
      <c r="CM1077" s="19">
        <f t="shared" si="661"/>
        <v>8.0660649126176306E-2</v>
      </c>
      <c r="CN1077" s="19">
        <f t="shared" si="661"/>
        <v>8.815056654503553E-2</v>
      </c>
      <c r="CO1077" s="19">
        <f t="shared" si="661"/>
        <v>8.5461878240829653E-2</v>
      </c>
      <c r="CP1077" s="19">
        <f t="shared" si="661"/>
        <v>7.5283272517764552E-2</v>
      </c>
      <c r="CQ1077" s="19">
        <f t="shared" si="661"/>
        <v>6.7025158440560784E-2</v>
      </c>
      <c r="CR1077" s="19">
        <f t="shared" si="661"/>
        <v>4.9356635298636452E-2</v>
      </c>
      <c r="CS1077" s="19">
        <f t="shared" si="661"/>
        <v>5.5694257729978873E-2</v>
      </c>
      <c r="CT1077" s="19">
        <f t="shared" si="662"/>
        <v>4.7820241981947377E-2</v>
      </c>
    </row>
    <row r="1078" spans="1:98" ht="13.5" customHeight="1" x14ac:dyDescent="0.2">
      <c r="A1078" s="12">
        <f t="shared" si="624"/>
        <v>37052</v>
      </c>
      <c r="B1078" s="13">
        <v>0.80000000000000071</v>
      </c>
      <c r="C1078" s="14">
        <v>51</v>
      </c>
      <c r="D1078" s="13">
        <v>2</v>
      </c>
      <c r="E1078" s="13" t="s">
        <v>374</v>
      </c>
      <c r="F1078" s="7">
        <f t="shared" si="625"/>
        <v>6961.6000000000058</v>
      </c>
      <c r="G1078" s="7">
        <f t="shared" si="626"/>
        <v>8000.8000000000075</v>
      </c>
      <c r="H1078" s="18">
        <v>37052</v>
      </c>
      <c r="I1078" s="18" t="s">
        <v>50</v>
      </c>
      <c r="J1078" s="18" t="s">
        <v>51</v>
      </c>
      <c r="K1078" s="18" t="s">
        <v>284</v>
      </c>
      <c r="L1078" s="18">
        <v>8</v>
      </c>
      <c r="M1078" s="18" t="s">
        <v>143</v>
      </c>
      <c r="N1078" s="18">
        <v>7.7</v>
      </c>
      <c r="O1078" s="18">
        <v>7.5</v>
      </c>
      <c r="P1078" s="18">
        <v>8.3000000000000007</v>
      </c>
      <c r="Q1078" s="18" t="s">
        <v>292</v>
      </c>
      <c r="R1078" s="18" t="s">
        <v>203</v>
      </c>
      <c r="S1078" s="18" t="s">
        <v>294</v>
      </c>
      <c r="T1078" s="18" t="s">
        <v>56</v>
      </c>
      <c r="U1078" s="18">
        <v>8702</v>
      </c>
      <c r="V1078" s="18">
        <v>10001</v>
      </c>
      <c r="W1078" s="18">
        <v>235</v>
      </c>
      <c r="X1078" s="18">
        <v>189</v>
      </c>
      <c r="Y1078" s="18">
        <v>167</v>
      </c>
      <c r="Z1078" s="18">
        <v>108</v>
      </c>
      <c r="AA1078" s="18">
        <v>79</v>
      </c>
      <c r="AB1078" s="18">
        <v>88</v>
      </c>
      <c r="AC1078" s="18">
        <v>101</v>
      </c>
      <c r="AD1078" s="18">
        <v>173</v>
      </c>
      <c r="AE1078" s="18">
        <v>318</v>
      </c>
      <c r="AF1078" s="18">
        <v>530</v>
      </c>
      <c r="AG1078" s="18">
        <v>693</v>
      </c>
      <c r="AH1078" s="18">
        <v>710</v>
      </c>
      <c r="AI1078" s="18">
        <v>642</v>
      </c>
      <c r="AJ1078" s="18">
        <v>674</v>
      </c>
      <c r="AK1078" s="18">
        <v>767</v>
      </c>
      <c r="AL1078" s="18">
        <v>801</v>
      </c>
      <c r="AM1078" s="18">
        <v>758</v>
      </c>
      <c r="AN1078" s="18">
        <v>693</v>
      </c>
      <c r="AO1078" s="18">
        <v>649</v>
      </c>
      <c r="AP1078" s="18">
        <v>512</v>
      </c>
      <c r="AQ1078" s="18">
        <v>354</v>
      </c>
      <c r="AR1078" s="18">
        <v>327</v>
      </c>
      <c r="AS1078" s="18">
        <v>245</v>
      </c>
      <c r="AT1078" s="18">
        <v>187</v>
      </c>
      <c r="AV1078" s="19">
        <f t="shared" si="627"/>
        <v>0.87011298870112985</v>
      </c>
      <c r="AW1078" s="19">
        <f t="shared" si="650"/>
        <v>2.3497650234976502E-2</v>
      </c>
      <c r="AX1078" s="19">
        <f t="shared" si="651"/>
        <v>1.8898110188981101E-2</v>
      </c>
      <c r="AY1078" s="19">
        <f t="shared" si="652"/>
        <v>1.6698330166983303E-2</v>
      </c>
      <c r="AZ1078" s="19">
        <f t="shared" si="667"/>
        <v>1.0798920107989201E-2</v>
      </c>
      <c r="BA1078" s="19">
        <f t="shared" si="667"/>
        <v>7.8992100789921013E-3</v>
      </c>
      <c r="BB1078" s="19">
        <f t="shared" si="667"/>
        <v>8.7991200879912017E-3</v>
      </c>
      <c r="BC1078" s="19">
        <f t="shared" si="667"/>
        <v>1.0098990100989901E-2</v>
      </c>
      <c r="BD1078" s="19">
        <f t="shared" si="667"/>
        <v>1.7298270172982702E-2</v>
      </c>
      <c r="BE1078" s="19">
        <f t="shared" si="667"/>
        <v>3.1796820317968204E-2</v>
      </c>
      <c r="BF1078" s="19">
        <f t="shared" si="667"/>
        <v>5.2994700529947009E-2</v>
      </c>
      <c r="BG1078" s="19">
        <f t="shared" si="667"/>
        <v>6.9293070692930711E-2</v>
      </c>
      <c r="BH1078" s="19">
        <f t="shared" si="667"/>
        <v>7.0992900709929002E-2</v>
      </c>
      <c r="BI1078" s="19">
        <f t="shared" si="660"/>
        <v>6.419358064193581E-2</v>
      </c>
      <c r="BJ1078" s="19">
        <f t="shared" si="663"/>
        <v>6.7393260673932601E-2</v>
      </c>
      <c r="BK1078" s="19">
        <f t="shared" si="664"/>
        <v>7.6692330766923306E-2</v>
      </c>
      <c r="BL1078" s="19">
        <f t="shared" si="665"/>
        <v>8.0091990800919902E-2</v>
      </c>
      <c r="BM1078" s="19">
        <f t="shared" si="666"/>
        <v>7.5792420757924209E-2</v>
      </c>
      <c r="BN1078" s="19">
        <f t="shared" si="648"/>
        <v>6.9293070692930711E-2</v>
      </c>
      <c r="BO1078" s="19">
        <f t="shared" si="648"/>
        <v>6.4893510648935102E-2</v>
      </c>
      <c r="BP1078" s="19">
        <f t="shared" si="648"/>
        <v>5.1194880511948808E-2</v>
      </c>
      <c r="BQ1078" s="19">
        <f t="shared" si="648"/>
        <v>3.5396460353964605E-2</v>
      </c>
      <c r="BR1078" s="19">
        <f t="shared" si="648"/>
        <v>3.2696730326967301E-2</v>
      </c>
      <c r="BS1078" s="19">
        <f t="shared" si="648"/>
        <v>2.4497550244975502E-2</v>
      </c>
      <c r="BT1078" s="19">
        <f t="shared" si="653"/>
        <v>1.8698130186981302E-2</v>
      </c>
      <c r="BU1078" s="19"/>
      <c r="BV1078" s="19">
        <f t="shared" si="655"/>
        <v>1.1492760284991956</v>
      </c>
      <c r="BW1078" s="19">
        <f t="shared" si="655"/>
        <v>2.7005286141116986E-2</v>
      </c>
      <c r="BX1078" s="19">
        <f t="shared" si="655"/>
        <v>2.1719145024132382E-2</v>
      </c>
      <c r="BY1078" s="19">
        <f t="shared" si="655"/>
        <v>1.919099057687888E-2</v>
      </c>
      <c r="BZ1078" s="19">
        <f t="shared" si="654"/>
        <v>1.2410940013789933E-2</v>
      </c>
      <c r="CA1078" s="19">
        <f t="shared" si="654"/>
        <v>9.0783727878648579E-3</v>
      </c>
      <c r="CB1078" s="19">
        <f t="shared" si="654"/>
        <v>1.011261778901402E-2</v>
      </c>
      <c r="CC1078" s="19">
        <f t="shared" si="654"/>
        <v>1.1606527235118364E-2</v>
      </c>
      <c r="CD1078" s="19">
        <f t="shared" si="654"/>
        <v>1.9880487244311653E-2</v>
      </c>
      <c r="CE1078" s="19">
        <f t="shared" si="654"/>
        <v>3.6543323373937023E-2</v>
      </c>
      <c r="CF1078" s="19">
        <f t="shared" si="654"/>
        <v>6.0905538956561707E-2</v>
      </c>
      <c r="CG1078" s="19">
        <f t="shared" si="654"/>
        <v>7.9636865088485401E-2</v>
      </c>
      <c r="CH1078" s="19">
        <f t="shared" si="654"/>
        <v>8.1590438979544933E-2</v>
      </c>
      <c r="CI1078" s="19">
        <f t="shared" si="661"/>
        <v>7.3776143415306833E-2</v>
      </c>
      <c r="CJ1078" s="19">
        <f t="shared" si="661"/>
        <v>7.7453458974948292E-2</v>
      </c>
      <c r="CK1078" s="19">
        <f t="shared" si="661"/>
        <v>8.8140657320156288E-2</v>
      </c>
      <c r="CL1078" s="19">
        <f t="shared" si="661"/>
        <v>9.2047805102275337E-2</v>
      </c>
      <c r="CM1078" s="19">
        <f t="shared" si="661"/>
        <v>8.710641231900712E-2</v>
      </c>
      <c r="CN1078" s="19">
        <f t="shared" si="661"/>
        <v>7.9636865088485401E-2</v>
      </c>
      <c r="CO1078" s="19">
        <f t="shared" si="661"/>
        <v>7.4580556193978395E-2</v>
      </c>
      <c r="CP1078" s="19">
        <f t="shared" si="661"/>
        <v>5.8837048954263386E-2</v>
      </c>
      <c r="CQ1078" s="19">
        <f t="shared" si="661"/>
        <v>4.0680303378533671E-2</v>
      </c>
      <c r="CR1078" s="19">
        <f t="shared" si="661"/>
        <v>3.757756837508619E-2</v>
      </c>
      <c r="CS1078" s="19">
        <f t="shared" si="661"/>
        <v>2.8154447253504942E-2</v>
      </c>
      <c r="CT1078" s="19">
        <f t="shared" si="662"/>
        <v>2.1489312801654791E-2</v>
      </c>
    </row>
    <row r="1079" spans="1:98" ht="13.5" customHeight="1" x14ac:dyDescent="0.2">
      <c r="A1079" s="12">
        <f t="shared" si="624"/>
        <v>37052</v>
      </c>
      <c r="B1079" s="13">
        <v>0.80000000000000071</v>
      </c>
      <c r="C1079" s="14">
        <v>259</v>
      </c>
      <c r="D1079" s="13">
        <v>2</v>
      </c>
      <c r="E1079" s="13" t="s">
        <v>374</v>
      </c>
      <c r="F1079" s="7">
        <f t="shared" si="625"/>
        <v>8768.8000000000084</v>
      </c>
      <c r="G1079" s="7">
        <f t="shared" si="626"/>
        <v>9602.4000000000087</v>
      </c>
      <c r="H1079" s="18">
        <v>37052</v>
      </c>
      <c r="I1079" s="18" t="s">
        <v>50</v>
      </c>
      <c r="J1079" s="18" t="s">
        <v>51</v>
      </c>
      <c r="K1079" s="18" t="s">
        <v>284</v>
      </c>
      <c r="L1079" s="18">
        <v>8</v>
      </c>
      <c r="M1079" s="18" t="s">
        <v>143</v>
      </c>
      <c r="N1079" s="18">
        <v>7.7</v>
      </c>
      <c r="O1079" s="18">
        <v>7.5</v>
      </c>
      <c r="P1079" s="18">
        <v>8.3000000000000007</v>
      </c>
      <c r="Q1079" s="18" t="s">
        <v>292</v>
      </c>
      <c r="R1079" s="18" t="s">
        <v>203</v>
      </c>
      <c r="S1079" s="18" t="s">
        <v>294</v>
      </c>
      <c r="T1079" s="18" t="s">
        <v>55</v>
      </c>
      <c r="U1079" s="18">
        <v>10961</v>
      </c>
      <c r="V1079" s="18">
        <v>12003</v>
      </c>
      <c r="W1079" s="18">
        <v>99</v>
      </c>
      <c r="X1079" s="18">
        <v>63</v>
      </c>
      <c r="Y1079" s="18">
        <v>61</v>
      </c>
      <c r="Z1079" s="18">
        <v>92</v>
      </c>
      <c r="AA1079" s="18">
        <v>165</v>
      </c>
      <c r="AB1079" s="18">
        <v>203</v>
      </c>
      <c r="AC1079" s="18">
        <v>351</v>
      </c>
      <c r="AD1079" s="18">
        <v>698</v>
      </c>
      <c r="AE1079" s="18">
        <v>825</v>
      </c>
      <c r="AF1079" s="18">
        <v>748</v>
      </c>
      <c r="AG1079" s="18">
        <v>680</v>
      </c>
      <c r="AH1079" s="18">
        <v>694</v>
      </c>
      <c r="AI1079" s="18">
        <v>746</v>
      </c>
      <c r="AJ1079" s="18">
        <v>779</v>
      </c>
      <c r="AK1079" s="18">
        <v>775</v>
      </c>
      <c r="AL1079" s="18">
        <v>796</v>
      </c>
      <c r="AM1079" s="18">
        <v>906</v>
      </c>
      <c r="AN1079" s="18">
        <v>951</v>
      </c>
      <c r="AO1079" s="18">
        <v>779</v>
      </c>
      <c r="AP1079" s="18">
        <v>560</v>
      </c>
      <c r="AQ1079" s="18">
        <v>398</v>
      </c>
      <c r="AR1079" s="18">
        <v>277</v>
      </c>
      <c r="AS1079" s="18">
        <v>218</v>
      </c>
      <c r="AT1079" s="18">
        <v>142</v>
      </c>
      <c r="AV1079" s="19">
        <f t="shared" si="627"/>
        <v>0.91318836957427307</v>
      </c>
      <c r="AW1079" s="19">
        <f t="shared" ref="AW1079:AW1105" si="668">W1079/$V1079</f>
        <v>8.2479380154961267E-3</v>
      </c>
      <c r="AX1079" s="19">
        <f t="shared" ref="AX1079:AX1105" si="669">X1079/$V1079</f>
        <v>5.2486878280429894E-3</v>
      </c>
      <c r="AY1079" s="19">
        <f t="shared" ref="AY1079:AY1105" si="670">Y1079/$V1079</f>
        <v>5.0820628176289264E-3</v>
      </c>
      <c r="AZ1079" s="19">
        <f t="shared" si="667"/>
        <v>7.6647504790469051E-3</v>
      </c>
      <c r="BA1079" s="19">
        <f t="shared" si="667"/>
        <v>1.374656335916021E-2</v>
      </c>
      <c r="BB1079" s="19">
        <f t="shared" si="667"/>
        <v>1.6912438557027409E-2</v>
      </c>
      <c r="BC1079" s="19">
        <f t="shared" si="667"/>
        <v>2.9242689327668082E-2</v>
      </c>
      <c r="BD1079" s="19">
        <f t="shared" si="667"/>
        <v>5.8152128634508041E-2</v>
      </c>
      <c r="BE1079" s="19">
        <f t="shared" si="667"/>
        <v>6.8732816795801052E-2</v>
      </c>
      <c r="BF1079" s="19">
        <f t="shared" si="667"/>
        <v>6.231775389485962E-2</v>
      </c>
      <c r="BG1079" s="19">
        <f t="shared" si="667"/>
        <v>5.6652503540781468E-2</v>
      </c>
      <c r="BH1079" s="19">
        <f t="shared" si="667"/>
        <v>5.7818878613679917E-2</v>
      </c>
      <c r="BI1079" s="19">
        <f t="shared" si="660"/>
        <v>6.2151128884445558E-2</v>
      </c>
      <c r="BJ1079" s="19">
        <f t="shared" si="663"/>
        <v>6.4900441556277597E-2</v>
      </c>
      <c r="BK1079" s="19">
        <f t="shared" si="664"/>
        <v>6.4567191535449472E-2</v>
      </c>
      <c r="BL1079" s="19">
        <f t="shared" si="665"/>
        <v>6.6316754144797138E-2</v>
      </c>
      <c r="BM1079" s="19">
        <f t="shared" si="666"/>
        <v>7.5481129717570608E-2</v>
      </c>
      <c r="BN1079" s="19">
        <f t="shared" si="648"/>
        <v>7.9230192451887033E-2</v>
      </c>
      <c r="BO1079" s="19">
        <f t="shared" si="648"/>
        <v>6.4900441556277597E-2</v>
      </c>
      <c r="BP1079" s="19">
        <f t="shared" si="648"/>
        <v>4.6655002915937681E-2</v>
      </c>
      <c r="BQ1079" s="19">
        <f t="shared" si="648"/>
        <v>3.3158377072398569E-2</v>
      </c>
      <c r="BR1079" s="19">
        <f t="shared" si="648"/>
        <v>2.3077563942347747E-2</v>
      </c>
      <c r="BS1079" s="19">
        <f t="shared" si="648"/>
        <v>1.8162126135132885E-2</v>
      </c>
      <c r="BT1079" s="19">
        <f t="shared" si="653"/>
        <v>1.1830375739398484E-2</v>
      </c>
      <c r="BU1079" s="19"/>
      <c r="BV1079" s="19">
        <f t="shared" si="655"/>
        <v>1.095064318949001</v>
      </c>
      <c r="BW1079" s="19">
        <f t="shared" si="655"/>
        <v>9.0320226256728406E-3</v>
      </c>
      <c r="BX1079" s="19">
        <f t="shared" si="655"/>
        <v>5.7476507617918076E-3</v>
      </c>
      <c r="BY1079" s="19">
        <f t="shared" si="655"/>
        <v>5.5651856582428607E-3</v>
      </c>
      <c r="BZ1079" s="19">
        <f t="shared" si="654"/>
        <v>8.3933947632515282E-3</v>
      </c>
      <c r="CA1079" s="19">
        <f t="shared" si="654"/>
        <v>1.5053371042788068E-2</v>
      </c>
      <c r="CB1079" s="19">
        <f t="shared" si="654"/>
        <v>1.8520208010218045E-2</v>
      </c>
      <c r="CC1079" s="19">
        <f t="shared" si="654"/>
        <v>3.2022625672840067E-2</v>
      </c>
      <c r="CD1079" s="19">
        <f t="shared" si="654"/>
        <v>6.3680321138582241E-2</v>
      </c>
      <c r="CE1079" s="19">
        <f t="shared" si="654"/>
        <v>7.5266855213940331E-2</v>
      </c>
      <c r="CF1079" s="19">
        <f t="shared" si="654"/>
        <v>6.8241948727305907E-2</v>
      </c>
      <c r="CG1079" s="19">
        <f t="shared" si="654"/>
        <v>6.2038135206641733E-2</v>
      </c>
      <c r="CH1079" s="19">
        <f t="shared" si="654"/>
        <v>6.3315390931484347E-2</v>
      </c>
      <c r="CI1079" s="19">
        <f t="shared" si="661"/>
        <v>6.8059483623756953E-2</v>
      </c>
      <c r="CJ1079" s="19">
        <f t="shared" si="661"/>
        <v>7.1070157832314573E-2</v>
      </c>
      <c r="CK1079" s="19">
        <f t="shared" si="661"/>
        <v>7.0705227625216679E-2</v>
      </c>
      <c r="CL1079" s="19">
        <f t="shared" si="661"/>
        <v>7.2621111212480619E-2</v>
      </c>
      <c r="CM1079" s="19">
        <f t="shared" si="661"/>
        <v>8.2656691907672664E-2</v>
      </c>
      <c r="CN1079" s="19">
        <f t="shared" si="661"/>
        <v>8.6762156737523952E-2</v>
      </c>
      <c r="CO1079" s="19">
        <f t="shared" si="661"/>
        <v>7.1070157832314573E-2</v>
      </c>
      <c r="CP1079" s="19">
        <f t="shared" si="661"/>
        <v>5.1090228993704953E-2</v>
      </c>
      <c r="CQ1079" s="19">
        <f t="shared" si="661"/>
        <v>3.6310555606240309E-2</v>
      </c>
      <c r="CR1079" s="19">
        <f t="shared" si="661"/>
        <v>2.5271416841529056E-2</v>
      </c>
      <c r="CS1079" s="19">
        <f t="shared" si="661"/>
        <v>1.9888696286835143E-2</v>
      </c>
      <c r="CT1079" s="19">
        <f t="shared" si="662"/>
        <v>1.2955022351975185E-2</v>
      </c>
    </row>
    <row r="1080" spans="1:98" ht="13.5" customHeight="1" x14ac:dyDescent="0.2">
      <c r="A1080" s="12">
        <f t="shared" si="624"/>
        <v>37052</v>
      </c>
      <c r="B1080" s="13">
        <v>0.80000000000000071</v>
      </c>
      <c r="C1080" s="15">
        <v>362</v>
      </c>
      <c r="D1080" s="13">
        <v>2</v>
      </c>
      <c r="E1080" s="13" t="s">
        <v>374</v>
      </c>
      <c r="F1080" s="7">
        <f t="shared" si="625"/>
        <v>7852.8000000000065</v>
      </c>
      <c r="G1080" s="7">
        <f t="shared" si="626"/>
        <v>8734.4000000000069</v>
      </c>
      <c r="H1080" s="18">
        <v>37052</v>
      </c>
      <c r="I1080" s="18" t="s">
        <v>50</v>
      </c>
      <c r="J1080" s="18" t="s">
        <v>51</v>
      </c>
      <c r="K1080" s="18" t="s">
        <v>284</v>
      </c>
      <c r="L1080" s="18">
        <v>8</v>
      </c>
      <c r="M1080" s="18" t="s">
        <v>143</v>
      </c>
      <c r="N1080" s="18">
        <v>7.7</v>
      </c>
      <c r="O1080" s="18">
        <v>7.5</v>
      </c>
      <c r="P1080" s="18">
        <v>8.3000000000000007</v>
      </c>
      <c r="Q1080" s="18" t="s">
        <v>292</v>
      </c>
      <c r="R1080" s="18" t="s">
        <v>203</v>
      </c>
      <c r="S1080" s="18" t="s">
        <v>294</v>
      </c>
      <c r="T1080" s="18" t="s">
        <v>54</v>
      </c>
      <c r="U1080" s="18">
        <v>9816</v>
      </c>
      <c r="V1080" s="18">
        <v>10918</v>
      </c>
      <c r="W1080" s="18">
        <v>126</v>
      </c>
      <c r="X1080" s="18">
        <v>87</v>
      </c>
      <c r="Y1080" s="18">
        <v>80</v>
      </c>
      <c r="Z1080" s="18">
        <v>90</v>
      </c>
      <c r="AA1080" s="18">
        <v>144</v>
      </c>
      <c r="AB1080" s="18">
        <v>180</v>
      </c>
      <c r="AC1080" s="18">
        <v>282</v>
      </c>
      <c r="AD1080" s="18">
        <v>541</v>
      </c>
      <c r="AE1080" s="18">
        <v>660</v>
      </c>
      <c r="AF1080" s="18">
        <v>642</v>
      </c>
      <c r="AG1080" s="18">
        <v>627</v>
      </c>
      <c r="AH1080" s="18">
        <v>652</v>
      </c>
      <c r="AI1080" s="18">
        <v>679</v>
      </c>
      <c r="AJ1080" s="18">
        <v>703</v>
      </c>
      <c r="AK1080" s="18">
        <v>720</v>
      </c>
      <c r="AL1080" s="18">
        <v>743</v>
      </c>
      <c r="AM1080" s="18">
        <v>815</v>
      </c>
      <c r="AN1080" s="18">
        <v>844</v>
      </c>
      <c r="AO1080" s="18">
        <v>713</v>
      </c>
      <c r="AP1080" s="18">
        <v>529</v>
      </c>
      <c r="AQ1080" s="18">
        <v>385</v>
      </c>
      <c r="AR1080" s="18">
        <v>281</v>
      </c>
      <c r="AS1080" s="18">
        <v>232</v>
      </c>
      <c r="AT1080" s="18">
        <v>164</v>
      </c>
      <c r="AV1080" s="19">
        <f t="shared" si="627"/>
        <v>0.89906576296024909</v>
      </c>
      <c r="AW1080" s="19">
        <f t="shared" si="668"/>
        <v>1.1540575196922514E-2</v>
      </c>
      <c r="AX1080" s="19">
        <f t="shared" si="669"/>
        <v>7.9684923978750686E-3</v>
      </c>
      <c r="AY1080" s="19">
        <f t="shared" si="670"/>
        <v>7.3273493313793731E-3</v>
      </c>
      <c r="AZ1080" s="19">
        <f t="shared" si="667"/>
        <v>8.2432679978017946E-3</v>
      </c>
      <c r="BA1080" s="19">
        <f t="shared" si="667"/>
        <v>1.3189228796482872E-2</v>
      </c>
      <c r="BB1080" s="19">
        <f t="shared" si="667"/>
        <v>1.6486535995603589E-2</v>
      </c>
      <c r="BC1080" s="19">
        <f t="shared" si="667"/>
        <v>2.5828906393112291E-2</v>
      </c>
      <c r="BD1080" s="19">
        <f t="shared" si="667"/>
        <v>4.9551199853453014E-2</v>
      </c>
      <c r="BE1080" s="19">
        <f t="shared" si="667"/>
        <v>6.045063198387983E-2</v>
      </c>
      <c r="BF1080" s="19">
        <f t="shared" si="667"/>
        <v>5.880197838431947E-2</v>
      </c>
      <c r="BG1080" s="19">
        <f t="shared" si="667"/>
        <v>5.7428100384685841E-2</v>
      </c>
      <c r="BH1080" s="19">
        <f t="shared" si="667"/>
        <v>5.9717897050741896E-2</v>
      </c>
      <c r="BI1080" s="19">
        <f t="shared" si="660"/>
        <v>6.2190877450082435E-2</v>
      </c>
      <c r="BJ1080" s="19">
        <f t="shared" si="663"/>
        <v>6.4389082249496243E-2</v>
      </c>
      <c r="BK1080" s="19">
        <f t="shared" si="664"/>
        <v>6.5946143982414357E-2</v>
      </c>
      <c r="BL1080" s="19">
        <f t="shared" si="665"/>
        <v>6.8052756915185933E-2</v>
      </c>
      <c r="BM1080" s="19">
        <f t="shared" si="666"/>
        <v>7.4647371313427371E-2</v>
      </c>
      <c r="BN1080" s="19">
        <f t="shared" si="648"/>
        <v>7.7303535446052396E-2</v>
      </c>
      <c r="BO1080" s="19">
        <f t="shared" si="648"/>
        <v>6.5305000915918662E-2</v>
      </c>
      <c r="BP1080" s="19">
        <f t="shared" si="648"/>
        <v>4.845209745374611E-2</v>
      </c>
      <c r="BQ1080" s="19">
        <f t="shared" si="648"/>
        <v>3.5262868657263233E-2</v>
      </c>
      <c r="BR1080" s="19">
        <f t="shared" si="648"/>
        <v>2.5737314526470049E-2</v>
      </c>
      <c r="BS1080" s="19">
        <f t="shared" si="648"/>
        <v>2.1249313061000183E-2</v>
      </c>
      <c r="BT1080" s="19">
        <f t="shared" si="653"/>
        <v>1.5021066129327717E-2</v>
      </c>
      <c r="BU1080" s="19"/>
      <c r="BV1080" s="19">
        <f t="shared" si="655"/>
        <v>1.1122656886715567</v>
      </c>
      <c r="BW1080" s="19">
        <f t="shared" si="655"/>
        <v>1.2836185819070905E-2</v>
      </c>
      <c r="BX1080" s="19">
        <f t="shared" si="655"/>
        <v>8.8630806845965762E-3</v>
      </c>
      <c r="BY1080" s="19">
        <f t="shared" si="655"/>
        <v>8.1499592502037484E-3</v>
      </c>
      <c r="BZ1080" s="19">
        <f t="shared" si="654"/>
        <v>9.1687041564792182E-3</v>
      </c>
      <c r="CA1080" s="19">
        <f t="shared" si="654"/>
        <v>1.4669926650366748E-2</v>
      </c>
      <c r="CB1080" s="19">
        <f t="shared" si="654"/>
        <v>1.8337408312958436E-2</v>
      </c>
      <c r="CC1080" s="19">
        <f t="shared" si="654"/>
        <v>2.8728606356968216E-2</v>
      </c>
      <c r="CD1080" s="19">
        <f t="shared" si="654"/>
        <v>5.511409942950285E-2</v>
      </c>
      <c r="CE1080" s="19">
        <f t="shared" si="654"/>
        <v>6.7237163814180934E-2</v>
      </c>
      <c r="CF1080" s="19">
        <f t="shared" si="654"/>
        <v>6.5403422982885082E-2</v>
      </c>
      <c r="CG1080" s="19">
        <f t="shared" si="654"/>
        <v>6.3875305623471879E-2</v>
      </c>
      <c r="CH1080" s="19">
        <f t="shared" si="654"/>
        <v>6.6422167889160555E-2</v>
      </c>
      <c r="CI1080" s="19">
        <f t="shared" si="661"/>
        <v>6.9172779136104326E-2</v>
      </c>
      <c r="CJ1080" s="19">
        <f t="shared" si="661"/>
        <v>7.1617766911165448E-2</v>
      </c>
      <c r="CK1080" s="19">
        <f t="shared" si="661"/>
        <v>7.3349633251833746E-2</v>
      </c>
      <c r="CL1080" s="19">
        <f t="shared" si="661"/>
        <v>7.5692746536267314E-2</v>
      </c>
      <c r="CM1080" s="19">
        <f t="shared" si="661"/>
        <v>8.3027709861450694E-2</v>
      </c>
      <c r="CN1080" s="19">
        <f t="shared" si="661"/>
        <v>8.5982070089649545E-2</v>
      </c>
      <c r="CO1080" s="19">
        <f t="shared" si="661"/>
        <v>7.2636511817440907E-2</v>
      </c>
      <c r="CP1080" s="19">
        <f t="shared" si="661"/>
        <v>5.3891605541972289E-2</v>
      </c>
      <c r="CQ1080" s="19">
        <f t="shared" si="661"/>
        <v>3.9221678891605542E-2</v>
      </c>
      <c r="CR1080" s="19">
        <f t="shared" si="661"/>
        <v>2.8626731866340668E-2</v>
      </c>
      <c r="CS1080" s="19">
        <f t="shared" si="661"/>
        <v>2.3634881825590873E-2</v>
      </c>
      <c r="CT1080" s="19">
        <f t="shared" si="662"/>
        <v>1.6707416462917686E-2</v>
      </c>
    </row>
    <row r="1081" spans="1:98" ht="13.5" customHeight="1" x14ac:dyDescent="0.2">
      <c r="A1081" s="12">
        <f t="shared" si="624"/>
        <v>37053</v>
      </c>
      <c r="B1081" s="13">
        <v>1.1000000000000001</v>
      </c>
      <c r="C1081" s="14">
        <v>50</v>
      </c>
      <c r="D1081" s="13">
        <v>2</v>
      </c>
      <c r="E1081" s="13" t="s">
        <v>374</v>
      </c>
      <c r="F1081" s="7">
        <f t="shared" si="625"/>
        <v>5944.4000000000005</v>
      </c>
      <c r="G1081" s="7">
        <f t="shared" si="626"/>
        <v>6843.1</v>
      </c>
      <c r="H1081" s="18">
        <v>37053</v>
      </c>
      <c r="I1081" s="18" t="s">
        <v>50</v>
      </c>
      <c r="J1081" s="18" t="s">
        <v>51</v>
      </c>
      <c r="K1081" s="18" t="s">
        <v>284</v>
      </c>
      <c r="L1081" s="18">
        <v>8</v>
      </c>
      <c r="M1081" s="18" t="s">
        <v>143</v>
      </c>
      <c r="N1081" s="18">
        <v>8.9</v>
      </c>
      <c r="O1081" s="18">
        <v>8.5</v>
      </c>
      <c r="P1081" s="18">
        <v>9.6</v>
      </c>
      <c r="Q1081" s="18" t="s">
        <v>295</v>
      </c>
      <c r="R1081" s="18" t="s">
        <v>203</v>
      </c>
      <c r="S1081" s="18" t="s">
        <v>293</v>
      </c>
      <c r="T1081" s="18" t="s">
        <v>57</v>
      </c>
      <c r="U1081" s="18">
        <v>5404</v>
      </c>
      <c r="V1081" s="18">
        <v>6221</v>
      </c>
      <c r="W1081" s="18">
        <v>156</v>
      </c>
      <c r="X1081" s="18">
        <v>117</v>
      </c>
      <c r="Y1081" s="18">
        <v>78</v>
      </c>
      <c r="Z1081" s="18">
        <v>51</v>
      </c>
      <c r="AA1081" s="18">
        <v>47</v>
      </c>
      <c r="AB1081" s="18">
        <v>54</v>
      </c>
      <c r="AC1081" s="18">
        <v>67</v>
      </c>
      <c r="AD1081" s="18">
        <v>83</v>
      </c>
      <c r="AE1081" s="18">
        <v>149</v>
      </c>
      <c r="AF1081" s="18">
        <v>248</v>
      </c>
      <c r="AG1081" s="18">
        <v>349</v>
      </c>
      <c r="AH1081" s="18">
        <v>445</v>
      </c>
      <c r="AI1081" s="18">
        <v>429</v>
      </c>
      <c r="AJ1081" s="18">
        <v>403</v>
      </c>
      <c r="AK1081" s="18">
        <v>447</v>
      </c>
      <c r="AL1081" s="18">
        <v>445</v>
      </c>
      <c r="AM1081" s="18">
        <v>457</v>
      </c>
      <c r="AN1081" s="18">
        <v>498</v>
      </c>
      <c r="AO1081" s="18">
        <v>485</v>
      </c>
      <c r="AP1081" s="18">
        <v>389</v>
      </c>
      <c r="AQ1081" s="18">
        <v>297</v>
      </c>
      <c r="AR1081" s="18">
        <v>213</v>
      </c>
      <c r="AS1081" s="18">
        <v>173</v>
      </c>
      <c r="AT1081" s="18">
        <v>140</v>
      </c>
      <c r="AV1081" s="19">
        <f t="shared" si="627"/>
        <v>0.86867063173123293</v>
      </c>
      <c r="AW1081" s="19">
        <f t="shared" si="668"/>
        <v>2.5076354283877191E-2</v>
      </c>
      <c r="AX1081" s="19">
        <f t="shared" si="669"/>
        <v>1.8807265712907893E-2</v>
      </c>
      <c r="AY1081" s="19">
        <f t="shared" si="670"/>
        <v>1.2538177141938596E-2</v>
      </c>
      <c r="AZ1081" s="19">
        <f t="shared" si="667"/>
        <v>8.1980389004983126E-3</v>
      </c>
      <c r="BA1081" s="19">
        <f t="shared" si="667"/>
        <v>7.5550554573219743E-3</v>
      </c>
      <c r="BB1081" s="19">
        <f t="shared" si="667"/>
        <v>8.6802764828805661E-3</v>
      </c>
      <c r="BC1081" s="19">
        <f t="shared" si="667"/>
        <v>1.0769972673203666E-2</v>
      </c>
      <c r="BD1081" s="19">
        <f t="shared" si="667"/>
        <v>1.3341906445909019E-2</v>
      </c>
      <c r="BE1081" s="19">
        <f t="shared" si="667"/>
        <v>2.3951133258318599E-2</v>
      </c>
      <c r="BF1081" s="19">
        <f t="shared" si="667"/>
        <v>3.986497347693297E-2</v>
      </c>
      <c r="BG1081" s="19">
        <f t="shared" si="667"/>
        <v>5.610030541713551E-2</v>
      </c>
      <c r="BH1081" s="19">
        <f t="shared" si="667"/>
        <v>7.1531908053367621E-2</v>
      </c>
      <c r="BI1081" s="19">
        <f t="shared" si="660"/>
        <v>6.8959974280662278E-2</v>
      </c>
      <c r="BJ1081" s="19">
        <f t="shared" si="663"/>
        <v>6.4780581900016079E-2</v>
      </c>
      <c r="BK1081" s="19">
        <f t="shared" si="664"/>
        <v>7.1853399774955792E-2</v>
      </c>
      <c r="BL1081" s="19">
        <f t="shared" si="665"/>
        <v>7.1531908053367621E-2</v>
      </c>
      <c r="BM1081" s="19">
        <f t="shared" si="666"/>
        <v>7.3460858382896635E-2</v>
      </c>
      <c r="BN1081" s="19">
        <f t="shared" si="648"/>
        <v>8.0051438675454112E-2</v>
      </c>
      <c r="BO1081" s="19">
        <f t="shared" si="648"/>
        <v>7.7961742485131005E-2</v>
      </c>
      <c r="BP1081" s="19">
        <f t="shared" si="648"/>
        <v>6.2530139848898894E-2</v>
      </c>
      <c r="BQ1081" s="19">
        <f t="shared" si="648"/>
        <v>4.7741520655843112E-2</v>
      </c>
      <c r="BR1081" s="19">
        <f t="shared" si="648"/>
        <v>3.4238868349140007E-2</v>
      </c>
      <c r="BS1081" s="19">
        <f t="shared" si="648"/>
        <v>2.7809033917376626E-2</v>
      </c>
      <c r="BT1081" s="19">
        <f t="shared" si="653"/>
        <v>2.2504420511171838E-2</v>
      </c>
      <c r="BU1081" s="19"/>
      <c r="BV1081" s="19">
        <f t="shared" si="655"/>
        <v>1.1511843079200592</v>
      </c>
      <c r="BW1081" s="19">
        <f t="shared" si="655"/>
        <v>2.8867505551443375E-2</v>
      </c>
      <c r="BX1081" s="19">
        <f t="shared" si="655"/>
        <v>2.1650629163582531E-2</v>
      </c>
      <c r="BY1081" s="19">
        <f t="shared" si="655"/>
        <v>1.4433752775721688E-2</v>
      </c>
      <c r="BZ1081" s="19">
        <f t="shared" si="654"/>
        <v>9.437453737971873E-3</v>
      </c>
      <c r="CA1081" s="19">
        <f t="shared" si="654"/>
        <v>8.697261287934863E-3</v>
      </c>
      <c r="CB1081" s="19">
        <f t="shared" si="654"/>
        <v>9.9925980754996292E-3</v>
      </c>
      <c r="CC1081" s="19">
        <f t="shared" si="654"/>
        <v>1.2398223538119911E-2</v>
      </c>
      <c r="CD1081" s="19">
        <f t="shared" si="654"/>
        <v>1.535899333826795E-2</v>
      </c>
      <c r="CE1081" s="19">
        <f t="shared" si="654"/>
        <v>2.7572168763878607E-2</v>
      </c>
      <c r="CF1081" s="19">
        <f t="shared" si="654"/>
        <v>4.5891931902294597E-2</v>
      </c>
      <c r="CG1081" s="19">
        <f t="shared" si="654"/>
        <v>6.4581791265729091E-2</v>
      </c>
      <c r="CH1081" s="19">
        <f t="shared" si="654"/>
        <v>8.2346410066617318E-2</v>
      </c>
      <c r="CI1081" s="19">
        <f t="shared" si="661"/>
        <v>7.9385640266469285E-2</v>
      </c>
      <c r="CJ1081" s="19">
        <f t="shared" si="661"/>
        <v>7.4574389341228717E-2</v>
      </c>
      <c r="CK1081" s="19">
        <f t="shared" si="661"/>
        <v>8.2716506291635822E-2</v>
      </c>
      <c r="CL1081" s="19">
        <f t="shared" si="661"/>
        <v>8.2346410066617318E-2</v>
      </c>
      <c r="CM1081" s="19">
        <f t="shared" si="661"/>
        <v>8.4566987416728343E-2</v>
      </c>
      <c r="CN1081" s="19">
        <f t="shared" si="661"/>
        <v>9.2153960029607698E-2</v>
      </c>
      <c r="CO1081" s="19">
        <f t="shared" si="661"/>
        <v>8.9748334566987414E-2</v>
      </c>
      <c r="CP1081" s="19">
        <f t="shared" si="661"/>
        <v>7.1983715766099188E-2</v>
      </c>
      <c r="CQ1081" s="19">
        <f t="shared" si="661"/>
        <v>5.4959289415247962E-2</v>
      </c>
      <c r="CR1081" s="19">
        <f t="shared" si="661"/>
        <v>3.9415247964470761E-2</v>
      </c>
      <c r="CS1081" s="19">
        <f t="shared" si="661"/>
        <v>3.2013323464100664E-2</v>
      </c>
      <c r="CT1081" s="19">
        <f t="shared" si="662"/>
        <v>2.5906735751295335E-2</v>
      </c>
    </row>
    <row r="1082" spans="1:98" ht="13.5" customHeight="1" x14ac:dyDescent="0.2">
      <c r="A1082" s="12">
        <f t="shared" si="624"/>
        <v>37053</v>
      </c>
      <c r="B1082" s="13">
        <v>1.1000000000000001</v>
      </c>
      <c r="C1082" s="14">
        <v>50</v>
      </c>
      <c r="D1082" s="13">
        <v>2</v>
      </c>
      <c r="E1082" s="13" t="s">
        <v>374</v>
      </c>
      <c r="F1082" s="7">
        <f t="shared" si="625"/>
        <v>11133.1</v>
      </c>
      <c r="G1082" s="7">
        <f t="shared" si="626"/>
        <v>12068.1</v>
      </c>
      <c r="H1082" s="18">
        <v>37053</v>
      </c>
      <c r="I1082" s="18" t="s">
        <v>50</v>
      </c>
      <c r="J1082" s="18" t="s">
        <v>51</v>
      </c>
      <c r="K1082" s="18" t="s">
        <v>284</v>
      </c>
      <c r="L1082" s="18">
        <v>8</v>
      </c>
      <c r="M1082" s="18" t="s">
        <v>143</v>
      </c>
      <c r="N1082" s="18">
        <v>8.9</v>
      </c>
      <c r="O1082" s="18">
        <v>8.5</v>
      </c>
      <c r="P1082" s="18">
        <v>9.6</v>
      </c>
      <c r="Q1082" s="18" t="s">
        <v>295</v>
      </c>
      <c r="R1082" s="18" t="s">
        <v>203</v>
      </c>
      <c r="S1082" s="18" t="s">
        <v>293</v>
      </c>
      <c r="T1082" s="18" t="s">
        <v>56</v>
      </c>
      <c r="U1082" s="18">
        <v>10121</v>
      </c>
      <c r="V1082" s="18">
        <v>10971</v>
      </c>
      <c r="W1082" s="18">
        <v>136</v>
      </c>
      <c r="X1082" s="18">
        <v>99</v>
      </c>
      <c r="Y1082" s="18">
        <v>78</v>
      </c>
      <c r="Z1082" s="18">
        <v>50</v>
      </c>
      <c r="AA1082" s="18">
        <v>56</v>
      </c>
      <c r="AB1082" s="18">
        <v>73</v>
      </c>
      <c r="AC1082" s="18">
        <v>121</v>
      </c>
      <c r="AD1082" s="18">
        <v>203</v>
      </c>
      <c r="AE1082" s="18">
        <v>360</v>
      </c>
      <c r="AF1082" s="18">
        <v>656</v>
      </c>
      <c r="AG1082" s="18">
        <v>855</v>
      </c>
      <c r="AH1082" s="18">
        <v>888</v>
      </c>
      <c r="AI1082" s="18">
        <v>804</v>
      </c>
      <c r="AJ1082" s="18">
        <v>834</v>
      </c>
      <c r="AK1082" s="18">
        <v>923</v>
      </c>
      <c r="AL1082" s="18">
        <v>919</v>
      </c>
      <c r="AM1082" s="18">
        <v>890</v>
      </c>
      <c r="AN1082" s="18">
        <v>863</v>
      </c>
      <c r="AO1082" s="18">
        <v>706</v>
      </c>
      <c r="AP1082" s="18">
        <v>538</v>
      </c>
      <c r="AQ1082" s="18">
        <v>338</v>
      </c>
      <c r="AR1082" s="18">
        <v>223</v>
      </c>
      <c r="AS1082" s="18">
        <v>186</v>
      </c>
      <c r="AT1082" s="18">
        <v>171</v>
      </c>
      <c r="AV1082" s="19">
        <f t="shared" si="627"/>
        <v>0.92252301522194879</v>
      </c>
      <c r="AW1082" s="19">
        <f t="shared" si="668"/>
        <v>1.2396317564488196E-2</v>
      </c>
      <c r="AX1082" s="19">
        <f t="shared" si="669"/>
        <v>9.0237899917965554E-3</v>
      </c>
      <c r="AY1082" s="19">
        <f t="shared" si="670"/>
        <v>7.1096527208094062E-3</v>
      </c>
      <c r="AZ1082" s="19">
        <f t="shared" si="667"/>
        <v>4.5574696928265424E-3</v>
      </c>
      <c r="BA1082" s="19">
        <f t="shared" si="667"/>
        <v>5.1043660559657276E-3</v>
      </c>
      <c r="BB1082" s="19">
        <f t="shared" si="667"/>
        <v>6.6539057515267522E-3</v>
      </c>
      <c r="BC1082" s="19">
        <f t="shared" si="667"/>
        <v>1.1029076656640234E-2</v>
      </c>
      <c r="BD1082" s="19">
        <f t="shared" si="667"/>
        <v>1.8503326952875765E-2</v>
      </c>
      <c r="BE1082" s="19">
        <f t="shared" si="667"/>
        <v>3.2813781788351107E-2</v>
      </c>
      <c r="BF1082" s="19">
        <f t="shared" si="667"/>
        <v>5.979400236988424E-2</v>
      </c>
      <c r="BG1082" s="19">
        <f t="shared" si="667"/>
        <v>7.793273174733388E-2</v>
      </c>
      <c r="BH1082" s="19">
        <f t="shared" si="667"/>
        <v>8.0940661744599393E-2</v>
      </c>
      <c r="BI1082" s="19">
        <f t="shared" si="660"/>
        <v>7.328411266065081E-2</v>
      </c>
      <c r="BJ1082" s="19">
        <f t="shared" si="663"/>
        <v>7.6018594476346735E-2</v>
      </c>
      <c r="BK1082" s="19">
        <f t="shared" si="664"/>
        <v>8.4130890529577979E-2</v>
      </c>
      <c r="BL1082" s="19">
        <f t="shared" si="665"/>
        <v>8.3766292954151861E-2</v>
      </c>
      <c r="BM1082" s="19">
        <f t="shared" si="666"/>
        <v>8.1122960532312466E-2</v>
      </c>
      <c r="BN1082" s="19">
        <f t="shared" si="648"/>
        <v>7.866192689818613E-2</v>
      </c>
      <c r="BO1082" s="19">
        <f t="shared" si="648"/>
        <v>6.4351472062710788E-2</v>
      </c>
      <c r="BP1082" s="19">
        <f t="shared" si="648"/>
        <v>4.9038373894813601E-2</v>
      </c>
      <c r="BQ1082" s="19">
        <f t="shared" si="648"/>
        <v>3.0808495123507428E-2</v>
      </c>
      <c r="BR1082" s="19">
        <f t="shared" si="648"/>
        <v>2.0326314830006381E-2</v>
      </c>
      <c r="BS1082" s="19">
        <f t="shared" si="648"/>
        <v>1.695378725731474E-2</v>
      </c>
      <c r="BT1082" s="19">
        <f t="shared" si="653"/>
        <v>1.5586546349466776E-2</v>
      </c>
      <c r="BU1082" s="19"/>
      <c r="BV1082" s="19">
        <f t="shared" si="655"/>
        <v>1.0839837960675822</v>
      </c>
      <c r="BW1082" s="19">
        <f t="shared" si="655"/>
        <v>1.3437407370813162E-2</v>
      </c>
      <c r="BX1082" s="19">
        <f t="shared" si="655"/>
        <v>9.7816421302242863E-3</v>
      </c>
      <c r="BY1082" s="19">
        <f t="shared" si="655"/>
        <v>7.7067483450251953E-3</v>
      </c>
      <c r="BZ1082" s="19">
        <f t="shared" si="654"/>
        <v>4.9402232980930742E-3</v>
      </c>
      <c r="CA1082" s="19">
        <f t="shared" si="654"/>
        <v>5.5330500938642431E-3</v>
      </c>
      <c r="CB1082" s="19">
        <f t="shared" si="654"/>
        <v>7.2127260152158876E-3</v>
      </c>
      <c r="CC1082" s="19">
        <f t="shared" ref="BZ1082:CO1112" si="671">AC1082/$U1082</f>
        <v>1.1955340381385239E-2</v>
      </c>
      <c r="CD1082" s="19">
        <f t="shared" si="671"/>
        <v>2.0057306590257881E-2</v>
      </c>
      <c r="CE1082" s="19">
        <f t="shared" si="671"/>
        <v>3.5569607746270132E-2</v>
      </c>
      <c r="CF1082" s="19">
        <f t="shared" si="671"/>
        <v>6.4815729670981134E-2</v>
      </c>
      <c r="CG1082" s="19">
        <f t="shared" si="671"/>
        <v>8.447781839739156E-2</v>
      </c>
      <c r="CH1082" s="19">
        <f t="shared" si="671"/>
        <v>8.7738365774132993E-2</v>
      </c>
      <c r="CI1082" s="19">
        <f t="shared" si="661"/>
        <v>7.9438790633336628E-2</v>
      </c>
      <c r="CJ1082" s="19">
        <f t="shared" si="661"/>
        <v>8.2402924612192466E-2</v>
      </c>
      <c r="CK1082" s="19">
        <f t="shared" si="661"/>
        <v>9.1196522082798145E-2</v>
      </c>
      <c r="CL1082" s="19">
        <f t="shared" si="661"/>
        <v>9.080130421895069E-2</v>
      </c>
      <c r="CM1082" s="19">
        <f t="shared" si="661"/>
        <v>8.7935974706056713E-2</v>
      </c>
      <c r="CN1082" s="19">
        <f t="shared" si="661"/>
        <v>8.5268254125086457E-2</v>
      </c>
      <c r="CO1082" s="19">
        <f t="shared" si="661"/>
        <v>6.9755952969074206E-2</v>
      </c>
      <c r="CP1082" s="19">
        <f t="shared" si="661"/>
        <v>5.3156802687481478E-2</v>
      </c>
      <c r="CQ1082" s="19">
        <f t="shared" si="661"/>
        <v>3.3395909495109177E-2</v>
      </c>
      <c r="CR1082" s="19">
        <f t="shared" si="661"/>
        <v>2.2033395909495108E-2</v>
      </c>
      <c r="CS1082" s="19">
        <f t="shared" si="661"/>
        <v>1.8377630668906235E-2</v>
      </c>
      <c r="CT1082" s="19">
        <f t="shared" si="662"/>
        <v>1.6895563679478313E-2</v>
      </c>
    </row>
    <row r="1083" spans="1:98" ht="13.5" customHeight="1" x14ac:dyDescent="0.2">
      <c r="A1083" s="12">
        <f t="shared" si="624"/>
        <v>37053</v>
      </c>
      <c r="B1083" s="13">
        <v>1.1000000000000001</v>
      </c>
      <c r="C1083" s="14">
        <v>254</v>
      </c>
      <c r="D1083" s="13">
        <v>2</v>
      </c>
      <c r="E1083" s="13" t="s">
        <v>374</v>
      </c>
      <c r="F1083" s="7">
        <f t="shared" si="625"/>
        <v>12830.400000000001</v>
      </c>
      <c r="G1083" s="7">
        <f t="shared" si="626"/>
        <v>13676.300000000001</v>
      </c>
      <c r="H1083" s="18">
        <v>37053</v>
      </c>
      <c r="I1083" s="18" t="s">
        <v>50</v>
      </c>
      <c r="J1083" s="18" t="s">
        <v>51</v>
      </c>
      <c r="K1083" s="18" t="s">
        <v>284</v>
      </c>
      <c r="L1083" s="18">
        <v>8</v>
      </c>
      <c r="M1083" s="18" t="s">
        <v>143</v>
      </c>
      <c r="N1083" s="18">
        <v>8.9</v>
      </c>
      <c r="O1083" s="18">
        <v>8.5</v>
      </c>
      <c r="P1083" s="18">
        <v>9.6</v>
      </c>
      <c r="Q1083" s="18" t="s">
        <v>295</v>
      </c>
      <c r="R1083" s="18" t="s">
        <v>203</v>
      </c>
      <c r="S1083" s="18" t="s">
        <v>293</v>
      </c>
      <c r="T1083" s="18" t="s">
        <v>55</v>
      </c>
      <c r="U1083" s="18">
        <v>11664</v>
      </c>
      <c r="V1083" s="18">
        <v>12433</v>
      </c>
      <c r="W1083" s="18">
        <v>61</v>
      </c>
      <c r="X1083" s="18">
        <v>38</v>
      </c>
      <c r="Y1083" s="18">
        <v>33</v>
      </c>
      <c r="Z1083" s="18">
        <v>53</v>
      </c>
      <c r="AA1083" s="18">
        <v>122</v>
      </c>
      <c r="AB1083" s="18">
        <v>163</v>
      </c>
      <c r="AC1083" s="18">
        <v>334</v>
      </c>
      <c r="AD1083" s="18">
        <v>697</v>
      </c>
      <c r="AE1083" s="18">
        <v>826</v>
      </c>
      <c r="AF1083" s="18">
        <v>785</v>
      </c>
      <c r="AG1083" s="18">
        <v>774</v>
      </c>
      <c r="AH1083" s="18">
        <v>808</v>
      </c>
      <c r="AI1083" s="18">
        <v>836</v>
      </c>
      <c r="AJ1083" s="18">
        <v>857</v>
      </c>
      <c r="AK1083" s="18">
        <v>871</v>
      </c>
      <c r="AL1083" s="18">
        <v>905</v>
      </c>
      <c r="AM1083" s="18">
        <v>984</v>
      </c>
      <c r="AN1083" s="18">
        <v>982</v>
      </c>
      <c r="AO1083" s="18">
        <v>815</v>
      </c>
      <c r="AP1083" s="18">
        <v>560</v>
      </c>
      <c r="AQ1083" s="18">
        <v>373</v>
      </c>
      <c r="AR1083" s="18">
        <v>259</v>
      </c>
      <c r="AS1083" s="18">
        <v>185</v>
      </c>
      <c r="AT1083" s="18">
        <v>115</v>
      </c>
      <c r="AV1083" s="19">
        <f t="shared" si="627"/>
        <v>0.93814847583045125</v>
      </c>
      <c r="AW1083" s="19">
        <f t="shared" si="668"/>
        <v>4.9062977559720103E-3</v>
      </c>
      <c r="AX1083" s="19">
        <f t="shared" si="669"/>
        <v>3.0563822086383014E-3</v>
      </c>
      <c r="AY1083" s="19">
        <f t="shared" si="670"/>
        <v>2.6542266548701039E-3</v>
      </c>
      <c r="AZ1083" s="19">
        <f t="shared" si="667"/>
        <v>4.2628488699428943E-3</v>
      </c>
      <c r="BA1083" s="19">
        <f t="shared" si="667"/>
        <v>9.8125955119440205E-3</v>
      </c>
      <c r="BB1083" s="19">
        <f t="shared" si="667"/>
        <v>1.311027105284324E-2</v>
      </c>
      <c r="BC1083" s="19">
        <f t="shared" si="667"/>
        <v>2.6863990991715596E-2</v>
      </c>
      <c r="BD1083" s="19">
        <f t="shared" si="667"/>
        <v>5.6060484195286739E-2</v>
      </c>
      <c r="BE1083" s="19">
        <f t="shared" si="667"/>
        <v>6.6436097482506229E-2</v>
      </c>
      <c r="BF1083" s="19">
        <f t="shared" si="667"/>
        <v>6.3138421941607015E-2</v>
      </c>
      <c r="BG1083" s="19">
        <f t="shared" si="667"/>
        <v>6.2253679723316982E-2</v>
      </c>
      <c r="BH1083" s="19">
        <f t="shared" si="667"/>
        <v>6.4988337488940728E-2</v>
      </c>
      <c r="BI1083" s="19">
        <f t="shared" si="660"/>
        <v>6.7240408590042627E-2</v>
      </c>
      <c r="BJ1083" s="19">
        <f t="shared" si="663"/>
        <v>6.8929461915869059E-2</v>
      </c>
      <c r="BK1083" s="19">
        <f t="shared" si="664"/>
        <v>7.0055497466420008E-2</v>
      </c>
      <c r="BL1083" s="19">
        <f t="shared" si="665"/>
        <v>7.2790155232043754E-2</v>
      </c>
      <c r="BM1083" s="19">
        <f t="shared" si="666"/>
        <v>7.914421298158128E-2</v>
      </c>
      <c r="BN1083" s="19">
        <f t="shared" si="648"/>
        <v>7.8983350760073998E-2</v>
      </c>
      <c r="BO1083" s="19">
        <f t="shared" si="648"/>
        <v>6.5551355264216196E-2</v>
      </c>
      <c r="BP1083" s="19">
        <f t="shared" si="648"/>
        <v>4.5041422022038126E-2</v>
      </c>
      <c r="BQ1083" s="19">
        <f t="shared" si="648"/>
        <v>3.0000804311107538E-2</v>
      </c>
      <c r="BR1083" s="19">
        <f t="shared" si="648"/>
        <v>2.0831657685192632E-2</v>
      </c>
      <c r="BS1083" s="19">
        <f t="shared" si="648"/>
        <v>1.4879755489423309E-2</v>
      </c>
      <c r="BT1083" s="19">
        <f t="shared" si="653"/>
        <v>9.249577736668544E-3</v>
      </c>
      <c r="BU1083" s="19"/>
      <c r="BV1083" s="19">
        <f t="shared" si="655"/>
        <v>1.065929355281207</v>
      </c>
      <c r="BW1083" s="19">
        <f t="shared" si="655"/>
        <v>5.2297668038408778E-3</v>
      </c>
      <c r="BX1083" s="19">
        <f t="shared" si="655"/>
        <v>3.2578875171467765E-3</v>
      </c>
      <c r="BY1083" s="19">
        <f t="shared" si="655"/>
        <v>2.8292181069958849E-3</v>
      </c>
      <c r="BZ1083" s="19">
        <f t="shared" si="671"/>
        <v>4.5438957475994511E-3</v>
      </c>
      <c r="CA1083" s="19">
        <f t="shared" si="671"/>
        <v>1.0459533607681756E-2</v>
      </c>
      <c r="CB1083" s="19">
        <f t="shared" si="671"/>
        <v>1.3974622770919067E-2</v>
      </c>
      <c r="CC1083" s="19">
        <f t="shared" si="671"/>
        <v>2.863511659807956E-2</v>
      </c>
      <c r="CD1083" s="19">
        <f t="shared" si="671"/>
        <v>5.9756515775034297E-2</v>
      </c>
      <c r="CE1083" s="19">
        <f t="shared" si="671"/>
        <v>7.0816186556927299E-2</v>
      </c>
      <c r="CF1083" s="19">
        <f t="shared" si="671"/>
        <v>6.7301097393689988E-2</v>
      </c>
      <c r="CG1083" s="19">
        <f t="shared" si="671"/>
        <v>6.6358024691358028E-2</v>
      </c>
      <c r="CH1083" s="19">
        <f t="shared" si="671"/>
        <v>6.9272976680384082E-2</v>
      </c>
      <c r="CI1083" s="19">
        <f t="shared" si="661"/>
        <v>7.1673525377229083E-2</v>
      </c>
      <c r="CJ1083" s="19">
        <f t="shared" si="661"/>
        <v>7.3473936899862827E-2</v>
      </c>
      <c r="CK1083" s="19">
        <f t="shared" si="661"/>
        <v>7.4674211248285327E-2</v>
      </c>
      <c r="CL1083" s="19">
        <f t="shared" si="661"/>
        <v>7.7589163237311382E-2</v>
      </c>
      <c r="CM1083" s="19">
        <f t="shared" si="661"/>
        <v>8.4362139917695478E-2</v>
      </c>
      <c r="CN1083" s="19">
        <f t="shared" si="661"/>
        <v>8.4190672153635113E-2</v>
      </c>
      <c r="CO1083" s="19">
        <f t="shared" si="661"/>
        <v>6.987311385459534E-2</v>
      </c>
      <c r="CP1083" s="19">
        <f t="shared" si="661"/>
        <v>4.8010973936899862E-2</v>
      </c>
      <c r="CQ1083" s="19">
        <f t="shared" si="661"/>
        <v>3.1978737997256514E-2</v>
      </c>
      <c r="CR1083" s="19">
        <f t="shared" si="661"/>
        <v>2.2205075445816187E-2</v>
      </c>
      <c r="CS1083" s="19">
        <f t="shared" si="661"/>
        <v>1.586076817558299E-2</v>
      </c>
      <c r="CT1083" s="19">
        <f t="shared" si="662"/>
        <v>9.8593964334705072E-3</v>
      </c>
    </row>
    <row r="1084" spans="1:98" ht="13.5" customHeight="1" x14ac:dyDescent="0.2">
      <c r="A1084" s="12">
        <f t="shared" si="624"/>
        <v>37053</v>
      </c>
      <c r="B1084" s="13">
        <v>1.1000000000000001</v>
      </c>
      <c r="C1084" s="15">
        <v>354</v>
      </c>
      <c r="D1084" s="13">
        <v>2</v>
      </c>
      <c r="E1084" s="13" t="s">
        <v>374</v>
      </c>
      <c r="F1084" s="7">
        <f t="shared" si="625"/>
        <v>11603.900000000001</v>
      </c>
      <c r="G1084" s="7">
        <f t="shared" si="626"/>
        <v>12470.7</v>
      </c>
      <c r="H1084" s="18">
        <v>37053</v>
      </c>
      <c r="I1084" s="18" t="s">
        <v>50</v>
      </c>
      <c r="J1084" s="18" t="s">
        <v>51</v>
      </c>
      <c r="K1084" s="18" t="s">
        <v>284</v>
      </c>
      <c r="L1084" s="18">
        <v>8</v>
      </c>
      <c r="M1084" s="18" t="s">
        <v>143</v>
      </c>
      <c r="N1084" s="18">
        <v>8.9</v>
      </c>
      <c r="O1084" s="18">
        <v>8.5</v>
      </c>
      <c r="P1084" s="18">
        <v>9.6</v>
      </c>
      <c r="Q1084" s="18" t="s">
        <v>295</v>
      </c>
      <c r="R1084" s="18" t="s">
        <v>203</v>
      </c>
      <c r="S1084" s="18" t="s">
        <v>293</v>
      </c>
      <c r="T1084" s="18" t="s">
        <v>54</v>
      </c>
      <c r="U1084" s="18">
        <v>10549</v>
      </c>
      <c r="V1084" s="18">
        <v>11337</v>
      </c>
      <c r="W1084" s="18">
        <v>85</v>
      </c>
      <c r="X1084" s="18">
        <v>58</v>
      </c>
      <c r="Y1084" s="18">
        <v>46</v>
      </c>
      <c r="Z1084" s="18">
        <v>52</v>
      </c>
      <c r="AA1084" s="18">
        <v>102</v>
      </c>
      <c r="AB1084" s="18">
        <v>135</v>
      </c>
      <c r="AC1084" s="18">
        <v>265</v>
      </c>
      <c r="AD1084" s="18">
        <v>539</v>
      </c>
      <c r="AE1084" s="18">
        <v>663</v>
      </c>
      <c r="AF1084" s="18">
        <v>690</v>
      </c>
      <c r="AG1084" s="18">
        <v>725</v>
      </c>
      <c r="AH1084" s="18">
        <v>768</v>
      </c>
      <c r="AI1084" s="18">
        <v>773</v>
      </c>
      <c r="AJ1084" s="18">
        <v>789</v>
      </c>
      <c r="AK1084" s="18">
        <v>818</v>
      </c>
      <c r="AL1084" s="18">
        <v>841</v>
      </c>
      <c r="AM1084" s="18">
        <v>895</v>
      </c>
      <c r="AN1084" s="18">
        <v>896</v>
      </c>
      <c r="AO1084" s="18">
        <v>752</v>
      </c>
      <c r="AP1084" s="18">
        <v>532</v>
      </c>
      <c r="AQ1084" s="18">
        <v>357</v>
      </c>
      <c r="AR1084" s="18">
        <v>247</v>
      </c>
      <c r="AS1084" s="18">
        <v>183</v>
      </c>
      <c r="AT1084" s="18">
        <v>127</v>
      </c>
      <c r="AV1084" s="19">
        <f t="shared" si="627"/>
        <v>0.93049307576960394</v>
      </c>
      <c r="AW1084" s="19">
        <f t="shared" si="668"/>
        <v>7.4975743141924671E-3</v>
      </c>
      <c r="AX1084" s="19">
        <f t="shared" si="669"/>
        <v>5.1159918849783895E-3</v>
      </c>
      <c r="AY1084" s="19">
        <f t="shared" si="670"/>
        <v>4.0575108053276885E-3</v>
      </c>
      <c r="AZ1084" s="19">
        <f t="shared" si="667"/>
        <v>4.586751345153039E-3</v>
      </c>
      <c r="BA1084" s="19">
        <f t="shared" si="667"/>
        <v>8.9970891770309609E-3</v>
      </c>
      <c r="BB1084" s="19">
        <f t="shared" si="667"/>
        <v>1.190791214607039E-2</v>
      </c>
      <c r="BC1084" s="19">
        <f t="shared" si="667"/>
        <v>2.3374790508952987E-2</v>
      </c>
      <c r="BD1084" s="19">
        <f t="shared" si="667"/>
        <v>4.7543441827644001E-2</v>
      </c>
      <c r="BE1084" s="19">
        <f t="shared" si="667"/>
        <v>5.8481079650701241E-2</v>
      </c>
      <c r="BF1084" s="19">
        <f t="shared" si="667"/>
        <v>6.0862662079915322E-2</v>
      </c>
      <c r="BG1084" s="19">
        <f t="shared" si="667"/>
        <v>6.3949898562229865E-2</v>
      </c>
      <c r="BH1084" s="19">
        <f t="shared" si="667"/>
        <v>6.7742789097644876E-2</v>
      </c>
      <c r="BI1084" s="19">
        <f t="shared" si="660"/>
        <v>6.8183822880832676E-2</v>
      </c>
      <c r="BJ1084" s="19">
        <f t="shared" si="663"/>
        <v>6.9595130987033613E-2</v>
      </c>
      <c r="BK1084" s="19">
        <f t="shared" si="664"/>
        <v>7.2153126929522804E-2</v>
      </c>
      <c r="BL1084" s="19">
        <f t="shared" si="665"/>
        <v>7.4181882332186644E-2</v>
      </c>
      <c r="BM1084" s="19">
        <f t="shared" si="666"/>
        <v>7.8945047190614806E-2</v>
      </c>
      <c r="BN1084" s="19">
        <f t="shared" si="648"/>
        <v>7.9033253947252358E-2</v>
      </c>
      <c r="BO1084" s="19">
        <f t="shared" si="648"/>
        <v>6.6331480991443939E-2</v>
      </c>
      <c r="BP1084" s="19">
        <f t="shared" si="648"/>
        <v>4.6925994531181091E-2</v>
      </c>
      <c r="BQ1084" s="19">
        <f t="shared" si="648"/>
        <v>3.1489812119608364E-2</v>
      </c>
      <c r="BR1084" s="19">
        <f t="shared" si="648"/>
        <v>2.1787068889476933E-2</v>
      </c>
      <c r="BS1084" s="19">
        <f t="shared" si="648"/>
        <v>1.6141836464673195E-2</v>
      </c>
      <c r="BT1084" s="19">
        <f t="shared" si="653"/>
        <v>1.1202258092969921E-2</v>
      </c>
      <c r="BU1084" s="19"/>
      <c r="BV1084" s="19">
        <f t="shared" si="655"/>
        <v>1.0746990236041332</v>
      </c>
      <c r="BW1084" s="19">
        <f t="shared" si="655"/>
        <v>8.0576357948620725E-3</v>
      </c>
      <c r="BX1084" s="19">
        <f t="shared" si="655"/>
        <v>5.4981514835529431E-3</v>
      </c>
      <c r="BY1084" s="19">
        <f t="shared" si="655"/>
        <v>4.360602900748886E-3</v>
      </c>
      <c r="BZ1084" s="19">
        <f t="shared" si="671"/>
        <v>4.9293771921509145E-3</v>
      </c>
      <c r="CA1084" s="19">
        <f t="shared" si="671"/>
        <v>9.6691629538344873E-3</v>
      </c>
      <c r="CB1084" s="19">
        <f t="shared" si="671"/>
        <v>1.2797421556545644E-2</v>
      </c>
      <c r="CC1084" s="19">
        <f t="shared" si="671"/>
        <v>2.5120864536922929E-2</v>
      </c>
      <c r="CD1084" s="19">
        <f t="shared" si="671"/>
        <v>5.1094890510948905E-2</v>
      </c>
      <c r="CE1084" s="19">
        <f t="shared" si="671"/>
        <v>6.284955919992416E-2</v>
      </c>
      <c r="CF1084" s="19">
        <f t="shared" si="671"/>
        <v>6.5409043511233292E-2</v>
      </c>
      <c r="CG1084" s="19">
        <f t="shared" si="671"/>
        <v>6.8726893544411791E-2</v>
      </c>
      <c r="CH1084" s="19">
        <f t="shared" si="671"/>
        <v>7.280310929945967E-2</v>
      </c>
      <c r="CI1084" s="19">
        <f t="shared" si="661"/>
        <v>7.3277087875628019E-2</v>
      </c>
      <c r="CJ1084" s="19">
        <f t="shared" si="661"/>
        <v>7.4793819319366767E-2</v>
      </c>
      <c r="CK1084" s="19">
        <f t="shared" si="661"/>
        <v>7.754289506114323E-2</v>
      </c>
      <c r="CL1084" s="19">
        <f t="shared" si="661"/>
        <v>7.9723196511517685E-2</v>
      </c>
      <c r="CM1084" s="19">
        <f t="shared" si="661"/>
        <v>8.4842165134135936E-2</v>
      </c>
      <c r="CN1084" s="19">
        <f t="shared" si="661"/>
        <v>8.4936960849369608E-2</v>
      </c>
      <c r="CO1084" s="19">
        <f t="shared" si="661"/>
        <v>7.1286377855720923E-2</v>
      </c>
      <c r="CP1084" s="19">
        <f t="shared" si="661"/>
        <v>5.0431320504313204E-2</v>
      </c>
      <c r="CQ1084" s="19">
        <f t="shared" si="661"/>
        <v>3.3842070338420703E-2</v>
      </c>
      <c r="CR1084" s="19">
        <f t="shared" si="661"/>
        <v>2.3414541662716844E-2</v>
      </c>
      <c r="CS1084" s="19">
        <f t="shared" si="661"/>
        <v>1.7347615887761875E-2</v>
      </c>
      <c r="CT1084" s="19">
        <f t="shared" si="662"/>
        <v>1.2039055834676272E-2</v>
      </c>
    </row>
    <row r="1085" spans="1:98" ht="13.5" customHeight="1" x14ac:dyDescent="0.2">
      <c r="A1085" s="12">
        <f t="shared" si="624"/>
        <v>37054</v>
      </c>
      <c r="B1085" s="13">
        <v>1.1000000000000001</v>
      </c>
      <c r="C1085" s="14">
        <v>52</v>
      </c>
      <c r="D1085" s="13">
        <v>2</v>
      </c>
      <c r="E1085" s="13" t="s">
        <v>374</v>
      </c>
      <c r="F1085" s="7">
        <f t="shared" si="625"/>
        <v>5819.0000000000009</v>
      </c>
      <c r="G1085" s="7">
        <f t="shared" si="626"/>
        <v>6702.3</v>
      </c>
      <c r="H1085" s="18">
        <v>37054</v>
      </c>
      <c r="I1085" s="18" t="s">
        <v>50</v>
      </c>
      <c r="J1085" s="18" t="s">
        <v>51</v>
      </c>
      <c r="K1085" s="18" t="s">
        <v>284</v>
      </c>
      <c r="L1085" s="18">
        <v>8</v>
      </c>
      <c r="M1085" s="18" t="s">
        <v>143</v>
      </c>
      <c r="N1085" s="18">
        <v>8.9</v>
      </c>
      <c r="O1085" s="18">
        <v>8.5</v>
      </c>
      <c r="P1085" s="18">
        <v>9.6</v>
      </c>
      <c r="Q1085" s="18" t="s">
        <v>295</v>
      </c>
      <c r="R1085" s="18" t="s">
        <v>203</v>
      </c>
      <c r="S1085" s="18" t="s">
        <v>294</v>
      </c>
      <c r="T1085" s="18" t="s">
        <v>57</v>
      </c>
      <c r="U1085" s="18">
        <v>5290</v>
      </c>
      <c r="V1085" s="18">
        <v>6093</v>
      </c>
      <c r="W1085" s="18">
        <v>159</v>
      </c>
      <c r="X1085" s="18">
        <v>128</v>
      </c>
      <c r="Y1085" s="18">
        <v>99</v>
      </c>
      <c r="Z1085" s="18">
        <v>74</v>
      </c>
      <c r="AA1085" s="18">
        <v>58</v>
      </c>
      <c r="AB1085" s="18">
        <v>69</v>
      </c>
      <c r="AC1085" s="18">
        <v>96</v>
      </c>
      <c r="AD1085" s="18">
        <v>95</v>
      </c>
      <c r="AE1085" s="18">
        <v>143</v>
      </c>
      <c r="AF1085" s="18">
        <v>227</v>
      </c>
      <c r="AG1085" s="18">
        <v>322</v>
      </c>
      <c r="AH1085" s="18">
        <v>407</v>
      </c>
      <c r="AI1085" s="18">
        <v>413</v>
      </c>
      <c r="AJ1085" s="18">
        <v>405</v>
      </c>
      <c r="AK1085" s="18">
        <v>442</v>
      </c>
      <c r="AL1085" s="18">
        <v>432</v>
      </c>
      <c r="AM1085" s="18">
        <v>431</v>
      </c>
      <c r="AN1085" s="18">
        <v>481</v>
      </c>
      <c r="AO1085" s="18">
        <v>488</v>
      </c>
      <c r="AP1085" s="18">
        <v>402</v>
      </c>
      <c r="AQ1085" s="18">
        <v>298</v>
      </c>
      <c r="AR1085" s="18">
        <v>208</v>
      </c>
      <c r="AS1085" s="18">
        <v>137</v>
      </c>
      <c r="AT1085" s="18">
        <v>79</v>
      </c>
      <c r="AV1085" s="19">
        <f t="shared" si="627"/>
        <v>0.86820942064664364</v>
      </c>
      <c r="AW1085" s="19">
        <f t="shared" si="668"/>
        <v>2.6095519448547513E-2</v>
      </c>
      <c r="AX1085" s="19">
        <f t="shared" si="669"/>
        <v>2.1007713769899884E-2</v>
      </c>
      <c r="AY1085" s="19">
        <f t="shared" si="670"/>
        <v>1.6248153618906941E-2</v>
      </c>
      <c r="AZ1085" s="19">
        <f t="shared" si="667"/>
        <v>1.2145084523223371E-2</v>
      </c>
      <c r="BA1085" s="19">
        <f t="shared" si="667"/>
        <v>9.5191203019858849E-3</v>
      </c>
      <c r="BB1085" s="19">
        <f t="shared" si="667"/>
        <v>1.1324470704086657E-2</v>
      </c>
      <c r="BC1085" s="19">
        <f t="shared" si="667"/>
        <v>1.5755785327424915E-2</v>
      </c>
      <c r="BD1085" s="19">
        <f t="shared" si="667"/>
        <v>1.5591662563597571E-2</v>
      </c>
      <c r="BE1085" s="19">
        <f t="shared" si="667"/>
        <v>2.3469555227310028E-2</v>
      </c>
      <c r="BF1085" s="19">
        <f t="shared" si="667"/>
        <v>3.7255867388806825E-2</v>
      </c>
      <c r="BG1085" s="19">
        <f t="shared" si="667"/>
        <v>5.2847529952404396E-2</v>
      </c>
      <c r="BH1085" s="19">
        <f t="shared" si="667"/>
        <v>6.6797964877728544E-2</v>
      </c>
      <c r="BI1085" s="19">
        <f t="shared" si="660"/>
        <v>6.7782701460692596E-2</v>
      </c>
      <c r="BJ1085" s="19">
        <f t="shared" si="663"/>
        <v>6.6469719350073855E-2</v>
      </c>
      <c r="BK1085" s="19">
        <f t="shared" si="664"/>
        <v>7.2542261611685546E-2</v>
      </c>
      <c r="BL1085" s="19">
        <f t="shared" si="665"/>
        <v>7.0901033973412117E-2</v>
      </c>
      <c r="BM1085" s="19">
        <f t="shared" si="666"/>
        <v>7.0736911209584766E-2</v>
      </c>
      <c r="BN1085" s="19">
        <f t="shared" si="648"/>
        <v>7.8943049400951912E-2</v>
      </c>
      <c r="BO1085" s="19">
        <f t="shared" si="648"/>
        <v>8.0091908747743315E-2</v>
      </c>
      <c r="BP1085" s="19">
        <f t="shared" si="648"/>
        <v>6.5977351058591829E-2</v>
      </c>
      <c r="BQ1085" s="19">
        <f t="shared" si="648"/>
        <v>4.8908583620548167E-2</v>
      </c>
      <c r="BR1085" s="19">
        <f t="shared" si="648"/>
        <v>3.4137534876087311E-2</v>
      </c>
      <c r="BS1085" s="19">
        <f t="shared" si="648"/>
        <v>2.2484818644345969E-2</v>
      </c>
      <c r="BT1085" s="19">
        <f t="shared" si="653"/>
        <v>1.2965698342360086E-2</v>
      </c>
      <c r="BU1085" s="19"/>
      <c r="BV1085" s="19">
        <f t="shared" si="655"/>
        <v>1.1517958412098299</v>
      </c>
      <c r="BW1085" s="19">
        <f t="shared" si="655"/>
        <v>3.0056710775047259E-2</v>
      </c>
      <c r="BX1085" s="19">
        <f t="shared" si="655"/>
        <v>2.4196597353497166E-2</v>
      </c>
      <c r="BY1085" s="19">
        <f t="shared" si="655"/>
        <v>1.8714555765595463E-2</v>
      </c>
      <c r="BZ1085" s="19">
        <f t="shared" si="671"/>
        <v>1.3988657844990548E-2</v>
      </c>
      <c r="CA1085" s="19">
        <f t="shared" si="671"/>
        <v>1.0964083175803403E-2</v>
      </c>
      <c r="CB1085" s="19">
        <f t="shared" si="671"/>
        <v>1.3043478260869565E-2</v>
      </c>
      <c r="CC1085" s="19">
        <f t="shared" si="671"/>
        <v>1.8147448015122872E-2</v>
      </c>
      <c r="CD1085" s="19">
        <f t="shared" si="671"/>
        <v>1.7958412098298678E-2</v>
      </c>
      <c r="CE1085" s="19">
        <f t="shared" si="671"/>
        <v>2.7032136105860114E-2</v>
      </c>
      <c r="CF1085" s="19">
        <f t="shared" si="671"/>
        <v>4.2911153119092625E-2</v>
      </c>
      <c r="CG1085" s="19">
        <f t="shared" si="671"/>
        <v>6.0869565217391307E-2</v>
      </c>
      <c r="CH1085" s="19">
        <f t="shared" si="671"/>
        <v>7.6937618147448011E-2</v>
      </c>
      <c r="CI1085" s="19">
        <f t="shared" si="661"/>
        <v>7.8071833648393194E-2</v>
      </c>
      <c r="CJ1085" s="19">
        <f t="shared" si="661"/>
        <v>7.6559546313799617E-2</v>
      </c>
      <c r="CK1085" s="19">
        <f t="shared" si="661"/>
        <v>8.35538752362949E-2</v>
      </c>
      <c r="CL1085" s="19">
        <f t="shared" si="661"/>
        <v>8.166351606805293E-2</v>
      </c>
      <c r="CM1085" s="19">
        <f t="shared" si="661"/>
        <v>8.147448015122874E-2</v>
      </c>
      <c r="CN1085" s="19">
        <f t="shared" si="661"/>
        <v>9.0926275992438563E-2</v>
      </c>
      <c r="CO1085" s="19">
        <f t="shared" si="661"/>
        <v>9.2249527410207935E-2</v>
      </c>
      <c r="CP1085" s="19">
        <f t="shared" si="661"/>
        <v>7.5992438563327033E-2</v>
      </c>
      <c r="CQ1085" s="19">
        <f t="shared" si="661"/>
        <v>5.6332703213610585E-2</v>
      </c>
      <c r="CR1085" s="19">
        <f t="shared" si="661"/>
        <v>3.9319470699432889E-2</v>
      </c>
      <c r="CS1085" s="19">
        <f t="shared" si="661"/>
        <v>2.5897920604914935E-2</v>
      </c>
      <c r="CT1085" s="19">
        <f t="shared" si="662"/>
        <v>1.4933837429111531E-2</v>
      </c>
    </row>
    <row r="1086" spans="1:98" ht="13.5" customHeight="1" x14ac:dyDescent="0.2">
      <c r="A1086" s="12">
        <f t="shared" si="624"/>
        <v>37054</v>
      </c>
      <c r="B1086" s="13">
        <v>1.1000000000000001</v>
      </c>
      <c r="C1086" s="14">
        <v>49</v>
      </c>
      <c r="D1086" s="13">
        <v>2</v>
      </c>
      <c r="E1086" s="13" t="s">
        <v>374</v>
      </c>
      <c r="F1086" s="7">
        <f t="shared" si="625"/>
        <v>10771.2</v>
      </c>
      <c r="G1086" s="7">
        <f t="shared" si="626"/>
        <v>11828.300000000001</v>
      </c>
      <c r="H1086" s="18">
        <v>37054</v>
      </c>
      <c r="I1086" s="18" t="s">
        <v>50</v>
      </c>
      <c r="J1086" s="18" t="s">
        <v>51</v>
      </c>
      <c r="K1086" s="18" t="s">
        <v>284</v>
      </c>
      <c r="L1086" s="18">
        <v>8</v>
      </c>
      <c r="M1086" s="18" t="s">
        <v>143</v>
      </c>
      <c r="N1086" s="18">
        <v>8.9</v>
      </c>
      <c r="O1086" s="18">
        <v>8.5</v>
      </c>
      <c r="P1086" s="18">
        <v>9.6</v>
      </c>
      <c r="Q1086" s="18" t="s">
        <v>295</v>
      </c>
      <c r="R1086" s="18" t="s">
        <v>203</v>
      </c>
      <c r="S1086" s="18" t="s">
        <v>294</v>
      </c>
      <c r="T1086" s="18" t="s">
        <v>56</v>
      </c>
      <c r="U1086" s="18">
        <v>9792</v>
      </c>
      <c r="V1086" s="18">
        <v>10753</v>
      </c>
      <c r="W1086" s="18">
        <v>131</v>
      </c>
      <c r="X1086" s="18">
        <v>105</v>
      </c>
      <c r="Y1086" s="18">
        <v>82</v>
      </c>
      <c r="Z1086" s="18">
        <v>74</v>
      </c>
      <c r="AA1086" s="18">
        <v>76</v>
      </c>
      <c r="AB1086" s="18">
        <v>108</v>
      </c>
      <c r="AC1086" s="18">
        <v>139</v>
      </c>
      <c r="AD1086" s="18">
        <v>214</v>
      </c>
      <c r="AE1086" s="18">
        <v>345</v>
      </c>
      <c r="AF1086" s="18">
        <v>518</v>
      </c>
      <c r="AG1086" s="18">
        <v>709</v>
      </c>
      <c r="AH1086" s="18">
        <v>811</v>
      </c>
      <c r="AI1086" s="18">
        <v>779</v>
      </c>
      <c r="AJ1086" s="18">
        <v>793</v>
      </c>
      <c r="AK1086" s="18">
        <v>855</v>
      </c>
      <c r="AL1086" s="18">
        <v>849</v>
      </c>
      <c r="AM1086" s="18">
        <v>881</v>
      </c>
      <c r="AN1086" s="18">
        <v>904</v>
      </c>
      <c r="AO1086" s="18">
        <v>827</v>
      </c>
      <c r="AP1086" s="18">
        <v>594</v>
      </c>
      <c r="AQ1086" s="18">
        <v>348</v>
      </c>
      <c r="AR1086" s="18">
        <v>224</v>
      </c>
      <c r="AS1086" s="18">
        <v>202</v>
      </c>
      <c r="AT1086" s="18">
        <v>184</v>
      </c>
      <c r="AV1086" s="19">
        <f t="shared" si="627"/>
        <v>0.91062959174183944</v>
      </c>
      <c r="AW1086" s="19">
        <f t="shared" si="668"/>
        <v>1.2182646703245606E-2</v>
      </c>
      <c r="AX1086" s="19">
        <f t="shared" si="669"/>
        <v>9.7647168232121266E-3</v>
      </c>
      <c r="AY1086" s="19">
        <f t="shared" si="670"/>
        <v>7.6257788524132803E-3</v>
      </c>
      <c r="AZ1086" s="19">
        <f t="shared" si="667"/>
        <v>6.881800427787594E-3</v>
      </c>
      <c r="BA1086" s="19">
        <f t="shared" si="667"/>
        <v>7.067795033944016E-3</v>
      </c>
      <c r="BB1086" s="19">
        <f t="shared" si="667"/>
        <v>1.004370873244676E-2</v>
      </c>
      <c r="BC1086" s="19">
        <f t="shared" si="667"/>
        <v>1.2926625127871292E-2</v>
      </c>
      <c r="BD1086" s="19">
        <f t="shared" si="667"/>
        <v>1.9901422858737097E-2</v>
      </c>
      <c r="BE1086" s="19">
        <f t="shared" si="667"/>
        <v>3.2084069561982703E-2</v>
      </c>
      <c r="BF1086" s="19">
        <f t="shared" si="667"/>
        <v>4.8172602994513161E-2</v>
      </c>
      <c r="BG1086" s="19">
        <f t="shared" si="667"/>
        <v>6.5935087882451407E-2</v>
      </c>
      <c r="BH1086" s="19">
        <f t="shared" si="667"/>
        <v>7.5420812796428899E-2</v>
      </c>
      <c r="BI1086" s="19">
        <f t="shared" si="660"/>
        <v>7.244489909792616E-2</v>
      </c>
      <c r="BJ1086" s="19">
        <f t="shared" si="663"/>
        <v>7.3746861341021111E-2</v>
      </c>
      <c r="BK1086" s="19">
        <f t="shared" si="664"/>
        <v>7.9512694131870176E-2</v>
      </c>
      <c r="BL1086" s="19">
        <f t="shared" si="665"/>
        <v>7.8954710313400914E-2</v>
      </c>
      <c r="BM1086" s="19">
        <f t="shared" si="666"/>
        <v>8.1930624011903652E-2</v>
      </c>
      <c r="BN1086" s="19">
        <f t="shared" si="648"/>
        <v>8.4069561982702504E-2</v>
      </c>
      <c r="BO1086" s="19">
        <f t="shared" si="648"/>
        <v>7.6908769645680275E-2</v>
      </c>
      <c r="BP1086" s="19">
        <f t="shared" si="648"/>
        <v>5.5240398028457177E-2</v>
      </c>
      <c r="BQ1086" s="19">
        <f t="shared" si="648"/>
        <v>3.2363061471217335E-2</v>
      </c>
      <c r="BR1086" s="19">
        <f t="shared" si="648"/>
        <v>2.0831395889519204E-2</v>
      </c>
      <c r="BS1086" s="19">
        <f t="shared" si="648"/>
        <v>1.8785455221798569E-2</v>
      </c>
      <c r="BT1086" s="19">
        <f t="shared" si="653"/>
        <v>1.7111503766390774E-2</v>
      </c>
      <c r="BU1086" s="19"/>
      <c r="BV1086" s="19">
        <f t="shared" si="655"/>
        <v>1.098141339869281</v>
      </c>
      <c r="BW1086" s="19">
        <f t="shared" si="655"/>
        <v>1.3378267973856208E-2</v>
      </c>
      <c r="BX1086" s="19">
        <f t="shared" si="655"/>
        <v>1.0723039215686275E-2</v>
      </c>
      <c r="BY1086" s="19">
        <f t="shared" si="655"/>
        <v>8.3741830065359475E-3</v>
      </c>
      <c r="BZ1086" s="19">
        <f t="shared" si="671"/>
        <v>7.5571895424836602E-3</v>
      </c>
      <c r="CA1086" s="19">
        <f t="shared" si="671"/>
        <v>7.7614379084967322E-3</v>
      </c>
      <c r="CB1086" s="19">
        <f t="shared" si="671"/>
        <v>1.1029411764705883E-2</v>
      </c>
      <c r="CC1086" s="19">
        <f t="shared" si="671"/>
        <v>1.4195261437908497E-2</v>
      </c>
      <c r="CD1086" s="19">
        <f t="shared" si="671"/>
        <v>2.1854575163398691E-2</v>
      </c>
      <c r="CE1086" s="19">
        <f t="shared" si="671"/>
        <v>3.5232843137254902E-2</v>
      </c>
      <c r="CF1086" s="19">
        <f t="shared" si="671"/>
        <v>5.290032679738562E-2</v>
      </c>
      <c r="CG1086" s="19">
        <f t="shared" si="671"/>
        <v>7.2406045751633993E-2</v>
      </c>
      <c r="CH1086" s="19">
        <f t="shared" si="671"/>
        <v>8.2822712418300651E-2</v>
      </c>
      <c r="CI1086" s="19">
        <f t="shared" si="661"/>
        <v>7.9554738562091498E-2</v>
      </c>
      <c r="CJ1086" s="19">
        <f t="shared" si="661"/>
        <v>8.098447712418301E-2</v>
      </c>
      <c r="CK1086" s="19">
        <f t="shared" si="661"/>
        <v>8.731617647058823E-2</v>
      </c>
      <c r="CL1086" s="19">
        <f t="shared" si="661"/>
        <v>8.6703431372549017E-2</v>
      </c>
      <c r="CM1086" s="19">
        <f t="shared" si="661"/>
        <v>8.9971405228758169E-2</v>
      </c>
      <c r="CN1086" s="19">
        <f t="shared" si="661"/>
        <v>9.2320261437908502E-2</v>
      </c>
      <c r="CO1086" s="19">
        <f t="shared" si="661"/>
        <v>8.4456699346405234E-2</v>
      </c>
      <c r="CP1086" s="19">
        <f t="shared" si="661"/>
        <v>6.0661764705882353E-2</v>
      </c>
      <c r="CQ1086" s="19">
        <f t="shared" si="661"/>
        <v>3.5539215686274508E-2</v>
      </c>
      <c r="CR1086" s="19">
        <f t="shared" si="661"/>
        <v>2.2875816993464051E-2</v>
      </c>
      <c r="CS1086" s="19">
        <f t="shared" si="661"/>
        <v>2.0629084967320261E-2</v>
      </c>
      <c r="CT1086" s="19">
        <f t="shared" si="662"/>
        <v>1.8790849673202614E-2</v>
      </c>
    </row>
    <row r="1087" spans="1:98" ht="13.5" customHeight="1" x14ac:dyDescent="0.2">
      <c r="A1087" s="12">
        <f t="shared" si="624"/>
        <v>37253</v>
      </c>
      <c r="B1087" s="13">
        <v>0.4</v>
      </c>
      <c r="C1087" s="14">
        <v>52</v>
      </c>
      <c r="D1087" s="13">
        <v>2</v>
      </c>
      <c r="E1087" s="13" t="s">
        <v>143</v>
      </c>
      <c r="F1087" s="7">
        <f t="shared" si="625"/>
        <v>2177.2000000000003</v>
      </c>
      <c r="G1087" s="7">
        <f t="shared" si="626"/>
        <v>2328.8000000000002</v>
      </c>
      <c r="H1087" s="18">
        <v>37253</v>
      </c>
      <c r="I1087" s="18" t="s">
        <v>50</v>
      </c>
      <c r="J1087" s="18" t="s">
        <v>51</v>
      </c>
      <c r="K1087" s="18" t="s">
        <v>284</v>
      </c>
      <c r="L1087" s="18">
        <v>31</v>
      </c>
      <c r="M1087" s="18" t="s">
        <v>143</v>
      </c>
      <c r="N1087" s="18">
        <v>0.3</v>
      </c>
      <c r="O1087" s="18">
        <v>0</v>
      </c>
      <c r="P1087" s="18">
        <v>0.4</v>
      </c>
      <c r="Q1087" s="18" t="s">
        <v>296</v>
      </c>
      <c r="R1087" s="18" t="s">
        <v>243</v>
      </c>
      <c r="S1087" s="18" t="s">
        <v>297</v>
      </c>
      <c r="T1087" s="18" t="s">
        <v>57</v>
      </c>
      <c r="U1087" s="18">
        <v>5443</v>
      </c>
      <c r="V1087" s="18">
        <v>5822</v>
      </c>
      <c r="W1087" s="18">
        <v>69</v>
      </c>
      <c r="X1087" s="18">
        <v>40</v>
      </c>
      <c r="Y1087" s="18">
        <v>30</v>
      </c>
      <c r="Z1087" s="18">
        <v>26</v>
      </c>
      <c r="AA1087" s="18">
        <v>26</v>
      </c>
      <c r="AB1087" s="18">
        <v>34</v>
      </c>
      <c r="AC1087" s="18">
        <v>53</v>
      </c>
      <c r="AD1087" s="18">
        <v>96</v>
      </c>
      <c r="AE1087" s="18">
        <v>167</v>
      </c>
      <c r="AF1087" s="18">
        <v>283</v>
      </c>
      <c r="AG1087" s="18">
        <v>377</v>
      </c>
      <c r="AH1087" s="18">
        <v>377</v>
      </c>
      <c r="AI1087" s="18">
        <v>365</v>
      </c>
      <c r="AJ1087" s="18">
        <v>412</v>
      </c>
      <c r="AK1087" s="18">
        <v>474</v>
      </c>
      <c r="AL1087" s="18">
        <v>539</v>
      </c>
      <c r="AM1087" s="18">
        <v>620</v>
      </c>
      <c r="AN1087" s="18">
        <v>563</v>
      </c>
      <c r="AO1087" s="18">
        <v>399</v>
      </c>
      <c r="AP1087" s="18">
        <v>320</v>
      </c>
      <c r="AQ1087" s="18">
        <v>231</v>
      </c>
      <c r="AR1087" s="18">
        <v>170</v>
      </c>
      <c r="AS1087" s="18">
        <v>105</v>
      </c>
      <c r="AT1087" s="18">
        <v>48</v>
      </c>
      <c r="AV1087" s="19">
        <f t="shared" si="627"/>
        <v>0.93490209549982828</v>
      </c>
      <c r="AW1087" s="19">
        <f t="shared" si="668"/>
        <v>1.1851597389213328E-2</v>
      </c>
      <c r="AX1087" s="19">
        <f t="shared" si="669"/>
        <v>6.8704912401236686E-3</v>
      </c>
      <c r="AY1087" s="19">
        <f t="shared" si="670"/>
        <v>5.1528684300927519E-3</v>
      </c>
      <c r="AZ1087" s="19">
        <f t="shared" si="667"/>
        <v>4.4658193060803843E-3</v>
      </c>
      <c r="BA1087" s="19">
        <f t="shared" si="667"/>
        <v>4.4658193060803843E-3</v>
      </c>
      <c r="BB1087" s="19">
        <f t="shared" si="667"/>
        <v>5.8399175541051186E-3</v>
      </c>
      <c r="BC1087" s="19">
        <f t="shared" si="667"/>
        <v>9.1034008931638617E-3</v>
      </c>
      <c r="BD1087" s="19">
        <f t="shared" si="667"/>
        <v>1.6489178976296804E-2</v>
      </c>
      <c r="BE1087" s="19">
        <f t="shared" si="667"/>
        <v>2.8684300927516317E-2</v>
      </c>
      <c r="BF1087" s="19">
        <f t="shared" si="667"/>
        <v>4.8608725523874956E-2</v>
      </c>
      <c r="BG1087" s="19">
        <f t="shared" si="667"/>
        <v>6.4754379938165574E-2</v>
      </c>
      <c r="BH1087" s="19">
        <f t="shared" si="667"/>
        <v>6.4754379938165574E-2</v>
      </c>
      <c r="BI1087" s="19">
        <f t="shared" si="660"/>
        <v>6.2693232566128479E-2</v>
      </c>
      <c r="BJ1087" s="19">
        <f t="shared" si="663"/>
        <v>7.0766059773273784E-2</v>
      </c>
      <c r="BK1087" s="19">
        <f t="shared" si="664"/>
        <v>8.1415321195465476E-2</v>
      </c>
      <c r="BL1087" s="19">
        <f t="shared" si="665"/>
        <v>9.2579869460666431E-2</v>
      </c>
      <c r="BM1087" s="19">
        <f t="shared" si="666"/>
        <v>0.10649261422191687</v>
      </c>
      <c r="BN1087" s="19">
        <f t="shared" si="648"/>
        <v>9.6702164204740634E-2</v>
      </c>
      <c r="BO1087" s="19">
        <f t="shared" si="648"/>
        <v>6.8533150120233602E-2</v>
      </c>
      <c r="BP1087" s="19">
        <f t="shared" si="648"/>
        <v>5.4963929920989349E-2</v>
      </c>
      <c r="BQ1087" s="19">
        <f t="shared" si="648"/>
        <v>3.9677086911714191E-2</v>
      </c>
      <c r="BR1087" s="19">
        <f t="shared" si="648"/>
        <v>2.9199587770525594E-2</v>
      </c>
      <c r="BS1087" s="19">
        <f t="shared" si="648"/>
        <v>1.8035039505324632E-2</v>
      </c>
      <c r="BT1087" s="19">
        <f t="shared" si="653"/>
        <v>8.244589488148402E-3</v>
      </c>
      <c r="BU1087" s="19"/>
      <c r="BV1087" s="19">
        <f t="shared" si="655"/>
        <v>1.0696307183538489</v>
      </c>
      <c r="BW1087" s="19">
        <f t="shared" si="655"/>
        <v>1.2676832629064855E-2</v>
      </c>
      <c r="BX1087" s="19">
        <f t="shared" si="655"/>
        <v>7.3488884806173068E-3</v>
      </c>
      <c r="BY1087" s="19">
        <f t="shared" si="655"/>
        <v>5.5116663604629799E-3</v>
      </c>
      <c r="BZ1087" s="19">
        <f t="shared" si="671"/>
        <v>4.7767775124012493E-3</v>
      </c>
      <c r="CA1087" s="19">
        <f t="shared" si="671"/>
        <v>4.7767775124012493E-3</v>
      </c>
      <c r="CB1087" s="19">
        <f t="shared" si="671"/>
        <v>6.2465552085247105E-3</v>
      </c>
      <c r="CC1087" s="19">
        <f t="shared" si="671"/>
        <v>9.7372772368179306E-3</v>
      </c>
      <c r="CD1087" s="19">
        <f t="shared" si="671"/>
        <v>1.7637332353481534E-2</v>
      </c>
      <c r="CE1087" s="19">
        <f t="shared" si="671"/>
        <v>3.0681609406577257E-2</v>
      </c>
      <c r="CF1087" s="19">
        <f t="shared" si="671"/>
        <v>5.1993386000367445E-2</v>
      </c>
      <c r="CG1087" s="19">
        <f t="shared" si="671"/>
        <v>6.9263273929818112E-2</v>
      </c>
      <c r="CH1087" s="19">
        <f t="shared" si="671"/>
        <v>6.9263273929818112E-2</v>
      </c>
      <c r="CI1087" s="19">
        <f t="shared" si="661"/>
        <v>6.7058607385632921E-2</v>
      </c>
      <c r="CJ1087" s="19">
        <f t="shared" si="661"/>
        <v>7.5693551350358254E-2</v>
      </c>
      <c r="CK1087" s="19">
        <f t="shared" si="661"/>
        <v>8.7084328495315083E-2</v>
      </c>
      <c r="CL1087" s="19">
        <f t="shared" si="661"/>
        <v>9.9026272276318203E-2</v>
      </c>
      <c r="CM1087" s="19">
        <f t="shared" si="661"/>
        <v>0.11390777144956825</v>
      </c>
      <c r="CN1087" s="19">
        <f t="shared" si="661"/>
        <v>0.10343560536468858</v>
      </c>
      <c r="CO1087" s="19">
        <f t="shared" si="661"/>
        <v>7.3305162594157633E-2</v>
      </c>
      <c r="CP1087" s="19">
        <f t="shared" si="661"/>
        <v>5.8791107844938455E-2</v>
      </c>
      <c r="CQ1087" s="19">
        <f t="shared" si="661"/>
        <v>4.2439830975564946E-2</v>
      </c>
      <c r="CR1087" s="19">
        <f t="shared" si="661"/>
        <v>3.1232776042623554E-2</v>
      </c>
      <c r="CS1087" s="19">
        <f t="shared" si="661"/>
        <v>1.9290832261620431E-2</v>
      </c>
      <c r="CT1087" s="19">
        <f t="shared" si="662"/>
        <v>8.8186661767407672E-3</v>
      </c>
    </row>
    <row r="1088" spans="1:98" ht="13.5" customHeight="1" x14ac:dyDescent="0.2">
      <c r="A1088" s="12">
        <f t="shared" si="624"/>
        <v>37253</v>
      </c>
      <c r="B1088" s="13">
        <v>0.4</v>
      </c>
      <c r="C1088" s="14">
        <v>51</v>
      </c>
      <c r="D1088" s="13">
        <v>2</v>
      </c>
      <c r="E1088" s="13" t="s">
        <v>143</v>
      </c>
      <c r="F1088" s="7">
        <f t="shared" si="625"/>
        <v>2316</v>
      </c>
      <c r="G1088" s="7">
        <f t="shared" si="626"/>
        <v>2529.2000000000003</v>
      </c>
      <c r="H1088" s="18">
        <v>37253</v>
      </c>
      <c r="I1088" s="18" t="s">
        <v>50</v>
      </c>
      <c r="J1088" s="18" t="s">
        <v>51</v>
      </c>
      <c r="K1088" s="18" t="s">
        <v>284</v>
      </c>
      <c r="L1088" s="18">
        <v>31</v>
      </c>
      <c r="M1088" s="18" t="s">
        <v>143</v>
      </c>
      <c r="N1088" s="18">
        <v>0.3</v>
      </c>
      <c r="O1088" s="18">
        <v>0</v>
      </c>
      <c r="P1088" s="18">
        <v>0.4</v>
      </c>
      <c r="Q1088" s="18" t="s">
        <v>296</v>
      </c>
      <c r="R1088" s="18" t="s">
        <v>243</v>
      </c>
      <c r="S1088" s="18" t="s">
        <v>297</v>
      </c>
      <c r="T1088" s="18" t="s">
        <v>56</v>
      </c>
      <c r="U1088" s="18">
        <v>5790</v>
      </c>
      <c r="V1088" s="18">
        <v>6323</v>
      </c>
      <c r="W1088" s="18">
        <v>55</v>
      </c>
      <c r="X1088" s="18">
        <v>35</v>
      </c>
      <c r="Y1088" s="18">
        <v>22</v>
      </c>
      <c r="Z1088" s="18">
        <v>20</v>
      </c>
      <c r="AA1088" s="18">
        <v>28</v>
      </c>
      <c r="AB1088" s="18">
        <v>50</v>
      </c>
      <c r="AC1088" s="18">
        <v>86</v>
      </c>
      <c r="AD1088" s="18">
        <v>148</v>
      </c>
      <c r="AE1088" s="18">
        <v>242</v>
      </c>
      <c r="AF1088" s="18">
        <v>367</v>
      </c>
      <c r="AG1088" s="18">
        <v>452</v>
      </c>
      <c r="AH1088" s="18">
        <v>451</v>
      </c>
      <c r="AI1088" s="18">
        <v>423</v>
      </c>
      <c r="AJ1088" s="18">
        <v>452</v>
      </c>
      <c r="AK1088" s="18">
        <v>498</v>
      </c>
      <c r="AL1088" s="18">
        <v>530</v>
      </c>
      <c r="AM1088" s="18">
        <v>563</v>
      </c>
      <c r="AN1088" s="18">
        <v>529</v>
      </c>
      <c r="AO1088" s="18">
        <v>400</v>
      </c>
      <c r="AP1088" s="18">
        <v>249</v>
      </c>
      <c r="AQ1088" s="18">
        <v>180</v>
      </c>
      <c r="AR1088" s="18">
        <v>219</v>
      </c>
      <c r="AS1088" s="18">
        <v>207</v>
      </c>
      <c r="AT1088" s="18">
        <v>117</v>
      </c>
      <c r="AV1088" s="19">
        <f t="shared" si="627"/>
        <v>0.91570457061521426</v>
      </c>
      <c r="AW1088" s="19">
        <f t="shared" si="668"/>
        <v>8.6984026569666296E-3</v>
      </c>
      <c r="AX1088" s="19">
        <f t="shared" si="669"/>
        <v>5.5353471453424008E-3</v>
      </c>
      <c r="AY1088" s="19">
        <f t="shared" si="670"/>
        <v>3.479361062786652E-3</v>
      </c>
      <c r="AZ1088" s="19">
        <f t="shared" si="667"/>
        <v>3.1630555116242292E-3</v>
      </c>
      <c r="BA1088" s="19">
        <f t="shared" si="667"/>
        <v>4.4282777162739208E-3</v>
      </c>
      <c r="BB1088" s="19">
        <f t="shared" si="667"/>
        <v>7.9076387790605728E-3</v>
      </c>
      <c r="BC1088" s="19">
        <f t="shared" si="667"/>
        <v>1.3601138699984184E-2</v>
      </c>
      <c r="BD1088" s="19">
        <f t="shared" si="667"/>
        <v>2.3406610786019296E-2</v>
      </c>
      <c r="BE1088" s="19">
        <f t="shared" si="667"/>
        <v>3.8272971690653169E-2</v>
      </c>
      <c r="BF1088" s="19">
        <f t="shared" si="667"/>
        <v>5.8042068638304599E-2</v>
      </c>
      <c r="BG1088" s="19">
        <f t="shared" si="667"/>
        <v>7.1485054562707581E-2</v>
      </c>
      <c r="BH1088" s="19">
        <f t="shared" si="667"/>
        <v>7.1326901787126362E-2</v>
      </c>
      <c r="BI1088" s="19">
        <f t="shared" si="660"/>
        <v>6.6898624070852439E-2</v>
      </c>
      <c r="BJ1088" s="19">
        <f t="shared" si="663"/>
        <v>7.1485054562707581E-2</v>
      </c>
      <c r="BK1088" s="19">
        <f t="shared" si="664"/>
        <v>7.8760082239443308E-2</v>
      </c>
      <c r="BL1088" s="19">
        <f t="shared" si="665"/>
        <v>8.3820971058042065E-2</v>
      </c>
      <c r="BM1088" s="19">
        <f t="shared" si="666"/>
        <v>8.9040012652222042E-2</v>
      </c>
      <c r="BN1088" s="19">
        <f t="shared" si="648"/>
        <v>8.366281828246086E-2</v>
      </c>
      <c r="BO1088" s="19">
        <f t="shared" si="648"/>
        <v>6.3261110232484583E-2</v>
      </c>
      <c r="BP1088" s="19">
        <f t="shared" si="648"/>
        <v>3.9380041119721654E-2</v>
      </c>
      <c r="BQ1088" s="19">
        <f t="shared" si="648"/>
        <v>2.8467499604618061E-2</v>
      </c>
      <c r="BR1088" s="19">
        <f t="shared" si="648"/>
        <v>3.4635457852285306E-2</v>
      </c>
      <c r="BS1088" s="19">
        <f t="shared" si="648"/>
        <v>3.2737624545310769E-2</v>
      </c>
      <c r="BT1088" s="19">
        <f t="shared" si="653"/>
        <v>1.850387474300174E-2</v>
      </c>
      <c r="BU1088" s="19"/>
      <c r="BV1088" s="19">
        <f t="shared" si="655"/>
        <v>1.092055267702936</v>
      </c>
      <c r="BW1088" s="19">
        <f t="shared" si="655"/>
        <v>9.4991364421416237E-3</v>
      </c>
      <c r="BX1088" s="19">
        <f t="shared" si="655"/>
        <v>6.044905008635579E-3</v>
      </c>
      <c r="BY1088" s="19">
        <f t="shared" si="655"/>
        <v>3.7996545768566492E-3</v>
      </c>
      <c r="BZ1088" s="19">
        <f t="shared" si="671"/>
        <v>3.4542314335060447E-3</v>
      </c>
      <c r="CA1088" s="19">
        <f t="shared" si="671"/>
        <v>4.8359240069084626E-3</v>
      </c>
      <c r="CB1088" s="19">
        <f t="shared" si="671"/>
        <v>8.6355785837651123E-3</v>
      </c>
      <c r="CC1088" s="19">
        <f t="shared" si="671"/>
        <v>1.4853195164075994E-2</v>
      </c>
      <c r="CD1088" s="19">
        <f t="shared" si="671"/>
        <v>2.5561312607944732E-2</v>
      </c>
      <c r="CE1088" s="19">
        <f t="shared" si="671"/>
        <v>4.179620034542314E-2</v>
      </c>
      <c r="CF1088" s="19">
        <f t="shared" si="671"/>
        <v>6.3385146804835923E-2</v>
      </c>
      <c r="CG1088" s="19">
        <f t="shared" si="671"/>
        <v>7.8065630397236616E-2</v>
      </c>
      <c r="CH1088" s="19">
        <f t="shared" si="671"/>
        <v>7.7892918825561319E-2</v>
      </c>
      <c r="CI1088" s="19">
        <f t="shared" si="661"/>
        <v>7.3056994818652854E-2</v>
      </c>
      <c r="CJ1088" s="19">
        <f t="shared" si="661"/>
        <v>7.8065630397236616E-2</v>
      </c>
      <c r="CK1088" s="19">
        <f t="shared" si="661"/>
        <v>8.6010362694300513E-2</v>
      </c>
      <c r="CL1088" s="19">
        <f t="shared" si="661"/>
        <v>9.1537132987910191E-2</v>
      </c>
      <c r="CM1088" s="19">
        <f t="shared" si="661"/>
        <v>9.7236614853195166E-2</v>
      </c>
      <c r="CN1088" s="19">
        <f t="shared" si="661"/>
        <v>9.1364421416234881E-2</v>
      </c>
      <c r="CO1088" s="19">
        <f t="shared" si="661"/>
        <v>6.9084628670120898E-2</v>
      </c>
      <c r="CP1088" s="19">
        <f t="shared" si="661"/>
        <v>4.3005181347150256E-2</v>
      </c>
      <c r="CQ1088" s="19">
        <f t="shared" si="661"/>
        <v>3.1088082901554404E-2</v>
      </c>
      <c r="CR1088" s="19">
        <f t="shared" si="661"/>
        <v>3.7823834196891191E-2</v>
      </c>
      <c r="CS1088" s="19">
        <f t="shared" si="661"/>
        <v>3.5751295336787565E-2</v>
      </c>
      <c r="CT1088" s="19">
        <f t="shared" si="662"/>
        <v>2.0207253886010364E-2</v>
      </c>
    </row>
    <row r="1089" spans="1:98" ht="13.5" customHeight="1" x14ac:dyDescent="0.2">
      <c r="A1089" s="12">
        <f t="shared" si="624"/>
        <v>37253</v>
      </c>
      <c r="B1089" s="13">
        <v>0.4</v>
      </c>
      <c r="C1089" s="14">
        <v>259</v>
      </c>
      <c r="D1089" s="13">
        <v>2</v>
      </c>
      <c r="E1089" s="13" t="s">
        <v>143</v>
      </c>
      <c r="F1089" s="7">
        <f t="shared" si="625"/>
        <v>2462.4</v>
      </c>
      <c r="G1089" s="7">
        <f t="shared" si="626"/>
        <v>2649.2000000000003</v>
      </c>
      <c r="H1089" s="18">
        <v>37253</v>
      </c>
      <c r="I1089" s="18" t="s">
        <v>50</v>
      </c>
      <c r="J1089" s="18" t="s">
        <v>51</v>
      </c>
      <c r="K1089" s="18" t="s">
        <v>284</v>
      </c>
      <c r="L1089" s="18">
        <v>31</v>
      </c>
      <c r="M1089" s="18" t="s">
        <v>143</v>
      </c>
      <c r="N1089" s="18">
        <v>0.3</v>
      </c>
      <c r="O1089" s="18">
        <v>0</v>
      </c>
      <c r="P1089" s="18">
        <v>0.4</v>
      </c>
      <c r="Q1089" s="18" t="s">
        <v>296</v>
      </c>
      <c r="R1089" s="18" t="s">
        <v>243</v>
      </c>
      <c r="S1089" s="18" t="s">
        <v>297</v>
      </c>
      <c r="T1089" s="18" t="s">
        <v>55</v>
      </c>
      <c r="U1089" s="18">
        <v>6156</v>
      </c>
      <c r="V1089" s="18">
        <v>6623</v>
      </c>
      <c r="W1089" s="18">
        <v>35</v>
      </c>
      <c r="X1089" s="18">
        <v>25</v>
      </c>
      <c r="Y1089" s="18">
        <v>26</v>
      </c>
      <c r="Z1089" s="18">
        <v>35</v>
      </c>
      <c r="AA1089" s="18">
        <v>48</v>
      </c>
      <c r="AB1089" s="18">
        <v>93</v>
      </c>
      <c r="AC1089" s="18">
        <v>185</v>
      </c>
      <c r="AD1089" s="18">
        <v>288</v>
      </c>
      <c r="AE1089" s="18">
        <v>344</v>
      </c>
      <c r="AF1089" s="18">
        <v>398</v>
      </c>
      <c r="AG1089" s="18">
        <v>462</v>
      </c>
      <c r="AH1089" s="18">
        <v>452</v>
      </c>
      <c r="AI1089" s="18">
        <v>433</v>
      </c>
      <c r="AJ1089" s="18">
        <v>456</v>
      </c>
      <c r="AK1089" s="18">
        <v>505</v>
      </c>
      <c r="AL1089" s="18">
        <v>560</v>
      </c>
      <c r="AM1089" s="18">
        <v>580</v>
      </c>
      <c r="AN1089" s="18">
        <v>509</v>
      </c>
      <c r="AO1089" s="18">
        <v>374</v>
      </c>
      <c r="AP1089" s="18">
        <v>262</v>
      </c>
      <c r="AQ1089" s="18">
        <v>190</v>
      </c>
      <c r="AR1089" s="18">
        <v>156</v>
      </c>
      <c r="AS1089" s="18">
        <v>135</v>
      </c>
      <c r="AT1089" s="18">
        <v>71</v>
      </c>
      <c r="AV1089" s="19">
        <f t="shared" si="627"/>
        <v>0.92948814736524232</v>
      </c>
      <c r="AW1089" s="19">
        <f t="shared" si="668"/>
        <v>5.2846142231617096E-3</v>
      </c>
      <c r="AX1089" s="19">
        <f t="shared" si="669"/>
        <v>3.7747244451155067E-3</v>
      </c>
      <c r="AY1089" s="19">
        <f t="shared" si="670"/>
        <v>3.9257134229201268E-3</v>
      </c>
      <c r="AZ1089" s="19">
        <f t="shared" si="667"/>
        <v>5.2846142231617096E-3</v>
      </c>
      <c r="BA1089" s="19">
        <f t="shared" si="667"/>
        <v>7.247470934621773E-3</v>
      </c>
      <c r="BB1089" s="19">
        <f t="shared" si="667"/>
        <v>1.4041974935829685E-2</v>
      </c>
      <c r="BC1089" s="19">
        <f t="shared" si="667"/>
        <v>2.7932960893854747E-2</v>
      </c>
      <c r="BD1089" s="19">
        <f t="shared" si="667"/>
        <v>4.3484825607730634E-2</v>
      </c>
      <c r="BE1089" s="19">
        <f t="shared" si="667"/>
        <v>5.1940208364789367E-2</v>
      </c>
      <c r="BF1089" s="19">
        <f t="shared" si="667"/>
        <v>6.0093613166238867E-2</v>
      </c>
      <c r="BG1089" s="19">
        <f t="shared" si="667"/>
        <v>6.9756907745734564E-2</v>
      </c>
      <c r="BH1089" s="19">
        <f t="shared" si="667"/>
        <v>6.8247017967688353E-2</v>
      </c>
      <c r="BI1089" s="19">
        <f t="shared" si="660"/>
        <v>6.5378227389400578E-2</v>
      </c>
      <c r="BJ1089" s="19">
        <f t="shared" si="663"/>
        <v>6.8850973878906846E-2</v>
      </c>
      <c r="BK1089" s="19">
        <f t="shared" si="664"/>
        <v>7.6249433791333227E-2</v>
      </c>
      <c r="BL1089" s="19">
        <f t="shared" si="665"/>
        <v>8.4553827570587353E-2</v>
      </c>
      <c r="BM1089" s="19">
        <f t="shared" si="666"/>
        <v>8.7573607126679748E-2</v>
      </c>
      <c r="BN1089" s="19">
        <f t="shared" si="648"/>
        <v>7.6853389702551719E-2</v>
      </c>
      <c r="BO1089" s="19">
        <f t="shared" si="648"/>
        <v>5.646987769892798E-2</v>
      </c>
      <c r="BP1089" s="19">
        <f t="shared" si="648"/>
        <v>3.9559112184810508E-2</v>
      </c>
      <c r="BQ1089" s="19">
        <f t="shared" si="648"/>
        <v>2.8687905782877849E-2</v>
      </c>
      <c r="BR1089" s="19">
        <f t="shared" si="648"/>
        <v>2.3554280537520761E-2</v>
      </c>
      <c r="BS1089" s="19">
        <f t="shared" si="648"/>
        <v>2.0383512003623736E-2</v>
      </c>
      <c r="BT1089" s="19">
        <f t="shared" si="653"/>
        <v>1.0720217424128039E-2</v>
      </c>
      <c r="BU1089" s="19"/>
      <c r="BV1089" s="19">
        <f t="shared" si="655"/>
        <v>1.0758609486679662</v>
      </c>
      <c r="BW1089" s="19">
        <f t="shared" si="655"/>
        <v>5.6855100714749834E-3</v>
      </c>
      <c r="BX1089" s="19">
        <f t="shared" si="655"/>
        <v>4.061078622482131E-3</v>
      </c>
      <c r="BY1089" s="19">
        <f t="shared" si="655"/>
        <v>4.2235217673814163E-3</v>
      </c>
      <c r="BZ1089" s="19">
        <f t="shared" si="671"/>
        <v>5.6855100714749834E-3</v>
      </c>
      <c r="CA1089" s="19">
        <f t="shared" si="671"/>
        <v>7.7972709551656916E-3</v>
      </c>
      <c r="CB1089" s="19">
        <f t="shared" si="671"/>
        <v>1.5107212475633527E-2</v>
      </c>
      <c r="CC1089" s="19">
        <f t="shared" si="671"/>
        <v>3.005198180636777E-2</v>
      </c>
      <c r="CD1089" s="19">
        <f t="shared" si="671"/>
        <v>4.6783625730994149E-2</v>
      </c>
      <c r="CE1089" s="19">
        <f t="shared" si="671"/>
        <v>5.5880441845354123E-2</v>
      </c>
      <c r="CF1089" s="19">
        <f t="shared" si="671"/>
        <v>6.4652371669915526E-2</v>
      </c>
      <c r="CG1089" s="19">
        <f t="shared" si="671"/>
        <v>7.5048732943469781E-2</v>
      </c>
      <c r="CH1089" s="19">
        <f t="shared" si="671"/>
        <v>7.3424301494476929E-2</v>
      </c>
      <c r="CI1089" s="19">
        <f t="shared" si="661"/>
        <v>7.0337881741390509E-2</v>
      </c>
      <c r="CJ1089" s="19">
        <f t="shared" si="661"/>
        <v>7.407407407407407E-2</v>
      </c>
      <c r="CK1089" s="19">
        <f t="shared" si="661"/>
        <v>8.2033788174139047E-2</v>
      </c>
      <c r="CL1089" s="19">
        <f t="shared" si="661"/>
        <v>9.0968161143599735E-2</v>
      </c>
      <c r="CM1089" s="19">
        <f t="shared" si="661"/>
        <v>9.421702404158544E-2</v>
      </c>
      <c r="CN1089" s="19">
        <f t="shared" si="661"/>
        <v>8.2683560753736188E-2</v>
      </c>
      <c r="CO1089" s="19">
        <f t="shared" ref="CM1089:CT1124" si="672">AO1089/$U1089</f>
        <v>6.075373619233268E-2</v>
      </c>
      <c r="CP1089" s="19">
        <f t="shared" si="672"/>
        <v>4.2560103963612733E-2</v>
      </c>
      <c r="CQ1089" s="19">
        <f t="shared" si="672"/>
        <v>3.0864197530864196E-2</v>
      </c>
      <c r="CR1089" s="19">
        <f t="shared" si="672"/>
        <v>2.5341130604288498E-2</v>
      </c>
      <c r="CS1089" s="19">
        <f t="shared" si="672"/>
        <v>2.1929824561403508E-2</v>
      </c>
      <c r="CT1089" s="19">
        <f t="shared" si="662"/>
        <v>1.1533463287849252E-2</v>
      </c>
    </row>
    <row r="1090" spans="1:98" ht="13.5" customHeight="1" x14ac:dyDescent="0.2">
      <c r="A1090" s="12">
        <f t="shared" si="624"/>
        <v>37253</v>
      </c>
      <c r="B1090" s="13">
        <v>0.4</v>
      </c>
      <c r="C1090" s="15">
        <v>362</v>
      </c>
      <c r="D1090" s="13">
        <v>2</v>
      </c>
      <c r="E1090" s="13" t="s">
        <v>143</v>
      </c>
      <c r="F1090" s="7">
        <f t="shared" si="625"/>
        <v>2400.8000000000002</v>
      </c>
      <c r="G1090" s="7">
        <f t="shared" si="626"/>
        <v>2586.4</v>
      </c>
      <c r="H1090" s="18">
        <v>37253</v>
      </c>
      <c r="I1090" s="18" t="s">
        <v>50</v>
      </c>
      <c r="J1090" s="18" t="s">
        <v>51</v>
      </c>
      <c r="K1090" s="18" t="s">
        <v>284</v>
      </c>
      <c r="L1090" s="18">
        <v>31</v>
      </c>
      <c r="M1090" s="18" t="s">
        <v>143</v>
      </c>
      <c r="N1090" s="18">
        <v>0.3</v>
      </c>
      <c r="O1090" s="18">
        <v>0</v>
      </c>
      <c r="P1090" s="18">
        <v>0.4</v>
      </c>
      <c r="Q1090" s="18" t="s">
        <v>296</v>
      </c>
      <c r="R1090" s="18" t="s">
        <v>243</v>
      </c>
      <c r="S1090" s="18" t="s">
        <v>297</v>
      </c>
      <c r="T1090" s="18" t="s">
        <v>54</v>
      </c>
      <c r="U1090" s="18">
        <v>6002</v>
      </c>
      <c r="V1090" s="18">
        <v>6466</v>
      </c>
      <c r="W1090" s="18">
        <v>43</v>
      </c>
      <c r="X1090" s="18">
        <v>29</v>
      </c>
      <c r="Y1090" s="18">
        <v>26</v>
      </c>
      <c r="Z1090" s="18">
        <v>32</v>
      </c>
      <c r="AA1090" s="18">
        <v>42</v>
      </c>
      <c r="AB1090" s="18">
        <v>78</v>
      </c>
      <c r="AC1090" s="18">
        <v>152</v>
      </c>
      <c r="AD1090" s="18">
        <v>241</v>
      </c>
      <c r="AE1090" s="18">
        <v>304</v>
      </c>
      <c r="AF1090" s="18">
        <v>377</v>
      </c>
      <c r="AG1090" s="18">
        <v>448</v>
      </c>
      <c r="AH1090" s="18">
        <v>441</v>
      </c>
      <c r="AI1090" s="18">
        <v>422</v>
      </c>
      <c r="AJ1090" s="18">
        <v>449</v>
      </c>
      <c r="AK1090" s="18">
        <v>500</v>
      </c>
      <c r="AL1090" s="18">
        <v>553</v>
      </c>
      <c r="AM1090" s="18">
        <v>583</v>
      </c>
      <c r="AN1090" s="18">
        <v>520</v>
      </c>
      <c r="AO1090" s="18">
        <v>381</v>
      </c>
      <c r="AP1090" s="18">
        <v>268</v>
      </c>
      <c r="AQ1090" s="18">
        <v>194</v>
      </c>
      <c r="AR1090" s="18">
        <v>167</v>
      </c>
      <c r="AS1090" s="18">
        <v>141</v>
      </c>
      <c r="AT1090" s="18">
        <v>74</v>
      </c>
      <c r="AV1090" s="19">
        <f t="shared" si="627"/>
        <v>0.92824002474481904</v>
      </c>
      <c r="AW1090" s="19">
        <f t="shared" si="668"/>
        <v>6.6501701206309926E-3</v>
      </c>
      <c r="AX1090" s="19">
        <f t="shared" si="669"/>
        <v>4.4849984534488093E-3</v>
      </c>
      <c r="AY1090" s="19">
        <f t="shared" si="670"/>
        <v>4.0210330961954841E-3</v>
      </c>
      <c r="AZ1090" s="19">
        <f t="shared" si="667"/>
        <v>4.9489638107021346E-3</v>
      </c>
      <c r="BA1090" s="19">
        <f t="shared" si="667"/>
        <v>6.4955150015465514E-3</v>
      </c>
      <c r="BB1090" s="19">
        <f t="shared" si="667"/>
        <v>1.2063099288586452E-2</v>
      </c>
      <c r="BC1090" s="19">
        <f t="shared" si="667"/>
        <v>2.3507578100835137E-2</v>
      </c>
      <c r="BD1090" s="19">
        <f t="shared" si="667"/>
        <v>3.7271883699350451E-2</v>
      </c>
      <c r="BE1090" s="19">
        <f t="shared" si="667"/>
        <v>4.7015156201670273E-2</v>
      </c>
      <c r="BF1090" s="19">
        <f t="shared" si="667"/>
        <v>5.8304979894834519E-2</v>
      </c>
      <c r="BG1090" s="19">
        <f t="shared" si="667"/>
        <v>6.9285493349829877E-2</v>
      </c>
      <c r="BH1090" s="19">
        <f t="shared" si="667"/>
        <v>6.8202907516238781E-2</v>
      </c>
      <c r="BI1090" s="19">
        <f t="shared" si="660"/>
        <v>6.5264460253634402E-2</v>
      </c>
      <c r="BJ1090" s="19">
        <f t="shared" si="663"/>
        <v>6.9440148468914317E-2</v>
      </c>
      <c r="BK1090" s="19">
        <f t="shared" si="664"/>
        <v>7.7327559542220842E-2</v>
      </c>
      <c r="BL1090" s="19">
        <f t="shared" si="665"/>
        <v>8.5524280853696261E-2</v>
      </c>
      <c r="BM1090" s="19">
        <f t="shared" si="666"/>
        <v>9.0163934426229511E-2</v>
      </c>
      <c r="BN1090" s="19">
        <f t="shared" si="648"/>
        <v>8.0420661923909675E-2</v>
      </c>
      <c r="BO1090" s="19">
        <f t="shared" ref="BO1090:BO1121" si="673">AO1090/$V1090</f>
        <v>5.8923600371172287E-2</v>
      </c>
      <c r="BP1090" s="19">
        <f t="shared" ref="BP1090:BP1121" si="674">AP1090/$V1090</f>
        <v>4.1447571914630374E-2</v>
      </c>
      <c r="BQ1090" s="19">
        <f t="shared" ref="BQ1090:BQ1121" si="675">AQ1090/$V1090</f>
        <v>3.0003093102381688E-2</v>
      </c>
      <c r="BR1090" s="19">
        <f t="shared" ref="BR1090:BR1121" si="676">AR1090/$V1090</f>
        <v>2.5827404887101762E-2</v>
      </c>
      <c r="BS1090" s="19">
        <f t="shared" ref="BS1090:BS1121" si="677">AS1090/$V1090</f>
        <v>2.1806371790906279E-2</v>
      </c>
      <c r="BT1090" s="19">
        <f t="shared" si="653"/>
        <v>1.1444478812248686E-2</v>
      </c>
      <c r="BU1090" s="19"/>
      <c r="BV1090" s="19">
        <f t="shared" si="655"/>
        <v>1.0773075641452849</v>
      </c>
      <c r="BW1090" s="19">
        <f t="shared" si="655"/>
        <v>7.1642785738087302E-3</v>
      </c>
      <c r="BX1090" s="19">
        <f t="shared" si="655"/>
        <v>4.8317227590803065E-3</v>
      </c>
      <c r="BY1090" s="19">
        <f t="shared" si="655"/>
        <v>4.3318893702099298E-3</v>
      </c>
      <c r="BZ1090" s="19">
        <f t="shared" si="671"/>
        <v>5.3315561479506833E-3</v>
      </c>
      <c r="CA1090" s="19">
        <f t="shared" si="671"/>
        <v>6.9976674441852718E-3</v>
      </c>
      <c r="CB1090" s="19">
        <f t="shared" si="671"/>
        <v>1.299566811062979E-2</v>
      </c>
      <c r="CC1090" s="19">
        <f t="shared" si="671"/>
        <v>2.5324891702765744E-2</v>
      </c>
      <c r="CD1090" s="19">
        <f t="shared" si="671"/>
        <v>4.0153282239253581E-2</v>
      </c>
      <c r="CE1090" s="19">
        <f t="shared" si="671"/>
        <v>5.0649783405531487E-2</v>
      </c>
      <c r="CF1090" s="19">
        <f t="shared" si="671"/>
        <v>6.2812395868043991E-2</v>
      </c>
      <c r="CG1090" s="19">
        <f t="shared" si="671"/>
        <v>7.4641786071309557E-2</v>
      </c>
      <c r="CH1090" s="19">
        <f t="shared" si="671"/>
        <v>7.3475508163945352E-2</v>
      </c>
      <c r="CI1090" s="19">
        <f t="shared" si="671"/>
        <v>7.0309896701099633E-2</v>
      </c>
      <c r="CJ1090" s="19">
        <f t="shared" si="671"/>
        <v>7.4808397200933019E-2</v>
      </c>
      <c r="CK1090" s="19">
        <f t="shared" si="671"/>
        <v>8.3305564811729418E-2</v>
      </c>
      <c r="CL1090" s="19">
        <f t="shared" si="671"/>
        <v>9.2135954681772742E-2</v>
      </c>
      <c r="CM1090" s="19">
        <f t="shared" si="671"/>
        <v>9.7134288570476512E-2</v>
      </c>
      <c r="CN1090" s="19">
        <f t="shared" si="672"/>
        <v>8.6637787404198599E-2</v>
      </c>
      <c r="CO1090" s="19">
        <f t="shared" si="672"/>
        <v>6.3478840386537824E-2</v>
      </c>
      <c r="CP1090" s="19">
        <f t="shared" si="672"/>
        <v>4.4651782739086973E-2</v>
      </c>
      <c r="CQ1090" s="19">
        <f t="shared" si="672"/>
        <v>3.2322559146951015E-2</v>
      </c>
      <c r="CR1090" s="19">
        <f t="shared" si="672"/>
        <v>2.7824058647117629E-2</v>
      </c>
      <c r="CS1090" s="19">
        <f t="shared" si="672"/>
        <v>2.3492169276907698E-2</v>
      </c>
      <c r="CT1090" s="19">
        <f t="shared" si="662"/>
        <v>1.2329223592135955E-2</v>
      </c>
    </row>
    <row r="1091" spans="1:98" ht="13.5" customHeight="1" x14ac:dyDescent="0.2">
      <c r="A1091" s="12">
        <f t="shared" ref="A1091:A1154" si="678">VALUE(H1091)</f>
        <v>37254</v>
      </c>
      <c r="B1091" s="13">
        <v>0.4</v>
      </c>
      <c r="C1091" s="14">
        <v>52</v>
      </c>
      <c r="D1091" s="13">
        <v>2</v>
      </c>
      <c r="E1091" s="13" t="s">
        <v>143</v>
      </c>
      <c r="F1091" s="7">
        <f t="shared" ref="F1091:F1154" si="679">U1091*B1091</f>
        <v>1996.4</v>
      </c>
      <c r="G1091" s="7">
        <f t="shared" ref="G1091:G1154" si="680">V1091*B1091</f>
        <v>2127.6</v>
      </c>
      <c r="H1091" s="18">
        <v>37254</v>
      </c>
      <c r="I1091" s="18" t="s">
        <v>50</v>
      </c>
      <c r="J1091" s="18" t="s">
        <v>51</v>
      </c>
      <c r="K1091" s="18" t="s">
        <v>284</v>
      </c>
      <c r="L1091" s="18">
        <v>31</v>
      </c>
      <c r="M1091" s="18" t="s">
        <v>143</v>
      </c>
      <c r="N1091" s="18">
        <v>0.3</v>
      </c>
      <c r="O1091" s="18">
        <v>0</v>
      </c>
      <c r="P1091" s="18">
        <v>0.4</v>
      </c>
      <c r="Q1091" s="18" t="s">
        <v>296</v>
      </c>
      <c r="R1091" s="18" t="s">
        <v>243</v>
      </c>
      <c r="S1091" s="18" t="s">
        <v>298</v>
      </c>
      <c r="T1091" s="18" t="s">
        <v>57</v>
      </c>
      <c r="U1091" s="18">
        <v>4991</v>
      </c>
      <c r="V1091" s="18">
        <v>5319</v>
      </c>
      <c r="W1091" s="18">
        <v>52</v>
      </c>
      <c r="X1091" s="18">
        <v>36</v>
      </c>
      <c r="Y1091" s="18">
        <v>25</v>
      </c>
      <c r="Z1091" s="18">
        <v>27</v>
      </c>
      <c r="AA1091" s="18">
        <v>37</v>
      </c>
      <c r="AB1091" s="18">
        <v>52</v>
      </c>
      <c r="AC1091" s="18">
        <v>72</v>
      </c>
      <c r="AD1091" s="18">
        <v>129</v>
      </c>
      <c r="AE1091" s="18">
        <v>222</v>
      </c>
      <c r="AF1091" s="18">
        <v>341</v>
      </c>
      <c r="AG1091" s="18">
        <v>423</v>
      </c>
      <c r="AH1091" s="18">
        <v>426</v>
      </c>
      <c r="AI1091" s="18">
        <v>428</v>
      </c>
      <c r="AJ1091" s="18">
        <v>502</v>
      </c>
      <c r="AK1091" s="18">
        <v>494</v>
      </c>
      <c r="AL1091" s="18">
        <v>434</v>
      </c>
      <c r="AM1091" s="18">
        <v>420</v>
      </c>
      <c r="AN1091" s="18">
        <v>333</v>
      </c>
      <c r="AO1091" s="18">
        <v>294</v>
      </c>
      <c r="AP1091" s="18">
        <v>224</v>
      </c>
      <c r="AQ1091" s="18">
        <v>147</v>
      </c>
      <c r="AR1091" s="18">
        <v>103</v>
      </c>
      <c r="AS1091" s="18">
        <v>63</v>
      </c>
      <c r="AT1091" s="18">
        <v>35</v>
      </c>
      <c r="AV1091" s="19">
        <f t="shared" si="627"/>
        <v>0.93833427335965403</v>
      </c>
      <c r="AW1091" s="19">
        <f t="shared" si="668"/>
        <v>9.7762737356645989E-3</v>
      </c>
      <c r="AX1091" s="19">
        <f t="shared" si="669"/>
        <v>6.7681895093062603E-3</v>
      </c>
      <c r="AY1091" s="19">
        <f t="shared" si="670"/>
        <v>4.700131603684903E-3</v>
      </c>
      <c r="AZ1091" s="19">
        <f t="shared" ref="AZ1091:AZ1104" si="681">Z1091/$V1091</f>
        <v>5.076142131979695E-3</v>
      </c>
      <c r="BA1091" s="19">
        <f t="shared" ref="BA1091:BA1104" si="682">AA1091/$V1091</f>
        <v>6.9561947734536568E-3</v>
      </c>
      <c r="BB1091" s="19">
        <f t="shared" ref="BB1091:BB1104" si="683">AB1091/$V1091</f>
        <v>9.7762737356645989E-3</v>
      </c>
      <c r="BC1091" s="19">
        <f t="shared" ref="BC1091:BC1104" si="684">AC1091/$V1091</f>
        <v>1.3536379018612521E-2</v>
      </c>
      <c r="BD1091" s="19">
        <f t="shared" si="667"/>
        <v>2.4252679075014102E-2</v>
      </c>
      <c r="BE1091" s="19">
        <f t="shared" si="667"/>
        <v>4.1737168640721939E-2</v>
      </c>
      <c r="BF1091" s="19">
        <f t="shared" si="667"/>
        <v>6.410979507426208E-2</v>
      </c>
      <c r="BG1091" s="19">
        <f t="shared" si="667"/>
        <v>7.952622673434856E-2</v>
      </c>
      <c r="BH1091" s="19">
        <f t="shared" si="667"/>
        <v>8.0090242526790756E-2</v>
      </c>
      <c r="BI1091" s="19">
        <f t="shared" si="660"/>
        <v>8.0466253055085549E-2</v>
      </c>
      <c r="BJ1091" s="19">
        <f t="shared" si="663"/>
        <v>9.4378642601992857E-2</v>
      </c>
      <c r="BK1091" s="19">
        <f t="shared" si="664"/>
        <v>9.2874600488813686E-2</v>
      </c>
      <c r="BL1091" s="19">
        <f t="shared" si="665"/>
        <v>8.1594284639969913E-2</v>
      </c>
      <c r="BM1091" s="19">
        <f t="shared" si="666"/>
        <v>7.8962210941906377E-2</v>
      </c>
      <c r="BN1091" s="19">
        <f t="shared" ref="BN1091:BN1121" si="685">AN1091/$V1091</f>
        <v>6.2605752961082908E-2</v>
      </c>
      <c r="BO1091" s="19">
        <f t="shared" si="673"/>
        <v>5.5273547659334461E-2</v>
      </c>
      <c r="BP1091" s="19">
        <f t="shared" si="674"/>
        <v>4.2113179169016732E-2</v>
      </c>
      <c r="BQ1091" s="19">
        <f t="shared" si="675"/>
        <v>2.7636773829667231E-2</v>
      </c>
      <c r="BR1091" s="19">
        <f t="shared" si="676"/>
        <v>1.9364542207181801E-2</v>
      </c>
      <c r="BS1091" s="19">
        <f t="shared" si="677"/>
        <v>1.1844331641285956E-2</v>
      </c>
      <c r="BT1091" s="19">
        <f t="shared" si="653"/>
        <v>6.5801842451588648E-3</v>
      </c>
      <c r="BU1091" s="19"/>
      <c r="BV1091" s="19">
        <f t="shared" si="655"/>
        <v>1.0657182929272691</v>
      </c>
      <c r="BW1091" s="19">
        <f t="shared" si="655"/>
        <v>1.0418753756762171E-2</v>
      </c>
      <c r="BX1091" s="19">
        <f t="shared" si="655"/>
        <v>7.2129833700661193E-3</v>
      </c>
      <c r="BY1091" s="19">
        <f t="shared" si="655"/>
        <v>5.0090162292125828E-3</v>
      </c>
      <c r="BZ1091" s="19">
        <f t="shared" si="655"/>
        <v>5.4097375275495895E-3</v>
      </c>
      <c r="CA1091" s="19">
        <f t="shared" si="655"/>
        <v>7.4133440192346222E-3</v>
      </c>
      <c r="CB1091" s="19">
        <f t="shared" si="655"/>
        <v>1.0418753756762171E-2</v>
      </c>
      <c r="CC1091" s="19">
        <f t="shared" si="655"/>
        <v>1.4425966740132239E-2</v>
      </c>
      <c r="CD1091" s="19">
        <f t="shared" si="671"/>
        <v>2.5846523742736927E-2</v>
      </c>
      <c r="CE1091" s="19">
        <f t="shared" si="671"/>
        <v>4.4480064115407732E-2</v>
      </c>
      <c r="CF1091" s="19">
        <f t="shared" si="671"/>
        <v>6.8322981366459631E-2</v>
      </c>
      <c r="CG1091" s="19">
        <f t="shared" si="671"/>
        <v>8.4752554598276894E-2</v>
      </c>
      <c r="CH1091" s="19">
        <f t="shared" si="671"/>
        <v>8.5353636545782402E-2</v>
      </c>
      <c r="CI1091" s="19">
        <f t="shared" si="671"/>
        <v>8.5754357844119417E-2</v>
      </c>
      <c r="CJ1091" s="19">
        <f t="shared" si="671"/>
        <v>0.10058104588258866</v>
      </c>
      <c r="CK1091" s="19">
        <f t="shared" si="671"/>
        <v>9.8978160689240632E-2</v>
      </c>
      <c r="CL1091" s="19">
        <f t="shared" si="671"/>
        <v>8.6956521739130432E-2</v>
      </c>
      <c r="CM1091" s="19">
        <f t="shared" si="671"/>
        <v>8.4151472650771386E-2</v>
      </c>
      <c r="CN1091" s="19">
        <f t="shared" si="672"/>
        <v>6.6720096173111601E-2</v>
      </c>
      <c r="CO1091" s="19">
        <f t="shared" si="672"/>
        <v>5.890603085553997E-2</v>
      </c>
      <c r="CP1091" s="19">
        <f t="shared" si="672"/>
        <v>4.4880785413744739E-2</v>
      </c>
      <c r="CQ1091" s="19">
        <f t="shared" si="672"/>
        <v>2.9453015427769985E-2</v>
      </c>
      <c r="CR1091" s="19">
        <f t="shared" si="672"/>
        <v>2.0637146864355839E-2</v>
      </c>
      <c r="CS1091" s="19">
        <f t="shared" si="672"/>
        <v>1.2622720897615708E-2</v>
      </c>
      <c r="CT1091" s="19">
        <f t="shared" si="672"/>
        <v>7.0126227208976155E-3</v>
      </c>
    </row>
    <row r="1092" spans="1:98" ht="13.5" customHeight="1" x14ac:dyDescent="0.2">
      <c r="A1092" s="12">
        <f t="shared" si="678"/>
        <v>37254</v>
      </c>
      <c r="B1092" s="13">
        <v>0.4</v>
      </c>
      <c r="C1092" s="14">
        <v>51</v>
      </c>
      <c r="D1092" s="13">
        <v>2</v>
      </c>
      <c r="E1092" s="13" t="s">
        <v>143</v>
      </c>
      <c r="F1092" s="7">
        <f t="shared" si="679"/>
        <v>2523.6000000000004</v>
      </c>
      <c r="G1092" s="7">
        <f t="shared" si="680"/>
        <v>2691.2000000000003</v>
      </c>
      <c r="H1092" s="18">
        <v>37254</v>
      </c>
      <c r="I1092" s="18" t="s">
        <v>50</v>
      </c>
      <c r="J1092" s="18" t="s">
        <v>51</v>
      </c>
      <c r="K1092" s="18" t="s">
        <v>284</v>
      </c>
      <c r="L1092" s="18">
        <v>31</v>
      </c>
      <c r="M1092" s="18" t="s">
        <v>143</v>
      </c>
      <c r="N1092" s="18">
        <v>0.3</v>
      </c>
      <c r="O1092" s="18">
        <v>0</v>
      </c>
      <c r="P1092" s="18">
        <v>0.4</v>
      </c>
      <c r="Q1092" s="18" t="s">
        <v>296</v>
      </c>
      <c r="R1092" s="18" t="s">
        <v>243</v>
      </c>
      <c r="S1092" s="18" t="s">
        <v>298</v>
      </c>
      <c r="T1092" s="18" t="s">
        <v>56</v>
      </c>
      <c r="U1092" s="18">
        <v>6309</v>
      </c>
      <c r="V1092" s="18">
        <v>6728</v>
      </c>
      <c r="W1092" s="18">
        <v>46</v>
      </c>
      <c r="X1092" s="18">
        <v>29</v>
      </c>
      <c r="Y1092" s="18">
        <v>21</v>
      </c>
      <c r="Z1092" s="18">
        <v>21</v>
      </c>
      <c r="AA1092" s="18">
        <v>38</v>
      </c>
      <c r="AB1092" s="18">
        <v>66</v>
      </c>
      <c r="AC1092" s="18">
        <v>106</v>
      </c>
      <c r="AD1092" s="18">
        <v>193</v>
      </c>
      <c r="AE1092" s="18">
        <v>310</v>
      </c>
      <c r="AF1092" s="18">
        <v>441</v>
      </c>
      <c r="AG1092" s="18">
        <v>521</v>
      </c>
      <c r="AH1092" s="18">
        <v>497</v>
      </c>
      <c r="AI1092" s="18">
        <v>493</v>
      </c>
      <c r="AJ1092" s="18">
        <v>538</v>
      </c>
      <c r="AK1092" s="18">
        <v>570</v>
      </c>
      <c r="AL1092" s="18">
        <v>541</v>
      </c>
      <c r="AM1092" s="18">
        <v>521</v>
      </c>
      <c r="AN1092" s="18">
        <v>470</v>
      </c>
      <c r="AO1092" s="18">
        <v>451</v>
      </c>
      <c r="AP1092" s="18">
        <v>333</v>
      </c>
      <c r="AQ1092" s="18">
        <v>175</v>
      </c>
      <c r="AR1092" s="18">
        <v>148</v>
      </c>
      <c r="AS1092" s="18">
        <v>118</v>
      </c>
      <c r="AT1092" s="18">
        <v>80</v>
      </c>
      <c r="AV1092" s="19">
        <f t="shared" ref="AV1092:AV1155" si="686">U1092/$V1092</f>
        <v>0.93772294887039243</v>
      </c>
      <c r="AW1092" s="19">
        <f t="shared" si="668"/>
        <v>6.8370986920332933E-3</v>
      </c>
      <c r="AX1092" s="19">
        <f t="shared" si="669"/>
        <v>4.3103448275862068E-3</v>
      </c>
      <c r="AY1092" s="19">
        <f t="shared" si="670"/>
        <v>3.1212841854934602E-3</v>
      </c>
      <c r="AZ1092" s="19">
        <f t="shared" si="681"/>
        <v>3.1212841854934602E-3</v>
      </c>
      <c r="BA1092" s="19">
        <f t="shared" si="682"/>
        <v>5.6480380499405467E-3</v>
      </c>
      <c r="BB1092" s="19">
        <f t="shared" si="683"/>
        <v>9.8097502972651612E-3</v>
      </c>
      <c r="BC1092" s="19">
        <f t="shared" si="684"/>
        <v>1.5755053507728895E-2</v>
      </c>
      <c r="BD1092" s="19">
        <f t="shared" si="667"/>
        <v>2.8686087990487514E-2</v>
      </c>
      <c r="BE1092" s="19">
        <f t="shared" si="667"/>
        <v>4.6076099881093936E-2</v>
      </c>
      <c r="BF1092" s="19">
        <f t="shared" si="667"/>
        <v>6.5546967895362657E-2</v>
      </c>
      <c r="BG1092" s="19">
        <f t="shared" si="667"/>
        <v>7.7437574316290128E-2</v>
      </c>
      <c r="BH1092" s="19">
        <f t="shared" si="667"/>
        <v>7.3870392390011891E-2</v>
      </c>
      <c r="BI1092" s="19">
        <f t="shared" si="660"/>
        <v>7.3275862068965511E-2</v>
      </c>
      <c r="BJ1092" s="19">
        <f t="shared" si="663"/>
        <v>7.9964328180737218E-2</v>
      </c>
      <c r="BK1092" s="19">
        <f t="shared" si="664"/>
        <v>8.4720570749108201E-2</v>
      </c>
      <c r="BL1092" s="19">
        <f t="shared" si="665"/>
        <v>8.0410225921521999E-2</v>
      </c>
      <c r="BM1092" s="19">
        <f t="shared" si="666"/>
        <v>7.7437574316290128E-2</v>
      </c>
      <c r="BN1092" s="19">
        <f t="shared" si="685"/>
        <v>6.9857312722948872E-2</v>
      </c>
      <c r="BO1092" s="19">
        <f t="shared" si="673"/>
        <v>6.7033293697978599E-2</v>
      </c>
      <c r="BP1092" s="19">
        <f t="shared" si="674"/>
        <v>4.9494649227110582E-2</v>
      </c>
      <c r="BQ1092" s="19">
        <f t="shared" si="675"/>
        <v>2.6010701545778836E-2</v>
      </c>
      <c r="BR1092" s="19">
        <f t="shared" si="676"/>
        <v>2.1997621878715814E-2</v>
      </c>
      <c r="BS1092" s="19">
        <f t="shared" si="677"/>
        <v>1.7538644470868014E-2</v>
      </c>
      <c r="BT1092" s="19">
        <f t="shared" si="653"/>
        <v>1.1890606420927468E-2</v>
      </c>
      <c r="BU1092" s="19"/>
      <c r="BV1092" s="19">
        <f t="shared" si="655"/>
        <v>1.0664130607069267</v>
      </c>
      <c r="BW1092" s="19">
        <f t="shared" si="655"/>
        <v>7.2911713425265496E-3</v>
      </c>
      <c r="BX1092" s="19">
        <f t="shared" si="655"/>
        <v>4.5966080202884769E-3</v>
      </c>
      <c r="BY1092" s="19">
        <f t="shared" si="655"/>
        <v>3.3285782215882074E-3</v>
      </c>
      <c r="BZ1092" s="19">
        <f t="shared" si="655"/>
        <v>3.3285782215882074E-3</v>
      </c>
      <c r="CA1092" s="19">
        <f t="shared" si="655"/>
        <v>6.0231415438262801E-3</v>
      </c>
      <c r="CB1092" s="19">
        <f t="shared" si="655"/>
        <v>1.0461245839277223E-2</v>
      </c>
      <c r="CC1092" s="19">
        <f t="shared" si="655"/>
        <v>1.6801394832778569E-2</v>
      </c>
      <c r="CD1092" s="19">
        <f t="shared" si="671"/>
        <v>3.0591218893643999E-2</v>
      </c>
      <c r="CE1092" s="19">
        <f t="shared" si="671"/>
        <v>4.9136154699635441E-2</v>
      </c>
      <c r="CF1092" s="19">
        <f t="shared" si="671"/>
        <v>6.9900142653352357E-2</v>
      </c>
      <c r="CG1092" s="19">
        <f t="shared" si="671"/>
        <v>8.2580440640355052E-2</v>
      </c>
      <c r="CH1092" s="19">
        <f t="shared" si="671"/>
        <v>7.8776351244254236E-2</v>
      </c>
      <c r="CI1092" s="19">
        <f t="shared" si="671"/>
        <v>7.8142336344904112E-2</v>
      </c>
      <c r="CJ1092" s="19">
        <f t="shared" si="671"/>
        <v>8.5275003962593118E-2</v>
      </c>
      <c r="CK1092" s="19">
        <f t="shared" si="671"/>
        <v>9.0347123157394196E-2</v>
      </c>
      <c r="CL1092" s="19">
        <f t="shared" si="671"/>
        <v>8.5750515137105715E-2</v>
      </c>
      <c r="CM1092" s="19">
        <f t="shared" si="671"/>
        <v>8.2580440640355052E-2</v>
      </c>
      <c r="CN1092" s="19">
        <f t="shared" si="672"/>
        <v>7.4496750673640824E-2</v>
      </c>
      <c r="CO1092" s="19">
        <f t="shared" si="672"/>
        <v>7.1485179901727688E-2</v>
      </c>
      <c r="CP1092" s="19">
        <f t="shared" si="672"/>
        <v>5.2781740370898715E-2</v>
      </c>
      <c r="CQ1092" s="19">
        <f t="shared" si="672"/>
        <v>2.7738151846568394E-2</v>
      </c>
      <c r="CR1092" s="19">
        <f t="shared" si="672"/>
        <v>2.3458551275954986E-2</v>
      </c>
      <c r="CS1092" s="19">
        <f t="shared" si="672"/>
        <v>1.8703439530828973E-2</v>
      </c>
      <c r="CT1092" s="19">
        <f t="shared" si="672"/>
        <v>1.2680297987002695E-2</v>
      </c>
    </row>
    <row r="1093" spans="1:98" ht="13.5" customHeight="1" x14ac:dyDescent="0.2">
      <c r="A1093" s="12">
        <f t="shared" si="678"/>
        <v>37255</v>
      </c>
      <c r="B1093" s="13">
        <v>1</v>
      </c>
      <c r="C1093" s="14">
        <v>52</v>
      </c>
      <c r="D1093" s="13">
        <v>2</v>
      </c>
      <c r="E1093" s="13" t="s">
        <v>143</v>
      </c>
      <c r="F1093" s="7">
        <f t="shared" si="679"/>
        <v>7044</v>
      </c>
      <c r="G1093" s="7">
        <f t="shared" si="680"/>
        <v>7567</v>
      </c>
      <c r="H1093" s="18">
        <v>37255</v>
      </c>
      <c r="I1093" s="18" t="s">
        <v>50</v>
      </c>
      <c r="J1093" s="18" t="s">
        <v>51</v>
      </c>
      <c r="K1093" s="18" t="s">
        <v>284</v>
      </c>
      <c r="L1093" s="18">
        <v>31</v>
      </c>
      <c r="M1093" s="18" t="s">
        <v>143</v>
      </c>
      <c r="N1093" s="18">
        <v>0.5</v>
      </c>
      <c r="O1093" s="18">
        <v>0.4</v>
      </c>
      <c r="P1093" s="18">
        <v>1.4</v>
      </c>
      <c r="Q1093" s="18" t="s">
        <v>299</v>
      </c>
      <c r="R1093" s="18" t="s">
        <v>243</v>
      </c>
      <c r="S1093" s="18" t="s">
        <v>297</v>
      </c>
      <c r="T1093" s="18" t="s">
        <v>57</v>
      </c>
      <c r="U1093" s="18">
        <v>7044</v>
      </c>
      <c r="V1093" s="18">
        <v>7567</v>
      </c>
      <c r="W1093" s="18">
        <v>93</v>
      </c>
      <c r="X1093" s="18">
        <v>58</v>
      </c>
      <c r="Y1093" s="18">
        <v>44</v>
      </c>
      <c r="Z1093" s="18">
        <v>39</v>
      </c>
      <c r="AA1093" s="18">
        <v>40</v>
      </c>
      <c r="AB1093" s="18">
        <v>56</v>
      </c>
      <c r="AC1093" s="18">
        <v>89</v>
      </c>
      <c r="AD1093" s="18">
        <v>150</v>
      </c>
      <c r="AE1093" s="18">
        <v>253</v>
      </c>
      <c r="AF1093" s="18">
        <v>389</v>
      </c>
      <c r="AG1093" s="18">
        <v>498</v>
      </c>
      <c r="AH1093" s="18">
        <v>497</v>
      </c>
      <c r="AI1093" s="18">
        <v>485</v>
      </c>
      <c r="AJ1093" s="18">
        <v>526</v>
      </c>
      <c r="AK1093" s="18">
        <v>579</v>
      </c>
      <c r="AL1093" s="18">
        <v>639</v>
      </c>
      <c r="AM1093" s="18">
        <v>747</v>
      </c>
      <c r="AN1093" s="18">
        <v>709</v>
      </c>
      <c r="AO1093" s="18">
        <v>540</v>
      </c>
      <c r="AP1093" s="18">
        <v>421</v>
      </c>
      <c r="AQ1093" s="18">
        <v>304</v>
      </c>
      <c r="AR1093" s="18">
        <v>219</v>
      </c>
      <c r="AS1093" s="18">
        <v>131</v>
      </c>
      <c r="AT1093" s="18">
        <v>63</v>
      </c>
      <c r="AV1093" s="19">
        <f t="shared" si="686"/>
        <v>0.93088410202193739</v>
      </c>
      <c r="AW1093" s="19">
        <f t="shared" si="668"/>
        <v>1.2290207479846703E-2</v>
      </c>
      <c r="AX1093" s="19">
        <f t="shared" si="669"/>
        <v>7.6648605788291269E-3</v>
      </c>
      <c r="AY1093" s="19">
        <f t="shared" si="670"/>
        <v>5.8147218184220958E-3</v>
      </c>
      <c r="AZ1093" s="19">
        <f t="shared" si="681"/>
        <v>5.1539579754195852E-3</v>
      </c>
      <c r="BA1093" s="19">
        <f t="shared" si="682"/>
        <v>5.286110744020087E-3</v>
      </c>
      <c r="BB1093" s="19">
        <f t="shared" si="683"/>
        <v>7.4005550416281225E-3</v>
      </c>
      <c r="BC1093" s="19">
        <f t="shared" si="684"/>
        <v>1.1761596405444694E-2</v>
      </c>
      <c r="BD1093" s="19">
        <f t="shared" si="667"/>
        <v>1.9822915290075328E-2</v>
      </c>
      <c r="BE1093" s="19">
        <f t="shared" si="667"/>
        <v>3.3434650455927049E-2</v>
      </c>
      <c r="BF1093" s="19">
        <f t="shared" si="667"/>
        <v>5.1407426985595348E-2</v>
      </c>
      <c r="BG1093" s="19">
        <f t="shared" si="667"/>
        <v>6.5812078763050091E-2</v>
      </c>
      <c r="BH1093" s="19">
        <f t="shared" si="667"/>
        <v>6.5679925994449578E-2</v>
      </c>
      <c r="BI1093" s="19">
        <f t="shared" si="660"/>
        <v>6.409409277124356E-2</v>
      </c>
      <c r="BJ1093" s="19">
        <f t="shared" si="663"/>
        <v>6.9512356283864152E-2</v>
      </c>
      <c r="BK1093" s="19">
        <f t="shared" si="664"/>
        <v>7.6516453019690761E-2</v>
      </c>
      <c r="BL1093" s="19">
        <f t="shared" si="665"/>
        <v>8.4445619135720892E-2</v>
      </c>
      <c r="BM1093" s="19">
        <f t="shared" si="666"/>
        <v>9.8718118144575123E-2</v>
      </c>
      <c r="BN1093" s="19">
        <f t="shared" si="685"/>
        <v>9.3696312937756043E-2</v>
      </c>
      <c r="BO1093" s="19">
        <f t="shared" si="673"/>
        <v>7.1362495044271182E-2</v>
      </c>
      <c r="BP1093" s="19">
        <f t="shared" si="674"/>
        <v>5.5636315580811418E-2</v>
      </c>
      <c r="BQ1093" s="19">
        <f t="shared" si="675"/>
        <v>4.017444165455266E-2</v>
      </c>
      <c r="BR1093" s="19">
        <f t="shared" si="676"/>
        <v>2.8941456323509977E-2</v>
      </c>
      <c r="BS1093" s="19">
        <f t="shared" si="677"/>
        <v>1.7312012686665785E-2</v>
      </c>
      <c r="BT1093" s="19">
        <f t="shared" si="653"/>
        <v>8.3256244218316375E-3</v>
      </c>
      <c r="BU1093" s="19"/>
      <c r="BV1093" s="19">
        <f t="shared" si="655"/>
        <v>1.0742475865985235</v>
      </c>
      <c r="BW1093" s="19">
        <f t="shared" si="655"/>
        <v>1.3202725724020443E-2</v>
      </c>
      <c r="BX1093" s="19">
        <f t="shared" si="655"/>
        <v>8.233957978421351E-3</v>
      </c>
      <c r="BY1093" s="19">
        <f t="shared" si="655"/>
        <v>6.2464508801817146E-3</v>
      </c>
      <c r="BZ1093" s="19">
        <f t="shared" si="655"/>
        <v>5.5366269165247018E-3</v>
      </c>
      <c r="CA1093" s="19">
        <f t="shared" si="655"/>
        <v>5.6785917092561046E-3</v>
      </c>
      <c r="CB1093" s="19">
        <f t="shared" si="655"/>
        <v>7.9500283929585455E-3</v>
      </c>
      <c r="CC1093" s="19">
        <f t="shared" si="655"/>
        <v>1.2634866553094832E-2</v>
      </c>
      <c r="CD1093" s="19">
        <f t="shared" si="671"/>
        <v>2.1294718909710391E-2</v>
      </c>
      <c r="CE1093" s="19">
        <f t="shared" si="671"/>
        <v>3.5917092561044861E-2</v>
      </c>
      <c r="CF1093" s="19">
        <f t="shared" si="671"/>
        <v>5.5224304372515617E-2</v>
      </c>
      <c r="CG1093" s="19">
        <f t="shared" si="671"/>
        <v>7.06984667802385E-2</v>
      </c>
      <c r="CH1093" s="19">
        <f t="shared" si="671"/>
        <v>7.0556501987507098E-2</v>
      </c>
      <c r="CI1093" s="19">
        <f t="shared" si="671"/>
        <v>6.8852924474730265E-2</v>
      </c>
      <c r="CJ1093" s="19">
        <f t="shared" si="671"/>
        <v>7.4673480976717777E-2</v>
      </c>
      <c r="CK1093" s="19">
        <f t="shared" si="671"/>
        <v>8.2197614991482107E-2</v>
      </c>
      <c r="CL1093" s="19">
        <f t="shared" si="671"/>
        <v>9.071550255536627E-2</v>
      </c>
      <c r="CM1093" s="19">
        <f t="shared" si="671"/>
        <v>0.10604770017035775</v>
      </c>
      <c r="CN1093" s="19">
        <f t="shared" si="672"/>
        <v>0.10065303804656445</v>
      </c>
      <c r="CO1093" s="19">
        <f t="shared" si="672"/>
        <v>7.6660988074957415E-2</v>
      </c>
      <c r="CP1093" s="19">
        <f t="shared" si="672"/>
        <v>5.9767177739920498E-2</v>
      </c>
      <c r="CQ1093" s="19">
        <f t="shared" si="672"/>
        <v>4.3157296990346393E-2</v>
      </c>
      <c r="CR1093" s="19">
        <f t="shared" si="672"/>
        <v>3.1090289608177172E-2</v>
      </c>
      <c r="CS1093" s="19">
        <f t="shared" si="672"/>
        <v>1.8597387847813743E-2</v>
      </c>
      <c r="CT1093" s="19">
        <f t="shared" si="672"/>
        <v>8.9437819420783646E-3</v>
      </c>
    </row>
    <row r="1094" spans="1:98" ht="13.5" customHeight="1" x14ac:dyDescent="0.2">
      <c r="A1094" s="12">
        <f t="shared" si="678"/>
        <v>37255</v>
      </c>
      <c r="B1094" s="13">
        <v>1</v>
      </c>
      <c r="C1094" s="14">
        <v>51</v>
      </c>
      <c r="D1094" s="13">
        <v>2</v>
      </c>
      <c r="E1094" s="13" t="s">
        <v>143</v>
      </c>
      <c r="F1094" s="7">
        <f t="shared" si="679"/>
        <v>7799</v>
      </c>
      <c r="G1094" s="7">
        <f t="shared" si="680"/>
        <v>8519</v>
      </c>
      <c r="H1094" s="18">
        <v>37255</v>
      </c>
      <c r="I1094" s="18" t="s">
        <v>50</v>
      </c>
      <c r="J1094" s="18" t="s">
        <v>51</v>
      </c>
      <c r="K1094" s="18" t="s">
        <v>284</v>
      </c>
      <c r="L1094" s="18">
        <v>31</v>
      </c>
      <c r="M1094" s="18" t="s">
        <v>143</v>
      </c>
      <c r="N1094" s="18">
        <v>0.5</v>
      </c>
      <c r="O1094" s="18">
        <v>0.4</v>
      </c>
      <c r="P1094" s="18">
        <v>1.4</v>
      </c>
      <c r="Q1094" s="18" t="s">
        <v>299</v>
      </c>
      <c r="R1094" s="18" t="s">
        <v>243</v>
      </c>
      <c r="S1094" s="18" t="s">
        <v>297</v>
      </c>
      <c r="T1094" s="18" t="s">
        <v>56</v>
      </c>
      <c r="U1094" s="18">
        <v>7799</v>
      </c>
      <c r="V1094" s="18">
        <v>8519</v>
      </c>
      <c r="W1094" s="18">
        <v>77</v>
      </c>
      <c r="X1094" s="18">
        <v>50</v>
      </c>
      <c r="Y1094" s="18">
        <v>33</v>
      </c>
      <c r="Z1094" s="18">
        <v>32</v>
      </c>
      <c r="AA1094" s="18">
        <v>44</v>
      </c>
      <c r="AB1094" s="18">
        <v>81</v>
      </c>
      <c r="AC1094" s="18">
        <v>136</v>
      </c>
      <c r="AD1094" s="18">
        <v>244</v>
      </c>
      <c r="AE1094" s="18">
        <v>379</v>
      </c>
      <c r="AF1094" s="18">
        <v>541</v>
      </c>
      <c r="AG1094" s="18">
        <v>646</v>
      </c>
      <c r="AH1094" s="18">
        <v>634</v>
      </c>
      <c r="AI1094" s="18">
        <v>584</v>
      </c>
      <c r="AJ1094" s="18">
        <v>609</v>
      </c>
      <c r="AK1094" s="18">
        <v>653</v>
      </c>
      <c r="AL1094" s="18">
        <v>679</v>
      </c>
      <c r="AM1094" s="18">
        <v>703</v>
      </c>
      <c r="AN1094" s="18">
        <v>655</v>
      </c>
      <c r="AO1094" s="18">
        <v>502</v>
      </c>
      <c r="AP1094" s="18">
        <v>325</v>
      </c>
      <c r="AQ1094" s="18">
        <v>244</v>
      </c>
      <c r="AR1094" s="18">
        <v>265</v>
      </c>
      <c r="AS1094" s="18">
        <v>248</v>
      </c>
      <c r="AT1094" s="18">
        <v>154</v>
      </c>
      <c r="AV1094" s="19">
        <f t="shared" si="686"/>
        <v>0.91548303791524832</v>
      </c>
      <c r="AW1094" s="19">
        <f t="shared" si="668"/>
        <v>9.0386195562859491E-3</v>
      </c>
      <c r="AX1094" s="19">
        <f t="shared" si="669"/>
        <v>5.8692334781077589E-3</v>
      </c>
      <c r="AY1094" s="19">
        <f t="shared" si="670"/>
        <v>3.8736940955511208E-3</v>
      </c>
      <c r="AZ1094" s="19">
        <f t="shared" si="681"/>
        <v>3.7563094259889657E-3</v>
      </c>
      <c r="BA1094" s="19">
        <f t="shared" si="682"/>
        <v>5.1649254607348278E-3</v>
      </c>
      <c r="BB1094" s="19">
        <f t="shared" si="683"/>
        <v>9.5081582345345698E-3</v>
      </c>
      <c r="BC1094" s="19">
        <f t="shared" si="684"/>
        <v>1.5964315060453104E-2</v>
      </c>
      <c r="BD1094" s="19">
        <f t="shared" ref="BD1094:BD1104" si="687">AD1094/$V1094</f>
        <v>2.8641859373165865E-2</v>
      </c>
      <c r="BE1094" s="19">
        <f t="shared" ref="BE1094:BE1104" si="688">AE1094/$V1094</f>
        <v>4.4488789764056812E-2</v>
      </c>
      <c r="BF1094" s="19">
        <f t="shared" si="667"/>
        <v>6.3505106233125955E-2</v>
      </c>
      <c r="BG1094" s="19">
        <f t="shared" si="667"/>
        <v>7.583049653715225E-2</v>
      </c>
      <c r="BH1094" s="19">
        <f t="shared" si="667"/>
        <v>7.442188050240639E-2</v>
      </c>
      <c r="BI1094" s="19">
        <f t="shared" si="660"/>
        <v>6.8552647024298627E-2</v>
      </c>
      <c r="BJ1094" s="19">
        <f t="shared" si="663"/>
        <v>7.1487263763352502E-2</v>
      </c>
      <c r="BK1094" s="19">
        <f t="shared" si="664"/>
        <v>7.6652189224087328E-2</v>
      </c>
      <c r="BL1094" s="19">
        <f t="shared" si="665"/>
        <v>7.970419063270337E-2</v>
      </c>
      <c r="BM1094" s="19">
        <f t="shared" si="666"/>
        <v>8.2521422702195091E-2</v>
      </c>
      <c r="BN1094" s="19">
        <f t="shared" si="685"/>
        <v>7.6886958563211649E-2</v>
      </c>
      <c r="BO1094" s="19">
        <f t="shared" si="673"/>
        <v>5.8927104120201905E-2</v>
      </c>
      <c r="BP1094" s="19">
        <f t="shared" si="674"/>
        <v>3.8150017607700433E-2</v>
      </c>
      <c r="BQ1094" s="19">
        <f t="shared" si="675"/>
        <v>2.8641859373165865E-2</v>
      </c>
      <c r="BR1094" s="19">
        <f t="shared" si="676"/>
        <v>3.1106937433971124E-2</v>
      </c>
      <c r="BS1094" s="19">
        <f t="shared" si="677"/>
        <v>2.9111398051414484E-2</v>
      </c>
      <c r="BT1094" s="19">
        <f t="shared" si="653"/>
        <v>1.8077239112571898E-2</v>
      </c>
      <c r="BU1094" s="19"/>
      <c r="BV1094" s="19">
        <f t="shared" si="655"/>
        <v>1.0923195281446338</v>
      </c>
      <c r="BW1094" s="19">
        <f t="shared" si="655"/>
        <v>9.8730606488011286E-3</v>
      </c>
      <c r="BX1094" s="19">
        <f t="shared" si="655"/>
        <v>6.4110783433773558E-3</v>
      </c>
      <c r="BY1094" s="19">
        <f t="shared" si="655"/>
        <v>4.2313117066290554E-3</v>
      </c>
      <c r="BZ1094" s="19">
        <f t="shared" si="655"/>
        <v>4.1030901397615081E-3</v>
      </c>
      <c r="CA1094" s="19">
        <f t="shared" si="655"/>
        <v>5.6417489421720732E-3</v>
      </c>
      <c r="CB1094" s="19">
        <f t="shared" si="655"/>
        <v>1.0385946916271318E-2</v>
      </c>
      <c r="CC1094" s="19">
        <f t="shared" si="655"/>
        <v>1.7438133093986407E-2</v>
      </c>
      <c r="CD1094" s="19">
        <f t="shared" si="655"/>
        <v>3.1286062315681498E-2</v>
      </c>
      <c r="CE1094" s="19">
        <f t="shared" si="655"/>
        <v>4.8595973842800358E-2</v>
      </c>
      <c r="CF1094" s="19">
        <f t="shared" si="671"/>
        <v>6.936786767534299E-2</v>
      </c>
      <c r="CG1094" s="19">
        <f t="shared" si="671"/>
        <v>8.2831132196435439E-2</v>
      </c>
      <c r="CH1094" s="19">
        <f t="shared" si="671"/>
        <v>8.1292473394024872E-2</v>
      </c>
      <c r="CI1094" s="19">
        <f t="shared" si="671"/>
        <v>7.4881395050647517E-2</v>
      </c>
      <c r="CJ1094" s="19">
        <f t="shared" si="671"/>
        <v>7.8086934222336202E-2</v>
      </c>
      <c r="CK1094" s="19">
        <f t="shared" si="671"/>
        <v>8.3728683164508266E-2</v>
      </c>
      <c r="CL1094" s="19">
        <f t="shared" si="671"/>
        <v>8.7062443903064501E-2</v>
      </c>
      <c r="CM1094" s="19">
        <f t="shared" si="671"/>
        <v>9.0139761507885621E-2</v>
      </c>
      <c r="CN1094" s="19">
        <f t="shared" si="672"/>
        <v>8.3985126298243368E-2</v>
      </c>
      <c r="CO1094" s="19">
        <f t="shared" si="672"/>
        <v>6.4367226567508651E-2</v>
      </c>
      <c r="CP1094" s="19">
        <f t="shared" si="672"/>
        <v>4.1672009231952814E-2</v>
      </c>
      <c r="CQ1094" s="19">
        <f t="shared" si="672"/>
        <v>3.1286062315681498E-2</v>
      </c>
      <c r="CR1094" s="19">
        <f t="shared" si="672"/>
        <v>3.3978715219899987E-2</v>
      </c>
      <c r="CS1094" s="19">
        <f t="shared" si="672"/>
        <v>3.1798948583151687E-2</v>
      </c>
      <c r="CT1094" s="19">
        <f t="shared" si="672"/>
        <v>1.9746121297602257E-2</v>
      </c>
    </row>
    <row r="1095" spans="1:98" ht="13.5" customHeight="1" x14ac:dyDescent="0.2">
      <c r="A1095" s="12">
        <f t="shared" si="678"/>
        <v>37255</v>
      </c>
      <c r="B1095" s="13">
        <v>1</v>
      </c>
      <c r="C1095" s="14">
        <v>260</v>
      </c>
      <c r="D1095" s="13">
        <v>2</v>
      </c>
      <c r="E1095" s="13" t="s">
        <v>143</v>
      </c>
      <c r="F1095" s="7">
        <f t="shared" si="679"/>
        <v>8467</v>
      </c>
      <c r="G1095" s="7">
        <f t="shared" si="680"/>
        <v>9070</v>
      </c>
      <c r="H1095" s="18">
        <v>37255</v>
      </c>
      <c r="I1095" s="18" t="s">
        <v>50</v>
      </c>
      <c r="J1095" s="18" t="s">
        <v>51</v>
      </c>
      <c r="K1095" s="18" t="s">
        <v>284</v>
      </c>
      <c r="L1095" s="18">
        <v>31</v>
      </c>
      <c r="M1095" s="18" t="s">
        <v>143</v>
      </c>
      <c r="N1095" s="18">
        <v>0.5</v>
      </c>
      <c r="O1095" s="18">
        <v>0.4</v>
      </c>
      <c r="P1095" s="18">
        <v>1.4</v>
      </c>
      <c r="Q1095" s="18" t="s">
        <v>299</v>
      </c>
      <c r="R1095" s="18" t="s">
        <v>243</v>
      </c>
      <c r="S1095" s="18" t="s">
        <v>297</v>
      </c>
      <c r="T1095" s="18" t="s">
        <v>55</v>
      </c>
      <c r="U1095" s="18">
        <v>8467</v>
      </c>
      <c r="V1095" s="18">
        <v>9070</v>
      </c>
      <c r="W1095" s="18">
        <v>35</v>
      </c>
      <c r="X1095" s="18">
        <v>22</v>
      </c>
      <c r="Y1095" s="18">
        <v>21</v>
      </c>
      <c r="Z1095" s="18">
        <v>38</v>
      </c>
      <c r="AA1095" s="18">
        <v>75</v>
      </c>
      <c r="AB1095" s="18">
        <v>169</v>
      </c>
      <c r="AC1095" s="18">
        <v>324</v>
      </c>
      <c r="AD1095" s="18">
        <v>467</v>
      </c>
      <c r="AE1095" s="18">
        <v>511</v>
      </c>
      <c r="AF1095" s="18">
        <v>541</v>
      </c>
      <c r="AG1095" s="18">
        <v>600</v>
      </c>
      <c r="AH1095" s="18">
        <v>596</v>
      </c>
      <c r="AI1095" s="18">
        <v>589</v>
      </c>
      <c r="AJ1095" s="18">
        <v>622</v>
      </c>
      <c r="AK1095" s="18">
        <v>686</v>
      </c>
      <c r="AL1095" s="18">
        <v>778</v>
      </c>
      <c r="AM1095" s="18">
        <v>795</v>
      </c>
      <c r="AN1095" s="18">
        <v>680</v>
      </c>
      <c r="AO1095" s="18">
        <v>495</v>
      </c>
      <c r="AP1095" s="18">
        <v>345</v>
      </c>
      <c r="AQ1095" s="18">
        <v>244</v>
      </c>
      <c r="AR1095" s="18">
        <v>193</v>
      </c>
      <c r="AS1095" s="18">
        <v>160</v>
      </c>
      <c r="AT1095" s="18">
        <v>83</v>
      </c>
      <c r="AV1095" s="19">
        <f t="shared" si="686"/>
        <v>0.93351708930540245</v>
      </c>
      <c r="AW1095" s="19">
        <f t="shared" si="668"/>
        <v>3.858875413450937E-3</v>
      </c>
      <c r="AX1095" s="19">
        <f t="shared" si="669"/>
        <v>2.4255788313120178E-3</v>
      </c>
      <c r="AY1095" s="19">
        <f t="shared" si="670"/>
        <v>2.3153252480705624E-3</v>
      </c>
      <c r="AZ1095" s="19">
        <f t="shared" si="681"/>
        <v>4.1896361631753032E-3</v>
      </c>
      <c r="BA1095" s="19">
        <f t="shared" si="682"/>
        <v>8.2690187431091518E-3</v>
      </c>
      <c r="BB1095" s="19">
        <f t="shared" si="683"/>
        <v>1.8632855567805955E-2</v>
      </c>
      <c r="BC1095" s="19">
        <f t="shared" si="684"/>
        <v>3.572216097023153E-2</v>
      </c>
      <c r="BD1095" s="19">
        <f t="shared" si="687"/>
        <v>5.1488423373759647E-2</v>
      </c>
      <c r="BE1095" s="19">
        <f t="shared" si="688"/>
        <v>5.633958103638368E-2</v>
      </c>
      <c r="BF1095" s="19">
        <f t="shared" si="667"/>
        <v>5.9647188533627341E-2</v>
      </c>
      <c r="BG1095" s="19">
        <f t="shared" si="667"/>
        <v>6.6152149944873215E-2</v>
      </c>
      <c r="BH1095" s="19">
        <f t="shared" si="667"/>
        <v>6.571113561190739E-2</v>
      </c>
      <c r="BI1095" s="19">
        <f t="shared" si="667"/>
        <v>6.4939360529217199E-2</v>
      </c>
      <c r="BJ1095" s="19">
        <f t="shared" si="667"/>
        <v>6.8577728776185232E-2</v>
      </c>
      <c r="BK1095" s="19">
        <f t="shared" si="667"/>
        <v>7.5633958103638363E-2</v>
      </c>
      <c r="BL1095" s="19">
        <f t="shared" si="667"/>
        <v>8.5777287761852256E-2</v>
      </c>
      <c r="BM1095" s="19">
        <f t="shared" ref="BM1095:BM1121" si="689">AM1095/$V1095</f>
        <v>8.7651598676957002E-2</v>
      </c>
      <c r="BN1095" s="19">
        <f t="shared" si="685"/>
        <v>7.4972436604189632E-2</v>
      </c>
      <c r="BO1095" s="19">
        <f t="shared" si="673"/>
        <v>5.4575523704520394E-2</v>
      </c>
      <c r="BP1095" s="19">
        <f t="shared" si="674"/>
        <v>3.8037486218302094E-2</v>
      </c>
      <c r="BQ1095" s="19">
        <f t="shared" si="675"/>
        <v>2.6901874310915105E-2</v>
      </c>
      <c r="BR1095" s="19">
        <f t="shared" si="676"/>
        <v>2.1278941565600881E-2</v>
      </c>
      <c r="BS1095" s="19">
        <f t="shared" si="677"/>
        <v>1.7640573318632856E-2</v>
      </c>
      <c r="BT1095" s="19">
        <f t="shared" si="653"/>
        <v>9.1510474090407933E-3</v>
      </c>
      <c r="BU1095" s="19"/>
      <c r="BV1095" s="19">
        <f t="shared" si="655"/>
        <v>1.0712176685957246</v>
      </c>
      <c r="BW1095" s="19">
        <f t="shared" si="655"/>
        <v>4.1336955237982753E-3</v>
      </c>
      <c r="BX1095" s="19">
        <f t="shared" si="655"/>
        <v>2.598322900673202E-3</v>
      </c>
      <c r="BY1095" s="19">
        <f t="shared" si="655"/>
        <v>2.4802173142789655E-3</v>
      </c>
      <c r="BZ1095" s="19">
        <f t="shared" si="655"/>
        <v>4.4880122829809854E-3</v>
      </c>
      <c r="CA1095" s="19">
        <f t="shared" si="655"/>
        <v>8.8579189795677336E-3</v>
      </c>
      <c r="CB1095" s="19">
        <f t="shared" si="655"/>
        <v>1.995984410062596E-2</v>
      </c>
      <c r="CC1095" s="19">
        <f t="shared" si="655"/>
        <v>3.8266209991732608E-2</v>
      </c>
      <c r="CD1095" s="19">
        <f t="shared" si="655"/>
        <v>5.515530884610842E-2</v>
      </c>
      <c r="CE1095" s="19">
        <f t="shared" si="655"/>
        <v>6.0351954647454825E-2</v>
      </c>
      <c r="CF1095" s="19">
        <f t="shared" si="671"/>
        <v>6.3895122239281912E-2</v>
      </c>
      <c r="CG1095" s="19">
        <f t="shared" si="671"/>
        <v>7.0863351836541869E-2</v>
      </c>
      <c r="CH1095" s="19">
        <f t="shared" si="671"/>
        <v>7.0390929490964926E-2</v>
      </c>
      <c r="CI1095" s="19">
        <f t="shared" si="671"/>
        <v>6.9564190386205274E-2</v>
      </c>
      <c r="CJ1095" s="19">
        <f t="shared" si="671"/>
        <v>7.3461674737215071E-2</v>
      </c>
      <c r="CK1095" s="19">
        <f t="shared" si="671"/>
        <v>8.1020432266446202E-2</v>
      </c>
      <c r="CL1095" s="19">
        <f t="shared" si="671"/>
        <v>9.1886146214715955E-2</v>
      </c>
      <c r="CM1095" s="19">
        <f t="shared" si="671"/>
        <v>9.389394118341797E-2</v>
      </c>
      <c r="CN1095" s="19">
        <f t="shared" si="672"/>
        <v>8.0311798748080782E-2</v>
      </c>
      <c r="CO1095" s="19">
        <f t="shared" si="672"/>
        <v>5.8462265265147043E-2</v>
      </c>
      <c r="CP1095" s="19">
        <f t="shared" si="672"/>
        <v>4.0746427306011572E-2</v>
      </c>
      <c r="CQ1095" s="19">
        <f t="shared" si="672"/>
        <v>2.8817763080193692E-2</v>
      </c>
      <c r="CR1095" s="19">
        <f t="shared" si="672"/>
        <v>2.2794378174087634E-2</v>
      </c>
      <c r="CS1095" s="19">
        <f t="shared" si="672"/>
        <v>1.8896893823077833E-2</v>
      </c>
      <c r="CT1095" s="19">
        <f t="shared" si="672"/>
        <v>9.8027636707216249E-3</v>
      </c>
    </row>
    <row r="1096" spans="1:98" ht="13.5" customHeight="1" x14ac:dyDescent="0.2">
      <c r="A1096" s="12">
        <f t="shared" si="678"/>
        <v>37255</v>
      </c>
      <c r="B1096" s="13">
        <v>1</v>
      </c>
      <c r="C1096" s="15">
        <v>363</v>
      </c>
      <c r="D1096" s="13">
        <v>2</v>
      </c>
      <c r="E1096" s="13" t="s">
        <v>143</v>
      </c>
      <c r="F1096" s="7">
        <f t="shared" si="679"/>
        <v>8168</v>
      </c>
      <c r="G1096" s="7">
        <f t="shared" si="680"/>
        <v>8777</v>
      </c>
      <c r="H1096" s="18">
        <v>37255</v>
      </c>
      <c r="I1096" s="18" t="s">
        <v>50</v>
      </c>
      <c r="J1096" s="18" t="s">
        <v>51</v>
      </c>
      <c r="K1096" s="18" t="s">
        <v>284</v>
      </c>
      <c r="L1096" s="18">
        <v>31</v>
      </c>
      <c r="M1096" s="18" t="s">
        <v>143</v>
      </c>
      <c r="N1096" s="18">
        <v>0.5</v>
      </c>
      <c r="O1096" s="18">
        <v>0.4</v>
      </c>
      <c r="P1096" s="18">
        <v>1.4</v>
      </c>
      <c r="Q1096" s="18" t="s">
        <v>299</v>
      </c>
      <c r="R1096" s="18" t="s">
        <v>243</v>
      </c>
      <c r="S1096" s="18" t="s">
        <v>297</v>
      </c>
      <c r="T1096" s="18" t="s">
        <v>54</v>
      </c>
      <c r="U1096" s="18">
        <v>8168</v>
      </c>
      <c r="V1096" s="18">
        <v>8777</v>
      </c>
      <c r="W1096" s="18">
        <v>49</v>
      </c>
      <c r="X1096" s="18">
        <v>31</v>
      </c>
      <c r="Y1096" s="18">
        <v>26</v>
      </c>
      <c r="Z1096" s="18">
        <v>37</v>
      </c>
      <c r="AA1096" s="18">
        <v>66</v>
      </c>
      <c r="AB1096" s="18">
        <v>140</v>
      </c>
      <c r="AC1096" s="18">
        <v>264</v>
      </c>
      <c r="AD1096" s="18">
        <v>390</v>
      </c>
      <c r="AE1096" s="18">
        <v>455</v>
      </c>
      <c r="AF1096" s="18">
        <v>519</v>
      </c>
      <c r="AG1096" s="18">
        <v>592</v>
      </c>
      <c r="AH1096" s="18">
        <v>587</v>
      </c>
      <c r="AI1096" s="18">
        <v>573</v>
      </c>
      <c r="AJ1096" s="18">
        <v>606</v>
      </c>
      <c r="AK1096" s="18">
        <v>666</v>
      </c>
      <c r="AL1096" s="18">
        <v>744</v>
      </c>
      <c r="AM1096" s="18">
        <v>775</v>
      </c>
      <c r="AN1096" s="18">
        <v>681</v>
      </c>
      <c r="AO1096" s="18">
        <v>502</v>
      </c>
      <c r="AP1096" s="18">
        <v>353</v>
      </c>
      <c r="AQ1096" s="18">
        <v>253</v>
      </c>
      <c r="AR1096" s="18">
        <v>207</v>
      </c>
      <c r="AS1096" s="18">
        <v>168</v>
      </c>
      <c r="AT1096" s="18">
        <v>90</v>
      </c>
      <c r="AV1096" s="19">
        <f t="shared" si="686"/>
        <v>0.9306141050472827</v>
      </c>
      <c r="AW1096" s="19">
        <f t="shared" si="668"/>
        <v>5.5827731571151873E-3</v>
      </c>
      <c r="AX1096" s="19">
        <f t="shared" si="669"/>
        <v>3.5319585279708328E-3</v>
      </c>
      <c r="AY1096" s="19">
        <f t="shared" si="670"/>
        <v>2.9622877976529568E-3</v>
      </c>
      <c r="AZ1096" s="19">
        <f t="shared" si="681"/>
        <v>4.2155634043522846E-3</v>
      </c>
      <c r="BA1096" s="19">
        <f t="shared" si="682"/>
        <v>7.5196536401959668E-3</v>
      </c>
      <c r="BB1096" s="19">
        <f t="shared" si="683"/>
        <v>1.5950780448900536E-2</v>
      </c>
      <c r="BC1096" s="19">
        <f t="shared" si="684"/>
        <v>3.0078614560783867E-2</v>
      </c>
      <c r="BD1096" s="19">
        <f t="shared" si="687"/>
        <v>4.443431696479435E-2</v>
      </c>
      <c r="BE1096" s="19">
        <f t="shared" si="688"/>
        <v>5.1840036458926743E-2</v>
      </c>
      <c r="BF1096" s="19">
        <f t="shared" si="667"/>
        <v>5.9131821806995555E-2</v>
      </c>
      <c r="BG1096" s="19">
        <f t="shared" si="667"/>
        <v>6.7449014469636553E-2</v>
      </c>
      <c r="BH1096" s="19">
        <f t="shared" si="667"/>
        <v>6.687934373931867E-2</v>
      </c>
      <c r="BI1096" s="19">
        <f t="shared" si="667"/>
        <v>6.528426569442862E-2</v>
      </c>
      <c r="BJ1096" s="19">
        <f t="shared" si="667"/>
        <v>6.9044092514526603E-2</v>
      </c>
      <c r="BK1096" s="19">
        <f t="shared" si="667"/>
        <v>7.5880141278341112E-2</v>
      </c>
      <c r="BL1096" s="19">
        <f t="shared" si="667"/>
        <v>8.4767004671299995E-2</v>
      </c>
      <c r="BM1096" s="19">
        <f t="shared" si="689"/>
        <v>8.8298963199270816E-2</v>
      </c>
      <c r="BN1096" s="19">
        <f t="shared" si="685"/>
        <v>7.758915346929475E-2</v>
      </c>
      <c r="BO1096" s="19">
        <f t="shared" si="673"/>
        <v>5.7194941323914776E-2</v>
      </c>
      <c r="BP1096" s="19">
        <f t="shared" si="674"/>
        <v>4.0218753560442064E-2</v>
      </c>
      <c r="BQ1096" s="19">
        <f t="shared" si="675"/>
        <v>2.882533895408454E-2</v>
      </c>
      <c r="BR1096" s="19">
        <f t="shared" si="676"/>
        <v>2.3584368235160077E-2</v>
      </c>
      <c r="BS1096" s="19">
        <f t="shared" si="677"/>
        <v>1.9140936538680643E-2</v>
      </c>
      <c r="BT1096" s="19">
        <f t="shared" si="653"/>
        <v>1.0254073145721772E-2</v>
      </c>
      <c r="BU1096" s="19"/>
      <c r="BV1096" s="19">
        <f t="shared" si="655"/>
        <v>1.0745592556317336</v>
      </c>
      <c r="BW1096" s="19">
        <f t="shared" si="655"/>
        <v>5.9990205680705193E-3</v>
      </c>
      <c r="BX1096" s="19">
        <f t="shared" si="655"/>
        <v>3.7952987267384918E-3</v>
      </c>
      <c r="BY1096" s="19">
        <f t="shared" si="655"/>
        <v>3.1831537708129284E-3</v>
      </c>
      <c r="BZ1096" s="19">
        <f t="shared" si="655"/>
        <v>4.5298726738491673E-3</v>
      </c>
      <c r="CA1096" s="19">
        <f t="shared" si="655"/>
        <v>8.0803134182174333E-3</v>
      </c>
      <c r="CB1096" s="19">
        <f t="shared" si="655"/>
        <v>1.7140058765915768E-2</v>
      </c>
      <c r="CC1096" s="19">
        <f t="shared" si="655"/>
        <v>3.2321253672869733E-2</v>
      </c>
      <c r="CD1096" s="19">
        <f t="shared" si="655"/>
        <v>4.7747306562193927E-2</v>
      </c>
      <c r="CE1096" s="19">
        <f t="shared" si="655"/>
        <v>5.5705190989226251E-2</v>
      </c>
      <c r="CF1096" s="19">
        <f t="shared" si="671"/>
        <v>6.3540646425073455E-2</v>
      </c>
      <c r="CG1096" s="19">
        <f t="shared" si="671"/>
        <v>7.2477962781586677E-2</v>
      </c>
      <c r="CH1096" s="19">
        <f t="shared" si="671"/>
        <v>7.1865817825661121E-2</v>
      </c>
      <c r="CI1096" s="19">
        <f t="shared" si="671"/>
        <v>7.015181194906954E-2</v>
      </c>
      <c r="CJ1096" s="19">
        <f t="shared" si="671"/>
        <v>7.4191968658178259E-2</v>
      </c>
      <c r="CK1096" s="19">
        <f t="shared" si="671"/>
        <v>8.1537708129285014E-2</v>
      </c>
      <c r="CL1096" s="19">
        <f t="shared" si="671"/>
        <v>9.1087169441723806E-2</v>
      </c>
      <c r="CM1096" s="19">
        <f t="shared" si="671"/>
        <v>9.4882468168462297E-2</v>
      </c>
      <c r="CN1096" s="19">
        <f t="shared" si="672"/>
        <v>8.3374142997061709E-2</v>
      </c>
      <c r="CO1096" s="19">
        <f t="shared" si="672"/>
        <v>6.1459353574926545E-2</v>
      </c>
      <c r="CP1096" s="19">
        <f t="shared" si="672"/>
        <v>4.3217433888344758E-2</v>
      </c>
      <c r="CQ1096" s="19">
        <f t="shared" si="672"/>
        <v>3.0974534769833497E-2</v>
      </c>
      <c r="CR1096" s="19">
        <f t="shared" si="672"/>
        <v>2.5342801175318317E-2</v>
      </c>
      <c r="CS1096" s="19">
        <f t="shared" si="672"/>
        <v>2.0568070519098921E-2</v>
      </c>
      <c r="CT1096" s="19">
        <f t="shared" si="672"/>
        <v>1.1018609206660137E-2</v>
      </c>
    </row>
    <row r="1097" spans="1:98" ht="13.5" customHeight="1" x14ac:dyDescent="0.2">
      <c r="A1097" s="12">
        <f t="shared" si="678"/>
        <v>37256</v>
      </c>
      <c r="B1097" s="13">
        <v>1</v>
      </c>
      <c r="C1097" s="14">
        <v>52</v>
      </c>
      <c r="D1097" s="13">
        <v>2</v>
      </c>
      <c r="E1097" s="13" t="s">
        <v>143</v>
      </c>
      <c r="F1097" s="7">
        <f t="shared" si="679"/>
        <v>5811</v>
      </c>
      <c r="G1097" s="7">
        <f t="shared" si="680"/>
        <v>6194</v>
      </c>
      <c r="H1097" s="18">
        <v>37256</v>
      </c>
      <c r="I1097" s="18" t="s">
        <v>50</v>
      </c>
      <c r="J1097" s="18" t="s">
        <v>51</v>
      </c>
      <c r="K1097" s="18" t="s">
        <v>284</v>
      </c>
      <c r="L1097" s="18">
        <v>31</v>
      </c>
      <c r="M1097" s="18" t="s">
        <v>143</v>
      </c>
      <c r="N1097" s="18">
        <v>0.5</v>
      </c>
      <c r="O1097" s="18">
        <v>0.4</v>
      </c>
      <c r="P1097" s="18">
        <v>1.4</v>
      </c>
      <c r="Q1097" s="18" t="s">
        <v>299</v>
      </c>
      <c r="R1097" s="18" t="s">
        <v>243</v>
      </c>
      <c r="S1097" s="18" t="s">
        <v>298</v>
      </c>
      <c r="T1097" s="18" t="s">
        <v>57</v>
      </c>
      <c r="U1097" s="18">
        <v>5811</v>
      </c>
      <c r="V1097" s="18">
        <v>6194</v>
      </c>
      <c r="W1097" s="18">
        <v>74</v>
      </c>
      <c r="X1097" s="18">
        <v>46</v>
      </c>
      <c r="Y1097" s="18">
        <v>33</v>
      </c>
      <c r="Z1097" s="18">
        <v>27</v>
      </c>
      <c r="AA1097" s="18">
        <v>30</v>
      </c>
      <c r="AB1097" s="18">
        <v>49</v>
      </c>
      <c r="AC1097" s="18">
        <v>83</v>
      </c>
      <c r="AD1097" s="18">
        <v>138</v>
      </c>
      <c r="AE1097" s="18">
        <v>257</v>
      </c>
      <c r="AF1097" s="18">
        <v>404</v>
      </c>
      <c r="AG1097" s="18">
        <v>505</v>
      </c>
      <c r="AH1097" s="18">
        <v>498</v>
      </c>
      <c r="AI1097" s="18">
        <v>492</v>
      </c>
      <c r="AJ1097" s="18">
        <v>550</v>
      </c>
      <c r="AK1097" s="18">
        <v>540</v>
      </c>
      <c r="AL1097" s="18">
        <v>468</v>
      </c>
      <c r="AM1097" s="18">
        <v>467</v>
      </c>
      <c r="AN1097" s="18">
        <v>427</v>
      </c>
      <c r="AO1097" s="18">
        <v>373</v>
      </c>
      <c r="AP1097" s="18">
        <v>286</v>
      </c>
      <c r="AQ1097" s="18">
        <v>190</v>
      </c>
      <c r="AR1097" s="18">
        <v>132</v>
      </c>
      <c r="AS1097" s="18">
        <v>80</v>
      </c>
      <c r="AT1097" s="18">
        <v>44</v>
      </c>
      <c r="AV1097" s="19">
        <f t="shared" si="686"/>
        <v>0.93816596706490152</v>
      </c>
      <c r="AW1097" s="19">
        <f t="shared" si="668"/>
        <v>1.1947045527930255E-2</v>
      </c>
      <c r="AX1097" s="19">
        <f t="shared" si="669"/>
        <v>7.4265418146593478E-3</v>
      </c>
      <c r="AY1097" s="19">
        <f t="shared" si="670"/>
        <v>5.3277365192121407E-3</v>
      </c>
      <c r="AZ1097" s="19">
        <f t="shared" si="681"/>
        <v>4.3590571520826602E-3</v>
      </c>
      <c r="BA1097" s="19">
        <f t="shared" si="682"/>
        <v>4.8433968356474009E-3</v>
      </c>
      <c r="BB1097" s="19">
        <f t="shared" si="683"/>
        <v>7.9108814982240885E-3</v>
      </c>
      <c r="BC1097" s="19">
        <f t="shared" si="684"/>
        <v>1.3400064578624474E-2</v>
      </c>
      <c r="BD1097" s="19">
        <f t="shared" si="687"/>
        <v>2.2279625443978043E-2</v>
      </c>
      <c r="BE1097" s="19">
        <f t="shared" si="688"/>
        <v>4.1491766225379402E-2</v>
      </c>
      <c r="BF1097" s="19">
        <f t="shared" si="667"/>
        <v>6.5224410720051668E-2</v>
      </c>
      <c r="BG1097" s="19">
        <f t="shared" si="667"/>
        <v>8.1530513400064578E-2</v>
      </c>
      <c r="BH1097" s="19">
        <f t="shared" si="667"/>
        <v>8.0400387471746854E-2</v>
      </c>
      <c r="BI1097" s="19">
        <f t="shared" si="667"/>
        <v>7.9431708104617374E-2</v>
      </c>
      <c r="BJ1097" s="19">
        <f t="shared" si="667"/>
        <v>8.8795608653535682E-2</v>
      </c>
      <c r="BK1097" s="19">
        <f t="shared" si="667"/>
        <v>8.7181143041653211E-2</v>
      </c>
      <c r="BL1097" s="19">
        <f t="shared" si="667"/>
        <v>7.5556990636099455E-2</v>
      </c>
      <c r="BM1097" s="19">
        <f t="shared" si="689"/>
        <v>7.5395544074911211E-2</v>
      </c>
      <c r="BN1097" s="19">
        <f t="shared" si="685"/>
        <v>6.8937681627381342E-2</v>
      </c>
      <c r="BO1097" s="19">
        <f t="shared" si="673"/>
        <v>6.0219567323216018E-2</v>
      </c>
      <c r="BP1097" s="19">
        <f t="shared" si="674"/>
        <v>4.6173716499838556E-2</v>
      </c>
      <c r="BQ1097" s="19">
        <f t="shared" si="675"/>
        <v>3.0674846625766871E-2</v>
      </c>
      <c r="BR1097" s="19">
        <f t="shared" si="676"/>
        <v>2.1310946076848563E-2</v>
      </c>
      <c r="BS1097" s="19">
        <f t="shared" si="677"/>
        <v>1.2915724895059735E-2</v>
      </c>
      <c r="BT1097" s="19">
        <f t="shared" si="653"/>
        <v>7.103648692282854E-3</v>
      </c>
      <c r="BU1097" s="19"/>
      <c r="BV1097" s="19">
        <f t="shared" si="655"/>
        <v>1.0659094820168646</v>
      </c>
      <c r="BW1097" s="19">
        <f t="shared" si="655"/>
        <v>1.2734469110308037E-2</v>
      </c>
      <c r="BX1097" s="19">
        <f t="shared" si="655"/>
        <v>7.9160213388401301E-3</v>
      </c>
      <c r="BY1097" s="19">
        <f t="shared" si="655"/>
        <v>5.6788848735157462E-3</v>
      </c>
      <c r="BZ1097" s="19">
        <f t="shared" si="655"/>
        <v>4.6463603510583373E-3</v>
      </c>
      <c r="CA1097" s="19">
        <f t="shared" si="655"/>
        <v>5.1626226122870418E-3</v>
      </c>
      <c r="CB1097" s="19">
        <f t="shared" si="655"/>
        <v>8.4322836000688354E-3</v>
      </c>
      <c r="CC1097" s="19">
        <f t="shared" si="655"/>
        <v>1.4283255893994149E-2</v>
      </c>
      <c r="CD1097" s="19">
        <f t="shared" si="655"/>
        <v>2.3748064016520392E-2</v>
      </c>
      <c r="CE1097" s="19">
        <f t="shared" si="655"/>
        <v>4.4226467045258989E-2</v>
      </c>
      <c r="CF1097" s="19">
        <f t="shared" si="671"/>
        <v>6.952331784546549E-2</v>
      </c>
      <c r="CG1097" s="19">
        <f t="shared" si="671"/>
        <v>8.6904147306831867E-2</v>
      </c>
      <c r="CH1097" s="19">
        <f t="shared" si="671"/>
        <v>8.5699535363964893E-2</v>
      </c>
      <c r="CI1097" s="19">
        <f t="shared" si="671"/>
        <v>8.466701084150749E-2</v>
      </c>
      <c r="CJ1097" s="19">
        <f t="shared" si="671"/>
        <v>9.4648081225262429E-2</v>
      </c>
      <c r="CK1097" s="19">
        <f t="shared" si="671"/>
        <v>9.2927207021166747E-2</v>
      </c>
      <c r="CL1097" s="19">
        <f t="shared" si="671"/>
        <v>8.0536912751677847E-2</v>
      </c>
      <c r="CM1097" s="19">
        <f t="shared" si="671"/>
        <v>8.0364825331268278E-2</v>
      </c>
      <c r="CN1097" s="19">
        <f t="shared" si="672"/>
        <v>7.3481328514885563E-2</v>
      </c>
      <c r="CO1097" s="19">
        <f t="shared" si="672"/>
        <v>6.4188607812768889E-2</v>
      </c>
      <c r="CP1097" s="19">
        <f t="shared" si="672"/>
        <v>4.9217002237136466E-2</v>
      </c>
      <c r="CQ1097" s="19">
        <f t="shared" si="672"/>
        <v>3.2696609877817931E-2</v>
      </c>
      <c r="CR1097" s="19">
        <f t="shared" si="672"/>
        <v>2.2715539494062985E-2</v>
      </c>
      <c r="CS1097" s="19">
        <f t="shared" si="672"/>
        <v>1.3766993632765444E-2</v>
      </c>
      <c r="CT1097" s="19">
        <f t="shared" si="672"/>
        <v>7.5718464980209944E-3</v>
      </c>
    </row>
    <row r="1098" spans="1:98" ht="13.5" customHeight="1" x14ac:dyDescent="0.2">
      <c r="A1098" s="12">
        <f t="shared" si="678"/>
        <v>37256</v>
      </c>
      <c r="B1098" s="13">
        <v>1</v>
      </c>
      <c r="C1098" s="14">
        <v>51</v>
      </c>
      <c r="D1098" s="13">
        <v>2</v>
      </c>
      <c r="E1098" s="13" t="s">
        <v>143</v>
      </c>
      <c r="F1098" s="7">
        <f t="shared" si="679"/>
        <v>8124</v>
      </c>
      <c r="G1098" s="7">
        <f t="shared" si="680"/>
        <v>8639</v>
      </c>
      <c r="H1098" s="18">
        <v>37256</v>
      </c>
      <c r="I1098" s="18" t="s">
        <v>50</v>
      </c>
      <c r="J1098" s="18" t="s">
        <v>51</v>
      </c>
      <c r="K1098" s="18" t="s">
        <v>284</v>
      </c>
      <c r="L1098" s="18">
        <v>31</v>
      </c>
      <c r="M1098" s="18" t="s">
        <v>143</v>
      </c>
      <c r="N1098" s="18">
        <v>0.5</v>
      </c>
      <c r="O1098" s="18">
        <v>0.4</v>
      </c>
      <c r="P1098" s="18">
        <v>1.4</v>
      </c>
      <c r="Q1098" s="18" t="s">
        <v>299</v>
      </c>
      <c r="R1098" s="18" t="s">
        <v>243</v>
      </c>
      <c r="S1098" s="18" t="s">
        <v>298</v>
      </c>
      <c r="T1098" s="18" t="s">
        <v>56</v>
      </c>
      <c r="U1098" s="18">
        <v>8124</v>
      </c>
      <c r="V1098" s="18">
        <v>8639</v>
      </c>
      <c r="W1098" s="18">
        <v>60</v>
      </c>
      <c r="X1098" s="18">
        <v>36</v>
      </c>
      <c r="Y1098" s="18">
        <v>26</v>
      </c>
      <c r="Z1098" s="18">
        <v>25</v>
      </c>
      <c r="AA1098" s="18">
        <v>41</v>
      </c>
      <c r="AB1098" s="18">
        <v>74</v>
      </c>
      <c r="AC1098" s="18">
        <v>130</v>
      </c>
      <c r="AD1098" s="18">
        <v>250</v>
      </c>
      <c r="AE1098" s="18">
        <v>442</v>
      </c>
      <c r="AF1098" s="18">
        <v>634</v>
      </c>
      <c r="AG1098" s="18">
        <v>722</v>
      </c>
      <c r="AH1098" s="18">
        <v>673</v>
      </c>
      <c r="AI1098" s="18">
        <v>645</v>
      </c>
      <c r="AJ1098" s="18">
        <v>699</v>
      </c>
      <c r="AK1098" s="18">
        <v>712</v>
      </c>
      <c r="AL1098" s="18">
        <v>667</v>
      </c>
      <c r="AM1098" s="18">
        <v>641</v>
      </c>
      <c r="AN1098" s="18">
        <v>588</v>
      </c>
      <c r="AO1098" s="18">
        <v>541</v>
      </c>
      <c r="AP1098" s="18">
        <v>393</v>
      </c>
      <c r="AQ1098" s="18">
        <v>214</v>
      </c>
      <c r="AR1098" s="18">
        <v>173</v>
      </c>
      <c r="AS1098" s="18">
        <v>147</v>
      </c>
      <c r="AT1098" s="18">
        <v>105</v>
      </c>
      <c r="AV1098" s="19">
        <f t="shared" si="686"/>
        <v>0.94038661882162289</v>
      </c>
      <c r="AW1098" s="19">
        <f t="shared" si="668"/>
        <v>6.9452482926264615E-3</v>
      </c>
      <c r="AX1098" s="19">
        <f t="shared" si="669"/>
        <v>4.1671489755758769E-3</v>
      </c>
      <c r="AY1098" s="19">
        <f t="shared" si="670"/>
        <v>3.0096075934714665E-3</v>
      </c>
      <c r="AZ1098" s="19">
        <f t="shared" si="681"/>
        <v>2.8938534552610255E-3</v>
      </c>
      <c r="BA1098" s="19">
        <f t="shared" si="682"/>
        <v>4.7459196666280821E-3</v>
      </c>
      <c r="BB1098" s="19">
        <f t="shared" si="683"/>
        <v>8.5658062275726365E-3</v>
      </c>
      <c r="BC1098" s="19">
        <f t="shared" si="684"/>
        <v>1.5048037967357333E-2</v>
      </c>
      <c r="BD1098" s="19">
        <f t="shared" si="687"/>
        <v>2.8938534552610255E-2</v>
      </c>
      <c r="BE1098" s="19">
        <f t="shared" si="688"/>
        <v>5.1163329089014935E-2</v>
      </c>
      <c r="BF1098" s="19">
        <f t="shared" si="667"/>
        <v>7.3388123625419605E-2</v>
      </c>
      <c r="BG1098" s="19">
        <f t="shared" si="667"/>
        <v>8.3574487787938426E-2</v>
      </c>
      <c r="BH1098" s="19">
        <f t="shared" si="667"/>
        <v>7.7902535015626814E-2</v>
      </c>
      <c r="BI1098" s="19">
        <f t="shared" si="667"/>
        <v>7.4661419145734459E-2</v>
      </c>
      <c r="BJ1098" s="19">
        <f t="shared" si="667"/>
        <v>8.0912142609098278E-2</v>
      </c>
      <c r="BK1098" s="19">
        <f t="shared" si="667"/>
        <v>8.241694640583401E-2</v>
      </c>
      <c r="BL1098" s="19">
        <f t="shared" si="667"/>
        <v>7.7208010186364168E-2</v>
      </c>
      <c r="BM1098" s="19">
        <f t="shared" si="689"/>
        <v>7.419840259289269E-2</v>
      </c>
      <c r="BN1098" s="19">
        <f t="shared" si="685"/>
        <v>6.8063433267739323E-2</v>
      </c>
      <c r="BO1098" s="19">
        <f t="shared" si="673"/>
        <v>6.2622988771848589E-2</v>
      </c>
      <c r="BP1098" s="19">
        <f t="shared" si="674"/>
        <v>4.5491376316703323E-2</v>
      </c>
      <c r="BQ1098" s="19">
        <f t="shared" si="675"/>
        <v>2.4771385577034379E-2</v>
      </c>
      <c r="BR1098" s="19">
        <f t="shared" si="676"/>
        <v>2.0025465910406298E-2</v>
      </c>
      <c r="BS1098" s="19">
        <f t="shared" si="677"/>
        <v>1.7015858316934831E-2</v>
      </c>
      <c r="BT1098" s="19">
        <f t="shared" si="653"/>
        <v>1.2154184512096308E-2</v>
      </c>
      <c r="BU1098" s="19"/>
      <c r="BV1098" s="19">
        <f t="shared" si="655"/>
        <v>1.0633924175283112</v>
      </c>
      <c r="BW1098" s="19">
        <f t="shared" si="655"/>
        <v>7.385524372230428E-3</v>
      </c>
      <c r="BX1098" s="19">
        <f t="shared" si="655"/>
        <v>4.4313146233382573E-3</v>
      </c>
      <c r="BY1098" s="19">
        <f t="shared" si="655"/>
        <v>3.2003938946331858E-3</v>
      </c>
      <c r="BZ1098" s="19">
        <f t="shared" si="655"/>
        <v>3.0773018217626785E-3</v>
      </c>
      <c r="CA1098" s="19">
        <f t="shared" si="655"/>
        <v>5.0467749876907924E-3</v>
      </c>
      <c r="CB1098" s="19">
        <f t="shared" si="655"/>
        <v>9.1088133924175276E-3</v>
      </c>
      <c r="CC1098" s="19">
        <f t="shared" si="655"/>
        <v>1.6001969473165928E-2</v>
      </c>
      <c r="CD1098" s="19">
        <f t="shared" si="655"/>
        <v>3.0773018217626784E-2</v>
      </c>
      <c r="CE1098" s="19">
        <f t="shared" si="655"/>
        <v>5.4406696208764156E-2</v>
      </c>
      <c r="CF1098" s="19">
        <f t="shared" si="671"/>
        <v>7.8040374199901522E-2</v>
      </c>
      <c r="CG1098" s="19">
        <f t="shared" si="671"/>
        <v>8.8872476612506149E-2</v>
      </c>
      <c r="CH1098" s="19">
        <f t="shared" si="671"/>
        <v>8.2840965041851303E-2</v>
      </c>
      <c r="CI1098" s="19">
        <f t="shared" si="671"/>
        <v>7.9394387001477107E-2</v>
      </c>
      <c r="CJ1098" s="19">
        <f t="shared" si="671"/>
        <v>8.6041358936484486E-2</v>
      </c>
      <c r="CK1098" s="19">
        <f t="shared" si="671"/>
        <v>8.7641555883801084E-2</v>
      </c>
      <c r="CL1098" s="19">
        <f t="shared" si="671"/>
        <v>8.2102412604628264E-2</v>
      </c>
      <c r="CM1098" s="19">
        <f t="shared" si="671"/>
        <v>7.8902018709995081E-2</v>
      </c>
      <c r="CN1098" s="19">
        <f t="shared" si="672"/>
        <v>7.2378138847858195E-2</v>
      </c>
      <c r="CO1098" s="19">
        <f t="shared" si="672"/>
        <v>6.6592811422944362E-2</v>
      </c>
      <c r="CP1098" s="19">
        <f t="shared" si="672"/>
        <v>4.8375184638109303E-2</v>
      </c>
      <c r="CQ1098" s="19">
        <f t="shared" si="672"/>
        <v>2.6341703594288529E-2</v>
      </c>
      <c r="CR1098" s="19">
        <f t="shared" si="672"/>
        <v>2.1294928606597735E-2</v>
      </c>
      <c r="CS1098" s="19">
        <f t="shared" si="672"/>
        <v>1.8094534711964549E-2</v>
      </c>
      <c r="CT1098" s="19">
        <f t="shared" si="672"/>
        <v>1.292466765140325E-2</v>
      </c>
    </row>
    <row r="1099" spans="1:98" ht="13.5" customHeight="1" x14ac:dyDescent="0.2">
      <c r="A1099" s="12">
        <f t="shared" si="678"/>
        <v>37256</v>
      </c>
      <c r="B1099" s="13">
        <v>1</v>
      </c>
      <c r="C1099" s="14">
        <v>259</v>
      </c>
      <c r="D1099" s="13">
        <v>2</v>
      </c>
      <c r="E1099" s="13" t="s">
        <v>143</v>
      </c>
      <c r="F1099" s="7">
        <f t="shared" si="679"/>
        <v>8541</v>
      </c>
      <c r="G1099" s="7">
        <f t="shared" si="680"/>
        <v>8943</v>
      </c>
      <c r="H1099" s="18">
        <v>37256</v>
      </c>
      <c r="I1099" s="18" t="s">
        <v>50</v>
      </c>
      <c r="J1099" s="18" t="s">
        <v>51</v>
      </c>
      <c r="K1099" s="18" t="s">
        <v>284</v>
      </c>
      <c r="L1099" s="18">
        <v>31</v>
      </c>
      <c r="M1099" s="18" t="s">
        <v>143</v>
      </c>
      <c r="N1099" s="18">
        <v>0.5</v>
      </c>
      <c r="O1099" s="18">
        <v>0.4</v>
      </c>
      <c r="P1099" s="18">
        <v>1.4</v>
      </c>
      <c r="Q1099" s="18" t="s">
        <v>299</v>
      </c>
      <c r="R1099" s="18" t="s">
        <v>243</v>
      </c>
      <c r="S1099" s="18" t="s">
        <v>298</v>
      </c>
      <c r="T1099" s="18" t="s">
        <v>55</v>
      </c>
      <c r="U1099" s="18">
        <v>8541</v>
      </c>
      <c r="V1099" s="18">
        <v>8943</v>
      </c>
      <c r="W1099" s="18">
        <v>26</v>
      </c>
      <c r="X1099" s="18">
        <v>15</v>
      </c>
      <c r="Y1099" s="18">
        <v>13</v>
      </c>
      <c r="Z1099" s="18">
        <v>19</v>
      </c>
      <c r="AA1099" s="18">
        <v>44</v>
      </c>
      <c r="AB1099" s="18">
        <v>115</v>
      </c>
      <c r="AC1099" s="18">
        <v>270</v>
      </c>
      <c r="AD1099" s="18">
        <v>498</v>
      </c>
      <c r="AE1099" s="18">
        <v>596</v>
      </c>
      <c r="AF1099" s="18">
        <v>601</v>
      </c>
      <c r="AG1099" s="18">
        <v>632</v>
      </c>
      <c r="AH1099" s="18">
        <v>597</v>
      </c>
      <c r="AI1099" s="18">
        <v>624</v>
      </c>
      <c r="AJ1099" s="18">
        <v>674</v>
      </c>
      <c r="AK1099" s="18">
        <v>678</v>
      </c>
      <c r="AL1099" s="18">
        <v>709</v>
      </c>
      <c r="AM1099" s="18">
        <v>735</v>
      </c>
      <c r="AN1099" s="18">
        <v>660</v>
      </c>
      <c r="AO1099" s="18">
        <v>524</v>
      </c>
      <c r="AP1099" s="18">
        <v>355</v>
      </c>
      <c r="AQ1099" s="18">
        <v>225</v>
      </c>
      <c r="AR1099" s="18">
        <v>163</v>
      </c>
      <c r="AS1099" s="18">
        <v>108</v>
      </c>
      <c r="AT1099" s="18">
        <v>61</v>
      </c>
      <c r="AV1099" s="19">
        <f t="shared" si="686"/>
        <v>0.95504864139550483</v>
      </c>
      <c r="AW1099" s="19">
        <f t="shared" si="668"/>
        <v>2.9073018002907301E-3</v>
      </c>
      <c r="AX1099" s="19">
        <f t="shared" si="669"/>
        <v>1.6772895001677288E-3</v>
      </c>
      <c r="AY1099" s="19">
        <f t="shared" si="670"/>
        <v>1.4536509001453651E-3</v>
      </c>
      <c r="AZ1099" s="19">
        <f t="shared" si="681"/>
        <v>2.1245667002124566E-3</v>
      </c>
      <c r="BA1099" s="19">
        <f t="shared" si="682"/>
        <v>4.9200492004920051E-3</v>
      </c>
      <c r="BB1099" s="19">
        <f t="shared" si="683"/>
        <v>1.2859219501285922E-2</v>
      </c>
      <c r="BC1099" s="19">
        <f t="shared" si="684"/>
        <v>3.0191211003019122E-2</v>
      </c>
      <c r="BD1099" s="19">
        <f t="shared" si="687"/>
        <v>5.56860114055686E-2</v>
      </c>
      <c r="BE1099" s="19">
        <f t="shared" si="688"/>
        <v>6.6644302806664432E-2</v>
      </c>
      <c r="BF1099" s="19">
        <f t="shared" si="667"/>
        <v>6.7203399306720341E-2</v>
      </c>
      <c r="BG1099" s="19">
        <f t="shared" si="667"/>
        <v>7.0669797607066986E-2</v>
      </c>
      <c r="BH1099" s="19">
        <f t="shared" si="667"/>
        <v>6.6756122106675614E-2</v>
      </c>
      <c r="BI1099" s="19">
        <f t="shared" si="667"/>
        <v>6.9775243206977519E-2</v>
      </c>
      <c r="BJ1099" s="19">
        <f t="shared" si="667"/>
        <v>7.5366208207536617E-2</v>
      </c>
      <c r="BK1099" s="19">
        <f t="shared" si="667"/>
        <v>7.5813485407581344E-2</v>
      </c>
      <c r="BL1099" s="19">
        <f t="shared" si="667"/>
        <v>7.9279883707927989E-2</v>
      </c>
      <c r="BM1099" s="19">
        <f t="shared" si="689"/>
        <v>8.2187185508218713E-2</v>
      </c>
      <c r="BN1099" s="19">
        <f t="shared" si="685"/>
        <v>7.3800738007380073E-2</v>
      </c>
      <c r="BO1099" s="19">
        <f t="shared" si="673"/>
        <v>5.8593313205859331E-2</v>
      </c>
      <c r="BP1099" s="19">
        <f t="shared" si="674"/>
        <v>3.9695851503969586E-2</v>
      </c>
      <c r="BQ1099" s="19">
        <f t="shared" si="675"/>
        <v>2.5159342502515933E-2</v>
      </c>
      <c r="BR1099" s="19">
        <f t="shared" si="676"/>
        <v>1.8226545901822655E-2</v>
      </c>
      <c r="BS1099" s="19">
        <f t="shared" si="677"/>
        <v>1.2076484401207649E-2</v>
      </c>
      <c r="BT1099" s="19">
        <f t="shared" si="653"/>
        <v>6.8209773006820979E-3</v>
      </c>
      <c r="BU1099" s="19"/>
      <c r="BV1099" s="19">
        <f t="shared" si="655"/>
        <v>1.0470670881629787</v>
      </c>
      <c r="BW1099" s="19">
        <f t="shared" si="655"/>
        <v>3.0441400304414001E-3</v>
      </c>
      <c r="BX1099" s="19">
        <f t="shared" si="655"/>
        <v>1.7562346329469617E-3</v>
      </c>
      <c r="BY1099" s="19">
        <f t="shared" si="655"/>
        <v>1.5220700152207001E-3</v>
      </c>
      <c r="BZ1099" s="19">
        <f t="shared" si="655"/>
        <v>2.2245638683994848E-3</v>
      </c>
      <c r="CA1099" s="19">
        <f t="shared" si="655"/>
        <v>5.1516215899777545E-3</v>
      </c>
      <c r="CB1099" s="19">
        <f t="shared" si="655"/>
        <v>1.346446551926004E-2</v>
      </c>
      <c r="CC1099" s="19">
        <f t="shared" si="655"/>
        <v>3.1612223393045313E-2</v>
      </c>
      <c r="CD1099" s="19">
        <f t="shared" si="655"/>
        <v>5.8306989813839132E-2</v>
      </c>
      <c r="CE1099" s="19">
        <f t="shared" si="655"/>
        <v>6.9781056082425949E-2</v>
      </c>
      <c r="CF1099" s="19">
        <f t="shared" si="671"/>
        <v>7.0366467626741605E-2</v>
      </c>
      <c r="CG1099" s="19">
        <f t="shared" si="671"/>
        <v>7.3996019201498647E-2</v>
      </c>
      <c r="CH1099" s="19">
        <f t="shared" si="671"/>
        <v>6.9898138391289083E-2</v>
      </c>
      <c r="CI1099" s="19">
        <f t="shared" si="671"/>
        <v>7.3059360730593603E-2</v>
      </c>
      <c r="CJ1099" s="19">
        <f t="shared" si="671"/>
        <v>7.8913476173750149E-2</v>
      </c>
      <c r="CK1099" s="19">
        <f t="shared" si="671"/>
        <v>7.9381805409202671E-2</v>
      </c>
      <c r="CL1099" s="19">
        <f t="shared" si="671"/>
        <v>8.3011356983959728E-2</v>
      </c>
      <c r="CM1099" s="19">
        <f t="shared" si="671"/>
        <v>8.6055497014401128E-2</v>
      </c>
      <c r="CN1099" s="19">
        <f t="shared" si="672"/>
        <v>7.7274323849666315E-2</v>
      </c>
      <c r="CO1099" s="19">
        <f t="shared" si="672"/>
        <v>6.1351129844280532E-2</v>
      </c>
      <c r="CP1099" s="19">
        <f t="shared" si="672"/>
        <v>4.1564219646411424E-2</v>
      </c>
      <c r="CQ1099" s="19">
        <f t="shared" si="672"/>
        <v>2.6343519494204427E-2</v>
      </c>
      <c r="CR1099" s="19">
        <f t="shared" si="672"/>
        <v>1.9084416344690318E-2</v>
      </c>
      <c r="CS1099" s="19">
        <f t="shared" si="672"/>
        <v>1.2644889357218124E-2</v>
      </c>
      <c r="CT1099" s="19">
        <f t="shared" si="672"/>
        <v>7.1420208406509774E-3</v>
      </c>
    </row>
    <row r="1100" spans="1:98" ht="13.5" customHeight="1" x14ac:dyDescent="0.2">
      <c r="A1100" s="12">
        <f t="shared" si="678"/>
        <v>37256</v>
      </c>
      <c r="B1100" s="13">
        <v>1</v>
      </c>
      <c r="C1100" s="15">
        <v>362</v>
      </c>
      <c r="D1100" s="13">
        <v>2</v>
      </c>
      <c r="E1100" s="13" t="s">
        <v>143</v>
      </c>
      <c r="F1100" s="7">
        <f t="shared" si="679"/>
        <v>8091</v>
      </c>
      <c r="G1100" s="7">
        <f t="shared" si="680"/>
        <v>8507</v>
      </c>
      <c r="H1100" s="18">
        <v>37256</v>
      </c>
      <c r="I1100" s="18" t="s">
        <v>50</v>
      </c>
      <c r="J1100" s="18" t="s">
        <v>51</v>
      </c>
      <c r="K1100" s="18" t="s">
        <v>284</v>
      </c>
      <c r="L1100" s="18">
        <v>31</v>
      </c>
      <c r="M1100" s="18" t="s">
        <v>143</v>
      </c>
      <c r="N1100" s="18">
        <v>0.5</v>
      </c>
      <c r="O1100" s="18">
        <v>0.4</v>
      </c>
      <c r="P1100" s="18">
        <v>1.4</v>
      </c>
      <c r="Q1100" s="18" t="s">
        <v>299</v>
      </c>
      <c r="R1100" s="18" t="s">
        <v>243</v>
      </c>
      <c r="S1100" s="18" t="s">
        <v>298</v>
      </c>
      <c r="T1100" s="18" t="s">
        <v>54</v>
      </c>
      <c r="U1100" s="18">
        <v>8091</v>
      </c>
      <c r="V1100" s="18">
        <v>8507</v>
      </c>
      <c r="W1100" s="18">
        <v>38</v>
      </c>
      <c r="X1100" s="18">
        <v>22</v>
      </c>
      <c r="Y1100" s="18">
        <v>18</v>
      </c>
      <c r="Z1100" s="18">
        <v>21</v>
      </c>
      <c r="AA1100" s="18">
        <v>42</v>
      </c>
      <c r="AB1100" s="18">
        <v>100</v>
      </c>
      <c r="AC1100" s="18">
        <v>223</v>
      </c>
      <c r="AD1100" s="18">
        <v>411</v>
      </c>
      <c r="AE1100" s="18">
        <v>526</v>
      </c>
      <c r="AF1100" s="18">
        <v>578</v>
      </c>
      <c r="AG1100" s="18">
        <v>627</v>
      </c>
      <c r="AH1100" s="18">
        <v>594</v>
      </c>
      <c r="AI1100" s="18">
        <v>608</v>
      </c>
      <c r="AJ1100" s="18">
        <v>660</v>
      </c>
      <c r="AK1100" s="18">
        <v>663</v>
      </c>
      <c r="AL1100" s="18">
        <v>669</v>
      </c>
      <c r="AM1100" s="18">
        <v>683</v>
      </c>
      <c r="AN1100" s="18">
        <v>616</v>
      </c>
      <c r="AO1100" s="18">
        <v>505</v>
      </c>
      <c r="AP1100" s="18">
        <v>351</v>
      </c>
      <c r="AQ1100" s="18">
        <v>218</v>
      </c>
      <c r="AR1100" s="18">
        <v>160</v>
      </c>
      <c r="AS1100" s="18">
        <v>110</v>
      </c>
      <c r="AT1100" s="18">
        <v>65</v>
      </c>
      <c r="AV1100" s="19">
        <f t="shared" si="686"/>
        <v>0.951099094863054</v>
      </c>
      <c r="AW1100" s="19">
        <f t="shared" si="668"/>
        <v>4.4669096038556485E-3</v>
      </c>
      <c r="AX1100" s="19">
        <f t="shared" si="669"/>
        <v>2.5861055601269544E-3</v>
      </c>
      <c r="AY1100" s="19">
        <f t="shared" si="670"/>
        <v>2.1159045491947808E-3</v>
      </c>
      <c r="AZ1100" s="19">
        <f t="shared" si="681"/>
        <v>2.468555307393911E-3</v>
      </c>
      <c r="BA1100" s="19">
        <f t="shared" si="682"/>
        <v>4.937110614787822E-3</v>
      </c>
      <c r="BB1100" s="19">
        <f t="shared" si="683"/>
        <v>1.1755025273304338E-2</v>
      </c>
      <c r="BC1100" s="19">
        <f t="shared" si="684"/>
        <v>2.6213706359468673E-2</v>
      </c>
      <c r="BD1100" s="19">
        <f t="shared" si="687"/>
        <v>4.8313153873280827E-2</v>
      </c>
      <c r="BE1100" s="19">
        <f t="shared" si="688"/>
        <v>6.1831432937580817E-2</v>
      </c>
      <c r="BF1100" s="19">
        <f t="shared" si="667"/>
        <v>6.7944046079699075E-2</v>
      </c>
      <c r="BG1100" s="19">
        <f t="shared" si="667"/>
        <v>7.3704008463618201E-2</v>
      </c>
      <c r="BH1100" s="19">
        <f t="shared" si="667"/>
        <v>6.9824850123427762E-2</v>
      </c>
      <c r="BI1100" s="19">
        <f t="shared" si="667"/>
        <v>7.1470553661690375E-2</v>
      </c>
      <c r="BJ1100" s="19">
        <f t="shared" si="667"/>
        <v>7.7583166803808626E-2</v>
      </c>
      <c r="BK1100" s="19">
        <f t="shared" si="667"/>
        <v>7.7935817562007764E-2</v>
      </c>
      <c r="BL1100" s="19">
        <f t="shared" si="667"/>
        <v>7.8641119078406013E-2</v>
      </c>
      <c r="BM1100" s="19">
        <f t="shared" si="689"/>
        <v>8.0286822616668627E-2</v>
      </c>
      <c r="BN1100" s="19">
        <f t="shared" si="685"/>
        <v>7.2410955683554726E-2</v>
      </c>
      <c r="BO1100" s="19">
        <f t="shared" si="673"/>
        <v>5.9362877630186904E-2</v>
      </c>
      <c r="BP1100" s="19">
        <f t="shared" si="674"/>
        <v>4.1260138709298226E-2</v>
      </c>
      <c r="BQ1100" s="19">
        <f t="shared" si="675"/>
        <v>2.5625955095803454E-2</v>
      </c>
      <c r="BR1100" s="19">
        <f t="shared" si="676"/>
        <v>1.8808040437286941E-2</v>
      </c>
      <c r="BS1100" s="19">
        <f t="shared" si="677"/>
        <v>1.2930527800634771E-2</v>
      </c>
      <c r="BT1100" s="19">
        <f t="shared" si="653"/>
        <v>7.6407664276478193E-3</v>
      </c>
      <c r="BU1100" s="19"/>
      <c r="BV1100" s="19">
        <f t="shared" si="655"/>
        <v>1.0514151526387343</v>
      </c>
      <c r="BW1100" s="19">
        <f t="shared" si="655"/>
        <v>4.6965764429613152E-3</v>
      </c>
      <c r="BX1100" s="19">
        <f t="shared" si="655"/>
        <v>2.7190705722407614E-3</v>
      </c>
      <c r="BY1100" s="19">
        <f t="shared" si="655"/>
        <v>2.2246941045606229E-3</v>
      </c>
      <c r="BZ1100" s="19">
        <f t="shared" si="655"/>
        <v>2.5954764553207266E-3</v>
      </c>
      <c r="CA1100" s="19">
        <f t="shared" si="655"/>
        <v>5.1909529106414533E-3</v>
      </c>
      <c r="CB1100" s="19">
        <f t="shared" si="655"/>
        <v>1.235941169200346E-2</v>
      </c>
      <c r="CC1100" s="19">
        <f t="shared" si="655"/>
        <v>2.7561488073167717E-2</v>
      </c>
      <c r="CD1100" s="19">
        <f t="shared" si="655"/>
        <v>5.0797182054134221E-2</v>
      </c>
      <c r="CE1100" s="19">
        <f t="shared" si="655"/>
        <v>6.5010505499938198E-2</v>
      </c>
      <c r="CF1100" s="19">
        <f t="shared" si="671"/>
        <v>7.143739957978E-2</v>
      </c>
      <c r="CG1100" s="19">
        <f t="shared" si="671"/>
        <v>7.7493511308861701E-2</v>
      </c>
      <c r="CH1100" s="19">
        <f t="shared" si="671"/>
        <v>7.3414905450500556E-2</v>
      </c>
      <c r="CI1100" s="19">
        <f t="shared" si="671"/>
        <v>7.5145223087381044E-2</v>
      </c>
      <c r="CJ1100" s="19">
        <f t="shared" si="671"/>
        <v>8.1572117167222846E-2</v>
      </c>
      <c r="CK1100" s="19">
        <f t="shared" si="671"/>
        <v>8.1942899517982948E-2</v>
      </c>
      <c r="CL1100" s="19">
        <f t="shared" si="671"/>
        <v>8.2684464219503151E-2</v>
      </c>
      <c r="CM1100" s="19">
        <f t="shared" si="671"/>
        <v>8.4414781856383639E-2</v>
      </c>
      <c r="CN1100" s="19">
        <f t="shared" si="672"/>
        <v>7.6133976022741315E-2</v>
      </c>
      <c r="CO1100" s="19">
        <f t="shared" si="672"/>
        <v>6.2415029044617473E-2</v>
      </c>
      <c r="CP1100" s="19">
        <f t="shared" si="672"/>
        <v>4.3381535038932148E-2</v>
      </c>
      <c r="CQ1100" s="19">
        <f t="shared" si="672"/>
        <v>2.6943517488567544E-2</v>
      </c>
      <c r="CR1100" s="19">
        <f t="shared" si="672"/>
        <v>1.9775058707205535E-2</v>
      </c>
      <c r="CS1100" s="19">
        <f t="shared" si="672"/>
        <v>1.3595352861203806E-2</v>
      </c>
      <c r="CT1100" s="19">
        <f t="shared" si="672"/>
        <v>8.0336175998022494E-3</v>
      </c>
    </row>
    <row r="1101" spans="1:98" ht="13.5" customHeight="1" x14ac:dyDescent="0.2">
      <c r="A1101" s="12">
        <f t="shared" si="678"/>
        <v>37301</v>
      </c>
      <c r="B1101" s="13">
        <v>0.9</v>
      </c>
      <c r="C1101" s="14">
        <v>52</v>
      </c>
      <c r="D1101" s="13">
        <v>2</v>
      </c>
      <c r="E1101" s="13" t="s">
        <v>374</v>
      </c>
      <c r="F1101" s="7">
        <f t="shared" si="679"/>
        <v>4348.8</v>
      </c>
      <c r="G1101" s="7">
        <f t="shared" si="680"/>
        <v>4673.7</v>
      </c>
      <c r="H1101" s="18">
        <v>37301</v>
      </c>
      <c r="I1101" s="18" t="s">
        <v>50</v>
      </c>
      <c r="J1101" s="18" t="s">
        <v>51</v>
      </c>
      <c r="K1101" s="18" t="s">
        <v>284</v>
      </c>
      <c r="L1101" s="18">
        <v>32</v>
      </c>
      <c r="M1101" s="18" t="s">
        <v>143</v>
      </c>
      <c r="N1101" s="18">
        <v>0.1</v>
      </c>
      <c r="O1101" s="18">
        <v>0</v>
      </c>
      <c r="P1101" s="18">
        <v>0.9</v>
      </c>
      <c r="Q1101" s="18" t="s">
        <v>300</v>
      </c>
      <c r="R1101" s="18" t="s">
        <v>253</v>
      </c>
      <c r="S1101" s="18" t="s">
        <v>239</v>
      </c>
      <c r="T1101" s="18" t="s">
        <v>57</v>
      </c>
      <c r="U1101" s="18">
        <v>4832</v>
      </c>
      <c r="V1101" s="18">
        <v>5193</v>
      </c>
      <c r="W1101" s="18">
        <v>82</v>
      </c>
      <c r="X1101" s="18">
        <v>58</v>
      </c>
      <c r="Y1101" s="18">
        <v>44</v>
      </c>
      <c r="Z1101" s="18">
        <v>33</v>
      </c>
      <c r="AA1101" s="18">
        <v>33</v>
      </c>
      <c r="AB1101" s="18">
        <v>50</v>
      </c>
      <c r="AC1101" s="18">
        <v>97</v>
      </c>
      <c r="AD1101" s="18">
        <v>185</v>
      </c>
      <c r="AE1101" s="18">
        <v>289</v>
      </c>
      <c r="AF1101" s="18">
        <v>418</v>
      </c>
      <c r="AG1101" s="18">
        <v>465</v>
      </c>
      <c r="AH1101" s="18">
        <v>366</v>
      </c>
      <c r="AI1101" s="18">
        <v>372</v>
      </c>
      <c r="AJ1101" s="18">
        <v>400</v>
      </c>
      <c r="AK1101" s="18">
        <v>380</v>
      </c>
      <c r="AL1101" s="18">
        <v>425</v>
      </c>
      <c r="AM1101" s="18">
        <v>432</v>
      </c>
      <c r="AN1101" s="18">
        <v>358</v>
      </c>
      <c r="AO1101" s="18">
        <v>262</v>
      </c>
      <c r="AP1101" s="18">
        <v>185</v>
      </c>
      <c r="AQ1101" s="18">
        <v>123</v>
      </c>
      <c r="AR1101" s="18">
        <v>74</v>
      </c>
      <c r="AS1101" s="18">
        <v>37</v>
      </c>
      <c r="AT1101" s="18">
        <v>23</v>
      </c>
      <c r="AV1101" s="19">
        <f t="shared" si="686"/>
        <v>0.93048334296167923</v>
      </c>
      <c r="AW1101" s="19">
        <f t="shared" si="668"/>
        <v>1.5790487194300019E-2</v>
      </c>
      <c r="AX1101" s="19">
        <f t="shared" si="669"/>
        <v>1.1168881186212209E-2</v>
      </c>
      <c r="AY1101" s="19">
        <f t="shared" si="670"/>
        <v>8.4729443481609858E-3</v>
      </c>
      <c r="AZ1101" s="19">
        <f t="shared" si="681"/>
        <v>6.3547082611207393E-3</v>
      </c>
      <c r="BA1101" s="19">
        <f t="shared" si="682"/>
        <v>6.3547082611207393E-3</v>
      </c>
      <c r="BB1101" s="19">
        <f t="shared" si="683"/>
        <v>9.6283458501829379E-3</v>
      </c>
      <c r="BC1101" s="19">
        <f t="shared" si="684"/>
        <v>1.86789909493549E-2</v>
      </c>
      <c r="BD1101" s="19">
        <f t="shared" si="687"/>
        <v>3.5624879645676871E-2</v>
      </c>
      <c r="BE1101" s="19">
        <f t="shared" si="688"/>
        <v>5.5651839014057382E-2</v>
      </c>
      <c r="BF1101" s="19">
        <f t="shared" si="667"/>
        <v>8.049297130752936E-2</v>
      </c>
      <c r="BG1101" s="19">
        <f t="shared" si="667"/>
        <v>8.9543616406701332E-2</v>
      </c>
      <c r="BH1101" s="19">
        <f t="shared" si="667"/>
        <v>7.0479491623339108E-2</v>
      </c>
      <c r="BI1101" s="19">
        <f t="shared" si="667"/>
        <v>7.163489312536106E-2</v>
      </c>
      <c r="BJ1101" s="19">
        <f t="shared" si="667"/>
        <v>7.7026766801463503E-2</v>
      </c>
      <c r="BK1101" s="19">
        <f t="shared" si="667"/>
        <v>7.3175428461390329E-2</v>
      </c>
      <c r="BL1101" s="19">
        <f t="shared" si="667"/>
        <v>8.1840939726554984E-2</v>
      </c>
      <c r="BM1101" s="19">
        <f t="shared" si="689"/>
        <v>8.3188908145580595E-2</v>
      </c>
      <c r="BN1101" s="19">
        <f t="shared" si="685"/>
        <v>6.8938956287309838E-2</v>
      </c>
      <c r="BO1101" s="19">
        <f t="shared" si="673"/>
        <v>5.0452532254958597E-2</v>
      </c>
      <c r="BP1101" s="19">
        <f t="shared" si="674"/>
        <v>3.5624879645676871E-2</v>
      </c>
      <c r="BQ1101" s="19">
        <f t="shared" si="675"/>
        <v>2.3685730791450029E-2</v>
      </c>
      <c r="BR1101" s="19">
        <f t="shared" si="676"/>
        <v>1.424995185827075E-2</v>
      </c>
      <c r="BS1101" s="19">
        <f t="shared" si="677"/>
        <v>7.1249759291353749E-3</v>
      </c>
      <c r="BT1101" s="19">
        <f t="shared" si="653"/>
        <v>4.4290390910841516E-3</v>
      </c>
      <c r="BU1101" s="19"/>
      <c r="BV1101" s="19">
        <f t="shared" si="655"/>
        <v>1.0747102649006623</v>
      </c>
      <c r="BW1101" s="19">
        <f t="shared" si="655"/>
        <v>1.6970198675496689E-2</v>
      </c>
      <c r="BX1101" s="19">
        <f t="shared" si="655"/>
        <v>1.2003311258278146E-2</v>
      </c>
      <c r="BY1101" s="19">
        <f t="shared" si="655"/>
        <v>9.1059602649006619E-3</v>
      </c>
      <c r="BZ1101" s="19">
        <f t="shared" si="655"/>
        <v>6.8294701986754969E-3</v>
      </c>
      <c r="CA1101" s="19">
        <f t="shared" si="655"/>
        <v>6.8294701986754969E-3</v>
      </c>
      <c r="CB1101" s="19">
        <f t="shared" si="655"/>
        <v>1.0347682119205299E-2</v>
      </c>
      <c r="CC1101" s="19">
        <f t="shared" si="655"/>
        <v>2.0074503311258277E-2</v>
      </c>
      <c r="CD1101" s="19">
        <f t="shared" si="655"/>
        <v>3.8286423841059604E-2</v>
      </c>
      <c r="CE1101" s="19">
        <f t="shared" si="655"/>
        <v>5.9809602649006623E-2</v>
      </c>
      <c r="CF1101" s="19">
        <f t="shared" si="671"/>
        <v>8.6506622516556289E-2</v>
      </c>
      <c r="CG1101" s="19">
        <f t="shared" si="671"/>
        <v>9.623344370860927E-2</v>
      </c>
      <c r="CH1101" s="19">
        <f t="shared" si="671"/>
        <v>7.574503311258278E-2</v>
      </c>
      <c r="CI1101" s="19">
        <f t="shared" si="671"/>
        <v>7.6986754966887422E-2</v>
      </c>
      <c r="CJ1101" s="19">
        <f t="shared" si="671"/>
        <v>8.2781456953642391E-2</v>
      </c>
      <c r="CK1101" s="19">
        <f t="shared" si="671"/>
        <v>7.8642384105960264E-2</v>
      </c>
      <c r="CL1101" s="19">
        <f t="shared" si="671"/>
        <v>8.7955298013245031E-2</v>
      </c>
      <c r="CM1101" s="19">
        <f t="shared" si="671"/>
        <v>8.9403973509933773E-2</v>
      </c>
      <c r="CN1101" s="19">
        <f t="shared" si="672"/>
        <v>7.4089403973509937E-2</v>
      </c>
      <c r="CO1101" s="19">
        <f t="shared" si="672"/>
        <v>5.4221854304635761E-2</v>
      </c>
      <c r="CP1101" s="19">
        <f t="shared" si="672"/>
        <v>3.8286423841059604E-2</v>
      </c>
      <c r="CQ1101" s="19">
        <f t="shared" si="672"/>
        <v>2.5455298013245035E-2</v>
      </c>
      <c r="CR1101" s="19">
        <f t="shared" si="672"/>
        <v>1.5314569536423841E-2</v>
      </c>
      <c r="CS1101" s="19">
        <f t="shared" si="672"/>
        <v>7.6572847682119206E-3</v>
      </c>
      <c r="CT1101" s="19">
        <f t="shared" si="672"/>
        <v>4.7599337748344371E-3</v>
      </c>
    </row>
    <row r="1102" spans="1:98" ht="13.5" customHeight="1" x14ac:dyDescent="0.2">
      <c r="A1102" s="12">
        <f t="shared" si="678"/>
        <v>37302</v>
      </c>
      <c r="B1102" s="13">
        <v>0.9</v>
      </c>
      <c r="C1102" s="14">
        <v>51</v>
      </c>
      <c r="D1102" s="13">
        <v>2</v>
      </c>
      <c r="E1102" s="13" t="s">
        <v>374</v>
      </c>
      <c r="F1102" s="7">
        <f t="shared" si="679"/>
        <v>4540.5</v>
      </c>
      <c r="G1102" s="7">
        <f t="shared" si="680"/>
        <v>4868.1000000000004</v>
      </c>
      <c r="H1102" s="18">
        <v>37302</v>
      </c>
      <c r="I1102" s="18" t="s">
        <v>50</v>
      </c>
      <c r="J1102" s="18" t="s">
        <v>51</v>
      </c>
      <c r="K1102" s="18" t="s">
        <v>284</v>
      </c>
      <c r="L1102" s="18">
        <v>32</v>
      </c>
      <c r="M1102" s="18" t="s">
        <v>143</v>
      </c>
      <c r="N1102" s="18">
        <v>0.1</v>
      </c>
      <c r="O1102" s="18">
        <v>0</v>
      </c>
      <c r="P1102" s="18">
        <v>0.9</v>
      </c>
      <c r="Q1102" s="18" t="s">
        <v>300</v>
      </c>
      <c r="R1102" s="18" t="s">
        <v>253</v>
      </c>
      <c r="S1102" s="18" t="s">
        <v>301</v>
      </c>
      <c r="T1102" s="18" t="s">
        <v>57</v>
      </c>
      <c r="U1102" s="18">
        <v>5045</v>
      </c>
      <c r="V1102" s="18">
        <v>5409</v>
      </c>
      <c r="W1102" s="18">
        <v>76</v>
      </c>
      <c r="X1102" s="18">
        <v>59</v>
      </c>
      <c r="Y1102" s="18">
        <v>43</v>
      </c>
      <c r="Z1102" s="18">
        <v>39</v>
      </c>
      <c r="AA1102" s="18">
        <v>40</v>
      </c>
      <c r="AB1102" s="18">
        <v>55</v>
      </c>
      <c r="AC1102" s="18">
        <v>111</v>
      </c>
      <c r="AD1102" s="18">
        <v>215</v>
      </c>
      <c r="AE1102" s="18">
        <v>336</v>
      </c>
      <c r="AF1102" s="18">
        <v>416</v>
      </c>
      <c r="AG1102" s="18">
        <v>398</v>
      </c>
      <c r="AH1102" s="18">
        <v>334</v>
      </c>
      <c r="AI1102" s="18">
        <v>383</v>
      </c>
      <c r="AJ1102" s="18">
        <v>413</v>
      </c>
      <c r="AK1102" s="18">
        <v>383</v>
      </c>
      <c r="AL1102" s="18">
        <v>445</v>
      </c>
      <c r="AM1102" s="18">
        <v>486</v>
      </c>
      <c r="AN1102" s="18">
        <v>407</v>
      </c>
      <c r="AO1102" s="18">
        <v>312</v>
      </c>
      <c r="AP1102" s="18">
        <v>205</v>
      </c>
      <c r="AQ1102" s="18">
        <v>129</v>
      </c>
      <c r="AR1102" s="18">
        <v>73</v>
      </c>
      <c r="AS1102" s="18">
        <v>35</v>
      </c>
      <c r="AT1102" s="18">
        <v>17</v>
      </c>
      <c r="AV1102" s="19">
        <f t="shared" si="686"/>
        <v>0.93270475134035868</v>
      </c>
      <c r="AW1102" s="19">
        <f t="shared" si="668"/>
        <v>1.4050656313551489E-2</v>
      </c>
      <c r="AX1102" s="19">
        <f t="shared" si="669"/>
        <v>1.0907746348678129E-2</v>
      </c>
      <c r="AY1102" s="19">
        <f t="shared" si="670"/>
        <v>7.9497134405620267E-3</v>
      </c>
      <c r="AZ1102" s="19">
        <f t="shared" si="681"/>
        <v>7.2102052135330002E-3</v>
      </c>
      <c r="BA1102" s="19">
        <f t="shared" si="682"/>
        <v>7.3950822702902571E-3</v>
      </c>
      <c r="BB1102" s="19">
        <f t="shared" si="683"/>
        <v>1.0168238121649104E-2</v>
      </c>
      <c r="BC1102" s="19">
        <f t="shared" si="684"/>
        <v>2.0521353300055462E-2</v>
      </c>
      <c r="BD1102" s="19">
        <f t="shared" si="687"/>
        <v>3.9748567202810128E-2</v>
      </c>
      <c r="BE1102" s="19">
        <f t="shared" si="688"/>
        <v>6.2118691070438159E-2</v>
      </c>
      <c r="BF1102" s="19">
        <f t="shared" si="667"/>
        <v>7.6908855611018678E-2</v>
      </c>
      <c r="BG1102" s="19">
        <f t="shared" si="667"/>
        <v>7.3581068589388052E-2</v>
      </c>
      <c r="BH1102" s="19">
        <f t="shared" si="667"/>
        <v>6.1748936956923649E-2</v>
      </c>
      <c r="BI1102" s="19">
        <f t="shared" si="667"/>
        <v>7.0807912738029208E-2</v>
      </c>
      <c r="BJ1102" s="19">
        <f t="shared" si="667"/>
        <v>7.635422444074691E-2</v>
      </c>
      <c r="BK1102" s="19">
        <f t="shared" si="667"/>
        <v>7.0807912738029208E-2</v>
      </c>
      <c r="BL1102" s="19">
        <f t="shared" si="667"/>
        <v>8.2270290256979114E-2</v>
      </c>
      <c r="BM1102" s="19">
        <f t="shared" si="689"/>
        <v>8.9850249584026626E-2</v>
      </c>
      <c r="BN1102" s="19">
        <f t="shared" si="685"/>
        <v>7.5244962100203358E-2</v>
      </c>
      <c r="BO1102" s="19">
        <f t="shared" si="673"/>
        <v>5.7681641708264002E-2</v>
      </c>
      <c r="BP1102" s="19">
        <f t="shared" si="674"/>
        <v>3.789979663523757E-2</v>
      </c>
      <c r="BQ1102" s="19">
        <f t="shared" si="675"/>
        <v>2.3849140321686078E-2</v>
      </c>
      <c r="BR1102" s="19">
        <f t="shared" si="676"/>
        <v>1.349602514327972E-2</v>
      </c>
      <c r="BS1102" s="19">
        <f t="shared" si="677"/>
        <v>6.4706969865039746E-3</v>
      </c>
      <c r="BT1102" s="19">
        <f t="shared" si="653"/>
        <v>3.1429099648733593E-3</v>
      </c>
      <c r="BU1102" s="19"/>
      <c r="BV1102" s="19">
        <f t="shared" si="655"/>
        <v>1.0721506442021804</v>
      </c>
      <c r="BW1102" s="19">
        <f t="shared" si="655"/>
        <v>1.5064420218037661E-2</v>
      </c>
      <c r="BX1102" s="19">
        <f t="shared" si="655"/>
        <v>1.1694747274529236E-2</v>
      </c>
      <c r="BY1102" s="19">
        <f t="shared" si="655"/>
        <v>8.5232903865213091E-3</v>
      </c>
      <c r="BZ1102" s="19">
        <f t="shared" si="655"/>
        <v>7.7304261645193264E-3</v>
      </c>
      <c r="CA1102" s="19">
        <f t="shared" si="655"/>
        <v>7.9286422200198214E-3</v>
      </c>
      <c r="CB1102" s="19">
        <f t="shared" si="655"/>
        <v>1.0901883052527254E-2</v>
      </c>
      <c r="CC1102" s="19">
        <f t="shared" ref="CA1102:CJ1133" si="690">AC1102/$U1102</f>
        <v>2.2001982160555007E-2</v>
      </c>
      <c r="CD1102" s="19">
        <f t="shared" si="690"/>
        <v>4.261645193260654E-2</v>
      </c>
      <c r="CE1102" s="19">
        <f t="shared" si="690"/>
        <v>6.6600594648166506E-2</v>
      </c>
      <c r="CF1102" s="19">
        <f t="shared" si="671"/>
        <v>8.2457879088206149E-2</v>
      </c>
      <c r="CG1102" s="19">
        <f t="shared" si="671"/>
        <v>7.8889990089197226E-2</v>
      </c>
      <c r="CH1102" s="19">
        <f t="shared" si="671"/>
        <v>6.6204162537165503E-2</v>
      </c>
      <c r="CI1102" s="19">
        <f t="shared" si="671"/>
        <v>7.5916749256689786E-2</v>
      </c>
      <c r="CJ1102" s="19">
        <f t="shared" si="671"/>
        <v>8.1863230921704652E-2</v>
      </c>
      <c r="CK1102" s="19">
        <f t="shared" si="671"/>
        <v>7.5916749256689786E-2</v>
      </c>
      <c r="CL1102" s="19">
        <f t="shared" si="671"/>
        <v>8.820614469772052E-2</v>
      </c>
      <c r="CM1102" s="19">
        <f t="shared" si="671"/>
        <v>9.6333002973240836E-2</v>
      </c>
      <c r="CN1102" s="19">
        <f t="shared" si="671"/>
        <v>8.0673934588701687E-2</v>
      </c>
      <c r="CO1102" s="19">
        <f t="shared" si="671"/>
        <v>6.1843409316154611E-2</v>
      </c>
      <c r="CP1102" s="19">
        <f t="shared" si="672"/>
        <v>4.0634291377601585E-2</v>
      </c>
      <c r="CQ1102" s="19">
        <f t="shared" si="672"/>
        <v>2.5569871159563926E-2</v>
      </c>
      <c r="CR1102" s="19">
        <f t="shared" si="672"/>
        <v>1.4469772051536175E-2</v>
      </c>
      <c r="CS1102" s="19">
        <f t="shared" si="672"/>
        <v>6.9375619425173438E-3</v>
      </c>
      <c r="CT1102" s="19">
        <f t="shared" si="672"/>
        <v>3.3696729435084244E-3</v>
      </c>
    </row>
    <row r="1103" spans="1:98" ht="13.5" customHeight="1" x14ac:dyDescent="0.2">
      <c r="A1103" s="12">
        <f t="shared" si="678"/>
        <v>37302</v>
      </c>
      <c r="B1103" s="13">
        <v>0.9</v>
      </c>
      <c r="C1103" s="14">
        <v>51</v>
      </c>
      <c r="D1103" s="13">
        <v>2</v>
      </c>
      <c r="E1103" s="13" t="s">
        <v>374</v>
      </c>
      <c r="F1103" s="7">
        <f t="shared" si="679"/>
        <v>6352.2</v>
      </c>
      <c r="G1103" s="7">
        <f t="shared" si="680"/>
        <v>6869.7</v>
      </c>
      <c r="H1103" s="18">
        <v>37302</v>
      </c>
      <c r="I1103" s="18" t="s">
        <v>50</v>
      </c>
      <c r="J1103" s="18" t="s">
        <v>51</v>
      </c>
      <c r="K1103" s="18" t="s">
        <v>284</v>
      </c>
      <c r="L1103" s="18">
        <v>32</v>
      </c>
      <c r="M1103" s="18" t="s">
        <v>143</v>
      </c>
      <c r="N1103" s="18">
        <v>0.1</v>
      </c>
      <c r="O1103" s="18">
        <v>0</v>
      </c>
      <c r="P1103" s="18">
        <v>0.9</v>
      </c>
      <c r="Q1103" s="18" t="s">
        <v>300</v>
      </c>
      <c r="R1103" s="18" t="s">
        <v>253</v>
      </c>
      <c r="S1103" s="18" t="s">
        <v>301</v>
      </c>
      <c r="T1103" s="18" t="s">
        <v>56</v>
      </c>
      <c r="U1103" s="18">
        <v>7058</v>
      </c>
      <c r="V1103" s="18">
        <v>7633</v>
      </c>
      <c r="W1103" s="18">
        <v>50</v>
      </c>
      <c r="X1103" s="18">
        <v>34</v>
      </c>
      <c r="Y1103" s="18">
        <v>31</v>
      </c>
      <c r="Z1103" s="18">
        <v>48</v>
      </c>
      <c r="AA1103" s="18">
        <v>70</v>
      </c>
      <c r="AB1103" s="18">
        <v>112</v>
      </c>
      <c r="AC1103" s="18">
        <v>206</v>
      </c>
      <c r="AD1103" s="18">
        <v>347</v>
      </c>
      <c r="AE1103" s="18">
        <v>489</v>
      </c>
      <c r="AF1103" s="18">
        <v>559</v>
      </c>
      <c r="AG1103" s="18">
        <v>545</v>
      </c>
      <c r="AH1103" s="18">
        <v>523</v>
      </c>
      <c r="AI1103" s="18">
        <v>594</v>
      </c>
      <c r="AJ1103" s="18">
        <v>659</v>
      </c>
      <c r="AK1103" s="18">
        <v>641</v>
      </c>
      <c r="AL1103" s="18">
        <v>654</v>
      </c>
      <c r="AM1103" s="18">
        <v>594</v>
      </c>
      <c r="AN1103" s="18">
        <v>463</v>
      </c>
      <c r="AO1103" s="18">
        <v>311</v>
      </c>
      <c r="AP1103" s="18">
        <v>177</v>
      </c>
      <c r="AQ1103" s="18">
        <v>145</v>
      </c>
      <c r="AR1103" s="18">
        <v>150</v>
      </c>
      <c r="AS1103" s="18">
        <v>129</v>
      </c>
      <c r="AT1103" s="18">
        <v>101</v>
      </c>
      <c r="AV1103" s="19">
        <f t="shared" si="686"/>
        <v>0.92466919952836368</v>
      </c>
      <c r="AW1103" s="19">
        <f t="shared" si="668"/>
        <v>6.5505043888379405E-3</v>
      </c>
      <c r="AX1103" s="19">
        <f t="shared" si="669"/>
        <v>4.4543429844097994E-3</v>
      </c>
      <c r="AY1103" s="19">
        <f t="shared" si="670"/>
        <v>4.0613127210795234E-3</v>
      </c>
      <c r="AZ1103" s="19">
        <f t="shared" si="681"/>
        <v>6.2884842132844227E-3</v>
      </c>
      <c r="BA1103" s="19">
        <f t="shared" si="682"/>
        <v>9.1707061443731166E-3</v>
      </c>
      <c r="BB1103" s="19">
        <f t="shared" si="683"/>
        <v>1.4673129830996987E-2</v>
      </c>
      <c r="BC1103" s="19">
        <f t="shared" si="684"/>
        <v>2.6988078082012316E-2</v>
      </c>
      <c r="BD1103" s="19">
        <f t="shared" si="687"/>
        <v>4.5460500458535308E-2</v>
      </c>
      <c r="BE1103" s="19">
        <f t="shared" si="688"/>
        <v>6.4063932922835062E-2</v>
      </c>
      <c r="BF1103" s="19">
        <f t="shared" si="667"/>
        <v>7.3234639067208174E-2</v>
      </c>
      <c r="BG1103" s="19">
        <f t="shared" si="667"/>
        <v>7.1400497838333549E-2</v>
      </c>
      <c r="BH1103" s="19">
        <f t="shared" si="667"/>
        <v>6.8518275907244852E-2</v>
      </c>
      <c r="BI1103" s="19">
        <f t="shared" si="667"/>
        <v>7.7819992139394736E-2</v>
      </c>
      <c r="BJ1103" s="19">
        <f t="shared" si="667"/>
        <v>8.6335647844884053E-2</v>
      </c>
      <c r="BK1103" s="19">
        <f t="shared" si="667"/>
        <v>8.3977466264902392E-2</v>
      </c>
      <c r="BL1103" s="19">
        <f t="shared" si="667"/>
        <v>8.5680597406000258E-2</v>
      </c>
      <c r="BM1103" s="19">
        <f t="shared" si="689"/>
        <v>7.7819992139394736E-2</v>
      </c>
      <c r="BN1103" s="19">
        <f t="shared" si="685"/>
        <v>6.065767064063933E-2</v>
      </c>
      <c r="BO1103" s="19">
        <f t="shared" si="673"/>
        <v>4.0744137298571993E-2</v>
      </c>
      <c r="BP1103" s="19">
        <f t="shared" si="674"/>
        <v>2.318878553648631E-2</v>
      </c>
      <c r="BQ1103" s="19">
        <f t="shared" si="675"/>
        <v>1.8996462727630028E-2</v>
      </c>
      <c r="BR1103" s="19">
        <f t="shared" si="676"/>
        <v>1.9651513166513822E-2</v>
      </c>
      <c r="BS1103" s="19">
        <f t="shared" si="677"/>
        <v>1.6900301323201885E-2</v>
      </c>
      <c r="BT1103" s="19">
        <f t="shared" si="653"/>
        <v>1.323201886545264E-2</v>
      </c>
      <c r="BU1103" s="19"/>
      <c r="BV1103" s="19">
        <f t="shared" ref="BV1103:BZ1153" si="691">V1103/$U1103</f>
        <v>1.0814678379144234</v>
      </c>
      <c r="BW1103" s="19">
        <f t="shared" si="691"/>
        <v>7.0841598186455086E-3</v>
      </c>
      <c r="BX1103" s="19">
        <f t="shared" si="691"/>
        <v>4.8172286766789462E-3</v>
      </c>
      <c r="BY1103" s="19">
        <f t="shared" si="691"/>
        <v>4.3921790875602156E-3</v>
      </c>
      <c r="BZ1103" s="19">
        <f t="shared" si="691"/>
        <v>6.8007934258996882E-3</v>
      </c>
      <c r="CA1103" s="19">
        <f t="shared" si="690"/>
        <v>9.9178237461037128E-3</v>
      </c>
      <c r="CB1103" s="19">
        <f t="shared" si="690"/>
        <v>1.586851799376594E-2</v>
      </c>
      <c r="CC1103" s="19">
        <f t="shared" si="690"/>
        <v>2.9186738452819494E-2</v>
      </c>
      <c r="CD1103" s="19">
        <f t="shared" si="690"/>
        <v>4.9164069141399827E-2</v>
      </c>
      <c r="CE1103" s="19">
        <f t="shared" si="690"/>
        <v>6.9283083026353068E-2</v>
      </c>
      <c r="CF1103" s="19">
        <f t="shared" si="671"/>
        <v>7.9200906772456781E-2</v>
      </c>
      <c r="CG1103" s="19">
        <f t="shared" si="671"/>
        <v>7.7217342023236046E-2</v>
      </c>
      <c r="CH1103" s="19">
        <f t="shared" si="671"/>
        <v>7.4100311703032024E-2</v>
      </c>
      <c r="CI1103" s="19">
        <f t="shared" si="671"/>
        <v>8.4159818645508644E-2</v>
      </c>
      <c r="CJ1103" s="19">
        <f t="shared" si="671"/>
        <v>9.3369226409747805E-2</v>
      </c>
      <c r="CK1103" s="19">
        <f t="shared" si="671"/>
        <v>9.0818928875035426E-2</v>
      </c>
      <c r="CL1103" s="19">
        <f t="shared" si="671"/>
        <v>9.2660810427883253E-2</v>
      </c>
      <c r="CM1103" s="19">
        <f t="shared" si="672"/>
        <v>8.4159818645508644E-2</v>
      </c>
      <c r="CN1103" s="19">
        <f t="shared" si="672"/>
        <v>6.5599319920657415E-2</v>
      </c>
      <c r="CO1103" s="19">
        <f t="shared" si="672"/>
        <v>4.4063474071975063E-2</v>
      </c>
      <c r="CP1103" s="19">
        <f t="shared" si="672"/>
        <v>2.5077925758005101E-2</v>
      </c>
      <c r="CQ1103" s="19">
        <f t="shared" si="672"/>
        <v>2.0544063474071974E-2</v>
      </c>
      <c r="CR1103" s="19">
        <f t="shared" si="672"/>
        <v>2.1252479455936526E-2</v>
      </c>
      <c r="CS1103" s="19">
        <f t="shared" si="672"/>
        <v>1.8277132332105411E-2</v>
      </c>
      <c r="CT1103" s="19">
        <f t="shared" si="672"/>
        <v>1.4310002833663928E-2</v>
      </c>
    </row>
    <row r="1104" spans="1:98" ht="13.5" customHeight="1" x14ac:dyDescent="0.2">
      <c r="A1104" s="12">
        <f t="shared" si="678"/>
        <v>37302</v>
      </c>
      <c r="B1104" s="13">
        <v>0.9</v>
      </c>
      <c r="C1104" s="14">
        <v>260</v>
      </c>
      <c r="D1104" s="13">
        <v>2</v>
      </c>
      <c r="E1104" s="13" t="s">
        <v>374</v>
      </c>
      <c r="F1104" s="7">
        <f t="shared" si="679"/>
        <v>7182</v>
      </c>
      <c r="G1104" s="7">
        <f t="shared" si="680"/>
        <v>7941.6</v>
      </c>
      <c r="H1104" s="18">
        <v>37302</v>
      </c>
      <c r="I1104" s="18" t="s">
        <v>50</v>
      </c>
      <c r="J1104" s="18" t="s">
        <v>51</v>
      </c>
      <c r="K1104" s="18" t="s">
        <v>284</v>
      </c>
      <c r="L1104" s="18">
        <v>32</v>
      </c>
      <c r="M1104" s="18" t="s">
        <v>143</v>
      </c>
      <c r="N1104" s="18">
        <v>0.1</v>
      </c>
      <c r="O1104" s="18">
        <v>0</v>
      </c>
      <c r="P1104" s="18">
        <v>0.9</v>
      </c>
      <c r="Q1104" s="18" t="s">
        <v>300</v>
      </c>
      <c r="R1104" s="18" t="s">
        <v>253</v>
      </c>
      <c r="S1104" s="18" t="s">
        <v>301</v>
      </c>
      <c r="T1104" s="18" t="s">
        <v>55</v>
      </c>
      <c r="U1104" s="18">
        <v>7980</v>
      </c>
      <c r="V1104" s="18">
        <v>8824</v>
      </c>
      <c r="W1104" s="18">
        <v>17</v>
      </c>
      <c r="X1104" s="18">
        <v>21</v>
      </c>
      <c r="Y1104" s="18">
        <v>46</v>
      </c>
      <c r="Z1104" s="18">
        <v>90</v>
      </c>
      <c r="AA1104" s="18">
        <v>177</v>
      </c>
      <c r="AB1104" s="18">
        <v>402</v>
      </c>
      <c r="AC1104" s="18">
        <v>619</v>
      </c>
      <c r="AD1104" s="18">
        <v>563</v>
      </c>
      <c r="AE1104" s="18">
        <v>463</v>
      </c>
      <c r="AF1104" s="18">
        <v>479</v>
      </c>
      <c r="AG1104" s="18">
        <v>519</v>
      </c>
      <c r="AH1104" s="18">
        <v>551</v>
      </c>
      <c r="AI1104" s="18">
        <v>570</v>
      </c>
      <c r="AJ1104" s="18">
        <v>599</v>
      </c>
      <c r="AK1104" s="18">
        <v>707</v>
      </c>
      <c r="AL1104" s="18">
        <v>838</v>
      </c>
      <c r="AM1104" s="18">
        <v>750</v>
      </c>
      <c r="AN1104" s="18">
        <v>510</v>
      </c>
      <c r="AO1104" s="18">
        <v>314</v>
      </c>
      <c r="AP1104" s="18">
        <v>218</v>
      </c>
      <c r="AQ1104" s="18">
        <v>169</v>
      </c>
      <c r="AR1104" s="18">
        <v>112</v>
      </c>
      <c r="AS1104" s="18">
        <v>58</v>
      </c>
      <c r="AT1104" s="18">
        <v>33</v>
      </c>
      <c r="AV1104" s="19">
        <f t="shared" si="686"/>
        <v>0.9043517679057117</v>
      </c>
      <c r="AW1104" s="19">
        <f t="shared" si="668"/>
        <v>1.9265639165911151E-3</v>
      </c>
      <c r="AX1104" s="19">
        <f t="shared" si="669"/>
        <v>2.3798730734360834E-3</v>
      </c>
      <c r="AY1104" s="19">
        <f t="shared" si="670"/>
        <v>5.2130553037171351E-3</v>
      </c>
      <c r="AZ1104" s="19">
        <f t="shared" si="681"/>
        <v>1.0199456029011787E-2</v>
      </c>
      <c r="BA1104" s="19">
        <f t="shared" si="682"/>
        <v>2.0058930190389845E-2</v>
      </c>
      <c r="BB1104" s="19">
        <f t="shared" si="683"/>
        <v>4.555757026291931E-2</v>
      </c>
      <c r="BC1104" s="19">
        <f t="shared" si="684"/>
        <v>7.0149592021758841E-2</v>
      </c>
      <c r="BD1104" s="19">
        <f t="shared" si="687"/>
        <v>6.3803263825929282E-2</v>
      </c>
      <c r="BE1104" s="19">
        <f t="shared" si="688"/>
        <v>5.2470534904805077E-2</v>
      </c>
      <c r="BF1104" s="19">
        <f t="shared" si="667"/>
        <v>5.428377153218495E-2</v>
      </c>
      <c r="BG1104" s="19">
        <f t="shared" si="667"/>
        <v>5.881686310063463E-2</v>
      </c>
      <c r="BH1104" s="19">
        <f t="shared" si="667"/>
        <v>6.2443336355394376E-2</v>
      </c>
      <c r="BI1104" s="19">
        <f t="shared" si="667"/>
        <v>6.4596554850407981E-2</v>
      </c>
      <c r="BJ1104" s="19">
        <f t="shared" si="667"/>
        <v>6.7883046237533995E-2</v>
      </c>
      <c r="BK1104" s="19">
        <f t="shared" si="667"/>
        <v>8.0122393472348147E-2</v>
      </c>
      <c r="BL1104" s="19">
        <f t="shared" si="667"/>
        <v>9.4968268359020849E-2</v>
      </c>
      <c r="BM1104" s="19">
        <f t="shared" si="689"/>
        <v>8.4995466908431544E-2</v>
      </c>
      <c r="BN1104" s="19">
        <f t="shared" si="685"/>
        <v>5.7796917497733455E-2</v>
      </c>
      <c r="BO1104" s="19">
        <f t="shared" si="673"/>
        <v>3.5584768812330012E-2</v>
      </c>
      <c r="BP1104" s="19">
        <f t="shared" si="674"/>
        <v>2.470534904805077E-2</v>
      </c>
      <c r="BQ1104" s="19">
        <f t="shared" si="675"/>
        <v>1.9152311876699909E-2</v>
      </c>
      <c r="BR1104" s="19">
        <f t="shared" si="676"/>
        <v>1.2692656391659111E-2</v>
      </c>
      <c r="BS1104" s="19">
        <f t="shared" si="677"/>
        <v>6.5729827742520399E-3</v>
      </c>
      <c r="BT1104" s="19">
        <f t="shared" si="653"/>
        <v>3.7398005439709882E-3</v>
      </c>
      <c r="BU1104" s="19"/>
      <c r="BV1104" s="19">
        <f t="shared" si="691"/>
        <v>1.1057644110275688</v>
      </c>
      <c r="BW1104" s="19">
        <f t="shared" si="691"/>
        <v>2.1303258145363409E-3</v>
      </c>
      <c r="BX1104" s="19">
        <f t="shared" si="691"/>
        <v>2.631578947368421E-3</v>
      </c>
      <c r="BY1104" s="19">
        <f t="shared" si="691"/>
        <v>5.7644110275689225E-3</v>
      </c>
      <c r="BZ1104" s="19">
        <f t="shared" si="691"/>
        <v>1.1278195488721804E-2</v>
      </c>
      <c r="CA1104" s="19">
        <f t="shared" si="690"/>
        <v>2.218045112781955E-2</v>
      </c>
      <c r="CB1104" s="19">
        <f t="shared" si="690"/>
        <v>5.037593984962406E-2</v>
      </c>
      <c r="CC1104" s="19">
        <f t="shared" si="690"/>
        <v>7.7568922305764412E-2</v>
      </c>
      <c r="CD1104" s="19">
        <f t="shared" si="690"/>
        <v>7.0551378446115282E-2</v>
      </c>
      <c r="CE1104" s="19">
        <f t="shared" si="690"/>
        <v>5.8020050125313284E-2</v>
      </c>
      <c r="CF1104" s="19">
        <f t="shared" si="671"/>
        <v>6.0025062656641606E-2</v>
      </c>
      <c r="CG1104" s="19">
        <f t="shared" si="671"/>
        <v>6.5037593984962408E-2</v>
      </c>
      <c r="CH1104" s="19">
        <f t="shared" si="671"/>
        <v>6.9047619047619052E-2</v>
      </c>
      <c r="CI1104" s="19">
        <f t="shared" si="671"/>
        <v>7.1428571428571425E-2</v>
      </c>
      <c r="CJ1104" s="19">
        <f t="shared" si="671"/>
        <v>7.5062656641604011E-2</v>
      </c>
      <c r="CK1104" s="19">
        <f t="shared" si="671"/>
        <v>8.8596491228070173E-2</v>
      </c>
      <c r="CL1104" s="19">
        <f t="shared" si="671"/>
        <v>0.10501253132832081</v>
      </c>
      <c r="CM1104" s="19">
        <f t="shared" si="672"/>
        <v>9.3984962406015032E-2</v>
      </c>
      <c r="CN1104" s="19">
        <f t="shared" si="672"/>
        <v>6.3909774436090222E-2</v>
      </c>
      <c r="CO1104" s="19">
        <f t="shared" si="672"/>
        <v>3.9348370927318299E-2</v>
      </c>
      <c r="CP1104" s="19">
        <f t="shared" si="672"/>
        <v>2.731829573934837E-2</v>
      </c>
      <c r="CQ1104" s="19">
        <f t="shared" si="672"/>
        <v>2.1177944862155389E-2</v>
      </c>
      <c r="CR1104" s="19">
        <f t="shared" si="672"/>
        <v>1.4035087719298246E-2</v>
      </c>
      <c r="CS1104" s="19">
        <f t="shared" si="672"/>
        <v>7.2681704260651632E-3</v>
      </c>
      <c r="CT1104" s="19">
        <f t="shared" si="672"/>
        <v>4.1353383458646613E-3</v>
      </c>
    </row>
    <row r="1105" spans="1:98" ht="13.5" customHeight="1" x14ac:dyDescent="0.2">
      <c r="A1105" s="12">
        <f t="shared" si="678"/>
        <v>37302</v>
      </c>
      <c r="B1105" s="13">
        <v>0.9</v>
      </c>
      <c r="C1105" s="15">
        <v>362</v>
      </c>
      <c r="D1105" s="13">
        <v>2</v>
      </c>
      <c r="E1105" s="13" t="s">
        <v>374</v>
      </c>
      <c r="F1105" s="7">
        <f t="shared" si="679"/>
        <v>6686.1</v>
      </c>
      <c r="G1105" s="7">
        <f t="shared" si="680"/>
        <v>7349.4000000000005</v>
      </c>
      <c r="H1105" s="18">
        <v>37302</v>
      </c>
      <c r="I1105" s="18" t="s">
        <v>50</v>
      </c>
      <c r="J1105" s="18" t="s">
        <v>51</v>
      </c>
      <c r="K1105" s="18" t="s">
        <v>284</v>
      </c>
      <c r="L1105" s="18">
        <v>32</v>
      </c>
      <c r="M1105" s="18" t="s">
        <v>143</v>
      </c>
      <c r="N1105" s="18">
        <v>0.1</v>
      </c>
      <c r="O1105" s="18">
        <v>0</v>
      </c>
      <c r="P1105" s="18">
        <v>0.9</v>
      </c>
      <c r="Q1105" s="18" t="s">
        <v>300</v>
      </c>
      <c r="R1105" s="18" t="s">
        <v>253</v>
      </c>
      <c r="S1105" s="18" t="s">
        <v>301</v>
      </c>
      <c r="T1105" s="18" t="s">
        <v>54</v>
      </c>
      <c r="U1105" s="18">
        <v>7429</v>
      </c>
      <c r="V1105" s="18">
        <v>8166</v>
      </c>
      <c r="W1105" s="18">
        <v>30</v>
      </c>
      <c r="X1105" s="18">
        <v>28</v>
      </c>
      <c r="Y1105" s="18">
        <v>43</v>
      </c>
      <c r="Z1105" s="18">
        <v>77</v>
      </c>
      <c r="AA1105" s="18">
        <v>142</v>
      </c>
      <c r="AB1105" s="18">
        <v>311</v>
      </c>
      <c r="AC1105" s="18">
        <v>487</v>
      </c>
      <c r="AD1105" s="18">
        <v>482</v>
      </c>
      <c r="AE1105" s="18">
        <v>449</v>
      </c>
      <c r="AF1105" s="18">
        <v>481</v>
      </c>
      <c r="AG1105" s="18">
        <v>505</v>
      </c>
      <c r="AH1105" s="18">
        <v>516</v>
      </c>
      <c r="AI1105" s="18">
        <v>547</v>
      </c>
      <c r="AJ1105" s="18">
        <v>581</v>
      </c>
      <c r="AK1105" s="18">
        <v>651</v>
      </c>
      <c r="AL1105" s="18">
        <v>756</v>
      </c>
      <c r="AM1105" s="18">
        <v>690</v>
      </c>
      <c r="AN1105" s="18">
        <v>489</v>
      </c>
      <c r="AO1105" s="18">
        <v>313</v>
      </c>
      <c r="AP1105" s="18">
        <v>210</v>
      </c>
      <c r="AQ1105" s="18">
        <v>160</v>
      </c>
      <c r="AR1105" s="18">
        <v>112</v>
      </c>
      <c r="AS1105" s="18">
        <v>65</v>
      </c>
      <c r="AT1105" s="18">
        <v>40</v>
      </c>
      <c r="AV1105" s="19">
        <f t="shared" si="686"/>
        <v>0.90974773450893953</v>
      </c>
      <c r="AW1105" s="19">
        <f t="shared" si="668"/>
        <v>3.6737692872887582E-3</v>
      </c>
      <c r="AX1105" s="19">
        <f t="shared" si="669"/>
        <v>3.428851334802841E-3</v>
      </c>
      <c r="AY1105" s="19">
        <f t="shared" si="670"/>
        <v>5.2657359784472205E-3</v>
      </c>
      <c r="AZ1105" s="19">
        <f t="shared" ref="AW1105:BE1133" si="692">Z1105/$V1105</f>
        <v>9.4293411707078133E-3</v>
      </c>
      <c r="BA1105" s="19">
        <f t="shared" si="692"/>
        <v>1.7389174626500123E-2</v>
      </c>
      <c r="BB1105" s="19">
        <f t="shared" si="692"/>
        <v>3.8084741611560127E-2</v>
      </c>
      <c r="BC1105" s="19">
        <f t="shared" si="692"/>
        <v>5.963752143032084E-2</v>
      </c>
      <c r="BD1105" s="19">
        <f t="shared" si="692"/>
        <v>5.9025226549106052E-2</v>
      </c>
      <c r="BE1105" s="19">
        <f t="shared" si="692"/>
        <v>5.4984080333088416E-2</v>
      </c>
      <c r="BF1105" s="19">
        <f t="shared" si="667"/>
        <v>5.8902767572863092E-2</v>
      </c>
      <c r="BG1105" s="19">
        <f t="shared" si="667"/>
        <v>6.1841783002694099E-2</v>
      </c>
      <c r="BH1105" s="19">
        <f t="shared" si="667"/>
        <v>6.3188831741366636E-2</v>
      </c>
      <c r="BI1105" s="19">
        <f t="shared" si="667"/>
        <v>6.6985060004898359E-2</v>
      </c>
      <c r="BJ1105" s="19">
        <f t="shared" si="667"/>
        <v>7.1148665197158956E-2</v>
      </c>
      <c r="BK1105" s="19">
        <f t="shared" si="667"/>
        <v>7.9720793534166057E-2</v>
      </c>
      <c r="BL1105" s="19">
        <f t="shared" si="667"/>
        <v>9.2578986039676708E-2</v>
      </c>
      <c r="BM1105" s="19">
        <f t="shared" si="689"/>
        <v>8.4496693607641435E-2</v>
      </c>
      <c r="BN1105" s="19">
        <f t="shared" si="685"/>
        <v>5.9882439382806761E-2</v>
      </c>
      <c r="BO1105" s="19">
        <f t="shared" si="673"/>
        <v>3.8329659564046048E-2</v>
      </c>
      <c r="BP1105" s="19">
        <f t="shared" si="674"/>
        <v>2.5716385011021307E-2</v>
      </c>
      <c r="BQ1105" s="19">
        <f t="shared" si="675"/>
        <v>1.9593436198873378E-2</v>
      </c>
      <c r="BR1105" s="19">
        <f t="shared" si="676"/>
        <v>1.3715405339211364E-2</v>
      </c>
      <c r="BS1105" s="19">
        <f t="shared" si="677"/>
        <v>7.9598334557923096E-3</v>
      </c>
      <c r="BT1105" s="19">
        <f t="shared" si="653"/>
        <v>4.8983590497183446E-3</v>
      </c>
      <c r="BU1105" s="19"/>
      <c r="BV1105" s="19">
        <f t="shared" si="691"/>
        <v>1.0992058150491317</v>
      </c>
      <c r="BW1105" s="19">
        <f t="shared" si="691"/>
        <v>4.0382285637367071E-3</v>
      </c>
      <c r="BX1105" s="19">
        <f t="shared" si="691"/>
        <v>3.7690133261542602E-3</v>
      </c>
      <c r="BY1105" s="19">
        <f t="shared" si="691"/>
        <v>5.7881276080226137E-3</v>
      </c>
      <c r="BZ1105" s="19">
        <f t="shared" si="691"/>
        <v>1.0364786646924216E-2</v>
      </c>
      <c r="CA1105" s="19">
        <f t="shared" si="690"/>
        <v>1.911428186835375E-2</v>
      </c>
      <c r="CB1105" s="19">
        <f t="shared" si="690"/>
        <v>4.1862969444070537E-2</v>
      </c>
      <c r="CC1105" s="19">
        <f t="shared" si="690"/>
        <v>6.5553910351325892E-2</v>
      </c>
      <c r="CD1105" s="19">
        <f t="shared" si="690"/>
        <v>6.488087225736977E-2</v>
      </c>
      <c r="CE1105" s="19">
        <f t="shared" si="690"/>
        <v>6.0438820837259391E-2</v>
      </c>
      <c r="CF1105" s="19">
        <f t="shared" si="671"/>
        <v>6.4746264638578549E-2</v>
      </c>
      <c r="CG1105" s="19">
        <f t="shared" si="671"/>
        <v>6.7976847489567907E-2</v>
      </c>
      <c r="CH1105" s="19">
        <f t="shared" si="671"/>
        <v>6.9457531296271371E-2</v>
      </c>
      <c r="CI1105" s="19">
        <f t="shared" si="671"/>
        <v>7.3630367478799294E-2</v>
      </c>
      <c r="CJ1105" s="19">
        <f t="shared" si="671"/>
        <v>7.8207026517700895E-2</v>
      </c>
      <c r="CK1105" s="19">
        <f t="shared" si="671"/>
        <v>8.7629559833086554E-2</v>
      </c>
      <c r="CL1105" s="19">
        <f t="shared" si="671"/>
        <v>0.10176335980616504</v>
      </c>
      <c r="CM1105" s="19">
        <f t="shared" si="672"/>
        <v>9.2879256965944276E-2</v>
      </c>
      <c r="CN1105" s="19">
        <f t="shared" si="672"/>
        <v>6.5823125588908335E-2</v>
      </c>
      <c r="CO1105" s="19">
        <f t="shared" si="672"/>
        <v>4.213218468165298E-2</v>
      </c>
      <c r="CP1105" s="19">
        <f t="shared" si="672"/>
        <v>2.8267599946156952E-2</v>
      </c>
      <c r="CQ1105" s="19">
        <f t="shared" si="672"/>
        <v>2.1537219006595772E-2</v>
      </c>
      <c r="CR1105" s="19">
        <f t="shared" si="672"/>
        <v>1.5076053304617041E-2</v>
      </c>
      <c r="CS1105" s="19">
        <f t="shared" si="672"/>
        <v>8.7494952214295322E-3</v>
      </c>
      <c r="CT1105" s="19">
        <f t="shared" si="672"/>
        <v>5.3843047516489431E-3</v>
      </c>
    </row>
    <row r="1106" spans="1:98" ht="13.5" customHeight="1" x14ac:dyDescent="0.2">
      <c r="A1106" s="12">
        <f t="shared" si="678"/>
        <v>37309</v>
      </c>
      <c r="B1106" s="13">
        <v>0.5</v>
      </c>
      <c r="C1106" s="14">
        <v>52</v>
      </c>
      <c r="D1106" s="13">
        <v>2</v>
      </c>
      <c r="E1106" s="13" t="s">
        <v>374</v>
      </c>
      <c r="F1106" s="7">
        <f t="shared" si="679"/>
        <v>2846</v>
      </c>
      <c r="G1106" s="7">
        <f t="shared" si="680"/>
        <v>3078.5</v>
      </c>
      <c r="H1106" s="18">
        <v>37309</v>
      </c>
      <c r="I1106" s="18" t="s">
        <v>50</v>
      </c>
      <c r="J1106" s="18" t="s">
        <v>51</v>
      </c>
      <c r="K1106" s="18" t="s">
        <v>284</v>
      </c>
      <c r="L1106" s="18">
        <v>32</v>
      </c>
      <c r="M1106" s="18" t="s">
        <v>143</v>
      </c>
      <c r="N1106" s="18">
        <v>3.5</v>
      </c>
      <c r="O1106" s="18">
        <v>3.1</v>
      </c>
      <c r="P1106" s="18">
        <v>3.6</v>
      </c>
      <c r="Q1106" s="18" t="s">
        <v>302</v>
      </c>
      <c r="R1106" s="18" t="s">
        <v>253</v>
      </c>
      <c r="S1106" s="18" t="s">
        <v>239</v>
      </c>
      <c r="T1106" s="18" t="s">
        <v>57</v>
      </c>
      <c r="U1106" s="18">
        <v>5692</v>
      </c>
      <c r="V1106" s="18">
        <v>6157</v>
      </c>
      <c r="W1106" s="18">
        <v>108</v>
      </c>
      <c r="X1106" s="18">
        <v>78</v>
      </c>
      <c r="Y1106" s="18">
        <v>57</v>
      </c>
      <c r="Z1106" s="18">
        <v>41</v>
      </c>
      <c r="AA1106" s="18">
        <v>36</v>
      </c>
      <c r="AB1106" s="18">
        <v>46</v>
      </c>
      <c r="AC1106" s="18">
        <v>81</v>
      </c>
      <c r="AD1106" s="18">
        <v>148</v>
      </c>
      <c r="AE1106" s="18">
        <v>281</v>
      </c>
      <c r="AF1106" s="18">
        <v>402</v>
      </c>
      <c r="AG1106" s="18">
        <v>523</v>
      </c>
      <c r="AH1106" s="18">
        <v>512</v>
      </c>
      <c r="AI1106" s="18">
        <v>429</v>
      </c>
      <c r="AJ1106" s="18">
        <v>465</v>
      </c>
      <c r="AK1106" s="18">
        <v>469</v>
      </c>
      <c r="AL1106" s="18">
        <v>441</v>
      </c>
      <c r="AM1106" s="18">
        <v>494</v>
      </c>
      <c r="AN1106" s="18">
        <v>480</v>
      </c>
      <c r="AO1106" s="18">
        <v>378</v>
      </c>
      <c r="AP1106" s="18">
        <v>278</v>
      </c>
      <c r="AQ1106" s="18">
        <v>195</v>
      </c>
      <c r="AR1106" s="18">
        <v>119</v>
      </c>
      <c r="AS1106" s="18">
        <v>65</v>
      </c>
      <c r="AT1106" s="18">
        <v>33</v>
      </c>
      <c r="AV1106" s="19">
        <f t="shared" si="686"/>
        <v>0.92447620594445346</v>
      </c>
      <c r="AW1106" s="19">
        <f t="shared" si="692"/>
        <v>1.7541010232255967E-2</v>
      </c>
      <c r="AX1106" s="19">
        <f t="shared" si="692"/>
        <v>1.2668507389962644E-2</v>
      </c>
      <c r="AY1106" s="19">
        <f t="shared" si="692"/>
        <v>9.2577554003573162E-3</v>
      </c>
      <c r="AZ1106" s="19">
        <f t="shared" si="692"/>
        <v>6.6590872178008773E-3</v>
      </c>
      <c r="BA1106" s="19">
        <f t="shared" si="692"/>
        <v>5.8470034107519896E-3</v>
      </c>
      <c r="BB1106" s="19">
        <f t="shared" si="692"/>
        <v>7.4711710248497641E-3</v>
      </c>
      <c r="BC1106" s="19">
        <f t="shared" si="692"/>
        <v>1.3155757674191977E-2</v>
      </c>
      <c r="BD1106" s="19">
        <f t="shared" si="692"/>
        <v>2.4037680688647069E-2</v>
      </c>
      <c r="BE1106" s="19">
        <f t="shared" si="692"/>
        <v>4.5639109956147478E-2</v>
      </c>
      <c r="BF1106" s="19">
        <f t="shared" si="667"/>
        <v>6.5291538086730549E-2</v>
      </c>
      <c r="BG1106" s="19">
        <f t="shared" si="667"/>
        <v>8.4943966217313621E-2</v>
      </c>
      <c r="BH1106" s="19">
        <f t="shared" si="667"/>
        <v>8.3157381841806072E-2</v>
      </c>
      <c r="BI1106" s="19">
        <f t="shared" si="667"/>
        <v>6.967679064479454E-2</v>
      </c>
      <c r="BJ1106" s="19">
        <f t="shared" si="667"/>
        <v>7.5523794055546531E-2</v>
      </c>
      <c r="BK1106" s="19">
        <f t="shared" si="667"/>
        <v>7.6173461101185641E-2</v>
      </c>
      <c r="BL1106" s="19">
        <f t="shared" si="667"/>
        <v>7.162579178171187E-2</v>
      </c>
      <c r="BM1106" s="19">
        <f t="shared" si="689"/>
        <v>8.0233880136430083E-2</v>
      </c>
      <c r="BN1106" s="19">
        <f t="shared" si="685"/>
        <v>7.7960045476693191E-2</v>
      </c>
      <c r="BO1106" s="19">
        <f t="shared" si="673"/>
        <v>6.1393535812895889E-2</v>
      </c>
      <c r="BP1106" s="19">
        <f t="shared" si="674"/>
        <v>4.5151859671918142E-2</v>
      </c>
      <c r="BQ1106" s="19">
        <f t="shared" si="675"/>
        <v>3.167126847490661E-2</v>
      </c>
      <c r="BR1106" s="19">
        <f t="shared" si="676"/>
        <v>1.932759460776352E-2</v>
      </c>
      <c r="BS1106" s="19">
        <f t="shared" si="677"/>
        <v>1.0557089491635537E-2</v>
      </c>
      <c r="BT1106" s="19">
        <f t="shared" si="653"/>
        <v>5.359753126522657E-3</v>
      </c>
      <c r="BU1106" s="19"/>
      <c r="BV1106" s="19">
        <f t="shared" si="691"/>
        <v>1.081693605059733</v>
      </c>
      <c r="BW1106" s="19">
        <f t="shared" si="691"/>
        <v>1.8973998594518624E-2</v>
      </c>
      <c r="BX1106" s="19">
        <f t="shared" si="691"/>
        <v>1.3703443429374561E-2</v>
      </c>
      <c r="BY1106" s="19">
        <f t="shared" si="691"/>
        <v>1.0014054813773718E-2</v>
      </c>
      <c r="BZ1106" s="19">
        <f t="shared" si="691"/>
        <v>7.2030920590302177E-3</v>
      </c>
      <c r="CA1106" s="19">
        <f t="shared" si="690"/>
        <v>6.3246661981728744E-3</v>
      </c>
      <c r="CB1106" s="19">
        <f t="shared" si="690"/>
        <v>8.0815179198875618E-3</v>
      </c>
      <c r="CC1106" s="19">
        <f t="shared" si="690"/>
        <v>1.4230498945888967E-2</v>
      </c>
      <c r="CD1106" s="19">
        <f t="shared" si="690"/>
        <v>2.600140548137737E-2</v>
      </c>
      <c r="CE1106" s="19">
        <f t="shared" si="690"/>
        <v>4.936753338018271E-2</v>
      </c>
      <c r="CF1106" s="19">
        <f t="shared" si="671"/>
        <v>7.0625439212930435E-2</v>
      </c>
      <c r="CG1106" s="19">
        <f t="shared" si="671"/>
        <v>9.1883345045678147E-2</v>
      </c>
      <c r="CH1106" s="19">
        <f t="shared" si="671"/>
        <v>8.9950808151791989E-2</v>
      </c>
      <c r="CI1106" s="19">
        <f t="shared" si="671"/>
        <v>7.5368938861560084E-2</v>
      </c>
      <c r="CJ1106" s="19">
        <f t="shared" si="671"/>
        <v>8.1693605059732957E-2</v>
      </c>
      <c r="CK1106" s="19">
        <f t="shared" si="671"/>
        <v>8.2396345748418837E-2</v>
      </c>
      <c r="CL1106" s="19">
        <f t="shared" si="671"/>
        <v>7.7477160927617708E-2</v>
      </c>
      <c r="CM1106" s="19">
        <f t="shared" si="672"/>
        <v>8.6788475052705552E-2</v>
      </c>
      <c r="CN1106" s="19">
        <f t="shared" si="672"/>
        <v>8.4328882642304995E-2</v>
      </c>
      <c r="CO1106" s="19">
        <f t="shared" si="672"/>
        <v>6.6408995080815172E-2</v>
      </c>
      <c r="CP1106" s="19">
        <f t="shared" si="672"/>
        <v>4.8840477863668304E-2</v>
      </c>
      <c r="CQ1106" s="19">
        <f t="shared" si="672"/>
        <v>3.4258608573436405E-2</v>
      </c>
      <c r="CR1106" s="19">
        <f t="shared" si="672"/>
        <v>2.0906535488404779E-2</v>
      </c>
      <c r="CS1106" s="19">
        <f t="shared" si="672"/>
        <v>1.1419536191145467E-2</v>
      </c>
      <c r="CT1106" s="19">
        <f t="shared" si="672"/>
        <v>5.7976106816584683E-3</v>
      </c>
    </row>
    <row r="1107" spans="1:98" ht="13.5" customHeight="1" x14ac:dyDescent="0.2">
      <c r="A1107" s="12">
        <f t="shared" si="678"/>
        <v>37309</v>
      </c>
      <c r="B1107" s="13">
        <v>0.5</v>
      </c>
      <c r="C1107" s="14">
        <v>51</v>
      </c>
      <c r="D1107" s="13">
        <v>2</v>
      </c>
      <c r="E1107" s="13" t="s">
        <v>374</v>
      </c>
      <c r="F1107" s="7">
        <f t="shared" si="679"/>
        <v>4539</v>
      </c>
      <c r="G1107" s="7">
        <f t="shared" si="680"/>
        <v>4851</v>
      </c>
      <c r="H1107" s="18">
        <v>37309</v>
      </c>
      <c r="I1107" s="18" t="s">
        <v>50</v>
      </c>
      <c r="J1107" s="18" t="s">
        <v>51</v>
      </c>
      <c r="K1107" s="18" t="s">
        <v>284</v>
      </c>
      <c r="L1107" s="18">
        <v>32</v>
      </c>
      <c r="M1107" s="18" t="s">
        <v>143</v>
      </c>
      <c r="N1107" s="18">
        <v>3.5</v>
      </c>
      <c r="O1107" s="18">
        <v>3.1</v>
      </c>
      <c r="P1107" s="18">
        <v>3.6</v>
      </c>
      <c r="Q1107" s="18" t="s">
        <v>302</v>
      </c>
      <c r="R1107" s="18" t="s">
        <v>253</v>
      </c>
      <c r="S1107" s="18" t="s">
        <v>239</v>
      </c>
      <c r="T1107" s="18" t="s">
        <v>56</v>
      </c>
      <c r="U1107" s="18">
        <v>9078</v>
      </c>
      <c r="V1107" s="18">
        <v>9702</v>
      </c>
      <c r="W1107" s="18">
        <v>78</v>
      </c>
      <c r="X1107" s="18">
        <v>48</v>
      </c>
      <c r="Y1107" s="18">
        <v>33</v>
      </c>
      <c r="Z1107" s="18">
        <v>39</v>
      </c>
      <c r="AA1107" s="18">
        <v>55</v>
      </c>
      <c r="AB1107" s="18">
        <v>82</v>
      </c>
      <c r="AC1107" s="18">
        <v>162</v>
      </c>
      <c r="AD1107" s="18">
        <v>305</v>
      </c>
      <c r="AE1107" s="18">
        <v>519</v>
      </c>
      <c r="AF1107" s="18">
        <v>704</v>
      </c>
      <c r="AG1107" s="18">
        <v>772</v>
      </c>
      <c r="AH1107" s="18">
        <v>681</v>
      </c>
      <c r="AI1107" s="18">
        <v>666</v>
      </c>
      <c r="AJ1107" s="18">
        <v>802</v>
      </c>
      <c r="AK1107" s="18">
        <v>862</v>
      </c>
      <c r="AL1107" s="18">
        <v>857</v>
      </c>
      <c r="AM1107" s="18">
        <v>834</v>
      </c>
      <c r="AN1107" s="18">
        <v>714</v>
      </c>
      <c r="AO1107" s="18">
        <v>519</v>
      </c>
      <c r="AP1107" s="18">
        <v>327</v>
      </c>
      <c r="AQ1107" s="18">
        <v>194</v>
      </c>
      <c r="AR1107" s="18">
        <v>161</v>
      </c>
      <c r="AS1107" s="18">
        <v>153</v>
      </c>
      <c r="AT1107" s="18">
        <v>137</v>
      </c>
      <c r="AV1107" s="19">
        <f t="shared" si="686"/>
        <v>0.93568336425479282</v>
      </c>
      <c r="AW1107" s="19">
        <f t="shared" si="692"/>
        <v>8.0395794681508963E-3</v>
      </c>
      <c r="AX1107" s="19">
        <f t="shared" si="692"/>
        <v>4.9474335188620907E-3</v>
      </c>
      <c r="AY1107" s="19">
        <f t="shared" si="692"/>
        <v>3.4013605442176869E-3</v>
      </c>
      <c r="AZ1107" s="19">
        <f t="shared" si="692"/>
        <v>4.0197897340754482E-3</v>
      </c>
      <c r="BA1107" s="19">
        <f t="shared" si="692"/>
        <v>5.6689342403628117E-3</v>
      </c>
      <c r="BB1107" s="19">
        <f t="shared" si="692"/>
        <v>8.4518655947227374E-3</v>
      </c>
      <c r="BC1107" s="19">
        <f t="shared" si="692"/>
        <v>1.6697588126159554E-2</v>
      </c>
      <c r="BD1107" s="19">
        <f t="shared" si="692"/>
        <v>3.1436817151102865E-2</v>
      </c>
      <c r="BE1107" s="19">
        <f t="shared" si="692"/>
        <v>5.3494124922696354E-2</v>
      </c>
      <c r="BF1107" s="19">
        <f t="shared" si="667"/>
        <v>7.2562358276643993E-2</v>
      </c>
      <c r="BG1107" s="19">
        <f t="shared" si="667"/>
        <v>7.9571222428365285E-2</v>
      </c>
      <c r="BH1107" s="19">
        <f t="shared" si="667"/>
        <v>7.0191713048855908E-2</v>
      </c>
      <c r="BI1107" s="19">
        <f t="shared" ref="BF1107:BP1135" si="693">AI1107/$V1107</f>
        <v>6.8645640074211506E-2</v>
      </c>
      <c r="BJ1107" s="19">
        <f t="shared" si="693"/>
        <v>8.266336837765409E-2</v>
      </c>
      <c r="BK1107" s="19">
        <f t="shared" si="693"/>
        <v>8.8847660276231699E-2</v>
      </c>
      <c r="BL1107" s="19">
        <f t="shared" si="693"/>
        <v>8.8332302618016903E-2</v>
      </c>
      <c r="BM1107" s="19">
        <f t="shared" si="689"/>
        <v>8.5961657390228818E-2</v>
      </c>
      <c r="BN1107" s="19">
        <f t="shared" si="685"/>
        <v>7.3593073593073599E-2</v>
      </c>
      <c r="BO1107" s="19">
        <f t="shared" si="673"/>
        <v>5.3494124922696354E-2</v>
      </c>
      <c r="BP1107" s="19">
        <f t="shared" si="674"/>
        <v>3.3704390847247988E-2</v>
      </c>
      <c r="BQ1107" s="19">
        <f t="shared" si="675"/>
        <v>1.9995877138734283E-2</v>
      </c>
      <c r="BR1107" s="19">
        <f t="shared" si="676"/>
        <v>1.6594516594516596E-2</v>
      </c>
      <c r="BS1107" s="19">
        <f t="shared" si="677"/>
        <v>1.5769944341372914E-2</v>
      </c>
      <c r="BT1107" s="19">
        <f t="shared" si="653"/>
        <v>1.4120799835085549E-2</v>
      </c>
      <c r="BU1107" s="19"/>
      <c r="BV1107" s="19">
        <f t="shared" si="691"/>
        <v>1.0687376074025117</v>
      </c>
      <c r="BW1107" s="19">
        <f t="shared" si="691"/>
        <v>8.5922009253139465E-3</v>
      </c>
      <c r="BX1107" s="19">
        <f t="shared" si="691"/>
        <v>5.2875082617316587E-3</v>
      </c>
      <c r="BY1107" s="19">
        <f t="shared" si="691"/>
        <v>3.6351619299405157E-3</v>
      </c>
      <c r="BZ1107" s="19">
        <f t="shared" si="691"/>
        <v>4.2961004626569732E-3</v>
      </c>
      <c r="CA1107" s="19">
        <f t="shared" si="690"/>
        <v>6.0586032165675261E-3</v>
      </c>
      <c r="CB1107" s="19">
        <f t="shared" si="690"/>
        <v>9.0328266137915843E-3</v>
      </c>
      <c r="CC1107" s="19">
        <f t="shared" si="690"/>
        <v>1.7845340383344351E-2</v>
      </c>
      <c r="CD1107" s="19">
        <f t="shared" si="690"/>
        <v>3.3597708746419916E-2</v>
      </c>
      <c r="CE1107" s="19">
        <f t="shared" si="690"/>
        <v>5.7171183079973563E-2</v>
      </c>
      <c r="CF1107" s="19">
        <f t="shared" si="671"/>
        <v>7.7550121172064335E-2</v>
      </c>
      <c r="CG1107" s="19">
        <f t="shared" si="671"/>
        <v>8.5040757876184175E-2</v>
      </c>
      <c r="CH1107" s="19">
        <f t="shared" si="671"/>
        <v>7.5016523463317913E-2</v>
      </c>
      <c r="CI1107" s="19">
        <f t="shared" si="671"/>
        <v>7.3364177131526764E-2</v>
      </c>
      <c r="CJ1107" s="19">
        <f t="shared" si="671"/>
        <v>8.8345450539766474E-2</v>
      </c>
      <c r="CK1107" s="19">
        <f t="shared" si="671"/>
        <v>9.4954835866931042E-2</v>
      </c>
      <c r="CL1107" s="19">
        <f t="shared" si="671"/>
        <v>9.4404053756333997E-2</v>
      </c>
      <c r="CM1107" s="19">
        <f t="shared" si="672"/>
        <v>9.1870456047587576E-2</v>
      </c>
      <c r="CN1107" s="19">
        <f t="shared" si="672"/>
        <v>7.8651685393258425E-2</v>
      </c>
      <c r="CO1107" s="19">
        <f t="shared" si="672"/>
        <v>5.7171183079973563E-2</v>
      </c>
      <c r="CP1107" s="19">
        <f t="shared" si="672"/>
        <v>3.6021150033046928E-2</v>
      </c>
      <c r="CQ1107" s="19">
        <f t="shared" si="672"/>
        <v>2.1370345891165456E-2</v>
      </c>
      <c r="CR1107" s="19">
        <f t="shared" si="672"/>
        <v>1.7735183961224938E-2</v>
      </c>
      <c r="CS1107" s="19">
        <f t="shared" si="672"/>
        <v>1.6853932584269662E-2</v>
      </c>
      <c r="CT1107" s="19">
        <f t="shared" si="672"/>
        <v>1.509142983035911E-2</v>
      </c>
    </row>
    <row r="1108" spans="1:98" ht="13.5" customHeight="1" x14ac:dyDescent="0.2">
      <c r="A1108" s="12">
        <f t="shared" si="678"/>
        <v>37309</v>
      </c>
      <c r="B1108" s="13">
        <v>0.5</v>
      </c>
      <c r="C1108" s="14">
        <v>261</v>
      </c>
      <c r="D1108" s="13">
        <v>2</v>
      </c>
      <c r="E1108" s="13" t="s">
        <v>374</v>
      </c>
      <c r="F1108" s="7">
        <f t="shared" si="679"/>
        <v>4971.5</v>
      </c>
      <c r="G1108" s="7">
        <f t="shared" si="680"/>
        <v>5305</v>
      </c>
      <c r="H1108" s="18">
        <v>37309</v>
      </c>
      <c r="I1108" s="18" t="s">
        <v>50</v>
      </c>
      <c r="J1108" s="18" t="s">
        <v>51</v>
      </c>
      <c r="K1108" s="18" t="s">
        <v>284</v>
      </c>
      <c r="L1108" s="18">
        <v>32</v>
      </c>
      <c r="M1108" s="18" t="s">
        <v>143</v>
      </c>
      <c r="N1108" s="18">
        <v>3.5</v>
      </c>
      <c r="O1108" s="18">
        <v>3.1</v>
      </c>
      <c r="P1108" s="18">
        <v>3.6</v>
      </c>
      <c r="Q1108" s="18" t="s">
        <v>302</v>
      </c>
      <c r="R1108" s="18" t="s">
        <v>253</v>
      </c>
      <c r="S1108" s="18" t="s">
        <v>239</v>
      </c>
      <c r="T1108" s="18" t="s">
        <v>55</v>
      </c>
      <c r="U1108" s="18">
        <v>9943</v>
      </c>
      <c r="V1108" s="18">
        <v>10610</v>
      </c>
      <c r="W1108" s="18">
        <v>27</v>
      </c>
      <c r="X1108" s="18">
        <v>22</v>
      </c>
      <c r="Y1108" s="18">
        <v>28</v>
      </c>
      <c r="Z1108" s="18">
        <v>74</v>
      </c>
      <c r="AA1108" s="18">
        <v>115</v>
      </c>
      <c r="AB1108" s="18">
        <v>231</v>
      </c>
      <c r="AC1108" s="18">
        <v>585</v>
      </c>
      <c r="AD1108" s="18">
        <v>739</v>
      </c>
      <c r="AE1108" s="18">
        <v>632</v>
      </c>
      <c r="AF1108" s="18">
        <v>583</v>
      </c>
      <c r="AG1108" s="18">
        <v>611</v>
      </c>
      <c r="AH1108" s="18">
        <v>636</v>
      </c>
      <c r="AI1108" s="18">
        <v>661</v>
      </c>
      <c r="AJ1108" s="18">
        <v>695</v>
      </c>
      <c r="AK1108" s="18">
        <v>749</v>
      </c>
      <c r="AL1108" s="18">
        <v>882</v>
      </c>
      <c r="AM1108" s="18">
        <v>1002</v>
      </c>
      <c r="AN1108" s="18">
        <v>847</v>
      </c>
      <c r="AO1108" s="18">
        <v>559</v>
      </c>
      <c r="AP1108" s="18">
        <v>342</v>
      </c>
      <c r="AQ1108" s="18">
        <v>239</v>
      </c>
      <c r="AR1108" s="18">
        <v>181</v>
      </c>
      <c r="AS1108" s="18">
        <v>109</v>
      </c>
      <c r="AT1108" s="18">
        <v>60</v>
      </c>
      <c r="AV1108" s="19">
        <f t="shared" si="686"/>
        <v>0.93713477851083882</v>
      </c>
      <c r="AW1108" s="19">
        <f t="shared" si="692"/>
        <v>2.5447690857681431E-3</v>
      </c>
      <c r="AX1108" s="19">
        <f t="shared" si="692"/>
        <v>2.0735155513666352E-3</v>
      </c>
      <c r="AY1108" s="19">
        <f t="shared" si="692"/>
        <v>2.639019792648445E-3</v>
      </c>
      <c r="AZ1108" s="19">
        <f t="shared" si="692"/>
        <v>6.9745523091423187E-3</v>
      </c>
      <c r="BA1108" s="19">
        <f t="shared" si="692"/>
        <v>1.0838831291234684E-2</v>
      </c>
      <c r="BB1108" s="19">
        <f t="shared" si="692"/>
        <v>2.177191328934967E-2</v>
      </c>
      <c r="BC1108" s="19">
        <f t="shared" si="692"/>
        <v>5.513666352497644E-2</v>
      </c>
      <c r="BD1108" s="19">
        <f t="shared" si="692"/>
        <v>6.9651272384542884E-2</v>
      </c>
      <c r="BE1108" s="19">
        <f t="shared" si="692"/>
        <v>5.9566446748350613E-2</v>
      </c>
      <c r="BF1108" s="19">
        <f t="shared" si="693"/>
        <v>5.4948162111215837E-2</v>
      </c>
      <c r="BG1108" s="19">
        <f t="shared" si="693"/>
        <v>5.7587181903864276E-2</v>
      </c>
      <c r="BH1108" s="19">
        <f t="shared" si="693"/>
        <v>5.9943449575871818E-2</v>
      </c>
      <c r="BI1108" s="19">
        <f t="shared" si="693"/>
        <v>6.229971724787936E-2</v>
      </c>
      <c r="BJ1108" s="19">
        <f t="shared" si="693"/>
        <v>6.5504241281809608E-2</v>
      </c>
      <c r="BK1108" s="19">
        <f t="shared" si="693"/>
        <v>7.0593779453345898E-2</v>
      </c>
      <c r="BL1108" s="19">
        <f t="shared" si="693"/>
        <v>8.3129123468426019E-2</v>
      </c>
      <c r="BM1108" s="19">
        <f t="shared" si="689"/>
        <v>9.4439208294062202E-2</v>
      </c>
      <c r="BN1108" s="19">
        <f t="shared" si="685"/>
        <v>7.9830348727615463E-2</v>
      </c>
      <c r="BO1108" s="19">
        <f t="shared" si="673"/>
        <v>5.2686145146088596E-2</v>
      </c>
      <c r="BP1108" s="19">
        <f t="shared" si="674"/>
        <v>3.223374175306315E-2</v>
      </c>
      <c r="BQ1108" s="19">
        <f t="shared" si="675"/>
        <v>2.2525918944392084E-2</v>
      </c>
      <c r="BR1108" s="19">
        <f t="shared" si="676"/>
        <v>1.7059377945334589E-2</v>
      </c>
      <c r="BS1108" s="19">
        <f t="shared" si="677"/>
        <v>1.0273327049952874E-2</v>
      </c>
      <c r="BT1108" s="19">
        <f t="shared" si="653"/>
        <v>5.6550424128180964E-3</v>
      </c>
      <c r="BU1108" s="19"/>
      <c r="BV1108" s="19">
        <f t="shared" si="691"/>
        <v>1.0670823695061853</v>
      </c>
      <c r="BW1108" s="19">
        <f t="shared" si="691"/>
        <v>2.715478225887559E-3</v>
      </c>
      <c r="BX1108" s="19">
        <f t="shared" si="691"/>
        <v>2.2126118877602331E-3</v>
      </c>
      <c r="BY1108" s="19">
        <f t="shared" si="691"/>
        <v>2.8160514935130243E-3</v>
      </c>
      <c r="BZ1108" s="19">
        <f t="shared" si="691"/>
        <v>7.4424218042844215E-3</v>
      </c>
      <c r="CA1108" s="19">
        <f t="shared" si="690"/>
        <v>1.1565925776928493E-2</v>
      </c>
      <c r="CB1108" s="19">
        <f t="shared" si="690"/>
        <v>2.323242482148245E-2</v>
      </c>
      <c r="CC1108" s="19">
        <f t="shared" si="690"/>
        <v>5.8835361560897116E-2</v>
      </c>
      <c r="CD1108" s="19">
        <f t="shared" si="690"/>
        <v>7.4323644775218745E-2</v>
      </c>
      <c r="CE1108" s="19">
        <f t="shared" si="690"/>
        <v>6.3562305139293979E-2</v>
      </c>
      <c r="CF1108" s="19">
        <f t="shared" si="671"/>
        <v>5.8634215025646183E-2</v>
      </c>
      <c r="CG1108" s="19">
        <f t="shared" si="671"/>
        <v>6.1450266519159205E-2</v>
      </c>
      <c r="CH1108" s="19">
        <f t="shared" si="671"/>
        <v>6.3964598209795831E-2</v>
      </c>
      <c r="CI1108" s="19">
        <f t="shared" si="671"/>
        <v>6.6478929900432471E-2</v>
      </c>
      <c r="CJ1108" s="19">
        <f t="shared" si="671"/>
        <v>6.9898420999698285E-2</v>
      </c>
      <c r="CK1108" s="19">
        <f t="shared" si="671"/>
        <v>7.5329377451473403E-2</v>
      </c>
      <c r="CL1108" s="19">
        <f t="shared" si="671"/>
        <v>8.8705622045660265E-2</v>
      </c>
      <c r="CM1108" s="19">
        <f t="shared" si="672"/>
        <v>0.10077441416071609</v>
      </c>
      <c r="CN1108" s="19">
        <f t="shared" si="672"/>
        <v>8.5185557678768981E-2</v>
      </c>
      <c r="CO1108" s="19">
        <f t="shared" si="672"/>
        <v>5.622045660263502E-2</v>
      </c>
      <c r="CP1108" s="19">
        <f t="shared" si="672"/>
        <v>3.4396057527909085E-2</v>
      </c>
      <c r="CQ1108" s="19">
        <f t="shared" si="672"/>
        <v>2.4037010962486172E-2</v>
      </c>
      <c r="CR1108" s="19">
        <f t="shared" si="672"/>
        <v>1.8203761440209191E-2</v>
      </c>
      <c r="CS1108" s="19">
        <f t="shared" si="672"/>
        <v>1.0962486171175701E-2</v>
      </c>
      <c r="CT1108" s="19">
        <f t="shared" si="672"/>
        <v>6.0343960575279087E-3</v>
      </c>
    </row>
    <row r="1109" spans="1:98" ht="13.5" customHeight="1" x14ac:dyDescent="0.2">
      <c r="A1109" s="12">
        <f t="shared" si="678"/>
        <v>37309</v>
      </c>
      <c r="B1109" s="13">
        <v>0.5</v>
      </c>
      <c r="C1109" s="15">
        <v>364</v>
      </c>
      <c r="D1109" s="13">
        <v>2</v>
      </c>
      <c r="E1109" s="13" t="s">
        <v>374</v>
      </c>
      <c r="F1109" s="7">
        <f t="shared" si="679"/>
        <v>4606</v>
      </c>
      <c r="G1109" s="7">
        <f t="shared" si="680"/>
        <v>4922</v>
      </c>
      <c r="H1109" s="18">
        <v>37309</v>
      </c>
      <c r="I1109" s="18" t="s">
        <v>50</v>
      </c>
      <c r="J1109" s="18" t="s">
        <v>51</v>
      </c>
      <c r="K1109" s="18" t="s">
        <v>284</v>
      </c>
      <c r="L1109" s="18">
        <v>32</v>
      </c>
      <c r="M1109" s="18" t="s">
        <v>143</v>
      </c>
      <c r="N1109" s="18">
        <v>3.5</v>
      </c>
      <c r="O1109" s="18">
        <v>3.1</v>
      </c>
      <c r="P1109" s="18">
        <v>3.6</v>
      </c>
      <c r="Q1109" s="18" t="s">
        <v>302</v>
      </c>
      <c r="R1109" s="18" t="s">
        <v>253</v>
      </c>
      <c r="S1109" s="18" t="s">
        <v>239</v>
      </c>
      <c r="T1109" s="18" t="s">
        <v>54</v>
      </c>
      <c r="U1109" s="18">
        <v>9212</v>
      </c>
      <c r="V1109" s="18">
        <v>9844</v>
      </c>
      <c r="W1109" s="18">
        <v>46</v>
      </c>
      <c r="X1109" s="18">
        <v>34</v>
      </c>
      <c r="Y1109" s="18">
        <v>33</v>
      </c>
      <c r="Z1109" s="18">
        <v>64</v>
      </c>
      <c r="AA1109" s="18">
        <v>95</v>
      </c>
      <c r="AB1109" s="18">
        <v>183</v>
      </c>
      <c r="AC1109" s="18">
        <v>453</v>
      </c>
      <c r="AD1109" s="18">
        <v>593</v>
      </c>
      <c r="AE1109" s="18">
        <v>566</v>
      </c>
      <c r="AF1109" s="18">
        <v>574</v>
      </c>
      <c r="AG1109" s="18">
        <v>621</v>
      </c>
      <c r="AH1109" s="18">
        <v>625</v>
      </c>
      <c r="AI1109" s="18">
        <v>629</v>
      </c>
      <c r="AJ1109" s="18">
        <v>677</v>
      </c>
      <c r="AK1109" s="18">
        <v>725</v>
      </c>
      <c r="AL1109" s="18">
        <v>815</v>
      </c>
      <c r="AM1109" s="18">
        <v>905</v>
      </c>
      <c r="AN1109" s="18">
        <v>776</v>
      </c>
      <c r="AO1109" s="18">
        <v>527</v>
      </c>
      <c r="AP1109" s="18">
        <v>331</v>
      </c>
      <c r="AQ1109" s="18">
        <v>226</v>
      </c>
      <c r="AR1109" s="18">
        <v>169</v>
      </c>
      <c r="AS1109" s="18">
        <v>109</v>
      </c>
      <c r="AT1109" s="18">
        <v>67</v>
      </c>
      <c r="AV1109" s="19">
        <f t="shared" si="686"/>
        <v>0.93579845591223076</v>
      </c>
      <c r="AW1109" s="19">
        <f t="shared" si="692"/>
        <v>4.6728971962616819E-3</v>
      </c>
      <c r="AX1109" s="19">
        <f t="shared" si="692"/>
        <v>3.4538805363673302E-3</v>
      </c>
      <c r="AY1109" s="19">
        <f t="shared" si="692"/>
        <v>3.3522958147094678E-3</v>
      </c>
      <c r="AZ1109" s="19">
        <f t="shared" si="692"/>
        <v>6.5014221861032099E-3</v>
      </c>
      <c r="BA1109" s="19">
        <f t="shared" si="692"/>
        <v>9.6505485574969532E-3</v>
      </c>
      <c r="BB1109" s="19">
        <f t="shared" si="692"/>
        <v>1.8590004063388867E-2</v>
      </c>
      <c r="BC1109" s="19">
        <f t="shared" si="692"/>
        <v>4.6017878911011785E-2</v>
      </c>
      <c r="BD1109" s="19">
        <f t="shared" si="692"/>
        <v>6.0239739943112554E-2</v>
      </c>
      <c r="BE1109" s="19">
        <f t="shared" si="692"/>
        <v>5.7496952458350264E-2</v>
      </c>
      <c r="BF1109" s="19">
        <f t="shared" si="693"/>
        <v>5.8309630231613167E-2</v>
      </c>
      <c r="BG1109" s="19">
        <f t="shared" si="693"/>
        <v>6.3084112149532703E-2</v>
      </c>
      <c r="BH1109" s="19">
        <f t="shared" si="693"/>
        <v>6.3490451036164158E-2</v>
      </c>
      <c r="BI1109" s="19">
        <f t="shared" si="693"/>
        <v>6.3896789922795613E-2</v>
      </c>
      <c r="BJ1109" s="19">
        <f t="shared" si="693"/>
        <v>6.8772856562373016E-2</v>
      </c>
      <c r="BK1109" s="19">
        <f t="shared" si="693"/>
        <v>7.364892320195042E-2</v>
      </c>
      <c r="BL1109" s="19">
        <f t="shared" si="693"/>
        <v>8.2791548151158065E-2</v>
      </c>
      <c r="BM1109" s="19">
        <f t="shared" si="689"/>
        <v>9.193417310036571E-2</v>
      </c>
      <c r="BN1109" s="19">
        <f t="shared" si="685"/>
        <v>7.8829744006501418E-2</v>
      </c>
      <c r="BO1109" s="19">
        <f t="shared" si="673"/>
        <v>5.3535148313693617E-2</v>
      </c>
      <c r="BP1109" s="19">
        <f t="shared" si="674"/>
        <v>3.3624542868752542E-2</v>
      </c>
      <c r="BQ1109" s="19">
        <f t="shared" si="675"/>
        <v>2.2958147094676959E-2</v>
      </c>
      <c r="BR1109" s="19">
        <f t="shared" si="676"/>
        <v>1.7167817960178789E-2</v>
      </c>
      <c r="BS1109" s="19">
        <f t="shared" si="677"/>
        <v>1.107273466070703E-2</v>
      </c>
      <c r="BT1109" s="19">
        <f t="shared" si="653"/>
        <v>6.8061763510767984E-3</v>
      </c>
      <c r="BU1109" s="19"/>
      <c r="BV1109" s="19">
        <f t="shared" si="691"/>
        <v>1.0686061658706036</v>
      </c>
      <c r="BW1109" s="19">
        <f t="shared" si="691"/>
        <v>4.9934867564046899E-3</v>
      </c>
      <c r="BX1109" s="19">
        <f t="shared" si="691"/>
        <v>3.6908380373425966E-3</v>
      </c>
      <c r="BY1109" s="19">
        <f t="shared" si="691"/>
        <v>3.5822839774207554E-3</v>
      </c>
      <c r="BZ1109" s="19">
        <f t="shared" si="691"/>
        <v>6.9474598349978291E-3</v>
      </c>
      <c r="CA1109" s="19">
        <f t="shared" si="690"/>
        <v>1.0312635692574902E-2</v>
      </c>
      <c r="CB1109" s="19">
        <f t="shared" si="690"/>
        <v>1.9865392965696917E-2</v>
      </c>
      <c r="CC1109" s="19">
        <f t="shared" si="690"/>
        <v>4.9174989144594006E-2</v>
      </c>
      <c r="CD1109" s="19">
        <f t="shared" si="690"/>
        <v>6.4372557533651759E-2</v>
      </c>
      <c r="CE1109" s="19">
        <f t="shared" si="690"/>
        <v>6.144159791576205E-2</v>
      </c>
      <c r="CF1109" s="19">
        <f t="shared" si="671"/>
        <v>6.231003039513678E-2</v>
      </c>
      <c r="CG1109" s="19">
        <f t="shared" si="671"/>
        <v>6.7412071211463309E-2</v>
      </c>
      <c r="CH1109" s="19">
        <f t="shared" si="671"/>
        <v>6.7846287451150677E-2</v>
      </c>
      <c r="CI1109" s="19">
        <f t="shared" si="671"/>
        <v>6.8280503690838032E-2</v>
      </c>
      <c r="CJ1109" s="19">
        <f t="shared" si="671"/>
        <v>7.349109856708641E-2</v>
      </c>
      <c r="CK1109" s="19">
        <f t="shared" si="671"/>
        <v>7.8701693443334775E-2</v>
      </c>
      <c r="CL1109" s="19">
        <f t="shared" si="671"/>
        <v>8.8471558836300479E-2</v>
      </c>
      <c r="CM1109" s="19">
        <f t="shared" si="672"/>
        <v>9.8241424229266169E-2</v>
      </c>
      <c r="CN1109" s="19">
        <f t="shared" si="672"/>
        <v>8.4237950499348679E-2</v>
      </c>
      <c r="CO1109" s="19">
        <f t="shared" si="672"/>
        <v>5.720798957881025E-2</v>
      </c>
      <c r="CP1109" s="19">
        <f t="shared" si="672"/>
        <v>3.5931393834129396E-2</v>
      </c>
      <c r="CQ1109" s="19">
        <f t="shared" si="672"/>
        <v>2.4533217542336082E-2</v>
      </c>
      <c r="CR1109" s="19">
        <f t="shared" si="672"/>
        <v>1.8345636126791142E-2</v>
      </c>
      <c r="CS1109" s="19">
        <f t="shared" si="672"/>
        <v>1.1832392531480678E-2</v>
      </c>
      <c r="CT1109" s="19">
        <f t="shared" si="672"/>
        <v>7.2731220147633519E-3</v>
      </c>
    </row>
    <row r="1110" spans="1:98" ht="13.5" customHeight="1" x14ac:dyDescent="0.2">
      <c r="A1110" s="12">
        <f t="shared" si="678"/>
        <v>37310</v>
      </c>
      <c r="B1110" s="13">
        <v>0.5</v>
      </c>
      <c r="C1110" s="14">
        <v>52</v>
      </c>
      <c r="D1110" s="13">
        <v>2</v>
      </c>
      <c r="E1110" s="13" t="s">
        <v>374</v>
      </c>
      <c r="F1110" s="7">
        <f t="shared" si="679"/>
        <v>2743</v>
      </c>
      <c r="G1110" s="7">
        <f t="shared" si="680"/>
        <v>3008.5</v>
      </c>
      <c r="H1110" s="18">
        <v>37310</v>
      </c>
      <c r="I1110" s="18" t="s">
        <v>50</v>
      </c>
      <c r="J1110" s="18" t="s">
        <v>51</v>
      </c>
      <c r="K1110" s="18" t="s">
        <v>284</v>
      </c>
      <c r="L1110" s="18">
        <v>32</v>
      </c>
      <c r="M1110" s="18" t="s">
        <v>143</v>
      </c>
      <c r="N1110" s="18">
        <v>3.5</v>
      </c>
      <c r="O1110" s="18">
        <v>3.1</v>
      </c>
      <c r="P1110" s="18">
        <v>3.6</v>
      </c>
      <c r="Q1110" s="18" t="s">
        <v>302</v>
      </c>
      <c r="R1110" s="18" t="s">
        <v>253</v>
      </c>
      <c r="S1110" s="18" t="s">
        <v>265</v>
      </c>
      <c r="T1110" s="18" t="s">
        <v>57</v>
      </c>
      <c r="U1110" s="18">
        <v>5486</v>
      </c>
      <c r="V1110" s="18">
        <v>6017</v>
      </c>
      <c r="W1110" s="18">
        <v>116</v>
      </c>
      <c r="X1110" s="18">
        <v>93</v>
      </c>
      <c r="Y1110" s="18">
        <v>72</v>
      </c>
      <c r="Z1110" s="18">
        <v>50</v>
      </c>
      <c r="AA1110" s="18">
        <v>43</v>
      </c>
      <c r="AB1110" s="18">
        <v>46</v>
      </c>
      <c r="AC1110" s="18">
        <v>71</v>
      </c>
      <c r="AD1110" s="18">
        <v>134</v>
      </c>
      <c r="AE1110" s="18">
        <v>241</v>
      </c>
      <c r="AF1110" s="18">
        <v>341</v>
      </c>
      <c r="AG1110" s="18">
        <v>436</v>
      </c>
      <c r="AH1110" s="18">
        <v>414</v>
      </c>
      <c r="AI1110" s="18">
        <v>366</v>
      </c>
      <c r="AJ1110" s="18">
        <v>424</v>
      </c>
      <c r="AK1110" s="18">
        <v>445</v>
      </c>
      <c r="AL1110" s="18">
        <v>436</v>
      </c>
      <c r="AM1110" s="18">
        <v>530</v>
      </c>
      <c r="AN1110" s="18">
        <v>544</v>
      </c>
      <c r="AO1110" s="18">
        <v>446</v>
      </c>
      <c r="AP1110" s="18">
        <v>319</v>
      </c>
      <c r="AQ1110" s="18">
        <v>208</v>
      </c>
      <c r="AR1110" s="18">
        <v>132</v>
      </c>
      <c r="AS1110" s="18">
        <v>76</v>
      </c>
      <c r="AT1110" s="18">
        <v>35</v>
      </c>
      <c r="AV1110" s="19">
        <f t="shared" si="686"/>
        <v>0.91175004154894468</v>
      </c>
      <c r="AW1110" s="19">
        <f t="shared" si="692"/>
        <v>1.9278710320757852E-2</v>
      </c>
      <c r="AX1110" s="19">
        <f t="shared" si="692"/>
        <v>1.5456207412331727E-2</v>
      </c>
      <c r="AY1110" s="19">
        <f t="shared" si="692"/>
        <v>1.1966096061160046E-2</v>
      </c>
      <c r="AZ1110" s="19">
        <f t="shared" si="692"/>
        <v>8.309788931361143E-3</v>
      </c>
      <c r="BA1110" s="19">
        <f t="shared" si="692"/>
        <v>7.1464184809705835E-3</v>
      </c>
      <c r="BB1110" s="19">
        <f t="shared" si="692"/>
        <v>7.6450058168522524E-3</v>
      </c>
      <c r="BC1110" s="19">
        <f t="shared" si="692"/>
        <v>1.1799900282532824E-2</v>
      </c>
      <c r="BD1110" s="19">
        <f t="shared" si="692"/>
        <v>2.2270234336047863E-2</v>
      </c>
      <c r="BE1110" s="19">
        <f t="shared" si="692"/>
        <v>4.0053182649160711E-2</v>
      </c>
      <c r="BF1110" s="19">
        <f t="shared" si="693"/>
        <v>5.6672760511882997E-2</v>
      </c>
      <c r="BG1110" s="19">
        <f t="shared" si="693"/>
        <v>7.2461359481469173E-2</v>
      </c>
      <c r="BH1110" s="19">
        <f t="shared" si="693"/>
        <v>6.8805052351670268E-2</v>
      </c>
      <c r="BI1110" s="19">
        <f t="shared" si="693"/>
        <v>6.0827654977563567E-2</v>
      </c>
      <c r="BJ1110" s="19">
        <f t="shared" si="693"/>
        <v>7.0467010137942501E-2</v>
      </c>
      <c r="BK1110" s="19">
        <f t="shared" si="693"/>
        <v>7.395712148911418E-2</v>
      </c>
      <c r="BL1110" s="19">
        <f t="shared" si="693"/>
        <v>7.2461359481469173E-2</v>
      </c>
      <c r="BM1110" s="19">
        <f t="shared" si="689"/>
        <v>8.8083762672428123E-2</v>
      </c>
      <c r="BN1110" s="19">
        <f t="shared" si="685"/>
        <v>9.0410503573209247E-2</v>
      </c>
      <c r="BO1110" s="19">
        <f t="shared" si="673"/>
        <v>7.4123317267741393E-2</v>
      </c>
      <c r="BP1110" s="19">
        <f t="shared" si="674"/>
        <v>5.3016453382084092E-2</v>
      </c>
      <c r="BQ1110" s="19">
        <f t="shared" si="675"/>
        <v>3.456872195446236E-2</v>
      </c>
      <c r="BR1110" s="19">
        <f t="shared" si="676"/>
        <v>2.1937842778793418E-2</v>
      </c>
      <c r="BS1110" s="19">
        <f t="shared" si="677"/>
        <v>1.2630879175668939E-2</v>
      </c>
      <c r="BT1110" s="19">
        <f t="shared" si="653"/>
        <v>5.8168522519528006E-3</v>
      </c>
      <c r="BU1110" s="19"/>
      <c r="BV1110" s="19">
        <f t="shared" si="691"/>
        <v>1.0967918337586584</v>
      </c>
      <c r="BW1110" s="19">
        <f t="shared" si="691"/>
        <v>2.1144732045205977E-2</v>
      </c>
      <c r="BX1110" s="19">
        <f t="shared" si="691"/>
        <v>1.6952242070725484E-2</v>
      </c>
      <c r="BY1110" s="19">
        <f t="shared" si="691"/>
        <v>1.3124316441851986E-2</v>
      </c>
      <c r="BZ1110" s="19">
        <f t="shared" si="691"/>
        <v>9.1141086401749904E-3</v>
      </c>
      <c r="CA1110" s="19">
        <f t="shared" si="690"/>
        <v>7.8381334305504917E-3</v>
      </c>
      <c r="CB1110" s="19">
        <f t="shared" si="690"/>
        <v>8.3849799489609921E-3</v>
      </c>
      <c r="CC1110" s="19">
        <f t="shared" si="690"/>
        <v>1.2942034269048486E-2</v>
      </c>
      <c r="CD1110" s="19">
        <f t="shared" si="690"/>
        <v>2.4425811155668976E-2</v>
      </c>
      <c r="CE1110" s="19">
        <f t="shared" si="690"/>
        <v>4.3930003645643458E-2</v>
      </c>
      <c r="CF1110" s="19">
        <f t="shared" si="671"/>
        <v>6.2158220925993435E-2</v>
      </c>
      <c r="CG1110" s="19">
        <f t="shared" si="671"/>
        <v>7.9475027342325921E-2</v>
      </c>
      <c r="CH1110" s="19">
        <f t="shared" si="671"/>
        <v>7.5464819540648931E-2</v>
      </c>
      <c r="CI1110" s="19">
        <f t="shared" si="671"/>
        <v>6.6715275246080938E-2</v>
      </c>
      <c r="CJ1110" s="19">
        <f t="shared" si="671"/>
        <v>7.7287641268683926E-2</v>
      </c>
      <c r="CK1110" s="19">
        <f t="shared" si="671"/>
        <v>8.1115566897557417E-2</v>
      </c>
      <c r="CL1110" s="19">
        <f t="shared" si="671"/>
        <v>7.9475027342325921E-2</v>
      </c>
      <c r="CM1110" s="19">
        <f t="shared" si="672"/>
        <v>9.6609551585854908E-2</v>
      </c>
      <c r="CN1110" s="19">
        <f t="shared" si="672"/>
        <v>9.9161502005103902E-2</v>
      </c>
      <c r="CO1110" s="19">
        <f t="shared" si="672"/>
        <v>8.1297849070360917E-2</v>
      </c>
      <c r="CP1110" s="19">
        <f t="shared" si="672"/>
        <v>5.8148013124316444E-2</v>
      </c>
      <c r="CQ1110" s="19">
        <f t="shared" si="672"/>
        <v>3.7914691943127965E-2</v>
      </c>
      <c r="CR1110" s="19">
        <f t="shared" si="672"/>
        <v>2.4061246810061977E-2</v>
      </c>
      <c r="CS1110" s="19">
        <f t="shared" si="672"/>
        <v>1.3853445133065986E-2</v>
      </c>
      <c r="CT1110" s="19">
        <f t="shared" si="672"/>
        <v>6.3798760481224934E-3</v>
      </c>
    </row>
    <row r="1111" spans="1:98" ht="13.5" customHeight="1" x14ac:dyDescent="0.2">
      <c r="A1111" s="12">
        <f t="shared" si="678"/>
        <v>37310</v>
      </c>
      <c r="B1111" s="13">
        <v>0.5</v>
      </c>
      <c r="C1111" s="14">
        <v>50</v>
      </c>
      <c r="D1111" s="13">
        <v>2</v>
      </c>
      <c r="E1111" s="13" t="s">
        <v>374</v>
      </c>
      <c r="F1111" s="7">
        <f t="shared" si="679"/>
        <v>4207</v>
      </c>
      <c r="G1111" s="7">
        <f t="shared" si="680"/>
        <v>4550</v>
      </c>
      <c r="H1111" s="18">
        <v>37310</v>
      </c>
      <c r="I1111" s="18" t="s">
        <v>50</v>
      </c>
      <c r="J1111" s="18" t="s">
        <v>51</v>
      </c>
      <c r="K1111" s="18" t="s">
        <v>284</v>
      </c>
      <c r="L1111" s="18">
        <v>32</v>
      </c>
      <c r="M1111" s="18" t="s">
        <v>143</v>
      </c>
      <c r="N1111" s="18">
        <v>3.5</v>
      </c>
      <c r="O1111" s="18">
        <v>3.1</v>
      </c>
      <c r="P1111" s="18">
        <v>3.6</v>
      </c>
      <c r="Q1111" s="18" t="s">
        <v>302</v>
      </c>
      <c r="R1111" s="18" t="s">
        <v>253</v>
      </c>
      <c r="S1111" s="18" t="s">
        <v>265</v>
      </c>
      <c r="T1111" s="18" t="s">
        <v>56</v>
      </c>
      <c r="U1111" s="18">
        <v>8414</v>
      </c>
      <c r="V1111" s="18">
        <v>9100</v>
      </c>
      <c r="W1111" s="18">
        <v>80</v>
      </c>
      <c r="X1111" s="18">
        <v>55</v>
      </c>
      <c r="Y1111" s="18">
        <v>38</v>
      </c>
      <c r="Z1111" s="18">
        <v>38</v>
      </c>
      <c r="AA1111" s="18">
        <v>50</v>
      </c>
      <c r="AB1111" s="18">
        <v>91</v>
      </c>
      <c r="AC1111" s="18">
        <v>153</v>
      </c>
      <c r="AD1111" s="18">
        <v>299</v>
      </c>
      <c r="AE1111" s="18">
        <v>484</v>
      </c>
      <c r="AF1111" s="18">
        <v>643</v>
      </c>
      <c r="AG1111" s="18">
        <v>690</v>
      </c>
      <c r="AH1111" s="18">
        <v>614</v>
      </c>
      <c r="AI1111" s="18">
        <v>664</v>
      </c>
      <c r="AJ1111" s="18">
        <v>785</v>
      </c>
      <c r="AK1111" s="18">
        <v>816</v>
      </c>
      <c r="AL1111" s="18">
        <v>767</v>
      </c>
      <c r="AM1111" s="18">
        <v>740</v>
      </c>
      <c r="AN1111" s="18">
        <v>644</v>
      </c>
      <c r="AO1111" s="18">
        <v>472</v>
      </c>
      <c r="AP1111" s="18">
        <v>291</v>
      </c>
      <c r="AQ1111" s="18">
        <v>181</v>
      </c>
      <c r="AR1111" s="18">
        <v>172</v>
      </c>
      <c r="AS1111" s="18">
        <v>188</v>
      </c>
      <c r="AT1111" s="18">
        <v>147</v>
      </c>
      <c r="AV1111" s="19">
        <f t="shared" si="686"/>
        <v>0.92461538461538462</v>
      </c>
      <c r="AW1111" s="19">
        <f t="shared" si="692"/>
        <v>8.7912087912087912E-3</v>
      </c>
      <c r="AX1111" s="19">
        <f t="shared" si="692"/>
        <v>6.0439560439560442E-3</v>
      </c>
      <c r="AY1111" s="19">
        <f t="shared" si="692"/>
        <v>4.1758241758241763E-3</v>
      </c>
      <c r="AZ1111" s="19">
        <f t="shared" si="692"/>
        <v>4.1758241758241763E-3</v>
      </c>
      <c r="BA1111" s="19">
        <f t="shared" si="692"/>
        <v>5.4945054945054949E-3</v>
      </c>
      <c r="BB1111" s="19">
        <f t="shared" si="692"/>
        <v>0.01</v>
      </c>
      <c r="BC1111" s="19">
        <f t="shared" si="692"/>
        <v>1.6813186813186814E-2</v>
      </c>
      <c r="BD1111" s="19">
        <f t="shared" si="692"/>
        <v>3.2857142857142856E-2</v>
      </c>
      <c r="BE1111" s="19">
        <f t="shared" si="692"/>
        <v>5.3186813186813189E-2</v>
      </c>
      <c r="BF1111" s="19">
        <f t="shared" si="693"/>
        <v>7.0659340659340653E-2</v>
      </c>
      <c r="BG1111" s="19">
        <f t="shared" si="693"/>
        <v>7.5824175824175818E-2</v>
      </c>
      <c r="BH1111" s="19">
        <f t="shared" si="693"/>
        <v>6.7472527472527466E-2</v>
      </c>
      <c r="BI1111" s="19">
        <f t="shared" si="693"/>
        <v>7.2967032967032969E-2</v>
      </c>
      <c r="BJ1111" s="19">
        <f t="shared" si="693"/>
        <v>8.6263736263736263E-2</v>
      </c>
      <c r="BK1111" s="19">
        <f t="shared" si="693"/>
        <v>8.9670329670329674E-2</v>
      </c>
      <c r="BL1111" s="19">
        <f t="shared" si="693"/>
        <v>8.4285714285714283E-2</v>
      </c>
      <c r="BM1111" s="19">
        <f t="shared" si="689"/>
        <v>8.1318681318681321E-2</v>
      </c>
      <c r="BN1111" s="19">
        <f t="shared" si="685"/>
        <v>7.0769230769230765E-2</v>
      </c>
      <c r="BO1111" s="19">
        <f t="shared" si="673"/>
        <v>5.186813186813187E-2</v>
      </c>
      <c r="BP1111" s="19">
        <f t="shared" si="674"/>
        <v>3.1978021978021978E-2</v>
      </c>
      <c r="BQ1111" s="19">
        <f t="shared" si="675"/>
        <v>1.9890109890109892E-2</v>
      </c>
      <c r="BR1111" s="19">
        <f t="shared" si="676"/>
        <v>1.8901098901098902E-2</v>
      </c>
      <c r="BS1111" s="19">
        <f t="shared" si="677"/>
        <v>2.065934065934066E-2</v>
      </c>
      <c r="BT1111" s="19">
        <f t="shared" si="653"/>
        <v>1.6153846153846154E-2</v>
      </c>
      <c r="BU1111" s="19"/>
      <c r="BV1111" s="19">
        <f t="shared" si="691"/>
        <v>1.08153078202995</v>
      </c>
      <c r="BW1111" s="19">
        <f t="shared" si="691"/>
        <v>9.5079629189446166E-3</v>
      </c>
      <c r="BX1111" s="19">
        <f t="shared" si="691"/>
        <v>6.5367245067744235E-3</v>
      </c>
      <c r="BY1111" s="19">
        <f t="shared" si="691"/>
        <v>4.5162823864986924E-3</v>
      </c>
      <c r="BZ1111" s="19">
        <f t="shared" si="691"/>
        <v>4.5162823864986924E-3</v>
      </c>
      <c r="CA1111" s="19">
        <f t="shared" si="690"/>
        <v>5.9424768243403854E-3</v>
      </c>
      <c r="CB1111" s="19">
        <f t="shared" si="690"/>
        <v>1.0815307820299502E-2</v>
      </c>
      <c r="CC1111" s="19">
        <f t="shared" si="690"/>
        <v>1.818397908248158E-2</v>
      </c>
      <c r="CD1111" s="19">
        <f t="shared" si="690"/>
        <v>3.55360114095555E-2</v>
      </c>
      <c r="CE1111" s="19">
        <f t="shared" si="690"/>
        <v>5.7523175659614928E-2</v>
      </c>
      <c r="CF1111" s="19">
        <f t="shared" si="671"/>
        <v>7.6420251961017358E-2</v>
      </c>
      <c r="CG1111" s="19">
        <f t="shared" si="671"/>
        <v>8.2006180175897309E-2</v>
      </c>
      <c r="CH1111" s="19">
        <f t="shared" si="671"/>
        <v>7.2973615402899927E-2</v>
      </c>
      <c r="CI1111" s="19">
        <f t="shared" si="671"/>
        <v>7.8916092227240317E-2</v>
      </c>
      <c r="CJ1111" s="19">
        <f t="shared" si="671"/>
        <v>9.3296886142144042E-2</v>
      </c>
      <c r="CK1111" s="19">
        <f t="shared" si="671"/>
        <v>9.698122177323508E-2</v>
      </c>
      <c r="CL1111" s="19">
        <f t="shared" si="671"/>
        <v>9.1157594485381507E-2</v>
      </c>
      <c r="CM1111" s="19">
        <f t="shared" si="672"/>
        <v>8.7948657000237698E-2</v>
      </c>
      <c r="CN1111" s="19">
        <f t="shared" si="672"/>
        <v>7.6539101497504161E-2</v>
      </c>
      <c r="CO1111" s="19">
        <f t="shared" si="672"/>
        <v>5.6096981221773236E-2</v>
      </c>
      <c r="CP1111" s="19">
        <f t="shared" si="672"/>
        <v>3.4585215117661043E-2</v>
      </c>
      <c r="CQ1111" s="19">
        <f t="shared" si="672"/>
        <v>2.1511766104112193E-2</v>
      </c>
      <c r="CR1111" s="19">
        <f t="shared" si="672"/>
        <v>2.0442120275730925E-2</v>
      </c>
      <c r="CS1111" s="19">
        <f t="shared" si="672"/>
        <v>2.2343712859519849E-2</v>
      </c>
      <c r="CT1111" s="19">
        <f t="shared" si="672"/>
        <v>1.747088186356073E-2</v>
      </c>
    </row>
    <row r="1112" spans="1:98" ht="13.5" customHeight="1" x14ac:dyDescent="0.2">
      <c r="A1112" s="12">
        <f t="shared" si="678"/>
        <v>37310</v>
      </c>
      <c r="B1112" s="13">
        <v>0.5</v>
      </c>
      <c r="C1112" s="14">
        <v>261</v>
      </c>
      <c r="D1112" s="13">
        <v>2</v>
      </c>
      <c r="E1112" s="13" t="s">
        <v>374</v>
      </c>
      <c r="F1112" s="7">
        <f t="shared" si="679"/>
        <v>4645</v>
      </c>
      <c r="G1112" s="7">
        <f t="shared" si="680"/>
        <v>4951.5</v>
      </c>
      <c r="H1112" s="18">
        <v>37310</v>
      </c>
      <c r="I1112" s="18" t="s">
        <v>50</v>
      </c>
      <c r="J1112" s="18" t="s">
        <v>51</v>
      </c>
      <c r="K1112" s="18" t="s">
        <v>284</v>
      </c>
      <c r="L1112" s="18">
        <v>32</v>
      </c>
      <c r="M1112" s="18" t="s">
        <v>143</v>
      </c>
      <c r="N1112" s="18">
        <v>3.5</v>
      </c>
      <c r="O1112" s="18">
        <v>3.1</v>
      </c>
      <c r="P1112" s="18">
        <v>3.6</v>
      </c>
      <c r="Q1112" s="18" t="s">
        <v>302</v>
      </c>
      <c r="R1112" s="18" t="s">
        <v>253</v>
      </c>
      <c r="S1112" s="18" t="s">
        <v>265</v>
      </c>
      <c r="T1112" s="18" t="s">
        <v>55</v>
      </c>
      <c r="U1112" s="18">
        <v>9290</v>
      </c>
      <c r="V1112" s="18">
        <v>9903</v>
      </c>
      <c r="W1112" s="18">
        <v>26</v>
      </c>
      <c r="X1112" s="18">
        <v>24</v>
      </c>
      <c r="Y1112" s="18">
        <v>31</v>
      </c>
      <c r="Z1112" s="18">
        <v>57</v>
      </c>
      <c r="AA1112" s="18">
        <v>100</v>
      </c>
      <c r="AB1112" s="18">
        <v>204</v>
      </c>
      <c r="AC1112" s="18">
        <v>487</v>
      </c>
      <c r="AD1112" s="18">
        <v>689</v>
      </c>
      <c r="AE1112" s="18">
        <v>601</v>
      </c>
      <c r="AF1112" s="18">
        <v>522</v>
      </c>
      <c r="AG1112" s="18">
        <v>537</v>
      </c>
      <c r="AH1112" s="18">
        <v>559</v>
      </c>
      <c r="AI1112" s="18">
        <v>635</v>
      </c>
      <c r="AJ1112" s="18">
        <v>699</v>
      </c>
      <c r="AK1112" s="18">
        <v>713</v>
      </c>
      <c r="AL1112" s="18">
        <v>864</v>
      </c>
      <c r="AM1112" s="18">
        <v>955</v>
      </c>
      <c r="AN1112" s="18">
        <v>792</v>
      </c>
      <c r="AO1112" s="18">
        <v>531</v>
      </c>
      <c r="AP1112" s="18">
        <v>314</v>
      </c>
      <c r="AQ1112" s="18">
        <v>225</v>
      </c>
      <c r="AR1112" s="18">
        <v>167</v>
      </c>
      <c r="AS1112" s="18">
        <v>108</v>
      </c>
      <c r="AT1112" s="18">
        <v>63</v>
      </c>
      <c r="AV1112" s="19">
        <f t="shared" si="686"/>
        <v>0.93809956578814502</v>
      </c>
      <c r="AW1112" s="19">
        <f t="shared" si="692"/>
        <v>2.625467030192871E-3</v>
      </c>
      <c r="AX1112" s="19">
        <f t="shared" si="692"/>
        <v>2.4235080278703423E-3</v>
      </c>
      <c r="AY1112" s="19">
        <f t="shared" si="692"/>
        <v>3.1303645359991921E-3</v>
      </c>
      <c r="AZ1112" s="19">
        <f t="shared" si="692"/>
        <v>5.7558315661920632E-3</v>
      </c>
      <c r="BA1112" s="19">
        <f t="shared" si="692"/>
        <v>1.0097950116126426E-2</v>
      </c>
      <c r="BB1112" s="19">
        <f t="shared" si="692"/>
        <v>2.059981823689791E-2</v>
      </c>
      <c r="BC1112" s="19">
        <f t="shared" si="692"/>
        <v>4.9177017065535698E-2</v>
      </c>
      <c r="BD1112" s="19">
        <f t="shared" si="692"/>
        <v>6.9574876300111083E-2</v>
      </c>
      <c r="BE1112" s="19">
        <f t="shared" si="692"/>
        <v>6.0688680197919821E-2</v>
      </c>
      <c r="BF1112" s="19">
        <f t="shared" si="693"/>
        <v>5.2711299606179943E-2</v>
      </c>
      <c r="BG1112" s="19">
        <f t="shared" si="693"/>
        <v>5.422599212359891E-2</v>
      </c>
      <c r="BH1112" s="19">
        <f t="shared" si="693"/>
        <v>5.6447541149146727E-2</v>
      </c>
      <c r="BI1112" s="19">
        <f t="shared" si="693"/>
        <v>6.4121983237402813E-2</v>
      </c>
      <c r="BJ1112" s="19">
        <f t="shared" si="693"/>
        <v>7.0584671311723718E-2</v>
      </c>
      <c r="BK1112" s="19">
        <f t="shared" si="693"/>
        <v>7.1998384327981418E-2</v>
      </c>
      <c r="BL1112" s="19">
        <f t="shared" si="693"/>
        <v>8.7246289003332325E-2</v>
      </c>
      <c r="BM1112" s="19">
        <f t="shared" si="689"/>
        <v>9.6435423609007365E-2</v>
      </c>
      <c r="BN1112" s="19">
        <f t="shared" si="685"/>
        <v>7.997576491972129E-2</v>
      </c>
      <c r="BO1112" s="19">
        <f t="shared" si="673"/>
        <v>5.3620115116631326E-2</v>
      </c>
      <c r="BP1112" s="19">
        <f t="shared" si="674"/>
        <v>3.1707563364636981E-2</v>
      </c>
      <c r="BQ1112" s="19">
        <f t="shared" si="675"/>
        <v>2.2720387761284461E-2</v>
      </c>
      <c r="BR1112" s="19">
        <f t="shared" si="676"/>
        <v>1.6863576693931133E-2</v>
      </c>
      <c r="BS1112" s="19">
        <f t="shared" si="677"/>
        <v>1.0905786125416541E-2</v>
      </c>
      <c r="BT1112" s="19">
        <f t="shared" si="653"/>
        <v>6.3617085731596489E-3</v>
      </c>
      <c r="BU1112" s="19"/>
      <c r="BV1112" s="19">
        <f t="shared" si="691"/>
        <v>1.0659849300322928</v>
      </c>
      <c r="BW1112" s="19">
        <f t="shared" si="691"/>
        <v>2.798708288482239E-3</v>
      </c>
      <c r="BX1112" s="19">
        <f t="shared" si="691"/>
        <v>2.5834230355220667E-3</v>
      </c>
      <c r="BY1112" s="19">
        <f t="shared" si="691"/>
        <v>3.3369214208826695E-3</v>
      </c>
      <c r="BZ1112" s="19">
        <f t="shared" si="691"/>
        <v>6.1356297093649089E-3</v>
      </c>
      <c r="CA1112" s="19">
        <f t="shared" si="690"/>
        <v>1.0764262648008612E-2</v>
      </c>
      <c r="CB1112" s="19">
        <f t="shared" si="690"/>
        <v>2.1959095801937566E-2</v>
      </c>
      <c r="CC1112" s="19">
        <f t="shared" si="690"/>
        <v>5.242195909580194E-2</v>
      </c>
      <c r="CD1112" s="19">
        <f t="shared" si="690"/>
        <v>7.4165769644779334E-2</v>
      </c>
      <c r="CE1112" s="19">
        <f t="shared" si="690"/>
        <v>6.4693218514531761E-2</v>
      </c>
      <c r="CF1112" s="19">
        <f t="shared" si="671"/>
        <v>5.6189451022604954E-2</v>
      </c>
      <c r="CG1112" s="19">
        <f t="shared" si="671"/>
        <v>5.7804090419806241E-2</v>
      </c>
      <c r="CH1112" s="19">
        <f t="shared" si="671"/>
        <v>6.0172228202368137E-2</v>
      </c>
      <c r="CI1112" s="19">
        <f t="shared" si="671"/>
        <v>6.8353067814854687E-2</v>
      </c>
      <c r="CJ1112" s="19">
        <f t="shared" si="671"/>
        <v>7.5242195909580201E-2</v>
      </c>
      <c r="CK1112" s="19">
        <f t="shared" ref="CK1112:CR1152" si="694">AK1112/$U1112</f>
        <v>7.6749192680301406E-2</v>
      </c>
      <c r="CL1112" s="19">
        <f t="shared" si="694"/>
        <v>9.3003229278794397E-2</v>
      </c>
      <c r="CM1112" s="19">
        <f t="shared" si="672"/>
        <v>0.10279870828848224</v>
      </c>
      <c r="CN1112" s="19">
        <f t="shared" si="672"/>
        <v>8.5252960172228207E-2</v>
      </c>
      <c r="CO1112" s="19">
        <f t="shared" si="672"/>
        <v>5.7158234660925726E-2</v>
      </c>
      <c r="CP1112" s="19">
        <f t="shared" si="672"/>
        <v>3.3799784714747039E-2</v>
      </c>
      <c r="CQ1112" s="19">
        <f t="shared" si="672"/>
        <v>2.4219590958019375E-2</v>
      </c>
      <c r="CR1112" s="19">
        <f t="shared" si="672"/>
        <v>1.797631862217438E-2</v>
      </c>
      <c r="CS1112" s="19">
        <f t="shared" si="672"/>
        <v>1.16254036598493E-2</v>
      </c>
      <c r="CT1112" s="19">
        <f t="shared" si="672"/>
        <v>6.7814854682454254E-3</v>
      </c>
    </row>
    <row r="1113" spans="1:98" ht="13.5" customHeight="1" x14ac:dyDescent="0.2">
      <c r="A1113" s="12">
        <f t="shared" si="678"/>
        <v>37310</v>
      </c>
      <c r="B1113" s="13">
        <v>0.5</v>
      </c>
      <c r="C1113" s="15">
        <v>363</v>
      </c>
      <c r="D1113" s="13">
        <v>2</v>
      </c>
      <c r="E1113" s="13" t="s">
        <v>374</v>
      </c>
      <c r="F1113" s="7">
        <f t="shared" si="679"/>
        <v>4310.5</v>
      </c>
      <c r="G1113" s="7">
        <f t="shared" si="680"/>
        <v>4616.5</v>
      </c>
      <c r="H1113" s="18">
        <v>37310</v>
      </c>
      <c r="I1113" s="18" t="s">
        <v>50</v>
      </c>
      <c r="J1113" s="18" t="s">
        <v>51</v>
      </c>
      <c r="K1113" s="18" t="s">
        <v>284</v>
      </c>
      <c r="L1113" s="18">
        <v>32</v>
      </c>
      <c r="M1113" s="18" t="s">
        <v>143</v>
      </c>
      <c r="N1113" s="18">
        <v>3.5</v>
      </c>
      <c r="O1113" s="18">
        <v>3.1</v>
      </c>
      <c r="P1113" s="18">
        <v>3.6</v>
      </c>
      <c r="Q1113" s="18" t="s">
        <v>302</v>
      </c>
      <c r="R1113" s="18" t="s">
        <v>253</v>
      </c>
      <c r="S1113" s="18" t="s">
        <v>265</v>
      </c>
      <c r="T1113" s="18" t="s">
        <v>54</v>
      </c>
      <c r="U1113" s="18">
        <v>8621</v>
      </c>
      <c r="V1113" s="18">
        <v>9233</v>
      </c>
      <c r="W1113" s="18">
        <v>47</v>
      </c>
      <c r="X1113" s="18">
        <v>38</v>
      </c>
      <c r="Y1113" s="18">
        <v>38</v>
      </c>
      <c r="Z1113" s="18">
        <v>53</v>
      </c>
      <c r="AA1113" s="18">
        <v>85</v>
      </c>
      <c r="AB1113" s="18">
        <v>165</v>
      </c>
      <c r="AC1113" s="18">
        <v>380</v>
      </c>
      <c r="AD1113" s="18">
        <v>554</v>
      </c>
      <c r="AE1113" s="18">
        <v>533</v>
      </c>
      <c r="AF1113" s="18">
        <v>513</v>
      </c>
      <c r="AG1113" s="18">
        <v>544</v>
      </c>
      <c r="AH1113" s="18">
        <v>546</v>
      </c>
      <c r="AI1113" s="18">
        <v>601</v>
      </c>
      <c r="AJ1113" s="18">
        <v>672</v>
      </c>
      <c r="AK1113" s="18">
        <v>689</v>
      </c>
      <c r="AL1113" s="18">
        <v>789</v>
      </c>
      <c r="AM1113" s="18">
        <v>864</v>
      </c>
      <c r="AN1113" s="18">
        <v>735</v>
      </c>
      <c r="AO1113" s="18">
        <v>510</v>
      </c>
      <c r="AP1113" s="18">
        <v>311</v>
      </c>
      <c r="AQ1113" s="18">
        <v>216</v>
      </c>
      <c r="AR1113" s="18">
        <v>163</v>
      </c>
      <c r="AS1113" s="18">
        <v>115</v>
      </c>
      <c r="AT1113" s="18">
        <v>71</v>
      </c>
      <c r="AV1113" s="19">
        <f t="shared" si="686"/>
        <v>0.93371601862883136</v>
      </c>
      <c r="AW1113" s="19">
        <f t="shared" si="692"/>
        <v>5.090436477851186E-3</v>
      </c>
      <c r="AX1113" s="19">
        <f t="shared" si="692"/>
        <v>4.1156720459222355E-3</v>
      </c>
      <c r="AY1113" s="19">
        <f t="shared" si="692"/>
        <v>4.1156720459222355E-3</v>
      </c>
      <c r="AZ1113" s="19">
        <f t="shared" si="692"/>
        <v>5.7402794324704865E-3</v>
      </c>
      <c r="BA1113" s="19">
        <f t="shared" si="692"/>
        <v>9.2061085237734215E-3</v>
      </c>
      <c r="BB1113" s="19">
        <f t="shared" si="692"/>
        <v>1.787068125203076E-2</v>
      </c>
      <c r="BC1113" s="19">
        <f t="shared" si="692"/>
        <v>4.1156720459222355E-2</v>
      </c>
      <c r="BD1113" s="19">
        <f t="shared" si="692"/>
        <v>6.0002166143182066E-2</v>
      </c>
      <c r="BE1113" s="19">
        <f t="shared" si="692"/>
        <v>5.7727715802014516E-2</v>
      </c>
      <c r="BF1113" s="19">
        <f t="shared" si="693"/>
        <v>5.5561572619950178E-2</v>
      </c>
      <c r="BG1113" s="19">
        <f t="shared" si="693"/>
        <v>5.89190945521499E-2</v>
      </c>
      <c r="BH1113" s="19">
        <f t="shared" si="693"/>
        <v>5.9135708870356331E-2</v>
      </c>
      <c r="BI1113" s="19">
        <f t="shared" si="693"/>
        <v>6.5092602621033252E-2</v>
      </c>
      <c r="BJ1113" s="19">
        <f t="shared" si="693"/>
        <v>7.2782410917361637E-2</v>
      </c>
      <c r="BK1113" s="19">
        <f t="shared" si="693"/>
        <v>7.4623632622116326E-2</v>
      </c>
      <c r="BL1113" s="19">
        <f t="shared" si="693"/>
        <v>8.5454348532437996E-2</v>
      </c>
      <c r="BM1113" s="19">
        <f t="shared" si="689"/>
        <v>9.3577385465179255E-2</v>
      </c>
      <c r="BN1113" s="19">
        <f t="shared" si="685"/>
        <v>7.9605761940864286E-2</v>
      </c>
      <c r="BO1113" s="19">
        <f t="shared" si="673"/>
        <v>5.5236651142640529E-2</v>
      </c>
      <c r="BP1113" s="19">
        <f t="shared" si="674"/>
        <v>3.3683526481100401E-2</v>
      </c>
      <c r="BQ1113" s="19">
        <f t="shared" si="675"/>
        <v>2.3394346366294814E-2</v>
      </c>
      <c r="BR1113" s="19">
        <f t="shared" si="676"/>
        <v>1.7654066933824326E-2</v>
      </c>
      <c r="BS1113" s="19">
        <f t="shared" si="677"/>
        <v>1.2455323296869924E-2</v>
      </c>
      <c r="BT1113" s="19">
        <f t="shared" si="653"/>
        <v>7.6898082963283874E-3</v>
      </c>
      <c r="BU1113" s="19"/>
      <c r="BV1113" s="19">
        <f t="shared" si="691"/>
        <v>1.0709894443800023</v>
      </c>
      <c r="BW1113" s="19">
        <f t="shared" si="691"/>
        <v>5.4518037350655378E-3</v>
      </c>
      <c r="BX1113" s="19">
        <f t="shared" si="691"/>
        <v>4.407841317712562E-3</v>
      </c>
      <c r="BY1113" s="19">
        <f t="shared" si="691"/>
        <v>4.407841317712562E-3</v>
      </c>
      <c r="BZ1113" s="19">
        <f t="shared" si="691"/>
        <v>6.1477786799675211E-3</v>
      </c>
      <c r="CA1113" s="19">
        <f t="shared" si="690"/>
        <v>9.8596450527780998E-3</v>
      </c>
      <c r="CB1113" s="19">
        <f t="shared" si="690"/>
        <v>1.9139310984804547E-2</v>
      </c>
      <c r="CC1113" s="19">
        <f t="shared" si="690"/>
        <v>4.4078413177125624E-2</v>
      </c>
      <c r="CD1113" s="19">
        <f t="shared" si="690"/>
        <v>6.4261686579283148E-2</v>
      </c>
      <c r="CE1113" s="19">
        <f t="shared" si="690"/>
        <v>6.1825774272126204E-2</v>
      </c>
      <c r="CF1113" s="19">
        <f t="shared" si="690"/>
        <v>5.9505857789119591E-2</v>
      </c>
      <c r="CG1113" s="19">
        <f t="shared" si="690"/>
        <v>6.3101728337779842E-2</v>
      </c>
      <c r="CH1113" s="19">
        <f t="shared" si="690"/>
        <v>6.3333719986080506E-2</v>
      </c>
      <c r="CI1113" s="19">
        <f t="shared" si="690"/>
        <v>6.9713490314348689E-2</v>
      </c>
      <c r="CJ1113" s="19">
        <f t="shared" si="690"/>
        <v>7.7949193829022156E-2</v>
      </c>
      <c r="CK1113" s="19">
        <f t="shared" si="694"/>
        <v>7.992112283957778E-2</v>
      </c>
      <c r="CL1113" s="19">
        <f t="shared" si="694"/>
        <v>9.152070525461084E-2</v>
      </c>
      <c r="CM1113" s="19">
        <f t="shared" si="672"/>
        <v>0.10022039206588562</v>
      </c>
      <c r="CN1113" s="19">
        <f t="shared" si="672"/>
        <v>8.5256930750492982E-2</v>
      </c>
      <c r="CO1113" s="19">
        <f t="shared" si="672"/>
        <v>5.9157870316668602E-2</v>
      </c>
      <c r="CP1113" s="19">
        <f t="shared" si="672"/>
        <v>3.6074701310752813E-2</v>
      </c>
      <c r="CQ1113" s="19">
        <f t="shared" si="672"/>
        <v>2.5055098016471405E-2</v>
      </c>
      <c r="CR1113" s="19">
        <f t="shared" si="672"/>
        <v>1.8907319336503886E-2</v>
      </c>
      <c r="CS1113" s="19">
        <f t="shared" si="672"/>
        <v>1.3339519777288018E-2</v>
      </c>
      <c r="CT1113" s="19">
        <f t="shared" si="672"/>
        <v>8.235703514673471E-3</v>
      </c>
    </row>
    <row r="1114" spans="1:98" ht="13.5" customHeight="1" x14ac:dyDescent="0.2">
      <c r="A1114" s="12">
        <f t="shared" si="678"/>
        <v>37311</v>
      </c>
      <c r="B1114" s="13">
        <v>1.1000000000000001</v>
      </c>
      <c r="C1114" s="14">
        <v>52</v>
      </c>
      <c r="D1114" s="13">
        <v>2</v>
      </c>
      <c r="E1114" s="13" t="s">
        <v>374</v>
      </c>
      <c r="F1114" s="7">
        <f t="shared" si="679"/>
        <v>6631.9000000000005</v>
      </c>
      <c r="G1114" s="7">
        <f t="shared" si="680"/>
        <v>7184.1</v>
      </c>
      <c r="H1114" s="18">
        <v>37311</v>
      </c>
      <c r="I1114" s="18" t="s">
        <v>50</v>
      </c>
      <c r="J1114" s="18" t="s">
        <v>51</v>
      </c>
      <c r="K1114" s="18" t="s">
        <v>284</v>
      </c>
      <c r="L1114" s="18">
        <v>32</v>
      </c>
      <c r="M1114" s="18" t="s">
        <v>143</v>
      </c>
      <c r="N1114" s="18">
        <v>3.7</v>
      </c>
      <c r="O1114" s="18">
        <v>3.6</v>
      </c>
      <c r="P1114" s="18">
        <v>4.7</v>
      </c>
      <c r="Q1114" s="18" t="s">
        <v>303</v>
      </c>
      <c r="R1114" s="18" t="s">
        <v>253</v>
      </c>
      <c r="S1114" s="18" t="s">
        <v>239</v>
      </c>
      <c r="T1114" s="18" t="s">
        <v>57</v>
      </c>
      <c r="U1114" s="18">
        <v>6029</v>
      </c>
      <c r="V1114" s="18">
        <v>6531</v>
      </c>
      <c r="W1114" s="18">
        <v>121</v>
      </c>
      <c r="X1114" s="18">
        <v>85</v>
      </c>
      <c r="Y1114" s="18">
        <v>61</v>
      </c>
      <c r="Z1114" s="18">
        <v>45</v>
      </c>
      <c r="AA1114" s="18">
        <v>40</v>
      </c>
      <c r="AB1114" s="18">
        <v>46</v>
      </c>
      <c r="AC1114" s="18">
        <v>82</v>
      </c>
      <c r="AD1114" s="18">
        <v>148</v>
      </c>
      <c r="AE1114" s="18">
        <v>282</v>
      </c>
      <c r="AF1114" s="18">
        <v>407</v>
      </c>
      <c r="AG1114" s="18">
        <v>530</v>
      </c>
      <c r="AH1114" s="18">
        <v>524</v>
      </c>
      <c r="AI1114" s="18">
        <v>445</v>
      </c>
      <c r="AJ1114" s="18">
        <v>450</v>
      </c>
      <c r="AK1114" s="18">
        <v>459</v>
      </c>
      <c r="AL1114" s="18">
        <v>474</v>
      </c>
      <c r="AM1114" s="18">
        <v>559</v>
      </c>
      <c r="AN1114" s="18">
        <v>559</v>
      </c>
      <c r="AO1114" s="18">
        <v>445</v>
      </c>
      <c r="AP1114" s="18">
        <v>323</v>
      </c>
      <c r="AQ1114" s="18">
        <v>214</v>
      </c>
      <c r="AR1114" s="18">
        <v>128</v>
      </c>
      <c r="AS1114" s="18">
        <v>69</v>
      </c>
      <c r="AT1114" s="18">
        <v>35</v>
      </c>
      <c r="AV1114" s="19">
        <f t="shared" si="686"/>
        <v>0.92313581381105492</v>
      </c>
      <c r="AW1114" s="19">
        <f t="shared" si="692"/>
        <v>1.8527024957893126E-2</v>
      </c>
      <c r="AX1114" s="19">
        <f t="shared" si="692"/>
        <v>1.3014852243148063E-2</v>
      </c>
      <c r="AY1114" s="19">
        <f t="shared" si="692"/>
        <v>9.340070433318021E-3</v>
      </c>
      <c r="AZ1114" s="19">
        <f t="shared" si="692"/>
        <v>6.8902158934313279E-3</v>
      </c>
      <c r="BA1114" s="19">
        <f t="shared" si="692"/>
        <v>6.1246363497167357E-3</v>
      </c>
      <c r="BB1114" s="19">
        <f t="shared" si="692"/>
        <v>7.0433318021742462E-3</v>
      </c>
      <c r="BC1114" s="19">
        <f t="shared" si="692"/>
        <v>1.2555504516919308E-2</v>
      </c>
      <c r="BD1114" s="19">
        <f t="shared" si="692"/>
        <v>2.266115449395192E-2</v>
      </c>
      <c r="BE1114" s="19">
        <f t="shared" si="692"/>
        <v>4.3178686265502988E-2</v>
      </c>
      <c r="BF1114" s="19">
        <f t="shared" si="693"/>
        <v>6.2318174858367784E-2</v>
      </c>
      <c r="BG1114" s="19">
        <f t="shared" si="693"/>
        <v>8.1151431633746746E-2</v>
      </c>
      <c r="BH1114" s="19">
        <f t="shared" si="693"/>
        <v>8.0232736181289233E-2</v>
      </c>
      <c r="BI1114" s="19">
        <f t="shared" si="693"/>
        <v>6.8136579390598681E-2</v>
      </c>
      <c r="BJ1114" s="19">
        <f t="shared" si="693"/>
        <v>6.8902158934313271E-2</v>
      </c>
      <c r="BK1114" s="19">
        <f t="shared" si="693"/>
        <v>7.028020211299954E-2</v>
      </c>
      <c r="BL1114" s="19">
        <f t="shared" si="693"/>
        <v>7.2576940744143323E-2</v>
      </c>
      <c r="BM1114" s="19">
        <f t="shared" si="689"/>
        <v>8.5591792987291374E-2</v>
      </c>
      <c r="BN1114" s="19">
        <f t="shared" si="685"/>
        <v>8.5591792987291374E-2</v>
      </c>
      <c r="BO1114" s="19">
        <f t="shared" si="673"/>
        <v>6.8136579390598681E-2</v>
      </c>
      <c r="BP1114" s="19">
        <f t="shared" si="674"/>
        <v>4.9456438523962643E-2</v>
      </c>
      <c r="BQ1114" s="19">
        <f t="shared" si="675"/>
        <v>3.2766804470984533E-2</v>
      </c>
      <c r="BR1114" s="19">
        <f t="shared" si="676"/>
        <v>1.9598836319093555E-2</v>
      </c>
      <c r="BS1114" s="19">
        <f t="shared" si="677"/>
        <v>1.0564997703261369E-2</v>
      </c>
      <c r="BT1114" s="19">
        <f t="shared" si="653"/>
        <v>5.3590568060021436E-3</v>
      </c>
      <c r="BU1114" s="19"/>
      <c r="BV1114" s="19">
        <f t="shared" si="691"/>
        <v>1.0832642229225411</v>
      </c>
      <c r="BW1114" s="19">
        <f t="shared" si="691"/>
        <v>2.0069663294078621E-2</v>
      </c>
      <c r="BX1114" s="19">
        <f t="shared" si="691"/>
        <v>1.4098523801625476E-2</v>
      </c>
      <c r="BY1114" s="19">
        <f t="shared" si="691"/>
        <v>1.0117764139990049E-2</v>
      </c>
      <c r="BZ1114" s="19">
        <f t="shared" si="691"/>
        <v>7.4639243655664289E-3</v>
      </c>
      <c r="CA1114" s="19">
        <f t="shared" si="690"/>
        <v>6.6345994360590479E-3</v>
      </c>
      <c r="CB1114" s="19">
        <f t="shared" si="690"/>
        <v>7.6297893514679048E-3</v>
      </c>
      <c r="CC1114" s="19">
        <f t="shared" si="690"/>
        <v>1.3600928843921048E-2</v>
      </c>
      <c r="CD1114" s="19">
        <f t="shared" si="690"/>
        <v>2.4548017913418478E-2</v>
      </c>
      <c r="CE1114" s="19">
        <f t="shared" si="690"/>
        <v>4.6773926024216289E-2</v>
      </c>
      <c r="CF1114" s="19">
        <f t="shared" si="690"/>
        <v>6.7507049261900806E-2</v>
      </c>
      <c r="CG1114" s="19">
        <f t="shared" si="690"/>
        <v>8.7908442527782391E-2</v>
      </c>
      <c r="CH1114" s="19">
        <f t="shared" si="690"/>
        <v>8.6913252612373523E-2</v>
      </c>
      <c r="CI1114" s="19">
        <f t="shared" si="690"/>
        <v>7.3809918726156915E-2</v>
      </c>
      <c r="CJ1114" s="19">
        <f t="shared" si="690"/>
        <v>7.4639243655664295E-2</v>
      </c>
      <c r="CK1114" s="19">
        <f t="shared" si="694"/>
        <v>7.6132028528777582E-2</v>
      </c>
      <c r="CL1114" s="19">
        <f t="shared" si="694"/>
        <v>7.8620003317299722E-2</v>
      </c>
      <c r="CM1114" s="19">
        <f t="shared" si="672"/>
        <v>9.2718527118925198E-2</v>
      </c>
      <c r="CN1114" s="19">
        <f t="shared" si="672"/>
        <v>9.2718527118925198E-2</v>
      </c>
      <c r="CO1114" s="19">
        <f t="shared" si="672"/>
        <v>7.3809918726156915E-2</v>
      </c>
      <c r="CP1114" s="19">
        <f t="shared" si="672"/>
        <v>5.357439044617681E-2</v>
      </c>
      <c r="CQ1114" s="19">
        <f t="shared" si="672"/>
        <v>3.5495106982915907E-2</v>
      </c>
      <c r="CR1114" s="19">
        <f t="shared" si="672"/>
        <v>2.1230718195388954E-2</v>
      </c>
      <c r="CS1114" s="19">
        <f t="shared" si="672"/>
        <v>1.1444684027201857E-2</v>
      </c>
      <c r="CT1114" s="19">
        <f t="shared" si="672"/>
        <v>5.805274506551667E-3</v>
      </c>
    </row>
    <row r="1115" spans="1:98" ht="13.5" customHeight="1" x14ac:dyDescent="0.2">
      <c r="A1115" s="12">
        <f t="shared" si="678"/>
        <v>37312</v>
      </c>
      <c r="B1115" s="13">
        <v>1.1000000000000001</v>
      </c>
      <c r="C1115" s="14">
        <v>52</v>
      </c>
      <c r="D1115" s="13">
        <v>2</v>
      </c>
      <c r="E1115" s="13" t="s">
        <v>374</v>
      </c>
      <c r="F1115" s="7">
        <f t="shared" si="679"/>
        <v>5878.4000000000005</v>
      </c>
      <c r="G1115" s="7">
        <f t="shared" si="680"/>
        <v>6447.1</v>
      </c>
      <c r="H1115" s="18">
        <v>37312</v>
      </c>
      <c r="I1115" s="18" t="s">
        <v>50</v>
      </c>
      <c r="J1115" s="18" t="s">
        <v>51</v>
      </c>
      <c r="K1115" s="18" t="s">
        <v>284</v>
      </c>
      <c r="L1115" s="18">
        <v>32</v>
      </c>
      <c r="M1115" s="18" t="s">
        <v>143</v>
      </c>
      <c r="N1115" s="18">
        <v>3.7</v>
      </c>
      <c r="O1115" s="18">
        <v>3.6</v>
      </c>
      <c r="P1115" s="18">
        <v>4.7</v>
      </c>
      <c r="Q1115" s="18" t="s">
        <v>303</v>
      </c>
      <c r="R1115" s="18" t="s">
        <v>253</v>
      </c>
      <c r="S1115" s="18" t="s">
        <v>265</v>
      </c>
      <c r="T1115" s="18" t="s">
        <v>57</v>
      </c>
      <c r="U1115" s="18">
        <v>5344</v>
      </c>
      <c r="V1115" s="18">
        <v>5861</v>
      </c>
      <c r="W1115" s="18">
        <v>107</v>
      </c>
      <c r="X1115" s="18">
        <v>87</v>
      </c>
      <c r="Y1115" s="18">
        <v>68</v>
      </c>
      <c r="Z1115" s="18">
        <v>51</v>
      </c>
      <c r="AA1115" s="18">
        <v>43</v>
      </c>
      <c r="AB1115" s="18">
        <v>49</v>
      </c>
      <c r="AC1115" s="18">
        <v>73</v>
      </c>
      <c r="AD1115" s="18">
        <v>140</v>
      </c>
      <c r="AE1115" s="18">
        <v>249</v>
      </c>
      <c r="AF1115" s="18">
        <v>352</v>
      </c>
      <c r="AG1115" s="18">
        <v>444</v>
      </c>
      <c r="AH1115" s="18">
        <v>422</v>
      </c>
      <c r="AI1115" s="18">
        <v>385</v>
      </c>
      <c r="AJ1115" s="18">
        <v>458</v>
      </c>
      <c r="AK1115" s="18">
        <v>448</v>
      </c>
      <c r="AL1115" s="18">
        <v>413</v>
      </c>
      <c r="AM1115" s="18">
        <v>472</v>
      </c>
      <c r="AN1115" s="18">
        <v>481</v>
      </c>
      <c r="AO1115" s="18">
        <v>394</v>
      </c>
      <c r="AP1115" s="18">
        <v>290</v>
      </c>
      <c r="AQ1115" s="18">
        <v>198</v>
      </c>
      <c r="AR1115" s="18">
        <v>125</v>
      </c>
      <c r="AS1115" s="18">
        <v>76</v>
      </c>
      <c r="AT1115" s="18">
        <v>37</v>
      </c>
      <c r="AV1115" s="19">
        <f t="shared" si="686"/>
        <v>0.91178979696297557</v>
      </c>
      <c r="AW1115" s="19">
        <f t="shared" si="692"/>
        <v>1.8256270261047602E-2</v>
      </c>
      <c r="AX1115" s="19">
        <f t="shared" si="692"/>
        <v>1.4843883296365807E-2</v>
      </c>
      <c r="AY1115" s="19">
        <f t="shared" si="692"/>
        <v>1.1602115679918102E-2</v>
      </c>
      <c r="AZ1115" s="19">
        <f t="shared" si="692"/>
        <v>8.7015867599385763E-3</v>
      </c>
      <c r="BA1115" s="19">
        <f t="shared" si="692"/>
        <v>7.3366319740658589E-3</v>
      </c>
      <c r="BB1115" s="19">
        <f t="shared" si="692"/>
        <v>8.3603480634703974E-3</v>
      </c>
      <c r="BC1115" s="19">
        <f t="shared" si="692"/>
        <v>1.2455212421088551E-2</v>
      </c>
      <c r="BD1115" s="19">
        <f t="shared" si="692"/>
        <v>2.3886708752772566E-2</v>
      </c>
      <c r="BE1115" s="19">
        <f t="shared" si="692"/>
        <v>4.2484217710288347E-2</v>
      </c>
      <c r="BF1115" s="19">
        <f t="shared" si="693"/>
        <v>6.0058010578399587E-2</v>
      </c>
      <c r="BG1115" s="19">
        <f t="shared" si="693"/>
        <v>7.5754990615935852E-2</v>
      </c>
      <c r="BH1115" s="19">
        <f t="shared" si="693"/>
        <v>7.2001364954785874E-2</v>
      </c>
      <c r="BI1115" s="19">
        <f t="shared" si="693"/>
        <v>6.5688449070124555E-2</v>
      </c>
      <c r="BJ1115" s="19">
        <f t="shared" si="693"/>
        <v>7.8143661491213101E-2</v>
      </c>
      <c r="BK1115" s="19">
        <f t="shared" si="693"/>
        <v>7.6437468008872203E-2</v>
      </c>
      <c r="BL1115" s="19">
        <f t="shared" si="693"/>
        <v>7.0465790820679067E-2</v>
      </c>
      <c r="BM1115" s="19">
        <f t="shared" si="689"/>
        <v>8.0532332366490364E-2</v>
      </c>
      <c r="BN1115" s="19">
        <f t="shared" si="685"/>
        <v>8.2067906500597171E-2</v>
      </c>
      <c r="BO1115" s="19">
        <f t="shared" si="673"/>
        <v>6.7224023204231362E-2</v>
      </c>
      <c r="BP1115" s="19">
        <f t="shared" si="674"/>
        <v>4.9479610987886023E-2</v>
      </c>
      <c r="BQ1115" s="19">
        <f t="shared" si="675"/>
        <v>3.3782630950349772E-2</v>
      </c>
      <c r="BR1115" s="19">
        <f t="shared" si="676"/>
        <v>2.1327418529261219E-2</v>
      </c>
      <c r="BS1115" s="19">
        <f t="shared" si="677"/>
        <v>1.2967070465790822E-2</v>
      </c>
      <c r="BT1115" s="19">
        <f t="shared" si="653"/>
        <v>6.3129158846613204E-3</v>
      </c>
      <c r="BU1115" s="19"/>
      <c r="BV1115" s="19">
        <f t="shared" si="691"/>
        <v>1.0967440119760479</v>
      </c>
      <c r="BW1115" s="19">
        <f t="shared" si="691"/>
        <v>2.0022455089820361E-2</v>
      </c>
      <c r="BX1115" s="19">
        <f t="shared" si="691"/>
        <v>1.6279940119760479E-2</v>
      </c>
      <c r="BY1115" s="19">
        <f t="shared" si="691"/>
        <v>1.2724550898203593E-2</v>
      </c>
      <c r="BZ1115" s="19">
        <f t="shared" si="691"/>
        <v>9.5434131736526952E-3</v>
      </c>
      <c r="CA1115" s="19">
        <f t="shared" si="690"/>
        <v>8.0464071856287418E-3</v>
      </c>
      <c r="CB1115" s="19">
        <f t="shared" si="690"/>
        <v>9.169161676646706E-3</v>
      </c>
      <c r="CC1115" s="19">
        <f t="shared" si="690"/>
        <v>1.3660179640718563E-2</v>
      </c>
      <c r="CD1115" s="19">
        <f t="shared" si="690"/>
        <v>2.619760479041916E-2</v>
      </c>
      <c r="CE1115" s="19">
        <f t="shared" si="690"/>
        <v>4.6594311377245512E-2</v>
      </c>
      <c r="CF1115" s="19">
        <f t="shared" si="690"/>
        <v>6.5868263473053898E-2</v>
      </c>
      <c r="CG1115" s="19">
        <f t="shared" si="690"/>
        <v>8.3083832335329344E-2</v>
      </c>
      <c r="CH1115" s="19">
        <f t="shared" si="690"/>
        <v>7.8967065868263478E-2</v>
      </c>
      <c r="CI1115" s="19">
        <f t="shared" si="690"/>
        <v>7.204341317365269E-2</v>
      </c>
      <c r="CJ1115" s="19">
        <f t="shared" si="690"/>
        <v>8.570359281437126E-2</v>
      </c>
      <c r="CK1115" s="19">
        <f t="shared" si="694"/>
        <v>8.3832335329341312E-2</v>
      </c>
      <c r="CL1115" s="19">
        <f t="shared" si="694"/>
        <v>7.7282934131736522E-2</v>
      </c>
      <c r="CM1115" s="19">
        <f t="shared" si="672"/>
        <v>8.8323353293413176E-2</v>
      </c>
      <c r="CN1115" s="19">
        <f t="shared" si="672"/>
        <v>9.0007485029940118E-2</v>
      </c>
      <c r="CO1115" s="19">
        <f t="shared" si="672"/>
        <v>7.3727544910179646E-2</v>
      </c>
      <c r="CP1115" s="19">
        <f t="shared" si="672"/>
        <v>5.4266467065868261E-2</v>
      </c>
      <c r="CQ1115" s="19">
        <f t="shared" si="672"/>
        <v>3.7050898203592815E-2</v>
      </c>
      <c r="CR1115" s="19">
        <f t="shared" si="672"/>
        <v>2.3390718562874252E-2</v>
      </c>
      <c r="CS1115" s="19">
        <f t="shared" si="672"/>
        <v>1.4221556886227544E-2</v>
      </c>
      <c r="CT1115" s="19">
        <f t="shared" si="672"/>
        <v>6.9236526946107784E-3</v>
      </c>
    </row>
    <row r="1116" spans="1:98" ht="13.5" customHeight="1" x14ac:dyDescent="0.2">
      <c r="A1116" s="12">
        <f t="shared" si="678"/>
        <v>37312</v>
      </c>
      <c r="B1116" s="13">
        <v>1.1000000000000001</v>
      </c>
      <c r="C1116" s="14">
        <v>51</v>
      </c>
      <c r="D1116" s="13">
        <v>2</v>
      </c>
      <c r="E1116" s="13" t="s">
        <v>374</v>
      </c>
      <c r="F1116" s="7">
        <f t="shared" si="679"/>
        <v>9469.9000000000015</v>
      </c>
      <c r="G1116" s="7">
        <f t="shared" si="680"/>
        <v>10143.1</v>
      </c>
      <c r="H1116" s="18">
        <v>37312</v>
      </c>
      <c r="I1116" s="18" t="s">
        <v>50</v>
      </c>
      <c r="J1116" s="18" t="s">
        <v>51</v>
      </c>
      <c r="K1116" s="18" t="s">
        <v>284</v>
      </c>
      <c r="L1116" s="18">
        <v>32</v>
      </c>
      <c r="M1116" s="18" t="s">
        <v>143</v>
      </c>
      <c r="N1116" s="18">
        <v>3.7</v>
      </c>
      <c r="O1116" s="18">
        <v>3.6</v>
      </c>
      <c r="P1116" s="18">
        <v>4.7</v>
      </c>
      <c r="Q1116" s="18" t="s">
        <v>303</v>
      </c>
      <c r="R1116" s="18" t="s">
        <v>253</v>
      </c>
      <c r="S1116" s="18" t="s">
        <v>265</v>
      </c>
      <c r="T1116" s="18" t="s">
        <v>56</v>
      </c>
      <c r="U1116" s="18">
        <v>8609</v>
      </c>
      <c r="V1116" s="18">
        <v>9221</v>
      </c>
      <c r="W1116" s="18">
        <v>72</v>
      </c>
      <c r="X1116" s="18">
        <v>48</v>
      </c>
      <c r="Y1116" s="18">
        <v>35</v>
      </c>
      <c r="Z1116" s="18">
        <v>36</v>
      </c>
      <c r="AA1116" s="18">
        <v>50</v>
      </c>
      <c r="AB1116" s="18">
        <v>89</v>
      </c>
      <c r="AC1116" s="18">
        <v>161</v>
      </c>
      <c r="AD1116" s="18">
        <v>313</v>
      </c>
      <c r="AE1116" s="18">
        <v>495</v>
      </c>
      <c r="AF1116" s="18">
        <v>648</v>
      </c>
      <c r="AG1116" s="18">
        <v>697</v>
      </c>
      <c r="AH1116" s="18">
        <v>631</v>
      </c>
      <c r="AI1116" s="18">
        <v>664</v>
      </c>
      <c r="AJ1116" s="18">
        <v>808</v>
      </c>
      <c r="AK1116" s="18">
        <v>838</v>
      </c>
      <c r="AL1116" s="18">
        <v>794</v>
      </c>
      <c r="AM1116" s="18">
        <v>757</v>
      </c>
      <c r="AN1116" s="18">
        <v>675</v>
      </c>
      <c r="AO1116" s="18">
        <v>497</v>
      </c>
      <c r="AP1116" s="18">
        <v>302</v>
      </c>
      <c r="AQ1116" s="18">
        <v>177</v>
      </c>
      <c r="AR1116" s="18">
        <v>151</v>
      </c>
      <c r="AS1116" s="18">
        <v>152</v>
      </c>
      <c r="AT1116" s="18">
        <v>130</v>
      </c>
      <c r="AV1116" s="19">
        <f t="shared" si="686"/>
        <v>0.93362975816072014</v>
      </c>
      <c r="AW1116" s="19">
        <f t="shared" si="692"/>
        <v>7.8082637457976356E-3</v>
      </c>
      <c r="AX1116" s="19">
        <f t="shared" si="692"/>
        <v>5.2055091638650904E-3</v>
      </c>
      <c r="AY1116" s="19">
        <f t="shared" si="692"/>
        <v>3.7956837653182951E-3</v>
      </c>
      <c r="AZ1116" s="19">
        <f t="shared" si="692"/>
        <v>3.9041318728988178E-3</v>
      </c>
      <c r="BA1116" s="19">
        <f t="shared" si="692"/>
        <v>5.4224053790261359E-3</v>
      </c>
      <c r="BB1116" s="19">
        <f t="shared" si="692"/>
        <v>9.651881574666522E-3</v>
      </c>
      <c r="BC1116" s="19">
        <f t="shared" si="692"/>
        <v>1.7460145320464159E-2</v>
      </c>
      <c r="BD1116" s="19">
        <f t="shared" si="692"/>
        <v>3.3944257672703614E-2</v>
      </c>
      <c r="BE1116" s="19">
        <f t="shared" si="692"/>
        <v>5.3681813252358747E-2</v>
      </c>
      <c r="BF1116" s="19">
        <f t="shared" si="693"/>
        <v>7.027437371217872E-2</v>
      </c>
      <c r="BG1116" s="19">
        <f t="shared" si="693"/>
        <v>7.558833098362433E-2</v>
      </c>
      <c r="BH1116" s="19">
        <f t="shared" si="693"/>
        <v>6.8430755883309838E-2</v>
      </c>
      <c r="BI1116" s="19">
        <f t="shared" si="693"/>
        <v>7.2009543433467091E-2</v>
      </c>
      <c r="BJ1116" s="19">
        <f t="shared" si="693"/>
        <v>8.762607092506236E-2</v>
      </c>
      <c r="BK1116" s="19">
        <f t="shared" si="693"/>
        <v>9.0879514152478039E-2</v>
      </c>
      <c r="BL1116" s="19">
        <f t="shared" si="693"/>
        <v>8.6107797418935039E-2</v>
      </c>
      <c r="BM1116" s="19">
        <f t="shared" si="689"/>
        <v>8.20952174384557E-2</v>
      </c>
      <c r="BN1116" s="19">
        <f t="shared" si="685"/>
        <v>7.3202472616852837E-2</v>
      </c>
      <c r="BO1116" s="19">
        <f t="shared" si="673"/>
        <v>5.389870946751979E-2</v>
      </c>
      <c r="BP1116" s="19">
        <f t="shared" si="674"/>
        <v>3.275132848931786E-2</v>
      </c>
      <c r="BQ1116" s="19">
        <f t="shared" si="675"/>
        <v>1.9195315041752523E-2</v>
      </c>
      <c r="BR1116" s="19">
        <f t="shared" si="676"/>
        <v>1.637566424465893E-2</v>
      </c>
      <c r="BS1116" s="19">
        <f t="shared" si="677"/>
        <v>1.6484112352239455E-2</v>
      </c>
      <c r="BT1116" s="19">
        <f t="shared" si="653"/>
        <v>1.4098253985467954E-2</v>
      </c>
      <c r="BU1116" s="19"/>
      <c r="BV1116" s="19">
        <f t="shared" si="691"/>
        <v>1.0710883958647928</v>
      </c>
      <c r="BW1116" s="19">
        <f t="shared" si="691"/>
        <v>8.3633406899756065E-3</v>
      </c>
      <c r="BX1116" s="19">
        <f t="shared" si="691"/>
        <v>5.575560459983738E-3</v>
      </c>
      <c r="BY1116" s="19">
        <f t="shared" si="691"/>
        <v>4.065512835404809E-3</v>
      </c>
      <c r="BZ1116" s="19">
        <f t="shared" si="691"/>
        <v>4.1816703449878033E-3</v>
      </c>
      <c r="CA1116" s="19">
        <f t="shared" si="690"/>
        <v>5.8078754791497274E-3</v>
      </c>
      <c r="CB1116" s="19">
        <f t="shared" si="690"/>
        <v>1.0338018352886514E-2</v>
      </c>
      <c r="CC1116" s="19">
        <f t="shared" si="690"/>
        <v>1.8701359042862121E-2</v>
      </c>
      <c r="CD1116" s="19">
        <f t="shared" si="690"/>
        <v>3.6357300499477288E-2</v>
      </c>
      <c r="CE1116" s="19">
        <f t="shared" si="690"/>
        <v>5.7497967243582297E-2</v>
      </c>
      <c r="CF1116" s="19">
        <f t="shared" si="690"/>
        <v>7.5270066209780467E-2</v>
      </c>
      <c r="CG1116" s="19">
        <f t="shared" si="690"/>
        <v>8.0961784179347199E-2</v>
      </c>
      <c r="CH1116" s="19">
        <f t="shared" si="690"/>
        <v>7.3295388546869553E-2</v>
      </c>
      <c r="CI1116" s="19">
        <f t="shared" si="690"/>
        <v>7.7128586363108376E-2</v>
      </c>
      <c r="CJ1116" s="19">
        <f t="shared" si="690"/>
        <v>9.3855267743059592E-2</v>
      </c>
      <c r="CK1116" s="19">
        <f t="shared" si="694"/>
        <v>9.7339993030549424E-2</v>
      </c>
      <c r="CL1116" s="19">
        <f t="shared" si="694"/>
        <v>9.2229062608897669E-2</v>
      </c>
      <c r="CM1116" s="19">
        <f t="shared" si="672"/>
        <v>8.7931234754326862E-2</v>
      </c>
      <c r="CN1116" s="19">
        <f t="shared" si="672"/>
        <v>7.8406318968521321E-2</v>
      </c>
      <c r="CO1116" s="19">
        <f t="shared" si="672"/>
        <v>5.7730282262748289E-2</v>
      </c>
      <c r="CP1116" s="19">
        <f t="shared" si="672"/>
        <v>3.5079567894064349E-2</v>
      </c>
      <c r="CQ1116" s="19">
        <f t="shared" si="672"/>
        <v>2.0559879196190033E-2</v>
      </c>
      <c r="CR1116" s="19">
        <f t="shared" si="672"/>
        <v>1.7539783947032175E-2</v>
      </c>
      <c r="CS1116" s="19">
        <f t="shared" si="672"/>
        <v>1.7655941456615171E-2</v>
      </c>
      <c r="CT1116" s="19">
        <f t="shared" si="672"/>
        <v>1.510047624578929E-2</v>
      </c>
    </row>
    <row r="1117" spans="1:98" ht="13.5" customHeight="1" x14ac:dyDescent="0.2">
      <c r="A1117" s="12">
        <f t="shared" si="678"/>
        <v>37312</v>
      </c>
      <c r="B1117" s="13">
        <v>1.1000000000000001</v>
      </c>
      <c r="C1117" s="14">
        <v>261</v>
      </c>
      <c r="D1117" s="13">
        <v>2</v>
      </c>
      <c r="E1117" s="13" t="s">
        <v>374</v>
      </c>
      <c r="F1117" s="7">
        <f t="shared" si="679"/>
        <v>10596.300000000001</v>
      </c>
      <c r="G1117" s="7">
        <f t="shared" si="680"/>
        <v>11217.800000000001</v>
      </c>
      <c r="H1117" s="18">
        <v>37312</v>
      </c>
      <c r="I1117" s="18" t="s">
        <v>50</v>
      </c>
      <c r="J1117" s="18" t="s">
        <v>51</v>
      </c>
      <c r="K1117" s="18" t="s">
        <v>284</v>
      </c>
      <c r="L1117" s="18">
        <v>32</v>
      </c>
      <c r="M1117" s="18" t="s">
        <v>143</v>
      </c>
      <c r="N1117" s="18">
        <v>3.7</v>
      </c>
      <c r="O1117" s="18">
        <v>3.6</v>
      </c>
      <c r="P1117" s="18">
        <v>4.7</v>
      </c>
      <c r="Q1117" s="18" t="s">
        <v>303</v>
      </c>
      <c r="R1117" s="18" t="s">
        <v>253</v>
      </c>
      <c r="S1117" s="18" t="s">
        <v>265</v>
      </c>
      <c r="T1117" s="18" t="s">
        <v>55</v>
      </c>
      <c r="U1117" s="18">
        <v>9633</v>
      </c>
      <c r="V1117" s="18">
        <v>10198</v>
      </c>
      <c r="W1117" s="18">
        <v>24</v>
      </c>
      <c r="X1117" s="18">
        <v>21</v>
      </c>
      <c r="Y1117" s="18">
        <v>27</v>
      </c>
      <c r="Z1117" s="18">
        <v>53</v>
      </c>
      <c r="AA1117" s="18">
        <v>94</v>
      </c>
      <c r="AB1117" s="18">
        <v>198</v>
      </c>
      <c r="AC1117" s="18">
        <v>494</v>
      </c>
      <c r="AD1117" s="18">
        <v>703</v>
      </c>
      <c r="AE1117" s="18">
        <v>617</v>
      </c>
      <c r="AF1117" s="18">
        <v>545</v>
      </c>
      <c r="AG1117" s="18">
        <v>554</v>
      </c>
      <c r="AH1117" s="18">
        <v>585</v>
      </c>
      <c r="AI1117" s="18">
        <v>662</v>
      </c>
      <c r="AJ1117" s="18">
        <v>720</v>
      </c>
      <c r="AK1117" s="18">
        <v>736</v>
      </c>
      <c r="AL1117" s="18">
        <v>888</v>
      </c>
      <c r="AM1117" s="18">
        <v>999</v>
      </c>
      <c r="AN1117" s="18">
        <v>857</v>
      </c>
      <c r="AO1117" s="18">
        <v>571</v>
      </c>
      <c r="AP1117" s="18">
        <v>325</v>
      </c>
      <c r="AQ1117" s="18">
        <v>221</v>
      </c>
      <c r="AR1117" s="18">
        <v>155</v>
      </c>
      <c r="AS1117" s="18">
        <v>93</v>
      </c>
      <c r="AT1117" s="18">
        <v>54</v>
      </c>
      <c r="AV1117" s="19">
        <f t="shared" si="686"/>
        <v>0.94459697979996082</v>
      </c>
      <c r="AW1117" s="19">
        <f t="shared" si="692"/>
        <v>2.3534026279662681E-3</v>
      </c>
      <c r="AX1117" s="19">
        <f t="shared" si="692"/>
        <v>2.0592272994704843E-3</v>
      </c>
      <c r="AY1117" s="19">
        <f t="shared" si="692"/>
        <v>2.6475779564620514E-3</v>
      </c>
      <c r="AZ1117" s="19">
        <f t="shared" si="692"/>
        <v>5.1970974700921747E-3</v>
      </c>
      <c r="BA1117" s="19">
        <f t="shared" si="692"/>
        <v>9.2174936262012161E-3</v>
      </c>
      <c r="BB1117" s="19">
        <f t="shared" si="692"/>
        <v>1.9415571680721711E-2</v>
      </c>
      <c r="BC1117" s="19">
        <f t="shared" si="692"/>
        <v>4.8440870758972347E-2</v>
      </c>
      <c r="BD1117" s="19">
        <f t="shared" si="692"/>
        <v>6.8935085310845259E-2</v>
      </c>
      <c r="BE1117" s="19">
        <f t="shared" si="692"/>
        <v>6.0502059227299468E-2</v>
      </c>
      <c r="BF1117" s="19">
        <f t="shared" si="693"/>
        <v>5.3441851343400668E-2</v>
      </c>
      <c r="BG1117" s="19">
        <f t="shared" si="693"/>
        <v>5.4324377328888014E-2</v>
      </c>
      <c r="BH1117" s="19">
        <f t="shared" si="693"/>
        <v>5.7364189056677777E-2</v>
      </c>
      <c r="BI1117" s="19">
        <f t="shared" si="693"/>
        <v>6.4914689154736221E-2</v>
      </c>
      <c r="BJ1117" s="19">
        <f t="shared" si="693"/>
        <v>7.060207883898803E-2</v>
      </c>
      <c r="BK1117" s="19">
        <f t="shared" si="693"/>
        <v>7.217101392429888E-2</v>
      </c>
      <c r="BL1117" s="19">
        <f t="shared" si="693"/>
        <v>8.7075897234751912E-2</v>
      </c>
      <c r="BM1117" s="19">
        <f t="shared" si="689"/>
        <v>9.7960384389095906E-2</v>
      </c>
      <c r="BN1117" s="19">
        <f t="shared" si="685"/>
        <v>8.4036085506962149E-2</v>
      </c>
      <c r="BO1117" s="19">
        <f t="shared" si="673"/>
        <v>5.5991370857030792E-2</v>
      </c>
      <c r="BP1117" s="19">
        <f t="shared" si="674"/>
        <v>3.1868993920376544E-2</v>
      </c>
      <c r="BQ1117" s="19">
        <f t="shared" si="675"/>
        <v>2.1670915865856049E-2</v>
      </c>
      <c r="BR1117" s="19">
        <f t="shared" si="676"/>
        <v>1.5199058638948814E-2</v>
      </c>
      <c r="BS1117" s="19">
        <f t="shared" si="677"/>
        <v>9.1194351833692889E-3</v>
      </c>
      <c r="BT1117" s="19">
        <f t="shared" ref="BT1117:BT1148" si="695">AT1117/$V1117</f>
        <v>5.2951559129241028E-3</v>
      </c>
      <c r="BU1117" s="19"/>
      <c r="BV1117" s="19">
        <f t="shared" si="691"/>
        <v>1.0586525485310911</v>
      </c>
      <c r="BW1117" s="19">
        <f t="shared" si="691"/>
        <v>2.4914356898162568E-3</v>
      </c>
      <c r="BX1117" s="19">
        <f t="shared" si="691"/>
        <v>2.1800062285892243E-3</v>
      </c>
      <c r="BY1117" s="19">
        <f t="shared" si="691"/>
        <v>2.8028651510432889E-3</v>
      </c>
      <c r="BZ1117" s="19">
        <f t="shared" si="691"/>
        <v>5.5019204816775663E-3</v>
      </c>
      <c r="CA1117" s="19">
        <f t="shared" si="690"/>
        <v>9.7581231184470044E-3</v>
      </c>
      <c r="CB1117" s="19">
        <f t="shared" si="690"/>
        <v>2.0554344440984116E-2</v>
      </c>
      <c r="CC1117" s="19">
        <f t="shared" si="690"/>
        <v>5.128205128205128E-2</v>
      </c>
      <c r="CD1117" s="19">
        <f t="shared" si="690"/>
        <v>7.2978303747534515E-2</v>
      </c>
      <c r="CE1117" s="19">
        <f t="shared" si="690"/>
        <v>6.4050659192359596E-2</v>
      </c>
      <c r="CF1117" s="19">
        <f t="shared" si="690"/>
        <v>5.6576352122910831E-2</v>
      </c>
      <c r="CG1117" s="19">
        <f t="shared" si="690"/>
        <v>5.7510640506591923E-2</v>
      </c>
      <c r="CH1117" s="19">
        <f t="shared" si="690"/>
        <v>6.0728744939271252E-2</v>
      </c>
      <c r="CI1117" s="19">
        <f t="shared" si="690"/>
        <v>6.8722101110765071E-2</v>
      </c>
      <c r="CJ1117" s="19">
        <f t="shared" si="690"/>
        <v>7.4743070694487698E-2</v>
      </c>
      <c r="CK1117" s="19">
        <f t="shared" si="694"/>
        <v>7.6404027821031867E-2</v>
      </c>
      <c r="CL1117" s="19">
        <f t="shared" si="694"/>
        <v>9.2183120523201489E-2</v>
      </c>
      <c r="CM1117" s="19">
        <f t="shared" si="672"/>
        <v>0.10370601058860168</v>
      </c>
      <c r="CN1117" s="19">
        <f t="shared" si="672"/>
        <v>8.8965016090522167E-2</v>
      </c>
      <c r="CO1117" s="19">
        <f t="shared" si="672"/>
        <v>5.9275407453545106E-2</v>
      </c>
      <c r="CP1117" s="19">
        <f t="shared" si="672"/>
        <v>3.3738191632928474E-2</v>
      </c>
      <c r="CQ1117" s="19">
        <f t="shared" si="672"/>
        <v>2.2941970310391364E-2</v>
      </c>
      <c r="CR1117" s="19">
        <f t="shared" si="672"/>
        <v>1.6090522163396657E-2</v>
      </c>
      <c r="CS1117" s="19">
        <f t="shared" si="672"/>
        <v>9.6543132980379948E-3</v>
      </c>
      <c r="CT1117" s="19">
        <f t="shared" si="672"/>
        <v>5.6057303020865777E-3</v>
      </c>
    </row>
    <row r="1118" spans="1:98" ht="13.5" customHeight="1" x14ac:dyDescent="0.2">
      <c r="A1118" s="12">
        <f t="shared" si="678"/>
        <v>37312</v>
      </c>
      <c r="B1118" s="13">
        <v>1.1000000000000001</v>
      </c>
      <c r="C1118" s="15">
        <v>364</v>
      </c>
      <c r="D1118" s="13">
        <v>2</v>
      </c>
      <c r="E1118" s="13" t="s">
        <v>374</v>
      </c>
      <c r="F1118" s="7">
        <f t="shared" si="679"/>
        <v>9761.4000000000015</v>
      </c>
      <c r="G1118" s="7">
        <f t="shared" si="680"/>
        <v>10382.900000000001</v>
      </c>
      <c r="H1118" s="18">
        <v>37312</v>
      </c>
      <c r="I1118" s="18" t="s">
        <v>50</v>
      </c>
      <c r="J1118" s="18" t="s">
        <v>51</v>
      </c>
      <c r="K1118" s="18" t="s">
        <v>284</v>
      </c>
      <c r="L1118" s="18">
        <v>32</v>
      </c>
      <c r="M1118" s="18" t="s">
        <v>143</v>
      </c>
      <c r="N1118" s="18">
        <v>3.7</v>
      </c>
      <c r="O1118" s="18">
        <v>3.6</v>
      </c>
      <c r="P1118" s="18">
        <v>4.7</v>
      </c>
      <c r="Q1118" s="18" t="s">
        <v>303</v>
      </c>
      <c r="R1118" s="18" t="s">
        <v>253</v>
      </c>
      <c r="S1118" s="18" t="s">
        <v>265</v>
      </c>
      <c r="T1118" s="18" t="s">
        <v>54</v>
      </c>
      <c r="U1118" s="18">
        <v>8874</v>
      </c>
      <c r="V1118" s="18">
        <v>9439</v>
      </c>
      <c r="W1118" s="18">
        <v>43</v>
      </c>
      <c r="X1118" s="18">
        <v>34</v>
      </c>
      <c r="Y1118" s="18">
        <v>34</v>
      </c>
      <c r="Z1118" s="18">
        <v>50</v>
      </c>
      <c r="AA1118" s="18">
        <v>80</v>
      </c>
      <c r="AB1118" s="18">
        <v>161</v>
      </c>
      <c r="AC1118" s="18">
        <v>386</v>
      </c>
      <c r="AD1118" s="18">
        <v>567</v>
      </c>
      <c r="AE1118" s="18">
        <v>547</v>
      </c>
      <c r="AF1118" s="18">
        <v>532</v>
      </c>
      <c r="AG1118" s="18">
        <v>559</v>
      </c>
      <c r="AH1118" s="18">
        <v>568</v>
      </c>
      <c r="AI1118" s="18">
        <v>623</v>
      </c>
      <c r="AJ1118" s="18">
        <v>695</v>
      </c>
      <c r="AK1118" s="18">
        <v>709</v>
      </c>
      <c r="AL1118" s="18">
        <v>807</v>
      </c>
      <c r="AM1118" s="18">
        <v>889</v>
      </c>
      <c r="AN1118" s="18">
        <v>777</v>
      </c>
      <c r="AO1118" s="18">
        <v>535</v>
      </c>
      <c r="AP1118" s="18">
        <v>317</v>
      </c>
      <c r="AQ1118" s="18">
        <v>211</v>
      </c>
      <c r="AR1118" s="18">
        <v>150</v>
      </c>
      <c r="AS1118" s="18">
        <v>99</v>
      </c>
      <c r="AT1118" s="18">
        <v>62</v>
      </c>
      <c r="AV1118" s="19">
        <f t="shared" si="686"/>
        <v>0.94014196419112195</v>
      </c>
      <c r="AW1118" s="19">
        <f t="shared" si="692"/>
        <v>4.555567327047357E-3</v>
      </c>
      <c r="AX1118" s="19">
        <f t="shared" si="692"/>
        <v>3.6020764911537241E-3</v>
      </c>
      <c r="AY1118" s="19">
        <f t="shared" si="692"/>
        <v>3.6020764911537241E-3</v>
      </c>
      <c r="AZ1118" s="19">
        <f t="shared" si="692"/>
        <v>5.2971713105201823E-3</v>
      </c>
      <c r="BA1118" s="19">
        <f t="shared" si="692"/>
        <v>8.4754740968322924E-3</v>
      </c>
      <c r="BB1118" s="19">
        <f t="shared" si="692"/>
        <v>1.7056891619874986E-2</v>
      </c>
      <c r="BC1118" s="19">
        <f t="shared" si="692"/>
        <v>4.089416251721581E-2</v>
      </c>
      <c r="BD1118" s="19">
        <f t="shared" si="692"/>
        <v>6.0069922661298868E-2</v>
      </c>
      <c r="BE1118" s="19">
        <f t="shared" si="692"/>
        <v>5.7951054137090792E-2</v>
      </c>
      <c r="BF1118" s="19">
        <f t="shared" si="693"/>
        <v>5.6361902743934739E-2</v>
      </c>
      <c r="BG1118" s="19">
        <f t="shared" si="693"/>
        <v>5.9222375251615639E-2</v>
      </c>
      <c r="BH1118" s="19">
        <f t="shared" si="693"/>
        <v>6.0175866087509272E-2</v>
      </c>
      <c r="BI1118" s="19">
        <f t="shared" si="693"/>
        <v>6.600275452908147E-2</v>
      </c>
      <c r="BJ1118" s="19">
        <f t="shared" si="693"/>
        <v>7.3630681216230537E-2</v>
      </c>
      <c r="BK1118" s="19">
        <f t="shared" si="693"/>
        <v>7.5113889183176186E-2</v>
      </c>
      <c r="BL1118" s="19">
        <f t="shared" si="693"/>
        <v>8.5496344951795741E-2</v>
      </c>
      <c r="BM1118" s="19">
        <f t="shared" si="689"/>
        <v>9.4183705901048839E-2</v>
      </c>
      <c r="BN1118" s="19">
        <f t="shared" si="685"/>
        <v>8.2318042165483635E-2</v>
      </c>
      <c r="BO1118" s="19">
        <f t="shared" si="673"/>
        <v>5.6679733022565952E-2</v>
      </c>
      <c r="BP1118" s="19">
        <f t="shared" si="674"/>
        <v>3.3584066108697956E-2</v>
      </c>
      <c r="BQ1118" s="19">
        <f t="shared" si="675"/>
        <v>2.2354062930395168E-2</v>
      </c>
      <c r="BR1118" s="19">
        <f t="shared" si="676"/>
        <v>1.5891513931560547E-2</v>
      </c>
      <c r="BS1118" s="19">
        <f t="shared" si="677"/>
        <v>1.048839919482996E-2</v>
      </c>
      <c r="BT1118" s="19">
        <f t="shared" si="695"/>
        <v>6.5684924250450256E-3</v>
      </c>
      <c r="BU1118" s="19"/>
      <c r="BV1118" s="19">
        <f t="shared" si="691"/>
        <v>1.0636691458192473</v>
      </c>
      <c r="BW1118" s="19">
        <f t="shared" si="691"/>
        <v>4.8456164074825335E-3</v>
      </c>
      <c r="BX1118" s="19">
        <f t="shared" si="691"/>
        <v>3.8314176245210726E-3</v>
      </c>
      <c r="BY1118" s="19">
        <f t="shared" si="691"/>
        <v>3.8314176245210726E-3</v>
      </c>
      <c r="BZ1118" s="19">
        <f t="shared" si="691"/>
        <v>5.6344376831192243E-3</v>
      </c>
      <c r="CA1118" s="19">
        <f t="shared" si="690"/>
        <v>9.01510029299076E-3</v>
      </c>
      <c r="CB1118" s="19">
        <f t="shared" si="690"/>
        <v>1.8142889339643902E-2</v>
      </c>
      <c r="CC1118" s="19">
        <f t="shared" si="690"/>
        <v>4.3497858913680416E-2</v>
      </c>
      <c r="CD1118" s="19">
        <f t="shared" si="690"/>
        <v>6.3894523326572014E-2</v>
      </c>
      <c r="CE1118" s="19">
        <f t="shared" si="690"/>
        <v>6.1640748253324315E-2</v>
      </c>
      <c r="CF1118" s="19">
        <f t="shared" si="690"/>
        <v>5.9950416948388548E-2</v>
      </c>
      <c r="CG1118" s="19">
        <f t="shared" si="690"/>
        <v>6.2993013297272929E-2</v>
      </c>
      <c r="CH1118" s="19">
        <f t="shared" si="690"/>
        <v>6.4007212080234396E-2</v>
      </c>
      <c r="CI1118" s="19">
        <f t="shared" si="690"/>
        <v>7.0205093531665541E-2</v>
      </c>
      <c r="CJ1118" s="19">
        <f t="shared" si="690"/>
        <v>7.8318683795357225E-2</v>
      </c>
      <c r="CK1118" s="19">
        <f t="shared" si="694"/>
        <v>7.9896326346630603E-2</v>
      </c>
      <c r="CL1118" s="19">
        <f t="shared" si="694"/>
        <v>9.0939824205544292E-2</v>
      </c>
      <c r="CM1118" s="19">
        <f t="shared" si="672"/>
        <v>0.10018030200585981</v>
      </c>
      <c r="CN1118" s="19">
        <f t="shared" si="672"/>
        <v>8.7559161595672758E-2</v>
      </c>
      <c r="CO1118" s="19">
        <f t="shared" si="672"/>
        <v>6.0288483209375701E-2</v>
      </c>
      <c r="CP1118" s="19">
        <f t="shared" si="672"/>
        <v>3.5722334910975886E-2</v>
      </c>
      <c r="CQ1118" s="19">
        <f t="shared" si="672"/>
        <v>2.3777327022763129E-2</v>
      </c>
      <c r="CR1118" s="19">
        <f t="shared" si="672"/>
        <v>1.6903313049357674E-2</v>
      </c>
      <c r="CS1118" s="19">
        <f t="shared" si="672"/>
        <v>1.1156186612576065E-2</v>
      </c>
      <c r="CT1118" s="19">
        <f t="shared" si="672"/>
        <v>6.9867027270678382E-3</v>
      </c>
    </row>
    <row r="1119" spans="1:98" ht="13.5" customHeight="1" x14ac:dyDescent="0.2">
      <c r="A1119" s="12">
        <f t="shared" si="678"/>
        <v>37359</v>
      </c>
      <c r="B1119" s="13">
        <v>0.2</v>
      </c>
      <c r="C1119" s="14">
        <v>52</v>
      </c>
      <c r="D1119" s="13">
        <v>1</v>
      </c>
      <c r="E1119" s="13" t="s">
        <v>374</v>
      </c>
      <c r="F1119" s="7">
        <f t="shared" si="679"/>
        <v>830.2</v>
      </c>
      <c r="G1119" s="7">
        <f t="shared" si="680"/>
        <v>892.6</v>
      </c>
      <c r="H1119" s="18">
        <v>37359</v>
      </c>
      <c r="I1119" s="18" t="s">
        <v>50</v>
      </c>
      <c r="J1119" s="18" t="s">
        <v>51</v>
      </c>
      <c r="K1119" s="18" t="s">
        <v>284</v>
      </c>
      <c r="L1119" s="18">
        <v>33</v>
      </c>
      <c r="M1119" s="18" t="s">
        <v>143</v>
      </c>
      <c r="N1119" s="18">
        <v>1.5</v>
      </c>
      <c r="O1119" s="18">
        <v>1.4</v>
      </c>
      <c r="P1119" s="18">
        <v>1.6</v>
      </c>
      <c r="Q1119" s="18" t="s">
        <v>304</v>
      </c>
      <c r="R1119" s="18" t="s">
        <v>278</v>
      </c>
      <c r="S1119" s="18" t="s">
        <v>305</v>
      </c>
      <c r="T1119" s="18" t="s">
        <v>57</v>
      </c>
      <c r="U1119" s="18">
        <v>4151</v>
      </c>
      <c r="V1119" s="18">
        <v>4463</v>
      </c>
      <c r="W1119" s="18">
        <v>62</v>
      </c>
      <c r="X1119" s="18">
        <v>46</v>
      </c>
      <c r="Y1119" s="18">
        <v>39</v>
      </c>
      <c r="Z1119" s="18">
        <v>32</v>
      </c>
      <c r="AA1119" s="18">
        <v>31</v>
      </c>
      <c r="AB1119" s="18">
        <v>31</v>
      </c>
      <c r="AC1119" s="18">
        <v>49</v>
      </c>
      <c r="AD1119" s="18">
        <v>122</v>
      </c>
      <c r="AE1119" s="18">
        <v>225</v>
      </c>
      <c r="AF1119" s="18">
        <v>325</v>
      </c>
      <c r="AG1119" s="18">
        <v>400</v>
      </c>
      <c r="AH1119" s="18">
        <v>345</v>
      </c>
      <c r="AI1119" s="18">
        <v>272</v>
      </c>
      <c r="AJ1119" s="18">
        <v>296</v>
      </c>
      <c r="AK1119" s="18">
        <v>313</v>
      </c>
      <c r="AL1119" s="18">
        <v>321</v>
      </c>
      <c r="AM1119" s="18">
        <v>378</v>
      </c>
      <c r="AN1119" s="18">
        <v>399</v>
      </c>
      <c r="AO1119" s="18">
        <v>300</v>
      </c>
      <c r="AP1119" s="18">
        <v>194</v>
      </c>
      <c r="AQ1119" s="18">
        <v>129</v>
      </c>
      <c r="AR1119" s="18">
        <v>85</v>
      </c>
      <c r="AS1119" s="18">
        <v>45</v>
      </c>
      <c r="AT1119" s="18">
        <v>25</v>
      </c>
      <c r="AV1119" s="19">
        <f t="shared" si="686"/>
        <v>0.93009186645753972</v>
      </c>
      <c r="AW1119" s="19">
        <f t="shared" si="692"/>
        <v>1.3892000896258123E-2</v>
      </c>
      <c r="AX1119" s="19">
        <f t="shared" si="692"/>
        <v>1.0306968406901188E-2</v>
      </c>
      <c r="AY1119" s="19">
        <f t="shared" si="692"/>
        <v>8.7385166928075284E-3</v>
      </c>
      <c r="AZ1119" s="19">
        <f t="shared" si="692"/>
        <v>7.1700649787138698E-3</v>
      </c>
      <c r="BA1119" s="19">
        <f t="shared" si="692"/>
        <v>6.9460004481290616E-3</v>
      </c>
      <c r="BB1119" s="19">
        <f t="shared" si="692"/>
        <v>6.9460004481290616E-3</v>
      </c>
      <c r="BC1119" s="19">
        <f t="shared" si="692"/>
        <v>1.0979161998655613E-2</v>
      </c>
      <c r="BD1119" s="19">
        <f t="shared" si="692"/>
        <v>2.7335872731346626E-2</v>
      </c>
      <c r="BE1119" s="19">
        <f t="shared" si="692"/>
        <v>5.0414519381581896E-2</v>
      </c>
      <c r="BF1119" s="19">
        <f t="shared" si="693"/>
        <v>7.2820972440062734E-2</v>
      </c>
      <c r="BG1119" s="19">
        <f t="shared" si="693"/>
        <v>8.9625812233923366E-2</v>
      </c>
      <c r="BH1119" s="19">
        <f t="shared" si="693"/>
        <v>7.7302263051758913E-2</v>
      </c>
      <c r="BI1119" s="19">
        <f t="shared" si="693"/>
        <v>6.094555231906789E-2</v>
      </c>
      <c r="BJ1119" s="19">
        <f t="shared" si="693"/>
        <v>6.6323101053103295E-2</v>
      </c>
      <c r="BK1119" s="19">
        <f t="shared" si="693"/>
        <v>7.0132198073045035E-2</v>
      </c>
      <c r="BL1119" s="19">
        <f t="shared" si="693"/>
        <v>7.1924714317723501E-2</v>
      </c>
      <c r="BM1119" s="19">
        <f t="shared" si="689"/>
        <v>8.4696392561057585E-2</v>
      </c>
      <c r="BN1119" s="19">
        <f t="shared" si="685"/>
        <v>8.9401747703338558E-2</v>
      </c>
      <c r="BO1119" s="19">
        <f t="shared" si="673"/>
        <v>6.7219359175442528E-2</v>
      </c>
      <c r="BP1119" s="19">
        <f t="shared" si="674"/>
        <v>4.3468518933452834E-2</v>
      </c>
      <c r="BQ1119" s="19">
        <f t="shared" si="675"/>
        <v>2.8904324445440287E-2</v>
      </c>
      <c r="BR1119" s="19">
        <f t="shared" si="676"/>
        <v>1.9045485099708714E-2</v>
      </c>
      <c r="BS1119" s="19">
        <f t="shared" si="677"/>
        <v>1.008290387631638E-2</v>
      </c>
      <c r="BT1119" s="19">
        <f t="shared" si="695"/>
        <v>5.6016132646202104E-3</v>
      </c>
      <c r="BU1119" s="19"/>
      <c r="BV1119" s="19">
        <f t="shared" si="691"/>
        <v>1.0751626114189352</v>
      </c>
      <c r="BW1119" s="19">
        <f t="shared" si="691"/>
        <v>1.4936159961455071E-2</v>
      </c>
      <c r="BX1119" s="19">
        <f t="shared" si="691"/>
        <v>1.1081667068176343E-2</v>
      </c>
      <c r="BY1119" s="19">
        <f t="shared" si="691"/>
        <v>9.3953264273668995E-3</v>
      </c>
      <c r="BZ1119" s="19">
        <f t="shared" si="691"/>
        <v>7.7089857865574561E-3</v>
      </c>
      <c r="CA1119" s="19">
        <f t="shared" si="690"/>
        <v>7.4680799807275355E-3</v>
      </c>
      <c r="CB1119" s="19">
        <f t="shared" si="690"/>
        <v>7.4680799807275355E-3</v>
      </c>
      <c r="CC1119" s="19">
        <f t="shared" si="690"/>
        <v>1.1804384485666104E-2</v>
      </c>
      <c r="CD1119" s="19">
        <f t="shared" si="690"/>
        <v>2.9390508311250303E-2</v>
      </c>
      <c r="CE1119" s="19">
        <f t="shared" si="690"/>
        <v>5.4203806311732113E-2</v>
      </c>
      <c r="CF1119" s="19">
        <f t="shared" si="690"/>
        <v>7.8294386894724163E-2</v>
      </c>
      <c r="CG1119" s="19">
        <f t="shared" si="690"/>
        <v>9.6362322331968203E-2</v>
      </c>
      <c r="CH1119" s="19">
        <f t="shared" si="690"/>
        <v>8.3112503011322572E-2</v>
      </c>
      <c r="CI1119" s="19">
        <f t="shared" si="690"/>
        <v>6.5526379185738379E-2</v>
      </c>
      <c r="CJ1119" s="19">
        <f t="shared" si="690"/>
        <v>7.1308118525656466E-2</v>
      </c>
      <c r="CK1119" s="19">
        <f t="shared" si="694"/>
        <v>7.5403517224765113E-2</v>
      </c>
      <c r="CL1119" s="19">
        <f t="shared" si="694"/>
        <v>7.7330763671404484E-2</v>
      </c>
      <c r="CM1119" s="19">
        <f t="shared" si="672"/>
        <v>9.1062394603709948E-2</v>
      </c>
      <c r="CN1119" s="19">
        <f t="shared" si="672"/>
        <v>9.6121416526138273E-2</v>
      </c>
      <c r="CO1119" s="19">
        <f t="shared" si="672"/>
        <v>7.2271741748976145E-2</v>
      </c>
      <c r="CP1119" s="19">
        <f t="shared" si="672"/>
        <v>4.6735726331004576E-2</v>
      </c>
      <c r="CQ1119" s="19">
        <f t="shared" si="672"/>
        <v>3.1076848952059744E-2</v>
      </c>
      <c r="CR1119" s="19">
        <f t="shared" si="672"/>
        <v>2.0476993495543244E-2</v>
      </c>
      <c r="CS1119" s="19">
        <f t="shared" si="672"/>
        <v>1.0840761262346423E-2</v>
      </c>
      <c r="CT1119" s="19">
        <f t="shared" si="672"/>
        <v>6.0226451457480127E-3</v>
      </c>
    </row>
    <row r="1120" spans="1:98" ht="13.5" customHeight="1" x14ac:dyDescent="0.2">
      <c r="A1120" s="12">
        <f t="shared" si="678"/>
        <v>37359</v>
      </c>
      <c r="B1120" s="13">
        <v>0.2</v>
      </c>
      <c r="C1120" s="14">
        <v>51</v>
      </c>
      <c r="D1120" s="13">
        <v>1</v>
      </c>
      <c r="E1120" s="13" t="s">
        <v>374</v>
      </c>
      <c r="F1120" s="7">
        <f t="shared" si="679"/>
        <v>1241.4000000000001</v>
      </c>
      <c r="G1120" s="7">
        <f t="shared" si="680"/>
        <v>1332.4</v>
      </c>
      <c r="H1120" s="18">
        <v>37359</v>
      </c>
      <c r="I1120" s="18" t="s">
        <v>50</v>
      </c>
      <c r="J1120" s="18" t="s">
        <v>51</v>
      </c>
      <c r="K1120" s="18" t="s">
        <v>284</v>
      </c>
      <c r="L1120" s="18">
        <v>33</v>
      </c>
      <c r="M1120" s="18" t="s">
        <v>143</v>
      </c>
      <c r="N1120" s="18">
        <v>1.5</v>
      </c>
      <c r="O1120" s="18">
        <v>1.4</v>
      </c>
      <c r="P1120" s="18">
        <v>1.6</v>
      </c>
      <c r="Q1120" s="18" t="s">
        <v>304</v>
      </c>
      <c r="R1120" s="18" t="s">
        <v>278</v>
      </c>
      <c r="S1120" s="18" t="s">
        <v>305</v>
      </c>
      <c r="T1120" s="18" t="s">
        <v>56</v>
      </c>
      <c r="U1120" s="18">
        <v>6207</v>
      </c>
      <c r="V1120" s="18">
        <v>6662</v>
      </c>
      <c r="W1120" s="18">
        <v>53</v>
      </c>
      <c r="X1120" s="18">
        <v>35</v>
      </c>
      <c r="Y1120" s="18">
        <v>25</v>
      </c>
      <c r="Z1120" s="18">
        <v>31</v>
      </c>
      <c r="AA1120" s="18">
        <v>61</v>
      </c>
      <c r="AB1120" s="18">
        <v>78</v>
      </c>
      <c r="AC1120" s="18">
        <v>116</v>
      </c>
      <c r="AD1120" s="18">
        <v>248</v>
      </c>
      <c r="AE1120" s="18">
        <v>415</v>
      </c>
      <c r="AF1120" s="18">
        <v>531</v>
      </c>
      <c r="AG1120" s="18">
        <v>566</v>
      </c>
      <c r="AH1120" s="18">
        <v>498</v>
      </c>
      <c r="AI1120" s="18">
        <v>469</v>
      </c>
      <c r="AJ1120" s="18">
        <v>504</v>
      </c>
      <c r="AK1120" s="18">
        <v>520</v>
      </c>
      <c r="AL1120" s="18">
        <v>532</v>
      </c>
      <c r="AM1120" s="18">
        <v>553</v>
      </c>
      <c r="AN1120" s="18">
        <v>488</v>
      </c>
      <c r="AO1120" s="18">
        <v>334</v>
      </c>
      <c r="AP1120" s="18">
        <v>200</v>
      </c>
      <c r="AQ1120" s="18">
        <v>129</v>
      </c>
      <c r="AR1120" s="18">
        <v>106</v>
      </c>
      <c r="AS1120" s="18">
        <v>93</v>
      </c>
      <c r="AT1120" s="18">
        <v>79</v>
      </c>
      <c r="AV1120" s="19">
        <f t="shared" si="686"/>
        <v>0.93170219153407385</v>
      </c>
      <c r="AW1120" s="19">
        <f t="shared" si="692"/>
        <v>7.9555688982287601E-3</v>
      </c>
      <c r="AX1120" s="19">
        <f t="shared" si="692"/>
        <v>5.2536775743020113E-3</v>
      </c>
      <c r="AY1120" s="19">
        <f t="shared" si="692"/>
        <v>3.7526268387871511E-3</v>
      </c>
      <c r="AZ1120" s="19">
        <f t="shared" si="692"/>
        <v>4.6532572800960671E-3</v>
      </c>
      <c r="BA1120" s="19">
        <f t="shared" si="692"/>
        <v>9.1564094866406487E-3</v>
      </c>
      <c r="BB1120" s="19">
        <f t="shared" si="692"/>
        <v>1.1708195737015911E-2</v>
      </c>
      <c r="BC1120" s="19">
        <f t="shared" si="692"/>
        <v>1.7412188531972381E-2</v>
      </c>
      <c r="BD1120" s="19">
        <f t="shared" si="692"/>
        <v>3.7226058240768536E-2</v>
      </c>
      <c r="BE1120" s="19">
        <f t="shared" si="692"/>
        <v>6.2293605523866709E-2</v>
      </c>
      <c r="BF1120" s="19">
        <f t="shared" si="693"/>
        <v>7.9705794055839094E-2</v>
      </c>
      <c r="BG1120" s="19">
        <f t="shared" si="693"/>
        <v>8.4959471630141101E-2</v>
      </c>
      <c r="BH1120" s="19">
        <f t="shared" si="693"/>
        <v>7.4752326628640051E-2</v>
      </c>
      <c r="BI1120" s="19">
        <f t="shared" si="693"/>
        <v>7.0399279495646949E-2</v>
      </c>
      <c r="BJ1120" s="19">
        <f t="shared" si="693"/>
        <v>7.565295706994897E-2</v>
      </c>
      <c r="BK1120" s="19">
        <f t="shared" si="693"/>
        <v>7.8054638246772737E-2</v>
      </c>
      <c r="BL1120" s="19">
        <f t="shared" si="693"/>
        <v>7.9855899129390576E-2</v>
      </c>
      <c r="BM1120" s="19">
        <f t="shared" si="689"/>
        <v>8.300810567397178E-2</v>
      </c>
      <c r="BN1120" s="19">
        <f t="shared" si="685"/>
        <v>7.3251275893125189E-2</v>
      </c>
      <c r="BO1120" s="19">
        <f t="shared" si="673"/>
        <v>5.0135094566196338E-2</v>
      </c>
      <c r="BP1120" s="19">
        <f t="shared" si="674"/>
        <v>3.0021014710297209E-2</v>
      </c>
      <c r="BQ1120" s="19">
        <f t="shared" si="675"/>
        <v>1.9363554488141699E-2</v>
      </c>
      <c r="BR1120" s="19">
        <f t="shared" si="676"/>
        <v>1.591113779645752E-2</v>
      </c>
      <c r="BS1120" s="19">
        <f t="shared" si="677"/>
        <v>1.3959771840288201E-2</v>
      </c>
      <c r="BT1120" s="19">
        <f t="shared" si="695"/>
        <v>1.1858300810567397E-2</v>
      </c>
      <c r="BU1120" s="19"/>
      <c r="BV1120" s="19">
        <f t="shared" si="691"/>
        <v>1.0733043338166586</v>
      </c>
      <c r="BW1120" s="19">
        <f t="shared" si="691"/>
        <v>8.5387465764459481E-3</v>
      </c>
      <c r="BX1120" s="19">
        <f t="shared" si="691"/>
        <v>5.6387949089737391E-3</v>
      </c>
      <c r="BY1120" s="19">
        <f t="shared" si="691"/>
        <v>4.0277106492669565E-3</v>
      </c>
      <c r="BZ1120" s="19">
        <f t="shared" si="691"/>
        <v>4.9943612050910259E-3</v>
      </c>
      <c r="CA1120" s="19">
        <f t="shared" si="690"/>
        <v>9.8276139842113745E-3</v>
      </c>
      <c r="CB1120" s="19">
        <f t="shared" si="690"/>
        <v>1.2566457225712905E-2</v>
      </c>
      <c r="CC1120" s="19">
        <f t="shared" si="690"/>
        <v>1.8688577412598679E-2</v>
      </c>
      <c r="CD1120" s="19">
        <f t="shared" si="690"/>
        <v>3.9954889640728207E-2</v>
      </c>
      <c r="CE1120" s="19">
        <f t="shared" si="690"/>
        <v>6.6859996777831485E-2</v>
      </c>
      <c r="CF1120" s="19">
        <f t="shared" si="690"/>
        <v>8.554857419043016E-2</v>
      </c>
      <c r="CG1120" s="19">
        <f t="shared" si="690"/>
        <v>9.1187369099403892E-2</v>
      </c>
      <c r="CH1120" s="19">
        <f t="shared" si="690"/>
        <v>8.0231996133397779E-2</v>
      </c>
      <c r="CI1120" s="19">
        <f t="shared" si="690"/>
        <v>7.5559851780248113E-2</v>
      </c>
      <c r="CJ1120" s="19">
        <f t="shared" si="690"/>
        <v>8.1198646689221846E-2</v>
      </c>
      <c r="CK1120" s="19">
        <f t="shared" si="694"/>
        <v>8.3776381504752695E-2</v>
      </c>
      <c r="CL1120" s="19">
        <f t="shared" si="694"/>
        <v>8.5709682616400842E-2</v>
      </c>
      <c r="CM1120" s="19">
        <f t="shared" si="672"/>
        <v>8.9092959561785076E-2</v>
      </c>
      <c r="CN1120" s="19">
        <f t="shared" si="672"/>
        <v>7.8620911873690996E-2</v>
      </c>
      <c r="CO1120" s="19">
        <f t="shared" si="672"/>
        <v>5.3810214274206541E-2</v>
      </c>
      <c r="CP1120" s="19">
        <f t="shared" si="672"/>
        <v>3.2221685194135652E-2</v>
      </c>
      <c r="CQ1120" s="19">
        <f t="shared" si="672"/>
        <v>2.0782986950217495E-2</v>
      </c>
      <c r="CR1120" s="19">
        <f t="shared" si="672"/>
        <v>1.7077493152891896E-2</v>
      </c>
      <c r="CS1120" s="19">
        <f t="shared" si="672"/>
        <v>1.4983083615273078E-2</v>
      </c>
      <c r="CT1120" s="19">
        <f t="shared" si="672"/>
        <v>1.2727565651683584E-2</v>
      </c>
    </row>
    <row r="1121" spans="1:98" ht="13.5" customHeight="1" x14ac:dyDescent="0.2">
      <c r="A1121" s="12">
        <f t="shared" si="678"/>
        <v>37359</v>
      </c>
      <c r="B1121" s="13">
        <v>0.2</v>
      </c>
      <c r="C1121" s="14">
        <v>261</v>
      </c>
      <c r="D1121" s="13">
        <v>1</v>
      </c>
      <c r="E1121" s="13" t="s">
        <v>374</v>
      </c>
      <c r="F1121" s="7">
        <f t="shared" si="679"/>
        <v>1578.2</v>
      </c>
      <c r="G1121" s="7">
        <f t="shared" si="680"/>
        <v>1693.6000000000001</v>
      </c>
      <c r="H1121" s="18">
        <v>37359</v>
      </c>
      <c r="I1121" s="18" t="s">
        <v>50</v>
      </c>
      <c r="J1121" s="18" t="s">
        <v>51</v>
      </c>
      <c r="K1121" s="18" t="s">
        <v>284</v>
      </c>
      <c r="L1121" s="18">
        <v>33</v>
      </c>
      <c r="M1121" s="18" t="s">
        <v>143</v>
      </c>
      <c r="N1121" s="18">
        <v>1.5</v>
      </c>
      <c r="O1121" s="18">
        <v>1.4</v>
      </c>
      <c r="P1121" s="18">
        <v>1.6</v>
      </c>
      <c r="Q1121" s="18" t="s">
        <v>304</v>
      </c>
      <c r="R1121" s="18" t="s">
        <v>278</v>
      </c>
      <c r="S1121" s="18" t="s">
        <v>305</v>
      </c>
      <c r="T1121" s="18" t="s">
        <v>55</v>
      </c>
      <c r="U1121" s="18">
        <v>7891</v>
      </c>
      <c r="V1121" s="18">
        <v>8468</v>
      </c>
      <c r="W1121" s="18">
        <v>25</v>
      </c>
      <c r="X1121" s="18">
        <v>20</v>
      </c>
      <c r="Y1121" s="18">
        <v>31</v>
      </c>
      <c r="Z1121" s="18">
        <v>60</v>
      </c>
      <c r="AA1121" s="18">
        <v>119</v>
      </c>
      <c r="AB1121" s="18">
        <v>199</v>
      </c>
      <c r="AC1121" s="18">
        <v>409</v>
      </c>
      <c r="AD1121" s="18">
        <v>544</v>
      </c>
      <c r="AE1121" s="18">
        <v>512</v>
      </c>
      <c r="AF1121" s="18">
        <v>500</v>
      </c>
      <c r="AG1121" s="18">
        <v>514</v>
      </c>
      <c r="AH1121" s="18">
        <v>515</v>
      </c>
      <c r="AI1121" s="18">
        <v>561</v>
      </c>
      <c r="AJ1121" s="18">
        <v>575</v>
      </c>
      <c r="AK1121" s="18">
        <v>592</v>
      </c>
      <c r="AL1121" s="18">
        <v>698</v>
      </c>
      <c r="AM1121" s="18">
        <v>767</v>
      </c>
      <c r="AN1121" s="18">
        <v>658</v>
      </c>
      <c r="AO1121" s="18">
        <v>437</v>
      </c>
      <c r="AP1121" s="18">
        <v>261</v>
      </c>
      <c r="AQ1121" s="18">
        <v>204</v>
      </c>
      <c r="AR1121" s="18">
        <v>143</v>
      </c>
      <c r="AS1121" s="18">
        <v>75</v>
      </c>
      <c r="AT1121" s="18">
        <v>46</v>
      </c>
      <c r="AV1121" s="19">
        <f t="shared" si="686"/>
        <v>0.9318611242324043</v>
      </c>
      <c r="AW1121" s="19">
        <f t="shared" si="692"/>
        <v>2.9522909777987718E-3</v>
      </c>
      <c r="AX1121" s="19">
        <f t="shared" si="692"/>
        <v>2.3618327822390174E-3</v>
      </c>
      <c r="AY1121" s="19">
        <f t="shared" si="692"/>
        <v>3.660840812470477E-3</v>
      </c>
      <c r="AZ1121" s="19">
        <f t="shared" si="692"/>
        <v>7.0854983467170526E-3</v>
      </c>
      <c r="BA1121" s="19">
        <f t="shared" si="692"/>
        <v>1.4052905054322154E-2</v>
      </c>
      <c r="BB1121" s="19">
        <f t="shared" si="692"/>
        <v>2.3500236183278223E-2</v>
      </c>
      <c r="BC1121" s="19">
        <f t="shared" si="692"/>
        <v>4.8299480396787907E-2</v>
      </c>
      <c r="BD1121" s="19">
        <f t="shared" si="692"/>
        <v>6.4241851676901274E-2</v>
      </c>
      <c r="BE1121" s="19">
        <f t="shared" si="692"/>
        <v>6.0462919225318851E-2</v>
      </c>
      <c r="BF1121" s="19">
        <f t="shared" si="693"/>
        <v>5.9045819555975439E-2</v>
      </c>
      <c r="BG1121" s="19">
        <f t="shared" si="693"/>
        <v>6.0699102503542747E-2</v>
      </c>
      <c r="BH1121" s="19">
        <f t="shared" si="693"/>
        <v>6.0817194142654699E-2</v>
      </c>
      <c r="BI1121" s="19">
        <f t="shared" si="693"/>
        <v>6.6249409541804444E-2</v>
      </c>
      <c r="BJ1121" s="19">
        <f t="shared" si="693"/>
        <v>6.7902692489371752E-2</v>
      </c>
      <c r="BK1121" s="19">
        <f t="shared" si="693"/>
        <v>6.9910250354274922E-2</v>
      </c>
      <c r="BL1121" s="19">
        <f t="shared" si="693"/>
        <v>8.2427964100141707E-2</v>
      </c>
      <c r="BM1121" s="19">
        <f t="shared" si="689"/>
        <v>9.0576287198866318E-2</v>
      </c>
      <c r="BN1121" s="19">
        <f t="shared" si="685"/>
        <v>7.7704298535663671E-2</v>
      </c>
      <c r="BO1121" s="19">
        <f t="shared" si="673"/>
        <v>5.160604629192253E-2</v>
      </c>
      <c r="BP1121" s="19">
        <f t="shared" si="674"/>
        <v>3.0821917808219176E-2</v>
      </c>
      <c r="BQ1121" s="19">
        <f t="shared" si="675"/>
        <v>2.4090694378837978E-2</v>
      </c>
      <c r="BR1121" s="19">
        <f t="shared" si="676"/>
        <v>1.6887104393008976E-2</v>
      </c>
      <c r="BS1121" s="19">
        <f t="shared" si="677"/>
        <v>8.8568729333963151E-3</v>
      </c>
      <c r="BT1121" s="19">
        <f t="shared" si="695"/>
        <v>5.43221539914974E-3</v>
      </c>
      <c r="BU1121" s="19"/>
      <c r="BV1121" s="19">
        <f t="shared" si="691"/>
        <v>1.0731212774046381</v>
      </c>
      <c r="BW1121" s="19">
        <f t="shared" si="691"/>
        <v>3.1681662653656063E-3</v>
      </c>
      <c r="BX1121" s="19">
        <f t="shared" si="691"/>
        <v>2.534533012292485E-3</v>
      </c>
      <c r="BY1121" s="19">
        <f t="shared" si="691"/>
        <v>3.9285261690533519E-3</v>
      </c>
      <c r="BZ1121" s="19">
        <f t="shared" si="691"/>
        <v>7.603599036877455E-3</v>
      </c>
      <c r="CA1121" s="19">
        <f t="shared" si="690"/>
        <v>1.5080471423140287E-2</v>
      </c>
      <c r="CB1121" s="19">
        <f t="shared" si="690"/>
        <v>2.5218603472310228E-2</v>
      </c>
      <c r="CC1121" s="19">
        <f t="shared" si="690"/>
        <v>5.1831200101381321E-2</v>
      </c>
      <c r="CD1121" s="19">
        <f t="shared" si="690"/>
        <v>6.893929793435559E-2</v>
      </c>
      <c r="CE1121" s="19">
        <f t="shared" si="690"/>
        <v>6.4884045114687622E-2</v>
      </c>
      <c r="CF1121" s="19">
        <f t="shared" si="690"/>
        <v>6.3363325307312132E-2</v>
      </c>
      <c r="CG1121" s="19">
        <f t="shared" si="690"/>
        <v>6.5137498415916872E-2</v>
      </c>
      <c r="CH1121" s="19">
        <f t="shared" si="690"/>
        <v>6.5264225066531498E-2</v>
      </c>
      <c r="CI1121" s="19">
        <f t="shared" si="690"/>
        <v>7.1093650994804206E-2</v>
      </c>
      <c r="CJ1121" s="19">
        <f t="shared" si="690"/>
        <v>7.2867824103408946E-2</v>
      </c>
      <c r="CK1121" s="19">
        <f t="shared" si="694"/>
        <v>7.5022177163857562E-2</v>
      </c>
      <c r="CL1121" s="19">
        <f t="shared" si="694"/>
        <v>8.8455202129007732E-2</v>
      </c>
      <c r="CM1121" s="19">
        <f t="shared" si="672"/>
        <v>9.7199341021416807E-2</v>
      </c>
      <c r="CN1121" s="19">
        <f t="shared" si="672"/>
        <v>8.3386136104422762E-2</v>
      </c>
      <c r="CO1121" s="19">
        <f t="shared" si="672"/>
        <v>5.5379546318590801E-2</v>
      </c>
      <c r="CP1121" s="19">
        <f t="shared" si="672"/>
        <v>3.307565581041693E-2</v>
      </c>
      <c r="CQ1121" s="19">
        <f t="shared" si="672"/>
        <v>2.5852236725383348E-2</v>
      </c>
      <c r="CR1121" s="19">
        <f t="shared" si="672"/>
        <v>1.8121911037891267E-2</v>
      </c>
      <c r="CS1121" s="19">
        <f t="shared" si="672"/>
        <v>9.5044987960968188E-3</v>
      </c>
      <c r="CT1121" s="19">
        <f t="shared" si="672"/>
        <v>5.8294259282727157E-3</v>
      </c>
    </row>
    <row r="1122" spans="1:98" ht="13.5" customHeight="1" x14ac:dyDescent="0.2">
      <c r="A1122" s="12">
        <f t="shared" si="678"/>
        <v>37359</v>
      </c>
      <c r="B1122" s="13">
        <v>0.2</v>
      </c>
      <c r="C1122" s="15">
        <v>364</v>
      </c>
      <c r="D1122" s="13">
        <v>1</v>
      </c>
      <c r="E1122" s="13" t="s">
        <v>374</v>
      </c>
      <c r="F1122" s="7">
        <f t="shared" si="679"/>
        <v>1423.2</v>
      </c>
      <c r="G1122" s="7">
        <f t="shared" si="680"/>
        <v>1527.6000000000001</v>
      </c>
      <c r="H1122" s="18">
        <v>37359</v>
      </c>
      <c r="I1122" s="18" t="s">
        <v>50</v>
      </c>
      <c r="J1122" s="18" t="s">
        <v>51</v>
      </c>
      <c r="K1122" s="18" t="s">
        <v>284</v>
      </c>
      <c r="L1122" s="18">
        <v>33</v>
      </c>
      <c r="M1122" s="18" t="s">
        <v>143</v>
      </c>
      <c r="N1122" s="18">
        <v>1.5</v>
      </c>
      <c r="O1122" s="18">
        <v>1.4</v>
      </c>
      <c r="P1122" s="18">
        <v>1.6</v>
      </c>
      <c r="Q1122" s="18" t="s">
        <v>304</v>
      </c>
      <c r="R1122" s="18" t="s">
        <v>278</v>
      </c>
      <c r="S1122" s="18" t="s">
        <v>305</v>
      </c>
      <c r="T1122" s="18" t="s">
        <v>54</v>
      </c>
      <c r="U1122" s="18">
        <v>7116</v>
      </c>
      <c r="V1122" s="18">
        <v>7638</v>
      </c>
      <c r="W1122" s="18">
        <v>34</v>
      </c>
      <c r="X1122" s="18">
        <v>26</v>
      </c>
      <c r="Y1122" s="18">
        <v>31</v>
      </c>
      <c r="Z1122" s="18">
        <v>52</v>
      </c>
      <c r="AA1122" s="18">
        <v>98</v>
      </c>
      <c r="AB1122" s="18">
        <v>158</v>
      </c>
      <c r="AC1122" s="18">
        <v>316</v>
      </c>
      <c r="AD1122" s="18">
        <v>441</v>
      </c>
      <c r="AE1122" s="18">
        <v>457</v>
      </c>
      <c r="AF1122" s="18">
        <v>479</v>
      </c>
      <c r="AG1122" s="18">
        <v>505</v>
      </c>
      <c r="AH1122" s="18">
        <v>488</v>
      </c>
      <c r="AI1122" s="18">
        <v>507</v>
      </c>
      <c r="AJ1122" s="18">
        <v>525</v>
      </c>
      <c r="AK1122" s="18">
        <v>542</v>
      </c>
      <c r="AL1122" s="18">
        <v>620</v>
      </c>
      <c r="AM1122" s="18">
        <v>681</v>
      </c>
      <c r="AN1122" s="18">
        <v>597</v>
      </c>
      <c r="AO1122" s="18">
        <v>403</v>
      </c>
      <c r="AP1122" s="18">
        <v>243</v>
      </c>
      <c r="AQ1122" s="18">
        <v>183</v>
      </c>
      <c r="AR1122" s="18">
        <v>129</v>
      </c>
      <c r="AS1122" s="18">
        <v>73</v>
      </c>
      <c r="AT1122" s="18">
        <v>48</v>
      </c>
      <c r="AV1122" s="19">
        <f t="shared" si="686"/>
        <v>0.93165750196386488</v>
      </c>
      <c r="AW1122" s="19">
        <f t="shared" si="692"/>
        <v>4.4514270751505628E-3</v>
      </c>
      <c r="AX1122" s="19">
        <f t="shared" si="692"/>
        <v>3.4040324692327832E-3</v>
      </c>
      <c r="AY1122" s="19">
        <f t="shared" si="692"/>
        <v>4.0586540979313957E-3</v>
      </c>
      <c r="AZ1122" s="19">
        <f t="shared" si="692"/>
        <v>6.8080649384655665E-3</v>
      </c>
      <c r="BA1122" s="19">
        <f t="shared" si="692"/>
        <v>1.2830583922492799E-2</v>
      </c>
      <c r="BB1122" s="19">
        <f t="shared" si="692"/>
        <v>2.0686043466876147E-2</v>
      </c>
      <c r="BC1122" s="19">
        <f t="shared" si="692"/>
        <v>4.1372086933752293E-2</v>
      </c>
      <c r="BD1122" s="19">
        <f t="shared" si="692"/>
        <v>5.7737627651217593E-2</v>
      </c>
      <c r="BE1122" s="19">
        <f t="shared" si="692"/>
        <v>5.9832416863053156E-2</v>
      </c>
      <c r="BF1122" s="19">
        <f t="shared" si="693"/>
        <v>6.2712752029327051E-2</v>
      </c>
      <c r="BG1122" s="19">
        <f t="shared" si="693"/>
        <v>6.611678449855983E-2</v>
      </c>
      <c r="BH1122" s="19">
        <f t="shared" si="693"/>
        <v>6.389107096098455E-2</v>
      </c>
      <c r="BI1122" s="19">
        <f t="shared" si="693"/>
        <v>6.6378633150039279E-2</v>
      </c>
      <c r="BJ1122" s="19">
        <f t="shared" si="693"/>
        <v>6.8735271013354277E-2</v>
      </c>
      <c r="BK1122" s="19">
        <f t="shared" si="693"/>
        <v>7.0960984550929557E-2</v>
      </c>
      <c r="BL1122" s="19">
        <f t="shared" si="693"/>
        <v>8.1173081958627907E-2</v>
      </c>
      <c r="BM1122" s="19">
        <f t="shared" si="693"/>
        <v>8.9159465828750978E-2</v>
      </c>
      <c r="BN1122" s="19">
        <f t="shared" si="693"/>
        <v>7.8161822466614295E-2</v>
      </c>
      <c r="BO1122" s="19">
        <f t="shared" si="693"/>
        <v>5.2762503273108143E-2</v>
      </c>
      <c r="BP1122" s="19">
        <f t="shared" si="693"/>
        <v>3.1814611154752551E-2</v>
      </c>
      <c r="BQ1122" s="19">
        <f t="shared" ref="BQ1122:BQ1153" si="696">AQ1122/$V1122</f>
        <v>2.3959151610369208E-2</v>
      </c>
      <c r="BR1122" s="19">
        <f t="shared" ref="BR1122:BR1153" si="697">AR1122/$V1122</f>
        <v>1.6889238020424194E-2</v>
      </c>
      <c r="BS1122" s="19">
        <f t="shared" ref="BS1122:BS1153" si="698">AS1122/$V1122</f>
        <v>9.557475778999739E-3</v>
      </c>
      <c r="BT1122" s="19">
        <f t="shared" si="695"/>
        <v>6.2843676355066776E-3</v>
      </c>
      <c r="BU1122" s="19"/>
      <c r="BV1122" s="19">
        <f t="shared" si="691"/>
        <v>1.0733558178752107</v>
      </c>
      <c r="BW1122" s="19">
        <f t="shared" si="691"/>
        <v>4.7779651489600903E-3</v>
      </c>
      <c r="BX1122" s="19">
        <f t="shared" si="691"/>
        <v>3.6537380550871277E-3</v>
      </c>
      <c r="BY1122" s="19">
        <f t="shared" si="691"/>
        <v>4.356379988757729E-3</v>
      </c>
      <c r="BZ1122" s="19">
        <f t="shared" si="691"/>
        <v>7.3074761101742554E-3</v>
      </c>
      <c r="CA1122" s="19">
        <f t="shared" si="690"/>
        <v>1.3771781899943788E-2</v>
      </c>
      <c r="CB1122" s="19">
        <f t="shared" si="690"/>
        <v>2.2203485103991005E-2</v>
      </c>
      <c r="CC1122" s="19">
        <f t="shared" si="690"/>
        <v>4.4406970207982011E-2</v>
      </c>
      <c r="CD1122" s="19">
        <f t="shared" si="690"/>
        <v>6.1973018549747051E-2</v>
      </c>
      <c r="CE1122" s="19">
        <f t="shared" si="690"/>
        <v>6.4221472737492971E-2</v>
      </c>
      <c r="CF1122" s="19">
        <f t="shared" si="690"/>
        <v>6.7313097245643619E-2</v>
      </c>
      <c r="CG1122" s="19">
        <f t="shared" si="690"/>
        <v>7.0966835300730752E-2</v>
      </c>
      <c r="CH1122" s="19">
        <f t="shared" si="690"/>
        <v>6.8577852726250707E-2</v>
      </c>
      <c r="CI1122" s="19">
        <f t="shared" si="690"/>
        <v>7.1247892074198987E-2</v>
      </c>
      <c r="CJ1122" s="19">
        <f t="shared" si="690"/>
        <v>7.377740303541315E-2</v>
      </c>
      <c r="CK1122" s="19">
        <f t="shared" si="694"/>
        <v>7.6166385609893195E-2</v>
      </c>
      <c r="CL1122" s="19">
        <f t="shared" si="694"/>
        <v>8.7127599775154579E-2</v>
      </c>
      <c r="CM1122" s="19">
        <f t="shared" si="694"/>
        <v>9.569983136593592E-2</v>
      </c>
      <c r="CN1122" s="19">
        <f t="shared" si="694"/>
        <v>8.3895446880269814E-2</v>
      </c>
      <c r="CO1122" s="19">
        <f t="shared" si="694"/>
        <v>5.6632939853850477E-2</v>
      </c>
      <c r="CP1122" s="19">
        <f t="shared" si="694"/>
        <v>3.4148397976391229E-2</v>
      </c>
      <c r="CQ1122" s="19">
        <f t="shared" si="672"/>
        <v>2.5716694772344013E-2</v>
      </c>
      <c r="CR1122" s="19">
        <f t="shared" si="672"/>
        <v>1.8128161888701519E-2</v>
      </c>
      <c r="CS1122" s="19">
        <f t="shared" si="672"/>
        <v>1.0258572231590782E-2</v>
      </c>
      <c r="CT1122" s="19">
        <f t="shared" si="672"/>
        <v>6.7453625632377737E-3</v>
      </c>
    </row>
    <row r="1123" spans="1:98" ht="13.5" customHeight="1" x14ac:dyDescent="0.2">
      <c r="A1123" s="12">
        <f t="shared" si="678"/>
        <v>37360</v>
      </c>
      <c r="B1123" s="13">
        <v>0.2</v>
      </c>
      <c r="C1123" s="14">
        <v>48</v>
      </c>
      <c r="F1123" s="7">
        <f t="shared" si="679"/>
        <v>923.6</v>
      </c>
      <c r="G1123" s="7">
        <f t="shared" si="680"/>
        <v>978</v>
      </c>
      <c r="H1123" s="18" t="s">
        <v>306</v>
      </c>
      <c r="I1123" s="18" t="s">
        <v>50</v>
      </c>
      <c r="J1123" s="18" t="s">
        <v>51</v>
      </c>
      <c r="K1123" s="18" t="s">
        <v>284</v>
      </c>
      <c r="L1123" s="18">
        <v>33</v>
      </c>
      <c r="M1123" s="18" t="s">
        <v>143</v>
      </c>
      <c r="N1123" s="18">
        <v>1.5</v>
      </c>
      <c r="O1123" s="18">
        <v>1.4</v>
      </c>
      <c r="P1123" s="18">
        <v>1.6</v>
      </c>
      <c r="Q1123" s="18" t="s">
        <v>304</v>
      </c>
      <c r="R1123" s="18" t="s">
        <v>278</v>
      </c>
      <c r="S1123" s="18" t="s">
        <v>246</v>
      </c>
      <c r="T1123" s="18" t="s">
        <v>57</v>
      </c>
      <c r="U1123" s="18">
        <v>4618</v>
      </c>
      <c r="V1123" s="18">
        <v>4890</v>
      </c>
      <c r="W1123" s="18">
        <v>57</v>
      </c>
      <c r="X1123" s="18">
        <v>38</v>
      </c>
      <c r="Y1123" s="18">
        <v>30</v>
      </c>
      <c r="Z1123" s="18">
        <v>25</v>
      </c>
      <c r="AA1123" s="18">
        <v>28</v>
      </c>
      <c r="AB1123" s="18">
        <v>33</v>
      </c>
      <c r="AC1123" s="18">
        <v>60</v>
      </c>
      <c r="AD1123" s="18">
        <v>131</v>
      </c>
      <c r="AE1123" s="18">
        <v>259</v>
      </c>
      <c r="AF1123" s="18">
        <v>359</v>
      </c>
      <c r="AG1123" s="18">
        <v>398</v>
      </c>
      <c r="AH1123" s="18">
        <v>334</v>
      </c>
      <c r="AI1123" s="18">
        <v>284</v>
      </c>
      <c r="AJ1123" s="18">
        <v>352</v>
      </c>
      <c r="AK1123" s="18">
        <v>403</v>
      </c>
      <c r="AL1123" s="18">
        <v>410</v>
      </c>
      <c r="AM1123" s="18">
        <v>423</v>
      </c>
      <c r="AN1123" s="18">
        <v>416</v>
      </c>
      <c r="AO1123" s="18">
        <v>337</v>
      </c>
      <c r="AP1123" s="18">
        <v>226</v>
      </c>
      <c r="AQ1123" s="18">
        <v>143</v>
      </c>
      <c r="AR1123" s="18">
        <v>82</v>
      </c>
      <c r="AS1123" s="18">
        <v>40</v>
      </c>
      <c r="AT1123" s="18">
        <v>21</v>
      </c>
      <c r="AV1123" s="19">
        <f t="shared" si="686"/>
        <v>0.94437627811860936</v>
      </c>
      <c r="AW1123" s="19">
        <f t="shared" si="692"/>
        <v>1.1656441717791411E-2</v>
      </c>
      <c r="AX1123" s="19">
        <f t="shared" si="692"/>
        <v>7.770961145194274E-3</v>
      </c>
      <c r="AY1123" s="19">
        <f t="shared" si="692"/>
        <v>6.1349693251533744E-3</v>
      </c>
      <c r="AZ1123" s="19">
        <f t="shared" si="692"/>
        <v>5.1124744376278121E-3</v>
      </c>
      <c r="BA1123" s="19">
        <f t="shared" si="692"/>
        <v>5.7259713701431495E-3</v>
      </c>
      <c r="BB1123" s="19">
        <f t="shared" si="692"/>
        <v>6.7484662576687117E-3</v>
      </c>
      <c r="BC1123" s="19">
        <f t="shared" si="692"/>
        <v>1.2269938650306749E-2</v>
      </c>
      <c r="BD1123" s="19">
        <f t="shared" si="692"/>
        <v>2.6789366053169734E-2</v>
      </c>
      <c r="BE1123" s="19">
        <f t="shared" si="692"/>
        <v>5.2965235173824128E-2</v>
      </c>
      <c r="BF1123" s="19">
        <f t="shared" si="693"/>
        <v>7.341513292433538E-2</v>
      </c>
      <c r="BG1123" s="19">
        <f t="shared" si="693"/>
        <v>8.1390593047034762E-2</v>
      </c>
      <c r="BH1123" s="19">
        <f t="shared" si="693"/>
        <v>6.8302658486707565E-2</v>
      </c>
      <c r="BI1123" s="19">
        <f t="shared" si="693"/>
        <v>5.8077709611451943E-2</v>
      </c>
      <c r="BJ1123" s="19">
        <f t="shared" si="693"/>
        <v>7.1983640081799596E-2</v>
      </c>
      <c r="BK1123" s="19">
        <f t="shared" si="693"/>
        <v>8.2413087934560328E-2</v>
      </c>
      <c r="BL1123" s="19">
        <f t="shared" si="693"/>
        <v>8.3844580777096112E-2</v>
      </c>
      <c r="BM1123" s="19">
        <f t="shared" si="693"/>
        <v>8.6503067484662577E-2</v>
      </c>
      <c r="BN1123" s="19">
        <f t="shared" si="693"/>
        <v>8.5071574642126793E-2</v>
      </c>
      <c r="BO1123" s="19">
        <f t="shared" si="693"/>
        <v>6.8916155419222899E-2</v>
      </c>
      <c r="BP1123" s="19">
        <f t="shared" si="693"/>
        <v>4.6216768916155421E-2</v>
      </c>
      <c r="BQ1123" s="19">
        <f t="shared" si="696"/>
        <v>2.9243353783231084E-2</v>
      </c>
      <c r="BR1123" s="19">
        <f t="shared" si="697"/>
        <v>1.6768916155419224E-2</v>
      </c>
      <c r="BS1123" s="19">
        <f t="shared" si="698"/>
        <v>8.1799591002044997E-3</v>
      </c>
      <c r="BT1123" s="19">
        <f t="shared" si="695"/>
        <v>4.2944785276073623E-3</v>
      </c>
      <c r="BU1123" s="19"/>
      <c r="BV1123" s="19">
        <f t="shared" si="691"/>
        <v>1.0588999566912083</v>
      </c>
      <c r="BW1123" s="19">
        <f t="shared" si="691"/>
        <v>1.2343005630142919E-2</v>
      </c>
      <c r="BX1123" s="19">
        <f t="shared" si="691"/>
        <v>8.2286704200952802E-3</v>
      </c>
      <c r="BY1123" s="19">
        <f t="shared" si="691"/>
        <v>6.4963187527067997E-3</v>
      </c>
      <c r="BZ1123" s="19">
        <f t="shared" si="691"/>
        <v>5.4135989605889993E-3</v>
      </c>
      <c r="CA1123" s="19">
        <f t="shared" si="690"/>
        <v>6.0632308358596794E-3</v>
      </c>
      <c r="CB1123" s="19">
        <f t="shared" si="690"/>
        <v>7.1459506279774798E-3</v>
      </c>
      <c r="CC1123" s="19">
        <f t="shared" si="690"/>
        <v>1.2992637505413599E-2</v>
      </c>
      <c r="CD1123" s="19">
        <f t="shared" si="690"/>
        <v>2.8367258553486357E-2</v>
      </c>
      <c r="CE1123" s="19">
        <f t="shared" si="690"/>
        <v>5.6084885231702034E-2</v>
      </c>
      <c r="CF1123" s="19">
        <f t="shared" si="690"/>
        <v>7.7739281074058031E-2</v>
      </c>
      <c r="CG1123" s="19">
        <f t="shared" si="690"/>
        <v>8.6184495452576879E-2</v>
      </c>
      <c r="CH1123" s="19">
        <f t="shared" si="690"/>
        <v>7.2325682113469028E-2</v>
      </c>
      <c r="CI1123" s="19">
        <f t="shared" si="690"/>
        <v>6.1498484192291036E-2</v>
      </c>
      <c r="CJ1123" s="19">
        <f t="shared" si="690"/>
        <v>7.6223473365093108E-2</v>
      </c>
      <c r="CK1123" s="19">
        <f t="shared" si="694"/>
        <v>8.7267215244694676E-2</v>
      </c>
      <c r="CL1123" s="19">
        <f t="shared" si="694"/>
        <v>8.8783022953659599E-2</v>
      </c>
      <c r="CM1123" s="19">
        <f t="shared" si="694"/>
        <v>9.1598094413165868E-2</v>
      </c>
      <c r="CN1123" s="19">
        <f t="shared" si="694"/>
        <v>9.0082286704200959E-2</v>
      </c>
      <c r="CO1123" s="19">
        <f t="shared" si="694"/>
        <v>7.2975313988739715E-2</v>
      </c>
      <c r="CP1123" s="19">
        <f t="shared" si="694"/>
        <v>4.8938934603724553E-2</v>
      </c>
      <c r="CQ1123" s="19">
        <f t="shared" si="672"/>
        <v>3.0965786054569077E-2</v>
      </c>
      <c r="CR1123" s="19">
        <f t="shared" si="672"/>
        <v>1.7756604590731917E-2</v>
      </c>
      <c r="CS1123" s="19">
        <f t="shared" si="672"/>
        <v>8.6617583369423996E-3</v>
      </c>
      <c r="CT1123" s="19">
        <f t="shared" si="672"/>
        <v>4.5474231268947595E-3</v>
      </c>
    </row>
    <row r="1124" spans="1:98" ht="13.5" customHeight="1" x14ac:dyDescent="0.2">
      <c r="A1124" s="12">
        <f t="shared" si="678"/>
        <v>37360</v>
      </c>
      <c r="B1124" s="13">
        <v>0.2</v>
      </c>
      <c r="C1124" s="14">
        <v>48</v>
      </c>
      <c r="F1124" s="7">
        <f t="shared" si="679"/>
        <v>1246.4000000000001</v>
      </c>
      <c r="G1124" s="7">
        <f t="shared" si="680"/>
        <v>1333.6000000000001</v>
      </c>
      <c r="H1124" s="18" t="s">
        <v>306</v>
      </c>
      <c r="I1124" s="18" t="s">
        <v>50</v>
      </c>
      <c r="J1124" s="18" t="s">
        <v>51</v>
      </c>
      <c r="K1124" s="18" t="s">
        <v>284</v>
      </c>
      <c r="L1124" s="18">
        <v>33</v>
      </c>
      <c r="M1124" s="18" t="s">
        <v>143</v>
      </c>
      <c r="N1124" s="18">
        <v>1.5</v>
      </c>
      <c r="O1124" s="18">
        <v>1.4</v>
      </c>
      <c r="P1124" s="18">
        <v>1.6</v>
      </c>
      <c r="Q1124" s="18" t="s">
        <v>304</v>
      </c>
      <c r="R1124" s="18" t="s">
        <v>278</v>
      </c>
      <c r="S1124" s="18" t="s">
        <v>246</v>
      </c>
      <c r="T1124" s="18" t="s">
        <v>56</v>
      </c>
      <c r="U1124" s="18">
        <v>6232</v>
      </c>
      <c r="V1124" s="18">
        <v>6668</v>
      </c>
      <c r="W1124" s="18">
        <v>43</v>
      </c>
      <c r="X1124" s="18">
        <v>27</v>
      </c>
      <c r="Y1124" s="18">
        <v>28</v>
      </c>
      <c r="Z1124" s="18">
        <v>41</v>
      </c>
      <c r="AA1124" s="18">
        <v>51</v>
      </c>
      <c r="AB1124" s="18">
        <v>75</v>
      </c>
      <c r="AC1124" s="18">
        <v>133</v>
      </c>
      <c r="AD1124" s="18">
        <v>263</v>
      </c>
      <c r="AE1124" s="18">
        <v>437</v>
      </c>
      <c r="AF1124" s="18">
        <v>535</v>
      </c>
      <c r="AG1124" s="18">
        <v>568</v>
      </c>
      <c r="AH1124" s="18">
        <v>477</v>
      </c>
      <c r="AI1124" s="18">
        <v>472</v>
      </c>
      <c r="AJ1124" s="18">
        <v>544</v>
      </c>
      <c r="AK1124" s="18">
        <v>564</v>
      </c>
      <c r="AL1124" s="18">
        <v>556</v>
      </c>
      <c r="AM1124" s="18">
        <v>532</v>
      </c>
      <c r="AN1124" s="18">
        <v>429</v>
      </c>
      <c r="AO1124" s="18">
        <v>292</v>
      </c>
      <c r="AP1124" s="18">
        <v>188</v>
      </c>
      <c r="AQ1124" s="18">
        <v>131</v>
      </c>
      <c r="AR1124" s="18">
        <v>112</v>
      </c>
      <c r="AS1124" s="18">
        <v>94</v>
      </c>
      <c r="AT1124" s="18">
        <v>76</v>
      </c>
      <c r="AV1124" s="19">
        <f t="shared" si="686"/>
        <v>0.93461307738452315</v>
      </c>
      <c r="AW1124" s="19">
        <f t="shared" si="692"/>
        <v>6.4487102579484099E-3</v>
      </c>
      <c r="AX1124" s="19">
        <f t="shared" si="692"/>
        <v>4.0491901619676062E-3</v>
      </c>
      <c r="AY1124" s="19">
        <f t="shared" si="692"/>
        <v>4.1991601679664068E-3</v>
      </c>
      <c r="AZ1124" s="19">
        <f t="shared" si="692"/>
        <v>6.1487702459508096E-3</v>
      </c>
      <c r="BA1124" s="19">
        <f t="shared" si="692"/>
        <v>7.6484703059388126E-3</v>
      </c>
      <c r="BB1124" s="19">
        <f t="shared" si="692"/>
        <v>1.1247750449910018E-2</v>
      </c>
      <c r="BC1124" s="19">
        <f t="shared" si="692"/>
        <v>1.9946010797840433E-2</v>
      </c>
      <c r="BD1124" s="19">
        <f t="shared" si="692"/>
        <v>3.9442111577684465E-2</v>
      </c>
      <c r="BE1124" s="19">
        <f t="shared" si="692"/>
        <v>6.5536892621475704E-2</v>
      </c>
      <c r="BF1124" s="19">
        <f t="shared" si="693"/>
        <v>8.0233953209358125E-2</v>
      </c>
      <c r="BG1124" s="19">
        <f t="shared" si="693"/>
        <v>8.518296340731854E-2</v>
      </c>
      <c r="BH1124" s="19">
        <f t="shared" si="693"/>
        <v>7.1535692861427719E-2</v>
      </c>
      <c r="BI1124" s="19">
        <f t="shared" si="693"/>
        <v>7.0785842831433715E-2</v>
      </c>
      <c r="BJ1124" s="19">
        <f t="shared" si="693"/>
        <v>8.1583683263347334E-2</v>
      </c>
      <c r="BK1124" s="19">
        <f t="shared" si="693"/>
        <v>8.4583083383323335E-2</v>
      </c>
      <c r="BL1124" s="19">
        <f t="shared" si="693"/>
        <v>8.3383323335332937E-2</v>
      </c>
      <c r="BM1124" s="19">
        <f t="shared" si="693"/>
        <v>7.9784043191361731E-2</v>
      </c>
      <c r="BN1124" s="19">
        <f t="shared" si="693"/>
        <v>6.4337132573485306E-2</v>
      </c>
      <c r="BO1124" s="19">
        <f t="shared" si="693"/>
        <v>4.3791241751649668E-2</v>
      </c>
      <c r="BP1124" s="19">
        <f t="shared" si="693"/>
        <v>2.8194361127774445E-2</v>
      </c>
      <c r="BQ1124" s="19">
        <f t="shared" si="696"/>
        <v>1.964607078584283E-2</v>
      </c>
      <c r="BR1124" s="19">
        <f t="shared" si="697"/>
        <v>1.6796640671865627E-2</v>
      </c>
      <c r="BS1124" s="19">
        <f t="shared" si="698"/>
        <v>1.4097180563887222E-2</v>
      </c>
      <c r="BT1124" s="19">
        <f t="shared" si="695"/>
        <v>1.1397720455908818E-2</v>
      </c>
      <c r="BU1124" s="19"/>
      <c r="BV1124" s="19">
        <f t="shared" si="691"/>
        <v>1.0699614890885751</v>
      </c>
      <c r="BW1124" s="19">
        <f t="shared" si="691"/>
        <v>6.8998716302952501E-3</v>
      </c>
      <c r="BX1124" s="19">
        <f t="shared" si="691"/>
        <v>4.3324775353016688E-3</v>
      </c>
      <c r="BY1124" s="19">
        <f t="shared" si="691"/>
        <v>4.4929396662387678E-3</v>
      </c>
      <c r="BZ1124" s="19">
        <f t="shared" si="691"/>
        <v>6.5789473684210523E-3</v>
      </c>
      <c r="CA1124" s="19">
        <f t="shared" si="690"/>
        <v>8.1835686777920417E-3</v>
      </c>
      <c r="CB1124" s="19">
        <f t="shared" si="690"/>
        <v>1.2034659820282413E-2</v>
      </c>
      <c r="CC1124" s="19">
        <f t="shared" si="690"/>
        <v>2.1341463414634148E-2</v>
      </c>
      <c r="CD1124" s="19">
        <f t="shared" si="690"/>
        <v>4.2201540436456998E-2</v>
      </c>
      <c r="CE1124" s="19">
        <f t="shared" si="690"/>
        <v>7.0121951219512202E-2</v>
      </c>
      <c r="CF1124" s="19">
        <f t="shared" si="690"/>
        <v>8.5847240051347876E-2</v>
      </c>
      <c r="CG1124" s="19">
        <f t="shared" si="690"/>
        <v>9.114249037227215E-2</v>
      </c>
      <c r="CH1124" s="19">
        <f t="shared" si="690"/>
        <v>7.6540436456996153E-2</v>
      </c>
      <c r="CI1124" s="19">
        <f t="shared" si="690"/>
        <v>7.5738125802310652E-2</v>
      </c>
      <c r="CJ1124" s="19">
        <f t="shared" si="690"/>
        <v>8.7291399229781769E-2</v>
      </c>
      <c r="CK1124" s="19">
        <f t="shared" si="694"/>
        <v>9.0500641848523744E-2</v>
      </c>
      <c r="CL1124" s="19">
        <f t="shared" si="694"/>
        <v>8.9216944801026959E-2</v>
      </c>
      <c r="CM1124" s="19">
        <f t="shared" si="694"/>
        <v>8.5365853658536592E-2</v>
      </c>
      <c r="CN1124" s="19">
        <f t="shared" si="694"/>
        <v>6.8838254172015403E-2</v>
      </c>
      <c r="CO1124" s="19">
        <f t="shared" si="694"/>
        <v>4.685494223363286E-2</v>
      </c>
      <c r="CP1124" s="19">
        <f t="shared" si="694"/>
        <v>3.0166880616174584E-2</v>
      </c>
      <c r="CQ1124" s="19">
        <f t="shared" si="672"/>
        <v>2.1020539152759948E-2</v>
      </c>
      <c r="CR1124" s="19">
        <f t="shared" si="672"/>
        <v>1.7971758664955071E-2</v>
      </c>
      <c r="CS1124" s="19">
        <f t="shared" ref="CS1124:CT1156" si="699">AS1124/$U1124</f>
        <v>1.5083440308087292E-2</v>
      </c>
      <c r="CT1124" s="19">
        <f t="shared" si="699"/>
        <v>1.2195121951219513E-2</v>
      </c>
    </row>
    <row r="1125" spans="1:98" ht="13.5" customHeight="1" x14ac:dyDescent="0.2">
      <c r="A1125" s="12">
        <f t="shared" si="678"/>
        <v>37360</v>
      </c>
      <c r="B1125" s="13">
        <v>0.2</v>
      </c>
      <c r="C1125" s="14">
        <v>242</v>
      </c>
      <c r="F1125" s="7">
        <f t="shared" si="679"/>
        <v>1495.2</v>
      </c>
      <c r="G1125" s="7">
        <f t="shared" si="680"/>
        <v>1644</v>
      </c>
      <c r="H1125" s="18" t="s">
        <v>306</v>
      </c>
      <c r="I1125" s="18" t="s">
        <v>50</v>
      </c>
      <c r="J1125" s="18" t="s">
        <v>51</v>
      </c>
      <c r="K1125" s="18" t="s">
        <v>284</v>
      </c>
      <c r="L1125" s="18">
        <v>33</v>
      </c>
      <c r="M1125" s="18" t="s">
        <v>143</v>
      </c>
      <c r="N1125" s="18">
        <v>1.5</v>
      </c>
      <c r="O1125" s="18">
        <v>1.4</v>
      </c>
      <c r="P1125" s="18">
        <v>1.6</v>
      </c>
      <c r="Q1125" s="18" t="s">
        <v>304</v>
      </c>
      <c r="R1125" s="18" t="s">
        <v>278</v>
      </c>
      <c r="S1125" s="18" t="s">
        <v>246</v>
      </c>
      <c r="T1125" s="18" t="s">
        <v>55</v>
      </c>
      <c r="U1125" s="18">
        <v>7476</v>
      </c>
      <c r="V1125" s="18">
        <v>8220</v>
      </c>
      <c r="W1125" s="18">
        <v>16</v>
      </c>
      <c r="X1125" s="18">
        <v>19</v>
      </c>
      <c r="Y1125" s="18">
        <v>62</v>
      </c>
      <c r="Z1125" s="18">
        <v>118</v>
      </c>
      <c r="AA1125" s="18">
        <v>155</v>
      </c>
      <c r="AB1125" s="18">
        <v>277</v>
      </c>
      <c r="AC1125" s="18">
        <v>516</v>
      </c>
      <c r="AD1125" s="18">
        <v>579</v>
      </c>
      <c r="AE1125" s="18">
        <v>502</v>
      </c>
      <c r="AF1125" s="18">
        <v>482</v>
      </c>
      <c r="AG1125" s="18">
        <v>517</v>
      </c>
      <c r="AH1125" s="18">
        <v>531</v>
      </c>
      <c r="AI1125" s="18">
        <v>536</v>
      </c>
      <c r="AJ1125" s="18">
        <v>549</v>
      </c>
      <c r="AK1125" s="18">
        <v>571</v>
      </c>
      <c r="AL1125" s="18">
        <v>641</v>
      </c>
      <c r="AM1125" s="18">
        <v>670</v>
      </c>
      <c r="AN1125" s="18">
        <v>533</v>
      </c>
      <c r="AO1125" s="18">
        <v>349</v>
      </c>
      <c r="AP1125" s="18">
        <v>240</v>
      </c>
      <c r="AQ1125" s="18">
        <v>160</v>
      </c>
      <c r="AR1125" s="18">
        <v>100</v>
      </c>
      <c r="AS1125" s="18">
        <v>61</v>
      </c>
      <c r="AT1125" s="18">
        <v>35</v>
      </c>
      <c r="AV1125" s="19">
        <f t="shared" si="686"/>
        <v>0.90948905109489053</v>
      </c>
      <c r="AW1125" s="19">
        <f t="shared" si="692"/>
        <v>1.9464720194647203E-3</v>
      </c>
      <c r="AX1125" s="19">
        <f t="shared" si="692"/>
        <v>2.3114355231143554E-3</v>
      </c>
      <c r="AY1125" s="19">
        <f t="shared" si="692"/>
        <v>7.5425790754257904E-3</v>
      </c>
      <c r="AZ1125" s="19">
        <f t="shared" si="692"/>
        <v>1.4355231143552312E-2</v>
      </c>
      <c r="BA1125" s="19">
        <f t="shared" si="692"/>
        <v>1.8856447688564478E-2</v>
      </c>
      <c r="BB1125" s="19">
        <f t="shared" si="692"/>
        <v>3.3698296836982972E-2</v>
      </c>
      <c r="BC1125" s="19">
        <f t="shared" si="692"/>
        <v>6.2773722627737227E-2</v>
      </c>
      <c r="BD1125" s="19">
        <f t="shared" si="692"/>
        <v>7.0437956204379565E-2</v>
      </c>
      <c r="BE1125" s="19">
        <f t="shared" si="692"/>
        <v>6.1070559610705594E-2</v>
      </c>
      <c r="BF1125" s="19">
        <f t="shared" si="693"/>
        <v>5.8637469586374696E-2</v>
      </c>
      <c r="BG1125" s="19">
        <f t="shared" si="693"/>
        <v>6.2895377128953767E-2</v>
      </c>
      <c r="BH1125" s="19">
        <f t="shared" si="693"/>
        <v>6.45985401459854E-2</v>
      </c>
      <c r="BI1125" s="19">
        <f t="shared" si="693"/>
        <v>6.5206812652068125E-2</v>
      </c>
      <c r="BJ1125" s="19">
        <f t="shared" si="693"/>
        <v>6.6788321167883205E-2</v>
      </c>
      <c r="BK1125" s="19">
        <f t="shared" si="693"/>
        <v>6.9464720194647209E-2</v>
      </c>
      <c r="BL1125" s="19">
        <f t="shared" si="693"/>
        <v>7.7980535279805349E-2</v>
      </c>
      <c r="BM1125" s="19">
        <f t="shared" si="693"/>
        <v>8.1508515815085156E-2</v>
      </c>
      <c r="BN1125" s="19">
        <f t="shared" si="693"/>
        <v>6.4841849148418493E-2</v>
      </c>
      <c r="BO1125" s="19">
        <f t="shared" si="693"/>
        <v>4.2457420924574212E-2</v>
      </c>
      <c r="BP1125" s="19">
        <f t="shared" si="693"/>
        <v>2.9197080291970802E-2</v>
      </c>
      <c r="BQ1125" s="19">
        <f t="shared" si="696"/>
        <v>1.9464720194647202E-2</v>
      </c>
      <c r="BR1125" s="19">
        <f t="shared" si="697"/>
        <v>1.2165450121654502E-2</v>
      </c>
      <c r="BS1125" s="19">
        <f t="shared" si="698"/>
        <v>7.4209245742092459E-3</v>
      </c>
      <c r="BT1125" s="19">
        <f t="shared" si="695"/>
        <v>4.2579075425790754E-3</v>
      </c>
      <c r="BU1125" s="19"/>
      <c r="BV1125" s="19">
        <f t="shared" si="691"/>
        <v>1.0995184590690208</v>
      </c>
      <c r="BW1125" s="19">
        <f t="shared" si="691"/>
        <v>2.1401819154628142E-3</v>
      </c>
      <c r="BX1125" s="19">
        <f t="shared" si="691"/>
        <v>2.5414660246120919E-3</v>
      </c>
      <c r="BY1125" s="19">
        <f t="shared" si="691"/>
        <v>8.2932049224184057E-3</v>
      </c>
      <c r="BZ1125" s="19">
        <f t="shared" si="691"/>
        <v>1.5783841626538255E-2</v>
      </c>
      <c r="CA1125" s="19">
        <f t="shared" si="690"/>
        <v>2.0733012306046014E-2</v>
      </c>
      <c r="CB1125" s="19">
        <f t="shared" si="690"/>
        <v>3.7051899411449971E-2</v>
      </c>
      <c r="CC1125" s="19">
        <f t="shared" si="690"/>
        <v>6.9020866773675763E-2</v>
      </c>
      <c r="CD1125" s="19">
        <f t="shared" si="690"/>
        <v>7.7447833065810601E-2</v>
      </c>
      <c r="CE1125" s="19">
        <f t="shared" si="690"/>
        <v>6.7148207597645795E-2</v>
      </c>
      <c r="CF1125" s="19">
        <f t="shared" si="690"/>
        <v>6.4472980203317279E-2</v>
      </c>
      <c r="CG1125" s="19">
        <f t="shared" si="690"/>
        <v>6.9154628143392183E-2</v>
      </c>
      <c r="CH1125" s="19">
        <f t="shared" si="690"/>
        <v>7.102728731942215E-2</v>
      </c>
      <c r="CI1125" s="19">
        <f t="shared" si="690"/>
        <v>7.1696094168004279E-2</v>
      </c>
      <c r="CJ1125" s="19">
        <f t="shared" si="690"/>
        <v>7.3434991974317812E-2</v>
      </c>
      <c r="CK1125" s="19">
        <f t="shared" si="694"/>
        <v>7.6377742108079183E-2</v>
      </c>
      <c r="CL1125" s="19">
        <f t="shared" si="694"/>
        <v>8.5741037988229005E-2</v>
      </c>
      <c r="CM1125" s="19">
        <f t="shared" si="694"/>
        <v>8.9620117710005345E-2</v>
      </c>
      <c r="CN1125" s="19">
        <f t="shared" si="694"/>
        <v>7.1294810058855004E-2</v>
      </c>
      <c r="CO1125" s="19">
        <f t="shared" si="694"/>
        <v>4.668271803103264E-2</v>
      </c>
      <c r="CP1125" s="19">
        <f t="shared" si="694"/>
        <v>3.2102728731942212E-2</v>
      </c>
      <c r="CQ1125" s="19">
        <f t="shared" si="694"/>
        <v>2.1401819154628143E-2</v>
      </c>
      <c r="CR1125" s="19">
        <f t="shared" si="694"/>
        <v>1.337613697164259E-2</v>
      </c>
      <c r="CS1125" s="19">
        <f t="shared" si="699"/>
        <v>8.1594435527019803E-3</v>
      </c>
      <c r="CT1125" s="19">
        <f t="shared" si="699"/>
        <v>4.6816479400749065E-3</v>
      </c>
    </row>
    <row r="1126" spans="1:98" ht="13.5" customHeight="1" x14ac:dyDescent="0.2">
      <c r="A1126" s="12">
        <f t="shared" si="678"/>
        <v>37360</v>
      </c>
      <c r="B1126" s="13">
        <v>0.2</v>
      </c>
      <c r="C1126" s="15">
        <v>338</v>
      </c>
      <c r="F1126" s="7">
        <f t="shared" si="679"/>
        <v>1378</v>
      </c>
      <c r="G1126" s="7">
        <f t="shared" si="680"/>
        <v>1504.6000000000001</v>
      </c>
      <c r="H1126" s="18" t="s">
        <v>306</v>
      </c>
      <c r="I1126" s="18" t="s">
        <v>50</v>
      </c>
      <c r="J1126" s="18" t="s">
        <v>51</v>
      </c>
      <c r="K1126" s="18" t="s">
        <v>284</v>
      </c>
      <c r="L1126" s="18">
        <v>33</v>
      </c>
      <c r="M1126" s="18" t="s">
        <v>143</v>
      </c>
      <c r="N1126" s="18">
        <v>1.5</v>
      </c>
      <c r="O1126" s="18">
        <v>1.4</v>
      </c>
      <c r="P1126" s="18">
        <v>1.6</v>
      </c>
      <c r="Q1126" s="18" t="s">
        <v>304</v>
      </c>
      <c r="R1126" s="18" t="s">
        <v>278</v>
      </c>
      <c r="S1126" s="18" t="s">
        <v>246</v>
      </c>
      <c r="T1126" s="18" t="s">
        <v>54</v>
      </c>
      <c r="U1126" s="18">
        <v>6890</v>
      </c>
      <c r="V1126" s="18">
        <v>7523</v>
      </c>
      <c r="W1126" s="18">
        <v>26</v>
      </c>
      <c r="X1126" s="18">
        <v>23</v>
      </c>
      <c r="Y1126" s="18">
        <v>53</v>
      </c>
      <c r="Z1126" s="18">
        <v>94</v>
      </c>
      <c r="AA1126" s="18">
        <v>122</v>
      </c>
      <c r="AB1126" s="18">
        <v>213</v>
      </c>
      <c r="AC1126" s="18">
        <v>396</v>
      </c>
      <c r="AD1126" s="18">
        <v>470</v>
      </c>
      <c r="AE1126" s="18">
        <v>458</v>
      </c>
      <c r="AF1126" s="18">
        <v>472</v>
      </c>
      <c r="AG1126" s="18">
        <v>507</v>
      </c>
      <c r="AH1126" s="18">
        <v>495</v>
      </c>
      <c r="AI1126" s="18">
        <v>491</v>
      </c>
      <c r="AJ1126" s="18">
        <v>520</v>
      </c>
      <c r="AK1126" s="18">
        <v>546</v>
      </c>
      <c r="AL1126" s="18">
        <v>596</v>
      </c>
      <c r="AM1126" s="18">
        <v>615</v>
      </c>
      <c r="AN1126" s="18">
        <v>501</v>
      </c>
      <c r="AO1126" s="18">
        <v>339</v>
      </c>
      <c r="AP1126" s="18">
        <v>231</v>
      </c>
      <c r="AQ1126" s="18">
        <v>153</v>
      </c>
      <c r="AR1126" s="18">
        <v>99</v>
      </c>
      <c r="AS1126" s="18">
        <v>63</v>
      </c>
      <c r="AT1126" s="18">
        <v>39</v>
      </c>
      <c r="AV1126" s="19">
        <f t="shared" si="686"/>
        <v>0.91585803535823473</v>
      </c>
      <c r="AW1126" s="19">
        <f t="shared" si="692"/>
        <v>3.4560680579556026E-3</v>
      </c>
      <c r="AX1126" s="19">
        <f t="shared" si="692"/>
        <v>3.0572909743453408E-3</v>
      </c>
      <c r="AY1126" s="19">
        <f t="shared" si="692"/>
        <v>7.0450618104479596E-3</v>
      </c>
      <c r="AZ1126" s="19">
        <f t="shared" si="692"/>
        <v>1.2495015286454872E-2</v>
      </c>
      <c r="BA1126" s="19">
        <f t="shared" si="692"/>
        <v>1.6216934733483984E-2</v>
      </c>
      <c r="BB1126" s="19">
        <f t="shared" si="692"/>
        <v>2.8313172936328592E-2</v>
      </c>
      <c r="BC1126" s="19">
        <f t="shared" si="692"/>
        <v>5.2638575036554565E-2</v>
      </c>
      <c r="BD1126" s="19">
        <f t="shared" si="692"/>
        <v>6.247507643227436E-2</v>
      </c>
      <c r="BE1126" s="19">
        <f t="shared" si="692"/>
        <v>6.087996809783331E-2</v>
      </c>
      <c r="BF1126" s="19">
        <f t="shared" si="693"/>
        <v>6.2740927821347867E-2</v>
      </c>
      <c r="BG1126" s="19">
        <f t="shared" si="693"/>
        <v>6.7393327130134253E-2</v>
      </c>
      <c r="BH1126" s="19">
        <f t="shared" si="693"/>
        <v>6.5798218795693211E-2</v>
      </c>
      <c r="BI1126" s="19">
        <f t="shared" si="693"/>
        <v>6.5266516017546197E-2</v>
      </c>
      <c r="BJ1126" s="19">
        <f t="shared" si="693"/>
        <v>6.9121361159112063E-2</v>
      </c>
      <c r="BK1126" s="19">
        <f t="shared" si="693"/>
        <v>7.2577429217067654E-2</v>
      </c>
      <c r="BL1126" s="19">
        <f t="shared" si="693"/>
        <v>7.9223713943905358E-2</v>
      </c>
      <c r="BM1126" s="19">
        <f t="shared" si="693"/>
        <v>8.1749302140103688E-2</v>
      </c>
      <c r="BN1126" s="19">
        <f t="shared" si="693"/>
        <v>6.6595772962913732E-2</v>
      </c>
      <c r="BO1126" s="19">
        <f t="shared" si="693"/>
        <v>4.5061810447959594E-2</v>
      </c>
      <c r="BP1126" s="19">
        <f t="shared" si="693"/>
        <v>3.0705835437990162E-2</v>
      </c>
      <c r="BQ1126" s="19">
        <f t="shared" si="696"/>
        <v>2.0337631264123354E-2</v>
      </c>
      <c r="BR1126" s="19">
        <f t="shared" si="697"/>
        <v>1.3159643759138641E-2</v>
      </c>
      <c r="BS1126" s="19">
        <f t="shared" si="698"/>
        <v>8.3743187558154991E-3</v>
      </c>
      <c r="BT1126" s="19">
        <f t="shared" si="695"/>
        <v>5.1841020869334044E-3</v>
      </c>
      <c r="BU1126" s="19"/>
      <c r="BV1126" s="19">
        <f t="shared" si="691"/>
        <v>1.0918722786647315</v>
      </c>
      <c r="BW1126" s="19">
        <f t="shared" si="691"/>
        <v>3.7735849056603774E-3</v>
      </c>
      <c r="BX1126" s="19">
        <f t="shared" si="691"/>
        <v>3.3381712626995644E-3</v>
      </c>
      <c r="BY1126" s="19">
        <f t="shared" si="691"/>
        <v>7.6923076923076927E-3</v>
      </c>
      <c r="BZ1126" s="19">
        <f t="shared" si="691"/>
        <v>1.3642960812772133E-2</v>
      </c>
      <c r="CA1126" s="19">
        <f t="shared" si="690"/>
        <v>1.7706821480406386E-2</v>
      </c>
      <c r="CB1126" s="19">
        <f t="shared" si="690"/>
        <v>3.0914368650217707E-2</v>
      </c>
      <c r="CC1126" s="19">
        <f t="shared" si="690"/>
        <v>5.7474600870827286E-2</v>
      </c>
      <c r="CD1126" s="19">
        <f t="shared" si="690"/>
        <v>6.8214804063860671E-2</v>
      </c>
      <c r="CE1126" s="19">
        <f t="shared" si="690"/>
        <v>6.6473149492017422E-2</v>
      </c>
      <c r="CF1126" s="19">
        <f t="shared" si="690"/>
        <v>6.8505079825834536E-2</v>
      </c>
      <c r="CG1126" s="19">
        <f t="shared" si="690"/>
        <v>7.3584905660377356E-2</v>
      </c>
      <c r="CH1126" s="19">
        <f t="shared" si="690"/>
        <v>7.1843251088534107E-2</v>
      </c>
      <c r="CI1126" s="19">
        <f t="shared" si="690"/>
        <v>7.1262699564586363E-2</v>
      </c>
      <c r="CJ1126" s="19">
        <f t="shared" si="690"/>
        <v>7.5471698113207544E-2</v>
      </c>
      <c r="CK1126" s="19">
        <f t="shared" si="694"/>
        <v>7.9245283018867921E-2</v>
      </c>
      <c r="CL1126" s="19">
        <f t="shared" si="694"/>
        <v>8.6502177068214808E-2</v>
      </c>
      <c r="CM1126" s="19">
        <f t="shared" si="694"/>
        <v>8.9259796806966621E-2</v>
      </c>
      <c r="CN1126" s="19">
        <f t="shared" si="694"/>
        <v>7.2714078374455732E-2</v>
      </c>
      <c r="CO1126" s="19">
        <f t="shared" si="694"/>
        <v>4.9201741654571841E-2</v>
      </c>
      <c r="CP1126" s="19">
        <f t="shared" si="694"/>
        <v>3.3526850507982583E-2</v>
      </c>
      <c r="CQ1126" s="19">
        <f t="shared" si="694"/>
        <v>2.220609579100145E-2</v>
      </c>
      <c r="CR1126" s="19">
        <f t="shared" si="694"/>
        <v>1.4368650217706821E-2</v>
      </c>
      <c r="CS1126" s="19">
        <f t="shared" si="699"/>
        <v>9.1436865021770689E-3</v>
      </c>
      <c r="CT1126" s="19">
        <f t="shared" si="699"/>
        <v>5.6603773584905656E-3</v>
      </c>
    </row>
    <row r="1127" spans="1:98" ht="13.5" customHeight="1" x14ac:dyDescent="0.2">
      <c r="A1127" s="12">
        <f t="shared" si="678"/>
        <v>37411</v>
      </c>
      <c r="B1127" s="13">
        <v>1</v>
      </c>
      <c r="C1127" s="14">
        <v>52</v>
      </c>
      <c r="F1127" s="7">
        <f t="shared" si="679"/>
        <v>5361</v>
      </c>
      <c r="G1127" s="7">
        <f t="shared" si="680"/>
        <v>5833</v>
      </c>
      <c r="H1127" s="18" t="s">
        <v>308</v>
      </c>
      <c r="I1127" s="18" t="s">
        <v>50</v>
      </c>
      <c r="J1127" s="18" t="s">
        <v>51</v>
      </c>
      <c r="K1127" s="18" t="s">
        <v>284</v>
      </c>
      <c r="L1127" s="18">
        <v>34</v>
      </c>
      <c r="M1127" s="18" t="s">
        <v>143</v>
      </c>
      <c r="N1127" s="18">
        <v>2</v>
      </c>
      <c r="O1127" s="18">
        <v>1.1000000000000001</v>
      </c>
      <c r="P1127" s="18">
        <v>2.1</v>
      </c>
      <c r="Q1127" s="18" t="s">
        <v>309</v>
      </c>
      <c r="R1127" s="18" t="s">
        <v>254</v>
      </c>
      <c r="S1127" s="18" t="s">
        <v>239</v>
      </c>
      <c r="T1127" s="18" t="s">
        <v>57</v>
      </c>
      <c r="U1127" s="18">
        <v>5361</v>
      </c>
      <c r="V1127" s="18">
        <v>5833</v>
      </c>
      <c r="W1127" s="18">
        <v>87</v>
      </c>
      <c r="X1127" s="18">
        <v>69</v>
      </c>
      <c r="Y1127" s="18">
        <v>58</v>
      </c>
      <c r="Z1127" s="18">
        <v>50</v>
      </c>
      <c r="AA1127" s="18">
        <v>59</v>
      </c>
      <c r="AB1127" s="18">
        <v>84</v>
      </c>
      <c r="AC1127" s="18">
        <v>136</v>
      </c>
      <c r="AD1127" s="18">
        <v>239</v>
      </c>
      <c r="AE1127" s="18">
        <v>333</v>
      </c>
      <c r="AF1127" s="18">
        <v>449</v>
      </c>
      <c r="AG1127" s="18">
        <v>482</v>
      </c>
      <c r="AH1127" s="18">
        <v>460</v>
      </c>
      <c r="AI1127" s="18">
        <v>493</v>
      </c>
      <c r="AJ1127" s="18">
        <v>453</v>
      </c>
      <c r="AK1127" s="18">
        <v>390</v>
      </c>
      <c r="AL1127" s="18">
        <v>409</v>
      </c>
      <c r="AM1127" s="18">
        <v>444</v>
      </c>
      <c r="AN1127" s="18">
        <v>382</v>
      </c>
      <c r="AO1127" s="18">
        <v>284</v>
      </c>
      <c r="AP1127" s="18">
        <v>198</v>
      </c>
      <c r="AQ1127" s="18">
        <v>129</v>
      </c>
      <c r="AR1127" s="18">
        <v>79</v>
      </c>
      <c r="AS1127" s="18">
        <v>43</v>
      </c>
      <c r="AT1127" s="18">
        <v>21</v>
      </c>
      <c r="AV1127" s="19">
        <f t="shared" si="686"/>
        <v>0.91908109034801988</v>
      </c>
      <c r="AW1127" s="19">
        <f t="shared" si="692"/>
        <v>1.4915138007886165E-2</v>
      </c>
      <c r="AX1127" s="19">
        <f t="shared" si="692"/>
        <v>1.182924738556489E-2</v>
      </c>
      <c r="AY1127" s="19">
        <f t="shared" si="692"/>
        <v>9.9434253385907775E-3</v>
      </c>
      <c r="AZ1127" s="19">
        <f t="shared" si="692"/>
        <v>8.5719183953368756E-3</v>
      </c>
      <c r="BA1127" s="19">
        <f t="shared" si="692"/>
        <v>1.0114863706497515E-2</v>
      </c>
      <c r="BB1127" s="19">
        <f t="shared" si="692"/>
        <v>1.4400822904165953E-2</v>
      </c>
      <c r="BC1127" s="19">
        <f t="shared" si="692"/>
        <v>2.3315618035316305E-2</v>
      </c>
      <c r="BD1127" s="19">
        <f t="shared" si="692"/>
        <v>4.0973769929710267E-2</v>
      </c>
      <c r="BE1127" s="19">
        <f t="shared" si="692"/>
        <v>5.7088976512943597E-2</v>
      </c>
      <c r="BF1127" s="19">
        <f t="shared" si="693"/>
        <v>7.6975827190125148E-2</v>
      </c>
      <c r="BG1127" s="19">
        <f t="shared" si="693"/>
        <v>8.2633293331047492E-2</v>
      </c>
      <c r="BH1127" s="19">
        <f t="shared" si="693"/>
        <v>7.8861649237099263E-2</v>
      </c>
      <c r="BI1127" s="19">
        <f t="shared" si="693"/>
        <v>8.4519115378021606E-2</v>
      </c>
      <c r="BJ1127" s="19">
        <f t="shared" si="693"/>
        <v>7.7661580661752105E-2</v>
      </c>
      <c r="BK1127" s="19">
        <f t="shared" si="693"/>
        <v>6.6860963483627633E-2</v>
      </c>
      <c r="BL1127" s="19">
        <f t="shared" si="693"/>
        <v>7.0118292473855648E-2</v>
      </c>
      <c r="BM1127" s="19">
        <f t="shared" si="693"/>
        <v>7.6118635350591463E-2</v>
      </c>
      <c r="BN1127" s="19">
        <f t="shared" si="693"/>
        <v>6.5489456540373733E-2</v>
      </c>
      <c r="BO1127" s="19">
        <f t="shared" si="693"/>
        <v>4.8688496485513461E-2</v>
      </c>
      <c r="BP1127" s="19">
        <f t="shared" si="693"/>
        <v>3.3944796845534031E-2</v>
      </c>
      <c r="BQ1127" s="19">
        <f t="shared" si="696"/>
        <v>2.2115549459969141E-2</v>
      </c>
      <c r="BR1127" s="19">
        <f t="shared" si="697"/>
        <v>1.3543631064632265E-2</v>
      </c>
      <c r="BS1127" s="19">
        <f t="shared" si="698"/>
        <v>7.3718498199897139E-3</v>
      </c>
      <c r="BT1127" s="19">
        <f t="shared" si="695"/>
        <v>3.6002057260414882E-3</v>
      </c>
      <c r="BU1127" s="19"/>
      <c r="BV1127" s="19">
        <f t="shared" si="691"/>
        <v>1.0880432755083007</v>
      </c>
      <c r="BW1127" s="19">
        <f t="shared" si="691"/>
        <v>1.6228315612758813E-2</v>
      </c>
      <c r="BX1127" s="19">
        <f t="shared" si="691"/>
        <v>1.2870733072188025E-2</v>
      </c>
      <c r="BY1127" s="19">
        <f t="shared" si="691"/>
        <v>1.0818877075172543E-2</v>
      </c>
      <c r="BZ1127" s="19">
        <f t="shared" si="691"/>
        <v>9.3266181682521918E-3</v>
      </c>
      <c r="CA1127" s="19">
        <f t="shared" si="690"/>
        <v>1.1005409438537585E-2</v>
      </c>
      <c r="CB1127" s="19">
        <f t="shared" si="690"/>
        <v>1.5668718522663681E-2</v>
      </c>
      <c r="CC1127" s="19">
        <f t="shared" si="690"/>
        <v>2.5368401417645962E-2</v>
      </c>
      <c r="CD1127" s="19">
        <f t="shared" si="690"/>
        <v>4.4581234844245476E-2</v>
      </c>
      <c r="CE1127" s="19">
        <f t="shared" si="690"/>
        <v>6.2115277000559597E-2</v>
      </c>
      <c r="CF1127" s="19">
        <f t="shared" si="690"/>
        <v>8.3753031150904683E-2</v>
      </c>
      <c r="CG1127" s="19">
        <f t="shared" si="690"/>
        <v>8.9908599141951123E-2</v>
      </c>
      <c r="CH1127" s="19">
        <f t="shared" si="690"/>
        <v>8.5804887147920159E-2</v>
      </c>
      <c r="CI1127" s="19">
        <f t="shared" si="690"/>
        <v>9.1960455138966612E-2</v>
      </c>
      <c r="CJ1127" s="19">
        <f t="shared" si="690"/>
        <v>8.4499160604364854E-2</v>
      </c>
      <c r="CK1127" s="19">
        <f t="shared" si="694"/>
        <v>7.2747621712367094E-2</v>
      </c>
      <c r="CL1127" s="19">
        <f t="shared" si="694"/>
        <v>7.6291736616302924E-2</v>
      </c>
      <c r="CM1127" s="19">
        <f t="shared" si="694"/>
        <v>8.2820369334079463E-2</v>
      </c>
      <c r="CN1127" s="19">
        <f t="shared" si="694"/>
        <v>7.125536280544674E-2</v>
      </c>
      <c r="CO1127" s="19">
        <f t="shared" si="694"/>
        <v>5.2975191195672448E-2</v>
      </c>
      <c r="CP1127" s="19">
        <f t="shared" si="694"/>
        <v>3.6933407946278682E-2</v>
      </c>
      <c r="CQ1127" s="19">
        <f t="shared" si="694"/>
        <v>2.4062674874090653E-2</v>
      </c>
      <c r="CR1127" s="19">
        <f t="shared" si="694"/>
        <v>1.4736056705838463E-2</v>
      </c>
      <c r="CS1127" s="19">
        <f t="shared" si="699"/>
        <v>8.020891624696885E-3</v>
      </c>
      <c r="CT1127" s="19">
        <f t="shared" si="699"/>
        <v>3.9171796306659203E-3</v>
      </c>
    </row>
    <row r="1128" spans="1:98" ht="13.5" customHeight="1" x14ac:dyDescent="0.2">
      <c r="A1128" s="12">
        <f t="shared" si="678"/>
        <v>37411</v>
      </c>
      <c r="B1128" s="13">
        <v>1</v>
      </c>
      <c r="C1128" s="14">
        <v>51</v>
      </c>
      <c r="F1128" s="7">
        <f t="shared" si="679"/>
        <v>7189</v>
      </c>
      <c r="G1128" s="7">
        <f t="shared" si="680"/>
        <v>7796</v>
      </c>
      <c r="H1128" s="18" t="s">
        <v>308</v>
      </c>
      <c r="I1128" s="18" t="s">
        <v>50</v>
      </c>
      <c r="J1128" s="18" t="s">
        <v>51</v>
      </c>
      <c r="K1128" s="18" t="s">
        <v>284</v>
      </c>
      <c r="L1128" s="18">
        <v>34</v>
      </c>
      <c r="M1128" s="18" t="s">
        <v>143</v>
      </c>
      <c r="N1128" s="18">
        <v>2</v>
      </c>
      <c r="O1128" s="18">
        <v>1.1000000000000001</v>
      </c>
      <c r="P1128" s="18">
        <v>2.1</v>
      </c>
      <c r="Q1128" s="18" t="s">
        <v>309</v>
      </c>
      <c r="R1128" s="18" t="s">
        <v>254</v>
      </c>
      <c r="S1128" s="18" t="s">
        <v>239</v>
      </c>
      <c r="T1128" s="18" t="s">
        <v>56</v>
      </c>
      <c r="U1128" s="18">
        <v>7189</v>
      </c>
      <c r="V1128" s="18">
        <v>7796</v>
      </c>
      <c r="W1128" s="18">
        <v>48</v>
      </c>
      <c r="X1128" s="18">
        <v>32</v>
      </c>
      <c r="Y1128" s="18">
        <v>29</v>
      </c>
      <c r="Z1128" s="18">
        <v>42</v>
      </c>
      <c r="AA1128" s="18">
        <v>82</v>
      </c>
      <c r="AB1128" s="18">
        <v>143</v>
      </c>
      <c r="AC1128" s="18">
        <v>249</v>
      </c>
      <c r="AD1128" s="18">
        <v>397</v>
      </c>
      <c r="AE1128" s="18">
        <v>532</v>
      </c>
      <c r="AF1128" s="18">
        <v>592</v>
      </c>
      <c r="AG1128" s="18">
        <v>557</v>
      </c>
      <c r="AH1128" s="18">
        <v>542</v>
      </c>
      <c r="AI1128" s="18">
        <v>597</v>
      </c>
      <c r="AJ1128" s="18">
        <v>611</v>
      </c>
      <c r="AK1128" s="18">
        <v>595</v>
      </c>
      <c r="AL1128" s="18">
        <v>600</v>
      </c>
      <c r="AM1128" s="18">
        <v>598</v>
      </c>
      <c r="AN1128" s="18">
        <v>506</v>
      </c>
      <c r="AO1128" s="18">
        <v>329</v>
      </c>
      <c r="AP1128" s="18">
        <v>191</v>
      </c>
      <c r="AQ1128" s="18">
        <v>149</v>
      </c>
      <c r="AR1128" s="18">
        <v>143</v>
      </c>
      <c r="AS1128" s="18">
        <v>128</v>
      </c>
      <c r="AT1128" s="18">
        <v>103</v>
      </c>
      <c r="AV1128" s="19">
        <f t="shared" si="686"/>
        <v>0.92213955874807596</v>
      </c>
      <c r="AW1128" s="19">
        <f t="shared" si="692"/>
        <v>6.1570035915854285E-3</v>
      </c>
      <c r="AX1128" s="19">
        <f t="shared" si="692"/>
        <v>4.1046690610569521E-3</v>
      </c>
      <c r="AY1128" s="19">
        <f t="shared" si="692"/>
        <v>3.7198563365828628E-3</v>
      </c>
      <c r="AZ1128" s="19">
        <f t="shared" si="692"/>
        <v>5.3873781426372501E-3</v>
      </c>
      <c r="BA1128" s="19">
        <f t="shared" si="692"/>
        <v>1.0518214468958439E-2</v>
      </c>
      <c r="BB1128" s="19">
        <f t="shared" si="692"/>
        <v>1.8342739866598255E-2</v>
      </c>
      <c r="BC1128" s="19">
        <f t="shared" si="692"/>
        <v>3.1939456131349409E-2</v>
      </c>
      <c r="BD1128" s="19">
        <f t="shared" si="692"/>
        <v>5.0923550538737816E-2</v>
      </c>
      <c r="BE1128" s="19">
        <f t="shared" si="692"/>
        <v>6.8240123140071829E-2</v>
      </c>
      <c r="BF1128" s="19">
        <f t="shared" si="693"/>
        <v>7.5936377629553617E-2</v>
      </c>
      <c r="BG1128" s="19">
        <f t="shared" si="693"/>
        <v>7.144689584402257E-2</v>
      </c>
      <c r="BH1128" s="19">
        <f t="shared" si="693"/>
        <v>6.9522832221652134E-2</v>
      </c>
      <c r="BI1128" s="19">
        <f t="shared" si="693"/>
        <v>7.6577732170343762E-2</v>
      </c>
      <c r="BJ1128" s="19">
        <f t="shared" si="693"/>
        <v>7.8373524884556178E-2</v>
      </c>
      <c r="BK1128" s="19">
        <f t="shared" si="693"/>
        <v>7.6321190354027707E-2</v>
      </c>
      <c r="BL1128" s="19">
        <f t="shared" si="693"/>
        <v>7.6962544894817853E-2</v>
      </c>
      <c r="BM1128" s="19">
        <f t="shared" si="693"/>
        <v>7.6706003078501797E-2</v>
      </c>
      <c r="BN1128" s="19">
        <f t="shared" si="693"/>
        <v>6.4905079527963053E-2</v>
      </c>
      <c r="BO1128" s="19">
        <f t="shared" si="693"/>
        <v>4.2201128783991793E-2</v>
      </c>
      <c r="BP1128" s="19">
        <f t="shared" si="693"/>
        <v>2.4499743458183683E-2</v>
      </c>
      <c r="BQ1128" s="19">
        <f t="shared" si="696"/>
        <v>1.9112365315546435E-2</v>
      </c>
      <c r="BR1128" s="19">
        <f t="shared" si="697"/>
        <v>1.8342739866598255E-2</v>
      </c>
      <c r="BS1128" s="19">
        <f t="shared" si="698"/>
        <v>1.6418676244227808E-2</v>
      </c>
      <c r="BT1128" s="19">
        <f t="shared" si="695"/>
        <v>1.3211903540277065E-2</v>
      </c>
      <c r="BU1128" s="19"/>
      <c r="BV1128" s="19">
        <f t="shared" si="691"/>
        <v>1.0844345527889832</v>
      </c>
      <c r="BW1128" s="19">
        <f t="shared" si="691"/>
        <v>6.6768674363611074E-3</v>
      </c>
      <c r="BX1128" s="19">
        <f t="shared" si="691"/>
        <v>4.4512449575740713E-3</v>
      </c>
      <c r="BY1128" s="19">
        <f t="shared" si="691"/>
        <v>4.0339407428015023E-3</v>
      </c>
      <c r="BZ1128" s="19">
        <f t="shared" si="691"/>
        <v>5.8422590068159686E-3</v>
      </c>
      <c r="CA1128" s="19">
        <f t="shared" si="690"/>
        <v>1.1406315203783558E-2</v>
      </c>
      <c r="CB1128" s="19">
        <f t="shared" si="690"/>
        <v>1.9891500904159132E-2</v>
      </c>
      <c r="CC1128" s="19">
        <f t="shared" si="690"/>
        <v>3.4636249826123247E-2</v>
      </c>
      <c r="CD1128" s="19">
        <f t="shared" si="690"/>
        <v>5.5223257754903325E-2</v>
      </c>
      <c r="CE1128" s="19">
        <f t="shared" si="690"/>
        <v>7.4001947419668937E-2</v>
      </c>
      <c r="CF1128" s="19">
        <f t="shared" si="690"/>
        <v>8.2348031715120326E-2</v>
      </c>
      <c r="CG1128" s="19">
        <f t="shared" si="690"/>
        <v>7.7479482542773676E-2</v>
      </c>
      <c r="CH1128" s="19">
        <f t="shared" si="690"/>
        <v>7.5392961468910835E-2</v>
      </c>
      <c r="CI1128" s="19">
        <f t="shared" si="690"/>
        <v>8.3043538739741268E-2</v>
      </c>
      <c r="CJ1128" s="19">
        <f t="shared" si="690"/>
        <v>8.4990958408679929E-2</v>
      </c>
      <c r="CK1128" s="19">
        <f t="shared" si="694"/>
        <v>8.2765335929892894E-2</v>
      </c>
      <c r="CL1128" s="19">
        <f t="shared" si="694"/>
        <v>8.3460842954513836E-2</v>
      </c>
      <c r="CM1128" s="19">
        <f t="shared" si="694"/>
        <v>8.3182640144665462E-2</v>
      </c>
      <c r="CN1128" s="19">
        <f t="shared" si="694"/>
        <v>7.0385310891640004E-2</v>
      </c>
      <c r="CO1128" s="19">
        <f t="shared" si="694"/>
        <v>4.5764362220058426E-2</v>
      </c>
      <c r="CP1128" s="19">
        <f t="shared" si="694"/>
        <v>2.6568368340520239E-2</v>
      </c>
      <c r="CQ1128" s="19">
        <f t="shared" si="694"/>
        <v>2.0726109333704272E-2</v>
      </c>
      <c r="CR1128" s="19">
        <f t="shared" si="694"/>
        <v>1.9891500904159132E-2</v>
      </c>
      <c r="CS1128" s="19">
        <f t="shared" si="699"/>
        <v>1.7804979830296285E-2</v>
      </c>
      <c r="CT1128" s="19">
        <f t="shared" si="699"/>
        <v>1.4327444707191543E-2</v>
      </c>
    </row>
    <row r="1129" spans="1:98" ht="13.5" customHeight="1" x14ac:dyDescent="0.2">
      <c r="A1129" s="12">
        <f t="shared" si="678"/>
        <v>37411</v>
      </c>
      <c r="B1129" s="13">
        <v>1</v>
      </c>
      <c r="C1129" s="14">
        <v>261</v>
      </c>
      <c r="F1129" s="7">
        <f t="shared" si="679"/>
        <v>7345</v>
      </c>
      <c r="G1129" s="7">
        <f t="shared" si="680"/>
        <v>8172</v>
      </c>
      <c r="H1129" s="18" t="s">
        <v>308</v>
      </c>
      <c r="I1129" s="18" t="s">
        <v>50</v>
      </c>
      <c r="J1129" s="18" t="s">
        <v>51</v>
      </c>
      <c r="K1129" s="18" t="s">
        <v>284</v>
      </c>
      <c r="L1129" s="18">
        <v>34</v>
      </c>
      <c r="M1129" s="18" t="s">
        <v>143</v>
      </c>
      <c r="N1129" s="18">
        <v>2</v>
      </c>
      <c r="O1129" s="18">
        <v>1.1000000000000001</v>
      </c>
      <c r="P1129" s="18">
        <v>2.1</v>
      </c>
      <c r="Q1129" s="18" t="s">
        <v>309</v>
      </c>
      <c r="R1129" s="18" t="s">
        <v>254</v>
      </c>
      <c r="S1129" s="18" t="s">
        <v>239</v>
      </c>
      <c r="T1129" s="18" t="s">
        <v>55</v>
      </c>
      <c r="U1129" s="18">
        <v>7345</v>
      </c>
      <c r="V1129" s="18">
        <v>8172</v>
      </c>
      <c r="W1129" s="18">
        <v>17</v>
      </c>
      <c r="X1129" s="18">
        <v>18</v>
      </c>
      <c r="Y1129" s="18">
        <v>36</v>
      </c>
      <c r="Z1129" s="18">
        <v>84</v>
      </c>
      <c r="AA1129" s="18">
        <v>187</v>
      </c>
      <c r="AB1129" s="18">
        <v>393</v>
      </c>
      <c r="AC1129" s="18">
        <v>555</v>
      </c>
      <c r="AD1129" s="18">
        <v>517</v>
      </c>
      <c r="AE1129" s="18">
        <v>467</v>
      </c>
      <c r="AF1129" s="18">
        <v>468</v>
      </c>
      <c r="AG1129" s="18">
        <v>468</v>
      </c>
      <c r="AH1129" s="18">
        <v>496</v>
      </c>
      <c r="AI1129" s="18">
        <v>534</v>
      </c>
      <c r="AJ1129" s="18">
        <v>541</v>
      </c>
      <c r="AK1129" s="18">
        <v>609</v>
      </c>
      <c r="AL1129" s="18">
        <v>686</v>
      </c>
      <c r="AM1129" s="18">
        <v>664</v>
      </c>
      <c r="AN1129" s="18">
        <v>516</v>
      </c>
      <c r="AO1129" s="18">
        <v>337</v>
      </c>
      <c r="AP1129" s="18">
        <v>224</v>
      </c>
      <c r="AQ1129" s="18">
        <v>162</v>
      </c>
      <c r="AR1129" s="18">
        <v>102</v>
      </c>
      <c r="AS1129" s="18">
        <v>58</v>
      </c>
      <c r="AT1129" s="18">
        <v>34</v>
      </c>
      <c r="AV1129" s="19">
        <f t="shared" si="686"/>
        <v>0.89880078316201661</v>
      </c>
      <c r="AW1129" s="19">
        <f t="shared" si="692"/>
        <v>2.0802741067058247E-3</v>
      </c>
      <c r="AX1129" s="19">
        <f t="shared" si="692"/>
        <v>2.2026431718061676E-3</v>
      </c>
      <c r="AY1129" s="19">
        <f t="shared" si="692"/>
        <v>4.4052863436123352E-3</v>
      </c>
      <c r="AZ1129" s="19">
        <f t="shared" si="692"/>
        <v>1.0279001468428781E-2</v>
      </c>
      <c r="BA1129" s="19">
        <f t="shared" si="692"/>
        <v>2.2883015173764072E-2</v>
      </c>
      <c r="BB1129" s="19">
        <f t="shared" si="692"/>
        <v>4.8091042584434654E-2</v>
      </c>
      <c r="BC1129" s="19">
        <f t="shared" si="692"/>
        <v>6.7914831130690162E-2</v>
      </c>
      <c r="BD1129" s="19">
        <f t="shared" si="692"/>
        <v>6.3264806656877143E-2</v>
      </c>
      <c r="BE1129" s="19">
        <f t="shared" si="692"/>
        <v>5.7146353401860008E-2</v>
      </c>
      <c r="BF1129" s="19">
        <f t="shared" si="693"/>
        <v>5.7268722466960353E-2</v>
      </c>
      <c r="BG1129" s="19">
        <f t="shared" si="693"/>
        <v>5.7268722466960353E-2</v>
      </c>
      <c r="BH1129" s="19">
        <f t="shared" si="693"/>
        <v>6.0695056289769948E-2</v>
      </c>
      <c r="BI1129" s="19">
        <f t="shared" si="693"/>
        <v>6.5345080763582961E-2</v>
      </c>
      <c r="BJ1129" s="19">
        <f t="shared" si="693"/>
        <v>6.6201664219285361E-2</v>
      </c>
      <c r="BK1129" s="19">
        <f t="shared" si="693"/>
        <v>7.452276064610866E-2</v>
      </c>
      <c r="BL1129" s="19">
        <f t="shared" si="693"/>
        <v>8.3945178658835051E-2</v>
      </c>
      <c r="BM1129" s="19">
        <f t="shared" si="693"/>
        <v>8.1253059226627511E-2</v>
      </c>
      <c r="BN1129" s="19">
        <f t="shared" si="693"/>
        <v>6.3142437591776804E-2</v>
      </c>
      <c r="BO1129" s="19">
        <f t="shared" si="693"/>
        <v>4.1238374938815464E-2</v>
      </c>
      <c r="BP1129" s="19">
        <f t="shared" si="693"/>
        <v>2.7410670582476749E-2</v>
      </c>
      <c r="BQ1129" s="19">
        <f t="shared" si="696"/>
        <v>1.9823788546255508E-2</v>
      </c>
      <c r="BR1129" s="19">
        <f t="shared" si="697"/>
        <v>1.2481644640234948E-2</v>
      </c>
      <c r="BS1129" s="19">
        <f t="shared" si="698"/>
        <v>7.097405775819873E-3</v>
      </c>
      <c r="BT1129" s="19">
        <f t="shared" si="695"/>
        <v>4.1605482134116495E-3</v>
      </c>
      <c r="BU1129" s="19"/>
      <c r="BV1129" s="19">
        <f t="shared" si="691"/>
        <v>1.1125936010891764</v>
      </c>
      <c r="BW1129" s="19">
        <f t="shared" si="691"/>
        <v>2.3144996596324032E-3</v>
      </c>
      <c r="BX1129" s="19">
        <f t="shared" si="691"/>
        <v>2.450646698434309E-3</v>
      </c>
      <c r="BY1129" s="19">
        <f t="shared" si="691"/>
        <v>4.901293396868618E-3</v>
      </c>
      <c r="BZ1129" s="19">
        <f t="shared" si="691"/>
        <v>1.1436351259360109E-2</v>
      </c>
      <c r="CA1129" s="19">
        <f t="shared" si="690"/>
        <v>2.5459496255956431E-2</v>
      </c>
      <c r="CB1129" s="19">
        <f t="shared" si="690"/>
        <v>5.3505786249149083E-2</v>
      </c>
      <c r="CC1129" s="19">
        <f t="shared" si="690"/>
        <v>7.5561606535057863E-2</v>
      </c>
      <c r="CD1129" s="19">
        <f t="shared" si="690"/>
        <v>7.0388019060585436E-2</v>
      </c>
      <c r="CE1129" s="19">
        <f t="shared" si="690"/>
        <v>6.3580667120490125E-2</v>
      </c>
      <c r="CF1129" s="19">
        <f t="shared" si="690"/>
        <v>6.3716814159292035E-2</v>
      </c>
      <c r="CG1129" s="19">
        <f t="shared" si="690"/>
        <v>6.3716814159292035E-2</v>
      </c>
      <c r="CH1129" s="19">
        <f t="shared" si="690"/>
        <v>6.7528931245745411E-2</v>
      </c>
      <c r="CI1129" s="19">
        <f t="shared" si="690"/>
        <v>7.2702518720217837E-2</v>
      </c>
      <c r="CJ1129" s="19">
        <f t="shared" si="690"/>
        <v>7.3655547991831175E-2</v>
      </c>
      <c r="CK1129" s="19">
        <f t="shared" si="694"/>
        <v>8.2913546630360796E-2</v>
      </c>
      <c r="CL1129" s="19">
        <f t="shared" si="694"/>
        <v>9.3396868618107559E-2</v>
      </c>
      <c r="CM1129" s="19">
        <f t="shared" si="694"/>
        <v>9.0401633764465625E-2</v>
      </c>
      <c r="CN1129" s="19">
        <f t="shared" si="694"/>
        <v>7.0251872021783526E-2</v>
      </c>
      <c r="CO1129" s="19">
        <f t="shared" si="694"/>
        <v>4.5881552076242345E-2</v>
      </c>
      <c r="CP1129" s="19">
        <f t="shared" si="694"/>
        <v>3.0496936691626956E-2</v>
      </c>
      <c r="CQ1129" s="19">
        <f t="shared" si="694"/>
        <v>2.2055820285908783E-2</v>
      </c>
      <c r="CR1129" s="19">
        <f t="shared" si="694"/>
        <v>1.3886997957794418E-2</v>
      </c>
      <c r="CS1129" s="19">
        <f t="shared" si="699"/>
        <v>7.8965282505105514E-3</v>
      </c>
      <c r="CT1129" s="19">
        <f t="shared" si="699"/>
        <v>4.6289993192648064E-3</v>
      </c>
    </row>
    <row r="1130" spans="1:98" ht="13.5" customHeight="1" x14ac:dyDescent="0.2">
      <c r="A1130" s="12">
        <f t="shared" si="678"/>
        <v>37411</v>
      </c>
      <c r="B1130" s="13">
        <v>1</v>
      </c>
      <c r="C1130" s="15">
        <v>364</v>
      </c>
      <c r="F1130" s="7">
        <f t="shared" si="679"/>
        <v>6905</v>
      </c>
      <c r="G1130" s="7">
        <f t="shared" si="680"/>
        <v>7609</v>
      </c>
      <c r="H1130" s="18" t="s">
        <v>308</v>
      </c>
      <c r="I1130" s="18" t="s">
        <v>50</v>
      </c>
      <c r="J1130" s="18" t="s">
        <v>51</v>
      </c>
      <c r="K1130" s="18" t="s">
        <v>284</v>
      </c>
      <c r="L1130" s="18">
        <v>34</v>
      </c>
      <c r="M1130" s="18" t="s">
        <v>143</v>
      </c>
      <c r="N1130" s="18">
        <v>2</v>
      </c>
      <c r="O1130" s="18">
        <v>1.1000000000000001</v>
      </c>
      <c r="P1130" s="18">
        <v>2.1</v>
      </c>
      <c r="Q1130" s="18" t="s">
        <v>309</v>
      </c>
      <c r="R1130" s="18" t="s">
        <v>254</v>
      </c>
      <c r="S1130" s="18" t="s">
        <v>239</v>
      </c>
      <c r="T1130" s="18" t="s">
        <v>54</v>
      </c>
      <c r="U1130" s="18">
        <v>6905</v>
      </c>
      <c r="V1130" s="18">
        <v>7609</v>
      </c>
      <c r="W1130" s="18">
        <v>34</v>
      </c>
      <c r="X1130" s="18">
        <v>28</v>
      </c>
      <c r="Y1130" s="18">
        <v>50</v>
      </c>
      <c r="Z1130" s="18">
        <v>72</v>
      </c>
      <c r="AA1130" s="18">
        <v>121</v>
      </c>
      <c r="AB1130" s="18">
        <v>266</v>
      </c>
      <c r="AC1130" s="18">
        <v>392</v>
      </c>
      <c r="AD1130" s="18">
        <v>414</v>
      </c>
      <c r="AE1130" s="18">
        <v>419</v>
      </c>
      <c r="AF1130" s="18">
        <v>440</v>
      </c>
      <c r="AG1130" s="18">
        <v>451</v>
      </c>
      <c r="AH1130" s="18">
        <v>459</v>
      </c>
      <c r="AI1130" s="18">
        <v>498</v>
      </c>
      <c r="AJ1130" s="18">
        <v>522</v>
      </c>
      <c r="AK1130" s="18">
        <v>583</v>
      </c>
      <c r="AL1130" s="18">
        <v>670</v>
      </c>
      <c r="AM1130" s="18">
        <v>664</v>
      </c>
      <c r="AN1130" s="18">
        <v>523</v>
      </c>
      <c r="AO1130" s="18">
        <v>347</v>
      </c>
      <c r="AP1130" s="18">
        <v>231</v>
      </c>
      <c r="AQ1130" s="18">
        <v>167</v>
      </c>
      <c r="AR1130" s="18">
        <v>126</v>
      </c>
      <c r="AS1130" s="18">
        <v>83</v>
      </c>
      <c r="AT1130" s="18">
        <v>51</v>
      </c>
      <c r="AV1130" s="19">
        <f t="shared" si="686"/>
        <v>0.90747798659482193</v>
      </c>
      <c r="AW1130" s="19">
        <f t="shared" si="692"/>
        <v>4.4683926928637142E-3</v>
      </c>
      <c r="AX1130" s="19">
        <f t="shared" si="692"/>
        <v>3.6798528058877645E-3</v>
      </c>
      <c r="AY1130" s="19">
        <f t="shared" si="692"/>
        <v>6.5711657247995792E-3</v>
      </c>
      <c r="AZ1130" s="19">
        <f t="shared" si="692"/>
        <v>9.4624786437113948E-3</v>
      </c>
      <c r="BA1130" s="19">
        <f t="shared" si="692"/>
        <v>1.5902221054014981E-2</v>
      </c>
      <c r="BB1130" s="19">
        <f t="shared" si="692"/>
        <v>3.4958601655933765E-2</v>
      </c>
      <c r="BC1130" s="19">
        <f t="shared" si="692"/>
        <v>5.1517939282428704E-2</v>
      </c>
      <c r="BD1130" s="19">
        <f t="shared" si="692"/>
        <v>5.4409252201340519E-2</v>
      </c>
      <c r="BE1130" s="19">
        <f t="shared" si="692"/>
        <v>5.5066368773820477E-2</v>
      </c>
      <c r="BF1130" s="19">
        <f t="shared" si="693"/>
        <v>5.7826258378236302E-2</v>
      </c>
      <c r="BG1130" s="19">
        <f t="shared" si="693"/>
        <v>5.9271914837692209E-2</v>
      </c>
      <c r="BH1130" s="19">
        <f t="shared" si="693"/>
        <v>6.0323301353660139E-2</v>
      </c>
      <c r="BI1130" s="19">
        <f t="shared" si="693"/>
        <v>6.5448810619003817E-2</v>
      </c>
      <c r="BJ1130" s="19">
        <f t="shared" si="693"/>
        <v>6.8602970166907612E-2</v>
      </c>
      <c r="BK1130" s="19">
        <f t="shared" si="693"/>
        <v>7.6619792351163091E-2</v>
      </c>
      <c r="BL1130" s="19">
        <f t="shared" si="693"/>
        <v>8.8053620712314359E-2</v>
      </c>
      <c r="BM1130" s="19">
        <f t="shared" si="693"/>
        <v>8.7265080825338417E-2</v>
      </c>
      <c r="BN1130" s="19">
        <f t="shared" si="693"/>
        <v>6.8734393481403602E-2</v>
      </c>
      <c r="BO1130" s="19">
        <f t="shared" si="693"/>
        <v>4.5603890130109084E-2</v>
      </c>
      <c r="BP1130" s="19">
        <f t="shared" si="693"/>
        <v>3.0358785648574058E-2</v>
      </c>
      <c r="BQ1130" s="19">
        <f t="shared" si="696"/>
        <v>2.1947693520830595E-2</v>
      </c>
      <c r="BR1130" s="19">
        <f t="shared" si="697"/>
        <v>1.655933762649494E-2</v>
      </c>
      <c r="BS1130" s="19">
        <f t="shared" si="698"/>
        <v>1.0908135103167302E-2</v>
      </c>
      <c r="BT1130" s="19">
        <f t="shared" si="695"/>
        <v>6.7025890392955713E-3</v>
      </c>
      <c r="BU1130" s="19"/>
      <c r="BV1130" s="19">
        <f t="shared" si="691"/>
        <v>1.1019551049963794</v>
      </c>
      <c r="BW1130" s="19">
        <f t="shared" si="691"/>
        <v>4.9239681390296887E-3</v>
      </c>
      <c r="BX1130" s="19">
        <f t="shared" si="691"/>
        <v>4.0550325850832727E-3</v>
      </c>
      <c r="BY1130" s="19">
        <f t="shared" si="691"/>
        <v>7.2411296162201303E-3</v>
      </c>
      <c r="BZ1130" s="19">
        <f t="shared" si="691"/>
        <v>1.0427226647356987E-2</v>
      </c>
      <c r="CA1130" s="19">
        <f t="shared" si="690"/>
        <v>1.7523533671252714E-2</v>
      </c>
      <c r="CB1130" s="19">
        <f t="shared" si="690"/>
        <v>3.8522809558291092E-2</v>
      </c>
      <c r="CC1130" s="19">
        <f t="shared" si="690"/>
        <v>5.6770456191165823E-2</v>
      </c>
      <c r="CD1130" s="19">
        <f t="shared" si="690"/>
        <v>5.9956553222302679E-2</v>
      </c>
      <c r="CE1130" s="19">
        <f t="shared" si="690"/>
        <v>6.0680666183924689E-2</v>
      </c>
      <c r="CF1130" s="19">
        <f t="shared" si="690"/>
        <v>6.3721940622737144E-2</v>
      </c>
      <c r="CG1130" s="19">
        <f t="shared" si="690"/>
        <v>6.5314989138305579E-2</v>
      </c>
      <c r="CH1130" s="19">
        <f t="shared" si="690"/>
        <v>6.6473569876900798E-2</v>
      </c>
      <c r="CI1130" s="19">
        <f t="shared" si="690"/>
        <v>7.2121650977552493E-2</v>
      </c>
      <c r="CJ1130" s="19">
        <f t="shared" si="690"/>
        <v>7.5597393193338164E-2</v>
      </c>
      <c r="CK1130" s="19">
        <f t="shared" si="694"/>
        <v>8.4431571325126714E-2</v>
      </c>
      <c r="CL1130" s="19">
        <f t="shared" si="694"/>
        <v>9.7031136857349751E-2</v>
      </c>
      <c r="CM1130" s="19">
        <f t="shared" si="694"/>
        <v>9.6162201303403333E-2</v>
      </c>
      <c r="CN1130" s="19">
        <f t="shared" si="694"/>
        <v>7.5742215785662564E-2</v>
      </c>
      <c r="CO1130" s="19">
        <f t="shared" si="694"/>
        <v>5.0253439536567704E-2</v>
      </c>
      <c r="CP1130" s="19">
        <f t="shared" si="694"/>
        <v>3.3454018826937E-2</v>
      </c>
      <c r="CQ1130" s="19">
        <f t="shared" si="694"/>
        <v>2.4185372918175234E-2</v>
      </c>
      <c r="CR1130" s="19">
        <f t="shared" si="694"/>
        <v>1.8247646632874728E-2</v>
      </c>
      <c r="CS1130" s="19">
        <f t="shared" si="699"/>
        <v>1.2020275162925417E-2</v>
      </c>
      <c r="CT1130" s="19">
        <f t="shared" si="699"/>
        <v>7.3859522085445327E-3</v>
      </c>
    </row>
    <row r="1131" spans="1:98" ht="13.5" customHeight="1" x14ac:dyDescent="0.2">
      <c r="A1131" s="12">
        <f t="shared" si="678"/>
        <v>37412</v>
      </c>
      <c r="B1131" s="13">
        <v>1</v>
      </c>
      <c r="C1131" s="14">
        <v>52</v>
      </c>
      <c r="F1131" s="7">
        <f t="shared" si="679"/>
        <v>5553</v>
      </c>
      <c r="G1131" s="7">
        <f t="shared" si="680"/>
        <v>5957</v>
      </c>
      <c r="H1131" s="18" t="s">
        <v>310</v>
      </c>
      <c r="I1131" s="18" t="s">
        <v>50</v>
      </c>
      <c r="J1131" s="18" t="s">
        <v>51</v>
      </c>
      <c r="K1131" s="18" t="s">
        <v>284</v>
      </c>
      <c r="L1131" s="18">
        <v>34</v>
      </c>
      <c r="M1131" s="18" t="s">
        <v>143</v>
      </c>
      <c r="N1131" s="18">
        <v>2</v>
      </c>
      <c r="O1131" s="18">
        <v>1.1000000000000001</v>
      </c>
      <c r="P1131" s="18">
        <v>2.1</v>
      </c>
      <c r="Q1131" s="18" t="s">
        <v>309</v>
      </c>
      <c r="R1131" s="18" t="s">
        <v>254</v>
      </c>
      <c r="S1131" s="18" t="s">
        <v>253</v>
      </c>
      <c r="T1131" s="18" t="s">
        <v>57</v>
      </c>
      <c r="U1131" s="18">
        <v>5553</v>
      </c>
      <c r="V1131" s="18">
        <v>5957</v>
      </c>
      <c r="W1131" s="18">
        <v>94</v>
      </c>
      <c r="X1131" s="18">
        <v>64</v>
      </c>
      <c r="Y1131" s="18">
        <v>46</v>
      </c>
      <c r="Z1131" s="18">
        <v>35</v>
      </c>
      <c r="AA1131" s="18">
        <v>37</v>
      </c>
      <c r="AB1131" s="18">
        <v>58</v>
      </c>
      <c r="AC1131" s="18">
        <v>110</v>
      </c>
      <c r="AD1131" s="18">
        <v>189</v>
      </c>
      <c r="AE1131" s="18">
        <v>283</v>
      </c>
      <c r="AF1131" s="18">
        <v>363</v>
      </c>
      <c r="AG1131" s="18">
        <v>388</v>
      </c>
      <c r="AH1131" s="18">
        <v>349</v>
      </c>
      <c r="AI1131" s="18">
        <v>382</v>
      </c>
      <c r="AJ1131" s="18">
        <v>408</v>
      </c>
      <c r="AK1131" s="18">
        <v>432</v>
      </c>
      <c r="AL1131" s="18">
        <v>554</v>
      </c>
      <c r="AM1131" s="18">
        <v>643</v>
      </c>
      <c r="AN1131" s="18">
        <v>543</v>
      </c>
      <c r="AO1131" s="18">
        <v>388</v>
      </c>
      <c r="AP1131" s="18">
        <v>266</v>
      </c>
      <c r="AQ1131" s="18">
        <v>161</v>
      </c>
      <c r="AR1131" s="18">
        <v>95</v>
      </c>
      <c r="AS1131" s="18">
        <v>47</v>
      </c>
      <c r="AT1131" s="18">
        <v>23</v>
      </c>
      <c r="AV1131" s="19">
        <f t="shared" si="686"/>
        <v>0.93218062783280176</v>
      </c>
      <c r="AW1131" s="19">
        <f t="shared" si="692"/>
        <v>1.5779754910189694E-2</v>
      </c>
      <c r="AX1131" s="19">
        <f t="shared" si="692"/>
        <v>1.0743662917575961E-2</v>
      </c>
      <c r="AY1131" s="19">
        <f t="shared" si="692"/>
        <v>7.7220077220077222E-3</v>
      </c>
      <c r="AZ1131" s="19">
        <f t="shared" si="692"/>
        <v>5.8754406580493537E-3</v>
      </c>
      <c r="BA1131" s="19">
        <f t="shared" si="692"/>
        <v>6.2111801242236021E-3</v>
      </c>
      <c r="BB1131" s="19">
        <f t="shared" si="692"/>
        <v>9.736444519053214E-3</v>
      </c>
      <c r="BC1131" s="19">
        <f t="shared" si="692"/>
        <v>1.8465670639583685E-2</v>
      </c>
      <c r="BD1131" s="19">
        <f t="shared" si="692"/>
        <v>3.1727379553466509E-2</v>
      </c>
      <c r="BE1131" s="19">
        <f t="shared" si="692"/>
        <v>4.7507134463656203E-2</v>
      </c>
      <c r="BF1131" s="19">
        <f t="shared" si="693"/>
        <v>6.0936713110626158E-2</v>
      </c>
      <c r="BG1131" s="19">
        <f t="shared" si="693"/>
        <v>6.5133456437804257E-2</v>
      </c>
      <c r="BH1131" s="19">
        <f t="shared" si="693"/>
        <v>5.858653684740641E-2</v>
      </c>
      <c r="BI1131" s="19">
        <f t="shared" si="693"/>
        <v>6.4126238039281511E-2</v>
      </c>
      <c r="BJ1131" s="19">
        <f t="shared" si="693"/>
        <v>6.8490851099546751E-2</v>
      </c>
      <c r="BK1131" s="19">
        <f t="shared" si="693"/>
        <v>7.2519724693637738E-2</v>
      </c>
      <c r="BL1131" s="19">
        <f t="shared" si="693"/>
        <v>9.2999832130266913E-2</v>
      </c>
      <c r="BM1131" s="19">
        <f t="shared" si="693"/>
        <v>0.10794023837502098</v>
      </c>
      <c r="BN1131" s="19">
        <f t="shared" si="693"/>
        <v>9.1153265066308539E-2</v>
      </c>
      <c r="BO1131" s="19">
        <f t="shared" si="693"/>
        <v>6.5133456437804257E-2</v>
      </c>
      <c r="BP1131" s="19">
        <f t="shared" si="693"/>
        <v>4.465334900117509E-2</v>
      </c>
      <c r="BQ1131" s="19">
        <f t="shared" si="696"/>
        <v>2.7027027027027029E-2</v>
      </c>
      <c r="BR1131" s="19">
        <f t="shared" si="697"/>
        <v>1.5947624643276818E-2</v>
      </c>
      <c r="BS1131" s="19">
        <f t="shared" si="698"/>
        <v>7.8898774550948472E-3</v>
      </c>
      <c r="BT1131" s="19">
        <f t="shared" si="695"/>
        <v>3.8610038610038611E-3</v>
      </c>
      <c r="BU1131" s="19"/>
      <c r="BV1131" s="19">
        <f t="shared" si="691"/>
        <v>1.0727534665946334</v>
      </c>
      <c r="BW1131" s="19">
        <f t="shared" si="691"/>
        <v>1.6927786781919682E-2</v>
      </c>
      <c r="BX1131" s="19">
        <f t="shared" si="691"/>
        <v>1.1525301638753828E-2</v>
      </c>
      <c r="BY1131" s="19">
        <f t="shared" si="691"/>
        <v>8.2838105528543135E-3</v>
      </c>
      <c r="BZ1131" s="19">
        <f t="shared" si="691"/>
        <v>6.3028993336934989E-3</v>
      </c>
      <c r="CA1131" s="19">
        <f t="shared" si="690"/>
        <v>6.6630650099045565E-3</v>
      </c>
      <c r="CB1131" s="19">
        <f t="shared" si="690"/>
        <v>1.0444804610120656E-2</v>
      </c>
      <c r="CC1131" s="19">
        <f t="shared" si="690"/>
        <v>1.9809112191608139E-2</v>
      </c>
      <c r="CD1131" s="19">
        <f t="shared" si="690"/>
        <v>3.4035656401944892E-2</v>
      </c>
      <c r="CE1131" s="19">
        <f t="shared" si="690"/>
        <v>5.096344318386458E-2</v>
      </c>
      <c r="CF1131" s="19">
        <f t="shared" si="690"/>
        <v>6.5370070232306857E-2</v>
      </c>
      <c r="CG1131" s="19">
        <f t="shared" si="690"/>
        <v>6.9872141184945072E-2</v>
      </c>
      <c r="CH1131" s="19">
        <f t="shared" si="690"/>
        <v>6.2848910498829458E-2</v>
      </c>
      <c r="CI1131" s="19">
        <f t="shared" si="690"/>
        <v>6.8791644156311907E-2</v>
      </c>
      <c r="CJ1131" s="19">
        <f t="shared" si="690"/>
        <v>7.347379794705565E-2</v>
      </c>
      <c r="CK1131" s="19">
        <f t="shared" si="694"/>
        <v>7.7795786061588337E-2</v>
      </c>
      <c r="CL1131" s="19">
        <f t="shared" si="694"/>
        <v>9.9765892310462817E-2</v>
      </c>
      <c r="CM1131" s="19">
        <f t="shared" si="694"/>
        <v>0.11579326490185485</v>
      </c>
      <c r="CN1131" s="19">
        <f t="shared" si="694"/>
        <v>9.7784981091302001E-2</v>
      </c>
      <c r="CO1131" s="19">
        <f t="shared" si="694"/>
        <v>6.9872141184945072E-2</v>
      </c>
      <c r="CP1131" s="19">
        <f t="shared" si="694"/>
        <v>4.7902034936070592E-2</v>
      </c>
      <c r="CQ1131" s="19">
        <f t="shared" si="694"/>
        <v>2.8993336934990094E-2</v>
      </c>
      <c r="CR1131" s="19">
        <f t="shared" si="694"/>
        <v>1.7107869620025213E-2</v>
      </c>
      <c r="CS1131" s="19">
        <f t="shared" si="699"/>
        <v>8.463893390959841E-3</v>
      </c>
      <c r="CT1131" s="19">
        <f t="shared" si="699"/>
        <v>4.1419052764271568E-3</v>
      </c>
    </row>
    <row r="1132" spans="1:98" ht="13.5" customHeight="1" x14ac:dyDescent="0.2">
      <c r="A1132" s="12">
        <f t="shared" si="678"/>
        <v>37412</v>
      </c>
      <c r="B1132" s="13">
        <v>1</v>
      </c>
      <c r="C1132" s="14">
        <v>51</v>
      </c>
      <c r="F1132" s="7">
        <f t="shared" si="679"/>
        <v>6944</v>
      </c>
      <c r="G1132" s="7">
        <f t="shared" si="680"/>
        <v>7604</v>
      </c>
      <c r="H1132" s="18" t="s">
        <v>310</v>
      </c>
      <c r="I1132" s="18" t="s">
        <v>50</v>
      </c>
      <c r="J1132" s="18" t="s">
        <v>51</v>
      </c>
      <c r="K1132" s="18" t="s">
        <v>284</v>
      </c>
      <c r="L1132" s="18">
        <v>34</v>
      </c>
      <c r="M1132" s="18" t="s">
        <v>143</v>
      </c>
      <c r="N1132" s="18">
        <v>2</v>
      </c>
      <c r="O1132" s="18">
        <v>1.1000000000000001</v>
      </c>
      <c r="P1132" s="18">
        <v>2.1</v>
      </c>
      <c r="Q1132" s="18" t="s">
        <v>309</v>
      </c>
      <c r="R1132" s="18" t="s">
        <v>254</v>
      </c>
      <c r="S1132" s="18" t="s">
        <v>253</v>
      </c>
      <c r="T1132" s="18" t="s">
        <v>56</v>
      </c>
      <c r="U1132" s="18">
        <v>6944</v>
      </c>
      <c r="V1132" s="18">
        <v>7604</v>
      </c>
      <c r="W1132" s="18">
        <v>52</v>
      </c>
      <c r="X1132" s="18">
        <v>34</v>
      </c>
      <c r="Y1132" s="18">
        <v>33</v>
      </c>
      <c r="Z1132" s="18">
        <v>40</v>
      </c>
      <c r="AA1132" s="18">
        <v>67</v>
      </c>
      <c r="AB1132" s="18">
        <v>117</v>
      </c>
      <c r="AC1132" s="18">
        <v>216</v>
      </c>
      <c r="AD1132" s="18">
        <v>372</v>
      </c>
      <c r="AE1132" s="18">
        <v>500</v>
      </c>
      <c r="AF1132" s="18">
        <v>550</v>
      </c>
      <c r="AG1132" s="18">
        <v>516</v>
      </c>
      <c r="AH1132" s="18">
        <v>512</v>
      </c>
      <c r="AI1132" s="18">
        <v>569</v>
      </c>
      <c r="AJ1132" s="18">
        <v>578</v>
      </c>
      <c r="AK1132" s="18">
        <v>569</v>
      </c>
      <c r="AL1132" s="18">
        <v>588</v>
      </c>
      <c r="AM1132" s="18">
        <v>570</v>
      </c>
      <c r="AN1132" s="18">
        <v>476</v>
      </c>
      <c r="AO1132" s="18">
        <v>320</v>
      </c>
      <c r="AP1132" s="18">
        <v>213</v>
      </c>
      <c r="AQ1132" s="18">
        <v>193</v>
      </c>
      <c r="AR1132" s="18">
        <v>202</v>
      </c>
      <c r="AS1132" s="18">
        <v>181</v>
      </c>
      <c r="AT1132" s="18">
        <v>136</v>
      </c>
      <c r="AV1132" s="19">
        <f t="shared" si="686"/>
        <v>0.91320357706470279</v>
      </c>
      <c r="AW1132" s="19">
        <f t="shared" si="692"/>
        <v>6.8385060494476589E-3</v>
      </c>
      <c r="AX1132" s="19">
        <f t="shared" si="692"/>
        <v>4.4713308784850078E-3</v>
      </c>
      <c r="AY1132" s="19">
        <f t="shared" si="692"/>
        <v>4.3398211467648605E-3</v>
      </c>
      <c r="AZ1132" s="19">
        <f t="shared" si="692"/>
        <v>5.2603892688058915E-3</v>
      </c>
      <c r="BA1132" s="19">
        <f t="shared" si="692"/>
        <v>8.8111520252498691E-3</v>
      </c>
      <c r="BB1132" s="19">
        <f t="shared" si="692"/>
        <v>1.5386638611257233E-2</v>
      </c>
      <c r="BC1132" s="19">
        <f t="shared" si="692"/>
        <v>2.8406102051551814E-2</v>
      </c>
      <c r="BD1132" s="19">
        <f t="shared" si="692"/>
        <v>4.8921620199894794E-2</v>
      </c>
      <c r="BE1132" s="19">
        <f t="shared" si="692"/>
        <v>6.5754865860073647E-2</v>
      </c>
      <c r="BF1132" s="19">
        <f t="shared" si="693"/>
        <v>7.2330352446081006E-2</v>
      </c>
      <c r="BG1132" s="19">
        <f t="shared" si="693"/>
        <v>6.7859021567596003E-2</v>
      </c>
      <c r="BH1132" s="19">
        <f t="shared" si="693"/>
        <v>6.7332982640715411E-2</v>
      </c>
      <c r="BI1132" s="19">
        <f t="shared" si="693"/>
        <v>7.4829037348763811E-2</v>
      </c>
      <c r="BJ1132" s="19">
        <f t="shared" si="693"/>
        <v>7.601262493424514E-2</v>
      </c>
      <c r="BK1132" s="19">
        <f t="shared" si="693"/>
        <v>7.4829037348763811E-2</v>
      </c>
      <c r="BL1132" s="19">
        <f t="shared" si="693"/>
        <v>7.7327722251446601E-2</v>
      </c>
      <c r="BM1132" s="19">
        <f t="shared" si="693"/>
        <v>7.4960547080483955E-2</v>
      </c>
      <c r="BN1132" s="19">
        <f t="shared" si="693"/>
        <v>6.2598632298790105E-2</v>
      </c>
      <c r="BO1132" s="19">
        <f t="shared" si="693"/>
        <v>4.2083114150447132E-2</v>
      </c>
      <c r="BP1132" s="19">
        <f t="shared" si="693"/>
        <v>2.8011572856391373E-2</v>
      </c>
      <c r="BQ1132" s="19">
        <f t="shared" si="696"/>
        <v>2.5381378221988427E-2</v>
      </c>
      <c r="BR1132" s="19">
        <f t="shared" si="697"/>
        <v>2.6564965807469754E-2</v>
      </c>
      <c r="BS1132" s="19">
        <f t="shared" si="698"/>
        <v>2.380326144134666E-2</v>
      </c>
      <c r="BT1132" s="19">
        <f t="shared" si="695"/>
        <v>1.7885323513940031E-2</v>
      </c>
      <c r="BU1132" s="19"/>
      <c r="BV1132" s="19">
        <f t="shared" si="691"/>
        <v>1.0950460829493087</v>
      </c>
      <c r="BW1132" s="19">
        <f t="shared" si="691"/>
        <v>7.4884792626728107E-3</v>
      </c>
      <c r="BX1132" s="19">
        <f t="shared" si="691"/>
        <v>4.8963133640552992E-3</v>
      </c>
      <c r="BY1132" s="19">
        <f t="shared" si="691"/>
        <v>4.752304147465438E-3</v>
      </c>
      <c r="BZ1132" s="19">
        <f t="shared" si="691"/>
        <v>5.7603686635944703E-3</v>
      </c>
      <c r="CA1132" s="19">
        <f t="shared" si="690"/>
        <v>9.6486175115207372E-3</v>
      </c>
      <c r="CB1132" s="19">
        <f t="shared" si="690"/>
        <v>1.6849078341013825E-2</v>
      </c>
      <c r="CC1132" s="19">
        <f t="shared" si="690"/>
        <v>3.1105990783410139E-2</v>
      </c>
      <c r="CD1132" s="19">
        <f t="shared" si="690"/>
        <v>5.3571428571428568E-2</v>
      </c>
      <c r="CE1132" s="19">
        <f t="shared" si="690"/>
        <v>7.2004608294930869E-2</v>
      </c>
      <c r="CF1132" s="19">
        <f t="shared" si="690"/>
        <v>7.920506912442396E-2</v>
      </c>
      <c r="CG1132" s="19">
        <f t="shared" si="690"/>
        <v>7.4308755760368661E-2</v>
      </c>
      <c r="CH1132" s="19">
        <f t="shared" si="690"/>
        <v>7.3732718894009217E-2</v>
      </c>
      <c r="CI1132" s="19">
        <f t="shared" si="690"/>
        <v>8.1941244239631339E-2</v>
      </c>
      <c r="CJ1132" s="19">
        <f t="shared" si="690"/>
        <v>8.3237327188940086E-2</v>
      </c>
      <c r="CK1132" s="19">
        <f t="shared" si="694"/>
        <v>8.1941244239631339E-2</v>
      </c>
      <c r="CL1132" s="19">
        <f t="shared" si="694"/>
        <v>8.4677419354838704E-2</v>
      </c>
      <c r="CM1132" s="19">
        <f t="shared" si="694"/>
        <v>8.2085253456221197E-2</v>
      </c>
      <c r="CN1132" s="19">
        <f t="shared" si="694"/>
        <v>6.8548387096774188E-2</v>
      </c>
      <c r="CO1132" s="19">
        <f t="shared" si="694"/>
        <v>4.6082949308755762E-2</v>
      </c>
      <c r="CP1132" s="19">
        <f t="shared" si="694"/>
        <v>3.0673963133640552E-2</v>
      </c>
      <c r="CQ1132" s="19">
        <f t="shared" si="694"/>
        <v>2.7793778801843319E-2</v>
      </c>
      <c r="CR1132" s="19">
        <f t="shared" si="694"/>
        <v>2.9089861751152073E-2</v>
      </c>
      <c r="CS1132" s="19">
        <f t="shared" si="699"/>
        <v>2.6065668202764979E-2</v>
      </c>
      <c r="CT1132" s="19">
        <f t="shared" si="699"/>
        <v>1.9585253456221197E-2</v>
      </c>
    </row>
    <row r="1133" spans="1:98" ht="13.5" customHeight="1" x14ac:dyDescent="0.2">
      <c r="A1133" s="12">
        <f t="shared" si="678"/>
        <v>37412</v>
      </c>
      <c r="B1133" s="13">
        <v>1</v>
      </c>
      <c r="C1133" s="14">
        <v>261</v>
      </c>
      <c r="F1133" s="7">
        <f t="shared" si="679"/>
        <v>7167</v>
      </c>
      <c r="G1133" s="7">
        <f t="shared" si="680"/>
        <v>7941</v>
      </c>
      <c r="H1133" s="18" t="s">
        <v>310</v>
      </c>
      <c r="I1133" s="18" t="s">
        <v>50</v>
      </c>
      <c r="J1133" s="18" t="s">
        <v>51</v>
      </c>
      <c r="K1133" s="18" t="s">
        <v>284</v>
      </c>
      <c r="L1133" s="18">
        <v>34</v>
      </c>
      <c r="M1133" s="18" t="s">
        <v>143</v>
      </c>
      <c r="N1133" s="18">
        <v>2</v>
      </c>
      <c r="O1133" s="18">
        <v>1.1000000000000001</v>
      </c>
      <c r="P1133" s="18">
        <v>2.1</v>
      </c>
      <c r="Q1133" s="18" t="s">
        <v>309</v>
      </c>
      <c r="R1133" s="18" t="s">
        <v>254</v>
      </c>
      <c r="S1133" s="18" t="s">
        <v>253</v>
      </c>
      <c r="T1133" s="18" t="s">
        <v>55</v>
      </c>
      <c r="U1133" s="18">
        <v>7167</v>
      </c>
      <c r="V1133" s="18">
        <v>7941</v>
      </c>
      <c r="W1133" s="18">
        <v>18</v>
      </c>
      <c r="X1133" s="18">
        <v>20</v>
      </c>
      <c r="Y1133" s="18">
        <v>54</v>
      </c>
      <c r="Z1133" s="18">
        <v>86</v>
      </c>
      <c r="AA1133" s="18">
        <v>149</v>
      </c>
      <c r="AB1133" s="18">
        <v>338</v>
      </c>
      <c r="AC1133" s="18">
        <v>483</v>
      </c>
      <c r="AD1133" s="18">
        <v>467</v>
      </c>
      <c r="AE1133" s="18">
        <v>430</v>
      </c>
      <c r="AF1133" s="18">
        <v>434</v>
      </c>
      <c r="AG1133" s="18">
        <v>450</v>
      </c>
      <c r="AH1133" s="18">
        <v>471</v>
      </c>
      <c r="AI1133" s="18">
        <v>507</v>
      </c>
      <c r="AJ1133" s="18">
        <v>534</v>
      </c>
      <c r="AK1133" s="18">
        <v>616</v>
      </c>
      <c r="AL1133" s="18">
        <v>709</v>
      </c>
      <c r="AM1133" s="18">
        <v>687</v>
      </c>
      <c r="AN1133" s="18">
        <v>529</v>
      </c>
      <c r="AO1133" s="18">
        <v>344</v>
      </c>
      <c r="AP1133" s="18">
        <v>228</v>
      </c>
      <c r="AQ1133" s="18">
        <v>163</v>
      </c>
      <c r="AR1133" s="18">
        <v>117</v>
      </c>
      <c r="AS1133" s="18">
        <v>71</v>
      </c>
      <c r="AT1133" s="18">
        <v>39</v>
      </c>
      <c r="AV1133" s="19">
        <f t="shared" si="686"/>
        <v>0.90253116735927463</v>
      </c>
      <c r="AW1133" s="19">
        <f t="shared" si="692"/>
        <v>2.2667170381564035E-3</v>
      </c>
      <c r="AX1133" s="19">
        <f t="shared" si="692"/>
        <v>2.5185744868404481E-3</v>
      </c>
      <c r="AY1133" s="19">
        <f t="shared" si="692"/>
        <v>6.8001511144692101E-3</v>
      </c>
      <c r="AZ1133" s="19">
        <f t="shared" si="692"/>
        <v>1.0829870293413927E-2</v>
      </c>
      <c r="BA1133" s="19">
        <f t="shared" si="692"/>
        <v>1.8763379926961341E-2</v>
      </c>
      <c r="BB1133" s="19">
        <f t="shared" si="692"/>
        <v>4.2563908827603573E-2</v>
      </c>
      <c r="BC1133" s="19">
        <f t="shared" ref="BA1133:BO1152" si="700">AC1133/$V1133</f>
        <v>6.0823573857196826E-2</v>
      </c>
      <c r="BD1133" s="19">
        <f t="shared" si="700"/>
        <v>5.8808714267724466E-2</v>
      </c>
      <c r="BE1133" s="19">
        <f t="shared" si="700"/>
        <v>5.4149351467069638E-2</v>
      </c>
      <c r="BF1133" s="19">
        <f t="shared" si="693"/>
        <v>5.465306636443773E-2</v>
      </c>
      <c r="BG1133" s="19">
        <f t="shared" si="693"/>
        <v>5.6667925953910084E-2</v>
      </c>
      <c r="BH1133" s="19">
        <f t="shared" si="693"/>
        <v>5.9312429165092558E-2</v>
      </c>
      <c r="BI1133" s="19">
        <f t="shared" si="693"/>
        <v>6.3845863241405371E-2</v>
      </c>
      <c r="BJ1133" s="19">
        <f t="shared" si="693"/>
        <v>6.7245938798639965E-2</v>
      </c>
      <c r="BK1133" s="19">
        <f t="shared" si="693"/>
        <v>7.7572094194685803E-2</v>
      </c>
      <c r="BL1133" s="19">
        <f t="shared" si="693"/>
        <v>8.9283465558493896E-2</v>
      </c>
      <c r="BM1133" s="19">
        <f t="shared" si="693"/>
        <v>8.6513033622969401E-2</v>
      </c>
      <c r="BN1133" s="19">
        <f t="shared" si="693"/>
        <v>6.6616295176929852E-2</v>
      </c>
      <c r="BO1133" s="19">
        <f t="shared" si="693"/>
        <v>4.3319481173655708E-2</v>
      </c>
      <c r="BP1133" s="19">
        <f t="shared" si="693"/>
        <v>2.8711749149981109E-2</v>
      </c>
      <c r="BQ1133" s="19">
        <f t="shared" si="696"/>
        <v>2.0526382067749652E-2</v>
      </c>
      <c r="BR1133" s="19">
        <f t="shared" si="697"/>
        <v>1.4733660748016623E-2</v>
      </c>
      <c r="BS1133" s="19">
        <f t="shared" si="698"/>
        <v>8.9409394282835911E-3</v>
      </c>
      <c r="BT1133" s="19">
        <f t="shared" si="695"/>
        <v>4.9112202493388742E-3</v>
      </c>
      <c r="BU1133" s="19"/>
      <c r="BV1133" s="19">
        <f t="shared" si="691"/>
        <v>1.107994976977815</v>
      </c>
      <c r="BW1133" s="19">
        <f t="shared" si="691"/>
        <v>2.5115110925073253E-3</v>
      </c>
      <c r="BX1133" s="19">
        <f t="shared" si="691"/>
        <v>2.7905678805636948E-3</v>
      </c>
      <c r="BY1133" s="19">
        <f t="shared" si="691"/>
        <v>7.5345332775219754E-3</v>
      </c>
      <c r="BZ1133" s="19">
        <f t="shared" si="691"/>
        <v>1.1999441886423887E-2</v>
      </c>
      <c r="CA1133" s="19">
        <f t="shared" si="690"/>
        <v>2.0789730710199527E-2</v>
      </c>
      <c r="CB1133" s="19">
        <f t="shared" si="690"/>
        <v>4.7160597181526438E-2</v>
      </c>
      <c r="CC1133" s="19">
        <f t="shared" ref="CA1133:CM1161" si="701">AC1133/$U1133</f>
        <v>6.7392214315613222E-2</v>
      </c>
      <c r="CD1133" s="19">
        <f t="shared" si="701"/>
        <v>6.5159760011162277E-2</v>
      </c>
      <c r="CE1133" s="19">
        <f t="shared" si="701"/>
        <v>5.9997209432119433E-2</v>
      </c>
      <c r="CF1133" s="19">
        <f t="shared" si="701"/>
        <v>6.0555323008232173E-2</v>
      </c>
      <c r="CG1133" s="19">
        <f t="shared" si="701"/>
        <v>6.2787777312683132E-2</v>
      </c>
      <c r="CH1133" s="19">
        <f t="shared" si="701"/>
        <v>6.5717873587275016E-2</v>
      </c>
      <c r="CI1133" s="19">
        <f t="shared" si="701"/>
        <v>7.0740895772289661E-2</v>
      </c>
      <c r="CJ1133" s="19">
        <f t="shared" si="701"/>
        <v>7.4508162411050655E-2</v>
      </c>
      <c r="CK1133" s="19">
        <f t="shared" si="694"/>
        <v>8.5949490721361793E-2</v>
      </c>
      <c r="CL1133" s="19">
        <f t="shared" si="694"/>
        <v>9.892563136598298E-2</v>
      </c>
      <c r="CM1133" s="19">
        <f t="shared" si="694"/>
        <v>9.5856006697362911E-2</v>
      </c>
      <c r="CN1133" s="19">
        <f t="shared" si="694"/>
        <v>7.381052044090973E-2</v>
      </c>
      <c r="CO1133" s="19">
        <f t="shared" si="694"/>
        <v>4.7997767545695548E-2</v>
      </c>
      <c r="CP1133" s="19">
        <f t="shared" si="694"/>
        <v>3.1812473838426121E-2</v>
      </c>
      <c r="CQ1133" s="19">
        <f t="shared" si="694"/>
        <v>2.2743128226594113E-2</v>
      </c>
      <c r="CR1133" s="19">
        <f t="shared" si="694"/>
        <v>1.6324822101297615E-2</v>
      </c>
      <c r="CS1133" s="19">
        <f t="shared" si="699"/>
        <v>9.9065159760011161E-3</v>
      </c>
      <c r="CT1133" s="19">
        <f t="shared" si="699"/>
        <v>5.4416073670992045E-3</v>
      </c>
    </row>
    <row r="1134" spans="1:98" ht="13.5" customHeight="1" x14ac:dyDescent="0.2">
      <c r="A1134" s="12">
        <f t="shared" si="678"/>
        <v>37412</v>
      </c>
      <c r="B1134" s="13">
        <v>1</v>
      </c>
      <c r="C1134" s="15">
        <v>364</v>
      </c>
      <c r="F1134" s="7">
        <f t="shared" si="679"/>
        <v>6635</v>
      </c>
      <c r="G1134" s="7">
        <f t="shared" si="680"/>
        <v>7524</v>
      </c>
      <c r="H1134" s="18" t="s">
        <v>310</v>
      </c>
      <c r="I1134" s="18" t="s">
        <v>50</v>
      </c>
      <c r="J1134" s="18" t="s">
        <v>51</v>
      </c>
      <c r="K1134" s="18" t="s">
        <v>284</v>
      </c>
      <c r="L1134" s="18">
        <v>34</v>
      </c>
      <c r="M1134" s="18" t="s">
        <v>143</v>
      </c>
      <c r="N1134" s="18">
        <v>2</v>
      </c>
      <c r="O1134" s="18">
        <v>1.1000000000000001</v>
      </c>
      <c r="P1134" s="18">
        <v>2.1</v>
      </c>
      <c r="Q1134" s="18" t="s">
        <v>309</v>
      </c>
      <c r="R1134" s="18" t="s">
        <v>254</v>
      </c>
      <c r="S1134" s="18" t="s">
        <v>253</v>
      </c>
      <c r="T1134" s="18" t="s">
        <v>54</v>
      </c>
      <c r="U1134" s="18">
        <v>6635</v>
      </c>
      <c r="V1134" s="18">
        <v>7524</v>
      </c>
      <c r="W1134" s="18">
        <v>30</v>
      </c>
      <c r="X1134" s="18">
        <v>28</v>
      </c>
      <c r="Y1134" s="18">
        <v>45</v>
      </c>
      <c r="Z1134" s="18">
        <v>95</v>
      </c>
      <c r="AA1134" s="18">
        <v>201</v>
      </c>
      <c r="AB1134" s="18">
        <v>396</v>
      </c>
      <c r="AC1134" s="18">
        <v>551</v>
      </c>
      <c r="AD1134" s="18">
        <v>507</v>
      </c>
      <c r="AE1134" s="18">
        <v>455</v>
      </c>
      <c r="AF1134" s="18">
        <v>459</v>
      </c>
      <c r="AG1134" s="18">
        <v>450</v>
      </c>
      <c r="AH1134" s="18">
        <v>470</v>
      </c>
      <c r="AI1134" s="18">
        <v>502</v>
      </c>
      <c r="AJ1134" s="18">
        <v>501</v>
      </c>
      <c r="AK1134" s="18">
        <v>522</v>
      </c>
      <c r="AL1134" s="18">
        <v>562</v>
      </c>
      <c r="AM1134" s="18">
        <v>540</v>
      </c>
      <c r="AN1134" s="18">
        <v>429</v>
      </c>
      <c r="AO1134" s="18">
        <v>287</v>
      </c>
      <c r="AP1134" s="18">
        <v>183</v>
      </c>
      <c r="AQ1134" s="18">
        <v>127</v>
      </c>
      <c r="AR1134" s="18">
        <v>89</v>
      </c>
      <c r="AS1134" s="18">
        <v>57</v>
      </c>
      <c r="AT1134" s="18">
        <v>36</v>
      </c>
      <c r="AV1134" s="19">
        <f t="shared" si="686"/>
        <v>0.88184476342371076</v>
      </c>
      <c r="AW1134" s="19">
        <f t="shared" ref="AW1134:BH1170" si="702">W1134/$V1134</f>
        <v>3.9872408293460922E-3</v>
      </c>
      <c r="AX1134" s="19">
        <f t="shared" si="702"/>
        <v>3.721424774056353E-3</v>
      </c>
      <c r="AY1134" s="19">
        <f t="shared" si="702"/>
        <v>5.9808612440191387E-3</v>
      </c>
      <c r="AZ1134" s="19">
        <f t="shared" si="702"/>
        <v>1.2626262626262626E-2</v>
      </c>
      <c r="BA1134" s="19">
        <f t="shared" si="700"/>
        <v>2.6714513556618819E-2</v>
      </c>
      <c r="BB1134" s="19">
        <f t="shared" si="700"/>
        <v>5.2631578947368418E-2</v>
      </c>
      <c r="BC1134" s="19">
        <f t="shared" si="700"/>
        <v>7.3232323232323232E-2</v>
      </c>
      <c r="BD1134" s="19">
        <f t="shared" si="700"/>
        <v>6.7384370015948963E-2</v>
      </c>
      <c r="BE1134" s="19">
        <f t="shared" si="700"/>
        <v>6.0473152578415734E-2</v>
      </c>
      <c r="BF1134" s="19">
        <f t="shared" si="693"/>
        <v>6.1004784688995214E-2</v>
      </c>
      <c r="BG1134" s="19">
        <f t="shared" si="693"/>
        <v>5.9808612440191387E-2</v>
      </c>
      <c r="BH1134" s="19">
        <f t="shared" si="693"/>
        <v>6.2466772993088782E-2</v>
      </c>
      <c r="BI1134" s="19">
        <f t="shared" si="693"/>
        <v>6.671982987772461E-2</v>
      </c>
      <c r="BJ1134" s="19">
        <f t="shared" si="693"/>
        <v>6.658692185007975E-2</v>
      </c>
      <c r="BK1134" s="19">
        <f t="shared" si="693"/>
        <v>6.9377990430622011E-2</v>
      </c>
      <c r="BL1134" s="19">
        <f t="shared" si="693"/>
        <v>7.4694311536416799E-2</v>
      </c>
      <c r="BM1134" s="19">
        <f t="shared" si="693"/>
        <v>7.1770334928229665E-2</v>
      </c>
      <c r="BN1134" s="19">
        <f t="shared" si="693"/>
        <v>5.701754385964912E-2</v>
      </c>
      <c r="BO1134" s="19">
        <f t="shared" si="693"/>
        <v>3.814460393407762E-2</v>
      </c>
      <c r="BP1134" s="19">
        <f t="shared" si="693"/>
        <v>2.4322169059011165E-2</v>
      </c>
      <c r="BQ1134" s="19">
        <f t="shared" si="696"/>
        <v>1.6879319510898459E-2</v>
      </c>
      <c r="BR1134" s="19">
        <f t="shared" si="697"/>
        <v>1.1828814460393407E-2</v>
      </c>
      <c r="BS1134" s="19">
        <f t="shared" si="698"/>
        <v>7.575757575757576E-3</v>
      </c>
      <c r="BT1134" s="19">
        <f t="shared" si="695"/>
        <v>4.7846889952153108E-3</v>
      </c>
      <c r="BU1134" s="19"/>
      <c r="BV1134" s="19">
        <f t="shared" si="691"/>
        <v>1.1339864355689526</v>
      </c>
      <c r="BW1134" s="19">
        <f t="shared" si="691"/>
        <v>4.5214770158251696E-3</v>
      </c>
      <c r="BX1134" s="19">
        <f t="shared" si="691"/>
        <v>4.2200452147701586E-3</v>
      </c>
      <c r="BY1134" s="19">
        <f t="shared" si="691"/>
        <v>6.782215523737754E-3</v>
      </c>
      <c r="BZ1134" s="19">
        <f t="shared" si="691"/>
        <v>1.4318010550113038E-2</v>
      </c>
      <c r="CA1134" s="19">
        <f t="shared" si="701"/>
        <v>3.0293896006028637E-2</v>
      </c>
      <c r="CB1134" s="19">
        <f t="shared" si="701"/>
        <v>5.9683496608892238E-2</v>
      </c>
      <c r="CC1134" s="19">
        <f t="shared" si="701"/>
        <v>8.3044461190655616E-2</v>
      </c>
      <c r="CD1134" s="19">
        <f t="shared" si="701"/>
        <v>7.641296156744537E-2</v>
      </c>
      <c r="CE1134" s="19">
        <f t="shared" si="701"/>
        <v>6.8575734740015076E-2</v>
      </c>
      <c r="CF1134" s="19">
        <f t="shared" si="701"/>
        <v>6.91785983421251E-2</v>
      </c>
      <c r="CG1134" s="19">
        <f t="shared" si="701"/>
        <v>6.7822155237377543E-2</v>
      </c>
      <c r="CH1134" s="19">
        <f t="shared" si="701"/>
        <v>7.0836473247927662E-2</v>
      </c>
      <c r="CI1134" s="19">
        <f t="shared" si="701"/>
        <v>7.5659382064807837E-2</v>
      </c>
      <c r="CJ1134" s="19">
        <f t="shared" si="701"/>
        <v>7.5508666164280328E-2</v>
      </c>
      <c r="CK1134" s="19">
        <f t="shared" si="694"/>
        <v>7.8673700075357955E-2</v>
      </c>
      <c r="CL1134" s="19">
        <f t="shared" si="694"/>
        <v>8.4702336096458178E-2</v>
      </c>
      <c r="CM1134" s="19">
        <f t="shared" si="694"/>
        <v>8.1386586284853055E-2</v>
      </c>
      <c r="CN1134" s="19">
        <f t="shared" si="694"/>
        <v>6.4657121326299929E-2</v>
      </c>
      <c r="CO1134" s="19">
        <f t="shared" si="694"/>
        <v>4.3255463451394124E-2</v>
      </c>
      <c r="CP1134" s="19">
        <f t="shared" si="694"/>
        <v>2.7581009796533534E-2</v>
      </c>
      <c r="CQ1134" s="19">
        <f t="shared" si="694"/>
        <v>1.9140919366993216E-2</v>
      </c>
      <c r="CR1134" s="19">
        <f t="shared" si="694"/>
        <v>1.3413715146948004E-2</v>
      </c>
      <c r="CS1134" s="19">
        <f t="shared" si="699"/>
        <v>8.5908063300678215E-3</v>
      </c>
      <c r="CT1134" s="19">
        <f t="shared" si="699"/>
        <v>5.4257724189902034E-3</v>
      </c>
    </row>
    <row r="1135" spans="1:98" ht="13.5" customHeight="1" x14ac:dyDescent="0.2">
      <c r="A1135" s="12">
        <f t="shared" si="678"/>
        <v>37413</v>
      </c>
      <c r="B1135" s="13">
        <v>0.7</v>
      </c>
      <c r="C1135" s="14">
        <v>52</v>
      </c>
      <c r="F1135" s="7">
        <f t="shared" si="679"/>
        <v>3427.8999999999996</v>
      </c>
      <c r="G1135" s="7">
        <f t="shared" si="680"/>
        <v>3713.4999999999995</v>
      </c>
      <c r="H1135" s="18" t="s">
        <v>311</v>
      </c>
      <c r="I1135" s="18" t="s">
        <v>50</v>
      </c>
      <c r="J1135" s="18" t="s">
        <v>51</v>
      </c>
      <c r="K1135" s="18" t="s">
        <v>284</v>
      </c>
      <c r="L1135" s="18">
        <v>34</v>
      </c>
      <c r="M1135" s="18" t="s">
        <v>143</v>
      </c>
      <c r="N1135" s="18">
        <v>2.2000000000000002</v>
      </c>
      <c r="O1135" s="18">
        <v>2.1</v>
      </c>
      <c r="P1135" s="18">
        <v>2.8</v>
      </c>
      <c r="Q1135" s="18" t="s">
        <v>307</v>
      </c>
      <c r="R1135" s="18" t="s">
        <v>254</v>
      </c>
      <c r="S1135" s="18" t="s">
        <v>239</v>
      </c>
      <c r="T1135" s="18" t="s">
        <v>57</v>
      </c>
      <c r="U1135" s="18">
        <v>4897</v>
      </c>
      <c r="V1135" s="18">
        <v>5305</v>
      </c>
      <c r="W1135" s="18">
        <v>73</v>
      </c>
      <c r="X1135" s="18">
        <v>57</v>
      </c>
      <c r="Y1135" s="18">
        <v>47</v>
      </c>
      <c r="Z1135" s="18">
        <v>40</v>
      </c>
      <c r="AA1135" s="18">
        <v>57</v>
      </c>
      <c r="AB1135" s="18">
        <v>83</v>
      </c>
      <c r="AC1135" s="18">
        <v>133</v>
      </c>
      <c r="AD1135" s="18">
        <v>222</v>
      </c>
      <c r="AE1135" s="18">
        <v>306</v>
      </c>
      <c r="AF1135" s="18">
        <v>392</v>
      </c>
      <c r="AG1135" s="18">
        <v>410</v>
      </c>
      <c r="AH1135" s="18">
        <v>395</v>
      </c>
      <c r="AI1135" s="18">
        <v>413</v>
      </c>
      <c r="AJ1135" s="18">
        <v>383</v>
      </c>
      <c r="AK1135" s="18">
        <v>350</v>
      </c>
      <c r="AL1135" s="18">
        <v>397</v>
      </c>
      <c r="AM1135" s="18">
        <v>448</v>
      </c>
      <c r="AN1135" s="18">
        <v>382</v>
      </c>
      <c r="AO1135" s="18">
        <v>280</v>
      </c>
      <c r="AP1135" s="18">
        <v>196</v>
      </c>
      <c r="AQ1135" s="18">
        <v>122</v>
      </c>
      <c r="AR1135" s="18">
        <v>69</v>
      </c>
      <c r="AS1135" s="18">
        <v>34</v>
      </c>
      <c r="AT1135" s="18">
        <v>17</v>
      </c>
      <c r="AV1135" s="19">
        <f t="shared" si="686"/>
        <v>0.92309142318567394</v>
      </c>
      <c r="AW1135" s="19">
        <f t="shared" si="702"/>
        <v>1.3760603204524035E-2</v>
      </c>
      <c r="AX1135" s="19">
        <f t="shared" si="702"/>
        <v>1.0744580584354383E-2</v>
      </c>
      <c r="AY1135" s="19">
        <f t="shared" si="702"/>
        <v>8.8595664467483511E-3</v>
      </c>
      <c r="AZ1135" s="19">
        <f t="shared" si="702"/>
        <v>7.540056550424128E-3</v>
      </c>
      <c r="BA1135" s="19">
        <f t="shared" si="700"/>
        <v>1.0744580584354383E-2</v>
      </c>
      <c r="BB1135" s="19">
        <f t="shared" si="700"/>
        <v>1.5645617342130064E-2</v>
      </c>
      <c r="BC1135" s="19">
        <f t="shared" si="700"/>
        <v>2.5070688030160226E-2</v>
      </c>
      <c r="BD1135" s="19">
        <f t="shared" si="700"/>
        <v>4.1847313854853914E-2</v>
      </c>
      <c r="BE1135" s="19">
        <f t="shared" si="700"/>
        <v>5.7681432610744578E-2</v>
      </c>
      <c r="BF1135" s="19">
        <f t="shared" si="693"/>
        <v>7.3892554194156454E-2</v>
      </c>
      <c r="BG1135" s="19">
        <f t="shared" si="693"/>
        <v>7.7285579641847318E-2</v>
      </c>
      <c r="BH1135" s="19">
        <f t="shared" si="693"/>
        <v>7.4458058435438262E-2</v>
      </c>
      <c r="BI1135" s="19">
        <f t="shared" si="693"/>
        <v>7.7851083883129127E-2</v>
      </c>
      <c r="BJ1135" s="19">
        <f t="shared" si="693"/>
        <v>7.2196041470311029E-2</v>
      </c>
      <c r="BK1135" s="19">
        <f t="shared" si="693"/>
        <v>6.5975494816211122E-2</v>
      </c>
      <c r="BL1135" s="19">
        <f t="shared" si="693"/>
        <v>7.4835061262959468E-2</v>
      </c>
      <c r="BM1135" s="19">
        <f t="shared" si="693"/>
        <v>8.4448633364750239E-2</v>
      </c>
      <c r="BN1135" s="19">
        <f t="shared" si="693"/>
        <v>7.2007540056550426E-2</v>
      </c>
      <c r="BO1135" s="19">
        <f t="shared" si="693"/>
        <v>5.2780395852968898E-2</v>
      </c>
      <c r="BP1135" s="19">
        <f t="shared" ref="BP1135:BP1166" si="703">AP1135/$V1135</f>
        <v>3.6946277097078227E-2</v>
      </c>
      <c r="BQ1135" s="19">
        <f t="shared" si="696"/>
        <v>2.2997172478793591E-2</v>
      </c>
      <c r="BR1135" s="19">
        <f t="shared" si="697"/>
        <v>1.3006597549481622E-2</v>
      </c>
      <c r="BS1135" s="19">
        <f t="shared" si="698"/>
        <v>6.4090480678605085E-3</v>
      </c>
      <c r="BT1135" s="19">
        <f t="shared" si="695"/>
        <v>3.2045240339302543E-3</v>
      </c>
      <c r="BU1135" s="19"/>
      <c r="BV1135" s="19">
        <f t="shared" si="691"/>
        <v>1.0833163161119053</v>
      </c>
      <c r="BW1135" s="19">
        <f t="shared" si="691"/>
        <v>1.4907085971002655E-2</v>
      </c>
      <c r="BX1135" s="19">
        <f t="shared" si="691"/>
        <v>1.1639779456810292E-2</v>
      </c>
      <c r="BY1135" s="19">
        <f t="shared" si="691"/>
        <v>9.5977128854400646E-3</v>
      </c>
      <c r="BZ1135" s="19">
        <f t="shared" si="691"/>
        <v>8.1682662854809067E-3</v>
      </c>
      <c r="CA1135" s="19">
        <f t="shared" si="701"/>
        <v>1.1639779456810292E-2</v>
      </c>
      <c r="CB1135" s="19">
        <f t="shared" si="701"/>
        <v>1.6949152542372881E-2</v>
      </c>
      <c r="CC1135" s="19">
        <f t="shared" si="701"/>
        <v>2.7159485399224016E-2</v>
      </c>
      <c r="CD1135" s="19">
        <f t="shared" si="701"/>
        <v>4.5333877884419033E-2</v>
      </c>
      <c r="CE1135" s="19">
        <f t="shared" si="701"/>
        <v>6.2487237083928934E-2</v>
      </c>
      <c r="CF1135" s="19">
        <f t="shared" si="701"/>
        <v>8.0049009597712883E-2</v>
      </c>
      <c r="CG1135" s="19">
        <f t="shared" si="701"/>
        <v>8.3724729426179298E-2</v>
      </c>
      <c r="CH1135" s="19">
        <f t="shared" si="701"/>
        <v>8.0661629569123955E-2</v>
      </c>
      <c r="CI1135" s="19">
        <f t="shared" si="701"/>
        <v>8.4337349397590355E-2</v>
      </c>
      <c r="CJ1135" s="19">
        <f t="shared" si="701"/>
        <v>7.8211149683479683E-2</v>
      </c>
      <c r="CK1135" s="19">
        <f t="shared" si="694"/>
        <v>7.147232999795794E-2</v>
      </c>
      <c r="CL1135" s="19">
        <f t="shared" si="694"/>
        <v>8.1070042883398002E-2</v>
      </c>
      <c r="CM1135" s="19">
        <f t="shared" si="694"/>
        <v>9.148458239738616E-2</v>
      </c>
      <c r="CN1135" s="19">
        <f t="shared" si="694"/>
        <v>7.8006943026342659E-2</v>
      </c>
      <c r="CO1135" s="19">
        <f t="shared" si="694"/>
        <v>5.7177863998366343E-2</v>
      </c>
      <c r="CP1135" s="19">
        <f t="shared" si="694"/>
        <v>4.0024504798856442E-2</v>
      </c>
      <c r="CQ1135" s="19">
        <f t="shared" si="694"/>
        <v>2.4913212170716764E-2</v>
      </c>
      <c r="CR1135" s="19">
        <f t="shared" si="694"/>
        <v>1.4090259342454564E-2</v>
      </c>
      <c r="CS1135" s="19">
        <f t="shared" si="699"/>
        <v>6.9430263426587709E-3</v>
      </c>
      <c r="CT1135" s="19">
        <f t="shared" si="699"/>
        <v>3.4715131713293854E-3</v>
      </c>
    </row>
    <row r="1136" spans="1:98" ht="13.5" customHeight="1" x14ac:dyDescent="0.2">
      <c r="A1136" s="12">
        <f t="shared" si="678"/>
        <v>37413</v>
      </c>
      <c r="B1136" s="13">
        <v>0.7</v>
      </c>
      <c r="C1136" s="14">
        <v>51</v>
      </c>
      <c r="F1136" s="7">
        <f t="shared" si="679"/>
        <v>4571.7</v>
      </c>
      <c r="G1136" s="7">
        <f t="shared" si="680"/>
        <v>4999.3999999999996</v>
      </c>
      <c r="H1136" s="18" t="s">
        <v>311</v>
      </c>
      <c r="I1136" s="18" t="s">
        <v>50</v>
      </c>
      <c r="J1136" s="18" t="s">
        <v>51</v>
      </c>
      <c r="K1136" s="18" t="s">
        <v>284</v>
      </c>
      <c r="L1136" s="18">
        <v>34</v>
      </c>
      <c r="M1136" s="18" t="s">
        <v>143</v>
      </c>
      <c r="N1136" s="18">
        <v>2.2000000000000002</v>
      </c>
      <c r="O1136" s="18">
        <v>2.1</v>
      </c>
      <c r="P1136" s="18">
        <v>2.8</v>
      </c>
      <c r="Q1136" s="18" t="s">
        <v>307</v>
      </c>
      <c r="R1136" s="18" t="s">
        <v>254</v>
      </c>
      <c r="S1136" s="18" t="s">
        <v>239</v>
      </c>
      <c r="T1136" s="18" t="s">
        <v>56</v>
      </c>
      <c r="U1136" s="18">
        <v>6531</v>
      </c>
      <c r="V1136" s="18">
        <v>7142</v>
      </c>
      <c r="W1136" s="18">
        <v>44</v>
      </c>
      <c r="X1136" s="18">
        <v>31</v>
      </c>
      <c r="Y1136" s="18">
        <v>34</v>
      </c>
      <c r="Z1136" s="18">
        <v>48</v>
      </c>
      <c r="AA1136" s="18">
        <v>92</v>
      </c>
      <c r="AB1136" s="18">
        <v>158</v>
      </c>
      <c r="AC1136" s="18">
        <v>276</v>
      </c>
      <c r="AD1136" s="18">
        <v>424</v>
      </c>
      <c r="AE1136" s="18">
        <v>522</v>
      </c>
      <c r="AF1136" s="18">
        <v>544</v>
      </c>
      <c r="AG1136" s="18">
        <v>490</v>
      </c>
      <c r="AH1136" s="18">
        <v>492</v>
      </c>
      <c r="AI1136" s="18">
        <v>541</v>
      </c>
      <c r="AJ1136" s="18">
        <v>552</v>
      </c>
      <c r="AK1136" s="18">
        <v>524</v>
      </c>
      <c r="AL1136" s="18">
        <v>522</v>
      </c>
      <c r="AM1136" s="18">
        <v>508</v>
      </c>
      <c r="AN1136" s="18">
        <v>420</v>
      </c>
      <c r="AO1136" s="18">
        <v>287</v>
      </c>
      <c r="AP1136" s="18">
        <v>166</v>
      </c>
      <c r="AQ1136" s="18">
        <v>135</v>
      </c>
      <c r="AR1136" s="18">
        <v>128</v>
      </c>
      <c r="AS1136" s="18">
        <v>112</v>
      </c>
      <c r="AT1136" s="18">
        <v>92</v>
      </c>
      <c r="AV1136" s="19">
        <f t="shared" si="686"/>
        <v>0.91444973396807616</v>
      </c>
      <c r="AW1136" s="19">
        <f t="shared" si="702"/>
        <v>6.1607392887146461E-3</v>
      </c>
      <c r="AX1136" s="19">
        <f t="shared" si="702"/>
        <v>4.3405208625035005E-3</v>
      </c>
      <c r="AY1136" s="19">
        <f t="shared" si="702"/>
        <v>4.7605712685522264E-3</v>
      </c>
      <c r="AZ1136" s="19">
        <f t="shared" si="702"/>
        <v>6.7208064967796133E-3</v>
      </c>
      <c r="BA1136" s="19">
        <f t="shared" si="700"/>
        <v>1.2881545785494259E-2</v>
      </c>
      <c r="BB1136" s="19">
        <f t="shared" si="700"/>
        <v>2.2122654718566229E-2</v>
      </c>
      <c r="BC1136" s="19">
        <f t="shared" si="700"/>
        <v>3.8644637356482776E-2</v>
      </c>
      <c r="BD1136" s="19">
        <f t="shared" si="700"/>
        <v>5.9367124054886589E-2</v>
      </c>
      <c r="BE1136" s="19">
        <f t="shared" si="700"/>
        <v>7.3088770652478291E-2</v>
      </c>
      <c r="BF1136" s="19">
        <f t="shared" si="700"/>
        <v>7.6169140296835622E-2</v>
      </c>
      <c r="BG1136" s="19">
        <f t="shared" si="700"/>
        <v>6.8608232987958553E-2</v>
      </c>
      <c r="BH1136" s="19">
        <f t="shared" si="700"/>
        <v>6.8888266591991043E-2</v>
      </c>
      <c r="BI1136" s="19">
        <f t="shared" si="700"/>
        <v>7.5749089890786894E-2</v>
      </c>
      <c r="BJ1136" s="19">
        <f t="shared" si="700"/>
        <v>7.7289274712965553E-2</v>
      </c>
      <c r="BK1136" s="19">
        <f t="shared" si="700"/>
        <v>7.3368804256510781E-2</v>
      </c>
      <c r="BL1136" s="19">
        <f t="shared" si="700"/>
        <v>7.3088770652478291E-2</v>
      </c>
      <c r="BM1136" s="19">
        <f t="shared" si="700"/>
        <v>7.1128535424250905E-2</v>
      </c>
      <c r="BN1136" s="19">
        <f t="shared" si="700"/>
        <v>5.8807056846821616E-2</v>
      </c>
      <c r="BO1136" s="19">
        <f t="shared" si="700"/>
        <v>4.0184822178661442E-2</v>
      </c>
      <c r="BP1136" s="19">
        <f t="shared" si="703"/>
        <v>2.3242789134696164E-2</v>
      </c>
      <c r="BQ1136" s="19">
        <f t="shared" si="696"/>
        <v>1.8902268272192664E-2</v>
      </c>
      <c r="BR1136" s="19">
        <f t="shared" si="697"/>
        <v>1.7922150658078971E-2</v>
      </c>
      <c r="BS1136" s="19">
        <f t="shared" si="698"/>
        <v>1.5681881825819099E-2</v>
      </c>
      <c r="BT1136" s="19">
        <f t="shared" si="695"/>
        <v>1.2881545785494259E-2</v>
      </c>
      <c r="BU1136" s="19"/>
      <c r="BV1136" s="19">
        <f t="shared" si="691"/>
        <v>1.093553820241923</v>
      </c>
      <c r="BW1136" s="19">
        <f t="shared" si="691"/>
        <v>6.7370999846884088E-3</v>
      </c>
      <c r="BX1136" s="19">
        <f t="shared" si="691"/>
        <v>4.7465931710304696E-3</v>
      </c>
      <c r="BY1136" s="19">
        <f t="shared" si="691"/>
        <v>5.2059408972592253E-3</v>
      </c>
      <c r="BZ1136" s="19">
        <f t="shared" si="691"/>
        <v>7.3495636196600827E-3</v>
      </c>
      <c r="CA1136" s="19">
        <f t="shared" si="701"/>
        <v>1.4086663604348492E-2</v>
      </c>
      <c r="CB1136" s="19">
        <f t="shared" si="701"/>
        <v>2.4192313581381106E-2</v>
      </c>
      <c r="CC1136" s="19">
        <f t="shared" si="701"/>
        <v>4.2259990813045475E-2</v>
      </c>
      <c r="CD1136" s="19">
        <f t="shared" si="701"/>
        <v>6.4921145306997399E-2</v>
      </c>
      <c r="CE1136" s="19">
        <f t="shared" si="701"/>
        <v>7.99265043638034E-2</v>
      </c>
      <c r="CF1136" s="19">
        <f t="shared" si="701"/>
        <v>8.3295054356147605E-2</v>
      </c>
      <c r="CG1136" s="19">
        <f t="shared" si="701"/>
        <v>7.5026795284030015E-2</v>
      </c>
      <c r="CH1136" s="19">
        <f t="shared" si="701"/>
        <v>7.5333027101515848E-2</v>
      </c>
      <c r="CI1136" s="19">
        <f t="shared" si="701"/>
        <v>8.2835706629918848E-2</v>
      </c>
      <c r="CJ1136" s="19">
        <f t="shared" si="701"/>
        <v>8.4519981626090951E-2</v>
      </c>
      <c r="CK1136" s="19">
        <f t="shared" si="694"/>
        <v>8.0232736181289233E-2</v>
      </c>
      <c r="CL1136" s="19">
        <f t="shared" si="694"/>
        <v>7.99265043638034E-2</v>
      </c>
      <c r="CM1136" s="19">
        <f t="shared" si="694"/>
        <v>7.778288164140254E-2</v>
      </c>
      <c r="CN1136" s="19">
        <f t="shared" si="694"/>
        <v>6.4308681672025719E-2</v>
      </c>
      <c r="CO1136" s="19">
        <f t="shared" si="694"/>
        <v>4.3944265809217578E-2</v>
      </c>
      <c r="CP1136" s="19">
        <f t="shared" si="694"/>
        <v>2.5417240851324453E-2</v>
      </c>
      <c r="CQ1136" s="19">
        <f t="shared" si="694"/>
        <v>2.0670647680293981E-2</v>
      </c>
      <c r="CR1136" s="19">
        <f t="shared" si="694"/>
        <v>1.9598836319093555E-2</v>
      </c>
      <c r="CS1136" s="19">
        <f t="shared" si="699"/>
        <v>1.7148981779206859E-2</v>
      </c>
      <c r="CT1136" s="19">
        <f t="shared" si="699"/>
        <v>1.4086663604348492E-2</v>
      </c>
    </row>
    <row r="1137" spans="1:98" ht="13.5" customHeight="1" x14ac:dyDescent="0.2">
      <c r="A1137" s="12">
        <f t="shared" si="678"/>
        <v>37413</v>
      </c>
      <c r="B1137" s="13">
        <v>0.7</v>
      </c>
      <c r="C1137" s="14">
        <v>261</v>
      </c>
      <c r="F1137" s="7">
        <f t="shared" si="679"/>
        <v>4902.7999999999993</v>
      </c>
      <c r="G1137" s="7">
        <f t="shared" si="680"/>
        <v>5630.7999999999993</v>
      </c>
      <c r="H1137" s="18" t="s">
        <v>311</v>
      </c>
      <c r="I1137" s="18" t="s">
        <v>50</v>
      </c>
      <c r="J1137" s="18" t="s">
        <v>51</v>
      </c>
      <c r="K1137" s="18" t="s">
        <v>284</v>
      </c>
      <c r="L1137" s="18">
        <v>34</v>
      </c>
      <c r="M1137" s="18" t="s">
        <v>143</v>
      </c>
      <c r="N1137" s="18">
        <v>2.2000000000000002</v>
      </c>
      <c r="O1137" s="18">
        <v>2.1</v>
      </c>
      <c r="P1137" s="18">
        <v>2.8</v>
      </c>
      <c r="Q1137" s="18" t="s">
        <v>307</v>
      </c>
      <c r="R1137" s="18" t="s">
        <v>254</v>
      </c>
      <c r="S1137" s="18" t="s">
        <v>239</v>
      </c>
      <c r="T1137" s="18" t="s">
        <v>55</v>
      </c>
      <c r="U1137" s="18">
        <v>7004</v>
      </c>
      <c r="V1137" s="18">
        <v>8044</v>
      </c>
      <c r="W1137" s="18">
        <v>18</v>
      </c>
      <c r="X1137" s="18">
        <v>21</v>
      </c>
      <c r="Y1137" s="18">
        <v>47</v>
      </c>
      <c r="Z1137" s="18">
        <v>116</v>
      </c>
      <c r="AA1137" s="18">
        <v>252</v>
      </c>
      <c r="AB1137" s="18">
        <v>506</v>
      </c>
      <c r="AC1137" s="18">
        <v>690</v>
      </c>
      <c r="AD1137" s="18">
        <v>581</v>
      </c>
      <c r="AE1137" s="18">
        <v>472</v>
      </c>
      <c r="AF1137" s="18">
        <v>455</v>
      </c>
      <c r="AG1137" s="18">
        <v>450</v>
      </c>
      <c r="AH1137" s="18">
        <v>481</v>
      </c>
      <c r="AI1137" s="18">
        <v>512</v>
      </c>
      <c r="AJ1137" s="18">
        <v>514</v>
      </c>
      <c r="AK1137" s="18">
        <v>556</v>
      </c>
      <c r="AL1137" s="18">
        <v>603</v>
      </c>
      <c r="AM1137" s="18">
        <v>565</v>
      </c>
      <c r="AN1137" s="18">
        <v>440</v>
      </c>
      <c r="AO1137" s="18">
        <v>289</v>
      </c>
      <c r="AP1137" s="18">
        <v>184</v>
      </c>
      <c r="AQ1137" s="18">
        <v>127</v>
      </c>
      <c r="AR1137" s="18">
        <v>85</v>
      </c>
      <c r="AS1137" s="18">
        <v>51</v>
      </c>
      <c r="AT1137" s="18">
        <v>29</v>
      </c>
      <c r="AV1137" s="19">
        <f t="shared" si="686"/>
        <v>0.87071108901044258</v>
      </c>
      <c r="AW1137" s="19">
        <f t="shared" si="702"/>
        <v>2.2376926902038788E-3</v>
      </c>
      <c r="AX1137" s="19">
        <f t="shared" si="702"/>
        <v>2.6106414719045249E-3</v>
      </c>
      <c r="AY1137" s="19">
        <f t="shared" si="702"/>
        <v>5.8428642466434606E-3</v>
      </c>
      <c r="AZ1137" s="19">
        <f t="shared" si="702"/>
        <v>1.4420686225758329E-2</v>
      </c>
      <c r="BA1137" s="19">
        <f t="shared" si="700"/>
        <v>3.1327697662854301E-2</v>
      </c>
      <c r="BB1137" s="19">
        <f t="shared" si="700"/>
        <v>6.2904027846842361E-2</v>
      </c>
      <c r="BC1137" s="19">
        <f t="shared" si="700"/>
        <v>8.5778219791148677E-2</v>
      </c>
      <c r="BD1137" s="19">
        <f t="shared" si="700"/>
        <v>7.2227747389358526E-2</v>
      </c>
      <c r="BE1137" s="19">
        <f t="shared" si="700"/>
        <v>5.8677274987568376E-2</v>
      </c>
      <c r="BF1137" s="19">
        <f t="shared" si="700"/>
        <v>5.6563898557931376E-2</v>
      </c>
      <c r="BG1137" s="19">
        <f t="shared" si="700"/>
        <v>5.594231725509697E-2</v>
      </c>
      <c r="BH1137" s="19">
        <f t="shared" si="700"/>
        <v>5.9796121332670316E-2</v>
      </c>
      <c r="BI1137" s="19">
        <f t="shared" si="700"/>
        <v>6.3649925410243655E-2</v>
      </c>
      <c r="BJ1137" s="19">
        <f t="shared" si="700"/>
        <v>6.3898557931377428E-2</v>
      </c>
      <c r="BK1137" s="19">
        <f t="shared" si="700"/>
        <v>6.9119840875186481E-2</v>
      </c>
      <c r="BL1137" s="19">
        <f t="shared" si="700"/>
        <v>7.496270512182994E-2</v>
      </c>
      <c r="BM1137" s="19">
        <f t="shared" si="700"/>
        <v>7.023868722028842E-2</v>
      </c>
      <c r="BN1137" s="19">
        <f t="shared" si="700"/>
        <v>5.4699154649428143E-2</v>
      </c>
      <c r="BO1137" s="19">
        <f t="shared" si="700"/>
        <v>3.592739930382894E-2</v>
      </c>
      <c r="BP1137" s="19">
        <f t="shared" si="703"/>
        <v>2.2874191944306316E-2</v>
      </c>
      <c r="BQ1137" s="19">
        <f t="shared" si="696"/>
        <v>1.5788165091994034E-2</v>
      </c>
      <c r="BR1137" s="19">
        <f t="shared" si="697"/>
        <v>1.0566882148184983E-2</v>
      </c>
      <c r="BS1137" s="19">
        <f t="shared" si="698"/>
        <v>6.3401292889109897E-3</v>
      </c>
      <c r="BT1137" s="19">
        <f t="shared" si="695"/>
        <v>3.6051715564395822E-3</v>
      </c>
      <c r="BU1137" s="19"/>
      <c r="BV1137" s="19">
        <f t="shared" si="691"/>
        <v>1.1484865790976584</v>
      </c>
      <c r="BW1137" s="19">
        <f t="shared" si="691"/>
        <v>2.5699600228440891E-3</v>
      </c>
      <c r="BX1137" s="19">
        <f t="shared" si="691"/>
        <v>2.9982866933181041E-3</v>
      </c>
      <c r="BY1137" s="19">
        <f t="shared" si="691"/>
        <v>6.7104511707595663E-3</v>
      </c>
      <c r="BZ1137" s="19">
        <f t="shared" si="691"/>
        <v>1.6561964591661909E-2</v>
      </c>
      <c r="CA1137" s="19">
        <f t="shared" si="701"/>
        <v>3.597944031981725E-2</v>
      </c>
      <c r="CB1137" s="19">
        <f t="shared" si="701"/>
        <v>7.2244431753283836E-2</v>
      </c>
      <c r="CC1137" s="19">
        <f t="shared" si="701"/>
        <v>9.8515134209023414E-2</v>
      </c>
      <c r="CD1137" s="19">
        <f t="shared" si="701"/>
        <v>8.2952598515134215E-2</v>
      </c>
      <c r="CE1137" s="19">
        <f t="shared" si="701"/>
        <v>6.7390062821245003E-2</v>
      </c>
      <c r="CF1137" s="19">
        <f t="shared" si="701"/>
        <v>6.4962878355225587E-2</v>
      </c>
      <c r="CG1137" s="19">
        <f t="shared" si="701"/>
        <v>6.4249000571102222E-2</v>
      </c>
      <c r="CH1137" s="19">
        <f t="shared" si="701"/>
        <v>6.8675042832667052E-2</v>
      </c>
      <c r="CI1137" s="19">
        <f t="shared" si="701"/>
        <v>7.3101085094231869E-2</v>
      </c>
      <c r="CJ1137" s="19">
        <f t="shared" si="701"/>
        <v>7.3386636207881217E-2</v>
      </c>
      <c r="CK1137" s="19">
        <f t="shared" si="694"/>
        <v>7.9383209594517418E-2</v>
      </c>
      <c r="CL1137" s="19">
        <f t="shared" si="694"/>
        <v>8.6093660765276983E-2</v>
      </c>
      <c r="CM1137" s="19">
        <f t="shared" si="694"/>
        <v>8.0668189605939467E-2</v>
      </c>
      <c r="CN1137" s="19">
        <f t="shared" si="694"/>
        <v>6.2821245002855505E-2</v>
      </c>
      <c r="CO1137" s="19">
        <f t="shared" si="694"/>
        <v>4.12621359223301E-2</v>
      </c>
      <c r="CP1137" s="19">
        <f t="shared" si="694"/>
        <v>2.6270702455739578E-2</v>
      </c>
      <c r="CQ1137" s="19">
        <f t="shared" si="694"/>
        <v>1.8132495716733296E-2</v>
      </c>
      <c r="CR1137" s="19">
        <f t="shared" si="694"/>
        <v>1.2135922330097087E-2</v>
      </c>
      <c r="CS1137" s="19">
        <f t="shared" si="699"/>
        <v>7.2815533980582527E-3</v>
      </c>
      <c r="CT1137" s="19">
        <f t="shared" si="699"/>
        <v>4.1404911479154772E-3</v>
      </c>
    </row>
    <row r="1138" spans="1:98" ht="13.5" customHeight="1" x14ac:dyDescent="0.2">
      <c r="A1138" s="12">
        <f t="shared" si="678"/>
        <v>37413</v>
      </c>
      <c r="B1138" s="13">
        <v>0.7</v>
      </c>
      <c r="C1138" s="15">
        <v>357</v>
      </c>
      <c r="F1138" s="7">
        <f t="shared" si="679"/>
        <v>4867.0999999999995</v>
      </c>
      <c r="G1138" s="7">
        <f t="shared" si="680"/>
        <v>5273.0999999999995</v>
      </c>
      <c r="H1138" s="18" t="s">
        <v>311</v>
      </c>
      <c r="I1138" s="18" t="s">
        <v>50</v>
      </c>
      <c r="J1138" s="18" t="s">
        <v>51</v>
      </c>
      <c r="K1138" s="18" t="s">
        <v>284</v>
      </c>
      <c r="L1138" s="18">
        <v>34</v>
      </c>
      <c r="M1138" s="18" t="s">
        <v>143</v>
      </c>
      <c r="N1138" s="18">
        <v>2.2000000000000002</v>
      </c>
      <c r="O1138" s="18">
        <v>2.1</v>
      </c>
      <c r="P1138" s="18">
        <v>2.8</v>
      </c>
      <c r="Q1138" s="18" t="s">
        <v>307</v>
      </c>
      <c r="R1138" s="18" t="s">
        <v>254</v>
      </c>
      <c r="S1138" s="18" t="s">
        <v>239</v>
      </c>
      <c r="T1138" s="18" t="s">
        <v>54</v>
      </c>
      <c r="U1138" s="18">
        <v>6953</v>
      </c>
      <c r="V1138" s="18">
        <v>7533</v>
      </c>
      <c r="W1138" s="18">
        <v>38</v>
      </c>
      <c r="X1138" s="18">
        <v>28</v>
      </c>
      <c r="Y1138" s="18">
        <v>36</v>
      </c>
      <c r="Z1138" s="18">
        <v>50</v>
      </c>
      <c r="AA1138" s="18">
        <v>90</v>
      </c>
      <c r="AB1138" s="18">
        <v>193</v>
      </c>
      <c r="AC1138" s="18">
        <v>316</v>
      </c>
      <c r="AD1138" s="18">
        <v>377</v>
      </c>
      <c r="AE1138" s="18">
        <v>405</v>
      </c>
      <c r="AF1138" s="18">
        <v>440</v>
      </c>
      <c r="AG1138" s="18">
        <v>457</v>
      </c>
      <c r="AH1138" s="18">
        <v>453</v>
      </c>
      <c r="AI1138" s="18">
        <v>490</v>
      </c>
      <c r="AJ1138" s="18">
        <v>527</v>
      </c>
      <c r="AK1138" s="18">
        <v>618</v>
      </c>
      <c r="AL1138" s="18">
        <v>725</v>
      </c>
      <c r="AM1138" s="18">
        <v>701</v>
      </c>
      <c r="AN1138" s="18">
        <v>536</v>
      </c>
      <c r="AO1138" s="18">
        <v>348</v>
      </c>
      <c r="AP1138" s="18">
        <v>236</v>
      </c>
      <c r="AQ1138" s="18">
        <v>183</v>
      </c>
      <c r="AR1138" s="18">
        <v>140</v>
      </c>
      <c r="AS1138" s="18">
        <v>89</v>
      </c>
      <c r="AT1138" s="18">
        <v>57</v>
      </c>
      <c r="AV1138" s="19">
        <f t="shared" si="686"/>
        <v>0.92300544271870433</v>
      </c>
      <c r="AW1138" s="19">
        <f t="shared" si="702"/>
        <v>5.0444709942917831E-3</v>
      </c>
      <c r="AX1138" s="19">
        <f t="shared" si="702"/>
        <v>3.7169786273728925E-3</v>
      </c>
      <c r="AY1138" s="19">
        <f t="shared" si="702"/>
        <v>4.7789725209080045E-3</v>
      </c>
      <c r="AZ1138" s="19">
        <f t="shared" si="702"/>
        <v>6.6374618345944507E-3</v>
      </c>
      <c r="BA1138" s="19">
        <f t="shared" si="700"/>
        <v>1.1947431302270013E-2</v>
      </c>
      <c r="BB1138" s="19">
        <f t="shared" si="700"/>
        <v>2.5620602681534582E-2</v>
      </c>
      <c r="BC1138" s="19">
        <f t="shared" si="700"/>
        <v>4.1948758794636928E-2</v>
      </c>
      <c r="BD1138" s="19">
        <f t="shared" si="700"/>
        <v>5.0046462232842162E-2</v>
      </c>
      <c r="BE1138" s="19">
        <f t="shared" si="700"/>
        <v>5.3763440860215055E-2</v>
      </c>
      <c r="BF1138" s="19">
        <f t="shared" si="700"/>
        <v>5.8409664144431168E-2</v>
      </c>
      <c r="BG1138" s="19">
        <f t="shared" si="700"/>
        <v>6.066640116819328E-2</v>
      </c>
      <c r="BH1138" s="19">
        <f t="shared" si="700"/>
        <v>6.0135404221425728E-2</v>
      </c>
      <c r="BI1138" s="19">
        <f t="shared" si="700"/>
        <v>6.5047125979025622E-2</v>
      </c>
      <c r="BJ1138" s="19">
        <f t="shared" si="700"/>
        <v>6.9958847736625515E-2</v>
      </c>
      <c r="BK1138" s="19">
        <f t="shared" si="700"/>
        <v>8.2039028275587414E-2</v>
      </c>
      <c r="BL1138" s="19">
        <f t="shared" si="700"/>
        <v>9.6243196601619535E-2</v>
      </c>
      <c r="BM1138" s="19">
        <f t="shared" si="700"/>
        <v>9.3057214921014209E-2</v>
      </c>
      <c r="BN1138" s="19">
        <f t="shared" si="700"/>
        <v>7.1153590866852509E-2</v>
      </c>
      <c r="BO1138" s="19">
        <f t="shared" si="700"/>
        <v>4.619673436877738E-2</v>
      </c>
      <c r="BP1138" s="19">
        <f t="shared" si="703"/>
        <v>3.132881985928581E-2</v>
      </c>
      <c r="BQ1138" s="19">
        <f t="shared" si="696"/>
        <v>2.4293110314615691E-2</v>
      </c>
      <c r="BR1138" s="19">
        <f t="shared" si="697"/>
        <v>1.8584893136864462E-2</v>
      </c>
      <c r="BS1138" s="19">
        <f t="shared" si="698"/>
        <v>1.1814682065578123E-2</v>
      </c>
      <c r="BT1138" s="19">
        <f t="shared" si="695"/>
        <v>7.5667064914376738E-3</v>
      </c>
      <c r="BU1138" s="19"/>
      <c r="BV1138" s="19">
        <f t="shared" si="691"/>
        <v>1.0834172299726736</v>
      </c>
      <c r="BW1138" s="19">
        <f t="shared" si="691"/>
        <v>5.4652667913131026E-3</v>
      </c>
      <c r="BX1138" s="19">
        <f t="shared" si="691"/>
        <v>4.02703868833597E-3</v>
      </c>
      <c r="BY1138" s="19">
        <f t="shared" si="691"/>
        <v>5.1776211707176755E-3</v>
      </c>
      <c r="BZ1138" s="19">
        <f t="shared" si="691"/>
        <v>7.1911405148856605E-3</v>
      </c>
      <c r="CA1138" s="19">
        <f t="shared" si="701"/>
        <v>1.2944052926794189E-2</v>
      </c>
      <c r="CB1138" s="19">
        <f t="shared" si="701"/>
        <v>2.775780238745865E-2</v>
      </c>
      <c r="CC1138" s="19">
        <f t="shared" si="701"/>
        <v>4.544800805407738E-2</v>
      </c>
      <c r="CD1138" s="19">
        <f t="shared" si="701"/>
        <v>5.4221199482237886E-2</v>
      </c>
      <c r="CE1138" s="19">
        <f t="shared" si="701"/>
        <v>5.8248238170573854E-2</v>
      </c>
      <c r="CF1138" s="19">
        <f t="shared" si="701"/>
        <v>6.3282036530993818E-2</v>
      </c>
      <c r="CG1138" s="19">
        <f t="shared" si="701"/>
        <v>6.572702430605494E-2</v>
      </c>
      <c r="CH1138" s="19">
        <f t="shared" si="701"/>
        <v>6.515173306486409E-2</v>
      </c>
      <c r="CI1138" s="19">
        <f t="shared" si="701"/>
        <v>7.0473177045879479E-2</v>
      </c>
      <c r="CJ1138" s="19">
        <f t="shared" si="701"/>
        <v>7.5794621026894868E-2</v>
      </c>
      <c r="CK1138" s="19">
        <f t="shared" si="694"/>
        <v>8.8882496763986768E-2</v>
      </c>
      <c r="CL1138" s="19">
        <f t="shared" si="694"/>
        <v>0.10427153746584208</v>
      </c>
      <c r="CM1138" s="19">
        <f t="shared" si="694"/>
        <v>0.10081979001869697</v>
      </c>
      <c r="CN1138" s="19">
        <f t="shared" si="694"/>
        <v>7.7089026319574289E-2</v>
      </c>
      <c r="CO1138" s="19">
        <f t="shared" si="694"/>
        <v>5.0050337983604198E-2</v>
      </c>
      <c r="CP1138" s="19">
        <f t="shared" si="694"/>
        <v>3.3942183230260319E-2</v>
      </c>
      <c r="CQ1138" s="19">
        <f t="shared" si="694"/>
        <v>2.631957428448152E-2</v>
      </c>
      <c r="CR1138" s="19">
        <f t="shared" si="694"/>
        <v>2.0135193441679852E-2</v>
      </c>
      <c r="CS1138" s="19">
        <f t="shared" si="699"/>
        <v>1.2800230116496477E-2</v>
      </c>
      <c r="CT1138" s="19">
        <f t="shared" si="699"/>
        <v>8.1979001869696526E-3</v>
      </c>
    </row>
    <row r="1139" spans="1:98" ht="13.5" customHeight="1" x14ac:dyDescent="0.2">
      <c r="A1139" s="12">
        <f t="shared" si="678"/>
        <v>37414</v>
      </c>
      <c r="B1139" s="13">
        <v>0.7</v>
      </c>
      <c r="C1139" s="14">
        <v>51</v>
      </c>
      <c r="D1139" s="13">
        <v>1</v>
      </c>
      <c r="E1139" s="13" t="s">
        <v>374</v>
      </c>
      <c r="F1139" s="7">
        <f t="shared" si="679"/>
        <v>3490.8999999999996</v>
      </c>
      <c r="G1139" s="7">
        <f t="shared" si="680"/>
        <v>3772.2999999999997</v>
      </c>
      <c r="H1139" s="18">
        <v>37414</v>
      </c>
      <c r="I1139" s="18" t="s">
        <v>50</v>
      </c>
      <c r="J1139" s="18" t="s">
        <v>51</v>
      </c>
      <c r="K1139" s="18" t="s">
        <v>284</v>
      </c>
      <c r="L1139" s="18">
        <v>34</v>
      </c>
      <c r="M1139" s="18" t="s">
        <v>143</v>
      </c>
      <c r="N1139" s="18">
        <v>2.2000000000000002</v>
      </c>
      <c r="O1139" s="18">
        <v>2.1</v>
      </c>
      <c r="P1139" s="18">
        <v>2.8</v>
      </c>
      <c r="Q1139" s="18" t="s">
        <v>307</v>
      </c>
      <c r="R1139" s="18" t="s">
        <v>254</v>
      </c>
      <c r="S1139" s="18" t="s">
        <v>253</v>
      </c>
      <c r="T1139" s="18" t="s">
        <v>57</v>
      </c>
      <c r="U1139" s="18">
        <v>4987</v>
      </c>
      <c r="V1139" s="18">
        <v>5389</v>
      </c>
      <c r="W1139" s="18">
        <v>97</v>
      </c>
      <c r="X1139" s="18">
        <v>67</v>
      </c>
      <c r="Y1139" s="18">
        <v>47</v>
      </c>
      <c r="Z1139" s="18">
        <v>34</v>
      </c>
      <c r="AA1139" s="18">
        <v>33</v>
      </c>
      <c r="AB1139" s="18">
        <v>50</v>
      </c>
      <c r="AC1139" s="18">
        <v>95</v>
      </c>
      <c r="AD1139" s="18">
        <v>173</v>
      </c>
      <c r="AE1139" s="18">
        <v>266</v>
      </c>
      <c r="AF1139" s="18">
        <v>357</v>
      </c>
      <c r="AG1139" s="18">
        <v>404</v>
      </c>
      <c r="AH1139" s="18">
        <v>347</v>
      </c>
      <c r="AI1139" s="18">
        <v>364</v>
      </c>
      <c r="AJ1139" s="18">
        <v>383</v>
      </c>
      <c r="AK1139" s="18">
        <v>371</v>
      </c>
      <c r="AL1139" s="18">
        <v>456</v>
      </c>
      <c r="AM1139" s="18">
        <v>521</v>
      </c>
      <c r="AN1139" s="18">
        <v>449</v>
      </c>
      <c r="AO1139" s="18">
        <v>327</v>
      </c>
      <c r="AP1139" s="18">
        <v>229</v>
      </c>
      <c r="AQ1139" s="18">
        <v>153</v>
      </c>
      <c r="AR1139" s="18">
        <v>91</v>
      </c>
      <c r="AS1139" s="18">
        <v>47</v>
      </c>
      <c r="AT1139" s="18">
        <v>27</v>
      </c>
      <c r="AV1139" s="19">
        <f t="shared" si="686"/>
        <v>0.9254035999257747</v>
      </c>
      <c r="AW1139" s="19">
        <f t="shared" si="702"/>
        <v>1.7999628873631473E-2</v>
      </c>
      <c r="AX1139" s="19">
        <f t="shared" si="702"/>
        <v>1.2432733345704213E-2</v>
      </c>
      <c r="AY1139" s="19">
        <f t="shared" si="702"/>
        <v>8.7214696604193728E-3</v>
      </c>
      <c r="AZ1139" s="19">
        <f t="shared" si="702"/>
        <v>6.3091482649842269E-3</v>
      </c>
      <c r="BA1139" s="19">
        <f t="shared" si="700"/>
        <v>6.1235850807199853E-3</v>
      </c>
      <c r="BB1139" s="19">
        <f t="shared" si="700"/>
        <v>9.2781592132120984E-3</v>
      </c>
      <c r="BC1139" s="19">
        <f t="shared" si="700"/>
        <v>1.7628502505102988E-2</v>
      </c>
      <c r="BD1139" s="19">
        <f t="shared" si="700"/>
        <v>3.2102430877713861E-2</v>
      </c>
      <c r="BE1139" s="19">
        <f t="shared" si="700"/>
        <v>4.9359807014288368E-2</v>
      </c>
      <c r="BF1139" s="19">
        <f t="shared" si="700"/>
        <v>6.6246056782334389E-2</v>
      </c>
      <c r="BG1139" s="19">
        <f t="shared" si="700"/>
        <v>7.4967526442753757E-2</v>
      </c>
      <c r="BH1139" s="19">
        <f t="shared" si="700"/>
        <v>6.4390424939691965E-2</v>
      </c>
      <c r="BI1139" s="19">
        <f t="shared" si="700"/>
        <v>6.7544999072184073E-2</v>
      </c>
      <c r="BJ1139" s="19">
        <f t="shared" si="700"/>
        <v>7.1070699573204679E-2</v>
      </c>
      <c r="BK1139" s="19">
        <f t="shared" si="700"/>
        <v>6.884394136203377E-2</v>
      </c>
      <c r="BL1139" s="19">
        <f t="shared" si="700"/>
        <v>8.4616812024494337E-2</v>
      </c>
      <c r="BM1139" s="19">
        <f t="shared" si="700"/>
        <v>9.6678419001670068E-2</v>
      </c>
      <c r="BN1139" s="19">
        <f t="shared" si="700"/>
        <v>8.3317869734644653E-2</v>
      </c>
      <c r="BO1139" s="19">
        <f t="shared" si="700"/>
        <v>6.0679161254407123E-2</v>
      </c>
      <c r="BP1139" s="19">
        <f t="shared" si="703"/>
        <v>4.2493969196511411E-2</v>
      </c>
      <c r="BQ1139" s="19">
        <f t="shared" si="696"/>
        <v>2.8391167192429023E-2</v>
      </c>
      <c r="BR1139" s="19">
        <f t="shared" si="697"/>
        <v>1.6886249768046018E-2</v>
      </c>
      <c r="BS1139" s="19">
        <f t="shared" si="698"/>
        <v>8.7214696604193728E-3</v>
      </c>
      <c r="BT1139" s="19">
        <f t="shared" si="695"/>
        <v>5.0102059751345332E-3</v>
      </c>
      <c r="BU1139" s="19"/>
      <c r="BV1139" s="19">
        <f t="shared" si="691"/>
        <v>1.0806095849207942</v>
      </c>
      <c r="BW1139" s="19">
        <f t="shared" si="691"/>
        <v>1.9450571485863245E-2</v>
      </c>
      <c r="BX1139" s="19">
        <f t="shared" si="691"/>
        <v>1.3434930820132343E-2</v>
      </c>
      <c r="BY1139" s="19">
        <f t="shared" si="691"/>
        <v>9.4245037096450778E-3</v>
      </c>
      <c r="BZ1139" s="19">
        <f t="shared" si="691"/>
        <v>6.8177260878283536E-3</v>
      </c>
      <c r="CA1139" s="19">
        <f t="shared" si="701"/>
        <v>6.6172047323039907E-3</v>
      </c>
      <c r="CB1139" s="19">
        <f t="shared" si="701"/>
        <v>1.0026067776218167E-2</v>
      </c>
      <c r="CC1139" s="19">
        <f t="shared" si="701"/>
        <v>1.9049528774814518E-2</v>
      </c>
      <c r="CD1139" s="19">
        <f t="shared" si="701"/>
        <v>3.4690194505714859E-2</v>
      </c>
      <c r="CE1139" s="19">
        <f t="shared" si="701"/>
        <v>5.333868056948065E-2</v>
      </c>
      <c r="CF1139" s="19">
        <f t="shared" si="701"/>
        <v>7.1586123922197709E-2</v>
      </c>
      <c r="CG1139" s="19">
        <f t="shared" si="701"/>
        <v>8.1010627631842788E-2</v>
      </c>
      <c r="CH1139" s="19">
        <f t="shared" si="701"/>
        <v>6.9580910366954074E-2</v>
      </c>
      <c r="CI1139" s="19">
        <f t="shared" si="701"/>
        <v>7.2989773410868264E-2</v>
      </c>
      <c r="CJ1139" s="19">
        <f t="shared" si="701"/>
        <v>7.6799679165831164E-2</v>
      </c>
      <c r="CK1139" s="19">
        <f t="shared" si="694"/>
        <v>7.4393422899538805E-2</v>
      </c>
      <c r="CL1139" s="19">
        <f t="shared" si="694"/>
        <v>9.1437738119109685E-2</v>
      </c>
      <c r="CM1139" s="19">
        <f t="shared" si="694"/>
        <v>0.10447162622819331</v>
      </c>
      <c r="CN1139" s="19">
        <f t="shared" si="694"/>
        <v>9.0034088630439144E-2</v>
      </c>
      <c r="CO1139" s="19">
        <f t="shared" si="694"/>
        <v>6.5570483256466819E-2</v>
      </c>
      <c r="CP1139" s="19">
        <f t="shared" si="694"/>
        <v>4.5919390415079205E-2</v>
      </c>
      <c r="CQ1139" s="19">
        <f t="shared" si="694"/>
        <v>3.067976739522759E-2</v>
      </c>
      <c r="CR1139" s="19">
        <f t="shared" si="694"/>
        <v>1.8247443352717066E-2</v>
      </c>
      <c r="CS1139" s="19">
        <f t="shared" si="699"/>
        <v>9.4245037096450778E-3</v>
      </c>
      <c r="CT1139" s="19">
        <f t="shared" si="699"/>
        <v>5.4140765991578105E-3</v>
      </c>
    </row>
    <row r="1140" spans="1:98" ht="13.5" customHeight="1" x14ac:dyDescent="0.2">
      <c r="A1140" s="12">
        <f t="shared" si="678"/>
        <v>37414</v>
      </c>
      <c r="B1140" s="13">
        <v>0.7</v>
      </c>
      <c r="C1140" s="14">
        <v>51</v>
      </c>
      <c r="D1140" s="13">
        <v>1</v>
      </c>
      <c r="E1140" s="13" t="s">
        <v>374</v>
      </c>
      <c r="F1140" s="7">
        <f t="shared" si="679"/>
        <v>4676.7</v>
      </c>
      <c r="G1140" s="7">
        <f t="shared" si="680"/>
        <v>5117</v>
      </c>
      <c r="H1140" s="18">
        <v>37414</v>
      </c>
      <c r="I1140" s="18" t="s">
        <v>50</v>
      </c>
      <c r="J1140" s="18" t="s">
        <v>51</v>
      </c>
      <c r="K1140" s="18" t="s">
        <v>284</v>
      </c>
      <c r="L1140" s="18">
        <v>34</v>
      </c>
      <c r="M1140" s="18" t="s">
        <v>143</v>
      </c>
      <c r="N1140" s="18">
        <v>2.2000000000000002</v>
      </c>
      <c r="O1140" s="18">
        <v>2.1</v>
      </c>
      <c r="P1140" s="18">
        <v>2.8</v>
      </c>
      <c r="Q1140" s="18" t="s">
        <v>307</v>
      </c>
      <c r="R1140" s="18" t="s">
        <v>254</v>
      </c>
      <c r="S1140" s="18" t="s">
        <v>253</v>
      </c>
      <c r="T1140" s="18" t="s">
        <v>56</v>
      </c>
      <c r="U1140" s="18">
        <v>6681</v>
      </c>
      <c r="V1140" s="18">
        <v>7310</v>
      </c>
      <c r="W1140" s="18">
        <v>62</v>
      </c>
      <c r="X1140" s="18">
        <v>39</v>
      </c>
      <c r="Y1140" s="18">
        <v>31</v>
      </c>
      <c r="Z1140" s="18">
        <v>35</v>
      </c>
      <c r="AA1140" s="18">
        <v>54</v>
      </c>
      <c r="AB1140" s="18">
        <v>101</v>
      </c>
      <c r="AC1140" s="18">
        <v>189</v>
      </c>
      <c r="AD1140" s="18">
        <v>329</v>
      </c>
      <c r="AE1140" s="18">
        <v>452</v>
      </c>
      <c r="AF1140" s="18">
        <v>530</v>
      </c>
      <c r="AG1140" s="18">
        <v>521</v>
      </c>
      <c r="AH1140" s="18">
        <v>497</v>
      </c>
      <c r="AI1140" s="18">
        <v>534</v>
      </c>
      <c r="AJ1140" s="18">
        <v>556</v>
      </c>
      <c r="AK1140" s="18">
        <v>558</v>
      </c>
      <c r="AL1140" s="18">
        <v>584</v>
      </c>
      <c r="AM1140" s="18">
        <v>562</v>
      </c>
      <c r="AN1140" s="18">
        <v>461</v>
      </c>
      <c r="AO1140" s="18">
        <v>315</v>
      </c>
      <c r="AP1140" s="18">
        <v>205</v>
      </c>
      <c r="AQ1140" s="18">
        <v>189</v>
      </c>
      <c r="AR1140" s="18">
        <v>198</v>
      </c>
      <c r="AS1140" s="18">
        <v>173</v>
      </c>
      <c r="AT1140" s="18">
        <v>134</v>
      </c>
      <c r="AV1140" s="19">
        <f t="shared" si="686"/>
        <v>0.913953488372093</v>
      </c>
      <c r="AW1140" s="19">
        <f t="shared" si="702"/>
        <v>8.4815321477428179E-3</v>
      </c>
      <c r="AX1140" s="19">
        <f t="shared" si="702"/>
        <v>5.33515731874145E-3</v>
      </c>
      <c r="AY1140" s="19">
        <f t="shared" si="702"/>
        <v>4.240766073871409E-3</v>
      </c>
      <c r="AZ1140" s="19">
        <f t="shared" si="702"/>
        <v>4.7879616963064295E-3</v>
      </c>
      <c r="BA1140" s="19">
        <f t="shared" si="700"/>
        <v>7.3871409028727769E-3</v>
      </c>
      <c r="BB1140" s="19">
        <f t="shared" si="700"/>
        <v>1.3816689466484268E-2</v>
      </c>
      <c r="BC1140" s="19">
        <f t="shared" si="700"/>
        <v>2.5854993160054719E-2</v>
      </c>
      <c r="BD1140" s="19">
        <f t="shared" si="700"/>
        <v>4.5006839945280437E-2</v>
      </c>
      <c r="BE1140" s="19">
        <f t="shared" si="700"/>
        <v>6.1833105335157318E-2</v>
      </c>
      <c r="BF1140" s="19">
        <f t="shared" si="700"/>
        <v>7.2503419972640218E-2</v>
      </c>
      <c r="BG1140" s="19">
        <f t="shared" si="700"/>
        <v>7.1272229822161429E-2</v>
      </c>
      <c r="BH1140" s="19">
        <f t="shared" si="700"/>
        <v>6.7989056087551306E-2</v>
      </c>
      <c r="BI1140" s="19">
        <f t="shared" si="700"/>
        <v>7.3050615595075238E-2</v>
      </c>
      <c r="BJ1140" s="19">
        <f t="shared" si="700"/>
        <v>7.6060191518467851E-2</v>
      </c>
      <c r="BK1140" s="19">
        <f t="shared" si="700"/>
        <v>7.6333789329685361E-2</v>
      </c>
      <c r="BL1140" s="19">
        <f t="shared" si="700"/>
        <v>7.9890560875512995E-2</v>
      </c>
      <c r="BM1140" s="19">
        <f t="shared" si="700"/>
        <v>7.6880984952120382E-2</v>
      </c>
      <c r="BN1140" s="19">
        <f t="shared" si="700"/>
        <v>6.3064295485636121E-2</v>
      </c>
      <c r="BO1140" s="19">
        <f t="shared" si="700"/>
        <v>4.3091655266757865E-2</v>
      </c>
      <c r="BP1140" s="19">
        <f t="shared" si="703"/>
        <v>2.8043775649794801E-2</v>
      </c>
      <c r="BQ1140" s="19">
        <f t="shared" si="696"/>
        <v>2.5854993160054719E-2</v>
      </c>
      <c r="BR1140" s="19">
        <f t="shared" si="697"/>
        <v>2.7086183310533515E-2</v>
      </c>
      <c r="BS1140" s="19">
        <f t="shared" si="698"/>
        <v>2.3666210670314637E-2</v>
      </c>
      <c r="BT1140" s="19">
        <f t="shared" si="695"/>
        <v>1.8331053351573187E-2</v>
      </c>
      <c r="BU1140" s="19"/>
      <c r="BV1140" s="19">
        <f t="shared" si="691"/>
        <v>1.0941475826972009</v>
      </c>
      <c r="BW1140" s="19">
        <f t="shared" si="691"/>
        <v>9.2800478970214047E-3</v>
      </c>
      <c r="BX1140" s="19">
        <f t="shared" si="691"/>
        <v>5.8374494836102376E-3</v>
      </c>
      <c r="BY1140" s="19">
        <f t="shared" si="691"/>
        <v>4.6400239485107023E-3</v>
      </c>
      <c r="BZ1140" s="19">
        <f t="shared" si="691"/>
        <v>5.2387367160604704E-3</v>
      </c>
      <c r="CA1140" s="19">
        <f t="shared" si="701"/>
        <v>8.0826223619218686E-3</v>
      </c>
      <c r="CB1140" s="19">
        <f t="shared" si="701"/>
        <v>1.5117497380631641E-2</v>
      </c>
      <c r="CC1140" s="19">
        <f t="shared" si="701"/>
        <v>2.8289178266726538E-2</v>
      </c>
      <c r="CD1140" s="19">
        <f t="shared" si="701"/>
        <v>4.9244125130968416E-2</v>
      </c>
      <c r="CE1140" s="19">
        <f t="shared" si="701"/>
        <v>6.7654542733123782E-2</v>
      </c>
      <c r="CF1140" s="19">
        <f t="shared" si="701"/>
        <v>7.9329441700344255E-2</v>
      </c>
      <c r="CG1140" s="19">
        <f t="shared" si="701"/>
        <v>7.7982337973357282E-2</v>
      </c>
      <c r="CH1140" s="19">
        <f t="shared" si="701"/>
        <v>7.4390061368058674E-2</v>
      </c>
      <c r="CI1140" s="19">
        <f t="shared" si="701"/>
        <v>7.992815446789403E-2</v>
      </c>
      <c r="CJ1140" s="19">
        <f t="shared" si="701"/>
        <v>8.3221074689417751E-2</v>
      </c>
      <c r="CK1140" s="19">
        <f t="shared" si="694"/>
        <v>8.3520431073192639E-2</v>
      </c>
      <c r="CL1140" s="19">
        <f t="shared" si="694"/>
        <v>8.7412064062266134E-2</v>
      </c>
      <c r="CM1140" s="19">
        <f t="shared" si="694"/>
        <v>8.41191438407424E-2</v>
      </c>
      <c r="CN1140" s="19">
        <f t="shared" si="694"/>
        <v>6.9001646460110769E-2</v>
      </c>
      <c r="CO1140" s="19">
        <f t="shared" si="694"/>
        <v>4.7148630444544232E-2</v>
      </c>
      <c r="CP1140" s="19">
        <f t="shared" si="694"/>
        <v>3.068402933692561E-2</v>
      </c>
      <c r="CQ1140" s="19">
        <f t="shared" si="694"/>
        <v>2.8289178266726538E-2</v>
      </c>
      <c r="CR1140" s="19">
        <f t="shared" si="694"/>
        <v>2.9636281993713515E-2</v>
      </c>
      <c r="CS1140" s="19">
        <f t="shared" si="699"/>
        <v>2.5894327196527466E-2</v>
      </c>
      <c r="CT1140" s="19">
        <f t="shared" si="699"/>
        <v>2.0056877712917229E-2</v>
      </c>
    </row>
    <row r="1141" spans="1:98" ht="13.5" customHeight="1" x14ac:dyDescent="0.2">
      <c r="A1141" s="12">
        <f t="shared" si="678"/>
        <v>37414</v>
      </c>
      <c r="B1141" s="13">
        <v>0.7</v>
      </c>
      <c r="C1141" s="14">
        <v>255</v>
      </c>
      <c r="D1141" s="13">
        <v>1</v>
      </c>
      <c r="E1141" s="13" t="s">
        <v>374</v>
      </c>
      <c r="F1141" s="7">
        <f t="shared" si="679"/>
        <v>5180</v>
      </c>
      <c r="G1141" s="7">
        <f t="shared" si="680"/>
        <v>5604.9</v>
      </c>
      <c r="H1141" s="18">
        <v>37414</v>
      </c>
      <c r="I1141" s="18" t="s">
        <v>50</v>
      </c>
      <c r="J1141" s="18" t="s">
        <v>51</v>
      </c>
      <c r="K1141" s="18" t="s">
        <v>284</v>
      </c>
      <c r="L1141" s="18">
        <v>34</v>
      </c>
      <c r="M1141" s="18" t="s">
        <v>143</v>
      </c>
      <c r="N1141" s="18">
        <v>2.2000000000000002</v>
      </c>
      <c r="O1141" s="18">
        <v>2.1</v>
      </c>
      <c r="P1141" s="18">
        <v>2.8</v>
      </c>
      <c r="Q1141" s="18" t="s">
        <v>307</v>
      </c>
      <c r="R1141" s="18" t="s">
        <v>254</v>
      </c>
      <c r="S1141" s="18" t="s">
        <v>253</v>
      </c>
      <c r="T1141" s="18" t="s">
        <v>55</v>
      </c>
      <c r="U1141" s="18">
        <v>7400</v>
      </c>
      <c r="V1141" s="18">
        <v>8007</v>
      </c>
      <c r="W1141" s="18">
        <v>21</v>
      </c>
      <c r="X1141" s="18">
        <v>18</v>
      </c>
      <c r="Y1141" s="18">
        <v>35</v>
      </c>
      <c r="Z1141" s="18">
        <v>56</v>
      </c>
      <c r="AA1141" s="18">
        <v>109</v>
      </c>
      <c r="AB1141" s="18">
        <v>240</v>
      </c>
      <c r="AC1141" s="18">
        <v>386</v>
      </c>
      <c r="AD1141" s="18">
        <v>427</v>
      </c>
      <c r="AE1141" s="18">
        <v>424</v>
      </c>
      <c r="AF1141" s="18">
        <v>439</v>
      </c>
      <c r="AG1141" s="18">
        <v>455</v>
      </c>
      <c r="AH1141" s="18">
        <v>465</v>
      </c>
      <c r="AI1141" s="18">
        <v>506</v>
      </c>
      <c r="AJ1141" s="18">
        <v>550</v>
      </c>
      <c r="AK1141" s="18">
        <v>680</v>
      </c>
      <c r="AL1141" s="18">
        <v>807</v>
      </c>
      <c r="AM1141" s="18">
        <v>765</v>
      </c>
      <c r="AN1141" s="18">
        <v>569</v>
      </c>
      <c r="AO1141" s="18">
        <v>359</v>
      </c>
      <c r="AP1141" s="18">
        <v>243</v>
      </c>
      <c r="AQ1141" s="18">
        <v>188</v>
      </c>
      <c r="AR1141" s="18">
        <v>138</v>
      </c>
      <c r="AS1141" s="18">
        <v>80</v>
      </c>
      <c r="AT1141" s="18">
        <v>47</v>
      </c>
      <c r="AV1141" s="19">
        <f t="shared" si="686"/>
        <v>0.924191332583989</v>
      </c>
      <c r="AW1141" s="19">
        <f t="shared" si="702"/>
        <v>2.6227051330086175E-3</v>
      </c>
      <c r="AX1141" s="19">
        <f t="shared" si="702"/>
        <v>2.2480329711502436E-3</v>
      </c>
      <c r="AY1141" s="19">
        <f t="shared" si="702"/>
        <v>4.3711752216810291E-3</v>
      </c>
      <c r="AZ1141" s="19">
        <f t="shared" si="702"/>
        <v>6.9938803546896466E-3</v>
      </c>
      <c r="BA1141" s="19">
        <f t="shared" si="700"/>
        <v>1.361308854752092E-2</v>
      </c>
      <c r="BB1141" s="19">
        <f t="shared" si="700"/>
        <v>2.9973772948669913E-2</v>
      </c>
      <c r="BC1141" s="19">
        <f t="shared" si="700"/>
        <v>4.820781815911078E-2</v>
      </c>
      <c r="BD1141" s="19">
        <f t="shared" si="700"/>
        <v>5.3328337704508552E-2</v>
      </c>
      <c r="BE1141" s="19">
        <f t="shared" si="700"/>
        <v>5.2953665542650179E-2</v>
      </c>
      <c r="BF1141" s="19">
        <f t="shared" si="700"/>
        <v>5.4827026351942053E-2</v>
      </c>
      <c r="BG1141" s="19">
        <f t="shared" si="700"/>
        <v>5.6825277881853375E-2</v>
      </c>
      <c r="BH1141" s="19">
        <f t="shared" si="700"/>
        <v>5.8074185088047958E-2</v>
      </c>
      <c r="BI1141" s="19">
        <f t="shared" si="700"/>
        <v>6.3194704633445731E-2</v>
      </c>
      <c r="BJ1141" s="19">
        <f t="shared" si="700"/>
        <v>6.8689896340701884E-2</v>
      </c>
      <c r="BK1141" s="19">
        <f t="shared" si="700"/>
        <v>8.4925690021231418E-2</v>
      </c>
      <c r="BL1141" s="19">
        <f t="shared" si="700"/>
        <v>0.10078681153990258</v>
      </c>
      <c r="BM1141" s="19">
        <f t="shared" si="700"/>
        <v>9.5541401273885357E-2</v>
      </c>
      <c r="BN1141" s="19">
        <f t="shared" si="700"/>
        <v>7.1062820032471594E-2</v>
      </c>
      <c r="BO1141" s="19">
        <f t="shared" si="700"/>
        <v>4.4835768702385412E-2</v>
      </c>
      <c r="BP1141" s="19">
        <f t="shared" si="703"/>
        <v>3.0348445110528286E-2</v>
      </c>
      <c r="BQ1141" s="19">
        <f t="shared" si="696"/>
        <v>2.3479455476458098E-2</v>
      </c>
      <c r="BR1141" s="19">
        <f t="shared" si="697"/>
        <v>1.7234919445485202E-2</v>
      </c>
      <c r="BS1141" s="19">
        <f t="shared" si="698"/>
        <v>9.9912576495566376E-3</v>
      </c>
      <c r="BT1141" s="19">
        <f t="shared" si="695"/>
        <v>5.8698638691145246E-3</v>
      </c>
      <c r="BU1141" s="19"/>
      <c r="BV1141" s="19">
        <f t="shared" si="691"/>
        <v>1.0820270270270271</v>
      </c>
      <c r="BW1141" s="19">
        <f t="shared" si="691"/>
        <v>2.8378378378378379E-3</v>
      </c>
      <c r="BX1141" s="19">
        <f t="shared" si="691"/>
        <v>2.4324324324324323E-3</v>
      </c>
      <c r="BY1141" s="19">
        <f t="shared" si="691"/>
        <v>4.72972972972973E-3</v>
      </c>
      <c r="BZ1141" s="19">
        <f t="shared" si="691"/>
        <v>7.5675675675675675E-3</v>
      </c>
      <c r="CA1141" s="19">
        <f t="shared" si="701"/>
        <v>1.472972972972973E-2</v>
      </c>
      <c r="CB1141" s="19">
        <f t="shared" si="701"/>
        <v>3.2432432432432434E-2</v>
      </c>
      <c r="CC1141" s="19">
        <f t="shared" si="701"/>
        <v>5.2162162162162164E-2</v>
      </c>
      <c r="CD1141" s="19">
        <f t="shared" si="701"/>
        <v>5.7702702702702703E-2</v>
      </c>
      <c r="CE1141" s="19">
        <f t="shared" si="701"/>
        <v>5.7297297297297295E-2</v>
      </c>
      <c r="CF1141" s="19">
        <f t="shared" si="701"/>
        <v>5.9324324324324322E-2</v>
      </c>
      <c r="CG1141" s="19">
        <f t="shared" si="701"/>
        <v>6.148648648648649E-2</v>
      </c>
      <c r="CH1141" s="19">
        <f t="shared" si="701"/>
        <v>6.2837837837837834E-2</v>
      </c>
      <c r="CI1141" s="19">
        <f t="shared" si="701"/>
        <v>6.8378378378378374E-2</v>
      </c>
      <c r="CJ1141" s="19">
        <f t="shared" si="701"/>
        <v>7.4324324324324328E-2</v>
      </c>
      <c r="CK1141" s="19">
        <f t="shared" si="694"/>
        <v>9.1891891891891897E-2</v>
      </c>
      <c r="CL1141" s="19">
        <f t="shared" si="694"/>
        <v>0.10905405405405405</v>
      </c>
      <c r="CM1141" s="19">
        <f t="shared" si="694"/>
        <v>0.10337837837837838</v>
      </c>
      <c r="CN1141" s="19">
        <f t="shared" si="694"/>
        <v>7.6891891891891898E-2</v>
      </c>
      <c r="CO1141" s="19">
        <f t="shared" si="694"/>
        <v>4.8513513513513511E-2</v>
      </c>
      <c r="CP1141" s="19">
        <f t="shared" si="694"/>
        <v>3.2837837837837835E-2</v>
      </c>
      <c r="CQ1141" s="19">
        <f t="shared" si="694"/>
        <v>2.5405405405405406E-2</v>
      </c>
      <c r="CR1141" s="19">
        <f t="shared" si="694"/>
        <v>1.8648648648648649E-2</v>
      </c>
      <c r="CS1141" s="19">
        <f t="shared" si="699"/>
        <v>1.0810810810810811E-2</v>
      </c>
      <c r="CT1141" s="19">
        <f t="shared" si="699"/>
        <v>6.3513513513513515E-3</v>
      </c>
    </row>
    <row r="1142" spans="1:98" ht="13.5" customHeight="1" x14ac:dyDescent="0.2">
      <c r="A1142" s="12">
        <f t="shared" si="678"/>
        <v>37414</v>
      </c>
      <c r="B1142" s="13">
        <v>0.7</v>
      </c>
      <c r="C1142" s="15">
        <v>364</v>
      </c>
      <c r="D1142" s="13">
        <v>1</v>
      </c>
      <c r="E1142" s="13" t="s">
        <v>374</v>
      </c>
      <c r="F1142" s="7">
        <f t="shared" si="679"/>
        <v>4927.2999999999993</v>
      </c>
      <c r="G1142" s="7">
        <f t="shared" si="680"/>
        <v>5448.7999999999993</v>
      </c>
      <c r="H1142" s="18">
        <v>37414</v>
      </c>
      <c r="I1142" s="18" t="s">
        <v>50</v>
      </c>
      <c r="J1142" s="18" t="s">
        <v>51</v>
      </c>
      <c r="K1142" s="18" t="s">
        <v>284</v>
      </c>
      <c r="L1142" s="18">
        <v>34</v>
      </c>
      <c r="M1142" s="18" t="s">
        <v>143</v>
      </c>
      <c r="N1142" s="18">
        <v>2.2000000000000002</v>
      </c>
      <c r="O1142" s="18">
        <v>2.1</v>
      </c>
      <c r="P1142" s="18">
        <v>2.8</v>
      </c>
      <c r="Q1142" s="18" t="s">
        <v>307</v>
      </c>
      <c r="R1142" s="18" t="s">
        <v>254</v>
      </c>
      <c r="S1142" s="18" t="s">
        <v>253</v>
      </c>
      <c r="T1142" s="18" t="s">
        <v>54</v>
      </c>
      <c r="U1142" s="18">
        <v>7039</v>
      </c>
      <c r="V1142" s="18">
        <v>7784</v>
      </c>
      <c r="W1142" s="18">
        <v>31</v>
      </c>
      <c r="X1142" s="18">
        <v>27</v>
      </c>
      <c r="Y1142" s="18">
        <v>38</v>
      </c>
      <c r="Z1142" s="18">
        <v>73</v>
      </c>
      <c r="AA1142" s="18">
        <v>154</v>
      </c>
      <c r="AB1142" s="18">
        <v>313</v>
      </c>
      <c r="AC1142" s="18">
        <v>451</v>
      </c>
      <c r="AD1142" s="18">
        <v>460</v>
      </c>
      <c r="AE1142" s="18">
        <v>457</v>
      </c>
      <c r="AF1142" s="18">
        <v>483</v>
      </c>
      <c r="AG1142" s="18">
        <v>483</v>
      </c>
      <c r="AH1142" s="18">
        <v>497</v>
      </c>
      <c r="AI1142" s="18">
        <v>537</v>
      </c>
      <c r="AJ1142" s="18">
        <v>538</v>
      </c>
      <c r="AK1142" s="18">
        <v>576</v>
      </c>
      <c r="AL1142" s="18">
        <v>634</v>
      </c>
      <c r="AM1142" s="18">
        <v>623</v>
      </c>
      <c r="AN1142" s="18">
        <v>495</v>
      </c>
      <c r="AO1142" s="18">
        <v>328</v>
      </c>
      <c r="AP1142" s="18">
        <v>216</v>
      </c>
      <c r="AQ1142" s="18">
        <v>155</v>
      </c>
      <c r="AR1142" s="18">
        <v>105</v>
      </c>
      <c r="AS1142" s="18">
        <v>66</v>
      </c>
      <c r="AT1142" s="18">
        <v>42</v>
      </c>
      <c r="AV1142" s="19">
        <f t="shared" si="686"/>
        <v>0.90429085303186019</v>
      </c>
      <c r="AW1142" s="19">
        <f t="shared" si="702"/>
        <v>3.9825282631038026E-3</v>
      </c>
      <c r="AX1142" s="19">
        <f t="shared" si="702"/>
        <v>3.4686536485097636E-3</v>
      </c>
      <c r="AY1142" s="19">
        <f t="shared" si="702"/>
        <v>4.8818088386433714E-3</v>
      </c>
      <c r="AZ1142" s="19">
        <f t="shared" si="702"/>
        <v>9.3782117163412129E-3</v>
      </c>
      <c r="BA1142" s="19">
        <f t="shared" si="700"/>
        <v>1.9784172661870502E-2</v>
      </c>
      <c r="BB1142" s="19">
        <f t="shared" si="700"/>
        <v>4.0210688591983554E-2</v>
      </c>
      <c r="BC1142" s="19">
        <f t="shared" si="700"/>
        <v>5.79393627954779E-2</v>
      </c>
      <c r="BD1142" s="19">
        <f t="shared" si="700"/>
        <v>5.909558067831449E-2</v>
      </c>
      <c r="BE1142" s="19">
        <f t="shared" si="700"/>
        <v>5.871017471736896E-2</v>
      </c>
      <c r="BF1142" s="19">
        <f t="shared" si="700"/>
        <v>6.2050359712230219E-2</v>
      </c>
      <c r="BG1142" s="19">
        <f t="shared" si="700"/>
        <v>6.2050359712230219E-2</v>
      </c>
      <c r="BH1142" s="19">
        <f t="shared" si="700"/>
        <v>6.3848920863309358E-2</v>
      </c>
      <c r="BI1142" s="19">
        <f t="shared" si="700"/>
        <v>6.8987667009249742E-2</v>
      </c>
      <c r="BJ1142" s="19">
        <f t="shared" si="700"/>
        <v>6.9116135662898259E-2</v>
      </c>
      <c r="BK1142" s="19">
        <f t="shared" si="700"/>
        <v>7.3997944501541624E-2</v>
      </c>
      <c r="BL1142" s="19">
        <f t="shared" si="700"/>
        <v>8.1449126413155187E-2</v>
      </c>
      <c r="BM1142" s="19">
        <f t="shared" si="700"/>
        <v>8.0035971223021585E-2</v>
      </c>
      <c r="BN1142" s="19">
        <f t="shared" si="700"/>
        <v>6.3591983556012338E-2</v>
      </c>
      <c r="BO1142" s="19">
        <f t="shared" si="700"/>
        <v>4.2137718396711203E-2</v>
      </c>
      <c r="BP1142" s="19">
        <f t="shared" si="703"/>
        <v>2.7749229188078109E-2</v>
      </c>
      <c r="BQ1142" s="19">
        <f t="shared" si="696"/>
        <v>1.9912641315519012E-2</v>
      </c>
      <c r="BR1142" s="19">
        <f t="shared" si="697"/>
        <v>1.3489208633093525E-2</v>
      </c>
      <c r="BS1142" s="19">
        <f t="shared" si="698"/>
        <v>8.478931140801645E-3</v>
      </c>
      <c r="BT1142" s="19">
        <f t="shared" si="695"/>
        <v>5.3956834532374104E-3</v>
      </c>
      <c r="BU1142" s="19"/>
      <c r="BV1142" s="19">
        <f t="shared" si="691"/>
        <v>1.1058388975706777</v>
      </c>
      <c r="BW1142" s="19">
        <f t="shared" si="691"/>
        <v>4.4040346640147748E-3</v>
      </c>
      <c r="BX1142" s="19">
        <f t="shared" si="691"/>
        <v>3.835772126722546E-3</v>
      </c>
      <c r="BY1142" s="19">
        <f t="shared" si="691"/>
        <v>5.3984941042761756E-3</v>
      </c>
      <c r="BZ1142" s="19">
        <f t="shared" si="691"/>
        <v>1.0370791305583179E-2</v>
      </c>
      <c r="CA1142" s="19">
        <f t="shared" si="701"/>
        <v>2.1878107685750818E-2</v>
      </c>
      <c r="CB1142" s="19">
        <f t="shared" si="701"/>
        <v>4.4466543543116917E-2</v>
      </c>
      <c r="CC1142" s="19">
        <f t="shared" si="701"/>
        <v>6.4071601079698823E-2</v>
      </c>
      <c r="CD1142" s="19">
        <f t="shared" si="701"/>
        <v>6.5350191788606335E-2</v>
      </c>
      <c r="CE1142" s="19">
        <f t="shared" si="701"/>
        <v>6.492399488563716E-2</v>
      </c>
      <c r="CF1142" s="19">
        <f t="shared" si="701"/>
        <v>6.8617701378036647E-2</v>
      </c>
      <c r="CG1142" s="19">
        <f t="shared" si="701"/>
        <v>6.8617701378036647E-2</v>
      </c>
      <c r="CH1142" s="19">
        <f t="shared" si="701"/>
        <v>7.060662025855946E-2</v>
      </c>
      <c r="CI1142" s="19">
        <f t="shared" si="701"/>
        <v>7.6289245631481747E-2</v>
      </c>
      <c r="CJ1142" s="19">
        <f t="shared" si="701"/>
        <v>7.6431311265804797E-2</v>
      </c>
      <c r="CK1142" s="19">
        <f t="shared" si="694"/>
        <v>8.1829805370080971E-2</v>
      </c>
      <c r="CL1142" s="19">
        <f t="shared" si="694"/>
        <v>9.0069612160818296E-2</v>
      </c>
      <c r="CM1142" s="19">
        <f t="shared" si="694"/>
        <v>8.8506890183264672E-2</v>
      </c>
      <c r="CN1142" s="19">
        <f t="shared" si="694"/>
        <v>7.0322488989913334E-2</v>
      </c>
      <c r="CO1142" s="19">
        <f t="shared" si="694"/>
        <v>4.659752805796278E-2</v>
      </c>
      <c r="CP1142" s="19">
        <f t="shared" si="694"/>
        <v>3.0686177013780368E-2</v>
      </c>
      <c r="CQ1142" s="19">
        <f t="shared" si="694"/>
        <v>2.2020173320073874E-2</v>
      </c>
      <c r="CR1142" s="19">
        <f t="shared" si="694"/>
        <v>1.4916891603921012E-2</v>
      </c>
      <c r="CS1142" s="19">
        <f t="shared" si="699"/>
        <v>9.3763318653217794E-3</v>
      </c>
      <c r="CT1142" s="19">
        <f t="shared" si="699"/>
        <v>5.9667566415684044E-3</v>
      </c>
    </row>
    <row r="1143" spans="1:98" ht="13.5" customHeight="1" x14ac:dyDescent="0.2">
      <c r="A1143" s="12">
        <f t="shared" si="678"/>
        <v>40001</v>
      </c>
      <c r="B1143" s="13">
        <v>6</v>
      </c>
      <c r="C1143" s="14">
        <v>52</v>
      </c>
      <c r="D1143" s="13">
        <v>2</v>
      </c>
      <c r="E1143" s="13" t="s">
        <v>375</v>
      </c>
      <c r="F1143" s="7">
        <f t="shared" si="679"/>
        <v>50412</v>
      </c>
      <c r="G1143" s="7">
        <f t="shared" si="680"/>
        <v>54510</v>
      </c>
      <c r="H1143" s="18">
        <v>40001</v>
      </c>
      <c r="I1143" s="18" t="s">
        <v>50</v>
      </c>
      <c r="J1143" s="18" t="s">
        <v>51</v>
      </c>
      <c r="K1143" s="18" t="s">
        <v>212</v>
      </c>
      <c r="L1143" s="18">
        <v>49</v>
      </c>
      <c r="M1143" s="18" t="s">
        <v>143</v>
      </c>
      <c r="N1143" s="18">
        <v>50.5</v>
      </c>
      <c r="O1143" s="18">
        <v>46.5</v>
      </c>
      <c r="P1143" s="18">
        <v>52.5</v>
      </c>
      <c r="Q1143" s="18" t="s">
        <v>143</v>
      </c>
      <c r="R1143" s="18" t="s">
        <v>105</v>
      </c>
      <c r="S1143" s="18" t="s">
        <v>242</v>
      </c>
      <c r="T1143" s="18" t="s">
        <v>57</v>
      </c>
      <c r="U1143" s="18">
        <v>8402</v>
      </c>
      <c r="V1143" s="18">
        <v>9085</v>
      </c>
      <c r="W1143" s="18">
        <v>137</v>
      </c>
      <c r="X1143" s="18">
        <v>99</v>
      </c>
      <c r="Y1143" s="18">
        <v>63</v>
      </c>
      <c r="Z1143" s="18">
        <v>43</v>
      </c>
      <c r="AA1143" s="18">
        <v>39</v>
      </c>
      <c r="AB1143" s="18">
        <v>67</v>
      </c>
      <c r="AC1143" s="18">
        <v>91</v>
      </c>
      <c r="AD1143" s="18">
        <v>161</v>
      </c>
      <c r="AE1143" s="18">
        <v>348</v>
      </c>
      <c r="AF1143" s="18">
        <v>602</v>
      </c>
      <c r="AG1143" s="18">
        <v>845</v>
      </c>
      <c r="AH1143" s="18">
        <v>939</v>
      </c>
      <c r="AI1143" s="18">
        <v>916</v>
      </c>
      <c r="AJ1143" s="18">
        <v>893</v>
      </c>
      <c r="AK1143" s="18">
        <v>731</v>
      </c>
      <c r="AL1143" s="18">
        <v>521</v>
      </c>
      <c r="AM1143" s="18">
        <v>478</v>
      </c>
      <c r="AN1143" s="18">
        <v>524</v>
      </c>
      <c r="AO1143" s="18">
        <v>468</v>
      </c>
      <c r="AP1143" s="18">
        <v>367</v>
      </c>
      <c r="AQ1143" s="18">
        <v>291</v>
      </c>
      <c r="AR1143" s="18">
        <v>227</v>
      </c>
      <c r="AS1143" s="18">
        <v>154</v>
      </c>
      <c r="AT1143" s="18">
        <v>81</v>
      </c>
      <c r="AV1143" s="19">
        <f t="shared" si="686"/>
        <v>0.92482113373692898</v>
      </c>
      <c r="AW1143" s="19">
        <f t="shared" si="702"/>
        <v>1.507980187121629E-2</v>
      </c>
      <c r="AX1143" s="19">
        <f t="shared" si="702"/>
        <v>1.0897083104017611E-2</v>
      </c>
      <c r="AY1143" s="19">
        <f t="shared" si="702"/>
        <v>6.9345074298293894E-3</v>
      </c>
      <c r="AZ1143" s="19">
        <f t="shared" si="702"/>
        <v>4.7330764997248215E-3</v>
      </c>
      <c r="BA1143" s="19">
        <f t="shared" si="700"/>
        <v>4.2927903137039078E-3</v>
      </c>
      <c r="BB1143" s="19">
        <f t="shared" si="700"/>
        <v>7.3747936158503023E-3</v>
      </c>
      <c r="BC1143" s="19">
        <f t="shared" si="700"/>
        <v>1.0016510731975785E-2</v>
      </c>
      <c r="BD1143" s="19">
        <f t="shared" si="700"/>
        <v>1.7721518987341773E-2</v>
      </c>
      <c r="BE1143" s="19">
        <f t="shared" si="700"/>
        <v>3.8304898183819484E-2</v>
      </c>
      <c r="BF1143" s="19">
        <f t="shared" si="700"/>
        <v>6.6263070996147491E-2</v>
      </c>
      <c r="BG1143" s="19">
        <f t="shared" si="700"/>
        <v>9.3010456796917995E-2</v>
      </c>
      <c r="BH1143" s="19">
        <f t="shared" si="700"/>
        <v>0.10335718216840947</v>
      </c>
      <c r="BI1143" s="19">
        <f t="shared" si="700"/>
        <v>0.10082553659878922</v>
      </c>
      <c r="BJ1143" s="19">
        <f t="shared" si="700"/>
        <v>9.8293891029168953E-2</v>
      </c>
      <c r="BK1143" s="19">
        <f t="shared" si="700"/>
        <v>8.0462300495321964E-2</v>
      </c>
      <c r="BL1143" s="19">
        <f t="shared" si="700"/>
        <v>5.7347275729223997E-2</v>
      </c>
      <c r="BM1143" s="19">
        <f t="shared" si="700"/>
        <v>5.2614199229499177E-2</v>
      </c>
      <c r="BN1143" s="19">
        <f t="shared" si="700"/>
        <v>5.7677490368739683E-2</v>
      </c>
      <c r="BO1143" s="19">
        <f t="shared" si="700"/>
        <v>5.1513483764446893E-2</v>
      </c>
      <c r="BP1143" s="19">
        <f t="shared" si="703"/>
        <v>4.0396257567418825E-2</v>
      </c>
      <c r="BQ1143" s="19">
        <f t="shared" si="696"/>
        <v>3.2030820033021462E-2</v>
      </c>
      <c r="BR1143" s="19">
        <f t="shared" si="697"/>
        <v>2.4986241056686846E-2</v>
      </c>
      <c r="BS1143" s="19">
        <f t="shared" si="698"/>
        <v>1.6951018161805172E-2</v>
      </c>
      <c r="BT1143" s="19">
        <f t="shared" si="695"/>
        <v>8.9157952669234996E-3</v>
      </c>
      <c r="BU1143" s="19"/>
      <c r="BV1143" s="19">
        <f t="shared" si="691"/>
        <v>1.0812901690073793</v>
      </c>
      <c r="BW1143" s="19">
        <f t="shared" si="691"/>
        <v>1.6305641513925256E-2</v>
      </c>
      <c r="BX1143" s="19">
        <f t="shared" si="691"/>
        <v>1.1782908831230659E-2</v>
      </c>
      <c r="BY1143" s="19">
        <f t="shared" si="691"/>
        <v>7.4982147107831472E-3</v>
      </c>
      <c r="BZ1143" s="19">
        <f t="shared" si="691"/>
        <v>5.1178290883123062E-3</v>
      </c>
      <c r="CA1143" s="19">
        <f t="shared" si="701"/>
        <v>4.6417519638181385E-3</v>
      </c>
      <c r="CB1143" s="19">
        <f t="shared" si="701"/>
        <v>7.9742918352773157E-3</v>
      </c>
      <c r="CC1143" s="19">
        <f t="shared" si="701"/>
        <v>1.0830754582242324E-2</v>
      </c>
      <c r="CD1143" s="19">
        <f t="shared" si="701"/>
        <v>1.9162104260890264E-2</v>
      </c>
      <c r="CE1143" s="19">
        <f t="shared" si="701"/>
        <v>4.141870983099262E-2</v>
      </c>
      <c r="CF1143" s="19">
        <f t="shared" si="701"/>
        <v>7.1649607236372287E-2</v>
      </c>
      <c r="CG1143" s="19">
        <f t="shared" si="701"/>
        <v>0.100571292549393</v>
      </c>
      <c r="CH1143" s="19">
        <f t="shared" si="701"/>
        <v>0.11175910497500595</v>
      </c>
      <c r="CI1143" s="19">
        <f t="shared" si="701"/>
        <v>0.10902166150916448</v>
      </c>
      <c r="CJ1143" s="19">
        <f t="shared" si="701"/>
        <v>0.10628421804332301</v>
      </c>
      <c r="CK1143" s="19">
        <f t="shared" si="694"/>
        <v>8.7003094501309206E-2</v>
      </c>
      <c r="CL1143" s="19">
        <f t="shared" si="694"/>
        <v>6.2009045465365391E-2</v>
      </c>
      <c r="CM1143" s="19">
        <f t="shared" si="694"/>
        <v>5.6891216377053085E-2</v>
      </c>
      <c r="CN1143" s="19">
        <f t="shared" si="694"/>
        <v>6.2366103308736015E-2</v>
      </c>
      <c r="CO1143" s="19">
        <f t="shared" si="694"/>
        <v>5.5701023565817666E-2</v>
      </c>
      <c r="CP1143" s="19">
        <f t="shared" si="694"/>
        <v>4.3680076172339918E-2</v>
      </c>
      <c r="CQ1143" s="19">
        <f t="shared" si="694"/>
        <v>3.4634610806950725E-2</v>
      </c>
      <c r="CR1143" s="19">
        <f t="shared" si="694"/>
        <v>2.7017376815044038E-2</v>
      </c>
      <c r="CS1143" s="19">
        <f t="shared" si="699"/>
        <v>1.8328969293025469E-2</v>
      </c>
      <c r="CT1143" s="19">
        <f t="shared" si="699"/>
        <v>9.640561771006903E-3</v>
      </c>
    </row>
    <row r="1144" spans="1:98" ht="13.5" customHeight="1" x14ac:dyDescent="0.2">
      <c r="A1144" s="12">
        <f t="shared" si="678"/>
        <v>40001</v>
      </c>
      <c r="B1144" s="13">
        <v>6</v>
      </c>
      <c r="C1144" s="14">
        <v>51</v>
      </c>
      <c r="D1144" s="13">
        <v>2</v>
      </c>
      <c r="E1144" s="13" t="s">
        <v>375</v>
      </c>
      <c r="F1144" s="7">
        <f t="shared" si="679"/>
        <v>59448</v>
      </c>
      <c r="G1144" s="7">
        <f t="shared" si="680"/>
        <v>64242</v>
      </c>
      <c r="H1144" s="18">
        <v>40001</v>
      </c>
      <c r="I1144" s="18" t="s">
        <v>50</v>
      </c>
      <c r="J1144" s="18" t="s">
        <v>51</v>
      </c>
      <c r="K1144" s="18" t="s">
        <v>212</v>
      </c>
      <c r="L1144" s="18">
        <v>49</v>
      </c>
      <c r="M1144" s="18" t="s">
        <v>143</v>
      </c>
      <c r="N1144" s="18">
        <v>50.5</v>
      </c>
      <c r="O1144" s="18">
        <v>46.5</v>
      </c>
      <c r="P1144" s="18">
        <v>52.5</v>
      </c>
      <c r="Q1144" s="18" t="s">
        <v>143</v>
      </c>
      <c r="R1144" s="18" t="s">
        <v>105</v>
      </c>
      <c r="S1144" s="18" t="s">
        <v>242</v>
      </c>
      <c r="T1144" s="18" t="s">
        <v>56</v>
      </c>
      <c r="U1144" s="18">
        <v>9908</v>
      </c>
      <c r="V1144" s="18">
        <v>10707</v>
      </c>
      <c r="W1144" s="18">
        <v>112</v>
      </c>
      <c r="X1144" s="18">
        <v>73</v>
      </c>
      <c r="Y1144" s="18">
        <v>52</v>
      </c>
      <c r="Z1144" s="18">
        <v>39</v>
      </c>
      <c r="AA1144" s="18">
        <v>47</v>
      </c>
      <c r="AB1144" s="18">
        <v>100</v>
      </c>
      <c r="AC1144" s="18">
        <v>166</v>
      </c>
      <c r="AD1144" s="18">
        <v>302</v>
      </c>
      <c r="AE1144" s="18">
        <v>548</v>
      </c>
      <c r="AF1144" s="18">
        <v>791</v>
      </c>
      <c r="AG1144" s="18">
        <v>949</v>
      </c>
      <c r="AH1144" s="18">
        <v>973</v>
      </c>
      <c r="AI1144" s="18">
        <v>947</v>
      </c>
      <c r="AJ1144" s="18">
        <v>960</v>
      </c>
      <c r="AK1144" s="18">
        <v>826</v>
      </c>
      <c r="AL1144" s="18">
        <v>674</v>
      </c>
      <c r="AM1144" s="18">
        <v>634</v>
      </c>
      <c r="AN1144" s="18">
        <v>649</v>
      </c>
      <c r="AO1144" s="18">
        <v>585</v>
      </c>
      <c r="AP1144" s="18">
        <v>407</v>
      </c>
      <c r="AQ1144" s="18">
        <v>270</v>
      </c>
      <c r="AR1144" s="18">
        <v>229</v>
      </c>
      <c r="AS1144" s="18">
        <v>207</v>
      </c>
      <c r="AT1144" s="18">
        <v>169</v>
      </c>
      <c r="AV1144" s="19">
        <f t="shared" si="686"/>
        <v>0.92537592229382648</v>
      </c>
      <c r="AW1144" s="19">
        <f t="shared" si="702"/>
        <v>1.0460446436910433E-2</v>
      </c>
      <c r="AX1144" s="19">
        <f t="shared" si="702"/>
        <v>6.8179695526291214E-3</v>
      </c>
      <c r="AY1144" s="19">
        <f t="shared" si="702"/>
        <v>4.8566358457084154E-3</v>
      </c>
      <c r="AZ1144" s="19">
        <f t="shared" si="702"/>
        <v>3.6424768842813113E-3</v>
      </c>
      <c r="BA1144" s="19">
        <f t="shared" si="700"/>
        <v>4.3896516297749133E-3</v>
      </c>
      <c r="BB1144" s="19">
        <f t="shared" si="700"/>
        <v>9.3396843186700287E-3</v>
      </c>
      <c r="BC1144" s="19">
        <f t="shared" si="700"/>
        <v>1.5503875968992248E-2</v>
      </c>
      <c r="BD1144" s="19">
        <f t="shared" si="700"/>
        <v>2.8205846642383486E-2</v>
      </c>
      <c r="BE1144" s="19">
        <f t="shared" si="700"/>
        <v>5.1181470066311761E-2</v>
      </c>
      <c r="BF1144" s="19">
        <f t="shared" si="700"/>
        <v>7.3876902960679933E-2</v>
      </c>
      <c r="BG1144" s="19">
        <f t="shared" si="700"/>
        <v>8.863360418417858E-2</v>
      </c>
      <c r="BH1144" s="19">
        <f t="shared" si="700"/>
        <v>9.0875128420659382E-2</v>
      </c>
      <c r="BI1144" s="19">
        <f t="shared" si="700"/>
        <v>8.8446810497805173E-2</v>
      </c>
      <c r="BJ1144" s="19">
        <f t="shared" si="700"/>
        <v>8.9660969459232284E-2</v>
      </c>
      <c r="BK1144" s="19">
        <f t="shared" si="700"/>
        <v>7.7145792472214439E-2</v>
      </c>
      <c r="BL1144" s="19">
        <f t="shared" si="700"/>
        <v>6.2949472307835999E-2</v>
      </c>
      <c r="BM1144" s="19">
        <f t="shared" si="700"/>
        <v>5.9213598580367982E-2</v>
      </c>
      <c r="BN1144" s="19">
        <f t="shared" si="700"/>
        <v>6.0614551228168487E-2</v>
      </c>
      <c r="BO1144" s="19">
        <f t="shared" si="700"/>
        <v>5.4637153264219668E-2</v>
      </c>
      <c r="BP1144" s="19">
        <f t="shared" si="703"/>
        <v>3.8012515176987019E-2</v>
      </c>
      <c r="BQ1144" s="19">
        <f t="shared" si="696"/>
        <v>2.5217147660409077E-2</v>
      </c>
      <c r="BR1144" s="19">
        <f t="shared" si="697"/>
        <v>2.1387877089754367E-2</v>
      </c>
      <c r="BS1144" s="19">
        <f t="shared" si="698"/>
        <v>1.9333146539646962E-2</v>
      </c>
      <c r="BT1144" s="19">
        <f t="shared" si="695"/>
        <v>1.5784066498552348E-2</v>
      </c>
      <c r="BU1144" s="19"/>
      <c r="BV1144" s="19">
        <f t="shared" si="691"/>
        <v>1.0806419055308842</v>
      </c>
      <c r="BW1144" s="19">
        <f t="shared" si="691"/>
        <v>1.1303996770286637E-2</v>
      </c>
      <c r="BX1144" s="19">
        <f t="shared" si="691"/>
        <v>7.3677836092046834E-3</v>
      </c>
      <c r="BY1144" s="19">
        <f t="shared" si="691"/>
        <v>5.248284214775939E-3</v>
      </c>
      <c r="BZ1144" s="19">
        <f t="shared" si="691"/>
        <v>3.9362131610819542E-3</v>
      </c>
      <c r="CA1144" s="19">
        <f t="shared" si="701"/>
        <v>4.7436415018167139E-3</v>
      </c>
      <c r="CB1144" s="19">
        <f t="shared" si="701"/>
        <v>1.0092854259184497E-2</v>
      </c>
      <c r="CC1144" s="19">
        <f t="shared" si="701"/>
        <v>1.6754138070246265E-2</v>
      </c>
      <c r="CD1144" s="19">
        <f t="shared" si="701"/>
        <v>3.0480419862737182E-2</v>
      </c>
      <c r="CE1144" s="19">
        <f t="shared" si="701"/>
        <v>5.5308841340331046E-2</v>
      </c>
      <c r="CF1144" s="19">
        <f t="shared" si="701"/>
        <v>7.9834477190149369E-2</v>
      </c>
      <c r="CG1144" s="19">
        <f t="shared" si="701"/>
        <v>9.5781186919660879E-2</v>
      </c>
      <c r="CH1144" s="19">
        <f t="shared" si="701"/>
        <v>9.8203471941865156E-2</v>
      </c>
      <c r="CI1144" s="19">
        <f t="shared" si="701"/>
        <v>9.5579329834477186E-2</v>
      </c>
      <c r="CJ1144" s="19">
        <f t="shared" si="701"/>
        <v>9.6891400888171178E-2</v>
      </c>
      <c r="CK1144" s="19">
        <f t="shared" si="694"/>
        <v>8.3366976180863944E-2</v>
      </c>
      <c r="CL1144" s="19">
        <f t="shared" si="694"/>
        <v>6.8025837706903514E-2</v>
      </c>
      <c r="CM1144" s="19">
        <f t="shared" si="694"/>
        <v>6.398869600322972E-2</v>
      </c>
      <c r="CN1144" s="19">
        <f t="shared" si="694"/>
        <v>6.5502624142107391E-2</v>
      </c>
      <c r="CO1144" s="19">
        <f t="shared" si="694"/>
        <v>5.9043197416229307E-2</v>
      </c>
      <c r="CP1144" s="19">
        <f t="shared" si="694"/>
        <v>4.1077916834880907E-2</v>
      </c>
      <c r="CQ1144" s="19">
        <f t="shared" si="694"/>
        <v>2.7250706499798143E-2</v>
      </c>
      <c r="CR1144" s="19">
        <f t="shared" si="694"/>
        <v>2.3112636253532499E-2</v>
      </c>
      <c r="CS1144" s="19">
        <f t="shared" si="699"/>
        <v>2.0892208316511909E-2</v>
      </c>
      <c r="CT1144" s="19">
        <f t="shared" si="699"/>
        <v>1.7056923698021802E-2</v>
      </c>
    </row>
    <row r="1145" spans="1:98" ht="13.5" customHeight="1" x14ac:dyDescent="0.2">
      <c r="A1145" s="12">
        <f t="shared" si="678"/>
        <v>40001</v>
      </c>
      <c r="B1145" s="13">
        <v>6</v>
      </c>
      <c r="C1145" s="14">
        <v>260</v>
      </c>
      <c r="D1145" s="13">
        <v>2</v>
      </c>
      <c r="E1145" s="13" t="s">
        <v>375</v>
      </c>
      <c r="F1145" s="7">
        <f t="shared" si="679"/>
        <v>69258</v>
      </c>
      <c r="G1145" s="7">
        <f t="shared" si="680"/>
        <v>74130</v>
      </c>
      <c r="H1145" s="18">
        <v>40001</v>
      </c>
      <c r="I1145" s="18" t="s">
        <v>50</v>
      </c>
      <c r="J1145" s="18" t="s">
        <v>51</v>
      </c>
      <c r="K1145" s="18" t="s">
        <v>212</v>
      </c>
      <c r="L1145" s="18">
        <v>49</v>
      </c>
      <c r="M1145" s="18" t="s">
        <v>143</v>
      </c>
      <c r="N1145" s="18">
        <v>50.5</v>
      </c>
      <c r="O1145" s="18">
        <v>46.5</v>
      </c>
      <c r="P1145" s="18">
        <v>52.5</v>
      </c>
      <c r="Q1145" s="18" t="s">
        <v>143</v>
      </c>
      <c r="R1145" s="18" t="s">
        <v>105</v>
      </c>
      <c r="S1145" s="18" t="s">
        <v>242</v>
      </c>
      <c r="T1145" s="18" t="s">
        <v>55</v>
      </c>
      <c r="U1145" s="18">
        <v>11543</v>
      </c>
      <c r="V1145" s="18">
        <v>12355</v>
      </c>
      <c r="W1145" s="18">
        <v>57</v>
      </c>
      <c r="X1145" s="18">
        <v>34</v>
      </c>
      <c r="Y1145" s="18">
        <v>25</v>
      </c>
      <c r="Z1145" s="18">
        <v>37</v>
      </c>
      <c r="AA1145" s="18">
        <v>89</v>
      </c>
      <c r="AB1145" s="18">
        <v>256</v>
      </c>
      <c r="AC1145" s="18">
        <v>470</v>
      </c>
      <c r="AD1145" s="18">
        <v>651</v>
      </c>
      <c r="AE1145" s="18">
        <v>696</v>
      </c>
      <c r="AF1145" s="18">
        <v>746</v>
      </c>
      <c r="AG1145" s="18">
        <v>785</v>
      </c>
      <c r="AH1145" s="18">
        <v>775</v>
      </c>
      <c r="AI1145" s="18">
        <v>781</v>
      </c>
      <c r="AJ1145" s="18">
        <v>815</v>
      </c>
      <c r="AK1145" s="18">
        <v>792</v>
      </c>
      <c r="AL1145" s="18">
        <v>886</v>
      </c>
      <c r="AM1145" s="18">
        <v>1049</v>
      </c>
      <c r="AN1145" s="18">
        <v>1040</v>
      </c>
      <c r="AO1145" s="18">
        <v>826</v>
      </c>
      <c r="AP1145" s="18">
        <v>558</v>
      </c>
      <c r="AQ1145" s="18">
        <v>376</v>
      </c>
      <c r="AR1145" s="18">
        <v>298</v>
      </c>
      <c r="AS1145" s="18">
        <v>202</v>
      </c>
      <c r="AT1145" s="18">
        <v>112</v>
      </c>
      <c r="AV1145" s="19">
        <f t="shared" si="686"/>
        <v>0.93427762039660056</v>
      </c>
      <c r="AW1145" s="19">
        <f t="shared" si="702"/>
        <v>4.6135167948199111E-3</v>
      </c>
      <c r="AX1145" s="19">
        <f t="shared" si="702"/>
        <v>2.7519222986645085E-3</v>
      </c>
      <c r="AY1145" s="19">
        <f t="shared" si="702"/>
        <v>2.0234722784297854E-3</v>
      </c>
      <c r="AZ1145" s="19">
        <f t="shared" si="702"/>
        <v>2.9947389720760826E-3</v>
      </c>
      <c r="BA1145" s="19">
        <f t="shared" si="700"/>
        <v>7.2035613112100367E-3</v>
      </c>
      <c r="BB1145" s="19">
        <f t="shared" si="700"/>
        <v>2.0720356131121005E-2</v>
      </c>
      <c r="BC1145" s="19">
        <f t="shared" si="700"/>
        <v>3.8041278834479969E-2</v>
      </c>
      <c r="BD1145" s="19">
        <f t="shared" si="700"/>
        <v>5.2691218130311614E-2</v>
      </c>
      <c r="BE1145" s="19">
        <f t="shared" si="700"/>
        <v>5.6333468231485231E-2</v>
      </c>
      <c r="BF1145" s="19">
        <f t="shared" si="700"/>
        <v>6.0380412788344801E-2</v>
      </c>
      <c r="BG1145" s="19">
        <f t="shared" si="700"/>
        <v>6.3537029542695259E-2</v>
      </c>
      <c r="BH1145" s="19">
        <f t="shared" si="700"/>
        <v>6.2727640631323356E-2</v>
      </c>
      <c r="BI1145" s="19">
        <f t="shared" si="700"/>
        <v>6.3213273978146495E-2</v>
      </c>
      <c r="BJ1145" s="19">
        <f t="shared" si="700"/>
        <v>6.5965196276811008E-2</v>
      </c>
      <c r="BK1145" s="19">
        <f t="shared" si="700"/>
        <v>6.4103601780655606E-2</v>
      </c>
      <c r="BL1145" s="19">
        <f t="shared" si="700"/>
        <v>7.1711857547551605E-2</v>
      </c>
      <c r="BM1145" s="19">
        <f t="shared" si="700"/>
        <v>8.4904896802913798E-2</v>
      </c>
      <c r="BN1145" s="19">
        <f t="shared" si="700"/>
        <v>8.4176446782679076E-2</v>
      </c>
      <c r="BO1145" s="19">
        <f t="shared" si="700"/>
        <v>6.6855524079320119E-2</v>
      </c>
      <c r="BP1145" s="19">
        <f t="shared" si="703"/>
        <v>4.5163901254552816E-2</v>
      </c>
      <c r="BQ1145" s="19">
        <f t="shared" si="696"/>
        <v>3.0433023067583973E-2</v>
      </c>
      <c r="BR1145" s="19">
        <f t="shared" si="697"/>
        <v>2.4119789558883043E-2</v>
      </c>
      <c r="BS1145" s="19">
        <f t="shared" si="698"/>
        <v>1.6349656009712665E-2</v>
      </c>
      <c r="BT1145" s="19">
        <f t="shared" si="695"/>
        <v>9.0651558073654385E-3</v>
      </c>
      <c r="BU1145" s="19"/>
      <c r="BV1145" s="19">
        <f t="shared" si="691"/>
        <v>1.0703456640388114</v>
      </c>
      <c r="BW1145" s="19">
        <f t="shared" si="691"/>
        <v>4.9380576973057262E-3</v>
      </c>
      <c r="BX1145" s="19">
        <f t="shared" si="691"/>
        <v>2.9455081001472753E-3</v>
      </c>
      <c r="BY1145" s="19">
        <f t="shared" si="691"/>
        <v>2.1658147795200556E-3</v>
      </c>
      <c r="BZ1145" s="19">
        <f t="shared" si="691"/>
        <v>3.2054058736896819E-3</v>
      </c>
      <c r="CA1145" s="19">
        <f t="shared" si="701"/>
        <v>7.7103006150913977E-3</v>
      </c>
      <c r="CB1145" s="19">
        <f t="shared" si="701"/>
        <v>2.2177943342285369E-2</v>
      </c>
      <c r="CC1145" s="19">
        <f t="shared" si="701"/>
        <v>4.0717317854977043E-2</v>
      </c>
      <c r="CD1145" s="19">
        <f t="shared" si="701"/>
        <v>5.6397816858702245E-2</v>
      </c>
      <c r="CE1145" s="19">
        <f t="shared" si="701"/>
        <v>6.0296283461838344E-2</v>
      </c>
      <c r="CF1145" s="19">
        <f t="shared" si="701"/>
        <v>6.4627913020878461E-2</v>
      </c>
      <c r="CG1145" s="19">
        <f t="shared" si="701"/>
        <v>6.8006584076929735E-2</v>
      </c>
      <c r="CH1145" s="19">
        <f t="shared" si="701"/>
        <v>6.7140258165121716E-2</v>
      </c>
      <c r="CI1145" s="19">
        <f t="shared" si="701"/>
        <v>6.7660053712206528E-2</v>
      </c>
      <c r="CJ1145" s="19">
        <f t="shared" si="701"/>
        <v>7.0605561812353806E-2</v>
      </c>
      <c r="CK1145" s="19">
        <f t="shared" si="694"/>
        <v>6.8613012215195363E-2</v>
      </c>
      <c r="CL1145" s="19">
        <f t="shared" si="694"/>
        <v>7.675647578619077E-2</v>
      </c>
      <c r="CM1145" s="19">
        <f t="shared" si="694"/>
        <v>9.0877588148661523E-2</v>
      </c>
      <c r="CN1145" s="19">
        <f t="shared" si="694"/>
        <v>9.0097894828034306E-2</v>
      </c>
      <c r="CO1145" s="19">
        <f t="shared" si="694"/>
        <v>7.1558520315342627E-2</v>
      </c>
      <c r="CP1145" s="19">
        <f t="shared" si="694"/>
        <v>4.8340985878887639E-2</v>
      </c>
      <c r="CQ1145" s="19">
        <f t="shared" si="694"/>
        <v>3.2573854283981636E-2</v>
      </c>
      <c r="CR1145" s="19">
        <f t="shared" si="694"/>
        <v>2.5816512171879059E-2</v>
      </c>
      <c r="CS1145" s="19">
        <f t="shared" si="699"/>
        <v>1.7499783418522048E-2</v>
      </c>
      <c r="CT1145" s="19">
        <f t="shared" si="699"/>
        <v>9.7028502122498486E-3</v>
      </c>
    </row>
    <row r="1146" spans="1:98" ht="13.5" customHeight="1" x14ac:dyDescent="0.2">
      <c r="A1146" s="12">
        <f t="shared" si="678"/>
        <v>40001</v>
      </c>
      <c r="B1146" s="13">
        <v>6</v>
      </c>
      <c r="C1146" s="15">
        <v>363</v>
      </c>
      <c r="D1146" s="13">
        <v>2</v>
      </c>
      <c r="E1146" s="13" t="s">
        <v>375</v>
      </c>
      <c r="F1146" s="7">
        <f t="shared" si="679"/>
        <v>65166</v>
      </c>
      <c r="G1146" s="7">
        <f t="shared" si="680"/>
        <v>69912</v>
      </c>
      <c r="H1146" s="18">
        <v>40001</v>
      </c>
      <c r="I1146" s="18" t="s">
        <v>50</v>
      </c>
      <c r="J1146" s="18" t="s">
        <v>51</v>
      </c>
      <c r="K1146" s="18" t="s">
        <v>212</v>
      </c>
      <c r="L1146" s="18">
        <v>49</v>
      </c>
      <c r="M1146" s="18" t="s">
        <v>143</v>
      </c>
      <c r="N1146" s="18">
        <v>50.5</v>
      </c>
      <c r="O1146" s="18">
        <v>46.5</v>
      </c>
      <c r="P1146" s="18">
        <v>52.5</v>
      </c>
      <c r="Q1146" s="18" t="s">
        <v>143</v>
      </c>
      <c r="R1146" s="18" t="s">
        <v>105</v>
      </c>
      <c r="S1146" s="18" t="s">
        <v>242</v>
      </c>
      <c r="T1146" s="18" t="s">
        <v>54</v>
      </c>
      <c r="U1146" s="18">
        <v>10861</v>
      </c>
      <c r="V1146" s="18">
        <v>11652</v>
      </c>
      <c r="W1146" s="18">
        <v>76</v>
      </c>
      <c r="X1146" s="18">
        <v>49</v>
      </c>
      <c r="Y1146" s="18">
        <v>34</v>
      </c>
      <c r="Z1146" s="18">
        <v>38</v>
      </c>
      <c r="AA1146" s="18">
        <v>76</v>
      </c>
      <c r="AB1146" s="18">
        <v>207</v>
      </c>
      <c r="AC1146" s="18">
        <v>372</v>
      </c>
      <c r="AD1146" s="18">
        <v>531</v>
      </c>
      <c r="AE1146" s="18">
        <v>625</v>
      </c>
      <c r="AF1146" s="18">
        <v>732</v>
      </c>
      <c r="AG1146" s="18">
        <v>817</v>
      </c>
      <c r="AH1146" s="18">
        <v>827</v>
      </c>
      <c r="AI1146" s="18">
        <v>824</v>
      </c>
      <c r="AJ1146" s="18">
        <v>847</v>
      </c>
      <c r="AK1146" s="18">
        <v>788</v>
      </c>
      <c r="AL1146" s="18">
        <v>804</v>
      </c>
      <c r="AM1146" s="18">
        <v>908</v>
      </c>
      <c r="AN1146" s="18">
        <v>910</v>
      </c>
      <c r="AO1146" s="18">
        <v>740</v>
      </c>
      <c r="AP1146" s="18">
        <v>509</v>
      </c>
      <c r="AQ1146" s="18">
        <v>349</v>
      </c>
      <c r="AR1146" s="18">
        <v>278</v>
      </c>
      <c r="AS1146" s="18">
        <v>196</v>
      </c>
      <c r="AT1146" s="18">
        <v>116</v>
      </c>
      <c r="AV1146" s="19">
        <f t="shared" si="686"/>
        <v>0.93211465842773777</v>
      </c>
      <c r="AW1146" s="19">
        <f t="shared" si="702"/>
        <v>6.5224854102300034E-3</v>
      </c>
      <c r="AX1146" s="19">
        <f t="shared" si="702"/>
        <v>4.2052866460693446E-3</v>
      </c>
      <c r="AY1146" s="19">
        <f t="shared" si="702"/>
        <v>2.9179539993134224E-3</v>
      </c>
      <c r="AZ1146" s="19">
        <f t="shared" si="702"/>
        <v>3.2612427051150017E-3</v>
      </c>
      <c r="BA1146" s="19">
        <f t="shared" si="700"/>
        <v>6.5224854102300034E-3</v>
      </c>
      <c r="BB1146" s="19">
        <f t="shared" si="700"/>
        <v>1.7765190525231719E-2</v>
      </c>
      <c r="BC1146" s="19">
        <f t="shared" si="700"/>
        <v>3.1925849639546859E-2</v>
      </c>
      <c r="BD1146" s="19">
        <f t="shared" si="700"/>
        <v>4.5571575695159627E-2</v>
      </c>
      <c r="BE1146" s="19">
        <f t="shared" si="700"/>
        <v>5.3638860281496739E-2</v>
      </c>
      <c r="BF1146" s="19">
        <f t="shared" si="700"/>
        <v>6.2821833161688975E-2</v>
      </c>
      <c r="BG1146" s="19">
        <f t="shared" si="700"/>
        <v>7.0116718159972544E-2</v>
      </c>
      <c r="BH1146" s="19">
        <f t="shared" si="700"/>
        <v>7.0974939924476482E-2</v>
      </c>
      <c r="BI1146" s="19">
        <f t="shared" si="700"/>
        <v>7.0717473395125297E-2</v>
      </c>
      <c r="BJ1146" s="19">
        <f t="shared" si="700"/>
        <v>7.2691383453484387E-2</v>
      </c>
      <c r="BK1146" s="19">
        <f t="shared" si="700"/>
        <v>6.7627875042911081E-2</v>
      </c>
      <c r="BL1146" s="19">
        <f t="shared" si="700"/>
        <v>6.9001029866117405E-2</v>
      </c>
      <c r="BM1146" s="19">
        <f t="shared" si="700"/>
        <v>7.7926536216958456E-2</v>
      </c>
      <c r="BN1146" s="19">
        <f t="shared" si="700"/>
        <v>7.8098180569859246E-2</v>
      </c>
      <c r="BO1146" s="19">
        <f t="shared" si="700"/>
        <v>6.3508410573292137E-2</v>
      </c>
      <c r="BP1146" s="19">
        <f t="shared" si="703"/>
        <v>4.3683487813250946E-2</v>
      </c>
      <c r="BQ1146" s="19">
        <f t="shared" si="696"/>
        <v>2.9951939581187779E-2</v>
      </c>
      <c r="BR1146" s="19">
        <f t="shared" si="697"/>
        <v>2.3858565053209751E-2</v>
      </c>
      <c r="BS1146" s="19">
        <f t="shared" si="698"/>
        <v>1.6821146584277379E-2</v>
      </c>
      <c r="BT1146" s="19">
        <f t="shared" si="695"/>
        <v>9.9553724682457951E-3</v>
      </c>
      <c r="BU1146" s="19"/>
      <c r="BV1146" s="19">
        <f t="shared" si="691"/>
        <v>1.0728293895589724</v>
      </c>
      <c r="BW1146" s="19">
        <f t="shared" si="691"/>
        <v>6.9975140410643583E-3</v>
      </c>
      <c r="BX1146" s="19">
        <f t="shared" si="691"/>
        <v>4.5115551054230735E-3</v>
      </c>
      <c r="BY1146" s="19">
        <f t="shared" si="691"/>
        <v>3.1304668078445817E-3</v>
      </c>
      <c r="BZ1146" s="19">
        <f t="shared" si="691"/>
        <v>3.4987570205321792E-3</v>
      </c>
      <c r="CA1146" s="19">
        <f t="shared" si="701"/>
        <v>6.9975140410643583E-3</v>
      </c>
      <c r="CB1146" s="19">
        <f t="shared" si="701"/>
        <v>1.9059018506583189E-2</v>
      </c>
      <c r="CC1146" s="19">
        <f t="shared" si="701"/>
        <v>3.4250989779946596E-2</v>
      </c>
      <c r="CD1146" s="19">
        <f t="shared" si="701"/>
        <v>4.8890525734278614E-2</v>
      </c>
      <c r="CE1146" s="19">
        <f t="shared" si="701"/>
        <v>5.7545345732437157E-2</v>
      </c>
      <c r="CF1146" s="19">
        <f t="shared" si="701"/>
        <v>6.7397108921830401E-2</v>
      </c>
      <c r="CG1146" s="19">
        <f t="shared" si="701"/>
        <v>7.5223275941441861E-2</v>
      </c>
      <c r="CH1146" s="19">
        <f t="shared" si="701"/>
        <v>7.6144001473160847E-2</v>
      </c>
      <c r="CI1146" s="19">
        <f t="shared" si="701"/>
        <v>7.5867783813645145E-2</v>
      </c>
      <c r="CJ1146" s="19">
        <f t="shared" si="701"/>
        <v>7.7985452536598845E-2</v>
      </c>
      <c r="CK1146" s="19">
        <f t="shared" si="694"/>
        <v>7.2553171899456773E-2</v>
      </c>
      <c r="CL1146" s="19">
        <f t="shared" si="694"/>
        <v>7.4026332750207161E-2</v>
      </c>
      <c r="CM1146" s="19">
        <f t="shared" si="694"/>
        <v>8.360187828008471E-2</v>
      </c>
      <c r="CN1146" s="19">
        <f t="shared" si="694"/>
        <v>8.3786023386428501E-2</v>
      </c>
      <c r="CO1146" s="19">
        <f t="shared" si="694"/>
        <v>6.8133689347205595E-2</v>
      </c>
      <c r="CP1146" s="19">
        <f t="shared" si="694"/>
        <v>4.6864929564496824E-2</v>
      </c>
      <c r="CQ1146" s="19">
        <f t="shared" si="694"/>
        <v>3.213332105699291E-2</v>
      </c>
      <c r="CR1146" s="19">
        <f t="shared" si="694"/>
        <v>2.5596169781788049E-2</v>
      </c>
      <c r="CS1146" s="19">
        <f t="shared" si="699"/>
        <v>1.8046220421692294E-2</v>
      </c>
      <c r="CT1146" s="19">
        <f t="shared" si="699"/>
        <v>1.0680416167940337E-2</v>
      </c>
    </row>
    <row r="1147" spans="1:98" ht="13.5" customHeight="1" x14ac:dyDescent="0.2">
      <c r="A1147" s="12">
        <f t="shared" si="678"/>
        <v>40002</v>
      </c>
      <c r="B1147" s="13">
        <v>6</v>
      </c>
      <c r="C1147" s="14">
        <v>51</v>
      </c>
      <c r="D1147" s="13">
        <v>2</v>
      </c>
      <c r="E1147" s="13" t="s">
        <v>375</v>
      </c>
      <c r="F1147" s="7">
        <f t="shared" si="679"/>
        <v>50316</v>
      </c>
      <c r="G1147" s="7">
        <f t="shared" si="680"/>
        <v>55878</v>
      </c>
      <c r="H1147" s="18">
        <v>40002</v>
      </c>
      <c r="I1147" s="18" t="s">
        <v>50</v>
      </c>
      <c r="J1147" s="18" t="s">
        <v>51</v>
      </c>
      <c r="K1147" s="18" t="s">
        <v>212</v>
      </c>
      <c r="L1147" s="18">
        <v>49</v>
      </c>
      <c r="M1147" s="18" t="s">
        <v>143</v>
      </c>
      <c r="N1147" s="18">
        <v>50.5</v>
      </c>
      <c r="O1147" s="18">
        <v>46.5</v>
      </c>
      <c r="P1147" s="18">
        <v>52.5</v>
      </c>
      <c r="Q1147" s="18" t="s">
        <v>143</v>
      </c>
      <c r="R1147" s="18" t="s">
        <v>105</v>
      </c>
      <c r="S1147" s="18" t="s">
        <v>94</v>
      </c>
      <c r="T1147" s="18" t="s">
        <v>56</v>
      </c>
      <c r="U1147" s="18">
        <v>8386</v>
      </c>
      <c r="V1147" s="18">
        <v>9313</v>
      </c>
      <c r="W1147" s="18">
        <v>108</v>
      </c>
      <c r="X1147" s="18">
        <v>66</v>
      </c>
      <c r="Y1147" s="18">
        <v>47</v>
      </c>
      <c r="Z1147" s="18">
        <v>49</v>
      </c>
      <c r="AA1147" s="18">
        <v>92</v>
      </c>
      <c r="AB1147" s="18">
        <v>122</v>
      </c>
      <c r="AC1147" s="18">
        <v>144</v>
      </c>
      <c r="AD1147" s="18">
        <v>240</v>
      </c>
      <c r="AE1147" s="18">
        <v>372</v>
      </c>
      <c r="AF1147" s="18">
        <v>518</v>
      </c>
      <c r="AG1147" s="18">
        <v>594</v>
      </c>
      <c r="AH1147" s="18">
        <v>590</v>
      </c>
      <c r="AI1147" s="18">
        <v>611</v>
      </c>
      <c r="AJ1147" s="18">
        <v>614</v>
      </c>
      <c r="AK1147" s="18">
        <v>610</v>
      </c>
      <c r="AL1147" s="18">
        <v>643</v>
      </c>
      <c r="AM1147" s="18">
        <v>742</v>
      </c>
      <c r="AN1147" s="18">
        <v>821</v>
      </c>
      <c r="AO1147" s="18">
        <v>699</v>
      </c>
      <c r="AP1147" s="18">
        <v>498</v>
      </c>
      <c r="AQ1147" s="18">
        <v>388</v>
      </c>
      <c r="AR1147" s="18">
        <v>302</v>
      </c>
      <c r="AS1147" s="18">
        <v>251</v>
      </c>
      <c r="AT1147" s="18">
        <v>192</v>
      </c>
      <c r="AV1147" s="19">
        <f t="shared" si="686"/>
        <v>0.90046172017609794</v>
      </c>
      <c r="AW1147" s="19">
        <f t="shared" si="702"/>
        <v>1.1596692795017717E-2</v>
      </c>
      <c r="AX1147" s="19">
        <f t="shared" si="702"/>
        <v>7.0868678191774942E-3</v>
      </c>
      <c r="AY1147" s="19">
        <f t="shared" si="702"/>
        <v>5.0467089015354882E-3</v>
      </c>
      <c r="AZ1147" s="19">
        <f t="shared" si="702"/>
        <v>5.261462471813594E-3</v>
      </c>
      <c r="BA1147" s="19">
        <f t="shared" si="700"/>
        <v>9.8786642327928706E-3</v>
      </c>
      <c r="BB1147" s="19">
        <f t="shared" si="700"/>
        <v>1.3099967786964458E-2</v>
      </c>
      <c r="BC1147" s="19">
        <f t="shared" si="700"/>
        <v>1.5462257060023623E-2</v>
      </c>
      <c r="BD1147" s="19">
        <f t="shared" si="700"/>
        <v>2.5770428433372704E-2</v>
      </c>
      <c r="BE1147" s="19">
        <f t="shared" si="700"/>
        <v>3.9944164071727691E-2</v>
      </c>
      <c r="BF1147" s="19">
        <f t="shared" si="700"/>
        <v>5.5621174702029423E-2</v>
      </c>
      <c r="BG1147" s="19">
        <f t="shared" si="700"/>
        <v>6.3781810372597447E-2</v>
      </c>
      <c r="BH1147" s="19">
        <f t="shared" si="700"/>
        <v>6.3352303232041232E-2</v>
      </c>
      <c r="BI1147" s="19">
        <f t="shared" si="700"/>
        <v>6.5607215719961351E-2</v>
      </c>
      <c r="BJ1147" s="19">
        <f t="shared" si="700"/>
        <v>6.5929346075378509E-2</v>
      </c>
      <c r="BK1147" s="19">
        <f t="shared" si="700"/>
        <v>6.5499838934822294E-2</v>
      </c>
      <c r="BL1147" s="19">
        <f t="shared" si="700"/>
        <v>6.9043272844411044E-2</v>
      </c>
      <c r="BM1147" s="19">
        <f t="shared" si="700"/>
        <v>7.967357457317728E-2</v>
      </c>
      <c r="BN1147" s="19">
        <f t="shared" si="700"/>
        <v>8.8156340599162455E-2</v>
      </c>
      <c r="BO1147" s="19">
        <f t="shared" si="700"/>
        <v>7.5056372812198E-2</v>
      </c>
      <c r="BP1147" s="19">
        <f t="shared" si="703"/>
        <v>5.3473638999248362E-2</v>
      </c>
      <c r="BQ1147" s="19">
        <f t="shared" si="696"/>
        <v>4.1662192633952537E-2</v>
      </c>
      <c r="BR1147" s="19">
        <f t="shared" si="697"/>
        <v>3.2427789111993989E-2</v>
      </c>
      <c r="BS1147" s="19">
        <f t="shared" si="698"/>
        <v>2.6951573069902288E-2</v>
      </c>
      <c r="BT1147" s="19">
        <f t="shared" si="695"/>
        <v>2.0616342746698164E-2</v>
      </c>
      <c r="BU1147" s="19"/>
      <c r="BV1147" s="19">
        <f t="shared" si="691"/>
        <v>1.1105413784879561</v>
      </c>
      <c r="BW1147" s="19">
        <f t="shared" si="691"/>
        <v>1.2878607202480324E-2</v>
      </c>
      <c r="BX1147" s="19">
        <f t="shared" si="691"/>
        <v>7.8702599570713086E-3</v>
      </c>
      <c r="BY1147" s="19">
        <f t="shared" si="691"/>
        <v>5.6045790603386596E-3</v>
      </c>
      <c r="BZ1147" s="19">
        <f t="shared" si="691"/>
        <v>5.8430717863105176E-3</v>
      </c>
      <c r="CA1147" s="19">
        <f t="shared" si="701"/>
        <v>1.0970665394705462E-2</v>
      </c>
      <c r="CB1147" s="19">
        <f t="shared" si="701"/>
        <v>1.454805628428333E-2</v>
      </c>
      <c r="CC1147" s="19">
        <f t="shared" si="701"/>
        <v>1.7171476269973767E-2</v>
      </c>
      <c r="CD1147" s="19">
        <f t="shared" si="701"/>
        <v>2.8619127116622942E-2</v>
      </c>
      <c r="CE1147" s="19">
        <f t="shared" si="701"/>
        <v>4.4359647030765559E-2</v>
      </c>
      <c r="CF1147" s="19">
        <f t="shared" si="701"/>
        <v>6.1769616026711188E-2</v>
      </c>
      <c r="CG1147" s="19">
        <f t="shared" si="701"/>
        <v>7.0832339613641784E-2</v>
      </c>
      <c r="CH1147" s="19">
        <f t="shared" si="701"/>
        <v>7.0355354161698067E-2</v>
      </c>
      <c r="CI1147" s="19">
        <f t="shared" si="701"/>
        <v>7.2859527784402578E-2</v>
      </c>
      <c r="CJ1147" s="19">
        <f t="shared" si="701"/>
        <v>7.3217266873360359E-2</v>
      </c>
      <c r="CK1147" s="19">
        <f t="shared" si="694"/>
        <v>7.2740281421416642E-2</v>
      </c>
      <c r="CL1147" s="19">
        <f t="shared" si="694"/>
        <v>7.6675411399952306E-2</v>
      </c>
      <c r="CM1147" s="19">
        <f t="shared" si="694"/>
        <v>8.8480801335559259E-2</v>
      </c>
      <c r="CN1147" s="19">
        <f t="shared" si="694"/>
        <v>9.790126401144765E-2</v>
      </c>
      <c r="CO1147" s="19">
        <f t="shared" si="694"/>
        <v>8.3353207727164327E-2</v>
      </c>
      <c r="CP1147" s="19">
        <f t="shared" si="694"/>
        <v>5.9384688766992606E-2</v>
      </c>
      <c r="CQ1147" s="19">
        <f t="shared" si="694"/>
        <v>4.6267588838540423E-2</v>
      </c>
      <c r="CR1147" s="19">
        <f t="shared" si="694"/>
        <v>3.6012401621750539E-2</v>
      </c>
      <c r="CS1147" s="19">
        <f t="shared" si="699"/>
        <v>2.9930837109468162E-2</v>
      </c>
      <c r="CT1147" s="19">
        <f t="shared" si="699"/>
        <v>2.2895301693298356E-2</v>
      </c>
    </row>
    <row r="1148" spans="1:98" ht="13.5" customHeight="1" x14ac:dyDescent="0.2">
      <c r="A1148" s="12">
        <f t="shared" si="678"/>
        <v>40002</v>
      </c>
      <c r="B1148" s="13">
        <v>6</v>
      </c>
      <c r="C1148" s="14">
        <v>261</v>
      </c>
      <c r="D1148" s="13">
        <v>2</v>
      </c>
      <c r="E1148" s="13" t="s">
        <v>375</v>
      </c>
      <c r="F1148" s="7">
        <f t="shared" si="679"/>
        <v>65220</v>
      </c>
      <c r="G1148" s="7">
        <f t="shared" si="680"/>
        <v>71556</v>
      </c>
      <c r="H1148" s="18">
        <v>40002</v>
      </c>
      <c r="I1148" s="18" t="s">
        <v>50</v>
      </c>
      <c r="J1148" s="18" t="s">
        <v>51</v>
      </c>
      <c r="K1148" s="18" t="s">
        <v>212</v>
      </c>
      <c r="L1148" s="18">
        <v>49</v>
      </c>
      <c r="M1148" s="18" t="s">
        <v>143</v>
      </c>
      <c r="N1148" s="18">
        <v>50.5</v>
      </c>
      <c r="O1148" s="18">
        <v>46.5</v>
      </c>
      <c r="P1148" s="18">
        <v>52.5</v>
      </c>
      <c r="Q1148" s="18" t="s">
        <v>143</v>
      </c>
      <c r="R1148" s="18" t="s">
        <v>105</v>
      </c>
      <c r="S1148" s="18" t="s">
        <v>94</v>
      </c>
      <c r="T1148" s="18" t="s">
        <v>55</v>
      </c>
      <c r="U1148" s="18">
        <v>10870</v>
      </c>
      <c r="V1148" s="18">
        <v>11926</v>
      </c>
      <c r="W1148" s="18">
        <v>46</v>
      </c>
      <c r="X1148" s="18">
        <v>31</v>
      </c>
      <c r="Y1148" s="18">
        <v>32</v>
      </c>
      <c r="Z1148" s="18">
        <v>74</v>
      </c>
      <c r="AA1148" s="18">
        <v>206</v>
      </c>
      <c r="AB1148" s="18">
        <v>398</v>
      </c>
      <c r="AC1148" s="18">
        <v>757</v>
      </c>
      <c r="AD1148" s="18">
        <v>935</v>
      </c>
      <c r="AE1148" s="18">
        <v>757</v>
      </c>
      <c r="AF1148" s="18">
        <v>645</v>
      </c>
      <c r="AG1148" s="18">
        <v>637</v>
      </c>
      <c r="AH1148" s="18">
        <v>654</v>
      </c>
      <c r="AI1148" s="18">
        <v>687</v>
      </c>
      <c r="AJ1148" s="18">
        <v>684</v>
      </c>
      <c r="AK1148" s="18">
        <v>701</v>
      </c>
      <c r="AL1148" s="18">
        <v>790</v>
      </c>
      <c r="AM1148" s="18">
        <v>884</v>
      </c>
      <c r="AN1148" s="18">
        <v>886</v>
      </c>
      <c r="AO1148" s="18">
        <v>708</v>
      </c>
      <c r="AP1148" s="18">
        <v>499</v>
      </c>
      <c r="AQ1148" s="18">
        <v>380</v>
      </c>
      <c r="AR1148" s="18">
        <v>265</v>
      </c>
      <c r="AS1148" s="18">
        <v>167</v>
      </c>
      <c r="AT1148" s="18">
        <v>101</v>
      </c>
      <c r="AV1148" s="19">
        <f t="shared" si="686"/>
        <v>0.91145396612443397</v>
      </c>
      <c r="AW1148" s="19">
        <f t="shared" si="702"/>
        <v>3.8571188998826095E-3</v>
      </c>
      <c r="AX1148" s="19">
        <f t="shared" si="702"/>
        <v>2.5993627368774107E-3</v>
      </c>
      <c r="AY1148" s="19">
        <f t="shared" si="702"/>
        <v>2.6832131477444237E-3</v>
      </c>
      <c r="AZ1148" s="19">
        <f t="shared" si="702"/>
        <v>6.2049304041589806E-3</v>
      </c>
      <c r="BA1148" s="19">
        <f t="shared" si="700"/>
        <v>1.7273184638604729E-2</v>
      </c>
      <c r="BB1148" s="19">
        <f t="shared" si="700"/>
        <v>3.3372463525071276E-2</v>
      </c>
      <c r="BC1148" s="19">
        <f t="shared" si="700"/>
        <v>6.3474761026329027E-2</v>
      </c>
      <c r="BD1148" s="19">
        <f t="shared" si="700"/>
        <v>7.8400134160657386E-2</v>
      </c>
      <c r="BE1148" s="19">
        <f t="shared" si="700"/>
        <v>6.3474761026329027E-2</v>
      </c>
      <c r="BF1148" s="19">
        <f t="shared" si="700"/>
        <v>5.4083515009223544E-2</v>
      </c>
      <c r="BG1148" s="19">
        <f t="shared" si="700"/>
        <v>5.341271172228744E-2</v>
      </c>
      <c r="BH1148" s="19">
        <f t="shared" si="700"/>
        <v>5.4838168707026666E-2</v>
      </c>
      <c r="BI1148" s="19">
        <f t="shared" si="700"/>
        <v>5.7605232265638101E-2</v>
      </c>
      <c r="BJ1148" s="19">
        <f t="shared" si="700"/>
        <v>5.7353681033037063E-2</v>
      </c>
      <c r="BK1148" s="19">
        <f t="shared" si="700"/>
        <v>5.8779138017776289E-2</v>
      </c>
      <c r="BL1148" s="19">
        <f t="shared" si="700"/>
        <v>6.6241824584940462E-2</v>
      </c>
      <c r="BM1148" s="19">
        <f t="shared" si="700"/>
        <v>7.4123763206439708E-2</v>
      </c>
      <c r="BN1148" s="19">
        <f t="shared" si="700"/>
        <v>7.4291464028173743E-2</v>
      </c>
      <c r="BO1148" s="19">
        <f t="shared" si="700"/>
        <v>5.9366090893845383E-2</v>
      </c>
      <c r="BP1148" s="19">
        <f t="shared" si="703"/>
        <v>4.1841355022639609E-2</v>
      </c>
      <c r="BQ1148" s="19">
        <f t="shared" si="696"/>
        <v>3.1863156129465033E-2</v>
      </c>
      <c r="BR1148" s="19">
        <f t="shared" si="697"/>
        <v>2.2220358879758512E-2</v>
      </c>
      <c r="BS1148" s="19">
        <f t="shared" si="698"/>
        <v>1.4003018614791212E-2</v>
      </c>
      <c r="BT1148" s="19">
        <f t="shared" si="695"/>
        <v>8.4688914975683382E-3</v>
      </c>
      <c r="BU1148" s="19"/>
      <c r="BV1148" s="19">
        <f t="shared" si="691"/>
        <v>1.0971481140754369</v>
      </c>
      <c r="BW1148" s="19">
        <f t="shared" si="691"/>
        <v>4.2318307267709288E-3</v>
      </c>
      <c r="BX1148" s="19">
        <f t="shared" si="691"/>
        <v>2.8518859245630175E-3</v>
      </c>
      <c r="BY1148" s="19">
        <f t="shared" si="691"/>
        <v>2.9438822447102114E-3</v>
      </c>
      <c r="BZ1148" s="19">
        <f t="shared" si="691"/>
        <v>6.8077276908923645E-3</v>
      </c>
      <c r="CA1148" s="19">
        <f t="shared" si="701"/>
        <v>1.8951241950321988E-2</v>
      </c>
      <c r="CB1148" s="19">
        <f t="shared" si="701"/>
        <v>3.6614535418583255E-2</v>
      </c>
      <c r="CC1148" s="19">
        <f t="shared" si="701"/>
        <v>6.9641214351425937E-2</v>
      </c>
      <c r="CD1148" s="19">
        <f t="shared" si="701"/>
        <v>8.6016559337626489E-2</v>
      </c>
      <c r="CE1148" s="19">
        <f t="shared" si="701"/>
        <v>6.9641214351425937E-2</v>
      </c>
      <c r="CF1148" s="19">
        <f t="shared" si="701"/>
        <v>5.9337626494940204E-2</v>
      </c>
      <c r="CG1148" s="19">
        <f t="shared" si="701"/>
        <v>5.8601655933762646E-2</v>
      </c>
      <c r="CH1148" s="19">
        <f t="shared" si="701"/>
        <v>6.0165593376264946E-2</v>
      </c>
      <c r="CI1148" s="19">
        <f t="shared" si="701"/>
        <v>6.3201471941122356E-2</v>
      </c>
      <c r="CJ1148" s="19">
        <f t="shared" si="701"/>
        <v>6.2925482980680778E-2</v>
      </c>
      <c r="CK1148" s="19">
        <f t="shared" si="694"/>
        <v>6.4489420423183078E-2</v>
      </c>
      <c r="CL1148" s="19">
        <f t="shared" si="694"/>
        <v>7.2677092916283353E-2</v>
      </c>
      <c r="CM1148" s="19">
        <f t="shared" si="694"/>
        <v>8.1324747010119589E-2</v>
      </c>
      <c r="CN1148" s="19">
        <f t="shared" si="694"/>
        <v>8.1508739650413983E-2</v>
      </c>
      <c r="CO1148" s="19">
        <f t="shared" si="694"/>
        <v>6.5133394664213431E-2</v>
      </c>
      <c r="CP1148" s="19">
        <f t="shared" si="694"/>
        <v>4.5906163753449865E-2</v>
      </c>
      <c r="CQ1148" s="19">
        <f t="shared" si="694"/>
        <v>3.4958601655933765E-2</v>
      </c>
      <c r="CR1148" s="19">
        <f t="shared" si="694"/>
        <v>2.437902483900644E-2</v>
      </c>
      <c r="CS1148" s="19">
        <f t="shared" si="699"/>
        <v>1.5363385464581417E-2</v>
      </c>
      <c r="CT1148" s="19">
        <f t="shared" si="699"/>
        <v>9.2916283348666046E-3</v>
      </c>
    </row>
    <row r="1149" spans="1:98" ht="13.5" customHeight="1" x14ac:dyDescent="0.2">
      <c r="A1149" s="12">
        <f t="shared" si="678"/>
        <v>40002</v>
      </c>
      <c r="B1149" s="13">
        <v>6</v>
      </c>
      <c r="C1149" s="15">
        <v>364</v>
      </c>
      <c r="D1149" s="13">
        <v>2</v>
      </c>
      <c r="E1149" s="13" t="s">
        <v>375</v>
      </c>
      <c r="F1149" s="7">
        <f t="shared" si="679"/>
        <v>63798</v>
      </c>
      <c r="G1149" s="7">
        <f t="shared" si="680"/>
        <v>69888</v>
      </c>
      <c r="H1149" s="18">
        <v>40002</v>
      </c>
      <c r="I1149" s="18" t="s">
        <v>50</v>
      </c>
      <c r="J1149" s="18" t="s">
        <v>51</v>
      </c>
      <c r="K1149" s="18" t="s">
        <v>212</v>
      </c>
      <c r="L1149" s="18">
        <v>49</v>
      </c>
      <c r="M1149" s="18" t="s">
        <v>143</v>
      </c>
      <c r="N1149" s="18">
        <v>50.5</v>
      </c>
      <c r="O1149" s="18">
        <v>46.5</v>
      </c>
      <c r="P1149" s="18">
        <v>52.5</v>
      </c>
      <c r="Q1149" s="18" t="s">
        <v>143</v>
      </c>
      <c r="R1149" s="18" t="s">
        <v>105</v>
      </c>
      <c r="S1149" s="18" t="s">
        <v>94</v>
      </c>
      <c r="T1149" s="18" t="s">
        <v>54</v>
      </c>
      <c r="U1149" s="18">
        <v>10633</v>
      </c>
      <c r="V1149" s="18">
        <v>11648</v>
      </c>
      <c r="W1149" s="18">
        <v>67</v>
      </c>
      <c r="X1149" s="18">
        <v>45</v>
      </c>
      <c r="Y1149" s="18">
        <v>39</v>
      </c>
      <c r="Z1149" s="18">
        <v>67</v>
      </c>
      <c r="AA1149" s="18">
        <v>171</v>
      </c>
      <c r="AB1149" s="18">
        <v>312</v>
      </c>
      <c r="AC1149" s="18">
        <v>572</v>
      </c>
      <c r="AD1149" s="18">
        <v>720</v>
      </c>
      <c r="AE1149" s="18">
        <v>626</v>
      </c>
      <c r="AF1149" s="18">
        <v>589</v>
      </c>
      <c r="AG1149" s="18">
        <v>619</v>
      </c>
      <c r="AH1149" s="18">
        <v>644</v>
      </c>
      <c r="AI1149" s="18">
        <v>679</v>
      </c>
      <c r="AJ1149" s="18">
        <v>689</v>
      </c>
      <c r="AK1149" s="18">
        <v>714</v>
      </c>
      <c r="AL1149" s="18">
        <v>805</v>
      </c>
      <c r="AM1149" s="18">
        <v>919</v>
      </c>
      <c r="AN1149" s="18">
        <v>949</v>
      </c>
      <c r="AO1149" s="18">
        <v>792</v>
      </c>
      <c r="AP1149" s="18">
        <v>572</v>
      </c>
      <c r="AQ1149" s="18">
        <v>438</v>
      </c>
      <c r="AR1149" s="18">
        <v>304</v>
      </c>
      <c r="AS1149" s="18">
        <v>197</v>
      </c>
      <c r="AT1149" s="18">
        <v>117</v>
      </c>
      <c r="AV1149" s="19">
        <f t="shared" si="686"/>
        <v>0.91286057692307687</v>
      </c>
      <c r="AW1149" s="19">
        <f t="shared" si="702"/>
        <v>5.7520604395604399E-3</v>
      </c>
      <c r="AX1149" s="19">
        <f t="shared" si="702"/>
        <v>3.863324175824176E-3</v>
      </c>
      <c r="AY1149" s="19">
        <f t="shared" si="702"/>
        <v>3.3482142857142855E-3</v>
      </c>
      <c r="AZ1149" s="19">
        <f t="shared" si="702"/>
        <v>5.7520604395604399E-3</v>
      </c>
      <c r="BA1149" s="19">
        <f t="shared" si="700"/>
        <v>1.4680631868131868E-2</v>
      </c>
      <c r="BB1149" s="19">
        <f t="shared" si="700"/>
        <v>2.6785714285714284E-2</v>
      </c>
      <c r="BC1149" s="19">
        <f t="shared" si="700"/>
        <v>4.9107142857142856E-2</v>
      </c>
      <c r="BD1149" s="19">
        <f t="shared" si="700"/>
        <v>6.1813186813186816E-2</v>
      </c>
      <c r="BE1149" s="19">
        <f t="shared" si="700"/>
        <v>5.3743131868131871E-2</v>
      </c>
      <c r="BF1149" s="19">
        <f t="shared" si="700"/>
        <v>5.056662087912088E-2</v>
      </c>
      <c r="BG1149" s="19">
        <f t="shared" si="700"/>
        <v>5.3142170329670328E-2</v>
      </c>
      <c r="BH1149" s="19">
        <f t="shared" si="700"/>
        <v>5.5288461538461536E-2</v>
      </c>
      <c r="BI1149" s="19">
        <f t="shared" si="700"/>
        <v>5.8293269230769232E-2</v>
      </c>
      <c r="BJ1149" s="19">
        <f t="shared" si="700"/>
        <v>5.9151785714285712E-2</v>
      </c>
      <c r="BK1149" s="19">
        <f t="shared" si="700"/>
        <v>6.129807692307692E-2</v>
      </c>
      <c r="BL1149" s="19">
        <f t="shared" si="700"/>
        <v>6.9110576923076927E-2</v>
      </c>
      <c r="BM1149" s="19">
        <f t="shared" si="700"/>
        <v>7.8897664835164832E-2</v>
      </c>
      <c r="BN1149" s="19">
        <f t="shared" si="700"/>
        <v>8.1473214285714288E-2</v>
      </c>
      <c r="BO1149" s="19">
        <f t="shared" si="700"/>
        <v>6.7994505494505489E-2</v>
      </c>
      <c r="BP1149" s="19">
        <f t="shared" si="703"/>
        <v>4.9107142857142856E-2</v>
      </c>
      <c r="BQ1149" s="19">
        <f t="shared" si="696"/>
        <v>3.7603021978021976E-2</v>
      </c>
      <c r="BR1149" s="19">
        <f t="shared" si="697"/>
        <v>2.60989010989011E-2</v>
      </c>
      <c r="BS1149" s="19">
        <f t="shared" si="698"/>
        <v>1.6912774725274724E-2</v>
      </c>
      <c r="BT1149" s="19">
        <f t="shared" ref="BT1149:BT1180" si="704">AT1149/$V1149</f>
        <v>1.0044642857142858E-2</v>
      </c>
      <c r="BU1149" s="19"/>
      <c r="BV1149" s="19">
        <f t="shared" si="691"/>
        <v>1.0954575378538511</v>
      </c>
      <c r="BW1149" s="19">
        <f t="shared" si="691"/>
        <v>6.3011379667074199E-3</v>
      </c>
      <c r="BX1149" s="19">
        <f t="shared" si="691"/>
        <v>4.2321075895796105E-3</v>
      </c>
      <c r="BY1149" s="19">
        <f t="shared" si="691"/>
        <v>3.6678265776356627E-3</v>
      </c>
      <c r="BZ1149" s="19">
        <f t="shared" si="691"/>
        <v>6.3011379667074199E-3</v>
      </c>
      <c r="CA1149" s="19">
        <f t="shared" si="701"/>
        <v>1.608200884040252E-2</v>
      </c>
      <c r="CB1149" s="19">
        <f t="shared" si="701"/>
        <v>2.9342612621085302E-2</v>
      </c>
      <c r="CC1149" s="19">
        <f t="shared" si="701"/>
        <v>5.3794789805323054E-2</v>
      </c>
      <c r="CD1149" s="19">
        <f t="shared" si="701"/>
        <v>6.7713721433273769E-2</v>
      </c>
      <c r="CE1149" s="19">
        <f t="shared" si="701"/>
        <v>5.8873318912818585E-2</v>
      </c>
      <c r="CF1149" s="19">
        <f t="shared" si="701"/>
        <v>5.5393586005830907E-2</v>
      </c>
      <c r="CG1149" s="19">
        <f t="shared" si="701"/>
        <v>5.8214991065550642E-2</v>
      </c>
      <c r="CH1149" s="19">
        <f t="shared" si="701"/>
        <v>6.0566161948650429E-2</v>
      </c>
      <c r="CI1149" s="19">
        <f t="shared" si="701"/>
        <v>6.3857801184990126E-2</v>
      </c>
      <c r="CJ1149" s="19">
        <f t="shared" si="701"/>
        <v>6.4798269538230036E-2</v>
      </c>
      <c r="CK1149" s="19">
        <f t="shared" si="694"/>
        <v>6.7149440421329823E-2</v>
      </c>
      <c r="CL1149" s="19">
        <f t="shared" si="694"/>
        <v>7.570770243581304E-2</v>
      </c>
      <c r="CM1149" s="19">
        <f t="shared" si="694"/>
        <v>8.6429041662748049E-2</v>
      </c>
      <c r="CN1149" s="19">
        <f t="shared" si="694"/>
        <v>8.9250446722467791E-2</v>
      </c>
      <c r="CO1149" s="19">
        <f t="shared" si="694"/>
        <v>7.4485093576601144E-2</v>
      </c>
      <c r="CP1149" s="19">
        <f t="shared" si="694"/>
        <v>5.3794789805323054E-2</v>
      </c>
      <c r="CQ1149" s="19">
        <f t="shared" si="694"/>
        <v>4.1192513871908212E-2</v>
      </c>
      <c r="CR1149" s="19">
        <f t="shared" si="694"/>
        <v>2.8590237938493371E-2</v>
      </c>
      <c r="CS1149" s="19">
        <f t="shared" si="699"/>
        <v>1.8527226558826295E-2</v>
      </c>
      <c r="CT1149" s="19">
        <f t="shared" si="699"/>
        <v>1.1003479732906987E-2</v>
      </c>
    </row>
    <row r="1150" spans="1:98" ht="13.5" customHeight="1" x14ac:dyDescent="0.2">
      <c r="A1150" s="12">
        <f t="shared" si="678"/>
        <v>40003</v>
      </c>
      <c r="B1150" s="13">
        <v>0.20000000000000284</v>
      </c>
      <c r="C1150" s="14">
        <v>49</v>
      </c>
      <c r="D1150" s="13">
        <v>2</v>
      </c>
      <c r="E1150" s="13" t="s">
        <v>375</v>
      </c>
      <c r="F1150" s="7">
        <f t="shared" si="679"/>
        <v>2530.6000000000358</v>
      </c>
      <c r="G1150" s="7">
        <f t="shared" si="680"/>
        <v>2681.8000000000379</v>
      </c>
      <c r="H1150" s="18">
        <v>40003</v>
      </c>
      <c r="I1150" s="18" t="s">
        <v>50</v>
      </c>
      <c r="J1150" s="18" t="s">
        <v>51</v>
      </c>
      <c r="K1150" s="18" t="s">
        <v>212</v>
      </c>
      <c r="L1150" s="18">
        <v>49</v>
      </c>
      <c r="M1150" s="18" t="s">
        <v>143</v>
      </c>
      <c r="N1150" s="18">
        <v>65.2</v>
      </c>
      <c r="O1150" s="18">
        <v>65.3</v>
      </c>
      <c r="P1150" s="18">
        <v>65.5</v>
      </c>
      <c r="Q1150" s="18" t="s">
        <v>143</v>
      </c>
      <c r="R1150" s="18" t="s">
        <v>268</v>
      </c>
      <c r="S1150" s="18" t="s">
        <v>242</v>
      </c>
      <c r="T1150" s="18" t="s">
        <v>57</v>
      </c>
      <c r="U1150" s="18">
        <v>12653</v>
      </c>
      <c r="V1150" s="18">
        <v>13409</v>
      </c>
      <c r="W1150" s="18">
        <v>171</v>
      </c>
      <c r="X1150" s="18">
        <v>114</v>
      </c>
      <c r="Y1150" s="18">
        <v>74</v>
      </c>
      <c r="Z1150" s="18">
        <v>49</v>
      </c>
      <c r="AA1150" s="18">
        <v>45</v>
      </c>
      <c r="AB1150" s="18">
        <v>61</v>
      </c>
      <c r="AC1150" s="18">
        <v>104</v>
      </c>
      <c r="AD1150" s="18">
        <v>241</v>
      </c>
      <c r="AE1150" s="18">
        <v>570</v>
      </c>
      <c r="AF1150" s="18">
        <v>981</v>
      </c>
      <c r="AG1150" s="18">
        <v>1368</v>
      </c>
      <c r="AH1150" s="18">
        <v>1525</v>
      </c>
      <c r="AI1150" s="18">
        <v>1507</v>
      </c>
      <c r="AJ1150" s="18">
        <v>1472</v>
      </c>
      <c r="AK1150" s="18">
        <v>1215</v>
      </c>
      <c r="AL1150" s="18">
        <v>808</v>
      </c>
      <c r="AM1150" s="18">
        <v>654</v>
      </c>
      <c r="AN1150" s="18">
        <v>647</v>
      </c>
      <c r="AO1150" s="18">
        <v>554</v>
      </c>
      <c r="AP1150" s="18">
        <v>429</v>
      </c>
      <c r="AQ1150" s="18">
        <v>335</v>
      </c>
      <c r="AR1150" s="18">
        <v>244</v>
      </c>
      <c r="AS1150" s="18">
        <v>158</v>
      </c>
      <c r="AT1150" s="18">
        <v>86</v>
      </c>
      <c r="AV1150" s="19">
        <f t="shared" si="686"/>
        <v>0.9436199567454695</v>
      </c>
      <c r="AW1150" s="19">
        <f t="shared" si="702"/>
        <v>1.2752628831381908E-2</v>
      </c>
      <c r="AX1150" s="19">
        <f t="shared" si="702"/>
        <v>8.5017525542546053E-3</v>
      </c>
      <c r="AY1150" s="19">
        <f t="shared" si="702"/>
        <v>5.5186814825863226E-3</v>
      </c>
      <c r="AZ1150" s="19">
        <f t="shared" si="702"/>
        <v>3.6542620627936459E-3</v>
      </c>
      <c r="BA1150" s="19">
        <f t="shared" si="700"/>
        <v>3.3559549556268177E-3</v>
      </c>
      <c r="BB1150" s="19">
        <f t="shared" si="700"/>
        <v>4.5491833842941304E-3</v>
      </c>
      <c r="BC1150" s="19">
        <f t="shared" si="700"/>
        <v>7.7559847863375346E-3</v>
      </c>
      <c r="BD1150" s="19">
        <f t="shared" si="700"/>
        <v>1.7973003206801404E-2</v>
      </c>
      <c r="BE1150" s="19">
        <f t="shared" si="700"/>
        <v>4.2508762771273023E-2</v>
      </c>
      <c r="BF1150" s="19">
        <f t="shared" si="700"/>
        <v>7.3159818032664622E-2</v>
      </c>
      <c r="BG1150" s="19">
        <f t="shared" si="700"/>
        <v>0.10202103065105526</v>
      </c>
      <c r="BH1150" s="19">
        <f t="shared" si="700"/>
        <v>0.11372958460735327</v>
      </c>
      <c r="BI1150" s="19">
        <f t="shared" si="700"/>
        <v>0.11238720262510254</v>
      </c>
      <c r="BJ1150" s="19">
        <f t="shared" si="700"/>
        <v>0.10977701543739279</v>
      </c>
      <c r="BK1150" s="19">
        <f t="shared" si="700"/>
        <v>9.0610783801924083E-2</v>
      </c>
      <c r="BL1150" s="19">
        <f t="shared" si="700"/>
        <v>6.0258035647699305E-2</v>
      </c>
      <c r="BM1150" s="19">
        <f t="shared" si="700"/>
        <v>4.8773212021776417E-2</v>
      </c>
      <c r="BN1150" s="19">
        <f t="shared" si="700"/>
        <v>4.8251174584234467E-2</v>
      </c>
      <c r="BO1150" s="19">
        <f t="shared" si="700"/>
        <v>4.1315534342605716E-2</v>
      </c>
      <c r="BP1150" s="19">
        <f t="shared" si="703"/>
        <v>3.1993437243642328E-2</v>
      </c>
      <c r="BQ1150" s="19">
        <f t="shared" si="696"/>
        <v>2.4983220225221866E-2</v>
      </c>
      <c r="BR1150" s="19">
        <f t="shared" si="697"/>
        <v>1.8196733537176522E-2</v>
      </c>
      <c r="BS1150" s="19">
        <f t="shared" si="698"/>
        <v>1.1783130733089717E-2</v>
      </c>
      <c r="BT1150" s="19">
        <f t="shared" si="704"/>
        <v>6.4136028040868076E-3</v>
      </c>
      <c r="BU1150" s="19"/>
      <c r="BV1150" s="19">
        <f t="shared" si="691"/>
        <v>1.059748676203272</v>
      </c>
      <c r="BW1150" s="19">
        <f t="shared" si="691"/>
        <v>1.3514581522168655E-2</v>
      </c>
      <c r="BX1150" s="19">
        <f t="shared" si="691"/>
        <v>9.0097210147791033E-3</v>
      </c>
      <c r="BY1150" s="19">
        <f t="shared" si="691"/>
        <v>5.8484153955583656E-3</v>
      </c>
      <c r="BZ1150" s="19">
        <f t="shared" si="691"/>
        <v>3.8725993835454042E-3</v>
      </c>
      <c r="CA1150" s="19">
        <f t="shared" si="701"/>
        <v>3.5564688216233303E-3</v>
      </c>
      <c r="CB1150" s="19">
        <f t="shared" si="701"/>
        <v>4.820991069311626E-3</v>
      </c>
      <c r="CC1150" s="19">
        <f t="shared" si="701"/>
        <v>8.21939460997392E-3</v>
      </c>
      <c r="CD1150" s="19">
        <f t="shared" si="701"/>
        <v>1.9046866355804947E-2</v>
      </c>
      <c r="CE1150" s="19">
        <f t="shared" si="701"/>
        <v>4.504860507389552E-2</v>
      </c>
      <c r="CF1150" s="19">
        <f t="shared" si="701"/>
        <v>7.7531020311388602E-2</v>
      </c>
      <c r="CG1150" s="19">
        <f t="shared" si="701"/>
        <v>0.10811665217734924</v>
      </c>
      <c r="CH1150" s="19">
        <f t="shared" si="701"/>
        <v>0.12052477673279065</v>
      </c>
      <c r="CI1150" s="19">
        <f t="shared" si="701"/>
        <v>0.11910218920414131</v>
      </c>
      <c r="CJ1150" s="19">
        <f t="shared" si="701"/>
        <v>0.11633604678732316</v>
      </c>
      <c r="CK1150" s="19">
        <f t="shared" si="694"/>
        <v>9.6024658183829922E-2</v>
      </c>
      <c r="CL1150" s="19">
        <f t="shared" si="694"/>
        <v>6.3858373508258917E-2</v>
      </c>
      <c r="CM1150" s="19">
        <f t="shared" si="694"/>
        <v>5.168734687425907E-2</v>
      </c>
      <c r="CN1150" s="19">
        <f t="shared" si="694"/>
        <v>5.113411839089544E-2</v>
      </c>
      <c r="CO1150" s="19">
        <f t="shared" si="694"/>
        <v>4.3784082826207223E-2</v>
      </c>
      <c r="CP1150" s="19">
        <f t="shared" si="694"/>
        <v>3.3905002766142417E-2</v>
      </c>
      <c r="CQ1150" s="19">
        <f t="shared" si="694"/>
        <v>2.6475934560973684E-2</v>
      </c>
      <c r="CR1150" s="19">
        <f t="shared" si="694"/>
        <v>1.9283964277246504E-2</v>
      </c>
      <c r="CS1150" s="19">
        <f t="shared" si="699"/>
        <v>1.2487157195921916E-2</v>
      </c>
      <c r="CT1150" s="19">
        <f t="shared" si="699"/>
        <v>6.796807081324587E-3</v>
      </c>
    </row>
    <row r="1151" spans="1:98" ht="13.5" customHeight="1" x14ac:dyDescent="0.2">
      <c r="A1151" s="12">
        <f t="shared" si="678"/>
        <v>40003</v>
      </c>
      <c r="B1151" s="13">
        <v>0.20000000000000284</v>
      </c>
      <c r="C1151" s="14">
        <v>48</v>
      </c>
      <c r="D1151" s="13">
        <v>2</v>
      </c>
      <c r="E1151" s="13" t="s">
        <v>375</v>
      </c>
      <c r="F1151" s="7">
        <f t="shared" si="679"/>
        <v>2795.2000000000398</v>
      </c>
      <c r="G1151" s="7">
        <f t="shared" si="680"/>
        <v>2977.4000000000424</v>
      </c>
      <c r="H1151" s="18">
        <v>40003</v>
      </c>
      <c r="I1151" s="18" t="s">
        <v>50</v>
      </c>
      <c r="J1151" s="18" t="s">
        <v>51</v>
      </c>
      <c r="K1151" s="18" t="s">
        <v>212</v>
      </c>
      <c r="L1151" s="18">
        <v>49</v>
      </c>
      <c r="M1151" s="18" t="s">
        <v>143</v>
      </c>
      <c r="N1151" s="18">
        <v>65.2</v>
      </c>
      <c r="O1151" s="18">
        <v>65.3</v>
      </c>
      <c r="P1151" s="18">
        <v>65.5</v>
      </c>
      <c r="Q1151" s="18" t="s">
        <v>143</v>
      </c>
      <c r="R1151" s="18" t="s">
        <v>268</v>
      </c>
      <c r="S1151" s="18" t="s">
        <v>242</v>
      </c>
      <c r="T1151" s="18" t="s">
        <v>56</v>
      </c>
      <c r="U1151" s="18">
        <v>13976</v>
      </c>
      <c r="V1151" s="18">
        <v>14887</v>
      </c>
      <c r="W1151" s="18">
        <v>141</v>
      </c>
      <c r="X1151" s="18">
        <v>79</v>
      </c>
      <c r="Y1151" s="18">
        <v>48</v>
      </c>
      <c r="Z1151" s="18">
        <v>37</v>
      </c>
      <c r="AA1151" s="18">
        <v>47</v>
      </c>
      <c r="AB1151" s="18">
        <v>99</v>
      </c>
      <c r="AC1151" s="18">
        <v>212</v>
      </c>
      <c r="AD1151" s="18">
        <v>433</v>
      </c>
      <c r="AE1151" s="18">
        <v>787</v>
      </c>
      <c r="AF1151" s="18">
        <v>1132</v>
      </c>
      <c r="AG1151" s="18">
        <v>1359</v>
      </c>
      <c r="AH1151" s="18">
        <v>1399</v>
      </c>
      <c r="AI1151" s="18">
        <v>1370</v>
      </c>
      <c r="AJ1151" s="18">
        <v>1367</v>
      </c>
      <c r="AK1151" s="18">
        <v>1197</v>
      </c>
      <c r="AL1151" s="18">
        <v>987</v>
      </c>
      <c r="AM1151" s="18">
        <v>885</v>
      </c>
      <c r="AN1151" s="18">
        <v>892</v>
      </c>
      <c r="AO1151" s="18">
        <v>793</v>
      </c>
      <c r="AP1151" s="18">
        <v>549</v>
      </c>
      <c r="AQ1151" s="18">
        <v>343</v>
      </c>
      <c r="AR1151" s="18">
        <v>271</v>
      </c>
      <c r="AS1151" s="18">
        <v>244</v>
      </c>
      <c r="AT1151" s="18">
        <v>216</v>
      </c>
      <c r="AV1151" s="19">
        <f t="shared" si="686"/>
        <v>0.93880566937596566</v>
      </c>
      <c r="AW1151" s="19">
        <f t="shared" si="702"/>
        <v>9.4713508430173971E-3</v>
      </c>
      <c r="AX1151" s="19">
        <f t="shared" si="702"/>
        <v>5.306643380130315E-3</v>
      </c>
      <c r="AY1151" s="19">
        <f t="shared" si="702"/>
        <v>3.2242896486867735E-3</v>
      </c>
      <c r="AZ1151" s="19">
        <f t="shared" si="702"/>
        <v>2.4853899375293881E-3</v>
      </c>
      <c r="BA1151" s="19">
        <f t="shared" si="700"/>
        <v>3.1571169476724659E-3</v>
      </c>
      <c r="BB1151" s="19">
        <f t="shared" si="700"/>
        <v>6.6500974004164706E-3</v>
      </c>
      <c r="BC1151" s="19">
        <f t="shared" si="700"/>
        <v>1.424061261503325E-2</v>
      </c>
      <c r="BD1151" s="19">
        <f t="shared" si="700"/>
        <v>2.9085779539195271E-2</v>
      </c>
      <c r="BE1151" s="19">
        <f t="shared" si="700"/>
        <v>5.2864915698260226E-2</v>
      </c>
      <c r="BF1151" s="19">
        <f t="shared" si="700"/>
        <v>7.6039497548196416E-2</v>
      </c>
      <c r="BG1151" s="19">
        <f t="shared" si="700"/>
        <v>9.1287700678444286E-2</v>
      </c>
      <c r="BH1151" s="19">
        <f t="shared" si="700"/>
        <v>9.3974608719016597E-2</v>
      </c>
      <c r="BI1151" s="19">
        <f t="shared" si="700"/>
        <v>9.202660038960167E-2</v>
      </c>
      <c r="BJ1151" s="19">
        <f t="shared" si="700"/>
        <v>9.1825082286558737E-2</v>
      </c>
      <c r="BK1151" s="19">
        <f t="shared" si="700"/>
        <v>8.0405723114126415E-2</v>
      </c>
      <c r="BL1151" s="19">
        <f t="shared" si="700"/>
        <v>6.6299455901121782E-2</v>
      </c>
      <c r="BM1151" s="19">
        <f t="shared" si="700"/>
        <v>5.9447840397662391E-2</v>
      </c>
      <c r="BN1151" s="19">
        <f t="shared" si="700"/>
        <v>5.9918049304762543E-2</v>
      </c>
      <c r="BO1151" s="19">
        <f t="shared" si="700"/>
        <v>5.3267951904346071E-2</v>
      </c>
      <c r="BP1151" s="19">
        <f t="shared" si="703"/>
        <v>3.6877812856854972E-2</v>
      </c>
      <c r="BQ1151" s="19">
        <f t="shared" si="696"/>
        <v>2.3040236447907571E-2</v>
      </c>
      <c r="BR1151" s="19">
        <f t="shared" si="697"/>
        <v>1.820380197487741E-2</v>
      </c>
      <c r="BS1151" s="19">
        <f t="shared" si="698"/>
        <v>1.6390139047491099E-2</v>
      </c>
      <c r="BT1151" s="19">
        <f t="shared" si="704"/>
        <v>1.4509303419090482E-2</v>
      </c>
      <c r="BU1151" s="19"/>
      <c r="BV1151" s="19">
        <f t="shared" si="691"/>
        <v>1.0651831711505437</v>
      </c>
      <c r="BW1151" s="19">
        <f t="shared" si="691"/>
        <v>1.0088723526044648E-2</v>
      </c>
      <c r="BX1151" s="19">
        <f t="shared" si="691"/>
        <v>5.6525472238122499E-3</v>
      </c>
      <c r="BY1151" s="19">
        <f t="shared" si="691"/>
        <v>3.4344590726960505E-3</v>
      </c>
      <c r="BZ1151" s="19">
        <f t="shared" si="691"/>
        <v>2.6473955352032054E-3</v>
      </c>
      <c r="CA1151" s="19">
        <f t="shared" si="701"/>
        <v>3.3629078420148828E-3</v>
      </c>
      <c r="CB1151" s="19">
        <f t="shared" si="701"/>
        <v>7.0835718374356038E-3</v>
      </c>
      <c r="CC1151" s="19">
        <f t="shared" si="701"/>
        <v>1.5168860904407555E-2</v>
      </c>
      <c r="CD1151" s="19">
        <f t="shared" si="701"/>
        <v>3.098168288494562E-2</v>
      </c>
      <c r="CE1151" s="19">
        <f t="shared" si="701"/>
        <v>5.6310818546078993E-2</v>
      </c>
      <c r="CF1151" s="19">
        <f t="shared" si="701"/>
        <v>8.0995993131081856E-2</v>
      </c>
      <c r="CG1151" s="19">
        <f t="shared" si="701"/>
        <v>9.723812249570693E-2</v>
      </c>
      <c r="CH1151" s="19">
        <f t="shared" si="701"/>
        <v>0.10010017172295363</v>
      </c>
      <c r="CI1151" s="19">
        <f t="shared" si="701"/>
        <v>9.8025186033199777E-2</v>
      </c>
      <c r="CJ1151" s="19">
        <f t="shared" si="701"/>
        <v>9.7810532341156262E-2</v>
      </c>
      <c r="CK1151" s="19">
        <f t="shared" si="694"/>
        <v>8.5646823125357763E-2</v>
      </c>
      <c r="CL1151" s="19">
        <f t="shared" si="694"/>
        <v>7.0621064682312537E-2</v>
      </c>
      <c r="CM1151" s="19">
        <f t="shared" si="694"/>
        <v>6.3322839152833432E-2</v>
      </c>
      <c r="CN1151" s="19">
        <f t="shared" si="694"/>
        <v>6.3823697767601606E-2</v>
      </c>
      <c r="CO1151" s="19">
        <f t="shared" si="694"/>
        <v>5.6740125930166002E-2</v>
      </c>
      <c r="CP1151" s="19">
        <f t="shared" si="694"/>
        <v>3.9281625643961079E-2</v>
      </c>
      <c r="CQ1151" s="19">
        <f t="shared" si="694"/>
        <v>2.4542072123640526E-2</v>
      </c>
      <c r="CR1151" s="19">
        <f t="shared" si="694"/>
        <v>1.9390383514596449E-2</v>
      </c>
      <c r="CS1151" s="19">
        <f t="shared" si="699"/>
        <v>1.7458500286204923E-2</v>
      </c>
      <c r="CT1151" s="19">
        <f t="shared" si="699"/>
        <v>1.5455065827132226E-2</v>
      </c>
    </row>
    <row r="1152" spans="1:98" ht="13.5" customHeight="1" x14ac:dyDescent="0.2">
      <c r="A1152" s="12">
        <f t="shared" si="678"/>
        <v>40003</v>
      </c>
      <c r="B1152" s="13">
        <v>0.20000000000000284</v>
      </c>
      <c r="C1152" s="14">
        <v>241</v>
      </c>
      <c r="D1152" s="13">
        <v>2</v>
      </c>
      <c r="E1152" s="13" t="s">
        <v>375</v>
      </c>
      <c r="F1152" s="7">
        <f t="shared" si="679"/>
        <v>2798.6000000000399</v>
      </c>
      <c r="G1152" s="7">
        <f t="shared" si="680"/>
        <v>2970.4000000000424</v>
      </c>
      <c r="H1152" s="18">
        <v>40003</v>
      </c>
      <c r="I1152" s="18" t="s">
        <v>50</v>
      </c>
      <c r="J1152" s="18" t="s">
        <v>51</v>
      </c>
      <c r="K1152" s="18" t="s">
        <v>212</v>
      </c>
      <c r="L1152" s="18">
        <v>49</v>
      </c>
      <c r="M1152" s="18" t="s">
        <v>143</v>
      </c>
      <c r="N1152" s="18">
        <v>65.2</v>
      </c>
      <c r="O1152" s="18">
        <v>65.3</v>
      </c>
      <c r="P1152" s="18">
        <v>65.5</v>
      </c>
      <c r="Q1152" s="18" t="s">
        <v>143</v>
      </c>
      <c r="R1152" s="18" t="s">
        <v>268</v>
      </c>
      <c r="S1152" s="18" t="s">
        <v>242</v>
      </c>
      <c r="T1152" s="18" t="s">
        <v>55</v>
      </c>
      <c r="U1152" s="18">
        <v>13993</v>
      </c>
      <c r="V1152" s="18">
        <v>14852</v>
      </c>
      <c r="W1152" s="18">
        <v>59</v>
      </c>
      <c r="X1152" s="18">
        <v>33</v>
      </c>
      <c r="Y1152" s="18">
        <v>23</v>
      </c>
      <c r="Z1152" s="18">
        <v>31</v>
      </c>
      <c r="AA1152" s="18">
        <v>82</v>
      </c>
      <c r="AB1152" s="18">
        <v>279</v>
      </c>
      <c r="AC1152" s="18">
        <v>619</v>
      </c>
      <c r="AD1152" s="18">
        <v>848</v>
      </c>
      <c r="AE1152" s="18">
        <v>918</v>
      </c>
      <c r="AF1152" s="18">
        <v>1020</v>
      </c>
      <c r="AG1152" s="18">
        <v>1081</v>
      </c>
      <c r="AH1152" s="18">
        <v>1045</v>
      </c>
      <c r="AI1152" s="18">
        <v>1016</v>
      </c>
      <c r="AJ1152" s="18">
        <v>1017</v>
      </c>
      <c r="AK1152" s="18">
        <v>950</v>
      </c>
      <c r="AL1152" s="18">
        <v>965</v>
      </c>
      <c r="AM1152" s="18">
        <v>1061</v>
      </c>
      <c r="AN1152" s="18">
        <v>1080</v>
      </c>
      <c r="AO1152" s="18">
        <v>941</v>
      </c>
      <c r="AP1152" s="18">
        <v>663</v>
      </c>
      <c r="AQ1152" s="18">
        <v>447</v>
      </c>
      <c r="AR1152" s="18">
        <v>323</v>
      </c>
      <c r="AS1152" s="18">
        <v>219</v>
      </c>
      <c r="AT1152" s="18">
        <v>132</v>
      </c>
      <c r="AV1152" s="19">
        <f t="shared" si="686"/>
        <v>0.94216267169404799</v>
      </c>
      <c r="AW1152" s="19">
        <f t="shared" si="702"/>
        <v>3.972528952329653E-3</v>
      </c>
      <c r="AX1152" s="19">
        <f t="shared" si="702"/>
        <v>2.2219229733369244E-3</v>
      </c>
      <c r="AY1152" s="19">
        <f t="shared" si="702"/>
        <v>1.5486129814166441E-3</v>
      </c>
      <c r="AZ1152" s="19">
        <f t="shared" si="702"/>
        <v>2.0872609749528685E-3</v>
      </c>
      <c r="BA1152" s="19">
        <f t="shared" si="700"/>
        <v>5.5211419337462967E-3</v>
      </c>
      <c r="BB1152" s="19">
        <f t="shared" si="700"/>
        <v>1.8785348774575814E-2</v>
      </c>
      <c r="BC1152" s="19">
        <f t="shared" ref="BA1152:BO1182" si="705">AC1152/$V1152</f>
        <v>4.167788849986534E-2</v>
      </c>
      <c r="BD1152" s="19">
        <f t="shared" si="705"/>
        <v>5.7096687314839752E-2</v>
      </c>
      <c r="BE1152" s="19">
        <f t="shared" si="705"/>
        <v>6.1809857258281711E-2</v>
      </c>
      <c r="BF1152" s="19">
        <f t="shared" si="705"/>
        <v>6.8677619175868565E-2</v>
      </c>
      <c r="BG1152" s="19">
        <f t="shared" si="705"/>
        <v>7.2784810126582278E-2</v>
      </c>
      <c r="BH1152" s="19">
        <f t="shared" si="705"/>
        <v>7.0360894155669276E-2</v>
      </c>
      <c r="BI1152" s="19">
        <f t="shared" si="705"/>
        <v>6.8408295179100465E-2</v>
      </c>
      <c r="BJ1152" s="19">
        <f t="shared" si="705"/>
        <v>6.847562617829249E-2</v>
      </c>
      <c r="BK1152" s="19">
        <f t="shared" si="705"/>
        <v>6.3964449232426612E-2</v>
      </c>
      <c r="BL1152" s="19">
        <f t="shared" si="705"/>
        <v>6.4974414220307031E-2</v>
      </c>
      <c r="BM1152" s="19">
        <f t="shared" si="705"/>
        <v>7.143819014274172E-2</v>
      </c>
      <c r="BN1152" s="19">
        <f t="shared" si="705"/>
        <v>7.2717479127390253E-2</v>
      </c>
      <c r="BO1152" s="19">
        <f t="shared" si="705"/>
        <v>6.3358470239698358E-2</v>
      </c>
      <c r="BP1152" s="19">
        <f t="shared" si="703"/>
        <v>4.464045246431457E-2</v>
      </c>
      <c r="BQ1152" s="19">
        <f t="shared" si="696"/>
        <v>3.009695663883652E-2</v>
      </c>
      <c r="BR1152" s="19">
        <f t="shared" si="697"/>
        <v>2.1747912739025047E-2</v>
      </c>
      <c r="BS1152" s="19">
        <f t="shared" si="698"/>
        <v>1.4745488823054135E-2</v>
      </c>
      <c r="BT1152" s="19">
        <f t="shared" si="704"/>
        <v>8.8876918933476975E-3</v>
      </c>
      <c r="BU1152" s="19"/>
      <c r="BV1152" s="19">
        <f t="shared" si="691"/>
        <v>1.0613878367755307</v>
      </c>
      <c r="BW1152" s="19">
        <f t="shared" si="691"/>
        <v>4.2163939112413347E-3</v>
      </c>
      <c r="BX1152" s="19">
        <f t="shared" si="691"/>
        <v>2.358322018151933E-3</v>
      </c>
      <c r="BY1152" s="19">
        <f t="shared" si="691"/>
        <v>1.643678982348317E-3</v>
      </c>
      <c r="BZ1152" s="19">
        <f t="shared" si="691"/>
        <v>2.2153934109912098E-3</v>
      </c>
      <c r="CA1152" s="19">
        <f t="shared" si="701"/>
        <v>5.860072893589652E-3</v>
      </c>
      <c r="CB1152" s="19">
        <f t="shared" si="701"/>
        <v>1.9938540698920888E-2</v>
      </c>
      <c r="CC1152" s="19">
        <f t="shared" si="701"/>
        <v>4.4236403916243838E-2</v>
      </c>
      <c r="CD1152" s="19">
        <f t="shared" si="701"/>
        <v>6.0601729436146647E-2</v>
      </c>
      <c r="CE1152" s="19">
        <f t="shared" si="701"/>
        <v>6.5604230686771958E-2</v>
      </c>
      <c r="CF1152" s="19">
        <f t="shared" si="701"/>
        <v>7.2893589651968835E-2</v>
      </c>
      <c r="CG1152" s="19">
        <f t="shared" si="701"/>
        <v>7.7252912170370905E-2</v>
      </c>
      <c r="CH1152" s="19">
        <f t="shared" si="701"/>
        <v>7.4680197241477883E-2</v>
      </c>
      <c r="CI1152" s="19">
        <f t="shared" si="701"/>
        <v>7.2607732437647399E-2</v>
      </c>
      <c r="CJ1152" s="19">
        <f t="shared" si="701"/>
        <v>7.2679196741227761E-2</v>
      </c>
      <c r="CK1152" s="19">
        <f t="shared" si="694"/>
        <v>6.789108840134353E-2</v>
      </c>
      <c r="CL1152" s="19">
        <f t="shared" ref="CI1152:CT1176" si="706">AL1152/$U1152</f>
        <v>6.8963052955048953E-2</v>
      </c>
      <c r="CM1152" s="19">
        <f t="shared" si="706"/>
        <v>7.5823626098763669E-2</v>
      </c>
      <c r="CN1152" s="19">
        <f t="shared" si="706"/>
        <v>7.7181447866790542E-2</v>
      </c>
      <c r="CO1152" s="19">
        <f t="shared" si="706"/>
        <v>6.7247909669120268E-2</v>
      </c>
      <c r="CP1152" s="19">
        <f t="shared" si="706"/>
        <v>4.7380833273779746E-2</v>
      </c>
      <c r="CQ1152" s="19">
        <f t="shared" si="706"/>
        <v>3.1944543700421636E-2</v>
      </c>
      <c r="CR1152" s="19">
        <f t="shared" si="706"/>
        <v>2.3082970056456799E-2</v>
      </c>
      <c r="CS1152" s="19">
        <f t="shared" si="699"/>
        <v>1.5650682484099194E-2</v>
      </c>
      <c r="CT1152" s="19">
        <f t="shared" si="699"/>
        <v>9.4332880726077321E-3</v>
      </c>
    </row>
    <row r="1153" spans="1:98" ht="13.5" customHeight="1" x14ac:dyDescent="0.2">
      <c r="A1153" s="12">
        <f t="shared" si="678"/>
        <v>40003</v>
      </c>
      <c r="B1153" s="13">
        <v>0.20000000000000284</v>
      </c>
      <c r="C1153" s="15">
        <v>338</v>
      </c>
      <c r="D1153" s="13">
        <v>2</v>
      </c>
      <c r="E1153" s="13" t="s">
        <v>375</v>
      </c>
      <c r="F1153" s="7">
        <f t="shared" si="679"/>
        <v>2759.8000000000393</v>
      </c>
      <c r="G1153" s="7">
        <f t="shared" si="680"/>
        <v>2930.2000000000417</v>
      </c>
      <c r="H1153" s="18">
        <v>40003</v>
      </c>
      <c r="I1153" s="18" t="s">
        <v>50</v>
      </c>
      <c r="J1153" s="18" t="s">
        <v>51</v>
      </c>
      <c r="K1153" s="18" t="s">
        <v>212</v>
      </c>
      <c r="L1153" s="18">
        <v>49</v>
      </c>
      <c r="M1153" s="18" t="s">
        <v>143</v>
      </c>
      <c r="N1153" s="18">
        <v>65.2</v>
      </c>
      <c r="O1153" s="18">
        <v>65.3</v>
      </c>
      <c r="P1153" s="18">
        <v>65.5</v>
      </c>
      <c r="Q1153" s="18" t="s">
        <v>143</v>
      </c>
      <c r="R1153" s="18" t="s">
        <v>268</v>
      </c>
      <c r="S1153" s="18" t="s">
        <v>242</v>
      </c>
      <c r="T1153" s="18" t="s">
        <v>54</v>
      </c>
      <c r="U1153" s="18">
        <v>13799</v>
      </c>
      <c r="V1153" s="18">
        <v>14651</v>
      </c>
      <c r="W1153" s="18">
        <v>87</v>
      </c>
      <c r="X1153" s="18">
        <v>51</v>
      </c>
      <c r="Y1153" s="18">
        <v>34</v>
      </c>
      <c r="Z1153" s="18">
        <v>34</v>
      </c>
      <c r="AA1153" s="18">
        <v>72</v>
      </c>
      <c r="AB1153" s="18">
        <v>222</v>
      </c>
      <c r="AC1153" s="18">
        <v>487</v>
      </c>
      <c r="AD1153" s="18">
        <v>702</v>
      </c>
      <c r="AE1153" s="18">
        <v>850</v>
      </c>
      <c r="AF1153" s="18">
        <v>1030</v>
      </c>
      <c r="AG1153" s="18">
        <v>1162</v>
      </c>
      <c r="AH1153" s="18">
        <v>1164</v>
      </c>
      <c r="AI1153" s="18">
        <v>1137</v>
      </c>
      <c r="AJ1153" s="18">
        <v>1132</v>
      </c>
      <c r="AK1153" s="18">
        <v>1023</v>
      </c>
      <c r="AL1153" s="18">
        <v>946</v>
      </c>
      <c r="AM1153" s="18">
        <v>978</v>
      </c>
      <c r="AN1153" s="18">
        <v>991</v>
      </c>
      <c r="AO1153" s="18">
        <v>865</v>
      </c>
      <c r="AP1153" s="18">
        <v>613</v>
      </c>
      <c r="AQ1153" s="18">
        <v>416</v>
      </c>
      <c r="AR1153" s="18">
        <v>304</v>
      </c>
      <c r="AS1153" s="18">
        <v>214</v>
      </c>
      <c r="AT1153" s="18">
        <v>137</v>
      </c>
      <c r="AV1153" s="19">
        <f t="shared" si="686"/>
        <v>0.94184697290287356</v>
      </c>
      <c r="AW1153" s="19">
        <f t="shared" si="702"/>
        <v>5.9381612176643232E-3</v>
      </c>
      <c r="AX1153" s="19">
        <f t="shared" si="702"/>
        <v>3.4809910586308104E-3</v>
      </c>
      <c r="AY1153" s="19">
        <f t="shared" si="702"/>
        <v>2.3206607057538733E-3</v>
      </c>
      <c r="AZ1153" s="19">
        <f t="shared" si="702"/>
        <v>2.3206607057538733E-3</v>
      </c>
      <c r="BA1153" s="19">
        <f t="shared" si="705"/>
        <v>4.9143403180670264E-3</v>
      </c>
      <c r="BB1153" s="19">
        <f t="shared" si="705"/>
        <v>1.5152549314039997E-2</v>
      </c>
      <c r="BC1153" s="19">
        <f t="shared" si="705"/>
        <v>3.3240051873592247E-2</v>
      </c>
      <c r="BD1153" s="19">
        <f t="shared" si="705"/>
        <v>4.7914818101153507E-2</v>
      </c>
      <c r="BE1153" s="19">
        <f t="shared" si="705"/>
        <v>5.8016517643846834E-2</v>
      </c>
      <c r="BF1153" s="19">
        <f t="shared" si="705"/>
        <v>7.0302368439014398E-2</v>
      </c>
      <c r="BG1153" s="19">
        <f t="shared" si="705"/>
        <v>7.9311992355470623E-2</v>
      </c>
      <c r="BH1153" s="19">
        <f t="shared" si="705"/>
        <v>7.9448501808750252E-2</v>
      </c>
      <c r="BI1153" s="19">
        <f t="shared" si="705"/>
        <v>7.7605624189475128E-2</v>
      </c>
      <c r="BJ1153" s="19">
        <f t="shared" si="705"/>
        <v>7.7264350556276021E-2</v>
      </c>
      <c r="BK1153" s="19">
        <f t="shared" si="705"/>
        <v>6.9824585352535662E-2</v>
      </c>
      <c r="BL1153" s="19">
        <f t="shared" si="705"/>
        <v>6.4568971401269534E-2</v>
      </c>
      <c r="BM1153" s="19">
        <f t="shared" si="705"/>
        <v>6.6753122653743766E-2</v>
      </c>
      <c r="BN1153" s="19">
        <f t="shared" si="705"/>
        <v>6.7640434100061431E-2</v>
      </c>
      <c r="BO1153" s="19">
        <f t="shared" si="705"/>
        <v>5.9040338543444135E-2</v>
      </c>
      <c r="BP1153" s="19">
        <f t="shared" si="703"/>
        <v>4.1840147430209543E-2</v>
      </c>
      <c r="BQ1153" s="19">
        <f t="shared" si="696"/>
        <v>2.8393966282165041E-2</v>
      </c>
      <c r="BR1153" s="19">
        <f t="shared" si="697"/>
        <v>2.0749436898505221E-2</v>
      </c>
      <c r="BS1153" s="19">
        <f t="shared" si="698"/>
        <v>1.4606511500921439E-2</v>
      </c>
      <c r="BT1153" s="19">
        <f t="shared" si="704"/>
        <v>9.350897549655313E-3</v>
      </c>
      <c r="BU1153" s="19"/>
      <c r="BV1153" s="19">
        <f t="shared" si="691"/>
        <v>1.0617436046090296</v>
      </c>
      <c r="BW1153" s="19">
        <f t="shared" si="691"/>
        <v>6.3048046959924631E-3</v>
      </c>
      <c r="BX1153" s="19">
        <f t="shared" si="691"/>
        <v>3.6959199942024784E-3</v>
      </c>
      <c r="BY1153" s="19">
        <f t="shared" si="691"/>
        <v>2.4639466628016524E-3</v>
      </c>
      <c r="BZ1153" s="19">
        <f t="shared" si="691"/>
        <v>2.4639466628016524E-3</v>
      </c>
      <c r="CA1153" s="19">
        <f t="shared" si="701"/>
        <v>5.2177694035799695E-3</v>
      </c>
      <c r="CB1153" s="19">
        <f t="shared" si="701"/>
        <v>1.6088122327704905E-2</v>
      </c>
      <c r="CC1153" s="19">
        <f t="shared" si="701"/>
        <v>3.5292412493658963E-2</v>
      </c>
      <c r="CD1153" s="19">
        <f t="shared" si="701"/>
        <v>5.0873251684904704E-2</v>
      </c>
      <c r="CE1153" s="19">
        <f t="shared" si="701"/>
        <v>6.1598666570041309E-2</v>
      </c>
      <c r="CF1153" s="19">
        <f t="shared" si="701"/>
        <v>7.4643090078991226E-2</v>
      </c>
      <c r="CG1153" s="19">
        <f t="shared" si="701"/>
        <v>8.4209000652221172E-2</v>
      </c>
      <c r="CH1153" s="19">
        <f t="shared" si="701"/>
        <v>8.435393869120951E-2</v>
      </c>
      <c r="CI1153" s="19">
        <f t="shared" si="701"/>
        <v>8.2397275164867015E-2</v>
      </c>
      <c r="CJ1153" s="19">
        <f t="shared" si="701"/>
        <v>8.2034930067396192E-2</v>
      </c>
      <c r="CK1153" s="19">
        <f t="shared" si="706"/>
        <v>7.4135806942532065E-2</v>
      </c>
      <c r="CL1153" s="19">
        <f t="shared" si="706"/>
        <v>6.855569244148127E-2</v>
      </c>
      <c r="CM1153" s="19">
        <f t="shared" si="706"/>
        <v>7.0874701065294587E-2</v>
      </c>
      <c r="CN1153" s="19">
        <f t="shared" si="706"/>
        <v>7.1816798318718747E-2</v>
      </c>
      <c r="CO1153" s="19">
        <f t="shared" si="706"/>
        <v>6.2685701862453799E-2</v>
      </c>
      <c r="CP1153" s="19">
        <f t="shared" si="706"/>
        <v>4.4423508949923911E-2</v>
      </c>
      <c r="CQ1153" s="19">
        <f t="shared" si="706"/>
        <v>3.0147112109573156E-2</v>
      </c>
      <c r="CR1153" s="19">
        <f t="shared" si="706"/>
        <v>2.2030581926226537E-2</v>
      </c>
      <c r="CS1153" s="19">
        <f t="shared" si="699"/>
        <v>1.5508370171751577E-2</v>
      </c>
      <c r="CT1153" s="19">
        <f t="shared" si="699"/>
        <v>9.9282556707007748E-3</v>
      </c>
    </row>
    <row r="1154" spans="1:98" ht="13.5" customHeight="1" x14ac:dyDescent="0.2">
      <c r="A1154" s="12">
        <f t="shared" si="678"/>
        <v>40004</v>
      </c>
      <c r="B1154" s="13">
        <v>0.20000000000000284</v>
      </c>
      <c r="C1154" s="14">
        <v>49</v>
      </c>
      <c r="D1154" s="13">
        <v>2</v>
      </c>
      <c r="E1154" s="13" t="s">
        <v>375</v>
      </c>
      <c r="F1154" s="7">
        <f t="shared" si="679"/>
        <v>3142.6000000000445</v>
      </c>
      <c r="G1154" s="7">
        <f t="shared" si="680"/>
        <v>3338.2000000000476</v>
      </c>
      <c r="H1154" s="18">
        <v>40004</v>
      </c>
      <c r="I1154" s="18" t="s">
        <v>50</v>
      </c>
      <c r="J1154" s="18" t="s">
        <v>51</v>
      </c>
      <c r="K1154" s="18" t="s">
        <v>212</v>
      </c>
      <c r="L1154" s="18">
        <v>49</v>
      </c>
      <c r="M1154" s="18" t="s">
        <v>143</v>
      </c>
      <c r="N1154" s="18">
        <v>65.2</v>
      </c>
      <c r="O1154" s="18">
        <v>65.3</v>
      </c>
      <c r="P1154" s="18">
        <v>65.5</v>
      </c>
      <c r="Q1154" s="18" t="s">
        <v>143</v>
      </c>
      <c r="R1154" s="18" t="s">
        <v>268</v>
      </c>
      <c r="S1154" s="18" t="s">
        <v>94</v>
      </c>
      <c r="T1154" s="18" t="s">
        <v>57</v>
      </c>
      <c r="U1154" s="18">
        <v>15713</v>
      </c>
      <c r="V1154" s="18">
        <v>16691</v>
      </c>
      <c r="W1154" s="18">
        <v>144</v>
      </c>
      <c r="X1154" s="18">
        <v>103</v>
      </c>
      <c r="Y1154" s="18">
        <v>75</v>
      </c>
      <c r="Z1154" s="18">
        <v>64</v>
      </c>
      <c r="AA1154" s="18">
        <v>55</v>
      </c>
      <c r="AB1154" s="18">
        <v>62</v>
      </c>
      <c r="AC1154" s="18">
        <v>89</v>
      </c>
      <c r="AD1154" s="18">
        <v>153</v>
      </c>
      <c r="AE1154" s="18">
        <v>298</v>
      </c>
      <c r="AF1154" s="18">
        <v>525</v>
      </c>
      <c r="AG1154" s="18">
        <v>721</v>
      </c>
      <c r="AH1154" s="18">
        <v>767</v>
      </c>
      <c r="AI1154" s="18">
        <v>803</v>
      </c>
      <c r="AJ1154" s="18">
        <v>990</v>
      </c>
      <c r="AK1154" s="18">
        <v>1258</v>
      </c>
      <c r="AL1154" s="18">
        <v>1622</v>
      </c>
      <c r="AM1154" s="18">
        <v>1984</v>
      </c>
      <c r="AN1154" s="18">
        <v>2086</v>
      </c>
      <c r="AO1154" s="18">
        <v>1732</v>
      </c>
      <c r="AP1154" s="18">
        <v>1205</v>
      </c>
      <c r="AQ1154" s="18">
        <v>897</v>
      </c>
      <c r="AR1154" s="18">
        <v>584</v>
      </c>
      <c r="AS1154" s="18">
        <v>347</v>
      </c>
      <c r="AT1154" s="18">
        <v>127</v>
      </c>
      <c r="AV1154" s="19">
        <f t="shared" si="686"/>
        <v>0.94140554790006592</v>
      </c>
      <c r="AW1154" s="19">
        <f t="shared" si="702"/>
        <v>8.6274039901743458E-3</v>
      </c>
      <c r="AX1154" s="19">
        <f t="shared" si="702"/>
        <v>6.1709903540830384E-3</v>
      </c>
      <c r="AY1154" s="19">
        <f t="shared" si="702"/>
        <v>4.4934395782158052E-3</v>
      </c>
      <c r="AZ1154" s="19">
        <f t="shared" si="702"/>
        <v>3.8344017734108201E-3</v>
      </c>
      <c r="BA1154" s="19">
        <f t="shared" si="705"/>
        <v>3.2951890240249236E-3</v>
      </c>
      <c r="BB1154" s="19">
        <f t="shared" si="705"/>
        <v>3.7145767179917319E-3</v>
      </c>
      <c r="BC1154" s="19">
        <f t="shared" si="705"/>
        <v>5.3322149661494218E-3</v>
      </c>
      <c r="BD1154" s="19">
        <f t="shared" si="705"/>
        <v>9.1666167395602419E-3</v>
      </c>
      <c r="BE1154" s="19">
        <f t="shared" si="705"/>
        <v>1.7853933257444131E-2</v>
      </c>
      <c r="BF1154" s="19">
        <f t="shared" si="705"/>
        <v>3.1454077047510631E-2</v>
      </c>
      <c r="BG1154" s="19">
        <f t="shared" si="705"/>
        <v>4.3196932478581272E-2</v>
      </c>
      <c r="BH1154" s="19">
        <f t="shared" si="705"/>
        <v>4.5952908753220299E-2</v>
      </c>
      <c r="BI1154" s="19">
        <f t="shared" si="705"/>
        <v>4.8109759750763884E-2</v>
      </c>
      <c r="BJ1154" s="19">
        <f t="shared" si="705"/>
        <v>5.9313402432448627E-2</v>
      </c>
      <c r="BK1154" s="19">
        <f t="shared" si="705"/>
        <v>7.5369959858606436E-2</v>
      </c>
      <c r="BL1154" s="19">
        <f t="shared" si="705"/>
        <v>9.7178119944880473E-2</v>
      </c>
      <c r="BM1154" s="19">
        <f t="shared" si="705"/>
        <v>0.11886645497573542</v>
      </c>
      <c r="BN1154" s="19">
        <f t="shared" si="705"/>
        <v>0.12497753280210892</v>
      </c>
      <c r="BO1154" s="19">
        <f t="shared" si="705"/>
        <v>0.10376849799293032</v>
      </c>
      <c r="BP1154" s="19">
        <f t="shared" si="703"/>
        <v>7.2194595890000601E-2</v>
      </c>
      <c r="BQ1154" s="19">
        <f t="shared" ref="BQ1154:BQ1185" si="707">AQ1154/$V1154</f>
        <v>5.3741537355461028E-2</v>
      </c>
      <c r="BR1154" s="19">
        <f t="shared" ref="BR1154:BR1185" si="708">AR1154/$V1154</f>
        <v>3.4988916182373736E-2</v>
      </c>
      <c r="BS1154" s="19">
        <f t="shared" ref="BS1154:BS1185" si="709">AS1154/$V1154</f>
        <v>2.0789647115211789E-2</v>
      </c>
      <c r="BT1154" s="19">
        <f t="shared" si="704"/>
        <v>7.608891019112096E-3</v>
      </c>
      <c r="BU1154" s="19"/>
      <c r="BV1154" s="19">
        <f t="shared" ref="BV1154:CK1175" si="710">V1154/$U1154</f>
        <v>1.0622414561191371</v>
      </c>
      <c r="BW1154" s="19">
        <f t="shared" si="710"/>
        <v>9.1643861770508497E-3</v>
      </c>
      <c r="BX1154" s="19">
        <f t="shared" si="710"/>
        <v>6.5550817794183163E-3</v>
      </c>
      <c r="BY1154" s="19">
        <f t="shared" si="710"/>
        <v>4.7731178005473171E-3</v>
      </c>
      <c r="BZ1154" s="19">
        <f t="shared" si="710"/>
        <v>4.0730605231337107E-3</v>
      </c>
      <c r="CA1154" s="19">
        <f t="shared" si="701"/>
        <v>3.500286387068033E-3</v>
      </c>
      <c r="CB1154" s="19">
        <f t="shared" si="701"/>
        <v>3.9457773817857828E-3</v>
      </c>
      <c r="CC1154" s="19">
        <f t="shared" si="701"/>
        <v>5.6640997899828167E-3</v>
      </c>
      <c r="CD1154" s="19">
        <f t="shared" si="701"/>
        <v>9.7371603131165274E-3</v>
      </c>
      <c r="CE1154" s="19">
        <f t="shared" si="701"/>
        <v>1.8965188060841343E-2</v>
      </c>
      <c r="CF1154" s="19">
        <f t="shared" si="701"/>
        <v>3.3411824603831221E-2</v>
      </c>
      <c r="CG1154" s="19">
        <f t="shared" si="701"/>
        <v>4.5885572455928211E-2</v>
      </c>
      <c r="CH1154" s="19">
        <f t="shared" si="701"/>
        <v>4.8813084706930569E-2</v>
      </c>
      <c r="CI1154" s="19">
        <f t="shared" si="701"/>
        <v>5.110418125119328E-2</v>
      </c>
      <c r="CJ1154" s="19">
        <f t="shared" si="701"/>
        <v>6.3005154967224586E-2</v>
      </c>
      <c r="CK1154" s="19">
        <f t="shared" si="706"/>
        <v>8.0061095907847005E-2</v>
      </c>
      <c r="CL1154" s="19">
        <f t="shared" si="706"/>
        <v>0.10322662763316999</v>
      </c>
      <c r="CM1154" s="19">
        <f t="shared" si="706"/>
        <v>0.12626487621714505</v>
      </c>
      <c r="CN1154" s="19">
        <f t="shared" si="706"/>
        <v>0.13275631642588939</v>
      </c>
      <c r="CO1154" s="19">
        <f t="shared" si="706"/>
        <v>0.11022720040730605</v>
      </c>
      <c r="CP1154" s="19">
        <f t="shared" si="706"/>
        <v>7.6688092662126894E-2</v>
      </c>
      <c r="CQ1154" s="19">
        <f t="shared" si="706"/>
        <v>5.7086488894545914E-2</v>
      </c>
      <c r="CR1154" s="19">
        <f t="shared" si="706"/>
        <v>3.7166677273595114E-2</v>
      </c>
      <c r="CS1154" s="19">
        <f t="shared" si="699"/>
        <v>2.2083625023865589E-2</v>
      </c>
      <c r="CT1154" s="19">
        <f t="shared" si="699"/>
        <v>8.082479475593457E-3</v>
      </c>
    </row>
    <row r="1155" spans="1:98" ht="13.5" customHeight="1" x14ac:dyDescent="0.2">
      <c r="A1155" s="12">
        <f t="shared" ref="A1155:A1218" si="711">VALUE(H1155)</f>
        <v>40004</v>
      </c>
      <c r="B1155" s="13">
        <v>0.20000000000000284</v>
      </c>
      <c r="C1155" s="14">
        <v>48</v>
      </c>
      <c r="D1155" s="13">
        <v>2</v>
      </c>
      <c r="E1155" s="13" t="s">
        <v>375</v>
      </c>
      <c r="F1155" s="7">
        <f t="shared" ref="F1155:F1218" si="712">U1155*B1155</f>
        <v>2109.4000000000301</v>
      </c>
      <c r="G1155" s="7">
        <f t="shared" ref="G1155:G1218" si="713">V1155*B1155</f>
        <v>2303.8000000000329</v>
      </c>
      <c r="H1155" s="18">
        <v>40004</v>
      </c>
      <c r="I1155" s="18" t="s">
        <v>50</v>
      </c>
      <c r="J1155" s="18" t="s">
        <v>51</v>
      </c>
      <c r="K1155" s="18" t="s">
        <v>212</v>
      </c>
      <c r="L1155" s="18">
        <v>49</v>
      </c>
      <c r="M1155" s="18" t="s">
        <v>143</v>
      </c>
      <c r="N1155" s="18">
        <v>65.2</v>
      </c>
      <c r="O1155" s="18">
        <v>65.3</v>
      </c>
      <c r="P1155" s="18">
        <v>65.5</v>
      </c>
      <c r="Q1155" s="18" t="s">
        <v>143</v>
      </c>
      <c r="R1155" s="18" t="s">
        <v>268</v>
      </c>
      <c r="S1155" s="18" t="s">
        <v>94</v>
      </c>
      <c r="T1155" s="18" t="s">
        <v>56</v>
      </c>
      <c r="U1155" s="18">
        <v>10547</v>
      </c>
      <c r="V1155" s="18">
        <v>11519</v>
      </c>
      <c r="W1155" s="18">
        <v>114</v>
      </c>
      <c r="X1155" s="18">
        <v>74</v>
      </c>
      <c r="Y1155" s="18">
        <v>53</v>
      </c>
      <c r="Z1155" s="18">
        <v>50</v>
      </c>
      <c r="AA1155" s="18">
        <v>64</v>
      </c>
      <c r="AB1155" s="18">
        <v>103</v>
      </c>
      <c r="AC1155" s="18">
        <v>170</v>
      </c>
      <c r="AD1155" s="18">
        <v>295</v>
      </c>
      <c r="AE1155" s="18">
        <v>449</v>
      </c>
      <c r="AF1155" s="18">
        <v>619</v>
      </c>
      <c r="AG1155" s="18">
        <v>665</v>
      </c>
      <c r="AH1155" s="18">
        <v>648</v>
      </c>
      <c r="AI1155" s="18">
        <v>666</v>
      </c>
      <c r="AJ1155" s="18">
        <v>726</v>
      </c>
      <c r="AK1155" s="18">
        <v>796</v>
      </c>
      <c r="AL1155" s="18">
        <v>928</v>
      </c>
      <c r="AM1155" s="18">
        <v>1115</v>
      </c>
      <c r="AN1155" s="18">
        <v>1180</v>
      </c>
      <c r="AO1155" s="18">
        <v>901</v>
      </c>
      <c r="AP1155" s="18">
        <v>596</v>
      </c>
      <c r="AQ1155" s="18">
        <v>434</v>
      </c>
      <c r="AR1155" s="18">
        <v>357</v>
      </c>
      <c r="AS1155" s="18">
        <v>299</v>
      </c>
      <c r="AT1155" s="18">
        <v>215</v>
      </c>
      <c r="AV1155" s="19">
        <f t="shared" si="686"/>
        <v>0.91561767514541192</v>
      </c>
      <c r="AW1155" s="19">
        <f t="shared" si="702"/>
        <v>9.8966924212171188E-3</v>
      </c>
      <c r="AX1155" s="19">
        <f t="shared" si="702"/>
        <v>6.4241687646497091E-3</v>
      </c>
      <c r="AY1155" s="19">
        <f t="shared" si="702"/>
        <v>4.6010938449518191E-3</v>
      </c>
      <c r="AZ1155" s="19">
        <f t="shared" si="702"/>
        <v>4.340654570709263E-3</v>
      </c>
      <c r="BA1155" s="19">
        <f t="shared" si="705"/>
        <v>5.5560378505078566E-3</v>
      </c>
      <c r="BB1155" s="19">
        <f t="shared" si="705"/>
        <v>8.9417484156610813E-3</v>
      </c>
      <c r="BC1155" s="19">
        <f t="shared" si="705"/>
        <v>1.4758225540411495E-2</v>
      </c>
      <c r="BD1155" s="19">
        <f t="shared" si="705"/>
        <v>2.5609861967184653E-2</v>
      </c>
      <c r="BE1155" s="19">
        <f t="shared" si="705"/>
        <v>3.8979078044969181E-2</v>
      </c>
      <c r="BF1155" s="19">
        <f t="shared" si="705"/>
        <v>5.3737303585380675E-2</v>
      </c>
      <c r="BG1155" s="19">
        <f t="shared" si="705"/>
        <v>5.7730705790433198E-2</v>
      </c>
      <c r="BH1155" s="19">
        <f t="shared" si="705"/>
        <v>5.625488323639205E-2</v>
      </c>
      <c r="BI1155" s="19">
        <f t="shared" si="705"/>
        <v>5.7817518881847385E-2</v>
      </c>
      <c r="BJ1155" s="19">
        <f t="shared" si="705"/>
        <v>6.3026304366698496E-2</v>
      </c>
      <c r="BK1155" s="19">
        <f t="shared" si="705"/>
        <v>6.9103220765691462E-2</v>
      </c>
      <c r="BL1155" s="19">
        <f t="shared" si="705"/>
        <v>8.0562548832363925E-2</v>
      </c>
      <c r="BM1155" s="19">
        <f t="shared" si="705"/>
        <v>9.6796596926816567E-2</v>
      </c>
      <c r="BN1155" s="19">
        <f t="shared" si="705"/>
        <v>0.10243944786873861</v>
      </c>
      <c r="BO1155" s="19">
        <f t="shared" si="705"/>
        <v>7.8218595364180923E-2</v>
      </c>
      <c r="BP1155" s="19">
        <f t="shared" si="703"/>
        <v>5.1740602482854413E-2</v>
      </c>
      <c r="BQ1155" s="19">
        <f t="shared" si="707"/>
        <v>3.76768816737564E-2</v>
      </c>
      <c r="BR1155" s="19">
        <f t="shared" si="708"/>
        <v>3.0992273634864138E-2</v>
      </c>
      <c r="BS1155" s="19">
        <f t="shared" si="709"/>
        <v>2.5957114332841393E-2</v>
      </c>
      <c r="BT1155" s="19">
        <f t="shared" si="704"/>
        <v>1.866481465404983E-2</v>
      </c>
      <c r="BU1155" s="19"/>
      <c r="BV1155" s="19">
        <f t="shared" si="710"/>
        <v>1.0921589077462786</v>
      </c>
      <c r="BW1155" s="19">
        <f t="shared" si="710"/>
        <v>1.0808760785057362E-2</v>
      </c>
      <c r="BX1155" s="19">
        <f t="shared" si="710"/>
        <v>7.0162131411775864E-3</v>
      </c>
      <c r="BY1155" s="19">
        <f t="shared" si="710"/>
        <v>5.0251256281407036E-3</v>
      </c>
      <c r="BZ1155" s="19">
        <f t="shared" si="710"/>
        <v>4.7406845548497202E-3</v>
      </c>
      <c r="CA1155" s="19">
        <f t="shared" si="701"/>
        <v>6.0680762302076424E-3</v>
      </c>
      <c r="CB1155" s="19">
        <f t="shared" si="701"/>
        <v>9.7658101829904247E-3</v>
      </c>
      <c r="CC1155" s="19">
        <f t="shared" si="701"/>
        <v>1.6118327486489049E-2</v>
      </c>
      <c r="CD1155" s="19">
        <f t="shared" si="701"/>
        <v>2.7970038873613351E-2</v>
      </c>
      <c r="CE1155" s="19">
        <f t="shared" si="701"/>
        <v>4.2571347302550487E-2</v>
      </c>
      <c r="CF1155" s="19">
        <f t="shared" si="701"/>
        <v>5.8689674789039539E-2</v>
      </c>
      <c r="CG1155" s="19">
        <f t="shared" si="701"/>
        <v>6.3051104579501277E-2</v>
      </c>
      <c r="CH1155" s="19">
        <f t="shared" si="701"/>
        <v>6.1439271830852377E-2</v>
      </c>
      <c r="CI1155" s="19">
        <f t="shared" si="701"/>
        <v>6.3145918270598275E-2</v>
      </c>
      <c r="CJ1155" s="19">
        <f t="shared" si="701"/>
        <v>6.8834739736417933E-2</v>
      </c>
      <c r="CK1155" s="19">
        <f t="shared" si="706"/>
        <v>7.5471698113207544E-2</v>
      </c>
      <c r="CL1155" s="19">
        <f t="shared" si="706"/>
        <v>8.798710533801081E-2</v>
      </c>
      <c r="CM1155" s="19">
        <f t="shared" si="706"/>
        <v>0.10571726557314877</v>
      </c>
      <c r="CN1155" s="19">
        <f t="shared" si="706"/>
        <v>0.1118801554944534</v>
      </c>
      <c r="CO1155" s="19">
        <f t="shared" si="706"/>
        <v>8.5427135678391955E-2</v>
      </c>
      <c r="CP1155" s="19">
        <f t="shared" si="706"/>
        <v>5.6508959893808663E-2</v>
      </c>
      <c r="CQ1155" s="19">
        <f t="shared" si="706"/>
        <v>4.1149141936095569E-2</v>
      </c>
      <c r="CR1155" s="19">
        <f t="shared" si="706"/>
        <v>3.3848487721627005E-2</v>
      </c>
      <c r="CS1155" s="19">
        <f t="shared" si="699"/>
        <v>2.8349293638001326E-2</v>
      </c>
      <c r="CT1155" s="19">
        <f t="shared" si="699"/>
        <v>2.0384943585853799E-2</v>
      </c>
    </row>
    <row r="1156" spans="1:98" ht="13.5" customHeight="1" x14ac:dyDescent="0.2">
      <c r="A1156" s="12">
        <f t="shared" si="711"/>
        <v>40004</v>
      </c>
      <c r="B1156" s="13">
        <v>0.20000000000000284</v>
      </c>
      <c r="C1156" s="14">
        <v>241</v>
      </c>
      <c r="D1156" s="13">
        <v>2</v>
      </c>
      <c r="E1156" s="13" t="s">
        <v>375</v>
      </c>
      <c r="F1156" s="7">
        <f t="shared" si="712"/>
        <v>2407.0000000000341</v>
      </c>
      <c r="G1156" s="7">
        <f t="shared" si="713"/>
        <v>2607.4000000000369</v>
      </c>
      <c r="H1156" s="18">
        <v>40004</v>
      </c>
      <c r="I1156" s="18" t="s">
        <v>50</v>
      </c>
      <c r="J1156" s="18" t="s">
        <v>51</v>
      </c>
      <c r="K1156" s="18" t="s">
        <v>212</v>
      </c>
      <c r="L1156" s="18">
        <v>49</v>
      </c>
      <c r="M1156" s="18" t="s">
        <v>143</v>
      </c>
      <c r="N1156" s="18">
        <v>65.2</v>
      </c>
      <c r="O1156" s="18">
        <v>65.3</v>
      </c>
      <c r="P1156" s="18">
        <v>65.5</v>
      </c>
      <c r="Q1156" s="18" t="s">
        <v>143</v>
      </c>
      <c r="R1156" s="18" t="s">
        <v>268</v>
      </c>
      <c r="S1156" s="18" t="s">
        <v>94</v>
      </c>
      <c r="T1156" s="18" t="s">
        <v>55</v>
      </c>
      <c r="U1156" s="18">
        <v>12035</v>
      </c>
      <c r="V1156" s="18">
        <v>13037</v>
      </c>
      <c r="W1156" s="18">
        <v>47</v>
      </c>
      <c r="X1156" s="18">
        <v>32</v>
      </c>
      <c r="Y1156" s="18">
        <v>31</v>
      </c>
      <c r="Z1156" s="18">
        <v>68</v>
      </c>
      <c r="AA1156" s="18">
        <v>155</v>
      </c>
      <c r="AB1156" s="18">
        <v>344</v>
      </c>
      <c r="AC1156" s="18">
        <v>646</v>
      </c>
      <c r="AD1156" s="18">
        <v>773</v>
      </c>
      <c r="AE1156" s="18">
        <v>704</v>
      </c>
      <c r="AF1156" s="18">
        <v>686</v>
      </c>
      <c r="AG1156" s="18">
        <v>689</v>
      </c>
      <c r="AH1156" s="18">
        <v>691</v>
      </c>
      <c r="AI1156" s="18">
        <v>723</v>
      </c>
      <c r="AJ1156" s="18">
        <v>779</v>
      </c>
      <c r="AK1156" s="18">
        <v>874</v>
      </c>
      <c r="AL1156" s="18">
        <v>1062</v>
      </c>
      <c r="AM1156" s="18">
        <v>1201</v>
      </c>
      <c r="AN1156" s="18">
        <v>1123</v>
      </c>
      <c r="AO1156" s="18">
        <v>840</v>
      </c>
      <c r="AP1156" s="18">
        <v>561</v>
      </c>
      <c r="AQ1156" s="18">
        <v>395</v>
      </c>
      <c r="AR1156" s="18">
        <v>288</v>
      </c>
      <c r="AS1156" s="18">
        <v>208</v>
      </c>
      <c r="AT1156" s="18">
        <v>117</v>
      </c>
      <c r="AV1156" s="19">
        <f t="shared" ref="AV1156:AV1219" si="714">U1156/$V1156</f>
        <v>0.9231418271074634</v>
      </c>
      <c r="AW1156" s="19">
        <f t="shared" si="702"/>
        <v>3.6051238781928357E-3</v>
      </c>
      <c r="AX1156" s="19">
        <f t="shared" si="702"/>
        <v>2.4545524277057606E-3</v>
      </c>
      <c r="AY1156" s="19">
        <f t="shared" si="702"/>
        <v>2.3778476643399557E-3</v>
      </c>
      <c r="AZ1156" s="19">
        <f t="shared" si="702"/>
        <v>5.215923908874741E-3</v>
      </c>
      <c r="BA1156" s="19">
        <f t="shared" si="702"/>
        <v>1.1889238321699778E-2</v>
      </c>
      <c r="BB1156" s="19">
        <f t="shared" si="702"/>
        <v>2.6386438597836924E-2</v>
      </c>
      <c r="BC1156" s="19">
        <f t="shared" si="702"/>
        <v>4.955127713431004E-2</v>
      </c>
      <c r="BD1156" s="19">
        <f t="shared" si="702"/>
        <v>5.9292782081767276E-2</v>
      </c>
      <c r="BE1156" s="19">
        <f t="shared" si="705"/>
        <v>5.4000153409526734E-2</v>
      </c>
      <c r="BF1156" s="19">
        <f t="shared" si="705"/>
        <v>5.2619467668942238E-2</v>
      </c>
      <c r="BG1156" s="19">
        <f t="shared" si="705"/>
        <v>5.284958195903966E-2</v>
      </c>
      <c r="BH1156" s="19">
        <f t="shared" si="705"/>
        <v>5.300299148577127E-2</v>
      </c>
      <c r="BI1156" s="19">
        <f t="shared" si="705"/>
        <v>5.5457543913477028E-2</v>
      </c>
      <c r="BJ1156" s="19">
        <f t="shared" si="705"/>
        <v>5.9753010661962105E-2</v>
      </c>
      <c r="BK1156" s="19">
        <f t="shared" si="705"/>
        <v>6.7039963181713583E-2</v>
      </c>
      <c r="BL1156" s="19">
        <f t="shared" si="705"/>
        <v>8.1460458694484927E-2</v>
      </c>
      <c r="BM1156" s="19">
        <f t="shared" si="705"/>
        <v>9.2122420802331823E-2</v>
      </c>
      <c r="BN1156" s="19">
        <f t="shared" si="705"/>
        <v>8.6139449259799036E-2</v>
      </c>
      <c r="BO1156" s="19">
        <f t="shared" si="705"/>
        <v>6.4432001227276214E-2</v>
      </c>
      <c r="BP1156" s="19">
        <f t="shared" si="703"/>
        <v>4.3031372248216612E-2</v>
      </c>
      <c r="BQ1156" s="19">
        <f t="shared" si="707"/>
        <v>3.029838152949298E-2</v>
      </c>
      <c r="BR1156" s="19">
        <f t="shared" si="708"/>
        <v>2.2090971849351843E-2</v>
      </c>
      <c r="BS1156" s="19">
        <f t="shared" si="709"/>
        <v>1.5954590780087444E-2</v>
      </c>
      <c r="BT1156" s="19">
        <f t="shared" si="704"/>
        <v>8.9744573137991862E-3</v>
      </c>
      <c r="BU1156" s="19"/>
      <c r="BV1156" s="19">
        <f t="shared" si="710"/>
        <v>1.0832571665974242</v>
      </c>
      <c r="BW1156" s="19">
        <f t="shared" si="710"/>
        <v>3.9052762775238885E-3</v>
      </c>
      <c r="BX1156" s="19">
        <f t="shared" si="710"/>
        <v>2.6589115081013708E-3</v>
      </c>
      <c r="BY1156" s="19">
        <f t="shared" si="710"/>
        <v>2.5758205234732031E-3</v>
      </c>
      <c r="BZ1156" s="19">
        <f t="shared" si="710"/>
        <v>5.6501869547154132E-3</v>
      </c>
      <c r="CA1156" s="19">
        <f t="shared" si="710"/>
        <v>1.2879102617366016E-2</v>
      </c>
      <c r="CB1156" s="19">
        <f t="shared" si="710"/>
        <v>2.8583298712089738E-2</v>
      </c>
      <c r="CC1156" s="19">
        <f t="shared" si="710"/>
        <v>5.3676776069796428E-2</v>
      </c>
      <c r="CD1156" s="19">
        <f t="shared" si="710"/>
        <v>6.4229331117573743E-2</v>
      </c>
      <c r="CE1156" s="19">
        <f t="shared" si="701"/>
        <v>5.8496053178230159E-2</v>
      </c>
      <c r="CF1156" s="19">
        <f t="shared" si="701"/>
        <v>5.700041545492314E-2</v>
      </c>
      <c r="CG1156" s="19">
        <f t="shared" si="701"/>
        <v>5.7249688408807647E-2</v>
      </c>
      <c r="CH1156" s="19">
        <f t="shared" si="701"/>
        <v>5.7415870378063977E-2</v>
      </c>
      <c r="CI1156" s="19">
        <f t="shared" si="701"/>
        <v>6.007478188616535E-2</v>
      </c>
      <c r="CJ1156" s="19">
        <f t="shared" si="701"/>
        <v>6.4727877025342745E-2</v>
      </c>
      <c r="CK1156" s="19">
        <f t="shared" si="706"/>
        <v>7.2621520565018693E-2</v>
      </c>
      <c r="CL1156" s="19">
        <f t="shared" si="706"/>
        <v>8.8242625675114247E-2</v>
      </c>
      <c r="CM1156" s="19">
        <f t="shared" si="706"/>
        <v>9.979227253842958E-2</v>
      </c>
      <c r="CN1156" s="19">
        <f t="shared" si="706"/>
        <v>9.3311175737432486E-2</v>
      </c>
      <c r="CO1156" s="19">
        <f t="shared" si="706"/>
        <v>6.9796427087660984E-2</v>
      </c>
      <c r="CP1156" s="19">
        <f t="shared" si="706"/>
        <v>4.6614042376402161E-2</v>
      </c>
      <c r="CQ1156" s="19">
        <f t="shared" si="706"/>
        <v>3.2820938928126299E-2</v>
      </c>
      <c r="CR1156" s="19">
        <f t="shared" si="706"/>
        <v>2.393020357291234E-2</v>
      </c>
      <c r="CS1156" s="19">
        <f t="shared" si="699"/>
        <v>1.7282924802658913E-2</v>
      </c>
      <c r="CT1156" s="19">
        <f t="shared" si="699"/>
        <v>9.7216452014956371E-3</v>
      </c>
    </row>
    <row r="1157" spans="1:98" ht="13.5" customHeight="1" x14ac:dyDescent="0.2">
      <c r="A1157" s="12">
        <f t="shared" si="711"/>
        <v>40004</v>
      </c>
      <c r="B1157" s="13">
        <v>0.20000000000000284</v>
      </c>
      <c r="C1157" s="15">
        <v>338</v>
      </c>
      <c r="D1157" s="13">
        <v>2</v>
      </c>
      <c r="E1157" s="13" t="s">
        <v>375</v>
      </c>
      <c r="F1157" s="7">
        <f t="shared" si="712"/>
        <v>2469.6000000000349</v>
      </c>
      <c r="G1157" s="7">
        <f t="shared" si="713"/>
        <v>2668.4000000000378</v>
      </c>
      <c r="H1157" s="18">
        <v>40004</v>
      </c>
      <c r="I1157" s="18" t="s">
        <v>50</v>
      </c>
      <c r="J1157" s="18" t="s">
        <v>51</v>
      </c>
      <c r="K1157" s="18" t="s">
        <v>212</v>
      </c>
      <c r="L1157" s="18">
        <v>49</v>
      </c>
      <c r="M1157" s="18" t="s">
        <v>143</v>
      </c>
      <c r="N1157" s="18">
        <v>65.2</v>
      </c>
      <c r="O1157" s="18">
        <v>65.3</v>
      </c>
      <c r="P1157" s="18">
        <v>65.5</v>
      </c>
      <c r="Q1157" s="18" t="s">
        <v>143</v>
      </c>
      <c r="R1157" s="18" t="s">
        <v>268</v>
      </c>
      <c r="S1157" s="18" t="s">
        <v>94</v>
      </c>
      <c r="T1157" s="18" t="s">
        <v>54</v>
      </c>
      <c r="U1157" s="18">
        <v>12348</v>
      </c>
      <c r="V1157" s="18">
        <v>13342</v>
      </c>
      <c r="W1157" s="18">
        <v>70</v>
      </c>
      <c r="X1157" s="18">
        <v>48</v>
      </c>
      <c r="Y1157" s="18">
        <v>40</v>
      </c>
      <c r="Z1157" s="18">
        <v>65</v>
      </c>
      <c r="AA1157" s="18">
        <v>128</v>
      </c>
      <c r="AB1157" s="18">
        <v>269</v>
      </c>
      <c r="AC1157" s="18">
        <v>498</v>
      </c>
      <c r="AD1157" s="18">
        <v>616</v>
      </c>
      <c r="AE1157" s="18">
        <v>610</v>
      </c>
      <c r="AF1157" s="18">
        <v>653</v>
      </c>
      <c r="AG1157" s="18">
        <v>690</v>
      </c>
      <c r="AH1157" s="18">
        <v>696</v>
      </c>
      <c r="AI1157" s="18">
        <v>726</v>
      </c>
      <c r="AJ1157" s="18">
        <v>802</v>
      </c>
      <c r="AK1157" s="18">
        <v>918</v>
      </c>
      <c r="AL1157" s="18">
        <v>1123</v>
      </c>
      <c r="AM1157" s="18">
        <v>1301</v>
      </c>
      <c r="AN1157" s="18">
        <v>1269</v>
      </c>
      <c r="AO1157" s="18">
        <v>976</v>
      </c>
      <c r="AP1157" s="18">
        <v>658</v>
      </c>
      <c r="AQ1157" s="18">
        <v>472</v>
      </c>
      <c r="AR1157" s="18">
        <v>340</v>
      </c>
      <c r="AS1157" s="18">
        <v>241</v>
      </c>
      <c r="AT1157" s="18">
        <v>132</v>
      </c>
      <c r="AV1157" s="19">
        <f t="shared" si="714"/>
        <v>0.92549842602308496</v>
      </c>
      <c r="AW1157" s="19">
        <f t="shared" si="702"/>
        <v>5.246589716684155E-3</v>
      </c>
      <c r="AX1157" s="19">
        <f t="shared" si="702"/>
        <v>3.5976615200119921E-3</v>
      </c>
      <c r="AY1157" s="19">
        <f t="shared" si="702"/>
        <v>2.9980512666766602E-3</v>
      </c>
      <c r="AZ1157" s="19">
        <f t="shared" si="702"/>
        <v>4.8718333083495732E-3</v>
      </c>
      <c r="BA1157" s="19">
        <f t="shared" si="702"/>
        <v>9.5937640533653133E-3</v>
      </c>
      <c r="BB1157" s="19">
        <f t="shared" si="702"/>
        <v>2.0161894768400541E-2</v>
      </c>
      <c r="BC1157" s="19">
        <f t="shared" si="702"/>
        <v>3.732573827012442E-2</v>
      </c>
      <c r="BD1157" s="19">
        <f t="shared" si="702"/>
        <v>4.6169989506820566E-2</v>
      </c>
      <c r="BE1157" s="19">
        <f t="shared" si="705"/>
        <v>4.5720281816819065E-2</v>
      </c>
      <c r="BF1157" s="19">
        <f t="shared" si="705"/>
        <v>4.8943186928496481E-2</v>
      </c>
      <c r="BG1157" s="19">
        <f t="shared" si="705"/>
        <v>5.1716384350172388E-2</v>
      </c>
      <c r="BH1157" s="19">
        <f t="shared" si="705"/>
        <v>5.2166092040173889E-2</v>
      </c>
      <c r="BI1157" s="19">
        <f t="shared" si="705"/>
        <v>5.441463049018138E-2</v>
      </c>
      <c r="BJ1157" s="19">
        <f t="shared" si="705"/>
        <v>6.0110927896867034E-2</v>
      </c>
      <c r="BK1157" s="19">
        <f t="shared" si="705"/>
        <v>6.8805276570229348E-2</v>
      </c>
      <c r="BL1157" s="19">
        <f t="shared" si="705"/>
        <v>8.4170289311947241E-2</v>
      </c>
      <c r="BM1157" s="19">
        <f t="shared" si="705"/>
        <v>9.7511617448658369E-2</v>
      </c>
      <c r="BN1157" s="19">
        <f t="shared" si="705"/>
        <v>9.511317643531704E-2</v>
      </c>
      <c r="BO1157" s="19">
        <f t="shared" si="705"/>
        <v>7.3152450906910513E-2</v>
      </c>
      <c r="BP1157" s="19">
        <f t="shared" si="703"/>
        <v>4.9317943336831059E-2</v>
      </c>
      <c r="BQ1157" s="19">
        <f t="shared" si="707"/>
        <v>3.5377004946784592E-2</v>
      </c>
      <c r="BR1157" s="19">
        <f t="shared" si="708"/>
        <v>2.5483435766751612E-2</v>
      </c>
      <c r="BS1157" s="19">
        <f t="shared" si="709"/>
        <v>1.8063258881726878E-2</v>
      </c>
      <c r="BT1157" s="19">
        <f t="shared" si="704"/>
        <v>9.8935691800329777E-3</v>
      </c>
      <c r="BU1157" s="19"/>
      <c r="BV1157" s="19">
        <f t="shared" si="710"/>
        <v>1.0804988662131518</v>
      </c>
      <c r="BW1157" s="19">
        <f t="shared" si="710"/>
        <v>5.6689342403628117E-3</v>
      </c>
      <c r="BX1157" s="19">
        <f t="shared" si="710"/>
        <v>3.8872691933916422E-3</v>
      </c>
      <c r="BY1157" s="19">
        <f t="shared" si="710"/>
        <v>3.2393909944930352E-3</v>
      </c>
      <c r="BZ1157" s="19">
        <f t="shared" si="710"/>
        <v>5.2640103660511819E-3</v>
      </c>
      <c r="CA1157" s="19">
        <f t="shared" si="710"/>
        <v>1.0366051182377713E-2</v>
      </c>
      <c r="CB1157" s="19">
        <f t="shared" si="710"/>
        <v>2.1784904437965661E-2</v>
      </c>
      <c r="CC1157" s="19">
        <f t="shared" si="710"/>
        <v>4.0330417881438291E-2</v>
      </c>
      <c r="CD1157" s="19">
        <f t="shared" si="710"/>
        <v>4.9886621315192746E-2</v>
      </c>
      <c r="CE1157" s="19">
        <f t="shared" si="701"/>
        <v>4.9400712666018788E-2</v>
      </c>
      <c r="CF1157" s="19">
        <f t="shared" si="701"/>
        <v>5.2883057985098798E-2</v>
      </c>
      <c r="CG1157" s="19">
        <f t="shared" si="701"/>
        <v>5.5879494655004858E-2</v>
      </c>
      <c r="CH1157" s="19">
        <f t="shared" si="701"/>
        <v>5.6365403304178816E-2</v>
      </c>
      <c r="CI1157" s="19">
        <f t="shared" si="701"/>
        <v>5.8794946550048591E-2</v>
      </c>
      <c r="CJ1157" s="19">
        <f t="shared" si="701"/>
        <v>6.4949789439585362E-2</v>
      </c>
      <c r="CK1157" s="19">
        <f t="shared" si="706"/>
        <v>7.4344023323615158E-2</v>
      </c>
      <c r="CL1157" s="19">
        <f t="shared" si="706"/>
        <v>9.094590217039196E-2</v>
      </c>
      <c r="CM1157" s="19">
        <f t="shared" si="706"/>
        <v>0.10536119209588597</v>
      </c>
      <c r="CN1157" s="19">
        <f t="shared" si="706"/>
        <v>0.10276967930029154</v>
      </c>
      <c r="CO1157" s="19">
        <f t="shared" si="706"/>
        <v>7.9041140265630055E-2</v>
      </c>
      <c r="CP1157" s="19">
        <f t="shared" si="706"/>
        <v>5.328798185941043E-2</v>
      </c>
      <c r="CQ1157" s="19">
        <f t="shared" si="706"/>
        <v>3.8224813735017814E-2</v>
      </c>
      <c r="CR1157" s="19">
        <f t="shared" si="706"/>
        <v>2.7534823453190801E-2</v>
      </c>
      <c r="CS1157" s="19">
        <f t="shared" si="706"/>
        <v>1.9517330741820538E-2</v>
      </c>
      <c r="CT1157" s="19">
        <f t="shared" si="706"/>
        <v>1.0689990281827016E-2</v>
      </c>
    </row>
    <row r="1158" spans="1:98" ht="13.5" customHeight="1" x14ac:dyDescent="0.2">
      <c r="A1158" s="12">
        <f t="shared" si="711"/>
        <v>40005</v>
      </c>
      <c r="B1158" s="13">
        <v>1.7</v>
      </c>
      <c r="C1158" s="14">
        <v>52</v>
      </c>
      <c r="D1158" s="13">
        <v>2</v>
      </c>
      <c r="E1158" s="13" t="s">
        <v>375</v>
      </c>
      <c r="F1158" s="7">
        <f t="shared" si="712"/>
        <v>14813.8</v>
      </c>
      <c r="G1158" s="7">
        <f t="shared" si="713"/>
        <v>15723.3</v>
      </c>
      <c r="H1158" s="18">
        <v>40005</v>
      </c>
      <c r="I1158" s="18" t="s">
        <v>50</v>
      </c>
      <c r="J1158" s="18" t="s">
        <v>51</v>
      </c>
      <c r="K1158" s="18" t="s">
        <v>212</v>
      </c>
      <c r="L1158" s="18">
        <v>49</v>
      </c>
      <c r="M1158" s="18" t="s">
        <v>143</v>
      </c>
      <c r="N1158" s="18">
        <v>64.099999999999994</v>
      </c>
      <c r="O1158" s="18">
        <v>62.4</v>
      </c>
      <c r="P1158" s="18">
        <v>64.099999999999994</v>
      </c>
      <c r="Q1158" s="18" t="s">
        <v>143</v>
      </c>
      <c r="R1158" s="18" t="s">
        <v>268</v>
      </c>
      <c r="S1158" s="18" t="s">
        <v>242</v>
      </c>
      <c r="T1158" s="18" t="s">
        <v>57</v>
      </c>
      <c r="U1158" s="18">
        <v>8714</v>
      </c>
      <c r="V1158" s="18">
        <v>9249</v>
      </c>
      <c r="W1158" s="18">
        <v>120</v>
      </c>
      <c r="X1158" s="18">
        <v>79</v>
      </c>
      <c r="Y1158" s="18">
        <v>51</v>
      </c>
      <c r="Z1158" s="18">
        <v>35</v>
      </c>
      <c r="AA1158" s="18">
        <v>41</v>
      </c>
      <c r="AB1158" s="18">
        <v>57</v>
      </c>
      <c r="AC1158" s="18">
        <v>102</v>
      </c>
      <c r="AD1158" s="18">
        <v>241</v>
      </c>
      <c r="AE1158" s="18">
        <v>478</v>
      </c>
      <c r="AF1158" s="18">
        <v>752</v>
      </c>
      <c r="AG1158" s="18">
        <v>970</v>
      </c>
      <c r="AH1158" s="18">
        <v>994</v>
      </c>
      <c r="AI1158" s="18">
        <v>1001</v>
      </c>
      <c r="AJ1158" s="18">
        <v>927</v>
      </c>
      <c r="AK1158" s="18">
        <v>688</v>
      </c>
      <c r="AL1158" s="18">
        <v>500</v>
      </c>
      <c r="AM1158" s="18">
        <v>496</v>
      </c>
      <c r="AN1158" s="18">
        <v>489</v>
      </c>
      <c r="AO1158" s="18">
        <v>392</v>
      </c>
      <c r="AP1158" s="18">
        <v>297</v>
      </c>
      <c r="AQ1158" s="18">
        <v>226</v>
      </c>
      <c r="AR1158" s="18">
        <v>161</v>
      </c>
      <c r="AS1158" s="18">
        <v>100</v>
      </c>
      <c r="AT1158" s="18">
        <v>52</v>
      </c>
      <c r="AV1158" s="19">
        <f t="shared" si="714"/>
        <v>0.94215590874689159</v>
      </c>
      <c r="AW1158" s="19">
        <f t="shared" si="702"/>
        <v>1.2974375608173857E-2</v>
      </c>
      <c r="AX1158" s="19">
        <f t="shared" si="702"/>
        <v>8.5414639420477896E-3</v>
      </c>
      <c r="AY1158" s="19">
        <f t="shared" si="702"/>
        <v>5.5141096334738893E-3</v>
      </c>
      <c r="AZ1158" s="19">
        <f t="shared" si="702"/>
        <v>3.7841928857173749E-3</v>
      </c>
      <c r="BA1158" s="19">
        <f t="shared" si="702"/>
        <v>4.4329116661260678E-3</v>
      </c>
      <c r="BB1158" s="19">
        <f t="shared" si="702"/>
        <v>6.1628284138825823E-3</v>
      </c>
      <c r="BC1158" s="19">
        <f t="shared" si="702"/>
        <v>1.1028219266947779E-2</v>
      </c>
      <c r="BD1158" s="19">
        <f t="shared" si="702"/>
        <v>2.6056871013082496E-2</v>
      </c>
      <c r="BE1158" s="19">
        <f t="shared" si="705"/>
        <v>5.1681262839225861E-2</v>
      </c>
      <c r="BF1158" s="19">
        <f t="shared" si="705"/>
        <v>8.1306087144556172E-2</v>
      </c>
      <c r="BG1158" s="19">
        <f t="shared" si="705"/>
        <v>0.10487620283273867</v>
      </c>
      <c r="BH1158" s="19">
        <f t="shared" si="705"/>
        <v>0.10747107795437344</v>
      </c>
      <c r="BI1158" s="19">
        <f t="shared" si="705"/>
        <v>0.10822791653151692</v>
      </c>
      <c r="BJ1158" s="19">
        <f t="shared" si="705"/>
        <v>0.10022705157314304</v>
      </c>
      <c r="BK1158" s="19">
        <f t="shared" si="705"/>
        <v>7.4386420153530114E-2</v>
      </c>
      <c r="BL1158" s="19">
        <f t="shared" si="705"/>
        <v>5.4059898367391071E-2</v>
      </c>
      <c r="BM1158" s="19">
        <f t="shared" si="705"/>
        <v>5.3627419180451941E-2</v>
      </c>
      <c r="BN1158" s="19">
        <f t="shared" si="705"/>
        <v>5.2870580603308466E-2</v>
      </c>
      <c r="BO1158" s="19">
        <f t="shared" si="705"/>
        <v>4.23829603200346E-2</v>
      </c>
      <c r="BP1158" s="19">
        <f t="shared" si="703"/>
        <v>3.2111579630230293E-2</v>
      </c>
      <c r="BQ1158" s="19">
        <f t="shared" si="707"/>
        <v>2.4435074062060764E-2</v>
      </c>
      <c r="BR1158" s="19">
        <f t="shared" si="708"/>
        <v>1.7407287274299924E-2</v>
      </c>
      <c r="BS1158" s="19">
        <f t="shared" si="709"/>
        <v>1.0811979673478214E-2</v>
      </c>
      <c r="BT1158" s="19">
        <f t="shared" si="704"/>
        <v>5.6222294302086711E-3</v>
      </c>
      <c r="BU1158" s="19"/>
      <c r="BV1158" s="19">
        <f t="shared" si="710"/>
        <v>1.0613954555887077</v>
      </c>
      <c r="BW1158" s="19">
        <f t="shared" si="710"/>
        <v>1.3770943309616708E-2</v>
      </c>
      <c r="BX1158" s="19">
        <f t="shared" si="710"/>
        <v>9.0658710121643334E-3</v>
      </c>
      <c r="BY1158" s="19">
        <f t="shared" si="710"/>
        <v>5.8526509065871014E-3</v>
      </c>
      <c r="BZ1158" s="19">
        <f t="shared" si="710"/>
        <v>4.0165251319715404E-3</v>
      </c>
      <c r="CA1158" s="19">
        <f t="shared" si="710"/>
        <v>4.7050722974523755E-3</v>
      </c>
      <c r="CB1158" s="19">
        <f t="shared" si="710"/>
        <v>6.5411980720679365E-3</v>
      </c>
      <c r="CC1158" s="19">
        <f t="shared" si="710"/>
        <v>1.1705301813174203E-2</v>
      </c>
      <c r="CD1158" s="19">
        <f t="shared" si="710"/>
        <v>2.7656644480146889E-2</v>
      </c>
      <c r="CE1158" s="19">
        <f t="shared" si="701"/>
        <v>5.4854257516639887E-2</v>
      </c>
      <c r="CF1158" s="19">
        <f t="shared" si="701"/>
        <v>8.6297911406931369E-2</v>
      </c>
      <c r="CG1158" s="19">
        <f t="shared" si="701"/>
        <v>0.11131512508606839</v>
      </c>
      <c r="CH1158" s="19">
        <f t="shared" si="701"/>
        <v>0.11406931374799174</v>
      </c>
      <c r="CI1158" s="19">
        <f t="shared" si="701"/>
        <v>0.11487261877438605</v>
      </c>
      <c r="CJ1158" s="19">
        <f t="shared" si="701"/>
        <v>0.10638053706678907</v>
      </c>
      <c r="CK1158" s="19">
        <f t="shared" si="706"/>
        <v>7.8953408308469128E-2</v>
      </c>
      <c r="CL1158" s="19">
        <f t="shared" si="706"/>
        <v>5.7378930456736289E-2</v>
      </c>
      <c r="CM1158" s="19">
        <f t="shared" si="706"/>
        <v>5.6919899013082399E-2</v>
      </c>
      <c r="CN1158" s="19">
        <f t="shared" si="706"/>
        <v>5.6116593986688085E-2</v>
      </c>
      <c r="CO1158" s="19">
        <f t="shared" si="706"/>
        <v>4.4985081478081251E-2</v>
      </c>
      <c r="CP1158" s="19">
        <f t="shared" si="706"/>
        <v>3.4083084691301356E-2</v>
      </c>
      <c r="CQ1158" s="19">
        <f t="shared" si="706"/>
        <v>2.5935276566444801E-2</v>
      </c>
      <c r="CR1158" s="19">
        <f t="shared" si="706"/>
        <v>1.8476015607069084E-2</v>
      </c>
      <c r="CS1158" s="19">
        <f t="shared" si="706"/>
        <v>1.1475786091347258E-2</v>
      </c>
      <c r="CT1158" s="19">
        <f t="shared" si="706"/>
        <v>5.9674087675005739E-3</v>
      </c>
    </row>
    <row r="1159" spans="1:98" ht="13.5" customHeight="1" x14ac:dyDescent="0.2">
      <c r="A1159" s="12">
        <f t="shared" si="711"/>
        <v>40005</v>
      </c>
      <c r="B1159" s="13">
        <v>1.7</v>
      </c>
      <c r="C1159" s="14">
        <v>51</v>
      </c>
      <c r="D1159" s="13">
        <v>2</v>
      </c>
      <c r="E1159" s="13" t="s">
        <v>375</v>
      </c>
      <c r="F1159" s="7">
        <f t="shared" si="712"/>
        <v>16554.599999999999</v>
      </c>
      <c r="G1159" s="7">
        <f t="shared" si="713"/>
        <v>17703.8</v>
      </c>
      <c r="H1159" s="18">
        <v>40005</v>
      </c>
      <c r="I1159" s="18" t="s">
        <v>50</v>
      </c>
      <c r="J1159" s="18" t="s">
        <v>51</v>
      </c>
      <c r="K1159" s="18" t="s">
        <v>212</v>
      </c>
      <c r="L1159" s="18">
        <v>49</v>
      </c>
      <c r="M1159" s="18" t="s">
        <v>143</v>
      </c>
      <c r="N1159" s="18">
        <v>64.099999999999994</v>
      </c>
      <c r="O1159" s="18">
        <v>62.4</v>
      </c>
      <c r="P1159" s="18">
        <v>64.099999999999994</v>
      </c>
      <c r="Q1159" s="18" t="s">
        <v>143</v>
      </c>
      <c r="R1159" s="18" t="s">
        <v>268</v>
      </c>
      <c r="S1159" s="18" t="s">
        <v>242</v>
      </c>
      <c r="T1159" s="18" t="s">
        <v>56</v>
      </c>
      <c r="U1159" s="18">
        <v>9738</v>
      </c>
      <c r="V1159" s="18">
        <v>10414</v>
      </c>
      <c r="W1159" s="18">
        <v>80</v>
      </c>
      <c r="X1159" s="18">
        <v>51</v>
      </c>
      <c r="Y1159" s="18">
        <v>32</v>
      </c>
      <c r="Z1159" s="18">
        <v>32</v>
      </c>
      <c r="AA1159" s="18">
        <v>53</v>
      </c>
      <c r="AB1159" s="18">
        <v>101</v>
      </c>
      <c r="AC1159" s="18">
        <v>204</v>
      </c>
      <c r="AD1159" s="18">
        <v>407</v>
      </c>
      <c r="AE1159" s="18">
        <v>665</v>
      </c>
      <c r="AF1159" s="18">
        <v>871</v>
      </c>
      <c r="AG1159" s="18">
        <v>972</v>
      </c>
      <c r="AH1159" s="18">
        <v>952</v>
      </c>
      <c r="AI1159" s="18">
        <v>957</v>
      </c>
      <c r="AJ1159" s="18">
        <v>899</v>
      </c>
      <c r="AK1159" s="18">
        <v>732</v>
      </c>
      <c r="AL1159" s="18">
        <v>634</v>
      </c>
      <c r="AM1159" s="18">
        <v>620</v>
      </c>
      <c r="AN1159" s="18">
        <v>623</v>
      </c>
      <c r="AO1159" s="18">
        <v>480</v>
      </c>
      <c r="AP1159" s="18">
        <v>311</v>
      </c>
      <c r="AQ1159" s="18">
        <v>217</v>
      </c>
      <c r="AR1159" s="18">
        <v>191</v>
      </c>
      <c r="AS1159" s="18">
        <v>174</v>
      </c>
      <c r="AT1159" s="18">
        <v>153</v>
      </c>
      <c r="AV1159" s="19">
        <f t="shared" si="714"/>
        <v>0.93508738236988664</v>
      </c>
      <c r="AW1159" s="19">
        <f t="shared" si="702"/>
        <v>7.6819665834453616E-3</v>
      </c>
      <c r="AX1159" s="19">
        <f t="shared" si="702"/>
        <v>4.897253696946418E-3</v>
      </c>
      <c r="AY1159" s="19">
        <f t="shared" si="702"/>
        <v>3.0727866333781447E-3</v>
      </c>
      <c r="AZ1159" s="19">
        <f t="shared" si="702"/>
        <v>3.0727866333781447E-3</v>
      </c>
      <c r="BA1159" s="19">
        <f t="shared" si="702"/>
        <v>5.0893028615325523E-3</v>
      </c>
      <c r="BB1159" s="19">
        <f t="shared" si="702"/>
        <v>9.6984828115997696E-3</v>
      </c>
      <c r="BC1159" s="19">
        <f t="shared" si="702"/>
        <v>1.9589014787785672E-2</v>
      </c>
      <c r="BD1159" s="19">
        <f t="shared" si="702"/>
        <v>3.9082004993278283E-2</v>
      </c>
      <c r="BE1159" s="19">
        <f t="shared" si="702"/>
        <v>6.3856347224889573E-2</v>
      </c>
      <c r="BF1159" s="19">
        <f t="shared" si="702"/>
        <v>8.3637411177261381E-2</v>
      </c>
      <c r="BG1159" s="19">
        <f t="shared" si="702"/>
        <v>9.3335893988861149E-2</v>
      </c>
      <c r="BH1159" s="19">
        <f t="shared" si="702"/>
        <v>9.1415402342999802E-2</v>
      </c>
      <c r="BI1159" s="19">
        <f t="shared" si="705"/>
        <v>9.1895525254465149E-2</v>
      </c>
      <c r="BJ1159" s="19">
        <f t="shared" si="705"/>
        <v>8.6326099481467258E-2</v>
      </c>
      <c r="BK1159" s="19">
        <f t="shared" si="705"/>
        <v>7.0289994238525069E-2</v>
      </c>
      <c r="BL1159" s="19">
        <f t="shared" si="705"/>
        <v>6.0879585173804492E-2</v>
      </c>
      <c r="BM1159" s="19">
        <f t="shared" si="705"/>
        <v>5.9535241021701553E-2</v>
      </c>
      <c r="BN1159" s="19">
        <f t="shared" si="705"/>
        <v>5.9823314768580757E-2</v>
      </c>
      <c r="BO1159" s="19">
        <f t="shared" si="705"/>
        <v>4.6091799500672173E-2</v>
      </c>
      <c r="BP1159" s="19">
        <f t="shared" si="703"/>
        <v>2.9863645093143844E-2</v>
      </c>
      <c r="BQ1159" s="19">
        <f t="shared" si="707"/>
        <v>2.0837334357595546E-2</v>
      </c>
      <c r="BR1159" s="19">
        <f t="shared" si="708"/>
        <v>1.8340695217975801E-2</v>
      </c>
      <c r="BS1159" s="19">
        <f t="shared" si="709"/>
        <v>1.6708277318993662E-2</v>
      </c>
      <c r="BT1159" s="19">
        <f t="shared" si="704"/>
        <v>1.4691761090839256E-2</v>
      </c>
      <c r="BU1159" s="19"/>
      <c r="BV1159" s="19">
        <f t="shared" si="710"/>
        <v>1.0694187718217294</v>
      </c>
      <c r="BW1159" s="19">
        <f t="shared" si="710"/>
        <v>8.2152392688437052E-3</v>
      </c>
      <c r="BX1159" s="19">
        <f t="shared" si="710"/>
        <v>5.2372150338878621E-3</v>
      </c>
      <c r="BY1159" s="19">
        <f t="shared" si="710"/>
        <v>3.2860957075374819E-3</v>
      </c>
      <c r="BZ1159" s="19">
        <f t="shared" si="710"/>
        <v>3.2860957075374819E-3</v>
      </c>
      <c r="CA1159" s="19">
        <f t="shared" si="710"/>
        <v>5.4425960156089543E-3</v>
      </c>
      <c r="CB1159" s="19">
        <f t="shared" si="710"/>
        <v>1.0371739576915178E-2</v>
      </c>
      <c r="CC1159" s="19">
        <f t="shared" si="710"/>
        <v>2.0948860135551448E-2</v>
      </c>
      <c r="CD1159" s="19">
        <f t="shared" si="710"/>
        <v>4.1795029780242347E-2</v>
      </c>
      <c r="CE1159" s="19">
        <f t="shared" si="710"/>
        <v>6.8289176422263301E-2</v>
      </c>
      <c r="CF1159" s="19">
        <f t="shared" si="710"/>
        <v>8.9443417539535844E-2</v>
      </c>
      <c r="CG1159" s="19">
        <f t="shared" si="710"/>
        <v>9.9815157116451017E-2</v>
      </c>
      <c r="CH1159" s="19">
        <f t="shared" si="710"/>
        <v>9.7761347299240089E-2</v>
      </c>
      <c r="CI1159" s="19">
        <f t="shared" si="701"/>
        <v>9.8274799753542821E-2</v>
      </c>
      <c r="CJ1159" s="19">
        <f t="shared" si="701"/>
        <v>9.2318751283631137E-2</v>
      </c>
      <c r="CK1159" s="19">
        <f t="shared" si="706"/>
        <v>7.51694393099199E-2</v>
      </c>
      <c r="CL1159" s="19">
        <f t="shared" si="706"/>
        <v>6.510577120558636E-2</v>
      </c>
      <c r="CM1159" s="19">
        <f t="shared" si="706"/>
        <v>6.3668104333538714E-2</v>
      </c>
      <c r="CN1159" s="19">
        <f t="shared" si="706"/>
        <v>6.3976175806120347E-2</v>
      </c>
      <c r="CO1159" s="19">
        <f t="shared" si="706"/>
        <v>4.9291435613062227E-2</v>
      </c>
      <c r="CP1159" s="19">
        <f t="shared" si="706"/>
        <v>3.1936742657629906E-2</v>
      </c>
      <c r="CQ1159" s="19">
        <f t="shared" si="706"/>
        <v>2.2283836516738549E-2</v>
      </c>
      <c r="CR1159" s="19">
        <f t="shared" si="706"/>
        <v>1.9613883754364347E-2</v>
      </c>
      <c r="CS1159" s="19">
        <f t="shared" si="706"/>
        <v>1.7868145409735057E-2</v>
      </c>
      <c r="CT1159" s="19">
        <f t="shared" si="706"/>
        <v>1.5711645101663587E-2</v>
      </c>
    </row>
    <row r="1160" spans="1:98" ht="13.5" customHeight="1" x14ac:dyDescent="0.2">
      <c r="A1160" s="12">
        <f t="shared" si="711"/>
        <v>40005</v>
      </c>
      <c r="B1160" s="13">
        <v>1.7</v>
      </c>
      <c r="C1160" s="14">
        <v>261</v>
      </c>
      <c r="D1160" s="13">
        <v>2</v>
      </c>
      <c r="E1160" s="13" t="s">
        <v>375</v>
      </c>
      <c r="F1160" s="7">
        <f t="shared" si="712"/>
        <v>18181.5</v>
      </c>
      <c r="G1160" s="7">
        <f t="shared" si="713"/>
        <v>19563.599999999999</v>
      </c>
      <c r="H1160" s="18">
        <v>40005</v>
      </c>
      <c r="I1160" s="18" t="s">
        <v>50</v>
      </c>
      <c r="J1160" s="18" t="s">
        <v>51</v>
      </c>
      <c r="K1160" s="18" t="s">
        <v>212</v>
      </c>
      <c r="L1160" s="18">
        <v>49</v>
      </c>
      <c r="M1160" s="18" t="s">
        <v>143</v>
      </c>
      <c r="N1160" s="18">
        <v>64.099999999999994</v>
      </c>
      <c r="O1160" s="18">
        <v>62.4</v>
      </c>
      <c r="P1160" s="18">
        <v>64.099999999999994</v>
      </c>
      <c r="Q1160" s="18" t="s">
        <v>143</v>
      </c>
      <c r="R1160" s="18" t="s">
        <v>268</v>
      </c>
      <c r="S1160" s="18" t="s">
        <v>242</v>
      </c>
      <c r="T1160" s="18" t="s">
        <v>55</v>
      </c>
      <c r="U1160" s="18">
        <v>10695</v>
      </c>
      <c r="V1160" s="18">
        <v>11508</v>
      </c>
      <c r="W1160" s="18">
        <v>38</v>
      </c>
      <c r="X1160" s="18">
        <v>27</v>
      </c>
      <c r="Y1160" s="18">
        <v>26</v>
      </c>
      <c r="Z1160" s="18">
        <v>48</v>
      </c>
      <c r="AA1160" s="18">
        <v>129</v>
      </c>
      <c r="AB1160" s="18">
        <v>338</v>
      </c>
      <c r="AC1160" s="18">
        <v>609</v>
      </c>
      <c r="AD1160" s="18">
        <v>704</v>
      </c>
      <c r="AE1160" s="18">
        <v>716</v>
      </c>
      <c r="AF1160" s="18">
        <v>763</v>
      </c>
      <c r="AG1160" s="18">
        <v>776</v>
      </c>
      <c r="AH1160" s="18">
        <v>752</v>
      </c>
      <c r="AI1160" s="18">
        <v>758</v>
      </c>
      <c r="AJ1160" s="18">
        <v>753</v>
      </c>
      <c r="AK1160" s="18">
        <v>734</v>
      </c>
      <c r="AL1160" s="18">
        <v>834</v>
      </c>
      <c r="AM1160" s="18">
        <v>920</v>
      </c>
      <c r="AN1160" s="18">
        <v>847</v>
      </c>
      <c r="AO1160" s="18">
        <v>636</v>
      </c>
      <c r="AP1160" s="18">
        <v>411</v>
      </c>
      <c r="AQ1160" s="18">
        <v>282</v>
      </c>
      <c r="AR1160" s="18">
        <v>200</v>
      </c>
      <c r="AS1160" s="18">
        <v>129</v>
      </c>
      <c r="AT1160" s="18">
        <v>78</v>
      </c>
      <c r="AV1160" s="19">
        <f t="shared" si="714"/>
        <v>0.92935349322210636</v>
      </c>
      <c r="AW1160" s="19">
        <f t="shared" si="702"/>
        <v>3.3020507473062216E-3</v>
      </c>
      <c r="AX1160" s="19">
        <f t="shared" si="702"/>
        <v>2.3461939520333683E-3</v>
      </c>
      <c r="AY1160" s="19">
        <f t="shared" si="702"/>
        <v>2.2592978797358358E-3</v>
      </c>
      <c r="AZ1160" s="19">
        <f t="shared" si="702"/>
        <v>4.1710114702815434E-3</v>
      </c>
      <c r="BA1160" s="19">
        <f t="shared" si="702"/>
        <v>1.1209593326381648E-2</v>
      </c>
      <c r="BB1160" s="19">
        <f t="shared" si="702"/>
        <v>2.9370872436565866E-2</v>
      </c>
      <c r="BC1160" s="19">
        <f t="shared" si="702"/>
        <v>5.2919708029197078E-2</v>
      </c>
      <c r="BD1160" s="19">
        <f t="shared" si="702"/>
        <v>6.1174834897462636E-2</v>
      </c>
      <c r="BE1160" s="19">
        <f t="shared" si="702"/>
        <v>6.2217587765033021E-2</v>
      </c>
      <c r="BF1160" s="19">
        <f t="shared" si="702"/>
        <v>6.6301703163017034E-2</v>
      </c>
      <c r="BG1160" s="19">
        <f t="shared" si="702"/>
        <v>6.7431352102884951E-2</v>
      </c>
      <c r="BH1160" s="19">
        <f t="shared" si="702"/>
        <v>6.5345846367744181E-2</v>
      </c>
      <c r="BI1160" s="19">
        <f t="shared" si="705"/>
        <v>6.5867222801529374E-2</v>
      </c>
      <c r="BJ1160" s="19">
        <f t="shared" si="705"/>
        <v>6.5432742440041713E-2</v>
      </c>
      <c r="BK1160" s="19">
        <f t="shared" si="705"/>
        <v>6.3781717066388605E-2</v>
      </c>
      <c r="BL1160" s="19">
        <f t="shared" si="705"/>
        <v>7.2471324296141809E-2</v>
      </c>
      <c r="BM1160" s="19">
        <f t="shared" si="705"/>
        <v>7.9944386513729579E-2</v>
      </c>
      <c r="BN1160" s="19">
        <f t="shared" si="705"/>
        <v>7.3600973236009726E-2</v>
      </c>
      <c r="BO1160" s="19">
        <f t="shared" si="705"/>
        <v>5.526590198123045E-2</v>
      </c>
      <c r="BP1160" s="19">
        <f t="shared" si="703"/>
        <v>3.5714285714285712E-2</v>
      </c>
      <c r="BQ1160" s="19">
        <f t="shared" si="707"/>
        <v>2.4504692387904068E-2</v>
      </c>
      <c r="BR1160" s="19">
        <f t="shared" si="708"/>
        <v>1.737921445950643E-2</v>
      </c>
      <c r="BS1160" s="19">
        <f t="shared" si="709"/>
        <v>1.1209593326381648E-2</v>
      </c>
      <c r="BT1160" s="19">
        <f t="shared" si="704"/>
        <v>6.7778936392075082E-3</v>
      </c>
      <c r="BU1160" s="19"/>
      <c r="BV1160" s="19">
        <f t="shared" si="710"/>
        <v>1.0760168302945301</v>
      </c>
      <c r="BW1160" s="19">
        <f t="shared" si="710"/>
        <v>3.5530621785881253E-3</v>
      </c>
      <c r="BX1160" s="19">
        <f t="shared" si="710"/>
        <v>2.5245441795231417E-3</v>
      </c>
      <c r="BY1160" s="19">
        <f t="shared" si="710"/>
        <v>2.4310425432445067E-3</v>
      </c>
      <c r="BZ1160" s="19">
        <f t="shared" si="710"/>
        <v>4.4880785413744743E-3</v>
      </c>
      <c r="CA1160" s="19">
        <f t="shared" si="710"/>
        <v>1.20617110799439E-2</v>
      </c>
      <c r="CB1160" s="19">
        <f t="shared" si="710"/>
        <v>3.1603553062178588E-2</v>
      </c>
      <c r="CC1160" s="19">
        <f t="shared" si="710"/>
        <v>5.6942496493688641E-2</v>
      </c>
      <c r="CD1160" s="19">
        <f t="shared" si="710"/>
        <v>6.5825151940158949E-2</v>
      </c>
      <c r="CE1160" s="19">
        <f t="shared" si="710"/>
        <v>6.6947171575502576E-2</v>
      </c>
      <c r="CF1160" s="19">
        <f t="shared" si="710"/>
        <v>7.1341748480598405E-2</v>
      </c>
      <c r="CG1160" s="19">
        <f t="shared" si="710"/>
        <v>7.2557269752220668E-2</v>
      </c>
      <c r="CH1160" s="19">
        <f t="shared" si="710"/>
        <v>7.0313230481533429E-2</v>
      </c>
      <c r="CI1160" s="19">
        <f t="shared" si="701"/>
        <v>7.0874240299205235E-2</v>
      </c>
      <c r="CJ1160" s="19">
        <f t="shared" si="701"/>
        <v>7.0406732117812065E-2</v>
      </c>
      <c r="CK1160" s="19">
        <f t="shared" si="706"/>
        <v>6.8630201028517995E-2</v>
      </c>
      <c r="CL1160" s="19">
        <f t="shared" si="706"/>
        <v>7.7980364656381487E-2</v>
      </c>
      <c r="CM1160" s="19">
        <f t="shared" si="706"/>
        <v>8.6021505376344093E-2</v>
      </c>
      <c r="CN1160" s="19">
        <f t="shared" si="706"/>
        <v>7.9195885928003737E-2</v>
      </c>
      <c r="CO1160" s="19">
        <f t="shared" si="706"/>
        <v>5.9467040673211784E-2</v>
      </c>
      <c r="CP1160" s="19">
        <f t="shared" si="706"/>
        <v>3.8429172510518937E-2</v>
      </c>
      <c r="CQ1160" s="19">
        <f t="shared" si="706"/>
        <v>2.6367461430575036E-2</v>
      </c>
      <c r="CR1160" s="19">
        <f t="shared" si="706"/>
        <v>1.8700327255726974E-2</v>
      </c>
      <c r="CS1160" s="19">
        <f t="shared" si="706"/>
        <v>1.20617110799439E-2</v>
      </c>
      <c r="CT1160" s="19">
        <f t="shared" si="706"/>
        <v>7.2931276297335205E-3</v>
      </c>
    </row>
    <row r="1161" spans="1:98" ht="13.5" customHeight="1" x14ac:dyDescent="0.2">
      <c r="A1161" s="12">
        <f t="shared" si="711"/>
        <v>40005</v>
      </c>
      <c r="B1161" s="13">
        <v>1.7</v>
      </c>
      <c r="C1161" s="15">
        <v>364</v>
      </c>
      <c r="D1161" s="13">
        <v>2</v>
      </c>
      <c r="E1161" s="13" t="s">
        <v>375</v>
      </c>
      <c r="F1161" s="7">
        <f t="shared" si="712"/>
        <v>17467.5</v>
      </c>
      <c r="G1161" s="7">
        <f t="shared" si="713"/>
        <v>18749.3</v>
      </c>
      <c r="H1161" s="18">
        <v>40005</v>
      </c>
      <c r="I1161" s="18" t="s">
        <v>50</v>
      </c>
      <c r="J1161" s="18" t="s">
        <v>51</v>
      </c>
      <c r="K1161" s="18" t="s">
        <v>212</v>
      </c>
      <c r="L1161" s="18">
        <v>49</v>
      </c>
      <c r="M1161" s="18" t="s">
        <v>143</v>
      </c>
      <c r="N1161" s="18">
        <v>64.099999999999994</v>
      </c>
      <c r="O1161" s="18">
        <v>62.4</v>
      </c>
      <c r="P1161" s="18">
        <v>64.099999999999994</v>
      </c>
      <c r="Q1161" s="18" t="s">
        <v>143</v>
      </c>
      <c r="R1161" s="18" t="s">
        <v>268</v>
      </c>
      <c r="S1161" s="18" t="s">
        <v>242</v>
      </c>
      <c r="T1161" s="18" t="s">
        <v>54</v>
      </c>
      <c r="U1161" s="18">
        <v>10275</v>
      </c>
      <c r="V1161" s="18">
        <v>11029</v>
      </c>
      <c r="W1161" s="18">
        <v>56</v>
      </c>
      <c r="X1161" s="18">
        <v>38</v>
      </c>
      <c r="Y1161" s="18">
        <v>30</v>
      </c>
      <c r="Z1161" s="18">
        <v>44</v>
      </c>
      <c r="AA1161" s="18">
        <v>106</v>
      </c>
      <c r="AB1161" s="18">
        <v>264</v>
      </c>
      <c r="AC1161" s="18">
        <v>479</v>
      </c>
      <c r="AD1161" s="18">
        <v>595</v>
      </c>
      <c r="AE1161" s="18">
        <v>675</v>
      </c>
      <c r="AF1161" s="18">
        <v>777</v>
      </c>
      <c r="AG1161" s="18">
        <v>832</v>
      </c>
      <c r="AH1161" s="18">
        <v>815</v>
      </c>
      <c r="AI1161" s="18">
        <v>821</v>
      </c>
      <c r="AJ1161" s="18">
        <v>799</v>
      </c>
      <c r="AK1161" s="18">
        <v>727</v>
      </c>
      <c r="AL1161" s="18">
        <v>758</v>
      </c>
      <c r="AM1161" s="18">
        <v>817</v>
      </c>
      <c r="AN1161" s="18">
        <v>764</v>
      </c>
      <c r="AO1161" s="18">
        <v>579</v>
      </c>
      <c r="AP1161" s="18">
        <v>380</v>
      </c>
      <c r="AQ1161" s="18">
        <v>265</v>
      </c>
      <c r="AR1161" s="18">
        <v>193</v>
      </c>
      <c r="AS1161" s="18">
        <v>131</v>
      </c>
      <c r="AT1161" s="18">
        <v>85</v>
      </c>
      <c r="AV1161" s="19">
        <f t="shared" si="714"/>
        <v>0.93163478103182518</v>
      </c>
      <c r="AW1161" s="19">
        <f t="shared" si="702"/>
        <v>5.0775228941880501E-3</v>
      </c>
      <c r="AX1161" s="19">
        <f t="shared" si="702"/>
        <v>3.4454619639133193E-3</v>
      </c>
      <c r="AY1161" s="19">
        <f t="shared" si="702"/>
        <v>2.7201015504578836E-3</v>
      </c>
      <c r="AZ1161" s="19">
        <f t="shared" si="702"/>
        <v>3.989482274004896E-3</v>
      </c>
      <c r="BA1161" s="19">
        <f t="shared" si="702"/>
        <v>9.6110254782845218E-3</v>
      </c>
      <c r="BB1161" s="19">
        <f t="shared" si="702"/>
        <v>2.3936893644029376E-2</v>
      </c>
      <c r="BC1161" s="19">
        <f t="shared" si="702"/>
        <v>4.3430954755644208E-2</v>
      </c>
      <c r="BD1161" s="19">
        <f t="shared" si="702"/>
        <v>5.3948680750748025E-2</v>
      </c>
      <c r="BE1161" s="19">
        <f t="shared" si="702"/>
        <v>6.1202284885302383E-2</v>
      </c>
      <c r="BF1161" s="19">
        <f t="shared" si="702"/>
        <v>7.0450630156859192E-2</v>
      </c>
      <c r="BG1161" s="19">
        <f t="shared" si="702"/>
        <v>7.5437482999365313E-2</v>
      </c>
      <c r="BH1161" s="19">
        <f t="shared" si="702"/>
        <v>7.3896092120772514E-2</v>
      </c>
      <c r="BI1161" s="19">
        <f t="shared" si="705"/>
        <v>7.4440112430864083E-2</v>
      </c>
      <c r="BJ1161" s="19">
        <f t="shared" si="705"/>
        <v>7.2445371293861638E-2</v>
      </c>
      <c r="BK1161" s="19">
        <f t="shared" si="705"/>
        <v>6.5917127572762718E-2</v>
      </c>
      <c r="BL1161" s="19">
        <f t="shared" si="705"/>
        <v>6.8727899174902532E-2</v>
      </c>
      <c r="BM1161" s="19">
        <f t="shared" si="705"/>
        <v>7.4077432224136361E-2</v>
      </c>
      <c r="BN1161" s="19">
        <f t="shared" si="705"/>
        <v>6.9271919484994102E-2</v>
      </c>
      <c r="BO1161" s="19">
        <f t="shared" si="705"/>
        <v>5.2497959923837156E-2</v>
      </c>
      <c r="BP1161" s="19">
        <f t="shared" si="703"/>
        <v>3.4454619639133197E-2</v>
      </c>
      <c r="BQ1161" s="19">
        <f t="shared" si="707"/>
        <v>2.4027563695711306E-2</v>
      </c>
      <c r="BR1161" s="19">
        <f t="shared" si="708"/>
        <v>1.7499319974612387E-2</v>
      </c>
      <c r="BS1161" s="19">
        <f t="shared" si="709"/>
        <v>1.1877776770332759E-2</v>
      </c>
      <c r="BT1161" s="19">
        <f t="shared" si="704"/>
        <v>7.7069543929640036E-3</v>
      </c>
      <c r="BU1161" s="19"/>
      <c r="BV1161" s="19">
        <f t="shared" si="710"/>
        <v>1.0733819951338199</v>
      </c>
      <c r="BW1161" s="19">
        <f t="shared" si="710"/>
        <v>5.4501216545012167E-3</v>
      </c>
      <c r="BX1161" s="19">
        <f t="shared" si="710"/>
        <v>3.6982968369829684E-3</v>
      </c>
      <c r="BY1161" s="19">
        <f t="shared" si="710"/>
        <v>2.9197080291970801E-3</v>
      </c>
      <c r="BZ1161" s="19">
        <f t="shared" si="710"/>
        <v>4.2822384428223845E-3</v>
      </c>
      <c r="CA1161" s="19">
        <f t="shared" si="710"/>
        <v>1.0316301703163017E-2</v>
      </c>
      <c r="CB1161" s="19">
        <f t="shared" si="710"/>
        <v>2.5693430656934305E-2</v>
      </c>
      <c r="CC1161" s="19">
        <f t="shared" si="710"/>
        <v>4.6618004866180049E-2</v>
      </c>
      <c r="CD1161" s="19">
        <f t="shared" si="710"/>
        <v>5.7907542579075426E-2</v>
      </c>
      <c r="CE1161" s="19">
        <f t="shared" si="710"/>
        <v>6.569343065693431E-2</v>
      </c>
      <c r="CF1161" s="19">
        <f t="shared" si="710"/>
        <v>7.5620437956204378E-2</v>
      </c>
      <c r="CG1161" s="19">
        <f t="shared" si="710"/>
        <v>8.0973236009732358E-2</v>
      </c>
      <c r="CH1161" s="19">
        <f t="shared" si="710"/>
        <v>7.9318734793187351E-2</v>
      </c>
      <c r="CI1161" s="19">
        <f t="shared" si="701"/>
        <v>7.9902676399026762E-2</v>
      </c>
      <c r="CJ1161" s="19">
        <f t="shared" si="701"/>
        <v>7.776155717761557E-2</v>
      </c>
      <c r="CK1161" s="19">
        <f t="shared" si="701"/>
        <v>7.0754257907542584E-2</v>
      </c>
      <c r="CL1161" s="19">
        <f t="shared" si="701"/>
        <v>7.3771289537712892E-2</v>
      </c>
      <c r="CM1161" s="19">
        <f t="shared" si="701"/>
        <v>7.9513381995133817E-2</v>
      </c>
      <c r="CN1161" s="19">
        <f t="shared" si="706"/>
        <v>7.4355231143552317E-2</v>
      </c>
      <c r="CO1161" s="19">
        <f t="shared" si="706"/>
        <v>5.6350364963503652E-2</v>
      </c>
      <c r="CP1161" s="19">
        <f t="shared" si="706"/>
        <v>3.6982968369829686E-2</v>
      </c>
      <c r="CQ1161" s="19">
        <f t="shared" si="706"/>
        <v>2.5790754257907542E-2</v>
      </c>
      <c r="CR1161" s="19">
        <f t="shared" si="706"/>
        <v>1.8783454987834548E-2</v>
      </c>
      <c r="CS1161" s="19">
        <f t="shared" si="706"/>
        <v>1.2749391727493918E-2</v>
      </c>
      <c r="CT1161" s="19">
        <f t="shared" si="706"/>
        <v>8.2725060827250601E-3</v>
      </c>
    </row>
    <row r="1162" spans="1:98" ht="13.5" customHeight="1" x14ac:dyDescent="0.2">
      <c r="A1162" s="12">
        <f t="shared" si="711"/>
        <v>40006</v>
      </c>
      <c r="B1162" s="13">
        <v>1.7</v>
      </c>
      <c r="C1162" s="14">
        <v>52</v>
      </c>
      <c r="D1162" s="13">
        <v>2</v>
      </c>
      <c r="E1162" s="13" t="s">
        <v>375</v>
      </c>
      <c r="F1162" s="7">
        <f t="shared" si="712"/>
        <v>19587.399999999998</v>
      </c>
      <c r="G1162" s="7">
        <f t="shared" si="713"/>
        <v>20697.5</v>
      </c>
      <c r="H1162" s="18">
        <v>40006</v>
      </c>
      <c r="I1162" s="18" t="s">
        <v>50</v>
      </c>
      <c r="J1162" s="18" t="s">
        <v>51</v>
      </c>
      <c r="K1162" s="18" t="s">
        <v>212</v>
      </c>
      <c r="L1162" s="18">
        <v>49</v>
      </c>
      <c r="M1162" s="18" t="s">
        <v>143</v>
      </c>
      <c r="N1162" s="18">
        <v>64.099999999999994</v>
      </c>
      <c r="O1162" s="18">
        <v>62.4</v>
      </c>
      <c r="P1162" s="18">
        <v>64.099999999999994</v>
      </c>
      <c r="Q1162" s="18" t="s">
        <v>143</v>
      </c>
      <c r="R1162" s="18" t="s">
        <v>268</v>
      </c>
      <c r="S1162" s="18" t="s">
        <v>94</v>
      </c>
      <c r="T1162" s="18" t="s">
        <v>57</v>
      </c>
      <c r="U1162" s="18">
        <v>11522</v>
      </c>
      <c r="V1162" s="18">
        <v>12175</v>
      </c>
      <c r="W1162" s="18">
        <v>101</v>
      </c>
      <c r="X1162" s="18">
        <v>73</v>
      </c>
      <c r="Y1162" s="18">
        <v>56</v>
      </c>
      <c r="Z1162" s="18">
        <v>58</v>
      </c>
      <c r="AA1162" s="18">
        <v>53</v>
      </c>
      <c r="AB1162" s="18">
        <v>56</v>
      </c>
      <c r="AC1162" s="18">
        <v>88</v>
      </c>
      <c r="AD1162" s="18">
        <v>159</v>
      </c>
      <c r="AE1162" s="18">
        <v>290</v>
      </c>
      <c r="AF1162" s="18">
        <v>459</v>
      </c>
      <c r="AG1162" s="18">
        <v>584</v>
      </c>
      <c r="AH1162" s="18">
        <v>608</v>
      </c>
      <c r="AI1162" s="18">
        <v>671</v>
      </c>
      <c r="AJ1162" s="18">
        <v>791</v>
      </c>
      <c r="AK1162" s="18">
        <v>968</v>
      </c>
      <c r="AL1162" s="18">
        <v>1202</v>
      </c>
      <c r="AM1162" s="18">
        <v>1415</v>
      </c>
      <c r="AN1162" s="18">
        <v>1423</v>
      </c>
      <c r="AO1162" s="18">
        <v>1118</v>
      </c>
      <c r="AP1162" s="18">
        <v>827</v>
      </c>
      <c r="AQ1162" s="18">
        <v>564</v>
      </c>
      <c r="AR1162" s="18">
        <v>355</v>
      </c>
      <c r="AS1162" s="18">
        <v>189</v>
      </c>
      <c r="AT1162" s="18">
        <v>67</v>
      </c>
      <c r="AV1162" s="19">
        <f t="shared" si="714"/>
        <v>0.94636550308008216</v>
      </c>
      <c r="AW1162" s="19">
        <f t="shared" si="702"/>
        <v>8.2956878850102677E-3</v>
      </c>
      <c r="AX1162" s="19">
        <f t="shared" si="702"/>
        <v>5.995893223819302E-3</v>
      </c>
      <c r="AY1162" s="19">
        <f t="shared" si="702"/>
        <v>4.5995893223819305E-3</v>
      </c>
      <c r="AZ1162" s="19">
        <f t="shared" si="702"/>
        <v>4.7638603696098566E-3</v>
      </c>
      <c r="BA1162" s="19">
        <f t="shared" si="702"/>
        <v>4.3531827515400408E-3</v>
      </c>
      <c r="BB1162" s="19">
        <f t="shared" si="702"/>
        <v>4.5995893223819305E-3</v>
      </c>
      <c r="BC1162" s="19">
        <f t="shared" si="702"/>
        <v>7.2279260780287475E-3</v>
      </c>
      <c r="BD1162" s="19">
        <f t="shared" si="702"/>
        <v>1.3059548254620123E-2</v>
      </c>
      <c r="BE1162" s="19">
        <f t="shared" si="702"/>
        <v>2.3819301848049281E-2</v>
      </c>
      <c r="BF1162" s="19">
        <f t="shared" si="702"/>
        <v>3.7700205338809037E-2</v>
      </c>
      <c r="BG1162" s="19">
        <f t="shared" si="702"/>
        <v>4.7967145790554416E-2</v>
      </c>
      <c r="BH1162" s="19">
        <f t="shared" si="702"/>
        <v>4.9938398357289526E-2</v>
      </c>
      <c r="BI1162" s="19">
        <f t="shared" si="705"/>
        <v>5.51129363449692E-2</v>
      </c>
      <c r="BJ1162" s="19">
        <f t="shared" si="705"/>
        <v>6.4969199178644757E-2</v>
      </c>
      <c r="BK1162" s="19">
        <f t="shared" si="705"/>
        <v>7.9507186858316217E-2</v>
      </c>
      <c r="BL1162" s="19">
        <f t="shared" si="705"/>
        <v>9.8726899383983574E-2</v>
      </c>
      <c r="BM1162" s="19">
        <f t="shared" si="705"/>
        <v>0.1162217659137577</v>
      </c>
      <c r="BN1162" s="19">
        <f t="shared" si="705"/>
        <v>0.11687885010266941</v>
      </c>
      <c r="BO1162" s="19">
        <f t="shared" si="705"/>
        <v>9.1827515400410675E-2</v>
      </c>
      <c r="BP1162" s="19">
        <f t="shared" si="703"/>
        <v>6.7926078028747436E-2</v>
      </c>
      <c r="BQ1162" s="19">
        <f t="shared" si="707"/>
        <v>4.6324435318275153E-2</v>
      </c>
      <c r="BR1162" s="19">
        <f t="shared" si="708"/>
        <v>2.9158110882956879E-2</v>
      </c>
      <c r="BS1162" s="19">
        <f t="shared" si="709"/>
        <v>1.5523613963039015E-2</v>
      </c>
      <c r="BT1162" s="19">
        <f t="shared" si="704"/>
        <v>5.5030800821355237E-3</v>
      </c>
      <c r="BU1162" s="19"/>
      <c r="BV1162" s="19">
        <f t="shared" si="710"/>
        <v>1.0566741885089395</v>
      </c>
      <c r="BW1162" s="19">
        <f t="shared" si="710"/>
        <v>8.7658392640166637E-3</v>
      </c>
      <c r="BX1162" s="19">
        <f t="shared" si="710"/>
        <v>6.3357056066655091E-3</v>
      </c>
      <c r="BY1162" s="19">
        <f t="shared" si="710"/>
        <v>4.8602673147023082E-3</v>
      </c>
      <c r="BZ1162" s="19">
        <f t="shared" si="710"/>
        <v>5.0338482902273912E-3</v>
      </c>
      <c r="CA1162" s="19">
        <f t="shared" si="710"/>
        <v>4.599895851414685E-3</v>
      </c>
      <c r="CB1162" s="19">
        <f t="shared" si="710"/>
        <v>4.8602673147023082E-3</v>
      </c>
      <c r="CC1162" s="19">
        <f t="shared" si="710"/>
        <v>7.6375629231036279E-3</v>
      </c>
      <c r="CD1162" s="19">
        <f t="shared" si="710"/>
        <v>1.3799687554244055E-2</v>
      </c>
      <c r="CE1162" s="19">
        <f t="shared" si="710"/>
        <v>2.5169241451136956E-2</v>
      </c>
      <c r="CF1162" s="19">
        <f t="shared" si="710"/>
        <v>3.983683388300642E-2</v>
      </c>
      <c r="CG1162" s="19">
        <f t="shared" si="710"/>
        <v>5.0685644853324073E-2</v>
      </c>
      <c r="CH1162" s="19">
        <f t="shared" si="710"/>
        <v>5.2768616559625066E-2</v>
      </c>
      <c r="CI1162" s="19">
        <f t="shared" si="710"/>
        <v>5.823641728866516E-2</v>
      </c>
      <c r="CJ1162" s="19">
        <f t="shared" si="706"/>
        <v>6.865127582017011E-2</v>
      </c>
      <c r="CK1162" s="19">
        <f t="shared" si="706"/>
        <v>8.401319215413991E-2</v>
      </c>
      <c r="CL1162" s="19">
        <f t="shared" si="706"/>
        <v>0.10432216629057456</v>
      </c>
      <c r="CM1162" s="19">
        <f t="shared" si="706"/>
        <v>0.12280854018399584</v>
      </c>
      <c r="CN1162" s="19">
        <f t="shared" si="706"/>
        <v>0.12350286408609616</v>
      </c>
      <c r="CO1162" s="19">
        <f t="shared" si="706"/>
        <v>9.703176531852109E-2</v>
      </c>
      <c r="CP1162" s="19">
        <f t="shared" si="706"/>
        <v>7.1775733379621592E-2</v>
      </c>
      <c r="CQ1162" s="19">
        <f t="shared" si="706"/>
        <v>4.8949835098073248E-2</v>
      </c>
      <c r="CR1162" s="19">
        <f t="shared" si="706"/>
        <v>3.0810623155702134E-2</v>
      </c>
      <c r="CS1162" s="19">
        <f t="shared" si="706"/>
        <v>1.6403402187120292E-2</v>
      </c>
      <c r="CT1162" s="19">
        <f t="shared" si="706"/>
        <v>5.8149626800902618E-3</v>
      </c>
    </row>
    <row r="1163" spans="1:98" ht="13.5" customHeight="1" x14ac:dyDescent="0.2">
      <c r="A1163" s="12">
        <f t="shared" si="711"/>
        <v>40006</v>
      </c>
      <c r="B1163" s="13">
        <v>1.7</v>
      </c>
      <c r="C1163" s="14">
        <v>51</v>
      </c>
      <c r="D1163" s="13">
        <v>2</v>
      </c>
      <c r="E1163" s="13" t="s">
        <v>375</v>
      </c>
      <c r="F1163" s="7">
        <f t="shared" si="712"/>
        <v>13844.8</v>
      </c>
      <c r="G1163" s="7">
        <f t="shared" si="713"/>
        <v>15130</v>
      </c>
      <c r="H1163" s="18">
        <v>40006</v>
      </c>
      <c r="I1163" s="18" t="s">
        <v>50</v>
      </c>
      <c r="J1163" s="18" t="s">
        <v>51</v>
      </c>
      <c r="K1163" s="18" t="s">
        <v>212</v>
      </c>
      <c r="L1163" s="18">
        <v>49</v>
      </c>
      <c r="M1163" s="18" t="s">
        <v>143</v>
      </c>
      <c r="N1163" s="18">
        <v>64.099999999999994</v>
      </c>
      <c r="O1163" s="18">
        <v>62.4</v>
      </c>
      <c r="P1163" s="18">
        <v>64.099999999999994</v>
      </c>
      <c r="Q1163" s="18" t="s">
        <v>143</v>
      </c>
      <c r="R1163" s="18" t="s">
        <v>268</v>
      </c>
      <c r="S1163" s="18" t="s">
        <v>94</v>
      </c>
      <c r="T1163" s="18" t="s">
        <v>56</v>
      </c>
      <c r="U1163" s="18">
        <v>8144</v>
      </c>
      <c r="V1163" s="18">
        <v>8900</v>
      </c>
      <c r="W1163" s="18">
        <v>83</v>
      </c>
      <c r="X1163" s="18">
        <v>54</v>
      </c>
      <c r="Y1163" s="18">
        <v>41</v>
      </c>
      <c r="Z1163" s="18">
        <v>48</v>
      </c>
      <c r="AA1163" s="18">
        <v>69</v>
      </c>
      <c r="AB1163" s="18">
        <v>104</v>
      </c>
      <c r="AC1163" s="18">
        <v>175</v>
      </c>
      <c r="AD1163" s="18">
        <v>286</v>
      </c>
      <c r="AE1163" s="18">
        <v>422</v>
      </c>
      <c r="AF1163" s="18">
        <v>528</v>
      </c>
      <c r="AG1163" s="18">
        <v>533</v>
      </c>
      <c r="AH1163" s="18">
        <v>532</v>
      </c>
      <c r="AI1163" s="18">
        <v>551</v>
      </c>
      <c r="AJ1163" s="18">
        <v>576</v>
      </c>
      <c r="AK1163" s="18">
        <v>621</v>
      </c>
      <c r="AL1163" s="18">
        <v>716</v>
      </c>
      <c r="AM1163" s="18">
        <v>833</v>
      </c>
      <c r="AN1163" s="18">
        <v>809</v>
      </c>
      <c r="AO1163" s="18">
        <v>585</v>
      </c>
      <c r="AP1163" s="18">
        <v>409</v>
      </c>
      <c r="AQ1163" s="18">
        <v>308</v>
      </c>
      <c r="AR1163" s="18">
        <v>261</v>
      </c>
      <c r="AS1163" s="18">
        <v>210</v>
      </c>
      <c r="AT1163" s="18">
        <v>146</v>
      </c>
      <c r="AV1163" s="19">
        <f t="shared" si="714"/>
        <v>0.91505617977528086</v>
      </c>
      <c r="AW1163" s="19">
        <f t="shared" si="702"/>
        <v>9.3258426966292135E-3</v>
      </c>
      <c r="AX1163" s="19">
        <f t="shared" si="702"/>
        <v>6.0674157303370786E-3</v>
      </c>
      <c r="AY1163" s="19">
        <f t="shared" si="702"/>
        <v>4.6067415730337083E-3</v>
      </c>
      <c r="AZ1163" s="19">
        <f t="shared" si="702"/>
        <v>5.3932584269662919E-3</v>
      </c>
      <c r="BA1163" s="19">
        <f t="shared" si="702"/>
        <v>7.7528089887640445E-3</v>
      </c>
      <c r="BB1163" s="19">
        <f t="shared" si="702"/>
        <v>1.1685393258426966E-2</v>
      </c>
      <c r="BC1163" s="19">
        <f t="shared" si="702"/>
        <v>1.9662921348314606E-2</v>
      </c>
      <c r="BD1163" s="19">
        <f t="shared" si="702"/>
        <v>3.2134831460674154E-2</v>
      </c>
      <c r="BE1163" s="19">
        <f t="shared" si="702"/>
        <v>4.7415730337078653E-2</v>
      </c>
      <c r="BF1163" s="19">
        <f t="shared" si="702"/>
        <v>5.9325842696629216E-2</v>
      </c>
      <c r="BG1163" s="19">
        <f t="shared" si="702"/>
        <v>5.9887640449438201E-2</v>
      </c>
      <c r="BH1163" s="19">
        <f t="shared" si="702"/>
        <v>5.9775280898876404E-2</v>
      </c>
      <c r="BI1163" s="19">
        <f t="shared" si="705"/>
        <v>6.1910112359550559E-2</v>
      </c>
      <c r="BJ1163" s="19">
        <f t="shared" si="705"/>
        <v>6.471910112359551E-2</v>
      </c>
      <c r="BK1163" s="19">
        <f t="shared" si="705"/>
        <v>6.9775280898876399E-2</v>
      </c>
      <c r="BL1163" s="19">
        <f t="shared" si="705"/>
        <v>8.0449438202247189E-2</v>
      </c>
      <c r="BM1163" s="19">
        <f t="shared" si="705"/>
        <v>9.3595505617977526E-2</v>
      </c>
      <c r="BN1163" s="19">
        <f t="shared" si="705"/>
        <v>9.0898876404494386E-2</v>
      </c>
      <c r="BO1163" s="19">
        <f t="shared" si="705"/>
        <v>6.5730337078651682E-2</v>
      </c>
      <c r="BP1163" s="19">
        <f t="shared" si="703"/>
        <v>4.5955056179775279E-2</v>
      </c>
      <c r="BQ1163" s="19">
        <f t="shared" si="707"/>
        <v>3.4606741573033707E-2</v>
      </c>
      <c r="BR1163" s="19">
        <f t="shared" si="708"/>
        <v>2.9325842696629214E-2</v>
      </c>
      <c r="BS1163" s="19">
        <f t="shared" si="709"/>
        <v>2.359550561797753E-2</v>
      </c>
      <c r="BT1163" s="19">
        <f t="shared" si="704"/>
        <v>1.6404494382022471E-2</v>
      </c>
      <c r="BU1163" s="19"/>
      <c r="BV1163" s="19">
        <f t="shared" si="710"/>
        <v>1.0928290766208251</v>
      </c>
      <c r="BW1163" s="19">
        <f t="shared" si="710"/>
        <v>1.019155206286837E-2</v>
      </c>
      <c r="BX1163" s="19">
        <f t="shared" si="710"/>
        <v>6.6306483300589388E-3</v>
      </c>
      <c r="BY1163" s="19">
        <f t="shared" si="710"/>
        <v>5.0343811394891946E-3</v>
      </c>
      <c r="BZ1163" s="19">
        <f t="shared" si="710"/>
        <v>5.893909626719057E-3</v>
      </c>
      <c r="CA1163" s="19">
        <f t="shared" si="710"/>
        <v>8.472495088408645E-3</v>
      </c>
      <c r="CB1163" s="19">
        <f t="shared" si="710"/>
        <v>1.2770137524557957E-2</v>
      </c>
      <c r="CC1163" s="19">
        <f t="shared" si="710"/>
        <v>2.1488212180746563E-2</v>
      </c>
      <c r="CD1163" s="19">
        <f t="shared" si="710"/>
        <v>3.5117878192534382E-2</v>
      </c>
      <c r="CE1163" s="19">
        <f t="shared" si="710"/>
        <v>5.1817288801571708E-2</v>
      </c>
      <c r="CF1163" s="19">
        <f t="shared" si="710"/>
        <v>6.4833005893909626E-2</v>
      </c>
      <c r="CG1163" s="19">
        <f t="shared" si="710"/>
        <v>6.5446954813359534E-2</v>
      </c>
      <c r="CH1163" s="19">
        <f t="shared" si="710"/>
        <v>6.5324165029469541E-2</v>
      </c>
      <c r="CI1163" s="19">
        <f t="shared" si="710"/>
        <v>6.7657170923379181E-2</v>
      </c>
      <c r="CJ1163" s="19">
        <f t="shared" si="706"/>
        <v>7.072691552062868E-2</v>
      </c>
      <c r="CK1163" s="19">
        <f t="shared" si="706"/>
        <v>7.6252455795677798E-2</v>
      </c>
      <c r="CL1163" s="19">
        <f t="shared" si="706"/>
        <v>8.7917485265225928E-2</v>
      </c>
      <c r="CM1163" s="19">
        <f t="shared" si="706"/>
        <v>0.10228388998035363</v>
      </c>
      <c r="CN1163" s="19">
        <f t="shared" si="706"/>
        <v>9.93369351669941E-2</v>
      </c>
      <c r="CO1163" s="19">
        <f t="shared" si="706"/>
        <v>7.1832023575638504E-2</v>
      </c>
      <c r="CP1163" s="19">
        <f t="shared" si="706"/>
        <v>5.0221021611001962E-2</v>
      </c>
      <c r="CQ1163" s="19">
        <f t="shared" si="706"/>
        <v>3.7819253438113952E-2</v>
      </c>
      <c r="CR1163" s="19">
        <f t="shared" si="706"/>
        <v>3.2048133595284869E-2</v>
      </c>
      <c r="CS1163" s="19">
        <f t="shared" si="706"/>
        <v>2.5785854616895875E-2</v>
      </c>
      <c r="CT1163" s="19">
        <f t="shared" si="706"/>
        <v>1.7927308447937131E-2</v>
      </c>
    </row>
    <row r="1164" spans="1:98" ht="13.5" customHeight="1" x14ac:dyDescent="0.2">
      <c r="A1164" s="12">
        <f t="shared" si="711"/>
        <v>40006</v>
      </c>
      <c r="B1164" s="13">
        <v>1.7</v>
      </c>
      <c r="C1164" s="14">
        <v>261</v>
      </c>
      <c r="D1164" s="13">
        <v>2</v>
      </c>
      <c r="E1164" s="13" t="s">
        <v>375</v>
      </c>
      <c r="F1164" s="7">
        <f t="shared" si="712"/>
        <v>16952.399999999998</v>
      </c>
      <c r="G1164" s="7">
        <f t="shared" si="713"/>
        <v>18713.599999999999</v>
      </c>
      <c r="H1164" s="18">
        <v>40006</v>
      </c>
      <c r="I1164" s="18" t="s">
        <v>50</v>
      </c>
      <c r="J1164" s="18" t="s">
        <v>51</v>
      </c>
      <c r="K1164" s="18" t="s">
        <v>212</v>
      </c>
      <c r="L1164" s="18">
        <v>49</v>
      </c>
      <c r="M1164" s="18" t="s">
        <v>143</v>
      </c>
      <c r="N1164" s="18">
        <v>64.099999999999994</v>
      </c>
      <c r="O1164" s="18">
        <v>62.4</v>
      </c>
      <c r="P1164" s="18">
        <v>64.099999999999994</v>
      </c>
      <c r="Q1164" s="18" t="s">
        <v>143</v>
      </c>
      <c r="R1164" s="18" t="s">
        <v>268</v>
      </c>
      <c r="S1164" s="18" t="s">
        <v>94</v>
      </c>
      <c r="T1164" s="18" t="s">
        <v>55</v>
      </c>
      <c r="U1164" s="18">
        <v>9972</v>
      </c>
      <c r="V1164" s="18">
        <v>11008</v>
      </c>
      <c r="W1164" s="18">
        <v>35</v>
      </c>
      <c r="X1164" s="18">
        <v>29</v>
      </c>
      <c r="Y1164" s="18">
        <v>34</v>
      </c>
      <c r="Z1164" s="18">
        <v>89</v>
      </c>
      <c r="AA1164" s="18">
        <v>195</v>
      </c>
      <c r="AB1164" s="18">
        <v>444</v>
      </c>
      <c r="AC1164" s="18">
        <v>715</v>
      </c>
      <c r="AD1164" s="18">
        <v>724</v>
      </c>
      <c r="AE1164" s="18">
        <v>620</v>
      </c>
      <c r="AF1164" s="18">
        <v>594</v>
      </c>
      <c r="AG1164" s="18">
        <v>589</v>
      </c>
      <c r="AH1164" s="18">
        <v>603</v>
      </c>
      <c r="AI1164" s="18">
        <v>628</v>
      </c>
      <c r="AJ1164" s="18">
        <v>660</v>
      </c>
      <c r="AK1164" s="18">
        <v>735</v>
      </c>
      <c r="AL1164" s="18">
        <v>878</v>
      </c>
      <c r="AM1164" s="18">
        <v>944</v>
      </c>
      <c r="AN1164" s="18">
        <v>828</v>
      </c>
      <c r="AO1164" s="18">
        <v>585</v>
      </c>
      <c r="AP1164" s="18">
        <v>395</v>
      </c>
      <c r="AQ1164" s="18">
        <v>276</v>
      </c>
      <c r="AR1164" s="18">
        <v>198</v>
      </c>
      <c r="AS1164" s="18">
        <v>135</v>
      </c>
      <c r="AT1164" s="18">
        <v>77</v>
      </c>
      <c r="AV1164" s="19">
        <f t="shared" si="714"/>
        <v>0.90588662790697672</v>
      </c>
      <c r="AW1164" s="19">
        <f t="shared" si="702"/>
        <v>3.1795058139534884E-3</v>
      </c>
      <c r="AX1164" s="19">
        <f t="shared" si="702"/>
        <v>2.6344476744186046E-3</v>
      </c>
      <c r="AY1164" s="19">
        <f t="shared" si="702"/>
        <v>3.0886627906976743E-3</v>
      </c>
      <c r="AZ1164" s="19">
        <f t="shared" si="702"/>
        <v>8.0850290697674423E-3</v>
      </c>
      <c r="BA1164" s="19">
        <f t="shared" si="702"/>
        <v>1.7714389534883721E-2</v>
      </c>
      <c r="BB1164" s="19">
        <f t="shared" si="702"/>
        <v>4.0334302325581398E-2</v>
      </c>
      <c r="BC1164" s="19">
        <f t="shared" si="702"/>
        <v>6.4952761627906974E-2</v>
      </c>
      <c r="BD1164" s="19">
        <f t="shared" si="702"/>
        <v>6.5770348837209308E-2</v>
      </c>
      <c r="BE1164" s="19">
        <f t="shared" si="702"/>
        <v>5.6322674418604654E-2</v>
      </c>
      <c r="BF1164" s="19">
        <f t="shared" si="702"/>
        <v>5.3960755813953487E-2</v>
      </c>
      <c r="BG1164" s="19">
        <f t="shared" si="702"/>
        <v>5.3506540697674417E-2</v>
      </c>
      <c r="BH1164" s="19">
        <f t="shared" si="702"/>
        <v>5.4778343023255814E-2</v>
      </c>
      <c r="BI1164" s="19">
        <f t="shared" si="705"/>
        <v>5.704941860465116E-2</v>
      </c>
      <c r="BJ1164" s="19">
        <f t="shared" si="705"/>
        <v>5.9956395348837212E-2</v>
      </c>
      <c r="BK1164" s="19">
        <f t="shared" si="705"/>
        <v>6.6769622093023256E-2</v>
      </c>
      <c r="BL1164" s="19">
        <f t="shared" si="705"/>
        <v>7.9760174418604654E-2</v>
      </c>
      <c r="BM1164" s="19">
        <f t="shared" si="705"/>
        <v>8.5755813953488372E-2</v>
      </c>
      <c r="BN1164" s="19">
        <f t="shared" si="705"/>
        <v>7.5218023255813948E-2</v>
      </c>
      <c r="BO1164" s="19">
        <f t="shared" si="705"/>
        <v>5.314316860465116E-2</v>
      </c>
      <c r="BP1164" s="19">
        <f t="shared" si="703"/>
        <v>3.5882994186046513E-2</v>
      </c>
      <c r="BQ1164" s="19">
        <f t="shared" si="707"/>
        <v>2.5072674418604651E-2</v>
      </c>
      <c r="BR1164" s="19">
        <f t="shared" si="708"/>
        <v>1.7986918604651164E-2</v>
      </c>
      <c r="BS1164" s="19">
        <f t="shared" si="709"/>
        <v>1.2263808139534883E-2</v>
      </c>
      <c r="BT1164" s="19">
        <f t="shared" si="704"/>
        <v>6.9949127906976747E-3</v>
      </c>
      <c r="BU1164" s="19"/>
      <c r="BV1164" s="19">
        <f t="shared" si="710"/>
        <v>1.1038908945046129</v>
      </c>
      <c r="BW1164" s="19">
        <f t="shared" si="710"/>
        <v>3.5098275170477337E-3</v>
      </c>
      <c r="BX1164" s="19">
        <f t="shared" si="710"/>
        <v>2.9081427998395508E-3</v>
      </c>
      <c r="BY1164" s="19">
        <f t="shared" si="710"/>
        <v>3.4095467308463698E-3</v>
      </c>
      <c r="BZ1164" s="19">
        <f t="shared" si="710"/>
        <v>8.9249899719213797E-3</v>
      </c>
      <c r="CA1164" s="19">
        <f t="shared" si="710"/>
        <v>1.9554753309265944E-2</v>
      </c>
      <c r="CB1164" s="19">
        <f t="shared" si="710"/>
        <v>4.4524669073405534E-2</v>
      </c>
      <c r="CC1164" s="19">
        <f t="shared" si="710"/>
        <v>7.1700762133975124E-2</v>
      </c>
      <c r="CD1164" s="19">
        <f t="shared" si="710"/>
        <v>7.2603289209787411E-2</v>
      </c>
      <c r="CE1164" s="19">
        <f t="shared" si="710"/>
        <v>6.2174087444845566E-2</v>
      </c>
      <c r="CF1164" s="19">
        <f t="shared" si="710"/>
        <v>5.9566787003610108E-2</v>
      </c>
      <c r="CG1164" s="19">
        <f t="shared" si="710"/>
        <v>5.9065383072603291E-2</v>
      </c>
      <c r="CH1164" s="19">
        <f t="shared" si="710"/>
        <v>6.0469314079422382E-2</v>
      </c>
      <c r="CI1164" s="19">
        <f t="shared" si="710"/>
        <v>6.2976333734456477E-2</v>
      </c>
      <c r="CJ1164" s="19">
        <f t="shared" si="706"/>
        <v>6.6185318892900122E-2</v>
      </c>
      <c r="CK1164" s="19">
        <f t="shared" si="706"/>
        <v>7.3706377858002409E-2</v>
      </c>
      <c r="CL1164" s="19">
        <f t="shared" si="706"/>
        <v>8.8046530284797433E-2</v>
      </c>
      <c r="CM1164" s="19">
        <f t="shared" si="706"/>
        <v>9.4665062174087447E-2</v>
      </c>
      <c r="CN1164" s="19">
        <f t="shared" si="706"/>
        <v>8.3032490974729242E-2</v>
      </c>
      <c r="CO1164" s="19">
        <f t="shared" si="706"/>
        <v>5.8664259927797835E-2</v>
      </c>
      <c r="CP1164" s="19">
        <f t="shared" si="706"/>
        <v>3.9610910549538705E-2</v>
      </c>
      <c r="CQ1164" s="19">
        <f t="shared" si="706"/>
        <v>2.7677496991576414E-2</v>
      </c>
      <c r="CR1164" s="19">
        <f t="shared" si="706"/>
        <v>1.9855595667870037E-2</v>
      </c>
      <c r="CS1164" s="19">
        <f t="shared" si="706"/>
        <v>1.3537906137184115E-2</v>
      </c>
      <c r="CT1164" s="19">
        <f t="shared" si="706"/>
        <v>7.7216205375050138E-3</v>
      </c>
    </row>
    <row r="1165" spans="1:98" ht="13.5" customHeight="1" x14ac:dyDescent="0.2">
      <c r="A1165" s="12">
        <f t="shared" si="711"/>
        <v>40006</v>
      </c>
      <c r="B1165" s="13">
        <v>1.7</v>
      </c>
      <c r="C1165" s="15">
        <v>364</v>
      </c>
      <c r="D1165" s="13">
        <v>2</v>
      </c>
      <c r="E1165" s="13" t="s">
        <v>375</v>
      </c>
      <c r="F1165" s="7">
        <f t="shared" si="712"/>
        <v>16884.399999999998</v>
      </c>
      <c r="G1165" s="7">
        <f t="shared" si="713"/>
        <v>18485.8</v>
      </c>
      <c r="H1165" s="18">
        <v>40006</v>
      </c>
      <c r="I1165" s="18" t="s">
        <v>50</v>
      </c>
      <c r="J1165" s="18" t="s">
        <v>51</v>
      </c>
      <c r="K1165" s="18" t="s">
        <v>212</v>
      </c>
      <c r="L1165" s="18">
        <v>49</v>
      </c>
      <c r="M1165" s="18" t="s">
        <v>143</v>
      </c>
      <c r="N1165" s="18">
        <v>64.099999999999994</v>
      </c>
      <c r="O1165" s="18">
        <v>62.4</v>
      </c>
      <c r="P1165" s="18">
        <v>64.099999999999994</v>
      </c>
      <c r="Q1165" s="18" t="s">
        <v>143</v>
      </c>
      <c r="R1165" s="18" t="s">
        <v>268</v>
      </c>
      <c r="S1165" s="18" t="s">
        <v>94</v>
      </c>
      <c r="T1165" s="18" t="s">
        <v>54</v>
      </c>
      <c r="U1165" s="18">
        <v>9932</v>
      </c>
      <c r="V1165" s="18">
        <v>10874</v>
      </c>
      <c r="W1165" s="18">
        <v>51</v>
      </c>
      <c r="X1165" s="18">
        <v>39</v>
      </c>
      <c r="Y1165" s="18">
        <v>38</v>
      </c>
      <c r="Z1165" s="18">
        <v>79</v>
      </c>
      <c r="AA1165" s="18">
        <v>157</v>
      </c>
      <c r="AB1165" s="18">
        <v>340</v>
      </c>
      <c r="AC1165" s="18">
        <v>548</v>
      </c>
      <c r="AD1165" s="18">
        <v>581</v>
      </c>
      <c r="AE1165" s="18">
        <v>545</v>
      </c>
      <c r="AF1165" s="18">
        <v>565</v>
      </c>
      <c r="AG1165" s="18">
        <v>580</v>
      </c>
      <c r="AH1165" s="18">
        <v>594</v>
      </c>
      <c r="AI1165" s="18">
        <v>623</v>
      </c>
      <c r="AJ1165" s="18">
        <v>667</v>
      </c>
      <c r="AK1165" s="18">
        <v>752</v>
      </c>
      <c r="AL1165" s="18">
        <v>901</v>
      </c>
      <c r="AM1165" s="18">
        <v>995</v>
      </c>
      <c r="AN1165" s="18">
        <v>910</v>
      </c>
      <c r="AO1165" s="18">
        <v>661</v>
      </c>
      <c r="AP1165" s="18">
        <v>459</v>
      </c>
      <c r="AQ1165" s="18">
        <v>322</v>
      </c>
      <c r="AR1165" s="18">
        <v>229</v>
      </c>
      <c r="AS1165" s="18">
        <v>153</v>
      </c>
      <c r="AT1165" s="18">
        <v>85</v>
      </c>
      <c r="AV1165" s="19">
        <f t="shared" si="714"/>
        <v>0.91337134449144752</v>
      </c>
      <c r="AW1165" s="19">
        <f t="shared" si="702"/>
        <v>4.6900864447305497E-3</v>
      </c>
      <c r="AX1165" s="19">
        <f t="shared" si="702"/>
        <v>3.5865366930292442E-3</v>
      </c>
      <c r="AY1165" s="19">
        <f t="shared" si="702"/>
        <v>3.4945742137208018E-3</v>
      </c>
      <c r="AZ1165" s="19">
        <f t="shared" si="702"/>
        <v>7.2650358653669304E-3</v>
      </c>
      <c r="BA1165" s="19">
        <f t="shared" si="702"/>
        <v>1.4438109251425418E-2</v>
      </c>
      <c r="BB1165" s="19">
        <f t="shared" si="702"/>
        <v>3.126724296487033E-2</v>
      </c>
      <c r="BC1165" s="19">
        <f t="shared" si="702"/>
        <v>5.0395438661026304E-2</v>
      </c>
      <c r="BD1165" s="19">
        <f t="shared" si="702"/>
        <v>5.3430200478204889E-2</v>
      </c>
      <c r="BE1165" s="19">
        <f t="shared" si="702"/>
        <v>5.0119551223100973E-2</v>
      </c>
      <c r="BF1165" s="19">
        <f t="shared" si="702"/>
        <v>5.1958800809269817E-2</v>
      </c>
      <c r="BG1165" s="19">
        <f t="shared" si="702"/>
        <v>5.3338237998896448E-2</v>
      </c>
      <c r="BH1165" s="19">
        <f t="shared" si="702"/>
        <v>5.4625712709214638E-2</v>
      </c>
      <c r="BI1165" s="19">
        <f t="shared" si="705"/>
        <v>5.7292624609159466E-2</v>
      </c>
      <c r="BJ1165" s="19">
        <f t="shared" si="705"/>
        <v>6.1338973698730918E-2</v>
      </c>
      <c r="BK1165" s="19">
        <f t="shared" si="705"/>
        <v>6.9155784439948506E-2</v>
      </c>
      <c r="BL1165" s="19">
        <f t="shared" si="705"/>
        <v>8.2858193856906376E-2</v>
      </c>
      <c r="BM1165" s="19">
        <f t="shared" si="705"/>
        <v>9.1502666911899941E-2</v>
      </c>
      <c r="BN1165" s="19">
        <f t="shared" si="705"/>
        <v>8.368585617068236E-2</v>
      </c>
      <c r="BO1165" s="19">
        <f t="shared" si="705"/>
        <v>6.0787198822880265E-2</v>
      </c>
      <c r="BP1165" s="19">
        <f t="shared" si="703"/>
        <v>4.2210778002574952E-2</v>
      </c>
      <c r="BQ1165" s="19">
        <f t="shared" si="707"/>
        <v>2.9611918337318376E-2</v>
      </c>
      <c r="BR1165" s="19">
        <f t="shared" si="708"/>
        <v>2.1059407761633255E-2</v>
      </c>
      <c r="BS1165" s="19">
        <f t="shared" si="709"/>
        <v>1.407025933419165E-2</v>
      </c>
      <c r="BT1165" s="19">
        <f t="shared" si="704"/>
        <v>7.8168107412175825E-3</v>
      </c>
      <c r="BU1165" s="19"/>
      <c r="BV1165" s="19">
        <f t="shared" si="710"/>
        <v>1.094844945630286</v>
      </c>
      <c r="BW1165" s="19">
        <f t="shared" si="710"/>
        <v>5.1349174385823598E-3</v>
      </c>
      <c r="BX1165" s="19">
        <f t="shared" si="710"/>
        <v>3.9267015706806281E-3</v>
      </c>
      <c r="BY1165" s="19">
        <f t="shared" si="710"/>
        <v>3.8260169150221507E-3</v>
      </c>
      <c r="BZ1165" s="19">
        <f t="shared" si="710"/>
        <v>7.9540877970197335E-3</v>
      </c>
      <c r="CA1165" s="19">
        <f t="shared" si="710"/>
        <v>1.5807490938380991E-2</v>
      </c>
      <c r="CB1165" s="19">
        <f t="shared" si="710"/>
        <v>3.4232782923882397E-2</v>
      </c>
      <c r="CC1165" s="19">
        <f t="shared" si="710"/>
        <v>5.517519130084575E-2</v>
      </c>
      <c r="CD1165" s="19">
        <f t="shared" si="710"/>
        <v>5.8497784937575514E-2</v>
      </c>
      <c r="CE1165" s="19">
        <f t="shared" si="710"/>
        <v>5.4873137333870316E-2</v>
      </c>
      <c r="CF1165" s="19">
        <f t="shared" si="710"/>
        <v>5.688683044703987E-2</v>
      </c>
      <c r="CG1165" s="19">
        <f t="shared" si="710"/>
        <v>5.8397100281917039E-2</v>
      </c>
      <c r="CH1165" s="19">
        <f t="shared" si="710"/>
        <v>5.9806685461135725E-2</v>
      </c>
      <c r="CI1165" s="19">
        <f t="shared" si="710"/>
        <v>6.2726540475231574E-2</v>
      </c>
      <c r="CJ1165" s="19">
        <f t="shared" si="706"/>
        <v>6.7156665324204598E-2</v>
      </c>
      <c r="CK1165" s="19">
        <f t="shared" si="706"/>
        <v>7.5714861055175192E-2</v>
      </c>
      <c r="CL1165" s="19">
        <f t="shared" si="706"/>
        <v>9.0716874748288365E-2</v>
      </c>
      <c r="CM1165" s="19">
        <f t="shared" si="706"/>
        <v>0.10018123238018525</v>
      </c>
      <c r="CN1165" s="19">
        <f t="shared" si="706"/>
        <v>9.1623036649214659E-2</v>
      </c>
      <c r="CO1165" s="19">
        <f t="shared" si="706"/>
        <v>6.655255739025373E-2</v>
      </c>
      <c r="CP1165" s="19">
        <f t="shared" si="706"/>
        <v>4.6214256947241239E-2</v>
      </c>
      <c r="CQ1165" s="19">
        <f t="shared" si="706"/>
        <v>3.2420459122029802E-2</v>
      </c>
      <c r="CR1165" s="19">
        <f t="shared" si="706"/>
        <v>2.3056786145791382E-2</v>
      </c>
      <c r="CS1165" s="19">
        <f t="shared" si="706"/>
        <v>1.540475231574708E-2</v>
      </c>
      <c r="CT1165" s="19">
        <f t="shared" si="706"/>
        <v>8.5581957309705994E-3</v>
      </c>
    </row>
    <row r="1166" spans="1:98" ht="13.5" customHeight="1" x14ac:dyDescent="0.2">
      <c r="A1166" s="12">
        <f t="shared" si="711"/>
        <v>40007</v>
      </c>
      <c r="B1166" s="13">
        <v>1.2</v>
      </c>
      <c r="C1166" s="14">
        <v>52</v>
      </c>
      <c r="D1166" s="13">
        <v>0</v>
      </c>
      <c r="E1166" s="13" t="s">
        <v>143</v>
      </c>
      <c r="F1166" s="7">
        <f t="shared" si="712"/>
        <v>9480</v>
      </c>
      <c r="G1166" s="7">
        <f t="shared" si="713"/>
        <v>10646.4</v>
      </c>
      <c r="H1166" s="18">
        <v>40007</v>
      </c>
      <c r="I1166" s="18" t="s">
        <v>50</v>
      </c>
      <c r="J1166" s="18" t="s">
        <v>51</v>
      </c>
      <c r="K1166" s="18" t="s">
        <v>212</v>
      </c>
      <c r="L1166" s="18">
        <v>9</v>
      </c>
      <c r="M1166" s="18" t="s">
        <v>143</v>
      </c>
      <c r="N1166" s="18">
        <v>56.6</v>
      </c>
      <c r="O1166" s="18">
        <v>56.5</v>
      </c>
      <c r="P1166" s="18">
        <v>57.7</v>
      </c>
      <c r="Q1166" s="18" t="s">
        <v>143</v>
      </c>
      <c r="R1166" s="18" t="s">
        <v>106</v>
      </c>
      <c r="S1166" s="18" t="s">
        <v>107</v>
      </c>
      <c r="T1166" s="18" t="s">
        <v>57</v>
      </c>
      <c r="U1166" s="18">
        <v>7900</v>
      </c>
      <c r="V1166" s="18">
        <v>8872</v>
      </c>
      <c r="W1166" s="18">
        <v>247</v>
      </c>
      <c r="X1166" s="18">
        <v>159</v>
      </c>
      <c r="Y1166" s="18">
        <v>106</v>
      </c>
      <c r="Z1166" s="18">
        <v>74</v>
      </c>
      <c r="AA1166" s="18">
        <v>67</v>
      </c>
      <c r="AB1166" s="18">
        <v>71</v>
      </c>
      <c r="AC1166" s="18">
        <v>97</v>
      </c>
      <c r="AD1166" s="18">
        <v>174</v>
      </c>
      <c r="AE1166" s="18">
        <v>361</v>
      </c>
      <c r="AF1166" s="18">
        <v>587</v>
      </c>
      <c r="AG1166" s="18">
        <v>707</v>
      </c>
      <c r="AH1166" s="18">
        <v>666</v>
      </c>
      <c r="AI1166" s="18">
        <v>639</v>
      </c>
      <c r="AJ1166" s="18">
        <v>668</v>
      </c>
      <c r="AK1166" s="18">
        <v>611</v>
      </c>
      <c r="AL1166" s="18">
        <v>551</v>
      </c>
      <c r="AM1166" s="18">
        <v>631</v>
      </c>
      <c r="AN1166" s="18">
        <v>650</v>
      </c>
      <c r="AO1166" s="18">
        <v>546</v>
      </c>
      <c r="AP1166" s="18">
        <v>433</v>
      </c>
      <c r="AQ1166" s="18">
        <v>335</v>
      </c>
      <c r="AR1166" s="18">
        <v>245</v>
      </c>
      <c r="AS1166" s="18">
        <v>161</v>
      </c>
      <c r="AT1166" s="18">
        <v>88</v>
      </c>
      <c r="AV1166" s="19">
        <f t="shared" si="714"/>
        <v>0.89044183949504063</v>
      </c>
      <c r="AW1166" s="19">
        <f t="shared" si="702"/>
        <v>2.7840396753832281E-2</v>
      </c>
      <c r="AX1166" s="19">
        <f t="shared" si="702"/>
        <v>1.7921550946798918E-2</v>
      </c>
      <c r="AY1166" s="19">
        <f t="shared" si="702"/>
        <v>1.1947700631199279E-2</v>
      </c>
      <c r="AZ1166" s="19">
        <f t="shared" si="702"/>
        <v>8.3408476104598738E-3</v>
      </c>
      <c r="BA1166" s="19">
        <f t="shared" si="702"/>
        <v>7.5518485121731293E-3</v>
      </c>
      <c r="BB1166" s="19">
        <f t="shared" si="702"/>
        <v>8.0027051397655539E-3</v>
      </c>
      <c r="BC1166" s="19">
        <f t="shared" si="702"/>
        <v>1.0933273219116321E-2</v>
      </c>
      <c r="BD1166" s="19">
        <f t="shared" si="702"/>
        <v>1.9612263300270515E-2</v>
      </c>
      <c r="BE1166" s="19">
        <f t="shared" si="702"/>
        <v>4.0689810640216414E-2</v>
      </c>
      <c r="BF1166" s="19">
        <f t="shared" si="702"/>
        <v>6.6163210099188463E-2</v>
      </c>
      <c r="BG1166" s="19">
        <f t="shared" si="702"/>
        <v>7.9688908926961233E-2</v>
      </c>
      <c r="BH1166" s="19">
        <f t="shared" si="702"/>
        <v>7.5067628494138866E-2</v>
      </c>
      <c r="BI1166" s="19">
        <f t="shared" si="705"/>
        <v>7.202434625788999E-2</v>
      </c>
      <c r="BJ1166" s="19">
        <f t="shared" si="705"/>
        <v>7.5293056807935077E-2</v>
      </c>
      <c r="BK1166" s="19">
        <f t="shared" si="705"/>
        <v>6.8868349864743009E-2</v>
      </c>
      <c r="BL1166" s="19">
        <f t="shared" si="705"/>
        <v>6.2105500450856631E-2</v>
      </c>
      <c r="BM1166" s="19">
        <f t="shared" si="705"/>
        <v>7.1122633002705146E-2</v>
      </c>
      <c r="BN1166" s="19">
        <f t="shared" si="705"/>
        <v>7.3264201983769164E-2</v>
      </c>
      <c r="BO1166" s="19">
        <f t="shared" si="705"/>
        <v>6.1541929666366096E-2</v>
      </c>
      <c r="BP1166" s="19">
        <f t="shared" si="703"/>
        <v>4.8805229936880072E-2</v>
      </c>
      <c r="BQ1166" s="19">
        <f t="shared" si="707"/>
        <v>3.7759242560865644E-2</v>
      </c>
      <c r="BR1166" s="19">
        <f t="shared" si="708"/>
        <v>2.761496844003607E-2</v>
      </c>
      <c r="BS1166" s="19">
        <f t="shared" si="709"/>
        <v>1.8146979260595129E-2</v>
      </c>
      <c r="BT1166" s="19">
        <f t="shared" si="704"/>
        <v>9.9188458070333628E-3</v>
      </c>
      <c r="BU1166" s="19"/>
      <c r="BV1166" s="19">
        <f t="shared" si="710"/>
        <v>1.1230379746835444</v>
      </c>
      <c r="BW1166" s="19">
        <f t="shared" si="710"/>
        <v>3.1265822784810125E-2</v>
      </c>
      <c r="BX1166" s="19">
        <f t="shared" si="710"/>
        <v>2.0126582278481013E-2</v>
      </c>
      <c r="BY1166" s="19">
        <f t="shared" si="710"/>
        <v>1.3417721518987341E-2</v>
      </c>
      <c r="BZ1166" s="19">
        <f t="shared" si="710"/>
        <v>9.367088607594937E-3</v>
      </c>
      <c r="CA1166" s="19">
        <f t="shared" si="710"/>
        <v>8.4810126582278485E-3</v>
      </c>
      <c r="CB1166" s="19">
        <f t="shared" si="710"/>
        <v>8.9873417721518991E-3</v>
      </c>
      <c r="CC1166" s="19">
        <f t="shared" si="710"/>
        <v>1.2278481012658228E-2</v>
      </c>
      <c r="CD1166" s="19">
        <f t="shared" si="710"/>
        <v>2.2025316455696203E-2</v>
      </c>
      <c r="CE1166" s="19">
        <f t="shared" si="710"/>
        <v>4.5696202531645573E-2</v>
      </c>
      <c r="CF1166" s="19">
        <f t="shared" si="710"/>
        <v>7.4303797468354429E-2</v>
      </c>
      <c r="CG1166" s="19">
        <f t="shared" si="710"/>
        <v>8.9493670886075946E-2</v>
      </c>
      <c r="CH1166" s="19">
        <f t="shared" si="710"/>
        <v>8.4303797468354424E-2</v>
      </c>
      <c r="CI1166" s="19">
        <f t="shared" si="710"/>
        <v>8.0886075949367087E-2</v>
      </c>
      <c r="CJ1166" s="19">
        <f t="shared" si="710"/>
        <v>8.4556962025316457E-2</v>
      </c>
      <c r="CK1166" s="19">
        <f t="shared" si="710"/>
        <v>7.7341772151898733E-2</v>
      </c>
      <c r="CL1166" s="19">
        <f t="shared" si="706"/>
        <v>6.9746835443037974E-2</v>
      </c>
      <c r="CM1166" s="19">
        <f t="shared" si="706"/>
        <v>7.9873417721518986E-2</v>
      </c>
      <c r="CN1166" s="19">
        <f t="shared" si="706"/>
        <v>8.2278481012658222E-2</v>
      </c>
      <c r="CO1166" s="19">
        <f t="shared" si="706"/>
        <v>6.9113924050632908E-2</v>
      </c>
      <c r="CP1166" s="19">
        <f t="shared" si="706"/>
        <v>5.4810126582278483E-2</v>
      </c>
      <c r="CQ1166" s="19">
        <f t="shared" si="706"/>
        <v>4.2405063291139238E-2</v>
      </c>
      <c r="CR1166" s="19">
        <f t="shared" si="706"/>
        <v>3.10126582278481E-2</v>
      </c>
      <c r="CS1166" s="19">
        <f t="shared" si="706"/>
        <v>2.0379746835443038E-2</v>
      </c>
      <c r="CT1166" s="19">
        <f t="shared" si="706"/>
        <v>1.1139240506329114E-2</v>
      </c>
    </row>
    <row r="1167" spans="1:98" ht="13.5" customHeight="1" x14ac:dyDescent="0.2">
      <c r="A1167" s="12">
        <f t="shared" si="711"/>
        <v>40007</v>
      </c>
      <c r="B1167" s="13">
        <v>1.2</v>
      </c>
      <c r="C1167" s="14">
        <v>51</v>
      </c>
      <c r="D1167" s="13">
        <v>0</v>
      </c>
      <c r="E1167" s="13" t="s">
        <v>143</v>
      </c>
      <c r="F1167" s="7">
        <f t="shared" si="712"/>
        <v>11816.4</v>
      </c>
      <c r="G1167" s="7">
        <f t="shared" si="713"/>
        <v>13372.8</v>
      </c>
      <c r="H1167" s="18">
        <v>40007</v>
      </c>
      <c r="I1167" s="18" t="s">
        <v>50</v>
      </c>
      <c r="J1167" s="18" t="s">
        <v>51</v>
      </c>
      <c r="K1167" s="18" t="s">
        <v>212</v>
      </c>
      <c r="L1167" s="18">
        <v>9</v>
      </c>
      <c r="M1167" s="18" t="s">
        <v>143</v>
      </c>
      <c r="N1167" s="18">
        <v>56.6</v>
      </c>
      <c r="O1167" s="18">
        <v>56.5</v>
      </c>
      <c r="P1167" s="18">
        <v>57.7</v>
      </c>
      <c r="Q1167" s="18" t="s">
        <v>143</v>
      </c>
      <c r="R1167" s="18" t="s">
        <v>106</v>
      </c>
      <c r="S1167" s="18" t="s">
        <v>107</v>
      </c>
      <c r="T1167" s="18" t="s">
        <v>56</v>
      </c>
      <c r="U1167" s="18">
        <v>9847</v>
      </c>
      <c r="V1167" s="18">
        <v>11144</v>
      </c>
      <c r="W1167" s="18">
        <v>166</v>
      </c>
      <c r="X1167" s="18">
        <v>111</v>
      </c>
      <c r="Y1167" s="18">
        <v>77</v>
      </c>
      <c r="Z1167" s="18">
        <v>59</v>
      </c>
      <c r="AA1167" s="18">
        <v>63</v>
      </c>
      <c r="AB1167" s="18">
        <v>99</v>
      </c>
      <c r="AC1167" s="18">
        <v>164</v>
      </c>
      <c r="AD1167" s="18">
        <v>297</v>
      </c>
      <c r="AE1167" s="18">
        <v>471</v>
      </c>
      <c r="AF1167" s="18">
        <v>635</v>
      </c>
      <c r="AG1167" s="18">
        <v>736</v>
      </c>
      <c r="AH1167" s="18">
        <v>757</v>
      </c>
      <c r="AI1167" s="18">
        <v>809</v>
      </c>
      <c r="AJ1167" s="18">
        <v>859</v>
      </c>
      <c r="AK1167" s="18">
        <v>857</v>
      </c>
      <c r="AL1167" s="18">
        <v>846</v>
      </c>
      <c r="AM1167" s="18">
        <v>848</v>
      </c>
      <c r="AN1167" s="18">
        <v>818</v>
      </c>
      <c r="AO1167" s="18">
        <v>655</v>
      </c>
      <c r="AP1167" s="18">
        <v>441</v>
      </c>
      <c r="AQ1167" s="18">
        <v>325</v>
      </c>
      <c r="AR1167" s="18">
        <v>328</v>
      </c>
      <c r="AS1167" s="18">
        <v>375</v>
      </c>
      <c r="AT1167" s="18">
        <v>348</v>
      </c>
      <c r="AV1167" s="19">
        <f t="shared" si="714"/>
        <v>0.88361450107681261</v>
      </c>
      <c r="AW1167" s="19">
        <f t="shared" si="702"/>
        <v>1.4895908111988513E-2</v>
      </c>
      <c r="AX1167" s="19">
        <f t="shared" si="702"/>
        <v>9.960516870064608E-3</v>
      </c>
      <c r="AY1167" s="19">
        <f t="shared" si="702"/>
        <v>6.9095477386934678E-3</v>
      </c>
      <c r="AZ1167" s="19">
        <f t="shared" si="702"/>
        <v>5.2943287867910985E-3</v>
      </c>
      <c r="BA1167" s="19">
        <f t="shared" si="702"/>
        <v>5.6532663316582916E-3</v>
      </c>
      <c r="BB1167" s="19">
        <f t="shared" si="702"/>
        <v>8.8837042354630302E-3</v>
      </c>
      <c r="BC1167" s="19">
        <f t="shared" si="702"/>
        <v>1.4716439339554917E-2</v>
      </c>
      <c r="BD1167" s="19">
        <f t="shared" si="702"/>
        <v>2.6651112706389087E-2</v>
      </c>
      <c r="BE1167" s="19">
        <f t="shared" si="702"/>
        <v>4.2264895908111985E-2</v>
      </c>
      <c r="BF1167" s="19">
        <f t="shared" si="702"/>
        <v>5.6981335247666909E-2</v>
      </c>
      <c r="BG1167" s="19">
        <f t="shared" si="702"/>
        <v>6.604450825556353E-2</v>
      </c>
      <c r="BH1167" s="19">
        <f t="shared" si="702"/>
        <v>6.7928930366116302E-2</v>
      </c>
      <c r="BI1167" s="19">
        <f t="shared" si="705"/>
        <v>7.2595118449389803E-2</v>
      </c>
      <c r="BJ1167" s="19">
        <f t="shared" si="705"/>
        <v>7.7081837760229727E-2</v>
      </c>
      <c r="BK1167" s="19">
        <f t="shared" si="705"/>
        <v>7.6902368987796121E-2</v>
      </c>
      <c r="BL1167" s="19">
        <f t="shared" si="705"/>
        <v>7.5915290739411348E-2</v>
      </c>
      <c r="BM1167" s="19">
        <f t="shared" si="705"/>
        <v>7.6094759511844939E-2</v>
      </c>
      <c r="BN1167" s="19">
        <f t="shared" si="705"/>
        <v>7.3402727925340985E-2</v>
      </c>
      <c r="BO1167" s="19">
        <f t="shared" si="705"/>
        <v>5.8776022972002871E-2</v>
      </c>
      <c r="BP1167" s="19">
        <f t="shared" ref="BP1167:BP1195" si="715">AP1167/$V1167</f>
        <v>3.9572864321608038E-2</v>
      </c>
      <c r="BQ1167" s="19">
        <f t="shared" si="707"/>
        <v>2.9163675520459439E-2</v>
      </c>
      <c r="BR1167" s="19">
        <f t="shared" si="708"/>
        <v>2.9432878679109833E-2</v>
      </c>
      <c r="BS1167" s="19">
        <f t="shared" si="709"/>
        <v>3.3650394831299356E-2</v>
      </c>
      <c r="BT1167" s="19">
        <f t="shared" si="704"/>
        <v>3.1227566403445799E-2</v>
      </c>
      <c r="BU1167" s="19"/>
      <c r="BV1167" s="19">
        <f t="shared" si="710"/>
        <v>1.1317152432212856</v>
      </c>
      <c r="BW1167" s="19">
        <f t="shared" si="710"/>
        <v>1.6857926271961005E-2</v>
      </c>
      <c r="BX1167" s="19">
        <f t="shared" si="710"/>
        <v>1.1272468772214888E-2</v>
      </c>
      <c r="BY1167" s="19">
        <f t="shared" si="710"/>
        <v>7.8196404996445611E-3</v>
      </c>
      <c r="BZ1167" s="19">
        <f t="shared" si="710"/>
        <v>5.9916725906367417E-3</v>
      </c>
      <c r="CA1167" s="19">
        <f t="shared" si="710"/>
        <v>6.3978876815273689E-3</v>
      </c>
      <c r="CB1167" s="19">
        <f t="shared" si="710"/>
        <v>1.0053823499543008E-2</v>
      </c>
      <c r="CC1167" s="19">
        <f t="shared" si="710"/>
        <v>1.665481872651569E-2</v>
      </c>
      <c r="CD1167" s="19">
        <f t="shared" si="710"/>
        <v>3.0161470498629023E-2</v>
      </c>
      <c r="CE1167" s="19">
        <f t="shared" si="710"/>
        <v>4.783182695237128E-2</v>
      </c>
      <c r="CF1167" s="19">
        <f t="shared" si="710"/>
        <v>6.448664567888697E-2</v>
      </c>
      <c r="CG1167" s="19">
        <f t="shared" si="710"/>
        <v>7.4743576723875285E-2</v>
      </c>
      <c r="CH1167" s="19">
        <f t="shared" si="710"/>
        <v>7.6876205951051088E-2</v>
      </c>
      <c r="CI1167" s="19">
        <f t="shared" si="706"/>
        <v>8.2157002132629234E-2</v>
      </c>
      <c r="CJ1167" s="19">
        <f t="shared" si="706"/>
        <v>8.7234690768762058E-2</v>
      </c>
      <c r="CK1167" s="19">
        <f t="shared" si="706"/>
        <v>8.703158322331675E-2</v>
      </c>
      <c r="CL1167" s="19">
        <f t="shared" si="706"/>
        <v>8.5914491723367528E-2</v>
      </c>
      <c r="CM1167" s="19">
        <f t="shared" si="706"/>
        <v>8.6117599268812836E-2</v>
      </c>
      <c r="CN1167" s="19">
        <f t="shared" si="706"/>
        <v>8.3070986087133133E-2</v>
      </c>
      <c r="CO1167" s="19">
        <f t="shared" si="706"/>
        <v>6.6517721133340105E-2</v>
      </c>
      <c r="CP1167" s="19">
        <f t="shared" si="706"/>
        <v>4.4785213770691584E-2</v>
      </c>
      <c r="CQ1167" s="19">
        <f t="shared" si="706"/>
        <v>3.300497613486341E-2</v>
      </c>
      <c r="CR1167" s="19">
        <f t="shared" si="706"/>
        <v>3.3309637453031379E-2</v>
      </c>
      <c r="CS1167" s="19">
        <f t="shared" si="706"/>
        <v>3.8082664770996241E-2</v>
      </c>
      <c r="CT1167" s="19">
        <f t="shared" si="706"/>
        <v>3.5340712907484514E-2</v>
      </c>
    </row>
    <row r="1168" spans="1:98" ht="13.5" customHeight="1" x14ac:dyDescent="0.2">
      <c r="A1168" s="12">
        <f t="shared" si="711"/>
        <v>40007</v>
      </c>
      <c r="B1168" s="13">
        <v>1.2</v>
      </c>
      <c r="C1168" s="14">
        <v>261</v>
      </c>
      <c r="D1168" s="13">
        <v>0</v>
      </c>
      <c r="E1168" s="13" t="s">
        <v>143</v>
      </c>
      <c r="F1168" s="7">
        <f t="shared" si="712"/>
        <v>13047.6</v>
      </c>
      <c r="G1168" s="7">
        <f t="shared" si="713"/>
        <v>14109.6</v>
      </c>
      <c r="H1168" s="18">
        <v>40007</v>
      </c>
      <c r="I1168" s="18" t="s">
        <v>50</v>
      </c>
      <c r="J1168" s="18" t="s">
        <v>51</v>
      </c>
      <c r="K1168" s="18" t="s">
        <v>212</v>
      </c>
      <c r="L1168" s="18">
        <v>9</v>
      </c>
      <c r="M1168" s="18" t="s">
        <v>143</v>
      </c>
      <c r="N1168" s="18">
        <v>56.6</v>
      </c>
      <c r="O1168" s="18">
        <v>56.5</v>
      </c>
      <c r="P1168" s="18">
        <v>57.7</v>
      </c>
      <c r="Q1168" s="18" t="s">
        <v>143</v>
      </c>
      <c r="R1168" s="18" t="s">
        <v>106</v>
      </c>
      <c r="S1168" s="18" t="s">
        <v>107</v>
      </c>
      <c r="T1168" s="18" t="s">
        <v>55</v>
      </c>
      <c r="U1168" s="18">
        <v>10873</v>
      </c>
      <c r="V1168" s="18">
        <v>11758</v>
      </c>
      <c r="W1168" s="18">
        <v>63</v>
      </c>
      <c r="X1168" s="18">
        <v>38</v>
      </c>
      <c r="Y1168" s="18">
        <v>30</v>
      </c>
      <c r="Z1168" s="18">
        <v>41</v>
      </c>
      <c r="AA1168" s="18">
        <v>95</v>
      </c>
      <c r="AB1168" s="18">
        <v>216</v>
      </c>
      <c r="AC1168" s="18">
        <v>438</v>
      </c>
      <c r="AD1168" s="18">
        <v>579</v>
      </c>
      <c r="AE1168" s="18">
        <v>580</v>
      </c>
      <c r="AF1168" s="18">
        <v>590</v>
      </c>
      <c r="AG1168" s="18">
        <v>648</v>
      </c>
      <c r="AH1168" s="18">
        <v>697</v>
      </c>
      <c r="AI1168" s="18">
        <v>745</v>
      </c>
      <c r="AJ1168" s="18">
        <v>804</v>
      </c>
      <c r="AK1168" s="18">
        <v>872</v>
      </c>
      <c r="AL1168" s="18">
        <v>956</v>
      </c>
      <c r="AM1168" s="18">
        <v>1005</v>
      </c>
      <c r="AN1168" s="18">
        <v>939</v>
      </c>
      <c r="AO1168" s="18">
        <v>736</v>
      </c>
      <c r="AP1168" s="18">
        <v>517</v>
      </c>
      <c r="AQ1168" s="18">
        <v>409</v>
      </c>
      <c r="AR1168" s="18">
        <v>358</v>
      </c>
      <c r="AS1168" s="18">
        <v>253</v>
      </c>
      <c r="AT1168" s="18">
        <v>149</v>
      </c>
      <c r="AV1168" s="19">
        <f t="shared" si="714"/>
        <v>0.92473209729545847</v>
      </c>
      <c r="AW1168" s="19">
        <f t="shared" si="702"/>
        <v>5.3580540908317745E-3</v>
      </c>
      <c r="AX1168" s="19">
        <f t="shared" si="702"/>
        <v>3.2318421500255145E-3</v>
      </c>
      <c r="AY1168" s="19">
        <f t="shared" si="702"/>
        <v>2.5514543289675115E-3</v>
      </c>
      <c r="AZ1168" s="19">
        <f t="shared" si="702"/>
        <v>3.4869875829222656E-3</v>
      </c>
      <c r="BA1168" s="19">
        <f t="shared" si="702"/>
        <v>8.0796053750637857E-3</v>
      </c>
      <c r="BB1168" s="19">
        <f t="shared" si="702"/>
        <v>1.8370471168566084E-2</v>
      </c>
      <c r="BC1168" s="19">
        <f t="shared" si="702"/>
        <v>3.7251233202925671E-2</v>
      </c>
      <c r="BD1168" s="19">
        <f t="shared" si="702"/>
        <v>4.9243068549072969E-2</v>
      </c>
      <c r="BE1168" s="19">
        <f t="shared" si="702"/>
        <v>4.9328117026705219E-2</v>
      </c>
      <c r="BF1168" s="19">
        <f t="shared" si="702"/>
        <v>5.0178601803027724E-2</v>
      </c>
      <c r="BG1168" s="19">
        <f t="shared" si="702"/>
        <v>5.5111413505698245E-2</v>
      </c>
      <c r="BH1168" s="19">
        <f t="shared" si="702"/>
        <v>5.9278788909678519E-2</v>
      </c>
      <c r="BI1168" s="19">
        <f t="shared" si="705"/>
        <v>6.3361115836026535E-2</v>
      </c>
      <c r="BJ1168" s="19">
        <f t="shared" si="705"/>
        <v>6.8378976016329307E-2</v>
      </c>
      <c r="BK1168" s="19">
        <f t="shared" si="705"/>
        <v>7.416227249532234E-2</v>
      </c>
      <c r="BL1168" s="19">
        <f t="shared" si="705"/>
        <v>8.1306344616431367E-2</v>
      </c>
      <c r="BM1168" s="19">
        <f t="shared" si="705"/>
        <v>8.5473720020411634E-2</v>
      </c>
      <c r="BN1168" s="19">
        <f t="shared" si="705"/>
        <v>7.9860520496683116E-2</v>
      </c>
      <c r="BO1168" s="19">
        <f t="shared" si="705"/>
        <v>6.2595679537336288E-2</v>
      </c>
      <c r="BP1168" s="19">
        <f t="shared" si="715"/>
        <v>4.3970062935873445E-2</v>
      </c>
      <c r="BQ1168" s="19">
        <f t="shared" si="707"/>
        <v>3.4784827351590407E-2</v>
      </c>
      <c r="BR1168" s="19">
        <f t="shared" si="708"/>
        <v>3.0447354992345636E-2</v>
      </c>
      <c r="BS1168" s="19">
        <f t="shared" si="709"/>
        <v>2.1517264840959349E-2</v>
      </c>
      <c r="BT1168" s="19">
        <f t="shared" si="704"/>
        <v>1.2672223167205307E-2</v>
      </c>
      <c r="BU1168" s="19"/>
      <c r="BV1168" s="19">
        <f t="shared" si="710"/>
        <v>1.0813942794077072</v>
      </c>
      <c r="BW1168" s="19">
        <f t="shared" si="710"/>
        <v>5.7941690425825443E-3</v>
      </c>
      <c r="BX1168" s="19">
        <f t="shared" si="710"/>
        <v>3.4948956129862963E-3</v>
      </c>
      <c r="BY1168" s="19">
        <f t="shared" si="710"/>
        <v>2.7591281155154969E-3</v>
      </c>
      <c r="BZ1168" s="19">
        <f t="shared" si="710"/>
        <v>3.7708084245378459E-3</v>
      </c>
      <c r="CA1168" s="19">
        <f t="shared" si="710"/>
        <v>8.737239032465741E-3</v>
      </c>
      <c r="CB1168" s="19">
        <f t="shared" si="710"/>
        <v>1.9865722431711579E-2</v>
      </c>
      <c r="CC1168" s="19">
        <f t="shared" si="710"/>
        <v>4.028327048652626E-2</v>
      </c>
      <c r="CD1168" s="19">
        <f t="shared" si="710"/>
        <v>5.3251172629449096E-2</v>
      </c>
      <c r="CE1168" s="19">
        <f t="shared" si="710"/>
        <v>5.3343143566632945E-2</v>
      </c>
      <c r="CF1168" s="19">
        <f t="shared" si="710"/>
        <v>5.426285293847144E-2</v>
      </c>
      <c r="CG1168" s="19">
        <f t="shared" si="710"/>
        <v>5.9597167295134736E-2</v>
      </c>
      <c r="CH1168" s="19">
        <f t="shared" si="710"/>
        <v>6.4103743217143377E-2</v>
      </c>
      <c r="CI1168" s="19">
        <f t="shared" si="706"/>
        <v>6.8518348201968185E-2</v>
      </c>
      <c r="CJ1168" s="19">
        <f t="shared" si="706"/>
        <v>7.3944633495815329E-2</v>
      </c>
      <c r="CK1168" s="19">
        <f t="shared" si="706"/>
        <v>8.0198657224317113E-2</v>
      </c>
      <c r="CL1168" s="19">
        <f t="shared" si="706"/>
        <v>8.7924215947760509E-2</v>
      </c>
      <c r="CM1168" s="19">
        <f t="shared" si="706"/>
        <v>9.2430791869769158E-2</v>
      </c>
      <c r="CN1168" s="19">
        <f t="shared" si="706"/>
        <v>8.6360710015635056E-2</v>
      </c>
      <c r="CO1168" s="19">
        <f t="shared" si="706"/>
        <v>6.7690609767313531E-2</v>
      </c>
      <c r="CP1168" s="19">
        <f t="shared" si="706"/>
        <v>4.7548974524050401E-2</v>
      </c>
      <c r="CQ1168" s="19">
        <f t="shared" si="706"/>
        <v>3.7616113308194608E-2</v>
      </c>
      <c r="CR1168" s="19">
        <f t="shared" si="706"/>
        <v>3.2925595511818263E-2</v>
      </c>
      <c r="CS1168" s="19">
        <f t="shared" si="706"/>
        <v>2.3268647107514025E-2</v>
      </c>
      <c r="CT1168" s="19">
        <f t="shared" si="706"/>
        <v>1.3703669640393636E-2</v>
      </c>
    </row>
    <row r="1169" spans="1:98" ht="13.5" customHeight="1" x14ac:dyDescent="0.2">
      <c r="A1169" s="12">
        <f t="shared" si="711"/>
        <v>40007</v>
      </c>
      <c r="B1169" s="13">
        <v>1.2</v>
      </c>
      <c r="C1169" s="15">
        <v>364</v>
      </c>
      <c r="D1169" s="13">
        <v>0</v>
      </c>
      <c r="E1169" s="13" t="s">
        <v>143</v>
      </c>
      <c r="F1169" s="7">
        <f t="shared" si="712"/>
        <v>12362.4</v>
      </c>
      <c r="G1169" s="7">
        <f t="shared" si="713"/>
        <v>13509.6</v>
      </c>
      <c r="H1169" s="18">
        <v>40007</v>
      </c>
      <c r="I1169" s="18" t="s">
        <v>50</v>
      </c>
      <c r="J1169" s="18" t="s">
        <v>51</v>
      </c>
      <c r="K1169" s="18" t="s">
        <v>212</v>
      </c>
      <c r="L1169" s="18">
        <v>9</v>
      </c>
      <c r="M1169" s="18" t="s">
        <v>143</v>
      </c>
      <c r="N1169" s="18">
        <v>56.6</v>
      </c>
      <c r="O1169" s="18">
        <v>56.5</v>
      </c>
      <c r="P1169" s="18">
        <v>57.7</v>
      </c>
      <c r="Q1169" s="18" t="s">
        <v>143</v>
      </c>
      <c r="R1169" s="18" t="s">
        <v>106</v>
      </c>
      <c r="S1169" s="18" t="s">
        <v>107</v>
      </c>
      <c r="T1169" s="18" t="s">
        <v>54</v>
      </c>
      <c r="U1169" s="18">
        <v>10302</v>
      </c>
      <c r="V1169" s="18">
        <v>11258</v>
      </c>
      <c r="W1169" s="18">
        <v>104</v>
      </c>
      <c r="X1169" s="18">
        <v>66</v>
      </c>
      <c r="Y1169" s="18">
        <v>48</v>
      </c>
      <c r="Z1169" s="18">
        <v>48</v>
      </c>
      <c r="AA1169" s="18">
        <v>86</v>
      </c>
      <c r="AB1169" s="18">
        <v>179</v>
      </c>
      <c r="AC1169" s="18">
        <v>350</v>
      </c>
      <c r="AD1169" s="18">
        <v>481</v>
      </c>
      <c r="AE1169" s="18">
        <v>533</v>
      </c>
      <c r="AF1169" s="18">
        <v>596</v>
      </c>
      <c r="AG1169" s="18">
        <v>669</v>
      </c>
      <c r="AH1169" s="18">
        <v>701</v>
      </c>
      <c r="AI1169" s="18">
        <v>739</v>
      </c>
      <c r="AJ1169" s="18">
        <v>792</v>
      </c>
      <c r="AK1169" s="18">
        <v>833</v>
      </c>
      <c r="AL1169" s="18">
        <v>882</v>
      </c>
      <c r="AM1169" s="18">
        <v>929</v>
      </c>
      <c r="AN1169" s="18">
        <v>880</v>
      </c>
      <c r="AO1169" s="18">
        <v>697</v>
      </c>
      <c r="AP1169" s="18">
        <v>494</v>
      </c>
      <c r="AQ1169" s="18">
        <v>386</v>
      </c>
      <c r="AR1169" s="18">
        <v>338</v>
      </c>
      <c r="AS1169" s="18">
        <v>257</v>
      </c>
      <c r="AT1169" s="18">
        <v>169</v>
      </c>
      <c r="AV1169" s="19">
        <f t="shared" si="714"/>
        <v>0.91508260792325458</v>
      </c>
      <c r="AW1169" s="19">
        <f t="shared" si="702"/>
        <v>9.2378752886836026E-3</v>
      </c>
      <c r="AX1169" s="19">
        <f t="shared" si="702"/>
        <v>5.8624977793569014E-3</v>
      </c>
      <c r="AY1169" s="19">
        <f t="shared" si="702"/>
        <v>4.2636347486232013E-3</v>
      </c>
      <c r="AZ1169" s="19">
        <f t="shared" si="702"/>
        <v>4.2636347486232013E-3</v>
      </c>
      <c r="BA1169" s="19">
        <f t="shared" si="702"/>
        <v>7.6390122579499025E-3</v>
      </c>
      <c r="BB1169" s="19">
        <f t="shared" si="702"/>
        <v>1.5899804583407354E-2</v>
      </c>
      <c r="BC1169" s="19">
        <f t="shared" si="702"/>
        <v>3.1089003375377511E-2</v>
      </c>
      <c r="BD1169" s="19">
        <f t="shared" si="702"/>
        <v>4.2725173210161664E-2</v>
      </c>
      <c r="BE1169" s="19">
        <f t="shared" si="702"/>
        <v>4.7344110854503463E-2</v>
      </c>
      <c r="BF1169" s="19">
        <f t="shared" si="702"/>
        <v>5.2940131462071417E-2</v>
      </c>
      <c r="BG1169" s="19">
        <f t="shared" si="702"/>
        <v>5.9424409308935867E-2</v>
      </c>
      <c r="BH1169" s="19">
        <f t="shared" si="702"/>
        <v>6.2266832474684668E-2</v>
      </c>
      <c r="BI1169" s="19">
        <f t="shared" si="705"/>
        <v>6.5642209984011365E-2</v>
      </c>
      <c r="BJ1169" s="19">
        <f t="shared" si="705"/>
        <v>7.0349973352282824E-2</v>
      </c>
      <c r="BK1169" s="19">
        <f t="shared" si="705"/>
        <v>7.3991828033398474E-2</v>
      </c>
      <c r="BL1169" s="19">
        <f t="shared" si="705"/>
        <v>7.8344288505951321E-2</v>
      </c>
      <c r="BM1169" s="19">
        <f t="shared" si="705"/>
        <v>8.2519097530644875E-2</v>
      </c>
      <c r="BN1169" s="19">
        <f t="shared" si="705"/>
        <v>7.8166637058092028E-2</v>
      </c>
      <c r="BO1169" s="19">
        <f t="shared" si="705"/>
        <v>6.1911529578966069E-2</v>
      </c>
      <c r="BP1169" s="19">
        <f t="shared" si="715"/>
        <v>4.3879907621247112E-2</v>
      </c>
      <c r="BQ1169" s="19">
        <f t="shared" si="707"/>
        <v>3.4286729436844909E-2</v>
      </c>
      <c r="BR1169" s="19">
        <f t="shared" si="708"/>
        <v>3.0023094688221709E-2</v>
      </c>
      <c r="BS1169" s="19">
        <f t="shared" si="709"/>
        <v>2.2828211049920055E-2</v>
      </c>
      <c r="BT1169" s="19">
        <f t="shared" si="704"/>
        <v>1.5011547344110854E-2</v>
      </c>
      <c r="BU1169" s="19"/>
      <c r="BV1169" s="19">
        <f t="shared" si="710"/>
        <v>1.0927975150456222</v>
      </c>
      <c r="BW1169" s="19">
        <f t="shared" si="710"/>
        <v>1.0095127159774802E-2</v>
      </c>
      <c r="BX1169" s="19">
        <f t="shared" si="710"/>
        <v>6.4065230052417002E-3</v>
      </c>
      <c r="BY1169" s="19">
        <f t="shared" si="710"/>
        <v>4.6592894583576006E-3</v>
      </c>
      <c r="BZ1169" s="19">
        <f t="shared" si="710"/>
        <v>4.6592894583576006E-3</v>
      </c>
      <c r="CA1169" s="19">
        <f t="shared" si="710"/>
        <v>8.3478936128907003E-3</v>
      </c>
      <c r="CB1169" s="19">
        <f t="shared" si="710"/>
        <v>1.7375266938458551E-2</v>
      </c>
      <c r="CC1169" s="19">
        <f t="shared" si="710"/>
        <v>3.3973985633857506E-2</v>
      </c>
      <c r="CD1169" s="19">
        <f t="shared" si="710"/>
        <v>4.6689963113958455E-2</v>
      </c>
      <c r="CE1169" s="19">
        <f t="shared" si="710"/>
        <v>5.1737526693845855E-2</v>
      </c>
      <c r="CF1169" s="19">
        <f t="shared" si="710"/>
        <v>5.7852844107940206E-2</v>
      </c>
      <c r="CG1169" s="19">
        <f t="shared" si="710"/>
        <v>6.4938846825859056E-2</v>
      </c>
      <c r="CH1169" s="19">
        <f t="shared" si="710"/>
        <v>6.8045039798097451E-2</v>
      </c>
      <c r="CI1169" s="19">
        <f t="shared" si="706"/>
        <v>7.1733643952630557E-2</v>
      </c>
      <c r="CJ1169" s="19">
        <f t="shared" si="706"/>
        <v>7.6878276062900402E-2</v>
      </c>
      <c r="CK1169" s="19">
        <f t="shared" si="706"/>
        <v>8.0858085808580851E-2</v>
      </c>
      <c r="CL1169" s="19">
        <f t="shared" si="706"/>
        <v>8.5614443797320902E-2</v>
      </c>
      <c r="CM1169" s="19">
        <f t="shared" si="706"/>
        <v>9.0176664725296063E-2</v>
      </c>
      <c r="CN1169" s="19">
        <f t="shared" si="706"/>
        <v>8.5420306736556012E-2</v>
      </c>
      <c r="CO1169" s="19">
        <f t="shared" si="706"/>
        <v>6.7656765676567657E-2</v>
      </c>
      <c r="CP1169" s="19">
        <f t="shared" si="706"/>
        <v>4.7951854008930303E-2</v>
      </c>
      <c r="CQ1169" s="19">
        <f t="shared" si="706"/>
        <v>3.7468452727625702E-2</v>
      </c>
      <c r="CR1169" s="19">
        <f t="shared" si="706"/>
        <v>3.2809163269268103E-2</v>
      </c>
      <c r="CS1169" s="19">
        <f t="shared" si="706"/>
        <v>2.4946612308289654E-2</v>
      </c>
      <c r="CT1169" s="19">
        <f t="shared" si="706"/>
        <v>1.6404581634634052E-2</v>
      </c>
    </row>
    <row r="1170" spans="1:98" ht="13.5" customHeight="1" x14ac:dyDescent="0.2">
      <c r="A1170" s="12">
        <f t="shared" si="711"/>
        <v>40008</v>
      </c>
      <c r="B1170" s="13">
        <v>1.2</v>
      </c>
      <c r="C1170" s="14">
        <v>52</v>
      </c>
      <c r="D1170" s="13">
        <v>0</v>
      </c>
      <c r="E1170" s="13" t="s">
        <v>143</v>
      </c>
      <c r="F1170" s="7">
        <f t="shared" si="712"/>
        <v>10576.8</v>
      </c>
      <c r="G1170" s="7">
        <f t="shared" si="713"/>
        <v>11997.6</v>
      </c>
      <c r="H1170" s="18">
        <v>40008</v>
      </c>
      <c r="I1170" s="18" t="s">
        <v>50</v>
      </c>
      <c r="J1170" s="18" t="s">
        <v>51</v>
      </c>
      <c r="K1170" s="18" t="s">
        <v>212</v>
      </c>
      <c r="L1170" s="18">
        <v>9</v>
      </c>
      <c r="M1170" s="18" t="s">
        <v>143</v>
      </c>
      <c r="N1170" s="18">
        <v>56.6</v>
      </c>
      <c r="O1170" s="18">
        <v>56.5</v>
      </c>
      <c r="P1170" s="18">
        <v>57.7</v>
      </c>
      <c r="Q1170" s="18" t="s">
        <v>143</v>
      </c>
      <c r="R1170" s="18" t="s">
        <v>106</v>
      </c>
      <c r="S1170" s="18" t="s">
        <v>277</v>
      </c>
      <c r="T1170" s="18" t="s">
        <v>57</v>
      </c>
      <c r="U1170" s="18">
        <v>8814</v>
      </c>
      <c r="V1170" s="18">
        <v>9998</v>
      </c>
      <c r="W1170" s="18">
        <v>165</v>
      </c>
      <c r="X1170" s="18">
        <v>150</v>
      </c>
      <c r="Y1170" s="18">
        <v>187</v>
      </c>
      <c r="Z1170" s="18">
        <v>165</v>
      </c>
      <c r="AA1170" s="18">
        <v>146</v>
      </c>
      <c r="AB1170" s="18">
        <v>131</v>
      </c>
      <c r="AC1170" s="18">
        <v>146</v>
      </c>
      <c r="AD1170" s="18">
        <v>240</v>
      </c>
      <c r="AE1170" s="18">
        <v>399</v>
      </c>
      <c r="AF1170" s="18">
        <v>599</v>
      </c>
      <c r="AG1170" s="18">
        <v>710</v>
      </c>
      <c r="AH1170" s="18">
        <v>711</v>
      </c>
      <c r="AI1170" s="18">
        <v>649</v>
      </c>
      <c r="AJ1170" s="18">
        <v>685</v>
      </c>
      <c r="AK1170" s="18">
        <v>631</v>
      </c>
      <c r="AL1170" s="18">
        <v>691</v>
      </c>
      <c r="AM1170" s="18">
        <v>741</v>
      </c>
      <c r="AN1170" s="18">
        <v>774</v>
      </c>
      <c r="AO1170" s="18">
        <v>728</v>
      </c>
      <c r="AP1170" s="18">
        <v>513</v>
      </c>
      <c r="AQ1170" s="18">
        <v>369</v>
      </c>
      <c r="AR1170" s="18">
        <v>229</v>
      </c>
      <c r="AS1170" s="18">
        <v>166</v>
      </c>
      <c r="AT1170" s="18">
        <v>74</v>
      </c>
      <c r="AV1170" s="19">
        <f t="shared" si="714"/>
        <v>0.88157631526305258</v>
      </c>
      <c r="AW1170" s="19">
        <f t="shared" si="702"/>
        <v>1.6503300660132027E-2</v>
      </c>
      <c r="AX1170" s="19">
        <f t="shared" si="702"/>
        <v>1.5003000600120024E-2</v>
      </c>
      <c r="AY1170" s="19">
        <f t="shared" si="702"/>
        <v>1.8703740748149629E-2</v>
      </c>
      <c r="AZ1170" s="19">
        <f t="shared" si="702"/>
        <v>1.6503300660132027E-2</v>
      </c>
      <c r="BA1170" s="19">
        <f t="shared" si="702"/>
        <v>1.4602920584116823E-2</v>
      </c>
      <c r="BB1170" s="19">
        <f t="shared" si="702"/>
        <v>1.3102620524104821E-2</v>
      </c>
      <c r="BC1170" s="19">
        <f t="shared" si="702"/>
        <v>1.4602920584116823E-2</v>
      </c>
      <c r="BD1170" s="19">
        <f t="shared" si="702"/>
        <v>2.4004800960192037E-2</v>
      </c>
      <c r="BE1170" s="19">
        <f t="shared" si="702"/>
        <v>3.9907981596319267E-2</v>
      </c>
      <c r="BF1170" s="19">
        <f t="shared" si="702"/>
        <v>5.9911982396479296E-2</v>
      </c>
      <c r="BG1170" s="19">
        <f t="shared" si="702"/>
        <v>7.1014202840568114E-2</v>
      </c>
      <c r="BH1170" s="19">
        <f t="shared" ref="BH1170:BH1201" si="716">AH1170/$V1170</f>
        <v>7.111422284456892E-2</v>
      </c>
      <c r="BI1170" s="19">
        <f t="shared" si="705"/>
        <v>6.49129825965193E-2</v>
      </c>
      <c r="BJ1170" s="19">
        <f t="shared" si="705"/>
        <v>6.8513702740548105E-2</v>
      </c>
      <c r="BK1170" s="19">
        <f t="shared" si="705"/>
        <v>6.3112622524504905E-2</v>
      </c>
      <c r="BL1170" s="19">
        <f t="shared" si="705"/>
        <v>6.9113822764552912E-2</v>
      </c>
      <c r="BM1170" s="19">
        <f t="shared" si="705"/>
        <v>7.4114822964592916E-2</v>
      </c>
      <c r="BN1170" s="19">
        <f t="shared" si="705"/>
        <v>7.7415483096619331E-2</v>
      </c>
      <c r="BO1170" s="19">
        <f t="shared" si="705"/>
        <v>7.2814562912582523E-2</v>
      </c>
      <c r="BP1170" s="19">
        <f t="shared" si="715"/>
        <v>5.1310262052410481E-2</v>
      </c>
      <c r="BQ1170" s="19">
        <f t="shared" si="707"/>
        <v>3.6907381476295256E-2</v>
      </c>
      <c r="BR1170" s="19">
        <f t="shared" si="708"/>
        <v>2.2904580916183238E-2</v>
      </c>
      <c r="BS1170" s="19">
        <f t="shared" si="709"/>
        <v>1.6603320664132826E-2</v>
      </c>
      <c r="BT1170" s="19">
        <f t="shared" si="704"/>
        <v>7.4014802960592121E-3</v>
      </c>
      <c r="BU1170" s="19"/>
      <c r="BV1170" s="19">
        <f t="shared" si="710"/>
        <v>1.134331744951214</v>
      </c>
      <c r="BW1170" s="19">
        <f t="shared" si="710"/>
        <v>1.8720217835262083E-2</v>
      </c>
      <c r="BX1170" s="19">
        <f t="shared" si="710"/>
        <v>1.7018379850238258E-2</v>
      </c>
      <c r="BY1170" s="19">
        <f t="shared" si="710"/>
        <v>2.1216246879963693E-2</v>
      </c>
      <c r="BZ1170" s="19">
        <f t="shared" si="710"/>
        <v>1.8720217835262083E-2</v>
      </c>
      <c r="CA1170" s="19">
        <f t="shared" si="710"/>
        <v>1.6564556387565238E-2</v>
      </c>
      <c r="CB1170" s="19">
        <f t="shared" si="710"/>
        <v>1.4862718402541412E-2</v>
      </c>
      <c r="CC1170" s="19">
        <f t="shared" si="710"/>
        <v>1.6564556387565238E-2</v>
      </c>
      <c r="CD1170" s="19">
        <f t="shared" si="710"/>
        <v>2.722940776038121E-2</v>
      </c>
      <c r="CE1170" s="19">
        <f t="shared" si="710"/>
        <v>4.5268890401633767E-2</v>
      </c>
      <c r="CF1170" s="19">
        <f t="shared" si="710"/>
        <v>6.7960063535284776E-2</v>
      </c>
      <c r="CG1170" s="19">
        <f t="shared" si="710"/>
        <v>8.0553664624461091E-2</v>
      </c>
      <c r="CH1170" s="19">
        <f t="shared" si="710"/>
        <v>8.0667120490129335E-2</v>
      </c>
      <c r="CI1170" s="19">
        <f t="shared" si="706"/>
        <v>7.3632856818697523E-2</v>
      </c>
      <c r="CJ1170" s="19">
        <f t="shared" si="706"/>
        <v>7.7717267982754704E-2</v>
      </c>
      <c r="CK1170" s="19">
        <f t="shared" si="706"/>
        <v>7.159065123666894E-2</v>
      </c>
      <c r="CL1170" s="19">
        <f t="shared" si="706"/>
        <v>7.8398003176764236E-2</v>
      </c>
      <c r="CM1170" s="19">
        <f t="shared" si="706"/>
        <v>8.4070796460176997E-2</v>
      </c>
      <c r="CN1170" s="19">
        <f t="shared" si="706"/>
        <v>8.7814840027229404E-2</v>
      </c>
      <c r="CO1170" s="19">
        <f t="shared" si="706"/>
        <v>8.2595870206489674E-2</v>
      </c>
      <c r="CP1170" s="19">
        <f t="shared" si="706"/>
        <v>5.8202859087814841E-2</v>
      </c>
      <c r="CQ1170" s="19">
        <f t="shared" si="706"/>
        <v>4.1865214431586112E-2</v>
      </c>
      <c r="CR1170" s="19">
        <f t="shared" si="706"/>
        <v>2.5981393238030406E-2</v>
      </c>
      <c r="CS1170" s="19">
        <f t="shared" si="706"/>
        <v>1.8833673700930337E-2</v>
      </c>
      <c r="CT1170" s="19">
        <f t="shared" si="706"/>
        <v>8.3957340594508732E-3</v>
      </c>
    </row>
    <row r="1171" spans="1:98" ht="13.5" customHeight="1" x14ac:dyDescent="0.2">
      <c r="A1171" s="12">
        <f t="shared" si="711"/>
        <v>40008</v>
      </c>
      <c r="B1171" s="13">
        <v>1.2</v>
      </c>
      <c r="C1171" s="14">
        <v>51</v>
      </c>
      <c r="D1171" s="13">
        <v>0</v>
      </c>
      <c r="E1171" s="13" t="s">
        <v>143</v>
      </c>
      <c r="F1171" s="7">
        <f t="shared" si="712"/>
        <v>12057.6</v>
      </c>
      <c r="G1171" s="7">
        <f t="shared" si="713"/>
        <v>13435.199999999999</v>
      </c>
      <c r="H1171" s="18">
        <v>40008</v>
      </c>
      <c r="I1171" s="18" t="s">
        <v>50</v>
      </c>
      <c r="J1171" s="18" t="s">
        <v>51</v>
      </c>
      <c r="K1171" s="18" t="s">
        <v>212</v>
      </c>
      <c r="L1171" s="18">
        <v>9</v>
      </c>
      <c r="M1171" s="18" t="s">
        <v>143</v>
      </c>
      <c r="N1171" s="18">
        <v>56.6</v>
      </c>
      <c r="O1171" s="18">
        <v>56.5</v>
      </c>
      <c r="P1171" s="18">
        <v>57.7</v>
      </c>
      <c r="Q1171" s="18" t="s">
        <v>143</v>
      </c>
      <c r="R1171" s="18" t="s">
        <v>106</v>
      </c>
      <c r="S1171" s="18" t="s">
        <v>277</v>
      </c>
      <c r="T1171" s="18" t="s">
        <v>56</v>
      </c>
      <c r="U1171" s="18">
        <v>10048</v>
      </c>
      <c r="V1171" s="18">
        <v>11196</v>
      </c>
      <c r="W1171" s="18">
        <v>142</v>
      </c>
      <c r="X1171" s="18">
        <v>104</v>
      </c>
      <c r="Y1171" s="18">
        <v>65</v>
      </c>
      <c r="Z1171" s="18">
        <v>75</v>
      </c>
      <c r="AA1171" s="18">
        <v>121</v>
      </c>
      <c r="AB1171" s="18">
        <v>179</v>
      </c>
      <c r="AC1171" s="18">
        <v>272</v>
      </c>
      <c r="AD1171" s="18">
        <v>480</v>
      </c>
      <c r="AE1171" s="18">
        <v>671</v>
      </c>
      <c r="AF1171" s="18">
        <v>712</v>
      </c>
      <c r="AG1171" s="18">
        <v>730</v>
      </c>
      <c r="AH1171" s="18">
        <v>746</v>
      </c>
      <c r="AI1171" s="18">
        <v>858</v>
      </c>
      <c r="AJ1171" s="18">
        <v>862</v>
      </c>
      <c r="AK1171" s="18">
        <v>778</v>
      </c>
      <c r="AL1171" s="18">
        <v>768</v>
      </c>
      <c r="AM1171" s="18">
        <v>828</v>
      </c>
      <c r="AN1171" s="18">
        <v>817</v>
      </c>
      <c r="AO1171" s="18">
        <v>575</v>
      </c>
      <c r="AP1171" s="18">
        <v>391</v>
      </c>
      <c r="AQ1171" s="18">
        <v>294</v>
      </c>
      <c r="AR1171" s="18">
        <v>267</v>
      </c>
      <c r="AS1171" s="18">
        <v>244</v>
      </c>
      <c r="AT1171" s="18">
        <v>218</v>
      </c>
      <c r="AV1171" s="19">
        <f t="shared" si="714"/>
        <v>0.89746337977849233</v>
      </c>
      <c r="AW1171" s="19">
        <f t="shared" ref="AW1171:BG1194" si="717">W1171/$V1171</f>
        <v>1.2683101107538406E-2</v>
      </c>
      <c r="AX1171" s="19">
        <f t="shared" si="717"/>
        <v>9.2890317970703816E-3</v>
      </c>
      <c r="AY1171" s="19">
        <f t="shared" si="717"/>
        <v>5.8056448731689889E-3</v>
      </c>
      <c r="AZ1171" s="19">
        <f t="shared" si="717"/>
        <v>6.6988210075026797E-3</v>
      </c>
      <c r="BA1171" s="19">
        <f t="shared" si="717"/>
        <v>1.0807431225437656E-2</v>
      </c>
      <c r="BB1171" s="19">
        <f t="shared" si="717"/>
        <v>1.5987852804573061E-2</v>
      </c>
      <c r="BC1171" s="19">
        <f t="shared" si="717"/>
        <v>2.4294390853876385E-2</v>
      </c>
      <c r="BD1171" s="19">
        <f t="shared" si="717"/>
        <v>4.2872454448017148E-2</v>
      </c>
      <c r="BE1171" s="19">
        <f t="shared" si="717"/>
        <v>5.9932118613790643E-2</v>
      </c>
      <c r="BF1171" s="19">
        <f t="shared" si="717"/>
        <v>6.3594140764558771E-2</v>
      </c>
      <c r="BG1171" s="19">
        <f t="shared" si="717"/>
        <v>6.5201857806359412E-2</v>
      </c>
      <c r="BH1171" s="19">
        <f t="shared" si="716"/>
        <v>6.6630939621293322E-2</v>
      </c>
      <c r="BI1171" s="19">
        <f t="shared" si="705"/>
        <v>7.6634512325830656E-2</v>
      </c>
      <c r="BJ1171" s="19">
        <f t="shared" si="705"/>
        <v>7.699178277956413E-2</v>
      </c>
      <c r="BK1171" s="19">
        <f t="shared" si="705"/>
        <v>6.948910325116113E-2</v>
      </c>
      <c r="BL1171" s="19">
        <f t="shared" si="705"/>
        <v>6.8595927116827438E-2</v>
      </c>
      <c r="BM1171" s="19">
        <f t="shared" si="705"/>
        <v>7.3954983922829579E-2</v>
      </c>
      <c r="BN1171" s="19">
        <f t="shared" si="705"/>
        <v>7.2972490175062521E-2</v>
      </c>
      <c r="BO1171" s="19">
        <f t="shared" si="705"/>
        <v>5.1357627724187213E-2</v>
      </c>
      <c r="BP1171" s="19">
        <f t="shared" si="715"/>
        <v>3.4923186852447302E-2</v>
      </c>
      <c r="BQ1171" s="19">
        <f t="shared" si="707"/>
        <v>2.6259378349410504E-2</v>
      </c>
      <c r="BR1171" s="19">
        <f t="shared" si="708"/>
        <v>2.3847802786709539E-2</v>
      </c>
      <c r="BS1171" s="19">
        <f t="shared" si="709"/>
        <v>2.1793497677742052E-2</v>
      </c>
      <c r="BT1171" s="19">
        <f t="shared" si="704"/>
        <v>1.9471239728474456E-2</v>
      </c>
      <c r="BU1171" s="19"/>
      <c r="BV1171" s="19">
        <f t="shared" si="710"/>
        <v>1.1142515923566878</v>
      </c>
      <c r="BW1171" s="19">
        <f t="shared" si="710"/>
        <v>1.4132165605095542E-2</v>
      </c>
      <c r="BX1171" s="19">
        <f t="shared" si="710"/>
        <v>1.0350318471337579E-2</v>
      </c>
      <c r="BY1171" s="19">
        <f t="shared" si="710"/>
        <v>6.4689490445859876E-3</v>
      </c>
      <c r="BZ1171" s="19">
        <f t="shared" si="710"/>
        <v>7.4641719745222931E-3</v>
      </c>
      <c r="CA1171" s="19">
        <f t="shared" si="710"/>
        <v>1.20421974522293E-2</v>
      </c>
      <c r="CB1171" s="19">
        <f t="shared" si="710"/>
        <v>1.7814490445859872E-2</v>
      </c>
      <c r="CC1171" s="19">
        <f t="shared" si="710"/>
        <v>2.7070063694267517E-2</v>
      </c>
      <c r="CD1171" s="19">
        <f t="shared" si="710"/>
        <v>4.7770700636942678E-2</v>
      </c>
      <c r="CE1171" s="19">
        <f t="shared" si="710"/>
        <v>6.677945859872611E-2</v>
      </c>
      <c r="CF1171" s="19">
        <f t="shared" si="710"/>
        <v>7.0859872611464966E-2</v>
      </c>
      <c r="CG1171" s="19">
        <f t="shared" si="710"/>
        <v>7.2651273885350323E-2</v>
      </c>
      <c r="CH1171" s="19">
        <f t="shared" si="710"/>
        <v>7.4243630573248412E-2</v>
      </c>
      <c r="CI1171" s="19">
        <f t="shared" si="706"/>
        <v>8.5390127388535034E-2</v>
      </c>
      <c r="CJ1171" s="19">
        <f t="shared" si="706"/>
        <v>8.5788216560509556E-2</v>
      </c>
      <c r="CK1171" s="19">
        <f t="shared" si="706"/>
        <v>7.742834394904459E-2</v>
      </c>
      <c r="CL1171" s="19">
        <f t="shared" si="706"/>
        <v>7.6433121019108277E-2</v>
      </c>
      <c r="CM1171" s="19">
        <f t="shared" si="706"/>
        <v>8.240445859872611E-2</v>
      </c>
      <c r="CN1171" s="19">
        <f t="shared" si="706"/>
        <v>8.1309713375796178E-2</v>
      </c>
      <c r="CO1171" s="19">
        <f t="shared" si="706"/>
        <v>5.7225318471337577E-2</v>
      </c>
      <c r="CP1171" s="19">
        <f t="shared" si="706"/>
        <v>3.8913216560509556E-2</v>
      </c>
      <c r="CQ1171" s="19">
        <f t="shared" si="706"/>
        <v>2.9259554140127389E-2</v>
      </c>
      <c r="CR1171" s="19">
        <f t="shared" si="706"/>
        <v>2.6572452229299364E-2</v>
      </c>
      <c r="CS1171" s="19">
        <f t="shared" si="706"/>
        <v>2.4283439490445861E-2</v>
      </c>
      <c r="CT1171" s="19">
        <f t="shared" si="706"/>
        <v>2.1695859872611464E-2</v>
      </c>
    </row>
    <row r="1172" spans="1:98" ht="13.5" customHeight="1" x14ac:dyDescent="0.2">
      <c r="A1172" s="12">
        <f t="shared" si="711"/>
        <v>40008</v>
      </c>
      <c r="B1172" s="13">
        <v>1.2</v>
      </c>
      <c r="C1172" s="14">
        <v>261</v>
      </c>
      <c r="D1172" s="13">
        <v>0</v>
      </c>
      <c r="E1172" s="13" t="s">
        <v>143</v>
      </c>
      <c r="F1172" s="7">
        <f t="shared" si="712"/>
        <v>13040.4</v>
      </c>
      <c r="G1172" s="7">
        <f t="shared" si="713"/>
        <v>15056.4</v>
      </c>
      <c r="H1172" s="18">
        <v>40008</v>
      </c>
      <c r="I1172" s="18" t="s">
        <v>50</v>
      </c>
      <c r="J1172" s="18" t="s">
        <v>51</v>
      </c>
      <c r="K1172" s="18" t="s">
        <v>212</v>
      </c>
      <c r="L1172" s="18">
        <v>9</v>
      </c>
      <c r="M1172" s="18" t="s">
        <v>143</v>
      </c>
      <c r="N1172" s="18">
        <v>56.6</v>
      </c>
      <c r="O1172" s="18">
        <v>56.5</v>
      </c>
      <c r="P1172" s="18">
        <v>57.7</v>
      </c>
      <c r="Q1172" s="18" t="s">
        <v>143</v>
      </c>
      <c r="R1172" s="18" t="s">
        <v>106</v>
      </c>
      <c r="S1172" s="18" t="s">
        <v>277</v>
      </c>
      <c r="T1172" s="18" t="s">
        <v>55</v>
      </c>
      <c r="U1172" s="18">
        <v>10867</v>
      </c>
      <c r="V1172" s="18">
        <v>12547</v>
      </c>
      <c r="W1172" s="18">
        <v>73</v>
      </c>
      <c r="X1172" s="18">
        <v>74</v>
      </c>
      <c r="Y1172" s="18">
        <v>89</v>
      </c>
      <c r="Z1172" s="18">
        <v>205</v>
      </c>
      <c r="AA1172" s="18">
        <v>339</v>
      </c>
      <c r="AB1172" s="18">
        <v>560</v>
      </c>
      <c r="AC1172" s="18">
        <v>905</v>
      </c>
      <c r="AD1172" s="18">
        <v>978</v>
      </c>
      <c r="AE1172" s="18">
        <v>826</v>
      </c>
      <c r="AF1172" s="18">
        <v>707</v>
      </c>
      <c r="AG1172" s="18">
        <v>669</v>
      </c>
      <c r="AH1172" s="18">
        <v>678</v>
      </c>
      <c r="AI1172" s="18">
        <v>724</v>
      </c>
      <c r="AJ1172" s="18">
        <v>721</v>
      </c>
      <c r="AK1172" s="18">
        <v>708</v>
      </c>
      <c r="AL1172" s="18">
        <v>714</v>
      </c>
      <c r="AM1172" s="18">
        <v>763</v>
      </c>
      <c r="AN1172" s="18">
        <v>770</v>
      </c>
      <c r="AO1172" s="18">
        <v>624</v>
      </c>
      <c r="AP1172" s="18">
        <v>437</v>
      </c>
      <c r="AQ1172" s="18">
        <v>351</v>
      </c>
      <c r="AR1172" s="18">
        <v>290</v>
      </c>
      <c r="AS1172" s="18">
        <v>203</v>
      </c>
      <c r="AT1172" s="18">
        <v>137</v>
      </c>
      <c r="AV1172" s="19">
        <f t="shared" si="714"/>
        <v>0.86610345102414921</v>
      </c>
      <c r="AW1172" s="19">
        <f t="shared" si="717"/>
        <v>5.818123854307803E-3</v>
      </c>
      <c r="AX1172" s="19">
        <f t="shared" si="717"/>
        <v>5.8978241810791424E-3</v>
      </c>
      <c r="AY1172" s="19">
        <f t="shared" si="717"/>
        <v>7.0933290826492388E-3</v>
      </c>
      <c r="AZ1172" s="19">
        <f t="shared" si="717"/>
        <v>1.633856698812465E-2</v>
      </c>
      <c r="BA1172" s="19">
        <f t="shared" si="717"/>
        <v>2.701841077548418E-2</v>
      </c>
      <c r="BB1172" s="19">
        <f t="shared" si="717"/>
        <v>4.4632182991950264E-2</v>
      </c>
      <c r="BC1172" s="19">
        <f t="shared" si="717"/>
        <v>7.2128795728062481E-2</v>
      </c>
      <c r="BD1172" s="19">
        <f t="shared" si="717"/>
        <v>7.7946919582370294E-2</v>
      </c>
      <c r="BE1172" s="19">
        <f t="shared" si="717"/>
        <v>6.5832469913126648E-2</v>
      </c>
      <c r="BF1172" s="19">
        <f t="shared" si="717"/>
        <v>5.6348131027337212E-2</v>
      </c>
      <c r="BG1172" s="19">
        <f t="shared" si="717"/>
        <v>5.3319518610026304E-2</v>
      </c>
      <c r="BH1172" s="19">
        <f t="shared" si="716"/>
        <v>5.403682155096836E-2</v>
      </c>
      <c r="BI1172" s="19">
        <f t="shared" si="705"/>
        <v>5.770303658244999E-2</v>
      </c>
      <c r="BJ1172" s="19">
        <f t="shared" si="705"/>
        <v>5.7463935602135967E-2</v>
      </c>
      <c r="BK1172" s="19">
        <f t="shared" si="705"/>
        <v>5.6427831354108553E-2</v>
      </c>
      <c r="BL1172" s="19">
        <f t="shared" si="705"/>
        <v>5.6906033314736593E-2</v>
      </c>
      <c r="BM1172" s="19">
        <f t="shared" si="705"/>
        <v>6.0811349326532239E-2</v>
      </c>
      <c r="BN1172" s="19">
        <f t="shared" si="705"/>
        <v>6.136925161393162E-2</v>
      </c>
      <c r="BO1172" s="19">
        <f t="shared" si="705"/>
        <v>4.9733003905316014E-2</v>
      </c>
      <c r="BP1172" s="19">
        <f t="shared" si="715"/>
        <v>3.4829042799075477E-2</v>
      </c>
      <c r="BQ1172" s="19">
        <f t="shared" si="707"/>
        <v>2.7974814696740256E-2</v>
      </c>
      <c r="BR1172" s="19">
        <f t="shared" si="708"/>
        <v>2.311309476368853E-2</v>
      </c>
      <c r="BS1172" s="19">
        <f t="shared" si="709"/>
        <v>1.6179166334581972E-2</v>
      </c>
      <c r="BT1172" s="19">
        <f t="shared" si="704"/>
        <v>1.0918944767673548E-2</v>
      </c>
      <c r="BU1172" s="19"/>
      <c r="BV1172" s="19">
        <f t="shared" si="710"/>
        <v>1.1545964847704058</v>
      </c>
      <c r="BW1172" s="19">
        <f t="shared" si="710"/>
        <v>6.7175853501426335E-3</v>
      </c>
      <c r="BX1172" s="19">
        <f t="shared" si="710"/>
        <v>6.8096070672678749E-3</v>
      </c>
      <c r="BY1172" s="19">
        <f t="shared" si="710"/>
        <v>8.189932824146498E-3</v>
      </c>
      <c r="BZ1172" s="19">
        <f t="shared" si="710"/>
        <v>1.8864452010674521E-2</v>
      </c>
      <c r="CA1172" s="19">
        <f t="shared" si="710"/>
        <v>3.1195362105456887E-2</v>
      </c>
      <c r="CB1172" s="19">
        <f t="shared" si="710"/>
        <v>5.1532161590135274E-2</v>
      </c>
      <c r="CC1172" s="19">
        <f t="shared" si="710"/>
        <v>8.3279653998343611E-2</v>
      </c>
      <c r="CD1172" s="19">
        <f t="shared" si="710"/>
        <v>8.9997239348486247E-2</v>
      </c>
      <c r="CE1172" s="19">
        <f t="shared" si="710"/>
        <v>7.6009938345449529E-2</v>
      </c>
      <c r="CF1172" s="19">
        <f t="shared" si="710"/>
        <v>6.5059354007545783E-2</v>
      </c>
      <c r="CG1172" s="19">
        <f t="shared" si="710"/>
        <v>6.1562528756786604E-2</v>
      </c>
      <c r="CH1172" s="19">
        <f t="shared" si="710"/>
        <v>6.2390724210913774E-2</v>
      </c>
      <c r="CI1172" s="19">
        <f t="shared" si="706"/>
        <v>6.6623723198674892E-2</v>
      </c>
      <c r="CJ1172" s="19">
        <f t="shared" si="706"/>
        <v>6.6347658047299168E-2</v>
      </c>
      <c r="CK1172" s="19">
        <f t="shared" si="706"/>
        <v>6.5151375724671029E-2</v>
      </c>
      <c r="CL1172" s="19">
        <f t="shared" si="706"/>
        <v>6.5703506027422476E-2</v>
      </c>
      <c r="CM1172" s="19">
        <f t="shared" si="706"/>
        <v>7.021257016655931E-2</v>
      </c>
      <c r="CN1172" s="19">
        <f t="shared" si="706"/>
        <v>7.0856722186436003E-2</v>
      </c>
      <c r="CO1172" s="19">
        <f t="shared" si="706"/>
        <v>5.7421551486150732E-2</v>
      </c>
      <c r="CP1172" s="19">
        <f t="shared" si="706"/>
        <v>4.0213490383730559E-2</v>
      </c>
      <c r="CQ1172" s="19">
        <f t="shared" si="706"/>
        <v>3.2299622710959784E-2</v>
      </c>
      <c r="CR1172" s="19">
        <f t="shared" si="706"/>
        <v>2.6686297966320053E-2</v>
      </c>
      <c r="CS1172" s="19">
        <f t="shared" si="706"/>
        <v>1.8680408576424036E-2</v>
      </c>
      <c r="CT1172" s="19">
        <f t="shared" si="706"/>
        <v>1.2606975246158093E-2</v>
      </c>
    </row>
    <row r="1173" spans="1:98" ht="13.5" customHeight="1" x14ac:dyDescent="0.2">
      <c r="A1173" s="12">
        <f t="shared" si="711"/>
        <v>40008</v>
      </c>
      <c r="B1173" s="13">
        <v>1.2</v>
      </c>
      <c r="C1173" s="15">
        <v>364</v>
      </c>
      <c r="D1173" s="13">
        <v>0</v>
      </c>
      <c r="E1173" s="13" t="s">
        <v>143</v>
      </c>
      <c r="F1173" s="7">
        <f t="shared" si="712"/>
        <v>12548.4</v>
      </c>
      <c r="G1173" s="7">
        <f t="shared" si="713"/>
        <v>14388</v>
      </c>
      <c r="H1173" s="18">
        <v>40008</v>
      </c>
      <c r="I1173" s="18" t="s">
        <v>50</v>
      </c>
      <c r="J1173" s="18" t="s">
        <v>51</v>
      </c>
      <c r="K1173" s="18" t="s">
        <v>212</v>
      </c>
      <c r="L1173" s="18">
        <v>9</v>
      </c>
      <c r="M1173" s="18" t="s">
        <v>143</v>
      </c>
      <c r="N1173" s="18">
        <v>56.6</v>
      </c>
      <c r="O1173" s="18">
        <v>56.5</v>
      </c>
      <c r="P1173" s="18">
        <v>57.7</v>
      </c>
      <c r="Q1173" s="18" t="s">
        <v>143</v>
      </c>
      <c r="R1173" s="18" t="s">
        <v>106</v>
      </c>
      <c r="S1173" s="18" t="s">
        <v>277</v>
      </c>
      <c r="T1173" s="18" t="s">
        <v>54</v>
      </c>
      <c r="U1173" s="18">
        <v>10457</v>
      </c>
      <c r="V1173" s="18">
        <v>11990</v>
      </c>
      <c r="W1173" s="18">
        <v>96</v>
      </c>
      <c r="X1173" s="18">
        <v>89</v>
      </c>
      <c r="Y1173" s="18">
        <v>100</v>
      </c>
      <c r="Z1173" s="18">
        <v>181</v>
      </c>
      <c r="AA1173" s="18">
        <v>280</v>
      </c>
      <c r="AB1173" s="18">
        <v>444</v>
      </c>
      <c r="AC1173" s="18">
        <v>706</v>
      </c>
      <c r="AD1173" s="18">
        <v>801</v>
      </c>
      <c r="AE1173" s="18">
        <v>743</v>
      </c>
      <c r="AF1173" s="18">
        <v>692</v>
      </c>
      <c r="AG1173" s="18">
        <v>684</v>
      </c>
      <c r="AH1173" s="18">
        <v>692</v>
      </c>
      <c r="AI1173" s="18">
        <v>732</v>
      </c>
      <c r="AJ1173" s="18">
        <v>736</v>
      </c>
      <c r="AK1173" s="18">
        <v>707</v>
      </c>
      <c r="AL1173" s="18">
        <v>718</v>
      </c>
      <c r="AM1173" s="18">
        <v>769</v>
      </c>
      <c r="AN1173" s="18">
        <v>777</v>
      </c>
      <c r="AO1173" s="18">
        <v>632</v>
      </c>
      <c r="AP1173" s="18">
        <v>441</v>
      </c>
      <c r="AQ1173" s="18">
        <v>345</v>
      </c>
      <c r="AR1173" s="18">
        <v>278</v>
      </c>
      <c r="AS1173" s="18">
        <v>204</v>
      </c>
      <c r="AT1173" s="18">
        <v>140</v>
      </c>
      <c r="AV1173" s="19">
        <f t="shared" si="714"/>
        <v>0.87214345287739781</v>
      </c>
      <c r="AW1173" s="19">
        <f t="shared" si="717"/>
        <v>8.0066722268557124E-3</v>
      </c>
      <c r="AX1173" s="19">
        <f t="shared" si="717"/>
        <v>7.422852376980817E-3</v>
      </c>
      <c r="AY1173" s="19">
        <f t="shared" si="717"/>
        <v>8.3402835696413675E-3</v>
      </c>
      <c r="AZ1173" s="19">
        <f t="shared" si="717"/>
        <v>1.5095913261050876E-2</v>
      </c>
      <c r="BA1173" s="19">
        <f t="shared" si="717"/>
        <v>2.3352793994995829E-2</v>
      </c>
      <c r="BB1173" s="19">
        <f t="shared" si="717"/>
        <v>3.7030859049207672E-2</v>
      </c>
      <c r="BC1173" s="19">
        <f t="shared" si="717"/>
        <v>5.8882402001668055E-2</v>
      </c>
      <c r="BD1173" s="19">
        <f t="shared" si="717"/>
        <v>6.6805671392827351E-2</v>
      </c>
      <c r="BE1173" s="19">
        <f t="shared" si="717"/>
        <v>6.1968306922435365E-2</v>
      </c>
      <c r="BF1173" s="19">
        <f t="shared" si="717"/>
        <v>5.7714762301918264E-2</v>
      </c>
      <c r="BG1173" s="19">
        <f t="shared" si="717"/>
        <v>5.7047539616346954E-2</v>
      </c>
      <c r="BH1173" s="19">
        <f t="shared" si="716"/>
        <v>5.7714762301918264E-2</v>
      </c>
      <c r="BI1173" s="19">
        <f t="shared" si="705"/>
        <v>6.1050875729774814E-2</v>
      </c>
      <c r="BJ1173" s="19">
        <f t="shared" si="705"/>
        <v>6.1384487072560466E-2</v>
      </c>
      <c r="BK1173" s="19">
        <f t="shared" si="705"/>
        <v>5.8965804837364473E-2</v>
      </c>
      <c r="BL1173" s="19">
        <f t="shared" si="705"/>
        <v>5.9883236030025024E-2</v>
      </c>
      <c r="BM1173" s="19">
        <f t="shared" si="705"/>
        <v>6.4136780650542125E-2</v>
      </c>
      <c r="BN1173" s="19">
        <f t="shared" si="705"/>
        <v>6.4804003336113428E-2</v>
      </c>
      <c r="BO1173" s="19">
        <f t="shared" si="705"/>
        <v>5.2710592160133442E-2</v>
      </c>
      <c r="BP1173" s="19">
        <f t="shared" si="715"/>
        <v>3.6780650542118432E-2</v>
      </c>
      <c r="BQ1173" s="19">
        <f t="shared" si="707"/>
        <v>2.8773978315262717E-2</v>
      </c>
      <c r="BR1173" s="19">
        <f t="shared" si="708"/>
        <v>2.3185988323603003E-2</v>
      </c>
      <c r="BS1173" s="19">
        <f t="shared" si="709"/>
        <v>1.701417848206839E-2</v>
      </c>
      <c r="BT1173" s="19">
        <f t="shared" si="704"/>
        <v>1.1676396997497914E-2</v>
      </c>
      <c r="BU1173" s="19"/>
      <c r="BV1173" s="19">
        <f t="shared" si="710"/>
        <v>1.1466003633929425</v>
      </c>
      <c r="BW1173" s="19">
        <f t="shared" si="710"/>
        <v>9.1804532848809416E-3</v>
      </c>
      <c r="BX1173" s="19">
        <f t="shared" si="710"/>
        <v>8.5110452328583715E-3</v>
      </c>
      <c r="BY1173" s="19">
        <f t="shared" si="710"/>
        <v>9.5629721717509809E-3</v>
      </c>
      <c r="BZ1173" s="19">
        <f t="shared" si="710"/>
        <v>1.7308979630869276E-2</v>
      </c>
      <c r="CA1173" s="19">
        <f t="shared" si="710"/>
        <v>2.6776322080902745E-2</v>
      </c>
      <c r="CB1173" s="19">
        <f t="shared" si="710"/>
        <v>4.2459596442574354E-2</v>
      </c>
      <c r="CC1173" s="19">
        <f t="shared" si="710"/>
        <v>6.7514583532561914E-2</v>
      </c>
      <c r="CD1173" s="19">
        <f t="shared" si="710"/>
        <v>7.6599407095725353E-2</v>
      </c>
      <c r="CE1173" s="19">
        <f t="shared" si="710"/>
        <v>7.1052883236109782E-2</v>
      </c>
      <c r="CF1173" s="19">
        <f t="shared" si="710"/>
        <v>6.6175767428516788E-2</v>
      </c>
      <c r="CG1173" s="19">
        <f t="shared" si="710"/>
        <v>6.5410729654776706E-2</v>
      </c>
      <c r="CH1173" s="19">
        <f t="shared" si="710"/>
        <v>6.6175767428516788E-2</v>
      </c>
      <c r="CI1173" s="19">
        <f t="shared" si="706"/>
        <v>7.0000956297217171E-2</v>
      </c>
      <c r="CJ1173" s="19">
        <f t="shared" si="706"/>
        <v>7.0383475184087219E-2</v>
      </c>
      <c r="CK1173" s="19">
        <f t="shared" si="706"/>
        <v>6.7610213254279433E-2</v>
      </c>
      <c r="CL1173" s="19">
        <f t="shared" si="706"/>
        <v>6.8662140193172044E-2</v>
      </c>
      <c r="CM1173" s="19">
        <f t="shared" si="706"/>
        <v>7.3539256000765038E-2</v>
      </c>
      <c r="CN1173" s="19">
        <f t="shared" si="706"/>
        <v>7.430429377450512E-2</v>
      </c>
      <c r="CO1173" s="19">
        <f t="shared" si="706"/>
        <v>6.0437984125466193E-2</v>
      </c>
      <c r="CP1173" s="19">
        <f t="shared" si="706"/>
        <v>4.2172707277421825E-2</v>
      </c>
      <c r="CQ1173" s="19">
        <f t="shared" si="706"/>
        <v>3.2992253992540882E-2</v>
      </c>
      <c r="CR1173" s="19">
        <f t="shared" si="706"/>
        <v>2.6585062637467724E-2</v>
      </c>
      <c r="CS1173" s="19">
        <f t="shared" si="706"/>
        <v>1.9508463230371999E-2</v>
      </c>
      <c r="CT1173" s="19">
        <f t="shared" si="706"/>
        <v>1.3388161040451372E-2</v>
      </c>
    </row>
    <row r="1174" spans="1:98" ht="13.5" customHeight="1" x14ac:dyDescent="0.2">
      <c r="A1174" s="12">
        <f t="shared" si="711"/>
        <v>40015</v>
      </c>
      <c r="B1174" s="13">
        <v>0</v>
      </c>
      <c r="C1174" s="14">
        <v>46</v>
      </c>
      <c r="D1174" s="13">
        <v>2</v>
      </c>
      <c r="E1174" s="13" t="s">
        <v>143</v>
      </c>
      <c r="F1174" s="7">
        <f t="shared" si="712"/>
        <v>0</v>
      </c>
      <c r="G1174" s="7">
        <f t="shared" si="713"/>
        <v>0</v>
      </c>
      <c r="H1174" s="18">
        <v>40015</v>
      </c>
      <c r="I1174" s="18" t="s">
        <v>50</v>
      </c>
      <c r="J1174" s="18" t="s">
        <v>51</v>
      </c>
      <c r="K1174" s="18" t="s">
        <v>281</v>
      </c>
      <c r="L1174" s="18">
        <v>9</v>
      </c>
      <c r="M1174" s="18" t="s">
        <v>143</v>
      </c>
      <c r="N1174" s="18">
        <v>80</v>
      </c>
      <c r="O1174" s="18">
        <v>0</v>
      </c>
      <c r="P1174" s="18">
        <v>0</v>
      </c>
      <c r="Q1174" s="18" t="s">
        <v>312</v>
      </c>
      <c r="R1174" s="18" t="s">
        <v>268</v>
      </c>
      <c r="S1174" s="18" t="s">
        <v>239</v>
      </c>
      <c r="T1174" s="18" t="s">
        <v>56</v>
      </c>
      <c r="U1174" s="18">
        <v>1832</v>
      </c>
      <c r="V1174" s="18">
        <v>1996</v>
      </c>
      <c r="W1174" s="18">
        <v>23</v>
      </c>
      <c r="X1174" s="18">
        <v>16</v>
      </c>
      <c r="Y1174" s="18">
        <v>11</v>
      </c>
      <c r="Z1174" s="18">
        <v>11</v>
      </c>
      <c r="AA1174" s="18">
        <v>12</v>
      </c>
      <c r="AB1174" s="18">
        <v>20</v>
      </c>
      <c r="AC1174" s="18">
        <v>39</v>
      </c>
      <c r="AD1174" s="18">
        <v>69</v>
      </c>
      <c r="AE1174" s="18">
        <v>113</v>
      </c>
      <c r="AF1174" s="18">
        <v>144</v>
      </c>
      <c r="AG1174" s="18">
        <v>155</v>
      </c>
      <c r="AH1174" s="18">
        <v>155</v>
      </c>
      <c r="AI1174" s="18">
        <v>145</v>
      </c>
      <c r="AJ1174" s="18">
        <v>151</v>
      </c>
      <c r="AK1174" s="18">
        <v>154</v>
      </c>
      <c r="AL1174" s="18">
        <v>143</v>
      </c>
      <c r="AM1174" s="18">
        <v>147</v>
      </c>
      <c r="AN1174" s="18">
        <v>131</v>
      </c>
      <c r="AO1174" s="18">
        <v>110</v>
      </c>
      <c r="AP1174" s="18">
        <v>80</v>
      </c>
      <c r="AQ1174" s="18">
        <v>52</v>
      </c>
      <c r="AR1174" s="18">
        <v>43</v>
      </c>
      <c r="AS1174" s="18">
        <v>40</v>
      </c>
      <c r="AT1174" s="18">
        <v>31</v>
      </c>
      <c r="AV1174" s="19">
        <f t="shared" si="714"/>
        <v>0.9178356713426854</v>
      </c>
      <c r="AW1174" s="19">
        <f t="shared" si="717"/>
        <v>1.1523046092184368E-2</v>
      </c>
      <c r="AX1174" s="19">
        <f t="shared" si="717"/>
        <v>8.0160320641282558E-3</v>
      </c>
      <c r="AY1174" s="19">
        <f t="shared" si="717"/>
        <v>5.5110220440881767E-3</v>
      </c>
      <c r="AZ1174" s="19">
        <f t="shared" si="717"/>
        <v>5.5110220440881767E-3</v>
      </c>
      <c r="BA1174" s="19">
        <f t="shared" si="717"/>
        <v>6.0120240480961923E-3</v>
      </c>
      <c r="BB1174" s="19">
        <f t="shared" si="717"/>
        <v>1.002004008016032E-2</v>
      </c>
      <c r="BC1174" s="19">
        <f t="shared" si="717"/>
        <v>1.9539078156312624E-2</v>
      </c>
      <c r="BD1174" s="19">
        <f t="shared" si="717"/>
        <v>3.4569138276553106E-2</v>
      </c>
      <c r="BE1174" s="19">
        <f t="shared" si="717"/>
        <v>5.6613226452905813E-2</v>
      </c>
      <c r="BF1174" s="19">
        <f t="shared" si="717"/>
        <v>7.2144288577154311E-2</v>
      </c>
      <c r="BG1174" s="19">
        <f t="shared" si="717"/>
        <v>7.7655310621242479E-2</v>
      </c>
      <c r="BH1174" s="19">
        <f t="shared" si="716"/>
        <v>7.7655310621242479E-2</v>
      </c>
      <c r="BI1174" s="19">
        <f t="shared" si="705"/>
        <v>7.2645290581162328E-2</v>
      </c>
      <c r="BJ1174" s="19">
        <f t="shared" si="705"/>
        <v>7.5651302605210427E-2</v>
      </c>
      <c r="BK1174" s="19">
        <f t="shared" si="705"/>
        <v>7.7154308617234463E-2</v>
      </c>
      <c r="BL1174" s="19">
        <f t="shared" si="705"/>
        <v>7.1643286573146295E-2</v>
      </c>
      <c r="BM1174" s="19">
        <f t="shared" si="705"/>
        <v>7.3647294589178361E-2</v>
      </c>
      <c r="BN1174" s="19">
        <f t="shared" si="705"/>
        <v>6.5631262525050096E-2</v>
      </c>
      <c r="BO1174" s="19">
        <f t="shared" si="705"/>
        <v>5.5110220440881763E-2</v>
      </c>
      <c r="BP1174" s="19">
        <f t="shared" si="715"/>
        <v>4.0080160320641281E-2</v>
      </c>
      <c r="BQ1174" s="19">
        <f t="shared" si="707"/>
        <v>2.6052104208416832E-2</v>
      </c>
      <c r="BR1174" s="19">
        <f t="shared" si="708"/>
        <v>2.154308617234469E-2</v>
      </c>
      <c r="BS1174" s="19">
        <f t="shared" si="709"/>
        <v>2.004008016032064E-2</v>
      </c>
      <c r="BT1174" s="19">
        <f t="shared" si="704"/>
        <v>1.5531062124248497E-2</v>
      </c>
      <c r="BU1174" s="19"/>
      <c r="BV1174" s="19">
        <f t="shared" si="710"/>
        <v>1.0895196506550218</v>
      </c>
      <c r="BW1174" s="19">
        <f t="shared" si="710"/>
        <v>1.2554585152838428E-2</v>
      </c>
      <c r="BX1174" s="19">
        <f t="shared" si="710"/>
        <v>8.7336244541484712E-3</v>
      </c>
      <c r="BY1174" s="19">
        <f t="shared" si="710"/>
        <v>6.0043668122270744E-3</v>
      </c>
      <c r="BZ1174" s="19">
        <f t="shared" si="710"/>
        <v>6.0043668122270744E-3</v>
      </c>
      <c r="CA1174" s="19">
        <f t="shared" si="710"/>
        <v>6.5502183406113534E-3</v>
      </c>
      <c r="CB1174" s="19">
        <f t="shared" si="710"/>
        <v>1.0917030567685589E-2</v>
      </c>
      <c r="CC1174" s="19">
        <f t="shared" si="710"/>
        <v>2.1288209606986901E-2</v>
      </c>
      <c r="CD1174" s="19">
        <f t="shared" si="710"/>
        <v>3.7663755458515281E-2</v>
      </c>
      <c r="CE1174" s="19">
        <f t="shared" si="710"/>
        <v>6.1681222707423579E-2</v>
      </c>
      <c r="CF1174" s="19">
        <f t="shared" si="710"/>
        <v>7.8602620087336247E-2</v>
      </c>
      <c r="CG1174" s="19">
        <f t="shared" si="710"/>
        <v>8.4606986899563322E-2</v>
      </c>
      <c r="CH1174" s="19">
        <f t="shared" si="710"/>
        <v>8.4606986899563322E-2</v>
      </c>
      <c r="CI1174" s="19">
        <f t="shared" si="706"/>
        <v>7.9148471615720528E-2</v>
      </c>
      <c r="CJ1174" s="19">
        <f t="shared" si="706"/>
        <v>8.2423580786026199E-2</v>
      </c>
      <c r="CK1174" s="19">
        <f t="shared" si="706"/>
        <v>8.4061135371179041E-2</v>
      </c>
      <c r="CL1174" s="19">
        <f t="shared" si="706"/>
        <v>7.8056768558951967E-2</v>
      </c>
      <c r="CM1174" s="19">
        <f t="shared" si="706"/>
        <v>8.024017467248909E-2</v>
      </c>
      <c r="CN1174" s="19">
        <f t="shared" si="706"/>
        <v>7.1506550218340612E-2</v>
      </c>
      <c r="CO1174" s="19">
        <f t="shared" si="706"/>
        <v>6.0043668122270744E-2</v>
      </c>
      <c r="CP1174" s="19">
        <f t="shared" si="706"/>
        <v>4.3668122270742356E-2</v>
      </c>
      <c r="CQ1174" s="19">
        <f t="shared" si="706"/>
        <v>2.8384279475982533E-2</v>
      </c>
      <c r="CR1174" s="19">
        <f t="shared" si="706"/>
        <v>2.3471615720524017E-2</v>
      </c>
      <c r="CS1174" s="19">
        <f t="shared" si="706"/>
        <v>2.1834061135371178E-2</v>
      </c>
      <c r="CT1174" s="19">
        <f t="shared" si="706"/>
        <v>1.6921397379912665E-2</v>
      </c>
    </row>
    <row r="1175" spans="1:98" ht="13.5" customHeight="1" x14ac:dyDescent="0.2">
      <c r="A1175" s="12">
        <f t="shared" si="711"/>
        <v>40015</v>
      </c>
      <c r="B1175" s="13">
        <v>0</v>
      </c>
      <c r="C1175" s="14">
        <v>225</v>
      </c>
      <c r="D1175" s="13">
        <v>2</v>
      </c>
      <c r="E1175" s="13" t="s">
        <v>143</v>
      </c>
      <c r="F1175" s="7">
        <f t="shared" si="712"/>
        <v>0</v>
      </c>
      <c r="G1175" s="7">
        <f t="shared" si="713"/>
        <v>0</v>
      </c>
      <c r="H1175" s="18">
        <v>40015</v>
      </c>
      <c r="I1175" s="18" t="s">
        <v>50</v>
      </c>
      <c r="J1175" s="18" t="s">
        <v>51</v>
      </c>
      <c r="K1175" s="18" t="s">
        <v>281</v>
      </c>
      <c r="L1175" s="18">
        <v>9</v>
      </c>
      <c r="M1175" s="18" t="s">
        <v>143</v>
      </c>
      <c r="N1175" s="18">
        <v>80</v>
      </c>
      <c r="O1175" s="18">
        <v>0</v>
      </c>
      <c r="P1175" s="18">
        <v>0</v>
      </c>
      <c r="Q1175" s="18" t="s">
        <v>312</v>
      </c>
      <c r="R1175" s="18" t="s">
        <v>268</v>
      </c>
      <c r="S1175" s="18" t="s">
        <v>239</v>
      </c>
      <c r="T1175" s="18" t="s">
        <v>55</v>
      </c>
      <c r="U1175" s="18">
        <v>1903</v>
      </c>
      <c r="V1175" s="18">
        <v>2022</v>
      </c>
      <c r="W1175" s="18">
        <v>8</v>
      </c>
      <c r="X1175" s="18">
        <v>4</v>
      </c>
      <c r="Y1175" s="18">
        <v>4</v>
      </c>
      <c r="Z1175" s="18">
        <v>7</v>
      </c>
      <c r="AA1175" s="18">
        <v>15</v>
      </c>
      <c r="AB1175" s="18">
        <v>34</v>
      </c>
      <c r="AC1175" s="18">
        <v>81</v>
      </c>
      <c r="AD1175" s="18">
        <v>131</v>
      </c>
      <c r="AE1175" s="18">
        <v>134</v>
      </c>
      <c r="AF1175" s="18">
        <v>122</v>
      </c>
      <c r="AG1175" s="18">
        <v>122</v>
      </c>
      <c r="AH1175" s="18">
        <v>126</v>
      </c>
      <c r="AI1175" s="18">
        <v>129</v>
      </c>
      <c r="AJ1175" s="18">
        <v>136</v>
      </c>
      <c r="AK1175" s="18">
        <v>138</v>
      </c>
      <c r="AL1175" s="18">
        <v>150</v>
      </c>
      <c r="AM1175" s="18">
        <v>161</v>
      </c>
      <c r="AN1175" s="18">
        <v>151</v>
      </c>
      <c r="AO1175" s="18">
        <v>127</v>
      </c>
      <c r="AP1175" s="18">
        <v>89</v>
      </c>
      <c r="AQ1175" s="18">
        <v>61</v>
      </c>
      <c r="AR1175" s="18">
        <v>45</v>
      </c>
      <c r="AS1175" s="18">
        <v>29</v>
      </c>
      <c r="AT1175" s="18">
        <v>18</v>
      </c>
      <c r="AV1175" s="19">
        <f t="shared" si="714"/>
        <v>0.94114737883283872</v>
      </c>
      <c r="AW1175" s="19">
        <f t="shared" si="717"/>
        <v>3.956478733926805E-3</v>
      </c>
      <c r="AX1175" s="19">
        <f t="shared" si="717"/>
        <v>1.9782393669634025E-3</v>
      </c>
      <c r="AY1175" s="19">
        <f t="shared" si="717"/>
        <v>1.9782393669634025E-3</v>
      </c>
      <c r="AZ1175" s="19">
        <f t="shared" si="717"/>
        <v>3.4619188921859545E-3</v>
      </c>
      <c r="BA1175" s="19">
        <f t="shared" si="717"/>
        <v>7.4183976261127599E-3</v>
      </c>
      <c r="BB1175" s="19">
        <f t="shared" si="717"/>
        <v>1.6815034619188922E-2</v>
      </c>
      <c r="BC1175" s="19">
        <f t="shared" si="717"/>
        <v>4.0059347181008904E-2</v>
      </c>
      <c r="BD1175" s="19">
        <f t="shared" si="717"/>
        <v>6.4787339268051428E-2</v>
      </c>
      <c r="BE1175" s="19">
        <f t="shared" si="717"/>
        <v>6.6271018793273989E-2</v>
      </c>
      <c r="BF1175" s="19">
        <f t="shared" si="717"/>
        <v>6.0336300692383778E-2</v>
      </c>
      <c r="BG1175" s="19">
        <f t="shared" si="717"/>
        <v>6.0336300692383778E-2</v>
      </c>
      <c r="BH1175" s="19">
        <f t="shared" si="716"/>
        <v>6.2314540059347182E-2</v>
      </c>
      <c r="BI1175" s="19">
        <f t="shared" si="705"/>
        <v>6.3798219584569729E-2</v>
      </c>
      <c r="BJ1175" s="19">
        <f t="shared" si="705"/>
        <v>6.7260138476755688E-2</v>
      </c>
      <c r="BK1175" s="19">
        <f t="shared" si="705"/>
        <v>6.8249258160237386E-2</v>
      </c>
      <c r="BL1175" s="19">
        <f t="shared" si="705"/>
        <v>7.418397626112759E-2</v>
      </c>
      <c r="BM1175" s="19">
        <f t="shared" si="705"/>
        <v>7.962413452027696E-2</v>
      </c>
      <c r="BN1175" s="19">
        <f t="shared" si="705"/>
        <v>7.4678536102868454E-2</v>
      </c>
      <c r="BO1175" s="19">
        <f t="shared" si="705"/>
        <v>6.2809099901088031E-2</v>
      </c>
      <c r="BP1175" s="19">
        <f t="shared" si="715"/>
        <v>4.4015825914935705E-2</v>
      </c>
      <c r="BQ1175" s="19">
        <f t="shared" si="707"/>
        <v>3.0168150346191889E-2</v>
      </c>
      <c r="BR1175" s="19">
        <f t="shared" si="708"/>
        <v>2.2255192878338281E-2</v>
      </c>
      <c r="BS1175" s="19">
        <f t="shared" si="709"/>
        <v>1.4342235410484669E-2</v>
      </c>
      <c r="BT1175" s="19">
        <f t="shared" si="704"/>
        <v>8.9020771513353119E-3</v>
      </c>
      <c r="BU1175" s="19"/>
      <c r="BV1175" s="19">
        <f t="shared" si="710"/>
        <v>1.0625328428796637</v>
      </c>
      <c r="BW1175" s="19">
        <f t="shared" si="710"/>
        <v>4.2038885969521806E-3</v>
      </c>
      <c r="BX1175" s="19">
        <f t="shared" si="710"/>
        <v>2.1019442984760903E-3</v>
      </c>
      <c r="BY1175" s="19">
        <f t="shared" ref="BW1175:CL1196" si="718">Y1175/$U1175</f>
        <v>2.1019442984760903E-3</v>
      </c>
      <c r="BZ1175" s="19">
        <f t="shared" si="718"/>
        <v>3.6784025223331584E-3</v>
      </c>
      <c r="CA1175" s="19">
        <f t="shared" si="718"/>
        <v>7.8822911192853382E-3</v>
      </c>
      <c r="CB1175" s="19">
        <f t="shared" si="718"/>
        <v>1.7866526537046769E-2</v>
      </c>
      <c r="CC1175" s="19">
        <f t="shared" si="718"/>
        <v>4.2564372044140833E-2</v>
      </c>
      <c r="CD1175" s="19">
        <f t="shared" si="718"/>
        <v>6.8838675775091965E-2</v>
      </c>
      <c r="CE1175" s="19">
        <f t="shared" si="718"/>
        <v>7.0415133998949025E-2</v>
      </c>
      <c r="CF1175" s="19">
        <f t="shared" si="718"/>
        <v>6.4109301103520755E-2</v>
      </c>
      <c r="CG1175" s="19">
        <f t="shared" si="718"/>
        <v>6.4109301103520755E-2</v>
      </c>
      <c r="CH1175" s="19">
        <f t="shared" si="718"/>
        <v>6.621124540199684E-2</v>
      </c>
      <c r="CI1175" s="19">
        <f t="shared" si="706"/>
        <v>6.7787703625853915E-2</v>
      </c>
      <c r="CJ1175" s="19">
        <f t="shared" si="706"/>
        <v>7.1466106148187075E-2</v>
      </c>
      <c r="CK1175" s="19">
        <f t="shared" si="706"/>
        <v>7.2517078297425125E-2</v>
      </c>
      <c r="CL1175" s="19">
        <f t="shared" si="706"/>
        <v>7.8822911192853395E-2</v>
      </c>
      <c r="CM1175" s="19">
        <f t="shared" si="706"/>
        <v>8.4603258013662641E-2</v>
      </c>
      <c r="CN1175" s="19">
        <f t="shared" si="706"/>
        <v>7.9348397267472406E-2</v>
      </c>
      <c r="CO1175" s="19">
        <f t="shared" si="706"/>
        <v>6.6736731476615865E-2</v>
      </c>
      <c r="CP1175" s="19">
        <f t="shared" si="706"/>
        <v>4.6768260641093011E-2</v>
      </c>
      <c r="CQ1175" s="19">
        <f t="shared" si="706"/>
        <v>3.2054650551760377E-2</v>
      </c>
      <c r="CR1175" s="19">
        <f t="shared" si="706"/>
        <v>2.3646873357856018E-2</v>
      </c>
      <c r="CS1175" s="19">
        <f t="shared" si="706"/>
        <v>1.5239096163951655E-2</v>
      </c>
      <c r="CT1175" s="19">
        <f t="shared" si="706"/>
        <v>9.4587493431424075E-3</v>
      </c>
    </row>
    <row r="1176" spans="1:98" ht="13.5" customHeight="1" x14ac:dyDescent="0.2">
      <c r="A1176" s="12">
        <f t="shared" si="711"/>
        <v>40015</v>
      </c>
      <c r="B1176" s="13">
        <v>0</v>
      </c>
      <c r="C1176" s="15">
        <v>318</v>
      </c>
      <c r="D1176" s="13">
        <v>2</v>
      </c>
      <c r="E1176" s="13" t="s">
        <v>143</v>
      </c>
      <c r="F1176" s="7">
        <f t="shared" si="712"/>
        <v>0</v>
      </c>
      <c r="G1176" s="7">
        <f t="shared" si="713"/>
        <v>0</v>
      </c>
      <c r="H1176" s="18">
        <v>40015</v>
      </c>
      <c r="I1176" s="18" t="s">
        <v>50</v>
      </c>
      <c r="J1176" s="18" t="s">
        <v>51</v>
      </c>
      <c r="K1176" s="18" t="s">
        <v>281</v>
      </c>
      <c r="L1176" s="18">
        <v>9</v>
      </c>
      <c r="M1176" s="18" t="s">
        <v>143</v>
      </c>
      <c r="N1176" s="18">
        <v>80</v>
      </c>
      <c r="O1176" s="18">
        <v>0</v>
      </c>
      <c r="P1176" s="18">
        <v>0</v>
      </c>
      <c r="Q1176" s="18" t="s">
        <v>312</v>
      </c>
      <c r="R1176" s="18" t="s">
        <v>268</v>
      </c>
      <c r="S1176" s="18" t="s">
        <v>239</v>
      </c>
      <c r="T1176" s="18" t="s">
        <v>54</v>
      </c>
      <c r="U1176" s="18">
        <v>1813</v>
      </c>
      <c r="V1176" s="18">
        <v>1940</v>
      </c>
      <c r="W1176" s="18">
        <v>13</v>
      </c>
      <c r="X1176" s="18">
        <v>8</v>
      </c>
      <c r="Y1176" s="18">
        <v>7</v>
      </c>
      <c r="Z1176" s="18">
        <v>8</v>
      </c>
      <c r="AA1176" s="18">
        <v>14</v>
      </c>
      <c r="AB1176" s="18">
        <v>29</v>
      </c>
      <c r="AC1176" s="18">
        <v>68</v>
      </c>
      <c r="AD1176" s="18">
        <v>110</v>
      </c>
      <c r="AE1176" s="18">
        <v>122</v>
      </c>
      <c r="AF1176" s="18">
        <v>122</v>
      </c>
      <c r="AG1176" s="18">
        <v>125</v>
      </c>
      <c r="AH1176" s="18">
        <v>128</v>
      </c>
      <c r="AI1176" s="18">
        <v>128</v>
      </c>
      <c r="AJ1176" s="18">
        <v>134</v>
      </c>
      <c r="AK1176" s="18">
        <v>136</v>
      </c>
      <c r="AL1176" s="18">
        <v>142</v>
      </c>
      <c r="AM1176" s="18">
        <v>150</v>
      </c>
      <c r="AN1176" s="18">
        <v>142</v>
      </c>
      <c r="AO1176" s="18">
        <v>120</v>
      </c>
      <c r="AP1176" s="18">
        <v>86</v>
      </c>
      <c r="AQ1176" s="18">
        <v>59</v>
      </c>
      <c r="AR1176" s="18">
        <v>43</v>
      </c>
      <c r="AS1176" s="18">
        <v>30</v>
      </c>
      <c r="AT1176" s="18">
        <v>19</v>
      </c>
      <c r="AV1176" s="19">
        <f t="shared" si="714"/>
        <v>0.93453608247422681</v>
      </c>
      <c r="AW1176" s="19">
        <f t="shared" si="717"/>
        <v>6.7010309278350512E-3</v>
      </c>
      <c r="AX1176" s="19">
        <f t="shared" si="717"/>
        <v>4.1237113402061857E-3</v>
      </c>
      <c r="AY1176" s="19">
        <f t="shared" si="717"/>
        <v>3.6082474226804126E-3</v>
      </c>
      <c r="AZ1176" s="19">
        <f t="shared" si="717"/>
        <v>4.1237113402061857E-3</v>
      </c>
      <c r="BA1176" s="19">
        <f t="shared" si="717"/>
        <v>7.2164948453608251E-3</v>
      </c>
      <c r="BB1176" s="19">
        <f t="shared" si="717"/>
        <v>1.4948453608247423E-2</v>
      </c>
      <c r="BC1176" s="19">
        <f t="shared" si="717"/>
        <v>3.5051546391752578E-2</v>
      </c>
      <c r="BD1176" s="19">
        <f t="shared" si="717"/>
        <v>5.6701030927835051E-2</v>
      </c>
      <c r="BE1176" s="19">
        <f t="shared" si="717"/>
        <v>6.2886597938144329E-2</v>
      </c>
      <c r="BF1176" s="19">
        <f t="shared" si="717"/>
        <v>6.2886597938144329E-2</v>
      </c>
      <c r="BG1176" s="19">
        <f t="shared" si="717"/>
        <v>6.4432989690721643E-2</v>
      </c>
      <c r="BH1176" s="19">
        <f t="shared" si="716"/>
        <v>6.5979381443298971E-2</v>
      </c>
      <c r="BI1176" s="19">
        <f t="shared" si="705"/>
        <v>6.5979381443298971E-2</v>
      </c>
      <c r="BJ1176" s="19">
        <f t="shared" si="705"/>
        <v>6.9072164948453613E-2</v>
      </c>
      <c r="BK1176" s="19">
        <f t="shared" si="705"/>
        <v>7.0103092783505155E-2</v>
      </c>
      <c r="BL1176" s="19">
        <f t="shared" si="705"/>
        <v>7.3195876288659797E-2</v>
      </c>
      <c r="BM1176" s="19">
        <f t="shared" si="705"/>
        <v>7.7319587628865982E-2</v>
      </c>
      <c r="BN1176" s="19">
        <f t="shared" si="705"/>
        <v>7.3195876288659797E-2</v>
      </c>
      <c r="BO1176" s="19">
        <f t="shared" si="705"/>
        <v>6.1855670103092786E-2</v>
      </c>
      <c r="BP1176" s="19">
        <f t="shared" si="715"/>
        <v>4.4329896907216497E-2</v>
      </c>
      <c r="BQ1176" s="19">
        <f t="shared" si="707"/>
        <v>3.0412371134020618E-2</v>
      </c>
      <c r="BR1176" s="19">
        <f t="shared" si="708"/>
        <v>2.2164948453608248E-2</v>
      </c>
      <c r="BS1176" s="19">
        <f t="shared" si="709"/>
        <v>1.5463917525773196E-2</v>
      </c>
      <c r="BT1176" s="19">
        <f t="shared" si="704"/>
        <v>9.7938144329896906E-3</v>
      </c>
      <c r="BU1176" s="19"/>
      <c r="BV1176" s="19">
        <f t="shared" ref="BV1176:BV1207" si="719">V1176/$U1176</f>
        <v>1.0700496414782128</v>
      </c>
      <c r="BW1176" s="19">
        <f t="shared" si="718"/>
        <v>7.1704357418643132E-3</v>
      </c>
      <c r="BX1176" s="19">
        <f t="shared" si="718"/>
        <v>4.4125758411472701E-3</v>
      </c>
      <c r="BY1176" s="19">
        <f t="shared" si="718"/>
        <v>3.8610038610038611E-3</v>
      </c>
      <c r="BZ1176" s="19">
        <f t="shared" si="718"/>
        <v>4.4125758411472701E-3</v>
      </c>
      <c r="CA1176" s="19">
        <f t="shared" si="718"/>
        <v>7.7220077220077222E-3</v>
      </c>
      <c r="CB1176" s="19">
        <f t="shared" si="718"/>
        <v>1.5995587424158852E-2</v>
      </c>
      <c r="CC1176" s="19">
        <f t="shared" si="718"/>
        <v>3.7506894649751793E-2</v>
      </c>
      <c r="CD1176" s="19">
        <f t="shared" si="718"/>
        <v>6.0672917815774961E-2</v>
      </c>
      <c r="CE1176" s="19">
        <f t="shared" si="718"/>
        <v>6.7291781577495866E-2</v>
      </c>
      <c r="CF1176" s="19">
        <f t="shared" si="718"/>
        <v>6.7291781577495866E-2</v>
      </c>
      <c r="CG1176" s="19">
        <f t="shared" si="718"/>
        <v>6.8946497517926086E-2</v>
      </c>
      <c r="CH1176" s="19">
        <f t="shared" si="718"/>
        <v>7.0601213458356321E-2</v>
      </c>
      <c r="CI1176" s="19">
        <f t="shared" si="706"/>
        <v>7.0601213458356321E-2</v>
      </c>
      <c r="CJ1176" s="19">
        <f t="shared" si="706"/>
        <v>7.3910645339216763E-2</v>
      </c>
      <c r="CK1176" s="19">
        <f t="shared" si="706"/>
        <v>7.5013789299503586E-2</v>
      </c>
      <c r="CL1176" s="19">
        <f t="shared" si="706"/>
        <v>7.8323221180364042E-2</v>
      </c>
      <c r="CM1176" s="19">
        <f t="shared" si="706"/>
        <v>8.2735797021511306E-2</v>
      </c>
      <c r="CN1176" s="19">
        <f t="shared" si="706"/>
        <v>7.8323221180364042E-2</v>
      </c>
      <c r="CO1176" s="19">
        <f t="shared" si="706"/>
        <v>6.6188637617209042E-2</v>
      </c>
      <c r="CP1176" s="19">
        <f t="shared" si="706"/>
        <v>4.7435190292333153E-2</v>
      </c>
      <c r="CQ1176" s="19">
        <f t="shared" ref="CQ1176:CT1185" si="720">AQ1176/$U1176</f>
        <v>3.2542746828461117E-2</v>
      </c>
      <c r="CR1176" s="19">
        <f t="shared" si="720"/>
        <v>2.3717595146166576E-2</v>
      </c>
      <c r="CS1176" s="19">
        <f t="shared" si="720"/>
        <v>1.6547159404302261E-2</v>
      </c>
      <c r="CT1176" s="19">
        <f t="shared" si="720"/>
        <v>1.0479867622724766E-2</v>
      </c>
    </row>
    <row r="1177" spans="1:98" ht="13.5" customHeight="1" x14ac:dyDescent="0.2">
      <c r="A1177" s="12">
        <f t="shared" si="711"/>
        <v>40016</v>
      </c>
      <c r="B1177" s="13">
        <v>0</v>
      </c>
      <c r="C1177" s="14">
        <v>46</v>
      </c>
      <c r="D1177" s="13">
        <v>2</v>
      </c>
      <c r="E1177" s="13" t="s">
        <v>143</v>
      </c>
      <c r="F1177" s="7">
        <f t="shared" si="712"/>
        <v>0</v>
      </c>
      <c r="G1177" s="7">
        <f t="shared" si="713"/>
        <v>0</v>
      </c>
      <c r="H1177" s="18">
        <v>40016</v>
      </c>
      <c r="I1177" s="18" t="s">
        <v>50</v>
      </c>
      <c r="J1177" s="18" t="s">
        <v>51</v>
      </c>
      <c r="K1177" s="18" t="s">
        <v>281</v>
      </c>
      <c r="L1177" s="18">
        <v>9</v>
      </c>
      <c r="M1177" s="18" t="s">
        <v>143</v>
      </c>
      <c r="N1177" s="18">
        <v>80</v>
      </c>
      <c r="O1177" s="18">
        <v>0</v>
      </c>
      <c r="P1177" s="18">
        <v>0</v>
      </c>
      <c r="Q1177" s="18" t="s">
        <v>312</v>
      </c>
      <c r="R1177" s="18" t="s">
        <v>268</v>
      </c>
      <c r="S1177" s="18" t="s">
        <v>268</v>
      </c>
      <c r="T1177" s="18" t="s">
        <v>57</v>
      </c>
      <c r="U1177" s="18">
        <v>1579</v>
      </c>
      <c r="V1177" s="18">
        <v>1742</v>
      </c>
      <c r="W1177" s="18">
        <v>35</v>
      </c>
      <c r="X1177" s="18">
        <v>25</v>
      </c>
      <c r="Y1177" s="18">
        <v>18</v>
      </c>
      <c r="Z1177" s="18">
        <v>15</v>
      </c>
      <c r="AA1177" s="18">
        <v>12</v>
      </c>
      <c r="AB1177" s="18">
        <v>15</v>
      </c>
      <c r="AC1177" s="18">
        <v>31</v>
      </c>
      <c r="AD1177" s="18">
        <v>54</v>
      </c>
      <c r="AE1177" s="18">
        <v>83</v>
      </c>
      <c r="AF1177" s="18">
        <v>111</v>
      </c>
      <c r="AG1177" s="18">
        <v>121</v>
      </c>
      <c r="AH1177" s="18">
        <v>119</v>
      </c>
      <c r="AI1177" s="18">
        <v>107</v>
      </c>
      <c r="AJ1177" s="18">
        <v>109</v>
      </c>
      <c r="AK1177" s="18">
        <v>119</v>
      </c>
      <c r="AL1177" s="18">
        <v>118</v>
      </c>
      <c r="AM1177" s="18">
        <v>128</v>
      </c>
      <c r="AN1177" s="18">
        <v>145</v>
      </c>
      <c r="AO1177" s="18">
        <v>124</v>
      </c>
      <c r="AP1177" s="18">
        <v>97</v>
      </c>
      <c r="AQ1177" s="18">
        <v>67</v>
      </c>
      <c r="AR1177" s="18">
        <v>47</v>
      </c>
      <c r="AS1177" s="18">
        <v>28</v>
      </c>
      <c r="AT1177" s="18">
        <v>15</v>
      </c>
      <c r="AV1177" s="19">
        <f t="shared" si="714"/>
        <v>0.90642939150401836</v>
      </c>
      <c r="AW1177" s="19">
        <f t="shared" si="717"/>
        <v>2.0091848450057407E-2</v>
      </c>
      <c r="AX1177" s="19">
        <f t="shared" si="717"/>
        <v>1.4351320321469576E-2</v>
      </c>
      <c r="AY1177" s="19">
        <f t="shared" si="717"/>
        <v>1.0332950631458095E-2</v>
      </c>
      <c r="AZ1177" s="19">
        <f t="shared" si="717"/>
        <v>8.6107921928817444E-3</v>
      </c>
      <c r="BA1177" s="19">
        <f t="shared" si="717"/>
        <v>6.8886337543053958E-3</v>
      </c>
      <c r="BB1177" s="19">
        <f t="shared" si="717"/>
        <v>8.6107921928817444E-3</v>
      </c>
      <c r="BC1177" s="19">
        <f t="shared" si="717"/>
        <v>1.7795637198622274E-2</v>
      </c>
      <c r="BD1177" s="19">
        <f t="shared" si="717"/>
        <v>3.0998851894374284E-2</v>
      </c>
      <c r="BE1177" s="19">
        <f t="shared" si="717"/>
        <v>4.7646383467278987E-2</v>
      </c>
      <c r="BF1177" s="19">
        <f t="shared" si="717"/>
        <v>6.3719862227324911E-2</v>
      </c>
      <c r="BG1177" s="19">
        <f t="shared" si="717"/>
        <v>6.9460390355912741E-2</v>
      </c>
      <c r="BH1177" s="19">
        <f t="shared" si="716"/>
        <v>6.8312284730195183E-2</v>
      </c>
      <c r="BI1177" s="19">
        <f t="shared" si="705"/>
        <v>6.1423650975889782E-2</v>
      </c>
      <c r="BJ1177" s="19">
        <f t="shared" si="705"/>
        <v>6.2571756601607353E-2</v>
      </c>
      <c r="BK1177" s="19">
        <f t="shared" si="705"/>
        <v>6.8312284730195183E-2</v>
      </c>
      <c r="BL1177" s="19">
        <f t="shared" si="705"/>
        <v>6.7738231917336397E-2</v>
      </c>
      <c r="BM1177" s="19">
        <f t="shared" si="705"/>
        <v>7.3478760045924227E-2</v>
      </c>
      <c r="BN1177" s="19">
        <f t="shared" si="705"/>
        <v>8.3237657864523543E-2</v>
      </c>
      <c r="BO1177" s="19">
        <f t="shared" si="705"/>
        <v>7.1182548794489098E-2</v>
      </c>
      <c r="BP1177" s="19">
        <f t="shared" si="715"/>
        <v>5.5683122847301952E-2</v>
      </c>
      <c r="BQ1177" s="19">
        <f t="shared" si="707"/>
        <v>3.8461538461538464E-2</v>
      </c>
      <c r="BR1177" s="19">
        <f t="shared" si="708"/>
        <v>2.6980482204362801E-2</v>
      </c>
      <c r="BS1177" s="19">
        <f t="shared" si="709"/>
        <v>1.6073478760045924E-2</v>
      </c>
      <c r="BT1177" s="19">
        <f t="shared" si="704"/>
        <v>8.6107921928817444E-3</v>
      </c>
      <c r="BU1177" s="19"/>
      <c r="BV1177" s="19">
        <f t="shared" si="719"/>
        <v>1.1032298923369221</v>
      </c>
      <c r="BW1177" s="19">
        <f t="shared" si="718"/>
        <v>2.2165927802406588E-2</v>
      </c>
      <c r="BX1177" s="19">
        <f t="shared" si="718"/>
        <v>1.5832805573147563E-2</v>
      </c>
      <c r="BY1177" s="19">
        <f t="shared" si="718"/>
        <v>1.1399620012666244E-2</v>
      </c>
      <c r="BZ1177" s="19">
        <f t="shared" si="718"/>
        <v>9.4996833438885375E-3</v>
      </c>
      <c r="CA1177" s="19">
        <f t="shared" si="718"/>
        <v>7.5997466751108293E-3</v>
      </c>
      <c r="CB1177" s="19">
        <f t="shared" si="718"/>
        <v>9.4996833438885375E-3</v>
      </c>
      <c r="CC1177" s="19">
        <f t="shared" si="718"/>
        <v>1.9632678910702975E-2</v>
      </c>
      <c r="CD1177" s="19">
        <f t="shared" si="718"/>
        <v>3.4198860037998734E-2</v>
      </c>
      <c r="CE1177" s="19">
        <f t="shared" si="718"/>
        <v>5.2564914502849905E-2</v>
      </c>
      <c r="CF1177" s="19">
        <f t="shared" si="718"/>
        <v>7.0297656744775172E-2</v>
      </c>
      <c r="CG1177" s="19">
        <f t="shared" si="718"/>
        <v>7.6630778974034197E-2</v>
      </c>
      <c r="CH1177" s="19">
        <f t="shared" si="718"/>
        <v>7.5364154528182389E-2</v>
      </c>
      <c r="CI1177" s="19">
        <f t="shared" si="718"/>
        <v>6.776440785307157E-2</v>
      </c>
      <c r="CJ1177" s="19">
        <f t="shared" si="718"/>
        <v>6.9031032298923364E-2</v>
      </c>
      <c r="CK1177" s="19">
        <f t="shared" si="718"/>
        <v>7.5364154528182389E-2</v>
      </c>
      <c r="CL1177" s="19">
        <f t="shared" si="718"/>
        <v>7.4730842305256492E-2</v>
      </c>
      <c r="CM1177" s="19">
        <f t="shared" ref="CI1177:CT1201" si="721">AM1177/$U1177</f>
        <v>8.1063964534515517E-2</v>
      </c>
      <c r="CN1177" s="19">
        <f t="shared" si="721"/>
        <v>9.1830272324255863E-2</v>
      </c>
      <c r="CO1177" s="19">
        <f t="shared" si="721"/>
        <v>7.8530715642811902E-2</v>
      </c>
      <c r="CP1177" s="19">
        <f t="shared" si="721"/>
        <v>6.1431285623812538E-2</v>
      </c>
      <c r="CQ1177" s="19">
        <f t="shared" si="720"/>
        <v>4.2431918936035463E-2</v>
      </c>
      <c r="CR1177" s="19">
        <f t="shared" si="720"/>
        <v>2.9765674477517417E-2</v>
      </c>
      <c r="CS1177" s="19">
        <f t="shared" si="720"/>
        <v>1.7732742241925271E-2</v>
      </c>
      <c r="CT1177" s="19">
        <f t="shared" si="720"/>
        <v>9.4996833438885375E-3</v>
      </c>
    </row>
    <row r="1178" spans="1:98" ht="13.5" customHeight="1" x14ac:dyDescent="0.2">
      <c r="A1178" s="12">
        <f t="shared" si="711"/>
        <v>40016</v>
      </c>
      <c r="B1178" s="13">
        <v>0</v>
      </c>
      <c r="C1178" s="14">
        <v>46</v>
      </c>
      <c r="D1178" s="13">
        <v>2</v>
      </c>
      <c r="E1178" s="13" t="s">
        <v>143</v>
      </c>
      <c r="F1178" s="7">
        <f t="shared" si="712"/>
        <v>0</v>
      </c>
      <c r="G1178" s="7">
        <f t="shared" si="713"/>
        <v>0</v>
      </c>
      <c r="H1178" s="18">
        <v>40016</v>
      </c>
      <c r="I1178" s="18" t="s">
        <v>50</v>
      </c>
      <c r="J1178" s="18" t="s">
        <v>51</v>
      </c>
      <c r="K1178" s="18" t="s">
        <v>281</v>
      </c>
      <c r="L1178" s="18">
        <v>9</v>
      </c>
      <c r="M1178" s="18" t="s">
        <v>143</v>
      </c>
      <c r="N1178" s="18">
        <v>80</v>
      </c>
      <c r="O1178" s="18">
        <v>0</v>
      </c>
      <c r="P1178" s="18">
        <v>0</v>
      </c>
      <c r="Q1178" s="18" t="s">
        <v>312</v>
      </c>
      <c r="R1178" s="18" t="s">
        <v>268</v>
      </c>
      <c r="S1178" s="18" t="s">
        <v>268</v>
      </c>
      <c r="T1178" s="18" t="s">
        <v>56</v>
      </c>
      <c r="U1178" s="18">
        <v>2122</v>
      </c>
      <c r="V1178" s="18">
        <v>2319</v>
      </c>
      <c r="W1178" s="18">
        <v>28</v>
      </c>
      <c r="X1178" s="18">
        <v>19</v>
      </c>
      <c r="Y1178" s="18">
        <v>12</v>
      </c>
      <c r="Z1178" s="18">
        <v>12</v>
      </c>
      <c r="AA1178" s="18">
        <v>12</v>
      </c>
      <c r="AB1178" s="18">
        <v>17</v>
      </c>
      <c r="AC1178" s="18">
        <v>35</v>
      </c>
      <c r="AD1178" s="18">
        <v>71</v>
      </c>
      <c r="AE1178" s="18">
        <v>122</v>
      </c>
      <c r="AF1178" s="18">
        <v>169</v>
      </c>
      <c r="AG1178" s="18">
        <v>173</v>
      </c>
      <c r="AH1178" s="18">
        <v>170</v>
      </c>
      <c r="AI1178" s="18">
        <v>151</v>
      </c>
      <c r="AJ1178" s="18">
        <v>158</v>
      </c>
      <c r="AK1178" s="18">
        <v>172</v>
      </c>
      <c r="AL1178" s="18">
        <v>176</v>
      </c>
      <c r="AM1178" s="18">
        <v>186</v>
      </c>
      <c r="AN1178" s="18">
        <v>173</v>
      </c>
      <c r="AO1178" s="18">
        <v>143</v>
      </c>
      <c r="AP1178" s="18">
        <v>101</v>
      </c>
      <c r="AQ1178" s="18">
        <v>67</v>
      </c>
      <c r="AR1178" s="18">
        <v>56</v>
      </c>
      <c r="AS1178" s="18">
        <v>53</v>
      </c>
      <c r="AT1178" s="18">
        <v>43</v>
      </c>
      <c r="AV1178" s="19">
        <f t="shared" si="714"/>
        <v>0.91504959034066413</v>
      </c>
      <c r="AW1178" s="19">
        <f t="shared" si="717"/>
        <v>1.2074169900819319E-2</v>
      </c>
      <c r="AX1178" s="19">
        <f t="shared" si="717"/>
        <v>8.1931867184131084E-3</v>
      </c>
      <c r="AY1178" s="19">
        <f t="shared" si="717"/>
        <v>5.1746442432082798E-3</v>
      </c>
      <c r="AZ1178" s="19">
        <f t="shared" si="717"/>
        <v>5.1746442432082798E-3</v>
      </c>
      <c r="BA1178" s="19">
        <f t="shared" si="717"/>
        <v>5.1746442432082798E-3</v>
      </c>
      <c r="BB1178" s="19">
        <f t="shared" si="717"/>
        <v>7.3307460112117294E-3</v>
      </c>
      <c r="BC1178" s="19">
        <f t="shared" si="717"/>
        <v>1.5092712376024149E-2</v>
      </c>
      <c r="BD1178" s="19">
        <f t="shared" si="717"/>
        <v>3.0616645105648987E-2</v>
      </c>
      <c r="BE1178" s="19">
        <f t="shared" si="717"/>
        <v>5.2608883139284177E-2</v>
      </c>
      <c r="BF1178" s="19">
        <f t="shared" si="717"/>
        <v>7.2876239758516606E-2</v>
      </c>
      <c r="BG1178" s="19">
        <f t="shared" si="717"/>
        <v>7.4601121172919366E-2</v>
      </c>
      <c r="BH1178" s="19">
        <f t="shared" si="716"/>
        <v>7.3307460112117293E-2</v>
      </c>
      <c r="BI1178" s="19">
        <f t="shared" si="705"/>
        <v>6.5114273393704181E-2</v>
      </c>
      <c r="BJ1178" s="19">
        <f t="shared" si="705"/>
        <v>6.8132815868909014E-2</v>
      </c>
      <c r="BK1178" s="19">
        <f t="shared" si="705"/>
        <v>7.4169900819318665E-2</v>
      </c>
      <c r="BL1178" s="19">
        <f t="shared" si="705"/>
        <v>7.5894782233721425E-2</v>
      </c>
      <c r="BM1178" s="19">
        <f t="shared" si="705"/>
        <v>8.0206985769728331E-2</v>
      </c>
      <c r="BN1178" s="19">
        <f t="shared" si="705"/>
        <v>7.4601121172919366E-2</v>
      </c>
      <c r="BO1178" s="19">
        <f t="shared" si="705"/>
        <v>6.1664510564898661E-2</v>
      </c>
      <c r="BP1178" s="19">
        <f t="shared" si="715"/>
        <v>4.3553255713669685E-2</v>
      </c>
      <c r="BQ1178" s="19">
        <f t="shared" si="707"/>
        <v>2.8891763691246228E-2</v>
      </c>
      <c r="BR1178" s="19">
        <f t="shared" si="708"/>
        <v>2.4148339801638639E-2</v>
      </c>
      <c r="BS1178" s="19">
        <f t="shared" si="709"/>
        <v>2.2854678740836569E-2</v>
      </c>
      <c r="BT1178" s="19">
        <f t="shared" si="704"/>
        <v>1.8542475204829666E-2</v>
      </c>
      <c r="BU1178" s="19"/>
      <c r="BV1178" s="19">
        <f t="shared" si="719"/>
        <v>1.092836946277097</v>
      </c>
      <c r="BW1178" s="19">
        <f t="shared" si="718"/>
        <v>1.3195098963242224E-2</v>
      </c>
      <c r="BX1178" s="19">
        <f t="shared" si="718"/>
        <v>8.9538171536286525E-3</v>
      </c>
      <c r="BY1178" s="19">
        <f t="shared" si="718"/>
        <v>5.6550424128180964E-3</v>
      </c>
      <c r="BZ1178" s="19">
        <f t="shared" si="718"/>
        <v>5.6550424128180964E-3</v>
      </c>
      <c r="CA1178" s="19">
        <f t="shared" si="718"/>
        <v>5.6550424128180964E-3</v>
      </c>
      <c r="CB1178" s="19">
        <f t="shared" si="718"/>
        <v>8.0113100848256368E-3</v>
      </c>
      <c r="CC1178" s="19">
        <f t="shared" si="718"/>
        <v>1.6493873704052781E-2</v>
      </c>
      <c r="CD1178" s="19">
        <f t="shared" si="718"/>
        <v>3.3459000942507068E-2</v>
      </c>
      <c r="CE1178" s="19">
        <f t="shared" si="718"/>
        <v>5.7492931196983975E-2</v>
      </c>
      <c r="CF1178" s="19">
        <f t="shared" si="718"/>
        <v>7.964184731385486E-2</v>
      </c>
      <c r="CG1178" s="19">
        <f t="shared" si="718"/>
        <v>8.1526861451460889E-2</v>
      </c>
      <c r="CH1178" s="19">
        <f t="shared" si="718"/>
        <v>8.0113100848256361E-2</v>
      </c>
      <c r="CI1178" s="19">
        <f t="shared" si="721"/>
        <v>7.1159283694627706E-2</v>
      </c>
      <c r="CJ1178" s="19">
        <f t="shared" si="721"/>
        <v>7.4458058435438262E-2</v>
      </c>
      <c r="CK1178" s="19">
        <f t="shared" si="721"/>
        <v>8.1055607917059375E-2</v>
      </c>
      <c r="CL1178" s="19">
        <f t="shared" si="721"/>
        <v>8.2940622054665417E-2</v>
      </c>
      <c r="CM1178" s="19">
        <f t="shared" si="721"/>
        <v>8.7653157398680487E-2</v>
      </c>
      <c r="CN1178" s="19">
        <f t="shared" si="721"/>
        <v>8.1526861451460889E-2</v>
      </c>
      <c r="CO1178" s="19">
        <f t="shared" si="721"/>
        <v>6.738925541941565E-2</v>
      </c>
      <c r="CP1178" s="19">
        <f t="shared" si="721"/>
        <v>4.7596606974552307E-2</v>
      </c>
      <c r="CQ1178" s="19">
        <f t="shared" si="720"/>
        <v>3.157398680490104E-2</v>
      </c>
      <c r="CR1178" s="19">
        <f t="shared" si="720"/>
        <v>2.6390197926484449E-2</v>
      </c>
      <c r="CS1178" s="19">
        <f t="shared" si="720"/>
        <v>2.4976437323279924E-2</v>
      </c>
      <c r="CT1178" s="19">
        <f t="shared" si="720"/>
        <v>2.0263901979264844E-2</v>
      </c>
    </row>
    <row r="1179" spans="1:98" ht="13.5" customHeight="1" x14ac:dyDescent="0.2">
      <c r="A1179" s="12">
        <f t="shared" si="711"/>
        <v>40016</v>
      </c>
      <c r="B1179" s="13">
        <v>0</v>
      </c>
      <c r="C1179" s="14">
        <v>236</v>
      </c>
      <c r="D1179" s="13">
        <v>2</v>
      </c>
      <c r="E1179" s="13" t="s">
        <v>143</v>
      </c>
      <c r="F1179" s="7">
        <f t="shared" si="712"/>
        <v>0</v>
      </c>
      <c r="G1179" s="7">
        <f t="shared" si="713"/>
        <v>0</v>
      </c>
      <c r="H1179" s="18">
        <v>40016</v>
      </c>
      <c r="I1179" s="18" t="s">
        <v>50</v>
      </c>
      <c r="J1179" s="18" t="s">
        <v>51</v>
      </c>
      <c r="K1179" s="18" t="s">
        <v>281</v>
      </c>
      <c r="L1179" s="18">
        <v>9</v>
      </c>
      <c r="M1179" s="18" t="s">
        <v>143</v>
      </c>
      <c r="N1179" s="18">
        <v>80</v>
      </c>
      <c r="O1179" s="18">
        <v>0</v>
      </c>
      <c r="P1179" s="18">
        <v>0</v>
      </c>
      <c r="Q1179" s="18" t="s">
        <v>312</v>
      </c>
      <c r="R1179" s="18" t="s">
        <v>268</v>
      </c>
      <c r="S1179" s="18" t="s">
        <v>268</v>
      </c>
      <c r="T1179" s="18" t="s">
        <v>55</v>
      </c>
      <c r="U1179" s="18">
        <v>2283</v>
      </c>
      <c r="V1179" s="18">
        <v>2406</v>
      </c>
      <c r="W1179" s="18">
        <v>10</v>
      </c>
      <c r="X1179" s="18">
        <v>5</v>
      </c>
      <c r="Y1179" s="18">
        <v>4</v>
      </c>
      <c r="Z1179" s="18">
        <v>7</v>
      </c>
      <c r="AA1179" s="18">
        <v>11</v>
      </c>
      <c r="AB1179" s="18">
        <v>27</v>
      </c>
      <c r="AC1179" s="18">
        <v>66</v>
      </c>
      <c r="AD1179" s="18">
        <v>127</v>
      </c>
      <c r="AE1179" s="18">
        <v>153</v>
      </c>
      <c r="AF1179" s="18">
        <v>148</v>
      </c>
      <c r="AG1179" s="18">
        <v>149</v>
      </c>
      <c r="AH1179" s="18">
        <v>147</v>
      </c>
      <c r="AI1179" s="18">
        <v>144</v>
      </c>
      <c r="AJ1179" s="18">
        <v>153</v>
      </c>
      <c r="AK1179" s="18">
        <v>168</v>
      </c>
      <c r="AL1179" s="18">
        <v>195</v>
      </c>
      <c r="AM1179" s="18">
        <v>215</v>
      </c>
      <c r="AN1179" s="18">
        <v>206</v>
      </c>
      <c r="AO1179" s="18">
        <v>165</v>
      </c>
      <c r="AP1179" s="18">
        <v>115</v>
      </c>
      <c r="AQ1179" s="18">
        <v>77</v>
      </c>
      <c r="AR1179" s="18">
        <v>57</v>
      </c>
      <c r="AS1179" s="18">
        <v>38</v>
      </c>
      <c r="AT1179" s="18">
        <v>22</v>
      </c>
      <c r="AV1179" s="19">
        <f t="shared" si="714"/>
        <v>0.94887780548628431</v>
      </c>
      <c r="AW1179" s="19">
        <f t="shared" si="717"/>
        <v>4.1562759767248547E-3</v>
      </c>
      <c r="AX1179" s="19">
        <f t="shared" si="717"/>
        <v>2.0781379883624274E-3</v>
      </c>
      <c r="AY1179" s="19">
        <f t="shared" si="717"/>
        <v>1.6625103906899418E-3</v>
      </c>
      <c r="AZ1179" s="19">
        <f t="shared" si="717"/>
        <v>2.9093931837073984E-3</v>
      </c>
      <c r="BA1179" s="19">
        <f t="shared" si="717"/>
        <v>4.57190357439734E-3</v>
      </c>
      <c r="BB1179" s="19">
        <f t="shared" si="717"/>
        <v>1.1221945137157107E-2</v>
      </c>
      <c r="BC1179" s="19">
        <f t="shared" si="717"/>
        <v>2.7431421446384038E-2</v>
      </c>
      <c r="BD1179" s="19">
        <f t="shared" si="717"/>
        <v>5.2784704904405649E-2</v>
      </c>
      <c r="BE1179" s="19">
        <f t="shared" si="717"/>
        <v>6.3591022443890269E-2</v>
      </c>
      <c r="BF1179" s="19">
        <f t="shared" si="717"/>
        <v>6.1512884455527848E-2</v>
      </c>
      <c r="BG1179" s="19">
        <f t="shared" si="717"/>
        <v>6.1928512053200331E-2</v>
      </c>
      <c r="BH1179" s="19">
        <f t="shared" si="716"/>
        <v>6.1097256857855359E-2</v>
      </c>
      <c r="BI1179" s="19">
        <f t="shared" si="705"/>
        <v>5.9850374064837904E-2</v>
      </c>
      <c r="BJ1179" s="19">
        <f t="shared" si="705"/>
        <v>6.3591022443890269E-2</v>
      </c>
      <c r="BK1179" s="19">
        <f t="shared" si="705"/>
        <v>6.9825436408977551E-2</v>
      </c>
      <c r="BL1179" s="19">
        <f t="shared" si="705"/>
        <v>8.1047381546134667E-2</v>
      </c>
      <c r="BM1179" s="19">
        <f t="shared" si="705"/>
        <v>8.9359933499584376E-2</v>
      </c>
      <c r="BN1179" s="19">
        <f t="shared" si="705"/>
        <v>8.5619285120532004E-2</v>
      </c>
      <c r="BO1179" s="19">
        <f t="shared" si="705"/>
        <v>6.8578553615960103E-2</v>
      </c>
      <c r="BP1179" s="19">
        <f t="shared" si="715"/>
        <v>4.7797173732335829E-2</v>
      </c>
      <c r="BQ1179" s="19">
        <f t="shared" si="707"/>
        <v>3.2003325020781383E-2</v>
      </c>
      <c r="BR1179" s="19">
        <f t="shared" si="708"/>
        <v>2.369077306733167E-2</v>
      </c>
      <c r="BS1179" s="19">
        <f t="shared" si="709"/>
        <v>1.5793848711554447E-2</v>
      </c>
      <c r="BT1179" s="19">
        <f t="shared" si="704"/>
        <v>9.14380714879468E-3</v>
      </c>
      <c r="BU1179" s="19"/>
      <c r="BV1179" s="19">
        <f t="shared" si="719"/>
        <v>1.0538764783180026</v>
      </c>
      <c r="BW1179" s="19">
        <f t="shared" si="718"/>
        <v>4.3802014892685062E-3</v>
      </c>
      <c r="BX1179" s="19">
        <f t="shared" si="718"/>
        <v>2.1901007446342531E-3</v>
      </c>
      <c r="BY1179" s="19">
        <f t="shared" si="718"/>
        <v>1.7520805957074025E-3</v>
      </c>
      <c r="BZ1179" s="19">
        <f t="shared" si="718"/>
        <v>3.0661410424879547E-3</v>
      </c>
      <c r="CA1179" s="19">
        <f t="shared" si="718"/>
        <v>4.8182216381953569E-3</v>
      </c>
      <c r="CB1179" s="19">
        <f t="shared" si="718"/>
        <v>1.1826544021024968E-2</v>
      </c>
      <c r="CC1179" s="19">
        <f t="shared" si="718"/>
        <v>2.8909329829172142E-2</v>
      </c>
      <c r="CD1179" s="19">
        <f t="shared" si="718"/>
        <v>5.5628558913710033E-2</v>
      </c>
      <c r="CE1179" s="19">
        <f t="shared" si="718"/>
        <v>6.7017082785808146E-2</v>
      </c>
      <c r="CF1179" s="19">
        <f t="shared" si="718"/>
        <v>6.4826982041173889E-2</v>
      </c>
      <c r="CG1179" s="19">
        <f t="shared" si="718"/>
        <v>6.5265002190100743E-2</v>
      </c>
      <c r="CH1179" s="19">
        <f t="shared" si="718"/>
        <v>6.4388961892247049E-2</v>
      </c>
      <c r="CI1179" s="19">
        <f t="shared" si="721"/>
        <v>6.3074901445466486E-2</v>
      </c>
      <c r="CJ1179" s="19">
        <f t="shared" si="721"/>
        <v>6.7017082785808146E-2</v>
      </c>
      <c r="CK1179" s="19">
        <f t="shared" si="721"/>
        <v>7.3587385019710905E-2</v>
      </c>
      <c r="CL1179" s="19">
        <f t="shared" si="721"/>
        <v>8.5413929040735873E-2</v>
      </c>
      <c r="CM1179" s="19">
        <f t="shared" si="721"/>
        <v>9.4174332019272888E-2</v>
      </c>
      <c r="CN1179" s="19">
        <f t="shared" si="721"/>
        <v>9.0232150678931228E-2</v>
      </c>
      <c r="CO1179" s="19">
        <f t="shared" si="721"/>
        <v>7.2273324572930356E-2</v>
      </c>
      <c r="CP1179" s="19">
        <f t="shared" si="721"/>
        <v>5.0372317126587823E-2</v>
      </c>
      <c r="CQ1179" s="19">
        <f t="shared" si="720"/>
        <v>3.37275514673675E-2</v>
      </c>
      <c r="CR1179" s="19">
        <f t="shared" si="720"/>
        <v>2.4967148488830485E-2</v>
      </c>
      <c r="CS1179" s="19">
        <f t="shared" si="720"/>
        <v>1.6644765659220323E-2</v>
      </c>
      <c r="CT1179" s="19">
        <f t="shared" si="720"/>
        <v>9.6364432763907139E-3</v>
      </c>
    </row>
    <row r="1180" spans="1:98" ht="13.5" customHeight="1" x14ac:dyDescent="0.2">
      <c r="A1180" s="12">
        <f t="shared" si="711"/>
        <v>40016</v>
      </c>
      <c r="B1180" s="13">
        <v>0</v>
      </c>
      <c r="C1180" s="15">
        <v>328</v>
      </c>
      <c r="D1180" s="13">
        <v>2</v>
      </c>
      <c r="E1180" s="13" t="s">
        <v>143</v>
      </c>
      <c r="F1180" s="7">
        <f t="shared" si="712"/>
        <v>0</v>
      </c>
      <c r="G1180" s="7">
        <f t="shared" si="713"/>
        <v>0</v>
      </c>
      <c r="H1180" s="18">
        <v>40016</v>
      </c>
      <c r="I1180" s="18" t="s">
        <v>50</v>
      </c>
      <c r="J1180" s="18" t="s">
        <v>51</v>
      </c>
      <c r="K1180" s="18" t="s">
        <v>281</v>
      </c>
      <c r="L1180" s="18">
        <v>9</v>
      </c>
      <c r="M1180" s="18" t="s">
        <v>143</v>
      </c>
      <c r="N1180" s="18">
        <v>80</v>
      </c>
      <c r="O1180" s="18">
        <v>0</v>
      </c>
      <c r="P1180" s="18">
        <v>0</v>
      </c>
      <c r="Q1180" s="18" t="s">
        <v>312</v>
      </c>
      <c r="R1180" s="18" t="s">
        <v>268</v>
      </c>
      <c r="S1180" s="18" t="s">
        <v>268</v>
      </c>
      <c r="T1180" s="18" t="s">
        <v>54</v>
      </c>
      <c r="U1180" s="18">
        <v>2159</v>
      </c>
      <c r="V1180" s="18">
        <v>2299</v>
      </c>
      <c r="W1180" s="18">
        <v>16</v>
      </c>
      <c r="X1180" s="18">
        <v>10</v>
      </c>
      <c r="Y1180" s="18">
        <v>7</v>
      </c>
      <c r="Z1180" s="18">
        <v>9</v>
      </c>
      <c r="AA1180" s="18">
        <v>11</v>
      </c>
      <c r="AB1180" s="18">
        <v>24</v>
      </c>
      <c r="AC1180" s="18">
        <v>57</v>
      </c>
      <c r="AD1180" s="18">
        <v>109</v>
      </c>
      <c r="AE1180" s="18">
        <v>139</v>
      </c>
      <c r="AF1180" s="18">
        <v>146</v>
      </c>
      <c r="AG1180" s="18">
        <v>148</v>
      </c>
      <c r="AH1180" s="18">
        <v>146</v>
      </c>
      <c r="AI1180" s="18">
        <v>140</v>
      </c>
      <c r="AJ1180" s="18">
        <v>147</v>
      </c>
      <c r="AK1180" s="18">
        <v>162</v>
      </c>
      <c r="AL1180" s="18">
        <v>181</v>
      </c>
      <c r="AM1180" s="18">
        <v>198</v>
      </c>
      <c r="AN1180" s="18">
        <v>193</v>
      </c>
      <c r="AO1180" s="18">
        <v>156</v>
      </c>
      <c r="AP1180" s="18">
        <v>110</v>
      </c>
      <c r="AQ1180" s="18">
        <v>74</v>
      </c>
      <c r="AR1180" s="18">
        <v>55</v>
      </c>
      <c r="AS1180" s="18">
        <v>39</v>
      </c>
      <c r="AT1180" s="18">
        <v>24</v>
      </c>
      <c r="AV1180" s="19">
        <f t="shared" si="714"/>
        <v>0.9391039582427142</v>
      </c>
      <c r="AW1180" s="19">
        <f t="shared" si="717"/>
        <v>6.9595476294040887E-3</v>
      </c>
      <c r="AX1180" s="19">
        <f t="shared" si="717"/>
        <v>4.3497172683775558E-3</v>
      </c>
      <c r="AY1180" s="19">
        <f t="shared" si="717"/>
        <v>3.0448020878642889E-3</v>
      </c>
      <c r="AZ1180" s="19">
        <f t="shared" si="717"/>
        <v>3.9147455415397998E-3</v>
      </c>
      <c r="BA1180" s="19">
        <f t="shared" si="717"/>
        <v>4.7846889952153108E-3</v>
      </c>
      <c r="BB1180" s="19">
        <f t="shared" si="717"/>
        <v>1.0439321444106133E-2</v>
      </c>
      <c r="BC1180" s="19">
        <f t="shared" si="717"/>
        <v>2.4793388429752067E-2</v>
      </c>
      <c r="BD1180" s="19">
        <f t="shared" si="717"/>
        <v>4.7411918225315354E-2</v>
      </c>
      <c r="BE1180" s="19">
        <f t="shared" si="717"/>
        <v>6.0461070030448018E-2</v>
      </c>
      <c r="BF1180" s="19">
        <f t="shared" si="717"/>
        <v>6.3505872118312309E-2</v>
      </c>
      <c r="BG1180" s="19">
        <f t="shared" si="717"/>
        <v>6.4375815571987821E-2</v>
      </c>
      <c r="BH1180" s="19">
        <f t="shared" si="716"/>
        <v>6.3505872118312309E-2</v>
      </c>
      <c r="BI1180" s="19">
        <f t="shared" si="705"/>
        <v>6.0896041757285774E-2</v>
      </c>
      <c r="BJ1180" s="19">
        <f t="shared" si="705"/>
        <v>6.3940843845150072E-2</v>
      </c>
      <c r="BK1180" s="19">
        <f t="shared" si="705"/>
        <v>7.0465419747716404E-2</v>
      </c>
      <c r="BL1180" s="19">
        <f t="shared" si="705"/>
        <v>7.872988255763376E-2</v>
      </c>
      <c r="BM1180" s="19">
        <f t="shared" si="705"/>
        <v>8.6124401913875603E-2</v>
      </c>
      <c r="BN1180" s="19">
        <f t="shared" si="705"/>
        <v>8.3949543279686817E-2</v>
      </c>
      <c r="BO1180" s="19">
        <f t="shared" si="705"/>
        <v>6.7855589386689869E-2</v>
      </c>
      <c r="BP1180" s="19">
        <f t="shared" si="715"/>
        <v>4.784688995215311E-2</v>
      </c>
      <c r="BQ1180" s="19">
        <f t="shared" si="707"/>
        <v>3.2187907785993911E-2</v>
      </c>
      <c r="BR1180" s="19">
        <f t="shared" si="708"/>
        <v>2.3923444976076555E-2</v>
      </c>
      <c r="BS1180" s="19">
        <f t="shared" si="709"/>
        <v>1.6963897346672467E-2</v>
      </c>
      <c r="BT1180" s="19">
        <f t="shared" si="704"/>
        <v>1.0439321444106133E-2</v>
      </c>
      <c r="BU1180" s="19"/>
      <c r="BV1180" s="19">
        <f t="shared" si="719"/>
        <v>1.0648448355720241</v>
      </c>
      <c r="BW1180" s="19">
        <f t="shared" si="718"/>
        <v>7.4108383510884668E-3</v>
      </c>
      <c r="BX1180" s="19">
        <f t="shared" si="718"/>
        <v>4.6317739694302917E-3</v>
      </c>
      <c r="BY1180" s="19">
        <f t="shared" si="718"/>
        <v>3.2422417786012042E-3</v>
      </c>
      <c r="BZ1180" s="19">
        <f t="shared" si="718"/>
        <v>4.1685965724872626E-3</v>
      </c>
      <c r="CA1180" s="19">
        <f t="shared" si="718"/>
        <v>5.0949513663733209E-3</v>
      </c>
      <c r="CB1180" s="19">
        <f t="shared" si="718"/>
        <v>1.11162575266327E-2</v>
      </c>
      <c r="CC1180" s="19">
        <f t="shared" si="718"/>
        <v>2.6401111625752663E-2</v>
      </c>
      <c r="CD1180" s="19">
        <f t="shared" si="718"/>
        <v>5.048633626679018E-2</v>
      </c>
      <c r="CE1180" s="19">
        <f t="shared" si="718"/>
        <v>6.4381658175081055E-2</v>
      </c>
      <c r="CF1180" s="19">
        <f t="shared" si="718"/>
        <v>6.7623899953682259E-2</v>
      </c>
      <c r="CG1180" s="19">
        <f t="shared" si="718"/>
        <v>6.8550254747568318E-2</v>
      </c>
      <c r="CH1180" s="19">
        <f t="shared" si="718"/>
        <v>6.7623899953682259E-2</v>
      </c>
      <c r="CI1180" s="19">
        <f t="shared" si="721"/>
        <v>6.4844835572024084E-2</v>
      </c>
      <c r="CJ1180" s="19">
        <f t="shared" si="721"/>
        <v>6.8087077350625289E-2</v>
      </c>
      <c r="CK1180" s="19">
        <f t="shared" si="721"/>
        <v>7.5034738304770726E-2</v>
      </c>
      <c r="CL1180" s="19">
        <f t="shared" si="721"/>
        <v>8.383510884668828E-2</v>
      </c>
      <c r="CM1180" s="19">
        <f t="shared" si="721"/>
        <v>9.1709124594719776E-2</v>
      </c>
      <c r="CN1180" s="19">
        <f t="shared" si="721"/>
        <v>8.9393237610004631E-2</v>
      </c>
      <c r="CO1180" s="19">
        <f t="shared" si="721"/>
        <v>7.2255673923112551E-2</v>
      </c>
      <c r="CP1180" s="19">
        <f t="shared" si="721"/>
        <v>5.0949513663733209E-2</v>
      </c>
      <c r="CQ1180" s="19">
        <f t="shared" si="720"/>
        <v>3.4275127373784159E-2</v>
      </c>
      <c r="CR1180" s="19">
        <f t="shared" si="720"/>
        <v>2.5474756831866605E-2</v>
      </c>
      <c r="CS1180" s="19">
        <f t="shared" si="720"/>
        <v>1.8063918480778138E-2</v>
      </c>
      <c r="CT1180" s="19">
        <f t="shared" si="720"/>
        <v>1.11162575266327E-2</v>
      </c>
    </row>
    <row r="1181" spans="1:98" ht="13.5" customHeight="1" x14ac:dyDescent="0.2">
      <c r="A1181" s="12">
        <f t="shared" si="711"/>
        <v>40019</v>
      </c>
      <c r="B1181" s="13">
        <v>3.9</v>
      </c>
      <c r="C1181" s="14">
        <v>52</v>
      </c>
      <c r="D1181" s="13">
        <v>2</v>
      </c>
      <c r="E1181" s="13" t="s">
        <v>375</v>
      </c>
      <c r="F1181" s="7">
        <f t="shared" si="712"/>
        <v>40739.4</v>
      </c>
      <c r="G1181" s="7">
        <f t="shared" si="713"/>
        <v>44584.799999999996</v>
      </c>
      <c r="H1181" s="18">
        <v>40019</v>
      </c>
      <c r="I1181" s="18" t="s">
        <v>50</v>
      </c>
      <c r="J1181" s="18" t="s">
        <v>51</v>
      </c>
      <c r="K1181" s="18" t="s">
        <v>212</v>
      </c>
      <c r="L1181" s="18">
        <v>49</v>
      </c>
      <c r="M1181" s="18" t="s">
        <v>143</v>
      </c>
      <c r="N1181" s="18">
        <v>40.5</v>
      </c>
      <c r="O1181" s="18">
        <v>37.1</v>
      </c>
      <c r="P1181" s="18">
        <v>41</v>
      </c>
      <c r="Q1181" s="18" t="s">
        <v>143</v>
      </c>
      <c r="R1181" s="18" t="s">
        <v>94</v>
      </c>
      <c r="S1181" s="18" t="s">
        <v>242</v>
      </c>
      <c r="T1181" s="18" t="s">
        <v>57</v>
      </c>
      <c r="U1181" s="18">
        <v>10446</v>
      </c>
      <c r="V1181" s="18">
        <v>11432</v>
      </c>
      <c r="W1181" s="18">
        <v>201</v>
      </c>
      <c r="X1181" s="18">
        <v>135</v>
      </c>
      <c r="Y1181" s="18">
        <v>87</v>
      </c>
      <c r="Z1181" s="18">
        <v>66</v>
      </c>
      <c r="AA1181" s="18">
        <v>93</v>
      </c>
      <c r="AB1181" s="18">
        <v>109</v>
      </c>
      <c r="AC1181" s="18">
        <v>137</v>
      </c>
      <c r="AD1181" s="18">
        <v>269</v>
      </c>
      <c r="AE1181" s="18">
        <v>521</v>
      </c>
      <c r="AF1181" s="18">
        <v>803</v>
      </c>
      <c r="AG1181" s="18">
        <v>1018</v>
      </c>
      <c r="AH1181" s="18">
        <v>1032</v>
      </c>
      <c r="AI1181" s="18">
        <v>1026</v>
      </c>
      <c r="AJ1181" s="18">
        <v>951</v>
      </c>
      <c r="AK1181" s="18">
        <v>744</v>
      </c>
      <c r="AL1181" s="18">
        <v>630</v>
      </c>
      <c r="AM1181" s="18">
        <v>706</v>
      </c>
      <c r="AN1181" s="18">
        <v>751</v>
      </c>
      <c r="AO1181" s="18">
        <v>618</v>
      </c>
      <c r="AP1181" s="18">
        <v>504</v>
      </c>
      <c r="AQ1181" s="18">
        <v>425</v>
      </c>
      <c r="AR1181" s="18">
        <v>310</v>
      </c>
      <c r="AS1181" s="18">
        <v>189</v>
      </c>
      <c r="AT1181" s="18">
        <v>106</v>
      </c>
      <c r="AV1181" s="19">
        <f t="shared" si="714"/>
        <v>0.91375087473757877</v>
      </c>
      <c r="AW1181" s="19">
        <f t="shared" si="717"/>
        <v>1.7582225332400281E-2</v>
      </c>
      <c r="AX1181" s="19">
        <f t="shared" si="717"/>
        <v>1.1808957312806158E-2</v>
      </c>
      <c r="AY1181" s="19">
        <f t="shared" si="717"/>
        <v>7.6102169349195241E-3</v>
      </c>
      <c r="AZ1181" s="19">
        <f t="shared" si="717"/>
        <v>5.7732680195941221E-3</v>
      </c>
      <c r="BA1181" s="19">
        <f t="shared" si="717"/>
        <v>8.1350594821553539E-3</v>
      </c>
      <c r="BB1181" s="19">
        <f t="shared" si="717"/>
        <v>9.5346396081175643E-3</v>
      </c>
      <c r="BC1181" s="19">
        <f t="shared" si="717"/>
        <v>1.1983904828551434E-2</v>
      </c>
      <c r="BD1181" s="19">
        <f t="shared" si="717"/>
        <v>2.3530440867739678E-2</v>
      </c>
      <c r="BE1181" s="19">
        <f t="shared" si="717"/>
        <v>4.5573827851644509E-2</v>
      </c>
      <c r="BF1181" s="19">
        <f t="shared" si="717"/>
        <v>7.0241427571728479E-2</v>
      </c>
      <c r="BG1181" s="19">
        <f t="shared" si="717"/>
        <v>8.9048285514345696E-2</v>
      </c>
      <c r="BH1181" s="19">
        <f t="shared" si="716"/>
        <v>9.0272918124562632E-2</v>
      </c>
      <c r="BI1181" s="19">
        <f t="shared" si="705"/>
        <v>8.9748075577326808E-2</v>
      </c>
      <c r="BJ1181" s="19">
        <f t="shared" si="705"/>
        <v>8.3187543736878936E-2</v>
      </c>
      <c r="BK1181" s="19">
        <f t="shared" si="705"/>
        <v>6.5080475857242831E-2</v>
      </c>
      <c r="BL1181" s="19">
        <f t="shared" si="705"/>
        <v>5.510846745976207E-2</v>
      </c>
      <c r="BM1181" s="19">
        <f t="shared" si="705"/>
        <v>6.1756473058082573E-2</v>
      </c>
      <c r="BN1181" s="19">
        <f t="shared" si="705"/>
        <v>6.5692792162351299E-2</v>
      </c>
      <c r="BO1181" s="19">
        <f t="shared" si="705"/>
        <v>5.4058782365290416E-2</v>
      </c>
      <c r="BP1181" s="19">
        <f t="shared" si="715"/>
        <v>4.4086773967809655E-2</v>
      </c>
      <c r="BQ1181" s="19">
        <f t="shared" si="707"/>
        <v>3.717634709587124E-2</v>
      </c>
      <c r="BR1181" s="19">
        <f t="shared" si="708"/>
        <v>2.7116864940517845E-2</v>
      </c>
      <c r="BS1181" s="19">
        <f t="shared" si="709"/>
        <v>1.6532540237928623E-2</v>
      </c>
      <c r="BT1181" s="19">
        <f t="shared" ref="BT1181:BT1198" si="722">AT1181/$V1181</f>
        <v>9.2722183344996507E-3</v>
      </c>
      <c r="BU1181" s="19"/>
      <c r="BV1181" s="19">
        <f t="shared" si="719"/>
        <v>1.0943901972046717</v>
      </c>
      <c r="BW1181" s="19">
        <f t="shared" si="718"/>
        <v>1.9241815048822514E-2</v>
      </c>
      <c r="BX1181" s="19">
        <f t="shared" si="718"/>
        <v>1.2923607122343481E-2</v>
      </c>
      <c r="BY1181" s="19">
        <f t="shared" si="718"/>
        <v>8.32854681217691E-3</v>
      </c>
      <c r="BZ1181" s="19">
        <f t="shared" si="718"/>
        <v>6.3182079264790351E-3</v>
      </c>
      <c r="CA1181" s="19">
        <f t="shared" si="718"/>
        <v>8.9029293509477313E-3</v>
      </c>
      <c r="CB1181" s="19">
        <f t="shared" si="718"/>
        <v>1.0434616121003255E-2</v>
      </c>
      <c r="CC1181" s="19">
        <f t="shared" si="718"/>
        <v>1.3115067968600421E-2</v>
      </c>
      <c r="CD1181" s="19">
        <f t="shared" si="718"/>
        <v>2.575148382155849E-2</v>
      </c>
      <c r="CE1181" s="19">
        <f t="shared" si="718"/>
        <v>4.9875550449932991E-2</v>
      </c>
      <c r="CF1181" s="19">
        <f t="shared" si="718"/>
        <v>7.6871529772161593E-2</v>
      </c>
      <c r="CG1181" s="19">
        <f t="shared" si="718"/>
        <v>9.7453570744782697E-2</v>
      </c>
      <c r="CH1181" s="19">
        <f t="shared" si="718"/>
        <v>9.8793796668581277E-2</v>
      </c>
      <c r="CI1181" s="19">
        <f t="shared" si="721"/>
        <v>9.8219414129810459E-2</v>
      </c>
      <c r="CJ1181" s="19">
        <f t="shared" si="721"/>
        <v>9.1039632395175193E-2</v>
      </c>
      <c r="CK1181" s="19">
        <f t="shared" si="721"/>
        <v>7.1223434807581851E-2</v>
      </c>
      <c r="CL1181" s="19">
        <f t="shared" si="721"/>
        <v>6.0310166570936241E-2</v>
      </c>
      <c r="CM1181" s="19">
        <f t="shared" si="721"/>
        <v>6.7585678728699985E-2</v>
      </c>
      <c r="CN1181" s="19">
        <f t="shared" si="721"/>
        <v>7.1893547769481148E-2</v>
      </c>
      <c r="CO1181" s="19">
        <f t="shared" si="721"/>
        <v>5.9161401493394598E-2</v>
      </c>
      <c r="CP1181" s="19">
        <f t="shared" si="721"/>
        <v>4.8248133256748996E-2</v>
      </c>
      <c r="CQ1181" s="19">
        <f t="shared" si="720"/>
        <v>4.0685429829599849E-2</v>
      </c>
      <c r="CR1181" s="19">
        <f t="shared" si="720"/>
        <v>2.9676431169825771E-2</v>
      </c>
      <c r="CS1181" s="19">
        <f t="shared" si="720"/>
        <v>1.8093049971280872E-2</v>
      </c>
      <c r="CT1181" s="19">
        <f t="shared" si="720"/>
        <v>1.0147424851617844E-2</v>
      </c>
    </row>
    <row r="1182" spans="1:98" ht="13.5" customHeight="1" x14ac:dyDescent="0.2">
      <c r="A1182" s="12">
        <f t="shared" si="711"/>
        <v>40019</v>
      </c>
      <c r="B1182" s="13">
        <v>3.9</v>
      </c>
      <c r="C1182" s="14">
        <v>51</v>
      </c>
      <c r="D1182" s="13">
        <v>2</v>
      </c>
      <c r="E1182" s="13" t="s">
        <v>375</v>
      </c>
      <c r="F1182" s="7">
        <f t="shared" si="712"/>
        <v>47642.400000000001</v>
      </c>
      <c r="G1182" s="7">
        <f t="shared" si="713"/>
        <v>52611</v>
      </c>
      <c r="H1182" s="18">
        <v>40019</v>
      </c>
      <c r="I1182" s="18" t="s">
        <v>50</v>
      </c>
      <c r="J1182" s="18" t="s">
        <v>51</v>
      </c>
      <c r="K1182" s="18" t="s">
        <v>212</v>
      </c>
      <c r="L1182" s="18">
        <v>49</v>
      </c>
      <c r="M1182" s="18" t="s">
        <v>143</v>
      </c>
      <c r="N1182" s="18">
        <v>40.5</v>
      </c>
      <c r="O1182" s="18">
        <v>37.1</v>
      </c>
      <c r="P1182" s="18">
        <v>41</v>
      </c>
      <c r="Q1182" s="18" t="s">
        <v>143</v>
      </c>
      <c r="R1182" s="18" t="s">
        <v>94</v>
      </c>
      <c r="S1182" s="18" t="s">
        <v>242</v>
      </c>
      <c r="T1182" s="18" t="s">
        <v>56</v>
      </c>
      <c r="U1182" s="18">
        <v>12216</v>
      </c>
      <c r="V1182" s="18">
        <v>13490</v>
      </c>
      <c r="W1182" s="18">
        <v>159</v>
      </c>
      <c r="X1182" s="18">
        <v>113</v>
      </c>
      <c r="Y1182" s="18">
        <v>85</v>
      </c>
      <c r="Z1182" s="18">
        <v>69</v>
      </c>
      <c r="AA1182" s="18">
        <v>119</v>
      </c>
      <c r="AB1182" s="18">
        <v>186</v>
      </c>
      <c r="AC1182" s="18">
        <v>267</v>
      </c>
      <c r="AD1182" s="18">
        <v>459</v>
      </c>
      <c r="AE1182" s="18">
        <v>743</v>
      </c>
      <c r="AF1182" s="18">
        <v>984</v>
      </c>
      <c r="AG1182" s="18">
        <v>1120</v>
      </c>
      <c r="AH1182" s="18">
        <v>1130</v>
      </c>
      <c r="AI1182" s="18">
        <v>1139</v>
      </c>
      <c r="AJ1182" s="18">
        <v>1082</v>
      </c>
      <c r="AK1182" s="18">
        <v>900</v>
      </c>
      <c r="AL1182" s="18">
        <v>828</v>
      </c>
      <c r="AM1182" s="18">
        <v>852</v>
      </c>
      <c r="AN1182" s="18">
        <v>863</v>
      </c>
      <c r="AO1182" s="18">
        <v>682</v>
      </c>
      <c r="AP1182" s="18">
        <v>463</v>
      </c>
      <c r="AQ1182" s="18">
        <v>370</v>
      </c>
      <c r="AR1182" s="18">
        <v>336</v>
      </c>
      <c r="AS1182" s="18">
        <v>293</v>
      </c>
      <c r="AT1182" s="18">
        <v>249</v>
      </c>
      <c r="AV1182" s="19">
        <f t="shared" si="714"/>
        <v>0.90555967383246849</v>
      </c>
      <c r="AW1182" s="19">
        <f t="shared" si="717"/>
        <v>1.1786508524833209E-2</v>
      </c>
      <c r="AX1182" s="19">
        <f t="shared" si="717"/>
        <v>8.3765752409192002E-3</v>
      </c>
      <c r="AY1182" s="19">
        <f t="shared" si="717"/>
        <v>6.3009636767976281E-3</v>
      </c>
      <c r="AZ1182" s="19">
        <f t="shared" si="717"/>
        <v>5.1148999258710153E-3</v>
      </c>
      <c r="BA1182" s="19">
        <f t="shared" si="717"/>
        <v>8.8213491475166786E-3</v>
      </c>
      <c r="BB1182" s="19">
        <f t="shared" si="717"/>
        <v>1.3787991104521868E-2</v>
      </c>
      <c r="BC1182" s="19">
        <f t="shared" si="717"/>
        <v>1.9792438843587844E-2</v>
      </c>
      <c r="BD1182" s="19">
        <f t="shared" si="717"/>
        <v>3.4025203854707191E-2</v>
      </c>
      <c r="BE1182" s="19">
        <f t="shared" si="717"/>
        <v>5.5077835433654562E-2</v>
      </c>
      <c r="BF1182" s="19">
        <f t="shared" si="717"/>
        <v>7.2942920681986656E-2</v>
      </c>
      <c r="BG1182" s="19">
        <f t="shared" si="717"/>
        <v>8.3024462564862858E-2</v>
      </c>
      <c r="BH1182" s="19">
        <f t="shared" si="716"/>
        <v>8.3765752409191999E-2</v>
      </c>
      <c r="BI1182" s="19">
        <f t="shared" si="705"/>
        <v>8.4432913269088208E-2</v>
      </c>
      <c r="BJ1182" s="19">
        <f t="shared" si="705"/>
        <v>8.0207561156412158E-2</v>
      </c>
      <c r="BK1182" s="19">
        <f t="shared" si="705"/>
        <v>6.6716085989621948E-2</v>
      </c>
      <c r="BL1182" s="19">
        <f t="shared" ref="BI1182:BT1209" si="723">AL1182/$V1182</f>
        <v>6.1378799110452187E-2</v>
      </c>
      <c r="BM1182" s="19">
        <f t="shared" si="723"/>
        <v>6.3157894736842107E-2</v>
      </c>
      <c r="BN1182" s="19">
        <f t="shared" si="723"/>
        <v>6.3973313565604151E-2</v>
      </c>
      <c r="BO1182" s="19">
        <f t="shared" si="723"/>
        <v>5.0555967383246851E-2</v>
      </c>
      <c r="BP1182" s="19">
        <f t="shared" si="715"/>
        <v>3.4321719792438844E-2</v>
      </c>
      <c r="BQ1182" s="19">
        <f t="shared" si="707"/>
        <v>2.7427724240177909E-2</v>
      </c>
      <c r="BR1182" s="19">
        <f t="shared" si="708"/>
        <v>2.4907338769458859E-2</v>
      </c>
      <c r="BS1182" s="19">
        <f t="shared" si="709"/>
        <v>2.1719792438843588E-2</v>
      </c>
      <c r="BT1182" s="19">
        <f t="shared" si="722"/>
        <v>1.8458117123795404E-2</v>
      </c>
      <c r="BU1182" s="19"/>
      <c r="BV1182" s="19">
        <f t="shared" si="719"/>
        <v>1.1042894564505565</v>
      </c>
      <c r="BW1182" s="19">
        <f t="shared" si="718"/>
        <v>1.3015717092337918E-2</v>
      </c>
      <c r="BX1182" s="19">
        <f t="shared" si="718"/>
        <v>9.2501637197118531E-3</v>
      </c>
      <c r="BY1182" s="19">
        <f t="shared" si="718"/>
        <v>6.9580877537655534E-3</v>
      </c>
      <c r="BZ1182" s="19">
        <f t="shared" si="718"/>
        <v>5.6483300589390967E-3</v>
      </c>
      <c r="CA1182" s="19">
        <f t="shared" si="718"/>
        <v>9.7413228552717755E-3</v>
      </c>
      <c r="CB1182" s="19">
        <f t="shared" si="718"/>
        <v>1.5225933202357564E-2</v>
      </c>
      <c r="CC1182" s="19">
        <f t="shared" si="718"/>
        <v>2.1856581532416503E-2</v>
      </c>
      <c r="CD1182" s="19">
        <f t="shared" si="718"/>
        <v>3.7573673870333987E-2</v>
      </c>
      <c r="CE1182" s="19">
        <f t="shared" si="718"/>
        <v>6.0821872953503602E-2</v>
      </c>
      <c r="CF1182" s="19">
        <f t="shared" si="718"/>
        <v>8.0550098231827114E-2</v>
      </c>
      <c r="CG1182" s="19">
        <f t="shared" si="718"/>
        <v>9.1683038637852002E-2</v>
      </c>
      <c r="CH1182" s="19">
        <f t="shared" si="718"/>
        <v>9.2501637197118528E-2</v>
      </c>
      <c r="CI1182" s="19">
        <f t="shared" si="721"/>
        <v>9.3238375900458415E-2</v>
      </c>
      <c r="CJ1182" s="19">
        <f t="shared" si="721"/>
        <v>8.8572364112639163E-2</v>
      </c>
      <c r="CK1182" s="19">
        <f t="shared" si="721"/>
        <v>7.3673870333988214E-2</v>
      </c>
      <c r="CL1182" s="19">
        <f t="shared" si="721"/>
        <v>6.777996070726916E-2</v>
      </c>
      <c r="CM1182" s="19">
        <f t="shared" si="721"/>
        <v>6.9744597249508836E-2</v>
      </c>
      <c r="CN1182" s="19">
        <f t="shared" si="721"/>
        <v>7.0645055664702028E-2</v>
      </c>
      <c r="CO1182" s="19">
        <f t="shared" si="721"/>
        <v>5.5828421741977732E-2</v>
      </c>
      <c r="CP1182" s="19">
        <f t="shared" si="721"/>
        <v>3.7901113294040605E-2</v>
      </c>
      <c r="CQ1182" s="19">
        <f t="shared" si="720"/>
        <v>3.0288146692861822E-2</v>
      </c>
      <c r="CR1182" s="19">
        <f t="shared" si="720"/>
        <v>2.75049115913556E-2</v>
      </c>
      <c r="CS1182" s="19">
        <f t="shared" si="720"/>
        <v>2.3984937786509494E-2</v>
      </c>
      <c r="CT1182" s="19">
        <f t="shared" si="720"/>
        <v>2.038310412573674E-2</v>
      </c>
    </row>
    <row r="1183" spans="1:98" ht="13.5" customHeight="1" x14ac:dyDescent="0.2">
      <c r="A1183" s="12">
        <f t="shared" si="711"/>
        <v>40019</v>
      </c>
      <c r="B1183" s="13">
        <v>3.9</v>
      </c>
      <c r="C1183" s="14">
        <v>256</v>
      </c>
      <c r="D1183" s="13">
        <v>2</v>
      </c>
      <c r="E1183" s="13" t="s">
        <v>375</v>
      </c>
      <c r="F1183" s="7">
        <f t="shared" si="712"/>
        <v>65169</v>
      </c>
      <c r="G1183" s="7">
        <f t="shared" si="713"/>
        <v>71112.599999999991</v>
      </c>
      <c r="H1183" s="18">
        <v>40019</v>
      </c>
      <c r="I1183" s="18" t="s">
        <v>50</v>
      </c>
      <c r="J1183" s="18" t="s">
        <v>51</v>
      </c>
      <c r="K1183" s="18" t="s">
        <v>212</v>
      </c>
      <c r="L1183" s="18">
        <v>49</v>
      </c>
      <c r="M1183" s="18" t="s">
        <v>143</v>
      </c>
      <c r="N1183" s="18">
        <v>40.5</v>
      </c>
      <c r="O1183" s="18">
        <v>37.1</v>
      </c>
      <c r="P1183" s="18">
        <v>41</v>
      </c>
      <c r="Q1183" s="18" t="s">
        <v>143</v>
      </c>
      <c r="R1183" s="18" t="s">
        <v>94</v>
      </c>
      <c r="S1183" s="18" t="s">
        <v>242</v>
      </c>
      <c r="T1183" s="18" t="s">
        <v>55</v>
      </c>
      <c r="U1183" s="18">
        <v>16710</v>
      </c>
      <c r="V1183" s="18">
        <v>18234</v>
      </c>
      <c r="W1183" s="18">
        <v>81</v>
      </c>
      <c r="X1183" s="18">
        <v>55</v>
      </c>
      <c r="Y1183" s="18">
        <v>55</v>
      </c>
      <c r="Z1183" s="18">
        <v>97</v>
      </c>
      <c r="AA1183" s="18">
        <v>263</v>
      </c>
      <c r="AB1183" s="18">
        <v>567</v>
      </c>
      <c r="AC1183" s="18">
        <v>846</v>
      </c>
      <c r="AD1183" s="18">
        <v>977</v>
      </c>
      <c r="AE1183" s="18">
        <v>990</v>
      </c>
      <c r="AF1183" s="18">
        <v>996</v>
      </c>
      <c r="AG1183" s="18">
        <v>1024</v>
      </c>
      <c r="AH1183" s="18">
        <v>1052</v>
      </c>
      <c r="AI1183" s="18">
        <v>1098</v>
      </c>
      <c r="AJ1183" s="18">
        <v>1128</v>
      </c>
      <c r="AK1183" s="18">
        <v>1169</v>
      </c>
      <c r="AL1183" s="18">
        <v>1494</v>
      </c>
      <c r="AM1183" s="18">
        <v>1749</v>
      </c>
      <c r="AN1183" s="18">
        <v>1533</v>
      </c>
      <c r="AO1183" s="18">
        <v>1068</v>
      </c>
      <c r="AP1183" s="18">
        <v>678</v>
      </c>
      <c r="AQ1183" s="18">
        <v>510</v>
      </c>
      <c r="AR1183" s="18">
        <v>399</v>
      </c>
      <c r="AS1183" s="18">
        <v>253</v>
      </c>
      <c r="AT1183" s="18">
        <v>152</v>
      </c>
      <c r="AV1183" s="19">
        <f t="shared" si="714"/>
        <v>0.91641987495886801</v>
      </c>
      <c r="AW1183" s="19">
        <f t="shared" si="717"/>
        <v>4.4422507403751232E-3</v>
      </c>
      <c r="AX1183" s="19">
        <f t="shared" si="717"/>
        <v>3.0163430953164417E-3</v>
      </c>
      <c r="AY1183" s="19">
        <f t="shared" si="717"/>
        <v>3.0163430953164417E-3</v>
      </c>
      <c r="AZ1183" s="19">
        <f t="shared" si="717"/>
        <v>5.3197323681035431E-3</v>
      </c>
      <c r="BA1183" s="19">
        <f t="shared" si="717"/>
        <v>1.4423604255785894E-2</v>
      </c>
      <c r="BB1183" s="19">
        <f t="shared" si="717"/>
        <v>3.1095755182625865E-2</v>
      </c>
      <c r="BC1183" s="19">
        <f t="shared" si="717"/>
        <v>4.6396841066140178E-2</v>
      </c>
      <c r="BD1183" s="19">
        <f t="shared" si="717"/>
        <v>5.3581221893166608E-2</v>
      </c>
      <c r="BE1183" s="19">
        <f t="shared" si="717"/>
        <v>5.4294175715695954E-2</v>
      </c>
      <c r="BF1183" s="19">
        <f t="shared" si="717"/>
        <v>5.4623231326094111E-2</v>
      </c>
      <c r="BG1183" s="19">
        <f t="shared" si="717"/>
        <v>5.6158824174618843E-2</v>
      </c>
      <c r="BH1183" s="19">
        <f t="shared" si="716"/>
        <v>5.7694417023143575E-2</v>
      </c>
      <c r="BI1183" s="19">
        <f t="shared" si="723"/>
        <v>6.0217176702862786E-2</v>
      </c>
      <c r="BJ1183" s="19">
        <f t="shared" si="723"/>
        <v>6.1862454754853573E-2</v>
      </c>
      <c r="BK1183" s="19">
        <f t="shared" si="723"/>
        <v>6.4111001425907643E-2</v>
      </c>
      <c r="BL1183" s="19">
        <f t="shared" si="723"/>
        <v>8.1934846989141163E-2</v>
      </c>
      <c r="BM1183" s="19">
        <f t="shared" si="723"/>
        <v>9.5919710431062843E-2</v>
      </c>
      <c r="BN1183" s="19">
        <f t="shared" si="723"/>
        <v>8.4073708456729193E-2</v>
      </c>
      <c r="BO1183" s="19">
        <f t="shared" si="723"/>
        <v>5.8571898650871999E-2</v>
      </c>
      <c r="BP1183" s="19">
        <f t="shared" si="715"/>
        <v>3.7183283974991772E-2</v>
      </c>
      <c r="BQ1183" s="19">
        <f t="shared" si="707"/>
        <v>2.796972688384337E-2</v>
      </c>
      <c r="BR1183" s="19">
        <f t="shared" si="708"/>
        <v>2.188219809147746E-2</v>
      </c>
      <c r="BS1183" s="19">
        <f t="shared" si="709"/>
        <v>1.3875178238455632E-2</v>
      </c>
      <c r="BT1183" s="19">
        <f t="shared" si="722"/>
        <v>8.3360754634199848E-3</v>
      </c>
      <c r="BU1183" s="19"/>
      <c r="BV1183" s="19">
        <f t="shared" si="719"/>
        <v>1.0912028725314182</v>
      </c>
      <c r="BW1183" s="19">
        <f t="shared" si="718"/>
        <v>4.8473967684021547E-3</v>
      </c>
      <c r="BX1183" s="19">
        <f t="shared" si="718"/>
        <v>3.291442250149611E-3</v>
      </c>
      <c r="BY1183" s="19">
        <f t="shared" si="718"/>
        <v>3.291442250149611E-3</v>
      </c>
      <c r="BZ1183" s="19">
        <f t="shared" si="718"/>
        <v>5.8049072411729503E-3</v>
      </c>
      <c r="CA1183" s="19">
        <f t="shared" si="718"/>
        <v>1.5739078396169958E-2</v>
      </c>
      <c r="CB1183" s="19">
        <f t="shared" si="718"/>
        <v>3.393177737881508E-2</v>
      </c>
      <c r="CC1183" s="19">
        <f t="shared" si="718"/>
        <v>5.0628366247755838E-2</v>
      </c>
      <c r="CD1183" s="19">
        <f t="shared" si="718"/>
        <v>5.8467983243566723E-2</v>
      </c>
      <c r="CE1183" s="19">
        <f t="shared" si="718"/>
        <v>5.9245960502692999E-2</v>
      </c>
      <c r="CF1183" s="19">
        <f t="shared" si="718"/>
        <v>5.9605026929982048E-2</v>
      </c>
      <c r="CG1183" s="19">
        <f t="shared" si="718"/>
        <v>6.1280670257330937E-2</v>
      </c>
      <c r="CH1183" s="19">
        <f t="shared" si="718"/>
        <v>6.2956313584679832E-2</v>
      </c>
      <c r="CI1183" s="19">
        <f t="shared" si="721"/>
        <v>6.5709156193895876E-2</v>
      </c>
      <c r="CJ1183" s="19">
        <f t="shared" si="721"/>
        <v>6.7504488330341117E-2</v>
      </c>
      <c r="CK1183" s="19">
        <f t="shared" si="721"/>
        <v>6.9958108916816281E-2</v>
      </c>
      <c r="CL1183" s="19">
        <f t="shared" si="721"/>
        <v>8.9407540394973076E-2</v>
      </c>
      <c r="CM1183" s="19">
        <f t="shared" si="721"/>
        <v>0.10466786355475763</v>
      </c>
      <c r="CN1183" s="19">
        <f t="shared" si="721"/>
        <v>9.1741472172351887E-2</v>
      </c>
      <c r="CO1183" s="19">
        <f t="shared" si="721"/>
        <v>6.3913824057450622E-2</v>
      </c>
      <c r="CP1183" s="19">
        <f t="shared" si="721"/>
        <v>4.0574506283662479E-2</v>
      </c>
      <c r="CQ1183" s="19">
        <f t="shared" si="720"/>
        <v>3.052064631956912E-2</v>
      </c>
      <c r="CR1183" s="19">
        <f t="shared" si="720"/>
        <v>2.3877917414721724E-2</v>
      </c>
      <c r="CS1183" s="19">
        <f t="shared" si="720"/>
        <v>1.5140634350688211E-2</v>
      </c>
      <c r="CT1183" s="19">
        <f t="shared" si="720"/>
        <v>9.0963494913225609E-3</v>
      </c>
    </row>
    <row r="1184" spans="1:98" ht="13.5" customHeight="1" x14ac:dyDescent="0.2">
      <c r="A1184" s="12">
        <f t="shared" si="711"/>
        <v>40019</v>
      </c>
      <c r="B1184" s="13">
        <v>3.9</v>
      </c>
      <c r="C1184" s="15">
        <v>359</v>
      </c>
      <c r="D1184" s="13">
        <v>2</v>
      </c>
      <c r="E1184" s="13" t="s">
        <v>375</v>
      </c>
      <c r="F1184" s="7">
        <f t="shared" si="712"/>
        <v>59174.7</v>
      </c>
      <c r="G1184" s="7">
        <f t="shared" si="713"/>
        <v>64681.5</v>
      </c>
      <c r="H1184" s="18">
        <v>40019</v>
      </c>
      <c r="I1184" s="18" t="s">
        <v>50</v>
      </c>
      <c r="J1184" s="18" t="s">
        <v>51</v>
      </c>
      <c r="K1184" s="18" t="s">
        <v>212</v>
      </c>
      <c r="L1184" s="18">
        <v>49</v>
      </c>
      <c r="M1184" s="18" t="s">
        <v>143</v>
      </c>
      <c r="N1184" s="18">
        <v>40.5</v>
      </c>
      <c r="O1184" s="18">
        <v>37.1</v>
      </c>
      <c r="P1184" s="18">
        <v>41</v>
      </c>
      <c r="Q1184" s="18" t="s">
        <v>143</v>
      </c>
      <c r="R1184" s="18" t="s">
        <v>94</v>
      </c>
      <c r="S1184" s="18" t="s">
        <v>242</v>
      </c>
      <c r="T1184" s="18" t="s">
        <v>54</v>
      </c>
      <c r="U1184" s="18">
        <v>15173</v>
      </c>
      <c r="V1184" s="18">
        <v>16585</v>
      </c>
      <c r="W1184" s="18">
        <v>109</v>
      </c>
      <c r="X1184" s="18">
        <v>75</v>
      </c>
      <c r="Y1184" s="18">
        <v>64</v>
      </c>
      <c r="Z1184" s="18">
        <v>89</v>
      </c>
      <c r="AA1184" s="18">
        <v>218</v>
      </c>
      <c r="AB1184" s="18">
        <v>447</v>
      </c>
      <c r="AC1184" s="18">
        <v>662</v>
      </c>
      <c r="AD1184" s="18">
        <v>802</v>
      </c>
      <c r="AE1184" s="18">
        <v>888</v>
      </c>
      <c r="AF1184" s="18">
        <v>967</v>
      </c>
      <c r="AG1184" s="18">
        <v>1037</v>
      </c>
      <c r="AH1184" s="18">
        <v>1060</v>
      </c>
      <c r="AI1184" s="18">
        <v>1094</v>
      </c>
      <c r="AJ1184" s="18">
        <v>1096</v>
      </c>
      <c r="AK1184" s="18">
        <v>1070</v>
      </c>
      <c r="AL1184" s="18">
        <v>1275</v>
      </c>
      <c r="AM1184" s="18">
        <v>1472</v>
      </c>
      <c r="AN1184" s="18">
        <v>1326</v>
      </c>
      <c r="AO1184" s="18">
        <v>949</v>
      </c>
      <c r="AP1184" s="18">
        <v>622</v>
      </c>
      <c r="AQ1184" s="18">
        <v>478</v>
      </c>
      <c r="AR1184" s="18">
        <v>377</v>
      </c>
      <c r="AS1184" s="18">
        <v>250</v>
      </c>
      <c r="AT1184" s="18">
        <v>159</v>
      </c>
      <c r="AV1184" s="19">
        <f t="shared" si="714"/>
        <v>0.91486282785649686</v>
      </c>
      <c r="AW1184" s="19">
        <f t="shared" si="717"/>
        <v>6.5722037986132046E-3</v>
      </c>
      <c r="AX1184" s="19">
        <f t="shared" si="717"/>
        <v>4.5221585770274346E-3</v>
      </c>
      <c r="AY1184" s="19">
        <f t="shared" si="717"/>
        <v>3.8589086523967441E-3</v>
      </c>
      <c r="AZ1184" s="19">
        <f t="shared" si="717"/>
        <v>5.3662948447392219E-3</v>
      </c>
      <c r="BA1184" s="19">
        <f t="shared" si="717"/>
        <v>1.3144407597226409E-2</v>
      </c>
      <c r="BB1184" s="19">
        <f t="shared" si="717"/>
        <v>2.6952065119083508E-2</v>
      </c>
      <c r="BC1184" s="19">
        <f t="shared" si="717"/>
        <v>3.9915586373228819E-2</v>
      </c>
      <c r="BD1184" s="19">
        <f t="shared" si="717"/>
        <v>4.8356949050346702E-2</v>
      </c>
      <c r="BE1184" s="19">
        <f t="shared" si="717"/>
        <v>5.3542357552004823E-2</v>
      </c>
      <c r="BF1184" s="19">
        <f t="shared" si="717"/>
        <v>5.8305697919807054E-2</v>
      </c>
      <c r="BG1184" s="19">
        <f t="shared" si="717"/>
        <v>6.2526379258365988E-2</v>
      </c>
      <c r="BH1184" s="19">
        <f t="shared" si="716"/>
        <v>6.391317455532107E-2</v>
      </c>
      <c r="BI1184" s="19">
        <f t="shared" si="723"/>
        <v>6.5963219776906848E-2</v>
      </c>
      <c r="BJ1184" s="19">
        <f t="shared" si="723"/>
        <v>6.6083810672294241E-2</v>
      </c>
      <c r="BK1184" s="19">
        <f t="shared" si="723"/>
        <v>6.4516129032258063E-2</v>
      </c>
      <c r="BL1184" s="19">
        <f t="shared" si="723"/>
        <v>7.6876695809466392E-2</v>
      </c>
      <c r="BM1184" s="19">
        <f t="shared" si="723"/>
        <v>8.8754899005125107E-2</v>
      </c>
      <c r="BN1184" s="19">
        <f t="shared" si="723"/>
        <v>7.9951763641845044E-2</v>
      </c>
      <c r="BO1184" s="19">
        <f t="shared" si="723"/>
        <v>5.7220379861320468E-2</v>
      </c>
      <c r="BP1184" s="19">
        <f t="shared" si="715"/>
        <v>3.7503768465480855E-2</v>
      </c>
      <c r="BQ1184" s="19">
        <f t="shared" si="707"/>
        <v>2.8821223997588182E-2</v>
      </c>
      <c r="BR1184" s="19">
        <f t="shared" si="708"/>
        <v>2.2731383780524569E-2</v>
      </c>
      <c r="BS1184" s="19">
        <f t="shared" si="709"/>
        <v>1.5073861923424782E-2</v>
      </c>
      <c r="BT1184" s="19">
        <f t="shared" si="722"/>
        <v>9.5869761832981602E-3</v>
      </c>
      <c r="BU1184" s="19"/>
      <c r="BV1184" s="19">
        <f t="shared" si="719"/>
        <v>1.0930600408620577</v>
      </c>
      <c r="BW1184" s="19">
        <f t="shared" si="718"/>
        <v>7.1838133526659197E-3</v>
      </c>
      <c r="BX1184" s="19">
        <f t="shared" si="718"/>
        <v>4.9429908389903117E-3</v>
      </c>
      <c r="BY1184" s="19">
        <f t="shared" si="718"/>
        <v>4.2180188492717324E-3</v>
      </c>
      <c r="BZ1184" s="19">
        <f t="shared" si="718"/>
        <v>5.8656824622685035E-3</v>
      </c>
      <c r="CA1184" s="19">
        <f t="shared" si="718"/>
        <v>1.4367626705331839E-2</v>
      </c>
      <c r="CB1184" s="19">
        <f t="shared" si="718"/>
        <v>2.9460225400382258E-2</v>
      </c>
      <c r="CC1184" s="19">
        <f t="shared" si="718"/>
        <v>4.3630132472154484E-2</v>
      </c>
      <c r="CD1184" s="19">
        <f t="shared" si="718"/>
        <v>5.2857048704936398E-2</v>
      </c>
      <c r="CE1184" s="19">
        <f t="shared" si="718"/>
        <v>5.8525011533645289E-2</v>
      </c>
      <c r="CF1184" s="19">
        <f t="shared" si="718"/>
        <v>6.3731628550715083E-2</v>
      </c>
      <c r="CG1184" s="19">
        <f t="shared" si="718"/>
        <v>6.834508666710605E-2</v>
      </c>
      <c r="CH1184" s="19">
        <f t="shared" si="718"/>
        <v>6.9860937191063066E-2</v>
      </c>
      <c r="CI1184" s="19">
        <f t="shared" si="721"/>
        <v>7.2101759704738685E-2</v>
      </c>
      <c r="CJ1184" s="19">
        <f t="shared" si="721"/>
        <v>7.2233572793778428E-2</v>
      </c>
      <c r="CK1184" s="19">
        <f t="shared" si="721"/>
        <v>7.0520002636261778E-2</v>
      </c>
      <c r="CL1184" s="19">
        <f t="shared" si="721"/>
        <v>8.4030844262835303E-2</v>
      </c>
      <c r="CM1184" s="19">
        <f t="shared" si="721"/>
        <v>9.7014433533249858E-2</v>
      </c>
      <c r="CN1184" s="19">
        <f t="shared" si="721"/>
        <v>8.7392078033348711E-2</v>
      </c>
      <c r="CO1184" s="19">
        <f t="shared" si="721"/>
        <v>6.2545310749357416E-2</v>
      </c>
      <c r="CP1184" s="19">
        <f t="shared" si="721"/>
        <v>4.0993870691359652E-2</v>
      </c>
      <c r="CQ1184" s="19">
        <f t="shared" si="720"/>
        <v>3.1503328280498254E-2</v>
      </c>
      <c r="CR1184" s="19">
        <f t="shared" si="720"/>
        <v>2.4846767283991301E-2</v>
      </c>
      <c r="CS1184" s="19">
        <f t="shared" si="720"/>
        <v>1.6476636129967706E-2</v>
      </c>
      <c r="CT1184" s="19">
        <f t="shared" si="720"/>
        <v>1.047914057865946E-2</v>
      </c>
    </row>
    <row r="1185" spans="1:98" ht="13.5" customHeight="1" x14ac:dyDescent="0.2">
      <c r="A1185" s="12">
        <f t="shared" si="711"/>
        <v>40020</v>
      </c>
      <c r="B1185" s="13">
        <v>3.9</v>
      </c>
      <c r="C1185" s="14">
        <v>52</v>
      </c>
      <c r="D1185" s="13">
        <v>2</v>
      </c>
      <c r="E1185" s="13" t="s">
        <v>375</v>
      </c>
      <c r="F1185" s="7">
        <f t="shared" si="712"/>
        <v>58320.6</v>
      </c>
      <c r="G1185" s="7">
        <f t="shared" si="713"/>
        <v>63371.1</v>
      </c>
      <c r="H1185" s="18">
        <v>40020</v>
      </c>
      <c r="I1185" s="18" t="s">
        <v>50</v>
      </c>
      <c r="J1185" s="18" t="s">
        <v>51</v>
      </c>
      <c r="K1185" s="18" t="s">
        <v>212</v>
      </c>
      <c r="L1185" s="18">
        <v>49</v>
      </c>
      <c r="M1185" s="18" t="s">
        <v>143</v>
      </c>
      <c r="N1185" s="18">
        <v>40.5</v>
      </c>
      <c r="O1185" s="18">
        <v>37.1</v>
      </c>
      <c r="P1185" s="18">
        <v>41</v>
      </c>
      <c r="Q1185" s="18" t="s">
        <v>143</v>
      </c>
      <c r="R1185" s="18" t="s">
        <v>94</v>
      </c>
      <c r="S1185" s="18" t="s">
        <v>60</v>
      </c>
      <c r="T1185" s="18" t="s">
        <v>57</v>
      </c>
      <c r="U1185" s="18">
        <v>14954</v>
      </c>
      <c r="V1185" s="18">
        <v>16249</v>
      </c>
      <c r="W1185" s="18">
        <v>189</v>
      </c>
      <c r="X1185" s="18">
        <v>124</v>
      </c>
      <c r="Y1185" s="18">
        <v>90</v>
      </c>
      <c r="Z1185" s="18">
        <v>91</v>
      </c>
      <c r="AA1185" s="18">
        <v>168</v>
      </c>
      <c r="AB1185" s="18">
        <v>170</v>
      </c>
      <c r="AC1185" s="18">
        <v>173</v>
      </c>
      <c r="AD1185" s="18">
        <v>285</v>
      </c>
      <c r="AE1185" s="18">
        <v>464</v>
      </c>
      <c r="AF1185" s="18">
        <v>676</v>
      </c>
      <c r="AG1185" s="18">
        <v>855</v>
      </c>
      <c r="AH1185" s="18">
        <v>930</v>
      </c>
      <c r="AI1185" s="18">
        <v>1037</v>
      </c>
      <c r="AJ1185" s="18">
        <v>1126</v>
      </c>
      <c r="AK1185" s="18">
        <v>1153</v>
      </c>
      <c r="AL1185" s="18">
        <v>1284</v>
      </c>
      <c r="AM1185" s="18">
        <v>1456</v>
      </c>
      <c r="AN1185" s="18">
        <v>1520</v>
      </c>
      <c r="AO1185" s="18">
        <v>1382</v>
      </c>
      <c r="AP1185" s="18">
        <v>1129</v>
      </c>
      <c r="AQ1185" s="18">
        <v>895</v>
      </c>
      <c r="AR1185" s="18">
        <v>590</v>
      </c>
      <c r="AS1185" s="18">
        <v>325</v>
      </c>
      <c r="AT1185" s="18">
        <v>138</v>
      </c>
      <c r="AV1185" s="19">
        <f t="shared" si="714"/>
        <v>0.92030278786386854</v>
      </c>
      <c r="AW1185" s="19">
        <f t="shared" si="717"/>
        <v>1.1631485014462428E-2</v>
      </c>
      <c r="AX1185" s="19">
        <f t="shared" si="717"/>
        <v>7.6312388454674134E-3</v>
      </c>
      <c r="AY1185" s="19">
        <f t="shared" si="717"/>
        <v>5.5388023878392518E-3</v>
      </c>
      <c r="AZ1185" s="19">
        <f t="shared" si="717"/>
        <v>5.6003446365930215E-3</v>
      </c>
      <c r="BA1185" s="19">
        <f t="shared" si="717"/>
        <v>1.0339097790633269E-2</v>
      </c>
      <c r="BB1185" s="19">
        <f t="shared" si="717"/>
        <v>1.0462182288140809E-2</v>
      </c>
      <c r="BC1185" s="19">
        <f t="shared" si="717"/>
        <v>1.0646809034402117E-2</v>
      </c>
      <c r="BD1185" s="19">
        <f t="shared" si="717"/>
        <v>1.7539540894824297E-2</v>
      </c>
      <c r="BE1185" s="19">
        <f t="shared" si="717"/>
        <v>2.855560342174903E-2</v>
      </c>
      <c r="BF1185" s="19">
        <f t="shared" si="717"/>
        <v>4.1602560157548159E-2</v>
      </c>
      <c r="BG1185" s="19">
        <f t="shared" si="717"/>
        <v>5.2618622684472892E-2</v>
      </c>
      <c r="BH1185" s="19">
        <f t="shared" si="716"/>
        <v>5.7234291341005598E-2</v>
      </c>
      <c r="BI1185" s="19">
        <f t="shared" si="723"/>
        <v>6.3819311957658928E-2</v>
      </c>
      <c r="BJ1185" s="19">
        <f t="shared" si="723"/>
        <v>6.9296572096744419E-2</v>
      </c>
      <c r="BK1185" s="19">
        <f t="shared" si="723"/>
        <v>7.0958212813096194E-2</v>
      </c>
      <c r="BL1185" s="19">
        <f t="shared" si="723"/>
        <v>7.9020247399839996E-2</v>
      </c>
      <c r="BM1185" s="19">
        <f t="shared" si="723"/>
        <v>8.9605514185488344E-2</v>
      </c>
      <c r="BN1185" s="19">
        <f t="shared" si="723"/>
        <v>9.354421810572959E-2</v>
      </c>
      <c r="BO1185" s="19">
        <f t="shared" si="723"/>
        <v>8.5051387777709403E-2</v>
      </c>
      <c r="BP1185" s="19">
        <f t="shared" si="715"/>
        <v>6.9481198843005729E-2</v>
      </c>
      <c r="BQ1185" s="19">
        <f t="shared" si="707"/>
        <v>5.5080312634623672E-2</v>
      </c>
      <c r="BR1185" s="19">
        <f t="shared" si="708"/>
        <v>3.6309926764723985E-2</v>
      </c>
      <c r="BS1185" s="19">
        <f t="shared" si="709"/>
        <v>2.0001230844975074E-2</v>
      </c>
      <c r="BT1185" s="19">
        <f t="shared" si="722"/>
        <v>8.4928303280201855E-3</v>
      </c>
      <c r="BU1185" s="19"/>
      <c r="BV1185" s="19">
        <f t="shared" si="719"/>
        <v>1.086598903303464</v>
      </c>
      <c r="BW1185" s="19">
        <f t="shared" si="718"/>
        <v>1.263875886050555E-2</v>
      </c>
      <c r="BX1185" s="19">
        <f t="shared" si="718"/>
        <v>8.2920957603316841E-3</v>
      </c>
      <c r="BY1185" s="19">
        <f t="shared" si="718"/>
        <v>6.0184566002407383E-3</v>
      </c>
      <c r="BZ1185" s="19">
        <f t="shared" si="718"/>
        <v>6.0853283402434134E-3</v>
      </c>
      <c r="CA1185" s="19">
        <f t="shared" si="718"/>
        <v>1.1234452320449378E-2</v>
      </c>
      <c r="CB1185" s="19">
        <f t="shared" si="718"/>
        <v>1.1368195800454728E-2</v>
      </c>
      <c r="CC1185" s="19">
        <f t="shared" si="718"/>
        <v>1.1568811020462753E-2</v>
      </c>
      <c r="CD1185" s="19">
        <f t="shared" si="718"/>
        <v>1.9058445900762336E-2</v>
      </c>
      <c r="CE1185" s="19">
        <f t="shared" si="718"/>
        <v>3.1028487361241138E-2</v>
      </c>
      <c r="CF1185" s="19">
        <f t="shared" si="718"/>
        <v>4.5205296241808211E-2</v>
      </c>
      <c r="CG1185" s="19">
        <f t="shared" si="718"/>
        <v>5.7175337702287013E-2</v>
      </c>
      <c r="CH1185" s="19">
        <f t="shared" si="718"/>
        <v>6.219071820248763E-2</v>
      </c>
      <c r="CI1185" s="19">
        <f t="shared" si="721"/>
        <v>6.9345994382773835E-2</v>
      </c>
      <c r="CJ1185" s="19">
        <f t="shared" si="721"/>
        <v>7.5297579243011906E-2</v>
      </c>
      <c r="CK1185" s="19">
        <f t="shared" si="721"/>
        <v>7.710311622308412E-2</v>
      </c>
      <c r="CL1185" s="19">
        <f t="shared" si="721"/>
        <v>8.5863314163434526E-2</v>
      </c>
      <c r="CM1185" s="19">
        <f t="shared" si="721"/>
        <v>9.7365253443894614E-2</v>
      </c>
      <c r="CN1185" s="19">
        <f t="shared" si="721"/>
        <v>0.1016450448040658</v>
      </c>
      <c r="CO1185" s="19">
        <f t="shared" si="721"/>
        <v>9.2416744683696664E-2</v>
      </c>
      <c r="CP1185" s="19">
        <f t="shared" si="721"/>
        <v>7.5498194463019933E-2</v>
      </c>
      <c r="CQ1185" s="19">
        <f t="shared" si="720"/>
        <v>5.9850207302394008E-2</v>
      </c>
      <c r="CR1185" s="19">
        <f t="shared" si="720"/>
        <v>3.9454326601578174E-2</v>
      </c>
      <c r="CS1185" s="19">
        <f t="shared" si="720"/>
        <v>2.1733315500869332E-2</v>
      </c>
      <c r="CT1185" s="19">
        <f t="shared" si="720"/>
        <v>9.2283001203691314E-3</v>
      </c>
    </row>
    <row r="1186" spans="1:98" ht="13.5" customHeight="1" x14ac:dyDescent="0.2">
      <c r="A1186" s="12">
        <f t="shared" si="711"/>
        <v>40020</v>
      </c>
      <c r="B1186" s="13">
        <v>3.9</v>
      </c>
      <c r="C1186" s="14">
        <v>51</v>
      </c>
      <c r="D1186" s="13">
        <v>2</v>
      </c>
      <c r="E1186" s="13" t="s">
        <v>375</v>
      </c>
      <c r="F1186" s="7">
        <f t="shared" si="712"/>
        <v>46468.5</v>
      </c>
      <c r="G1186" s="7">
        <f t="shared" si="713"/>
        <v>52638.299999999996</v>
      </c>
      <c r="H1186" s="18">
        <v>40020</v>
      </c>
      <c r="I1186" s="18" t="s">
        <v>50</v>
      </c>
      <c r="J1186" s="18" t="s">
        <v>51</v>
      </c>
      <c r="K1186" s="18" t="s">
        <v>212</v>
      </c>
      <c r="L1186" s="18">
        <v>49</v>
      </c>
      <c r="M1186" s="18" t="s">
        <v>143</v>
      </c>
      <c r="N1186" s="18">
        <v>40.5</v>
      </c>
      <c r="O1186" s="18">
        <v>37.1</v>
      </c>
      <c r="P1186" s="18">
        <v>41</v>
      </c>
      <c r="Q1186" s="18" t="s">
        <v>143</v>
      </c>
      <c r="R1186" s="18" t="s">
        <v>94</v>
      </c>
      <c r="S1186" s="18" t="s">
        <v>60</v>
      </c>
      <c r="T1186" s="18" t="s">
        <v>56</v>
      </c>
      <c r="U1186" s="18">
        <v>11915</v>
      </c>
      <c r="V1186" s="18">
        <v>13497</v>
      </c>
      <c r="W1186" s="18">
        <v>149</v>
      </c>
      <c r="X1186" s="18">
        <v>106</v>
      </c>
      <c r="Y1186" s="18">
        <v>87</v>
      </c>
      <c r="Z1186" s="18">
        <v>114</v>
      </c>
      <c r="AA1186" s="18">
        <v>229</v>
      </c>
      <c r="AB1186" s="18">
        <v>278</v>
      </c>
      <c r="AC1186" s="18">
        <v>309</v>
      </c>
      <c r="AD1186" s="18">
        <v>490</v>
      </c>
      <c r="AE1186" s="18">
        <v>697</v>
      </c>
      <c r="AF1186" s="18">
        <v>841</v>
      </c>
      <c r="AG1186" s="18">
        <v>853</v>
      </c>
      <c r="AH1186" s="18">
        <v>851</v>
      </c>
      <c r="AI1186" s="18">
        <v>931</v>
      </c>
      <c r="AJ1186" s="18">
        <v>920</v>
      </c>
      <c r="AK1186" s="18">
        <v>854</v>
      </c>
      <c r="AL1186" s="18">
        <v>873</v>
      </c>
      <c r="AM1186" s="18">
        <v>946</v>
      </c>
      <c r="AN1186" s="18">
        <v>979</v>
      </c>
      <c r="AO1186" s="18">
        <v>813</v>
      </c>
      <c r="AP1186" s="18">
        <v>599</v>
      </c>
      <c r="AQ1186" s="18">
        <v>522</v>
      </c>
      <c r="AR1186" s="18">
        <v>437</v>
      </c>
      <c r="AS1186" s="18">
        <v>350</v>
      </c>
      <c r="AT1186" s="18">
        <v>269</v>
      </c>
      <c r="AV1186" s="19">
        <f t="shared" si="714"/>
        <v>0.88278876787434246</v>
      </c>
      <c r="AW1186" s="19">
        <f t="shared" si="717"/>
        <v>1.103949025709417E-2</v>
      </c>
      <c r="AX1186" s="19">
        <f t="shared" si="717"/>
        <v>7.8535970956508851E-3</v>
      </c>
      <c r="AY1186" s="19">
        <f t="shared" si="717"/>
        <v>6.4458768615247835E-3</v>
      </c>
      <c r="AZ1186" s="19">
        <f t="shared" si="717"/>
        <v>8.4463214047566133E-3</v>
      </c>
      <c r="BA1186" s="19">
        <f t="shared" si="717"/>
        <v>1.6966733348151439E-2</v>
      </c>
      <c r="BB1186" s="19">
        <f t="shared" si="717"/>
        <v>2.0597169741424021E-2</v>
      </c>
      <c r="BC1186" s="19">
        <f t="shared" si="717"/>
        <v>2.2893976439208714E-2</v>
      </c>
      <c r="BD1186" s="19">
        <f t="shared" si="717"/>
        <v>3.6304363932725792E-2</v>
      </c>
      <c r="BE1186" s="19">
        <f t="shared" si="717"/>
        <v>5.1641105430836484E-2</v>
      </c>
      <c r="BF1186" s="19">
        <f t="shared" si="717"/>
        <v>6.2310142994739574E-2</v>
      </c>
      <c r="BG1186" s="19">
        <f t="shared" si="717"/>
        <v>6.3199229458398162E-2</v>
      </c>
      <c r="BH1186" s="19">
        <f t="shared" si="716"/>
        <v>6.305104838112173E-2</v>
      </c>
      <c r="BI1186" s="19">
        <f t="shared" si="723"/>
        <v>6.8978291472179001E-2</v>
      </c>
      <c r="BJ1186" s="19">
        <f t="shared" si="723"/>
        <v>6.8163295547158623E-2</v>
      </c>
      <c r="BK1186" s="19">
        <f t="shared" si="723"/>
        <v>6.3273319997036379E-2</v>
      </c>
      <c r="BL1186" s="19">
        <f t="shared" si="723"/>
        <v>6.4681040231162487E-2</v>
      </c>
      <c r="BM1186" s="19">
        <f t="shared" si="723"/>
        <v>7.0089649551752245E-2</v>
      </c>
      <c r="BN1186" s="19">
        <f t="shared" si="723"/>
        <v>7.2534637326813367E-2</v>
      </c>
      <c r="BO1186" s="19">
        <f t="shared" si="723"/>
        <v>6.0235607912869527E-2</v>
      </c>
      <c r="BP1186" s="19">
        <f t="shared" si="715"/>
        <v>4.4380232644291327E-2</v>
      </c>
      <c r="BQ1186" s="19">
        <f t="shared" ref="BQ1186:BQ1195" si="724">AQ1186/$V1186</f>
        <v>3.8675261169148697E-2</v>
      </c>
      <c r="BR1186" s="19">
        <f t="shared" ref="BR1186:BR1195" si="725">AR1186/$V1186</f>
        <v>3.2377565384900352E-2</v>
      </c>
      <c r="BS1186" s="19">
        <f t="shared" ref="BS1186:BS1195" si="726">AS1186/$V1186</f>
        <v>2.5931688523375566E-2</v>
      </c>
      <c r="BT1186" s="19">
        <f t="shared" si="722"/>
        <v>1.9930354893680079E-2</v>
      </c>
      <c r="BU1186" s="19"/>
      <c r="BV1186" s="19">
        <f t="shared" si="719"/>
        <v>1.1327738145195132</v>
      </c>
      <c r="BW1186" s="19">
        <f t="shared" si="718"/>
        <v>1.2505245488879563E-2</v>
      </c>
      <c r="BX1186" s="19">
        <f t="shared" si="718"/>
        <v>8.8963491397398235E-3</v>
      </c>
      <c r="BY1186" s="19">
        <f t="shared" si="718"/>
        <v>7.3017205203524966E-3</v>
      </c>
      <c r="BZ1186" s="19">
        <f t="shared" si="718"/>
        <v>9.5677717163239612E-3</v>
      </c>
      <c r="CA1186" s="19">
        <f t="shared" si="718"/>
        <v>1.9219471254720941E-2</v>
      </c>
      <c r="CB1186" s="19">
        <f t="shared" si="718"/>
        <v>2.3331934536298782E-2</v>
      </c>
      <c r="CC1186" s="19">
        <f t="shared" si="718"/>
        <v>2.5933697020562318E-2</v>
      </c>
      <c r="CD1186" s="19">
        <f t="shared" si="718"/>
        <v>4.1124632815778432E-2</v>
      </c>
      <c r="CE1186" s="19">
        <f t="shared" si="718"/>
        <v>5.8497691984892991E-2</v>
      </c>
      <c r="CF1186" s="19">
        <f t="shared" si="718"/>
        <v>7.0583298363407473E-2</v>
      </c>
      <c r="CG1186" s="19">
        <f t="shared" si="718"/>
        <v>7.1590432228283679E-2</v>
      </c>
      <c r="CH1186" s="19">
        <f t="shared" si="718"/>
        <v>7.1422576584137643E-2</v>
      </c>
      <c r="CI1186" s="19">
        <f t="shared" si="721"/>
        <v>7.8136802349979023E-2</v>
      </c>
      <c r="CJ1186" s="19">
        <f t="shared" si="721"/>
        <v>7.7213596307175822E-2</v>
      </c>
      <c r="CK1186" s="19">
        <f t="shared" si="721"/>
        <v>7.1674360050356697E-2</v>
      </c>
      <c r="CL1186" s="19">
        <f t="shared" si="721"/>
        <v>7.3268988669744017E-2</v>
      </c>
      <c r="CM1186" s="19">
        <f t="shared" si="721"/>
        <v>7.939571968107427E-2</v>
      </c>
      <c r="CN1186" s="19">
        <f t="shared" si="721"/>
        <v>8.2165337809483846E-2</v>
      </c>
      <c r="CO1186" s="19">
        <f t="shared" si="721"/>
        <v>6.8233319345362989E-2</v>
      </c>
      <c r="CP1186" s="19">
        <f t="shared" si="721"/>
        <v>5.0272765421737309E-2</v>
      </c>
      <c r="CQ1186" s="19">
        <f t="shared" si="721"/>
        <v>4.3810323122114983E-2</v>
      </c>
      <c r="CR1186" s="19">
        <f t="shared" si="721"/>
        <v>3.6676458245908518E-2</v>
      </c>
      <c r="CS1186" s="19">
        <f t="shared" si="721"/>
        <v>2.9374737725556023E-2</v>
      </c>
      <c r="CT1186" s="19">
        <f t="shared" si="721"/>
        <v>2.2576584137641627E-2</v>
      </c>
    </row>
    <row r="1187" spans="1:98" ht="13.5" customHeight="1" x14ac:dyDescent="0.2">
      <c r="A1187" s="12">
        <f t="shared" si="711"/>
        <v>40020</v>
      </c>
      <c r="B1187" s="13">
        <v>3.9</v>
      </c>
      <c r="C1187" s="14">
        <v>257</v>
      </c>
      <c r="D1187" s="13">
        <v>2</v>
      </c>
      <c r="E1187" s="13" t="s">
        <v>375</v>
      </c>
      <c r="F1187" s="7">
        <f t="shared" si="712"/>
        <v>66346.8</v>
      </c>
      <c r="G1187" s="7">
        <f t="shared" si="713"/>
        <v>75601.5</v>
      </c>
      <c r="H1187" s="18">
        <v>40020</v>
      </c>
      <c r="I1187" s="18" t="s">
        <v>50</v>
      </c>
      <c r="J1187" s="18" t="s">
        <v>51</v>
      </c>
      <c r="K1187" s="18" t="s">
        <v>212</v>
      </c>
      <c r="L1187" s="18">
        <v>49</v>
      </c>
      <c r="M1187" s="18" t="s">
        <v>143</v>
      </c>
      <c r="N1187" s="18">
        <v>40.5</v>
      </c>
      <c r="O1187" s="18">
        <v>37.1</v>
      </c>
      <c r="P1187" s="18">
        <v>41</v>
      </c>
      <c r="Q1187" s="18" t="s">
        <v>143</v>
      </c>
      <c r="R1187" s="18" t="s">
        <v>94</v>
      </c>
      <c r="S1187" s="18" t="s">
        <v>60</v>
      </c>
      <c r="T1187" s="18" t="s">
        <v>55</v>
      </c>
      <c r="U1187" s="18">
        <v>17012</v>
      </c>
      <c r="V1187" s="18">
        <v>19385</v>
      </c>
      <c r="W1187" s="18">
        <v>76</v>
      </c>
      <c r="X1187" s="18">
        <v>66</v>
      </c>
      <c r="Y1187" s="18">
        <v>88</v>
      </c>
      <c r="Z1187" s="18">
        <v>218</v>
      </c>
      <c r="AA1187" s="18">
        <v>541</v>
      </c>
      <c r="AB1187" s="18">
        <v>993</v>
      </c>
      <c r="AC1187" s="18">
        <v>1557</v>
      </c>
      <c r="AD1187" s="18">
        <v>1624</v>
      </c>
      <c r="AE1187" s="18">
        <v>1221</v>
      </c>
      <c r="AF1187" s="18">
        <v>1029</v>
      </c>
      <c r="AG1187" s="18">
        <v>995</v>
      </c>
      <c r="AH1187" s="18">
        <v>1054</v>
      </c>
      <c r="AI1187" s="18">
        <v>1134</v>
      </c>
      <c r="AJ1187" s="18">
        <v>1114</v>
      </c>
      <c r="AK1187" s="18">
        <v>1117</v>
      </c>
      <c r="AL1187" s="18">
        <v>1236</v>
      </c>
      <c r="AM1187" s="18">
        <v>1270</v>
      </c>
      <c r="AN1187" s="18">
        <v>1160</v>
      </c>
      <c r="AO1187" s="18">
        <v>896</v>
      </c>
      <c r="AP1187" s="18">
        <v>655</v>
      </c>
      <c r="AQ1187" s="18">
        <v>547</v>
      </c>
      <c r="AR1187" s="18">
        <v>401</v>
      </c>
      <c r="AS1187" s="18">
        <v>239</v>
      </c>
      <c r="AT1187" s="18">
        <v>151</v>
      </c>
      <c r="AV1187" s="19">
        <f t="shared" si="714"/>
        <v>0.87758576218725814</v>
      </c>
      <c r="AW1187" s="19">
        <f t="shared" si="717"/>
        <v>3.9205571318029408E-3</v>
      </c>
      <c r="AX1187" s="19">
        <f t="shared" si="717"/>
        <v>3.4046943513025537E-3</v>
      </c>
      <c r="AY1187" s="19">
        <f t="shared" si="717"/>
        <v>4.5395924684034049E-3</v>
      </c>
      <c r="AZ1187" s="19">
        <f t="shared" si="717"/>
        <v>1.1245808614908434E-2</v>
      </c>
      <c r="BA1187" s="19">
        <f t="shared" si="717"/>
        <v>2.790817642507093E-2</v>
      </c>
      <c r="BB1187" s="19">
        <f t="shared" si="717"/>
        <v>5.1225174103688417E-2</v>
      </c>
      <c r="BC1187" s="19">
        <f t="shared" si="717"/>
        <v>8.0319834923910247E-2</v>
      </c>
      <c r="BD1187" s="19">
        <f t="shared" si="717"/>
        <v>8.3776115553262837E-2</v>
      </c>
      <c r="BE1187" s="19">
        <f t="shared" si="717"/>
        <v>6.2986845499097235E-2</v>
      </c>
      <c r="BF1187" s="19">
        <f t="shared" si="717"/>
        <v>5.308228011348981E-2</v>
      </c>
      <c r="BG1187" s="19">
        <f t="shared" si="717"/>
        <v>5.1328346659788499E-2</v>
      </c>
      <c r="BH1187" s="19">
        <f t="shared" si="716"/>
        <v>5.4371937064740777E-2</v>
      </c>
      <c r="BI1187" s="19">
        <f t="shared" si="723"/>
        <v>5.8498839308743875E-2</v>
      </c>
      <c r="BJ1187" s="19">
        <f t="shared" si="723"/>
        <v>5.7467113747743104E-2</v>
      </c>
      <c r="BK1187" s="19">
        <f t="shared" si="723"/>
        <v>5.7621872581893219E-2</v>
      </c>
      <c r="BL1187" s="19">
        <f t="shared" si="723"/>
        <v>6.3760639669847824E-2</v>
      </c>
      <c r="BM1187" s="19">
        <f t="shared" si="723"/>
        <v>6.5514573123549136E-2</v>
      </c>
      <c r="BN1187" s="19">
        <f t="shared" si="723"/>
        <v>5.9840082538044882E-2</v>
      </c>
      <c r="BO1187" s="19">
        <f t="shared" si="723"/>
        <v>4.6221305132834664E-2</v>
      </c>
      <c r="BP1187" s="19">
        <f t="shared" si="715"/>
        <v>3.3789012122775339E-2</v>
      </c>
      <c r="BQ1187" s="19">
        <f t="shared" si="724"/>
        <v>2.8217694093371163E-2</v>
      </c>
      <c r="BR1187" s="19">
        <f t="shared" si="725"/>
        <v>2.0686097498065513E-2</v>
      </c>
      <c r="BS1187" s="19">
        <f t="shared" si="726"/>
        <v>1.2329120453959248E-2</v>
      </c>
      <c r="BT1187" s="19">
        <f t="shared" si="722"/>
        <v>7.7895279855558419E-3</v>
      </c>
      <c r="BU1187" s="19"/>
      <c r="BV1187" s="19">
        <f t="shared" si="719"/>
        <v>1.1394897719256996</v>
      </c>
      <c r="BW1187" s="19">
        <f t="shared" si="718"/>
        <v>4.4674347519398075E-3</v>
      </c>
      <c r="BX1187" s="19">
        <f t="shared" si="718"/>
        <v>3.8796143898424643E-3</v>
      </c>
      <c r="BY1187" s="19">
        <f t="shared" si="718"/>
        <v>5.1728191864566187E-3</v>
      </c>
      <c r="BZ1187" s="19">
        <f t="shared" si="718"/>
        <v>1.2814483893722079E-2</v>
      </c>
      <c r="CA1187" s="19">
        <f t="shared" si="718"/>
        <v>3.1801081589466262E-2</v>
      </c>
      <c r="CB1187" s="19">
        <f t="shared" si="718"/>
        <v>5.8370561956266165E-2</v>
      </c>
      <c r="CC1187" s="19">
        <f t="shared" si="718"/>
        <v>9.152363037855632E-2</v>
      </c>
      <c r="CD1187" s="19">
        <f t="shared" si="718"/>
        <v>9.546202680460851E-2</v>
      </c>
      <c r="CE1187" s="19">
        <f t="shared" si="718"/>
        <v>7.177286621208559E-2</v>
      </c>
      <c r="CF1187" s="19">
        <f t="shared" si="718"/>
        <v>6.0486715259816602E-2</v>
      </c>
      <c r="CG1187" s="19">
        <f t="shared" si="718"/>
        <v>5.8488126028685632E-2</v>
      </c>
      <c r="CH1187" s="19">
        <f t="shared" si="718"/>
        <v>6.1956266165059955E-2</v>
      </c>
      <c r="CI1187" s="19">
        <f t="shared" si="721"/>
        <v>6.6658829061838704E-2</v>
      </c>
      <c r="CJ1187" s="19">
        <f t="shared" si="721"/>
        <v>6.5483188337644022E-2</v>
      </c>
      <c r="CK1187" s="19">
        <f t="shared" si="721"/>
        <v>6.5659534446273218E-2</v>
      </c>
      <c r="CL1187" s="19">
        <f t="shared" si="721"/>
        <v>7.2654596755231601E-2</v>
      </c>
      <c r="CM1187" s="19">
        <f t="shared" si="721"/>
        <v>7.4653185986362572E-2</v>
      </c>
      <c r="CN1187" s="19">
        <f t="shared" si="721"/>
        <v>6.8187162003291793E-2</v>
      </c>
      <c r="CO1187" s="19">
        <f t="shared" si="721"/>
        <v>5.2668704443921938E-2</v>
      </c>
      <c r="CP1187" s="19">
        <f t="shared" si="721"/>
        <v>3.8502233717375968E-2</v>
      </c>
      <c r="CQ1187" s="19">
        <f t="shared" si="721"/>
        <v>3.2153773806724663E-2</v>
      </c>
      <c r="CR1187" s="19">
        <f t="shared" si="721"/>
        <v>2.3571596520103457E-2</v>
      </c>
      <c r="CS1187" s="19">
        <f t="shared" si="721"/>
        <v>1.4048906654126499E-2</v>
      </c>
      <c r="CT1187" s="19">
        <f t="shared" si="721"/>
        <v>8.8760874676698798E-3</v>
      </c>
    </row>
    <row r="1188" spans="1:98" ht="13.5" customHeight="1" x14ac:dyDescent="0.2">
      <c r="A1188" s="12">
        <f t="shared" si="711"/>
        <v>40020</v>
      </c>
      <c r="B1188" s="13">
        <v>3.9</v>
      </c>
      <c r="C1188" s="15">
        <v>360</v>
      </c>
      <c r="D1188" s="13">
        <v>2</v>
      </c>
      <c r="E1188" s="13" t="s">
        <v>375</v>
      </c>
      <c r="F1188" s="7">
        <f t="shared" si="712"/>
        <v>62361</v>
      </c>
      <c r="G1188" s="7">
        <f t="shared" si="713"/>
        <v>70574.399999999994</v>
      </c>
      <c r="H1188" s="18">
        <v>40020</v>
      </c>
      <c r="I1188" s="18" t="s">
        <v>50</v>
      </c>
      <c r="J1188" s="18" t="s">
        <v>51</v>
      </c>
      <c r="K1188" s="18" t="s">
        <v>212</v>
      </c>
      <c r="L1188" s="18">
        <v>49</v>
      </c>
      <c r="M1188" s="18" t="s">
        <v>143</v>
      </c>
      <c r="N1188" s="18">
        <v>40.5</v>
      </c>
      <c r="O1188" s="18">
        <v>37.1</v>
      </c>
      <c r="P1188" s="18">
        <v>41</v>
      </c>
      <c r="Q1188" s="18" t="s">
        <v>143</v>
      </c>
      <c r="R1188" s="18" t="s">
        <v>94</v>
      </c>
      <c r="S1188" s="18" t="s">
        <v>60</v>
      </c>
      <c r="T1188" s="18" t="s">
        <v>54</v>
      </c>
      <c r="U1188" s="18">
        <v>15990</v>
      </c>
      <c r="V1188" s="18">
        <v>18096</v>
      </c>
      <c r="W1188" s="18">
        <v>103</v>
      </c>
      <c r="X1188" s="18">
        <v>80</v>
      </c>
      <c r="Y1188" s="18">
        <v>88</v>
      </c>
      <c r="Z1188" s="18">
        <v>185</v>
      </c>
      <c r="AA1188" s="18">
        <v>443</v>
      </c>
      <c r="AB1188" s="18">
        <v>773</v>
      </c>
      <c r="AC1188" s="18">
        <v>1181</v>
      </c>
      <c r="AD1188" s="18">
        <v>1271</v>
      </c>
      <c r="AE1188" s="18">
        <v>1038</v>
      </c>
      <c r="AF1188" s="18">
        <v>952</v>
      </c>
      <c r="AG1188" s="18">
        <v>955</v>
      </c>
      <c r="AH1188" s="18">
        <v>1007</v>
      </c>
      <c r="AI1188" s="18">
        <v>1091</v>
      </c>
      <c r="AJ1188" s="18">
        <v>1088</v>
      </c>
      <c r="AK1188" s="18">
        <v>1085</v>
      </c>
      <c r="AL1188" s="18">
        <v>1191</v>
      </c>
      <c r="AM1188" s="18">
        <v>1250</v>
      </c>
      <c r="AN1188" s="18">
        <v>1186</v>
      </c>
      <c r="AO1188" s="18">
        <v>954</v>
      </c>
      <c r="AP1188" s="18">
        <v>715</v>
      </c>
      <c r="AQ1188" s="18">
        <v>593</v>
      </c>
      <c r="AR1188" s="18">
        <v>433</v>
      </c>
      <c r="AS1188" s="18">
        <v>267</v>
      </c>
      <c r="AT1188" s="18">
        <v>166</v>
      </c>
      <c r="AV1188" s="19">
        <f t="shared" si="714"/>
        <v>0.88362068965517238</v>
      </c>
      <c r="AW1188" s="19">
        <f t="shared" si="717"/>
        <v>5.6918656056587089E-3</v>
      </c>
      <c r="AX1188" s="19">
        <f t="shared" si="717"/>
        <v>4.4208664898320073E-3</v>
      </c>
      <c r="AY1188" s="19">
        <f t="shared" si="717"/>
        <v>4.8629531388152082E-3</v>
      </c>
      <c r="AZ1188" s="19">
        <f t="shared" si="717"/>
        <v>1.0223253757736516E-2</v>
      </c>
      <c r="BA1188" s="19">
        <f t="shared" si="717"/>
        <v>2.4480548187444738E-2</v>
      </c>
      <c r="BB1188" s="19">
        <f t="shared" si="717"/>
        <v>4.2716622458001771E-2</v>
      </c>
      <c r="BC1188" s="19">
        <f t="shared" si="717"/>
        <v>6.5263041556144999E-2</v>
      </c>
      <c r="BD1188" s="19">
        <f t="shared" si="717"/>
        <v>7.0236516357206014E-2</v>
      </c>
      <c r="BE1188" s="19">
        <f t="shared" si="717"/>
        <v>5.7360742705570289E-2</v>
      </c>
      <c r="BF1188" s="19">
        <f t="shared" si="717"/>
        <v>5.2608311229000886E-2</v>
      </c>
      <c r="BG1188" s="19">
        <f t="shared" si="717"/>
        <v>5.2774093722369582E-2</v>
      </c>
      <c r="BH1188" s="19">
        <f t="shared" si="716"/>
        <v>5.564765694076039E-2</v>
      </c>
      <c r="BI1188" s="19">
        <f t="shared" si="723"/>
        <v>6.0289566755083998E-2</v>
      </c>
      <c r="BJ1188" s="19">
        <f t="shared" si="723"/>
        <v>6.0123784261715295E-2</v>
      </c>
      <c r="BK1188" s="19">
        <f t="shared" si="723"/>
        <v>5.9958001768346599E-2</v>
      </c>
      <c r="BL1188" s="19">
        <f t="shared" si="723"/>
        <v>6.581564986737401E-2</v>
      </c>
      <c r="BM1188" s="19">
        <f t="shared" si="723"/>
        <v>6.9076038903625112E-2</v>
      </c>
      <c r="BN1188" s="19">
        <f t="shared" si="723"/>
        <v>6.5539345711759511E-2</v>
      </c>
      <c r="BO1188" s="19">
        <f t="shared" si="723"/>
        <v>5.2718832891246688E-2</v>
      </c>
      <c r="BP1188" s="19">
        <f t="shared" si="715"/>
        <v>3.9511494252873564E-2</v>
      </c>
      <c r="BQ1188" s="19">
        <f t="shared" si="724"/>
        <v>3.2769672855879756E-2</v>
      </c>
      <c r="BR1188" s="19">
        <f t="shared" si="725"/>
        <v>2.3927939876215738E-2</v>
      </c>
      <c r="BS1188" s="19">
        <f t="shared" si="726"/>
        <v>1.4754641909814323E-2</v>
      </c>
      <c r="BT1188" s="19">
        <f t="shared" si="722"/>
        <v>9.1732979664014141E-3</v>
      </c>
      <c r="BU1188" s="19"/>
      <c r="BV1188" s="19">
        <f t="shared" si="719"/>
        <v>1.1317073170731706</v>
      </c>
      <c r="BW1188" s="19">
        <f t="shared" si="718"/>
        <v>6.4415259537210761E-3</v>
      </c>
      <c r="BX1188" s="19">
        <f t="shared" si="718"/>
        <v>5.0031269543464665E-3</v>
      </c>
      <c r="BY1188" s="19">
        <f t="shared" si="718"/>
        <v>5.5034396497811132E-3</v>
      </c>
      <c r="BZ1188" s="19">
        <f t="shared" si="718"/>
        <v>1.1569731081926203E-2</v>
      </c>
      <c r="CA1188" s="19">
        <f t="shared" si="718"/>
        <v>2.7704815509693559E-2</v>
      </c>
      <c r="CB1188" s="19">
        <f t="shared" si="718"/>
        <v>4.8342714196372732E-2</v>
      </c>
      <c r="CC1188" s="19">
        <f t="shared" si="718"/>
        <v>7.3858661663539715E-2</v>
      </c>
      <c r="CD1188" s="19">
        <f t="shared" si="718"/>
        <v>7.9487179487179482E-2</v>
      </c>
      <c r="CE1188" s="19">
        <f t="shared" si="718"/>
        <v>6.4915572232645408E-2</v>
      </c>
      <c r="CF1188" s="19">
        <f t="shared" si="718"/>
        <v>5.9537210756722955E-2</v>
      </c>
      <c r="CG1188" s="19">
        <f t="shared" si="718"/>
        <v>5.9724828017510945E-2</v>
      </c>
      <c r="CH1188" s="19">
        <f t="shared" si="718"/>
        <v>6.2976860537836146E-2</v>
      </c>
      <c r="CI1188" s="19">
        <f t="shared" si="721"/>
        <v>6.8230143839899934E-2</v>
      </c>
      <c r="CJ1188" s="19">
        <f t="shared" si="721"/>
        <v>6.8042526579111945E-2</v>
      </c>
      <c r="CK1188" s="19">
        <f t="shared" si="721"/>
        <v>6.7854909318323955E-2</v>
      </c>
      <c r="CL1188" s="19">
        <f t="shared" si="721"/>
        <v>7.4484052532833023E-2</v>
      </c>
      <c r="CM1188" s="19">
        <f t="shared" si="721"/>
        <v>7.8173858661663542E-2</v>
      </c>
      <c r="CN1188" s="19">
        <f t="shared" si="721"/>
        <v>7.4171357098186369E-2</v>
      </c>
      <c r="CO1188" s="19">
        <f t="shared" si="721"/>
        <v>5.9662288930581613E-2</v>
      </c>
      <c r="CP1188" s="19">
        <f t="shared" si="721"/>
        <v>4.4715447154471545E-2</v>
      </c>
      <c r="CQ1188" s="19">
        <f t="shared" si="721"/>
        <v>3.7085678549093185E-2</v>
      </c>
      <c r="CR1188" s="19">
        <f t="shared" si="721"/>
        <v>2.7079424640400251E-2</v>
      </c>
      <c r="CS1188" s="19">
        <f t="shared" si="721"/>
        <v>1.6697936210131333E-2</v>
      </c>
      <c r="CT1188" s="19">
        <f t="shared" si="721"/>
        <v>1.0381488430268919E-2</v>
      </c>
    </row>
    <row r="1189" spans="1:98" ht="13.5" customHeight="1" x14ac:dyDescent="0.2">
      <c r="A1189" s="12">
        <f t="shared" si="711"/>
        <v>40023</v>
      </c>
      <c r="B1189" s="13">
        <v>3.2</v>
      </c>
      <c r="C1189" s="14">
        <v>47</v>
      </c>
      <c r="D1189" s="13">
        <v>1</v>
      </c>
      <c r="E1189" s="13" t="s">
        <v>143</v>
      </c>
      <c r="F1189" s="7">
        <f t="shared" si="712"/>
        <v>12953.6</v>
      </c>
      <c r="G1189" s="7">
        <f t="shared" si="713"/>
        <v>13923.2</v>
      </c>
      <c r="H1189" s="18">
        <v>40023</v>
      </c>
      <c r="I1189" s="18" t="s">
        <v>50</v>
      </c>
      <c r="J1189" s="18" t="s">
        <v>51</v>
      </c>
      <c r="K1189" s="18" t="s">
        <v>212</v>
      </c>
      <c r="L1189" s="18">
        <v>9</v>
      </c>
      <c r="M1189" s="18" t="s">
        <v>143</v>
      </c>
      <c r="N1189" s="18">
        <v>80</v>
      </c>
      <c r="O1189" s="18">
        <v>79.8</v>
      </c>
      <c r="P1189" s="18">
        <v>83</v>
      </c>
      <c r="Q1189" s="18" t="s">
        <v>143</v>
      </c>
      <c r="R1189" s="18" t="s">
        <v>268</v>
      </c>
      <c r="S1189" s="18" t="s">
        <v>239</v>
      </c>
      <c r="T1189" s="18" t="s">
        <v>57</v>
      </c>
      <c r="U1189" s="18">
        <v>4048</v>
      </c>
      <c r="V1189" s="18">
        <v>4351</v>
      </c>
      <c r="W1189" s="18">
        <v>59</v>
      </c>
      <c r="X1189" s="18">
        <v>41</v>
      </c>
      <c r="Y1189" s="18">
        <v>29</v>
      </c>
      <c r="Z1189" s="18">
        <v>23</v>
      </c>
      <c r="AA1189" s="18">
        <v>24</v>
      </c>
      <c r="AB1189" s="18">
        <v>38</v>
      </c>
      <c r="AC1189" s="18">
        <v>63</v>
      </c>
      <c r="AD1189" s="18">
        <v>94</v>
      </c>
      <c r="AE1189" s="18">
        <v>153</v>
      </c>
      <c r="AF1189" s="18">
        <v>242</v>
      </c>
      <c r="AG1189" s="18">
        <v>326</v>
      </c>
      <c r="AH1189" s="18">
        <v>362</v>
      </c>
      <c r="AI1189" s="18">
        <v>365</v>
      </c>
      <c r="AJ1189" s="18">
        <v>388</v>
      </c>
      <c r="AK1189" s="18">
        <v>377</v>
      </c>
      <c r="AL1189" s="18">
        <v>335</v>
      </c>
      <c r="AM1189" s="18">
        <v>336</v>
      </c>
      <c r="AN1189" s="18">
        <v>328</v>
      </c>
      <c r="AO1189" s="18">
        <v>262</v>
      </c>
      <c r="AP1189" s="18">
        <v>188</v>
      </c>
      <c r="AQ1189" s="18">
        <v>135</v>
      </c>
      <c r="AR1189" s="18">
        <v>93</v>
      </c>
      <c r="AS1189" s="18">
        <v>59</v>
      </c>
      <c r="AT1189" s="18">
        <v>30</v>
      </c>
      <c r="AV1189" s="19">
        <f t="shared" si="714"/>
        <v>0.93036083658928981</v>
      </c>
      <c r="AW1189" s="19">
        <f t="shared" si="717"/>
        <v>1.3560101126177891E-2</v>
      </c>
      <c r="AX1189" s="19">
        <f t="shared" si="717"/>
        <v>9.4231211215812464E-3</v>
      </c>
      <c r="AY1189" s="19">
        <f t="shared" si="717"/>
        <v>6.6651344518501498E-3</v>
      </c>
      <c r="AZ1189" s="19">
        <f t="shared" si="717"/>
        <v>5.2861411169846011E-3</v>
      </c>
      <c r="BA1189" s="19">
        <f t="shared" si="717"/>
        <v>5.5159733394621923E-3</v>
      </c>
      <c r="BB1189" s="19">
        <f t="shared" si="717"/>
        <v>8.7336244541484712E-3</v>
      </c>
      <c r="BC1189" s="19">
        <f t="shared" si="717"/>
        <v>1.4479430016088255E-2</v>
      </c>
      <c r="BD1189" s="19">
        <f t="shared" si="717"/>
        <v>2.1604228912893587E-2</v>
      </c>
      <c r="BE1189" s="19">
        <f t="shared" si="717"/>
        <v>3.5164330039071476E-2</v>
      </c>
      <c r="BF1189" s="19">
        <f t="shared" si="717"/>
        <v>5.561939783957711E-2</v>
      </c>
      <c r="BG1189" s="19">
        <f t="shared" si="717"/>
        <v>7.4925304527694789E-2</v>
      </c>
      <c r="BH1189" s="19">
        <f t="shared" si="716"/>
        <v>8.3199264536888071E-2</v>
      </c>
      <c r="BI1189" s="19">
        <f t="shared" si="723"/>
        <v>8.3888761204320844E-2</v>
      </c>
      <c r="BJ1189" s="19">
        <f t="shared" si="723"/>
        <v>8.9174902321305441E-2</v>
      </c>
      <c r="BK1189" s="19">
        <f t="shared" si="723"/>
        <v>8.6646747874051938E-2</v>
      </c>
      <c r="BL1189" s="19">
        <f t="shared" si="723"/>
        <v>7.6993794529993109E-2</v>
      </c>
      <c r="BM1189" s="19">
        <f t="shared" si="723"/>
        <v>7.72236267524707E-2</v>
      </c>
      <c r="BN1189" s="19">
        <f t="shared" si="723"/>
        <v>7.5384968972649971E-2</v>
      </c>
      <c r="BO1189" s="19">
        <f t="shared" si="723"/>
        <v>6.0216042289128933E-2</v>
      </c>
      <c r="BP1189" s="19">
        <f t="shared" si="715"/>
        <v>4.3208457825787173E-2</v>
      </c>
      <c r="BQ1189" s="19">
        <f t="shared" si="724"/>
        <v>3.1027350034474835E-2</v>
      </c>
      <c r="BR1189" s="19">
        <f t="shared" si="725"/>
        <v>2.1374396690415996E-2</v>
      </c>
      <c r="BS1189" s="19">
        <f t="shared" si="726"/>
        <v>1.3560101126177891E-2</v>
      </c>
      <c r="BT1189" s="19">
        <f t="shared" si="722"/>
        <v>6.894966674327741E-3</v>
      </c>
      <c r="BU1189" s="19"/>
      <c r="BV1189" s="19">
        <f t="shared" si="719"/>
        <v>1.0748517786561265</v>
      </c>
      <c r="BW1189" s="19">
        <f t="shared" si="718"/>
        <v>1.457509881422925E-2</v>
      </c>
      <c r="BX1189" s="19">
        <f t="shared" si="718"/>
        <v>1.0128458498023716E-2</v>
      </c>
      <c r="BY1189" s="19">
        <f t="shared" si="718"/>
        <v>7.16403162055336E-3</v>
      </c>
      <c r="BZ1189" s="19">
        <f t="shared" si="718"/>
        <v>5.681818181818182E-3</v>
      </c>
      <c r="CA1189" s="19">
        <f t="shared" si="718"/>
        <v>5.9288537549407111E-3</v>
      </c>
      <c r="CB1189" s="19">
        <f t="shared" si="718"/>
        <v>9.3873517786561261E-3</v>
      </c>
      <c r="CC1189" s="19">
        <f t="shared" si="718"/>
        <v>1.5563241106719368E-2</v>
      </c>
      <c r="CD1189" s="19">
        <f t="shared" si="718"/>
        <v>2.3221343873517788E-2</v>
      </c>
      <c r="CE1189" s="19">
        <f t="shared" si="718"/>
        <v>3.7796442687747032E-2</v>
      </c>
      <c r="CF1189" s="19">
        <f t="shared" si="718"/>
        <v>5.9782608695652176E-2</v>
      </c>
      <c r="CG1189" s="19">
        <f t="shared" si="718"/>
        <v>8.0533596837944671E-2</v>
      </c>
      <c r="CH1189" s="19">
        <f t="shared" si="718"/>
        <v>8.9426877470355728E-2</v>
      </c>
      <c r="CI1189" s="19">
        <f t="shared" si="721"/>
        <v>9.0167984189723327E-2</v>
      </c>
      <c r="CJ1189" s="19">
        <f t="shared" si="721"/>
        <v>9.5849802371541504E-2</v>
      </c>
      <c r="CK1189" s="19">
        <f t="shared" si="721"/>
        <v>9.3132411067193679E-2</v>
      </c>
      <c r="CL1189" s="19">
        <f t="shared" si="721"/>
        <v>8.2756916996047425E-2</v>
      </c>
      <c r="CM1189" s="19">
        <f t="shared" si="721"/>
        <v>8.3003952569169967E-2</v>
      </c>
      <c r="CN1189" s="19">
        <f t="shared" si="721"/>
        <v>8.1027667984189727E-2</v>
      </c>
      <c r="CO1189" s="19">
        <f t="shared" si="721"/>
        <v>6.4723320158102768E-2</v>
      </c>
      <c r="CP1189" s="19">
        <f t="shared" si="721"/>
        <v>4.6442687747035576E-2</v>
      </c>
      <c r="CQ1189" s="19">
        <f t="shared" si="721"/>
        <v>3.3349802371541504E-2</v>
      </c>
      <c r="CR1189" s="19">
        <f t="shared" si="721"/>
        <v>2.2974308300395256E-2</v>
      </c>
      <c r="CS1189" s="19">
        <f t="shared" si="721"/>
        <v>1.457509881422925E-2</v>
      </c>
      <c r="CT1189" s="19">
        <f t="shared" si="721"/>
        <v>7.411067193675889E-3</v>
      </c>
    </row>
    <row r="1190" spans="1:98" ht="13.5" customHeight="1" x14ac:dyDescent="0.2">
      <c r="A1190" s="12">
        <f t="shared" si="711"/>
        <v>40023</v>
      </c>
      <c r="B1190" s="13">
        <v>3.2</v>
      </c>
      <c r="C1190" s="14">
        <v>47</v>
      </c>
      <c r="D1190" s="13">
        <v>1</v>
      </c>
      <c r="E1190" s="13" t="s">
        <v>143</v>
      </c>
      <c r="F1190" s="7">
        <f t="shared" si="712"/>
        <v>17606.400000000001</v>
      </c>
      <c r="G1190" s="7">
        <f t="shared" si="713"/>
        <v>18761.600000000002</v>
      </c>
      <c r="H1190" s="18">
        <v>40023</v>
      </c>
      <c r="I1190" s="18" t="s">
        <v>50</v>
      </c>
      <c r="J1190" s="18" t="s">
        <v>51</v>
      </c>
      <c r="K1190" s="18" t="s">
        <v>212</v>
      </c>
      <c r="L1190" s="18">
        <v>9</v>
      </c>
      <c r="M1190" s="18" t="s">
        <v>143</v>
      </c>
      <c r="N1190" s="18">
        <v>80</v>
      </c>
      <c r="O1190" s="18">
        <v>79.8</v>
      </c>
      <c r="P1190" s="18">
        <v>83</v>
      </c>
      <c r="Q1190" s="18" t="s">
        <v>143</v>
      </c>
      <c r="R1190" s="18" t="s">
        <v>268</v>
      </c>
      <c r="S1190" s="18" t="s">
        <v>239</v>
      </c>
      <c r="T1190" s="18" t="s">
        <v>56</v>
      </c>
      <c r="U1190" s="18">
        <v>5502</v>
      </c>
      <c r="V1190" s="18">
        <v>5863</v>
      </c>
      <c r="W1190" s="18">
        <v>45</v>
      </c>
      <c r="X1190" s="18">
        <v>30</v>
      </c>
      <c r="Y1190" s="18">
        <v>21</v>
      </c>
      <c r="Z1190" s="18">
        <v>19</v>
      </c>
      <c r="AA1190" s="18">
        <v>26</v>
      </c>
      <c r="AB1190" s="18">
        <v>52</v>
      </c>
      <c r="AC1190" s="18">
        <v>101</v>
      </c>
      <c r="AD1190" s="18">
        <v>172</v>
      </c>
      <c r="AE1190" s="18">
        <v>298</v>
      </c>
      <c r="AF1190" s="18">
        <v>406</v>
      </c>
      <c r="AG1190" s="18">
        <v>478</v>
      </c>
      <c r="AH1190" s="18">
        <v>470</v>
      </c>
      <c r="AI1190" s="18">
        <v>471</v>
      </c>
      <c r="AJ1190" s="18">
        <v>523</v>
      </c>
      <c r="AK1190" s="18">
        <v>517</v>
      </c>
      <c r="AL1190" s="18">
        <v>468</v>
      </c>
      <c r="AM1190" s="18">
        <v>440</v>
      </c>
      <c r="AN1190" s="18">
        <v>397</v>
      </c>
      <c r="AO1190" s="18">
        <v>323</v>
      </c>
      <c r="AP1190" s="18">
        <v>210</v>
      </c>
      <c r="AQ1190" s="18">
        <v>126</v>
      </c>
      <c r="AR1190" s="18">
        <v>102</v>
      </c>
      <c r="AS1190" s="18">
        <v>90</v>
      </c>
      <c r="AT1190" s="18">
        <v>78</v>
      </c>
      <c r="AV1190" s="19">
        <f t="shared" si="714"/>
        <v>0.93842742623230424</v>
      </c>
      <c r="AW1190" s="19">
        <f t="shared" si="717"/>
        <v>7.6752515776906021E-3</v>
      </c>
      <c r="AX1190" s="19">
        <f t="shared" si="717"/>
        <v>5.116834385127068E-3</v>
      </c>
      <c r="AY1190" s="19">
        <f t="shared" si="717"/>
        <v>3.5817840695889476E-3</v>
      </c>
      <c r="AZ1190" s="19">
        <f t="shared" si="717"/>
        <v>3.2406617772471431E-3</v>
      </c>
      <c r="BA1190" s="19">
        <f t="shared" si="717"/>
        <v>4.434589800443459E-3</v>
      </c>
      <c r="BB1190" s="19">
        <f t="shared" si="717"/>
        <v>8.869179600886918E-3</v>
      </c>
      <c r="BC1190" s="19">
        <f t="shared" si="717"/>
        <v>1.7226675763261128E-2</v>
      </c>
      <c r="BD1190" s="19">
        <f t="shared" si="717"/>
        <v>2.933651714139519E-2</v>
      </c>
      <c r="BE1190" s="19">
        <f t="shared" si="717"/>
        <v>5.0827221558928874E-2</v>
      </c>
      <c r="BF1190" s="19">
        <f t="shared" si="717"/>
        <v>6.9247825345386316E-2</v>
      </c>
      <c r="BG1190" s="19">
        <f t="shared" si="717"/>
        <v>8.1528227869691286E-2</v>
      </c>
      <c r="BH1190" s="19">
        <f t="shared" si="716"/>
        <v>8.0163738700324061E-2</v>
      </c>
      <c r="BI1190" s="19">
        <f t="shared" si="723"/>
        <v>8.0334299846494969E-2</v>
      </c>
      <c r="BJ1190" s="19">
        <f t="shared" si="723"/>
        <v>8.9203479447381884E-2</v>
      </c>
      <c r="BK1190" s="19">
        <f t="shared" si="723"/>
        <v>8.8180112570356475E-2</v>
      </c>
      <c r="BL1190" s="19">
        <f t="shared" si="723"/>
        <v>7.9822616407982258E-2</v>
      </c>
      <c r="BM1190" s="19">
        <f t="shared" si="723"/>
        <v>7.5046904315197005E-2</v>
      </c>
      <c r="BN1190" s="19">
        <f t="shared" si="723"/>
        <v>6.7712775029848196E-2</v>
      </c>
      <c r="BO1190" s="19">
        <f t="shared" si="723"/>
        <v>5.509125021320143E-2</v>
      </c>
      <c r="BP1190" s="19">
        <f t="shared" si="715"/>
        <v>3.5817840695889475E-2</v>
      </c>
      <c r="BQ1190" s="19">
        <f t="shared" si="724"/>
        <v>2.1490704417533688E-2</v>
      </c>
      <c r="BR1190" s="19">
        <f t="shared" si="725"/>
        <v>1.7397236909432033E-2</v>
      </c>
      <c r="BS1190" s="19">
        <f t="shared" si="726"/>
        <v>1.5350503155381204E-2</v>
      </c>
      <c r="BT1190" s="19">
        <f t="shared" si="722"/>
        <v>1.3303769401330377E-2</v>
      </c>
      <c r="BU1190" s="19"/>
      <c r="BV1190" s="19">
        <f t="shared" si="719"/>
        <v>1.0656125045438023</v>
      </c>
      <c r="BW1190" s="19">
        <f t="shared" si="718"/>
        <v>8.1788440567066526E-3</v>
      </c>
      <c r="BX1190" s="19">
        <f t="shared" si="718"/>
        <v>5.4525627044711015E-3</v>
      </c>
      <c r="BY1190" s="19">
        <f t="shared" si="718"/>
        <v>3.8167938931297708E-3</v>
      </c>
      <c r="BZ1190" s="19">
        <f t="shared" si="718"/>
        <v>3.4532897128316978E-3</v>
      </c>
      <c r="CA1190" s="19">
        <f t="shared" si="718"/>
        <v>4.7255543438749544E-3</v>
      </c>
      <c r="CB1190" s="19">
        <f t="shared" si="718"/>
        <v>9.4511086877499088E-3</v>
      </c>
      <c r="CC1190" s="19">
        <f t="shared" si="718"/>
        <v>1.8356961105052708E-2</v>
      </c>
      <c r="CD1190" s="19">
        <f t="shared" si="718"/>
        <v>3.1261359505634315E-2</v>
      </c>
      <c r="CE1190" s="19">
        <f t="shared" si="718"/>
        <v>5.4162122864412944E-2</v>
      </c>
      <c r="CF1190" s="19">
        <f t="shared" si="718"/>
        <v>7.3791348600508899E-2</v>
      </c>
      <c r="CG1190" s="19">
        <f t="shared" si="718"/>
        <v>8.6877499091239554E-2</v>
      </c>
      <c r="CH1190" s="19">
        <f t="shared" si="718"/>
        <v>8.5423482370047252E-2</v>
      </c>
      <c r="CI1190" s="19">
        <f t="shared" si="721"/>
        <v>8.5605234460196286E-2</v>
      </c>
      <c r="CJ1190" s="19">
        <f t="shared" si="721"/>
        <v>9.5056343147946198E-2</v>
      </c>
      <c r="CK1190" s="19">
        <f t="shared" si="721"/>
        <v>9.3965830607051978E-2</v>
      </c>
      <c r="CL1190" s="19">
        <f t="shared" si="721"/>
        <v>8.5059978189749183E-2</v>
      </c>
      <c r="CM1190" s="19">
        <f t="shared" si="721"/>
        <v>7.9970919665576151E-2</v>
      </c>
      <c r="CN1190" s="19">
        <f t="shared" si="721"/>
        <v>7.2155579789167576E-2</v>
      </c>
      <c r="CO1190" s="19">
        <f t="shared" si="721"/>
        <v>5.8705925118138859E-2</v>
      </c>
      <c r="CP1190" s="19">
        <f t="shared" si="721"/>
        <v>3.8167938931297711E-2</v>
      </c>
      <c r="CQ1190" s="19">
        <f t="shared" si="721"/>
        <v>2.2900763358778626E-2</v>
      </c>
      <c r="CR1190" s="19">
        <f t="shared" si="721"/>
        <v>1.8538713195201745E-2</v>
      </c>
      <c r="CS1190" s="19">
        <f t="shared" si="721"/>
        <v>1.6357688113413305E-2</v>
      </c>
      <c r="CT1190" s="19">
        <f t="shared" si="721"/>
        <v>1.4176663031624863E-2</v>
      </c>
    </row>
    <row r="1191" spans="1:98" ht="13.5" customHeight="1" x14ac:dyDescent="0.2">
      <c r="A1191" s="12">
        <f t="shared" si="711"/>
        <v>40023</v>
      </c>
      <c r="B1191" s="13">
        <v>3.2</v>
      </c>
      <c r="C1191" s="14">
        <v>236</v>
      </c>
      <c r="D1191" s="13">
        <v>1</v>
      </c>
      <c r="E1191" s="13" t="s">
        <v>143</v>
      </c>
      <c r="F1191" s="7">
        <f t="shared" si="712"/>
        <v>19065.600000000002</v>
      </c>
      <c r="G1191" s="7">
        <f t="shared" si="713"/>
        <v>20083.2</v>
      </c>
      <c r="H1191" s="18">
        <v>40023</v>
      </c>
      <c r="I1191" s="18" t="s">
        <v>50</v>
      </c>
      <c r="J1191" s="18" t="s">
        <v>51</v>
      </c>
      <c r="K1191" s="18" t="s">
        <v>212</v>
      </c>
      <c r="L1191" s="18">
        <v>9</v>
      </c>
      <c r="M1191" s="18" t="s">
        <v>143</v>
      </c>
      <c r="N1191" s="18">
        <v>80</v>
      </c>
      <c r="O1191" s="18">
        <v>79.8</v>
      </c>
      <c r="P1191" s="18">
        <v>83</v>
      </c>
      <c r="Q1191" s="18" t="s">
        <v>143</v>
      </c>
      <c r="R1191" s="18" t="s">
        <v>268</v>
      </c>
      <c r="S1191" s="18" t="s">
        <v>239</v>
      </c>
      <c r="T1191" s="18" t="s">
        <v>55</v>
      </c>
      <c r="U1191" s="18">
        <v>5958</v>
      </c>
      <c r="V1191" s="18">
        <v>6276</v>
      </c>
      <c r="W1191" s="18">
        <v>16</v>
      </c>
      <c r="X1191" s="18">
        <v>11</v>
      </c>
      <c r="Y1191" s="18">
        <v>11</v>
      </c>
      <c r="Z1191" s="18">
        <v>15</v>
      </c>
      <c r="AA1191" s="18">
        <v>40</v>
      </c>
      <c r="AB1191" s="18">
        <v>117</v>
      </c>
      <c r="AC1191" s="18">
        <v>284</v>
      </c>
      <c r="AD1191" s="18">
        <v>439</v>
      </c>
      <c r="AE1191" s="18">
        <v>421</v>
      </c>
      <c r="AF1191" s="18">
        <v>377</v>
      </c>
      <c r="AG1191" s="18">
        <v>379</v>
      </c>
      <c r="AH1191" s="18">
        <v>389</v>
      </c>
      <c r="AI1191" s="18">
        <v>415</v>
      </c>
      <c r="AJ1191" s="18">
        <v>445</v>
      </c>
      <c r="AK1191" s="18">
        <v>447</v>
      </c>
      <c r="AL1191" s="18">
        <v>467</v>
      </c>
      <c r="AM1191" s="18">
        <v>519</v>
      </c>
      <c r="AN1191" s="18">
        <v>496</v>
      </c>
      <c r="AO1191" s="18">
        <v>386</v>
      </c>
      <c r="AP1191" s="18">
        <v>245</v>
      </c>
      <c r="AQ1191" s="18">
        <v>146</v>
      </c>
      <c r="AR1191" s="18">
        <v>102</v>
      </c>
      <c r="AS1191" s="18">
        <v>68</v>
      </c>
      <c r="AT1191" s="18">
        <v>39</v>
      </c>
      <c r="AV1191" s="19">
        <f t="shared" si="714"/>
        <v>0.94933078393881454</v>
      </c>
      <c r="AW1191" s="19">
        <f t="shared" si="717"/>
        <v>2.5493945188017845E-3</v>
      </c>
      <c r="AX1191" s="19">
        <f t="shared" si="717"/>
        <v>1.7527087316762269E-3</v>
      </c>
      <c r="AY1191" s="19">
        <f t="shared" si="717"/>
        <v>1.7527087316762269E-3</v>
      </c>
      <c r="AZ1191" s="19">
        <f t="shared" si="717"/>
        <v>2.3900573613766731E-3</v>
      </c>
      <c r="BA1191" s="19">
        <f t="shared" si="717"/>
        <v>6.3734862970044612E-3</v>
      </c>
      <c r="BB1191" s="19">
        <f t="shared" si="717"/>
        <v>1.8642447418738051E-2</v>
      </c>
      <c r="BC1191" s="19">
        <f t="shared" si="717"/>
        <v>4.5251752708731677E-2</v>
      </c>
      <c r="BD1191" s="19">
        <f t="shared" si="717"/>
        <v>6.9949012109623968E-2</v>
      </c>
      <c r="BE1191" s="19">
        <f t="shared" si="717"/>
        <v>6.7080943275971958E-2</v>
      </c>
      <c r="BF1191" s="19">
        <f t="shared" si="717"/>
        <v>6.007010834926705E-2</v>
      </c>
      <c r="BG1191" s="19">
        <f t="shared" si="717"/>
        <v>6.038878266411727E-2</v>
      </c>
      <c r="BH1191" s="19">
        <f t="shared" si="716"/>
        <v>6.1982154238368385E-2</v>
      </c>
      <c r="BI1191" s="19">
        <f t="shared" si="723"/>
        <v>6.6124920331421283E-2</v>
      </c>
      <c r="BJ1191" s="19">
        <f t="shared" si="723"/>
        <v>7.0905035054174628E-2</v>
      </c>
      <c r="BK1191" s="19">
        <f t="shared" si="723"/>
        <v>7.1223709369024862E-2</v>
      </c>
      <c r="BL1191" s="19">
        <f t="shared" si="723"/>
        <v>7.4410452517527093E-2</v>
      </c>
      <c r="BM1191" s="19">
        <f t="shared" si="723"/>
        <v>8.2695984703632888E-2</v>
      </c>
      <c r="BN1191" s="19">
        <f t="shared" si="723"/>
        <v>7.9031230082855328E-2</v>
      </c>
      <c r="BO1191" s="19">
        <f t="shared" si="723"/>
        <v>6.1504142766093055E-2</v>
      </c>
      <c r="BP1191" s="19">
        <f t="shared" si="715"/>
        <v>3.9037603569152327E-2</v>
      </c>
      <c r="BQ1191" s="19">
        <f t="shared" si="724"/>
        <v>2.3263224984066286E-2</v>
      </c>
      <c r="BR1191" s="19">
        <f t="shared" si="725"/>
        <v>1.6252390057361378E-2</v>
      </c>
      <c r="BS1191" s="19">
        <f t="shared" si="726"/>
        <v>1.0834926704907584E-2</v>
      </c>
      <c r="BT1191" s="19">
        <f t="shared" si="722"/>
        <v>6.2141491395793502E-3</v>
      </c>
      <c r="BU1191" s="19"/>
      <c r="BV1191" s="19">
        <f t="shared" si="719"/>
        <v>1.05337361530715</v>
      </c>
      <c r="BW1191" s="19">
        <f t="shared" si="718"/>
        <v>2.6854649211144679E-3</v>
      </c>
      <c r="BX1191" s="19">
        <f t="shared" si="718"/>
        <v>1.8462571332661967E-3</v>
      </c>
      <c r="BY1191" s="19">
        <f t="shared" si="718"/>
        <v>1.8462571332661967E-3</v>
      </c>
      <c r="BZ1191" s="19">
        <f t="shared" si="718"/>
        <v>2.5176233635448137E-3</v>
      </c>
      <c r="CA1191" s="19">
        <f t="shared" si="718"/>
        <v>6.7136623027861698E-3</v>
      </c>
      <c r="CB1191" s="19">
        <f t="shared" si="718"/>
        <v>1.9637462235649546E-2</v>
      </c>
      <c r="CC1191" s="19">
        <f t="shared" si="718"/>
        <v>4.7667002349781808E-2</v>
      </c>
      <c r="CD1191" s="19">
        <f t="shared" si="718"/>
        <v>7.3682443773078213E-2</v>
      </c>
      <c r="CE1191" s="19">
        <f t="shared" si="718"/>
        <v>7.0661295736824434E-2</v>
      </c>
      <c r="CF1191" s="19">
        <f t="shared" si="718"/>
        <v>6.3276267203759645E-2</v>
      </c>
      <c r="CG1191" s="19">
        <f t="shared" si="718"/>
        <v>6.3611950318898963E-2</v>
      </c>
      <c r="CH1191" s="19">
        <f t="shared" si="718"/>
        <v>6.5290365894595498E-2</v>
      </c>
      <c r="CI1191" s="19">
        <f t="shared" si="721"/>
        <v>6.9654246391406507E-2</v>
      </c>
      <c r="CJ1191" s="19">
        <f t="shared" si="721"/>
        <v>7.4689493118496139E-2</v>
      </c>
      <c r="CK1191" s="19">
        <f t="shared" si="721"/>
        <v>7.5025176233635443E-2</v>
      </c>
      <c r="CL1191" s="19">
        <f t="shared" si="721"/>
        <v>7.8382007385028526E-2</v>
      </c>
      <c r="CM1191" s="19">
        <f t="shared" si="721"/>
        <v>8.7109768378650559E-2</v>
      </c>
      <c r="CN1191" s="19">
        <f t="shared" si="721"/>
        <v>8.3249412554548513E-2</v>
      </c>
      <c r="CO1191" s="19">
        <f t="shared" si="721"/>
        <v>6.4786841221886535E-2</v>
      </c>
      <c r="CP1191" s="19">
        <f t="shared" si="721"/>
        <v>4.1121181604565293E-2</v>
      </c>
      <c r="CQ1191" s="19">
        <f t="shared" si="721"/>
        <v>2.4504867405169519E-2</v>
      </c>
      <c r="CR1191" s="19">
        <f t="shared" si="721"/>
        <v>1.7119838872104734E-2</v>
      </c>
      <c r="CS1191" s="19">
        <f t="shared" si="721"/>
        <v>1.1413225914736489E-2</v>
      </c>
      <c r="CT1191" s="19">
        <f t="shared" si="721"/>
        <v>6.545820745216516E-3</v>
      </c>
    </row>
    <row r="1192" spans="1:98" ht="13.5" customHeight="1" x14ac:dyDescent="0.2">
      <c r="A1192" s="12">
        <f t="shared" si="711"/>
        <v>40023</v>
      </c>
      <c r="B1192" s="13">
        <v>3.2</v>
      </c>
      <c r="C1192" s="15">
        <v>330</v>
      </c>
      <c r="D1192" s="13">
        <v>1</v>
      </c>
      <c r="E1192" s="13" t="s">
        <v>143</v>
      </c>
      <c r="F1192" s="7">
        <f t="shared" si="712"/>
        <v>17984</v>
      </c>
      <c r="G1192" s="7">
        <f t="shared" si="713"/>
        <v>19014.400000000001</v>
      </c>
      <c r="H1192" s="18">
        <v>40023</v>
      </c>
      <c r="I1192" s="18" t="s">
        <v>50</v>
      </c>
      <c r="J1192" s="18" t="s">
        <v>51</v>
      </c>
      <c r="K1192" s="18" t="s">
        <v>212</v>
      </c>
      <c r="L1192" s="18">
        <v>9</v>
      </c>
      <c r="M1192" s="18" t="s">
        <v>143</v>
      </c>
      <c r="N1192" s="18">
        <v>80</v>
      </c>
      <c r="O1192" s="18">
        <v>79.8</v>
      </c>
      <c r="P1192" s="18">
        <v>83</v>
      </c>
      <c r="Q1192" s="18" t="s">
        <v>143</v>
      </c>
      <c r="R1192" s="18" t="s">
        <v>268</v>
      </c>
      <c r="S1192" s="18" t="s">
        <v>239</v>
      </c>
      <c r="T1192" s="18" t="s">
        <v>54</v>
      </c>
      <c r="U1192" s="18">
        <v>5620</v>
      </c>
      <c r="V1192" s="18">
        <v>5942</v>
      </c>
      <c r="W1192" s="18">
        <v>26</v>
      </c>
      <c r="X1192" s="18">
        <v>18</v>
      </c>
      <c r="Y1192" s="18">
        <v>15</v>
      </c>
      <c r="Z1192" s="18">
        <v>17</v>
      </c>
      <c r="AA1192" s="18">
        <v>36</v>
      </c>
      <c r="AB1192" s="18">
        <v>96</v>
      </c>
      <c r="AC1192" s="18">
        <v>226</v>
      </c>
      <c r="AD1192" s="18">
        <v>352</v>
      </c>
      <c r="AE1192" s="18">
        <v>365</v>
      </c>
      <c r="AF1192" s="18">
        <v>362</v>
      </c>
      <c r="AG1192" s="18">
        <v>386</v>
      </c>
      <c r="AH1192" s="18">
        <v>397</v>
      </c>
      <c r="AI1192" s="18">
        <v>416</v>
      </c>
      <c r="AJ1192" s="18">
        <v>448</v>
      </c>
      <c r="AK1192" s="18">
        <v>447</v>
      </c>
      <c r="AL1192" s="18">
        <v>448</v>
      </c>
      <c r="AM1192" s="18">
        <v>482</v>
      </c>
      <c r="AN1192" s="18">
        <v>458</v>
      </c>
      <c r="AO1192" s="18">
        <v>359</v>
      </c>
      <c r="AP1192" s="18">
        <v>232</v>
      </c>
      <c r="AQ1192" s="18">
        <v>142</v>
      </c>
      <c r="AR1192" s="18">
        <v>101</v>
      </c>
      <c r="AS1192" s="18">
        <v>70</v>
      </c>
      <c r="AT1192" s="18">
        <v>43</v>
      </c>
      <c r="AV1192" s="19">
        <f t="shared" si="714"/>
        <v>0.94580949175361828</v>
      </c>
      <c r="AW1192" s="19">
        <f t="shared" si="717"/>
        <v>4.3756311006395154E-3</v>
      </c>
      <c r="AX1192" s="19">
        <f t="shared" si="717"/>
        <v>3.0292830696735107E-3</v>
      </c>
      <c r="AY1192" s="19">
        <f t="shared" si="717"/>
        <v>2.5244025580612589E-3</v>
      </c>
      <c r="AZ1192" s="19">
        <f t="shared" si="717"/>
        <v>2.8609895658027601E-3</v>
      </c>
      <c r="BA1192" s="19">
        <f t="shared" si="717"/>
        <v>6.0585661393470214E-3</v>
      </c>
      <c r="BB1192" s="19">
        <f t="shared" si="717"/>
        <v>1.6156176371592057E-2</v>
      </c>
      <c r="BC1192" s="19">
        <f t="shared" si="717"/>
        <v>3.8034331874789634E-2</v>
      </c>
      <c r="BD1192" s="19">
        <f t="shared" si="717"/>
        <v>5.9239313362504209E-2</v>
      </c>
      <c r="BE1192" s="19">
        <f t="shared" si="717"/>
        <v>6.1427128912823967E-2</v>
      </c>
      <c r="BF1192" s="19">
        <f t="shared" si="717"/>
        <v>6.0922248401211715E-2</v>
      </c>
      <c r="BG1192" s="19">
        <f t="shared" si="717"/>
        <v>6.4961292494109729E-2</v>
      </c>
      <c r="BH1192" s="19">
        <f t="shared" si="716"/>
        <v>6.6812521036687986E-2</v>
      </c>
      <c r="BI1192" s="19">
        <f t="shared" si="723"/>
        <v>7.0010097610232247E-2</v>
      </c>
      <c r="BJ1192" s="19">
        <f t="shared" si="723"/>
        <v>7.5395489734096266E-2</v>
      </c>
      <c r="BK1192" s="19">
        <f t="shared" si="723"/>
        <v>7.5227196230225515E-2</v>
      </c>
      <c r="BL1192" s="19">
        <f t="shared" si="723"/>
        <v>7.5395489734096266E-2</v>
      </c>
      <c r="BM1192" s="19">
        <f t="shared" si="723"/>
        <v>8.1117468865701786E-2</v>
      </c>
      <c r="BN1192" s="19">
        <f t="shared" si="723"/>
        <v>7.7078424772803772E-2</v>
      </c>
      <c r="BO1192" s="19">
        <f t="shared" si="723"/>
        <v>6.0417367889599463E-2</v>
      </c>
      <c r="BP1192" s="19">
        <f t="shared" si="715"/>
        <v>3.9044092898014138E-2</v>
      </c>
      <c r="BQ1192" s="19">
        <f t="shared" si="724"/>
        <v>2.3897677549646584E-2</v>
      </c>
      <c r="BR1192" s="19">
        <f t="shared" si="725"/>
        <v>1.699764389094581E-2</v>
      </c>
      <c r="BS1192" s="19">
        <f t="shared" si="726"/>
        <v>1.1780545270952542E-2</v>
      </c>
      <c r="BT1192" s="19">
        <f t="shared" si="722"/>
        <v>7.2366206664422755E-3</v>
      </c>
      <c r="BU1192" s="19"/>
      <c r="BV1192" s="19">
        <f t="shared" si="719"/>
        <v>1.0572953736654804</v>
      </c>
      <c r="BW1192" s="19">
        <f t="shared" si="718"/>
        <v>4.6263345195729534E-3</v>
      </c>
      <c r="BX1192" s="19">
        <f t="shared" si="718"/>
        <v>3.202846975088968E-3</v>
      </c>
      <c r="BY1192" s="19">
        <f t="shared" si="718"/>
        <v>2.6690391459074734E-3</v>
      </c>
      <c r="BZ1192" s="19">
        <f t="shared" si="718"/>
        <v>3.0249110320284696E-3</v>
      </c>
      <c r="CA1192" s="19">
        <f t="shared" si="718"/>
        <v>6.405693950177936E-3</v>
      </c>
      <c r="CB1192" s="19">
        <f t="shared" si="718"/>
        <v>1.708185053380783E-2</v>
      </c>
      <c r="CC1192" s="19">
        <f t="shared" si="718"/>
        <v>4.0213523131672597E-2</v>
      </c>
      <c r="CD1192" s="19">
        <f t="shared" si="718"/>
        <v>6.2633451957295375E-2</v>
      </c>
      <c r="CE1192" s="19">
        <f t="shared" si="718"/>
        <v>6.494661921708185E-2</v>
      </c>
      <c r="CF1192" s="19">
        <f t="shared" si="718"/>
        <v>6.4412811387900351E-2</v>
      </c>
      <c r="CG1192" s="19">
        <f t="shared" si="718"/>
        <v>6.8683274021352311E-2</v>
      </c>
      <c r="CH1192" s="19">
        <f t="shared" si="718"/>
        <v>7.0640569395017797E-2</v>
      </c>
      <c r="CI1192" s="19">
        <f t="shared" si="721"/>
        <v>7.4021352313167255E-2</v>
      </c>
      <c r="CJ1192" s="19">
        <f t="shared" si="721"/>
        <v>7.9715302491103202E-2</v>
      </c>
      <c r="CK1192" s="19">
        <f t="shared" si="721"/>
        <v>7.9537366548042707E-2</v>
      </c>
      <c r="CL1192" s="19">
        <f t="shared" si="721"/>
        <v>7.9715302491103202E-2</v>
      </c>
      <c r="CM1192" s="19">
        <f t="shared" si="721"/>
        <v>8.5765124555160138E-2</v>
      </c>
      <c r="CN1192" s="19">
        <f t="shared" si="721"/>
        <v>8.1494661921708192E-2</v>
      </c>
      <c r="CO1192" s="19">
        <f t="shared" si="721"/>
        <v>6.3879003558718866E-2</v>
      </c>
      <c r="CP1192" s="19">
        <f t="shared" si="721"/>
        <v>4.1281138790035588E-2</v>
      </c>
      <c r="CQ1192" s="19">
        <f t="shared" si="721"/>
        <v>2.5266903914590747E-2</v>
      </c>
      <c r="CR1192" s="19">
        <f t="shared" si="721"/>
        <v>1.7971530249110319E-2</v>
      </c>
      <c r="CS1192" s="19">
        <f t="shared" si="721"/>
        <v>1.2455516014234875E-2</v>
      </c>
      <c r="CT1192" s="19">
        <f t="shared" si="721"/>
        <v>7.6512455516014235E-3</v>
      </c>
    </row>
    <row r="1193" spans="1:98" ht="13.5" customHeight="1" x14ac:dyDescent="0.2">
      <c r="A1193" s="12">
        <f t="shared" si="711"/>
        <v>40024</v>
      </c>
      <c r="B1193" s="13">
        <v>3.2</v>
      </c>
      <c r="C1193" s="14">
        <v>46</v>
      </c>
      <c r="D1193" s="13">
        <v>1</v>
      </c>
      <c r="E1193" s="13" t="s">
        <v>143</v>
      </c>
      <c r="F1193" s="7">
        <f t="shared" si="712"/>
        <v>12995.2</v>
      </c>
      <c r="G1193" s="7">
        <f t="shared" si="713"/>
        <v>14051.2</v>
      </c>
      <c r="H1193" s="18">
        <v>40024</v>
      </c>
      <c r="I1193" s="18" t="s">
        <v>50</v>
      </c>
      <c r="J1193" s="18" t="s">
        <v>51</v>
      </c>
      <c r="K1193" s="18" t="s">
        <v>212</v>
      </c>
      <c r="L1193" s="18">
        <v>9</v>
      </c>
      <c r="M1193" s="18" t="s">
        <v>143</v>
      </c>
      <c r="N1193" s="18">
        <v>80</v>
      </c>
      <c r="O1193" s="18">
        <v>79.8</v>
      </c>
      <c r="P1193" s="18">
        <v>83</v>
      </c>
      <c r="Q1193" s="18" t="s">
        <v>143</v>
      </c>
      <c r="R1193" s="18" t="s">
        <v>268</v>
      </c>
      <c r="S1193" s="18" t="s">
        <v>268</v>
      </c>
      <c r="T1193" s="18" t="s">
        <v>57</v>
      </c>
      <c r="U1193" s="18">
        <v>4061</v>
      </c>
      <c r="V1193" s="18">
        <v>4391</v>
      </c>
      <c r="W1193" s="18">
        <v>79</v>
      </c>
      <c r="X1193" s="18">
        <v>50</v>
      </c>
      <c r="Y1193" s="18">
        <v>30</v>
      </c>
      <c r="Z1193" s="18">
        <v>23</v>
      </c>
      <c r="AA1193" s="18">
        <v>20</v>
      </c>
      <c r="AB1193" s="18">
        <v>25</v>
      </c>
      <c r="AC1193" s="18">
        <v>41</v>
      </c>
      <c r="AD1193" s="18">
        <v>69</v>
      </c>
      <c r="AE1193" s="18">
        <v>130</v>
      </c>
      <c r="AF1193" s="18">
        <v>214</v>
      </c>
      <c r="AG1193" s="18">
        <v>265</v>
      </c>
      <c r="AH1193" s="18">
        <v>277</v>
      </c>
      <c r="AI1193" s="18">
        <v>259</v>
      </c>
      <c r="AJ1193" s="18">
        <v>299</v>
      </c>
      <c r="AK1193" s="18">
        <v>342</v>
      </c>
      <c r="AL1193" s="18">
        <v>351</v>
      </c>
      <c r="AM1193" s="18">
        <v>407</v>
      </c>
      <c r="AN1193" s="18">
        <v>445</v>
      </c>
      <c r="AO1193" s="18">
        <v>361</v>
      </c>
      <c r="AP1193" s="18">
        <v>276</v>
      </c>
      <c r="AQ1193" s="18">
        <v>199</v>
      </c>
      <c r="AR1193" s="18">
        <v>126</v>
      </c>
      <c r="AS1193" s="18">
        <v>69</v>
      </c>
      <c r="AT1193" s="18">
        <v>33</v>
      </c>
      <c r="AV1193" s="19">
        <f t="shared" si="714"/>
        <v>0.92484627647460715</v>
      </c>
      <c r="AW1193" s="19">
        <f t="shared" si="717"/>
        <v>1.7991345934866773E-2</v>
      </c>
      <c r="AX1193" s="19">
        <f t="shared" si="717"/>
        <v>1.1386927806877705E-2</v>
      </c>
      <c r="AY1193" s="19">
        <f t="shared" si="717"/>
        <v>6.8321566841266224E-3</v>
      </c>
      <c r="AZ1193" s="19">
        <f t="shared" si="717"/>
        <v>5.2379867911637439E-3</v>
      </c>
      <c r="BA1193" s="19">
        <f t="shared" si="717"/>
        <v>4.5547711227510819E-3</v>
      </c>
      <c r="BB1193" s="19">
        <f t="shared" si="717"/>
        <v>5.6934639034388525E-3</v>
      </c>
      <c r="BC1193" s="19">
        <f t="shared" si="717"/>
        <v>9.337280801639718E-3</v>
      </c>
      <c r="BD1193" s="19">
        <f t="shared" si="717"/>
        <v>1.5713960373491234E-2</v>
      </c>
      <c r="BE1193" s="19">
        <f t="shared" si="717"/>
        <v>2.9606012297882033E-2</v>
      </c>
      <c r="BF1193" s="19">
        <f t="shared" si="717"/>
        <v>4.8736051013436574E-2</v>
      </c>
      <c r="BG1193" s="19">
        <f t="shared" si="717"/>
        <v>6.0350717376451833E-2</v>
      </c>
      <c r="BH1193" s="19">
        <f t="shared" si="716"/>
        <v>6.3083580050102478E-2</v>
      </c>
      <c r="BI1193" s="19">
        <f t="shared" si="723"/>
        <v>5.8984286039626507E-2</v>
      </c>
      <c r="BJ1193" s="19">
        <f t="shared" si="723"/>
        <v>6.8093828285128666E-2</v>
      </c>
      <c r="BK1193" s="19">
        <f t="shared" si="723"/>
        <v>7.7886586199043498E-2</v>
      </c>
      <c r="BL1193" s="19">
        <f t="shared" si="723"/>
        <v>7.993623320428149E-2</v>
      </c>
      <c r="BM1193" s="19">
        <f t="shared" si="723"/>
        <v>9.2689592347984517E-2</v>
      </c>
      <c r="BN1193" s="19">
        <f t="shared" si="723"/>
        <v>0.10134365748121157</v>
      </c>
      <c r="BO1193" s="19">
        <f t="shared" si="723"/>
        <v>8.2213618765657026E-2</v>
      </c>
      <c r="BP1193" s="19">
        <f t="shared" si="715"/>
        <v>6.2855841493964934E-2</v>
      </c>
      <c r="BQ1193" s="19">
        <f t="shared" si="724"/>
        <v>4.5319972671373263E-2</v>
      </c>
      <c r="BR1193" s="19">
        <f t="shared" si="725"/>
        <v>2.8695058073331815E-2</v>
      </c>
      <c r="BS1193" s="19">
        <f t="shared" si="726"/>
        <v>1.5713960373491234E-2</v>
      </c>
      <c r="BT1193" s="19">
        <f t="shared" si="722"/>
        <v>7.5153723525392853E-3</v>
      </c>
      <c r="BU1193" s="19"/>
      <c r="BV1193" s="19">
        <f t="shared" si="719"/>
        <v>1.0812607732085693</v>
      </c>
      <c r="BW1193" s="19">
        <f t="shared" si="718"/>
        <v>1.9453336616596897E-2</v>
      </c>
      <c r="BX1193" s="19">
        <f t="shared" si="718"/>
        <v>1.2312238364934745E-2</v>
      </c>
      <c r="BY1193" s="19">
        <f t="shared" si="718"/>
        <v>7.387343018960847E-3</v>
      </c>
      <c r="BZ1193" s="19">
        <f t="shared" si="718"/>
        <v>5.6636296478699824E-3</v>
      </c>
      <c r="CA1193" s="19">
        <f t="shared" si="718"/>
        <v>4.9248953459738983E-3</v>
      </c>
      <c r="CB1193" s="19">
        <f t="shared" si="718"/>
        <v>6.1561191824673726E-3</v>
      </c>
      <c r="CC1193" s="19">
        <f t="shared" si="718"/>
        <v>1.0096035459246491E-2</v>
      </c>
      <c r="CD1193" s="19">
        <f t="shared" si="718"/>
        <v>1.699088894360995E-2</v>
      </c>
      <c r="CE1193" s="19">
        <f t="shared" si="718"/>
        <v>3.2011819748830335E-2</v>
      </c>
      <c r="CF1193" s="19">
        <f t="shared" si="718"/>
        <v>5.269638020192071E-2</v>
      </c>
      <c r="CG1193" s="19">
        <f t="shared" si="718"/>
        <v>6.5254863334154145E-2</v>
      </c>
      <c r="CH1193" s="19">
        <f t="shared" si="718"/>
        <v>6.8209800541738488E-2</v>
      </c>
      <c r="CI1193" s="19">
        <f t="shared" si="721"/>
        <v>6.377739473036198E-2</v>
      </c>
      <c r="CJ1193" s="19">
        <f t="shared" si="721"/>
        <v>7.3627185422309782E-2</v>
      </c>
      <c r="CK1193" s="19">
        <f t="shared" si="721"/>
        <v>8.4215710416153652E-2</v>
      </c>
      <c r="CL1193" s="19">
        <f t="shared" si="721"/>
        <v>8.6431913321841913E-2</v>
      </c>
      <c r="CM1193" s="19">
        <f t="shared" si="721"/>
        <v>0.10022162029056883</v>
      </c>
      <c r="CN1193" s="19">
        <f t="shared" si="721"/>
        <v>0.10957892144791923</v>
      </c>
      <c r="CO1193" s="19">
        <f t="shared" si="721"/>
        <v>8.8894360994828864E-2</v>
      </c>
      <c r="CP1193" s="19">
        <f t="shared" si="721"/>
        <v>6.7963555774439799E-2</v>
      </c>
      <c r="CQ1193" s="19">
        <f t="shared" si="721"/>
        <v>4.9002708692440285E-2</v>
      </c>
      <c r="CR1193" s="19">
        <f t="shared" si="721"/>
        <v>3.1026840679635556E-2</v>
      </c>
      <c r="CS1193" s="19">
        <f t="shared" si="721"/>
        <v>1.699088894360995E-2</v>
      </c>
      <c r="CT1193" s="19">
        <f t="shared" si="721"/>
        <v>8.1260773208569319E-3</v>
      </c>
    </row>
    <row r="1194" spans="1:98" ht="13.5" customHeight="1" x14ac:dyDescent="0.2">
      <c r="A1194" s="12">
        <f t="shared" si="711"/>
        <v>40024</v>
      </c>
      <c r="B1194" s="13">
        <v>3.2</v>
      </c>
      <c r="C1194" s="14">
        <v>47</v>
      </c>
      <c r="D1194" s="13">
        <v>1</v>
      </c>
      <c r="E1194" s="13" t="s">
        <v>143</v>
      </c>
      <c r="F1194" s="7">
        <f t="shared" si="712"/>
        <v>15472</v>
      </c>
      <c r="G1194" s="7">
        <f t="shared" si="713"/>
        <v>16796.8</v>
      </c>
      <c r="H1194" s="18">
        <v>40024</v>
      </c>
      <c r="I1194" s="18" t="s">
        <v>50</v>
      </c>
      <c r="J1194" s="18" t="s">
        <v>51</v>
      </c>
      <c r="K1194" s="18" t="s">
        <v>212</v>
      </c>
      <c r="L1194" s="18">
        <v>9</v>
      </c>
      <c r="M1194" s="18" t="s">
        <v>143</v>
      </c>
      <c r="N1194" s="18">
        <v>80</v>
      </c>
      <c r="O1194" s="18">
        <v>79.8</v>
      </c>
      <c r="P1194" s="18">
        <v>83</v>
      </c>
      <c r="Q1194" s="18" t="s">
        <v>143</v>
      </c>
      <c r="R1194" s="18" t="s">
        <v>268</v>
      </c>
      <c r="S1194" s="18" t="s">
        <v>268</v>
      </c>
      <c r="T1194" s="18" t="s">
        <v>56</v>
      </c>
      <c r="U1194" s="18">
        <v>4835</v>
      </c>
      <c r="V1194" s="18">
        <v>5249</v>
      </c>
      <c r="W1194" s="18">
        <v>54</v>
      </c>
      <c r="X1194" s="18">
        <v>33</v>
      </c>
      <c r="Y1194" s="18">
        <v>19</v>
      </c>
      <c r="Z1194" s="18">
        <v>17</v>
      </c>
      <c r="AA1194" s="18">
        <v>24</v>
      </c>
      <c r="AB1194" s="18">
        <v>38</v>
      </c>
      <c r="AC1194" s="18">
        <v>69</v>
      </c>
      <c r="AD1194" s="18">
        <v>133</v>
      </c>
      <c r="AE1194" s="18">
        <v>235</v>
      </c>
      <c r="AF1194" s="18">
        <v>320</v>
      </c>
      <c r="AG1194" s="18">
        <v>348</v>
      </c>
      <c r="AH1194" s="18">
        <v>346</v>
      </c>
      <c r="AI1194" s="18">
        <v>346</v>
      </c>
      <c r="AJ1194" s="18">
        <v>390</v>
      </c>
      <c r="AK1194" s="18">
        <v>425</v>
      </c>
      <c r="AL1194" s="18">
        <v>451</v>
      </c>
      <c r="AM1194" s="18">
        <v>467</v>
      </c>
      <c r="AN1194" s="18">
        <v>448</v>
      </c>
      <c r="AO1194" s="18">
        <v>346</v>
      </c>
      <c r="AP1194" s="18">
        <v>230</v>
      </c>
      <c r="AQ1194" s="18">
        <v>157</v>
      </c>
      <c r="AR1194" s="18">
        <v>125</v>
      </c>
      <c r="AS1194" s="18">
        <v>127</v>
      </c>
      <c r="AT1194" s="18">
        <v>102</v>
      </c>
      <c r="AV1194" s="19">
        <f t="shared" si="714"/>
        <v>0.9211278338731187</v>
      </c>
      <c r="AW1194" s="19">
        <f t="shared" si="717"/>
        <v>1.0287673842636692E-2</v>
      </c>
      <c r="AX1194" s="19">
        <f t="shared" si="717"/>
        <v>6.2869117927224234E-3</v>
      </c>
      <c r="AY1194" s="19">
        <f t="shared" ref="AW1194:BG1217" si="727">Y1194/$V1194</f>
        <v>3.619737092779577E-3</v>
      </c>
      <c r="AZ1194" s="19">
        <f t="shared" si="727"/>
        <v>3.2387121356448846E-3</v>
      </c>
      <c r="BA1194" s="19">
        <f t="shared" si="727"/>
        <v>4.5722994856163077E-3</v>
      </c>
      <c r="BB1194" s="19">
        <f t="shared" si="727"/>
        <v>7.2394741855591541E-3</v>
      </c>
      <c r="BC1194" s="19">
        <f t="shared" si="727"/>
        <v>1.3145361021146886E-2</v>
      </c>
      <c r="BD1194" s="19">
        <f t="shared" si="727"/>
        <v>2.5338159649457039E-2</v>
      </c>
      <c r="BE1194" s="19">
        <f t="shared" si="727"/>
        <v>4.4770432463326348E-2</v>
      </c>
      <c r="BF1194" s="19">
        <f t="shared" si="727"/>
        <v>6.0963993141550772E-2</v>
      </c>
      <c r="BG1194" s="19">
        <f t="shared" si="727"/>
        <v>6.6298342541436461E-2</v>
      </c>
      <c r="BH1194" s="19">
        <f t="shared" si="716"/>
        <v>6.5917317584301777E-2</v>
      </c>
      <c r="BI1194" s="19">
        <f t="shared" si="723"/>
        <v>6.5917317584301777E-2</v>
      </c>
      <c r="BJ1194" s="19">
        <f t="shared" si="723"/>
        <v>7.4299866641265006E-2</v>
      </c>
      <c r="BK1194" s="19">
        <f t="shared" si="723"/>
        <v>8.0967803391122112E-2</v>
      </c>
      <c r="BL1194" s="19">
        <f t="shared" si="723"/>
        <v>8.5921127833873123E-2</v>
      </c>
      <c r="BM1194" s="19">
        <f t="shared" si="723"/>
        <v>8.8969327490950656E-2</v>
      </c>
      <c r="BN1194" s="19">
        <f t="shared" si="723"/>
        <v>8.5349590398171082E-2</v>
      </c>
      <c r="BO1194" s="19">
        <f t="shared" si="723"/>
        <v>6.5917317584301777E-2</v>
      </c>
      <c r="BP1194" s="19">
        <f t="shared" si="715"/>
        <v>4.3817870070489616E-2</v>
      </c>
      <c r="BQ1194" s="19">
        <f t="shared" si="724"/>
        <v>2.9910459135073349E-2</v>
      </c>
      <c r="BR1194" s="19">
        <f t="shared" si="725"/>
        <v>2.3814059820918269E-2</v>
      </c>
      <c r="BS1194" s="19">
        <f t="shared" si="726"/>
        <v>2.4195084778052961E-2</v>
      </c>
      <c r="BT1194" s="19">
        <f t="shared" si="722"/>
        <v>1.9432272813869309E-2</v>
      </c>
      <c r="BU1194" s="19"/>
      <c r="BV1194" s="19">
        <f t="shared" si="719"/>
        <v>1.0856256463288521</v>
      </c>
      <c r="BW1194" s="19">
        <f t="shared" si="718"/>
        <v>1.1168562564632886E-2</v>
      </c>
      <c r="BX1194" s="19">
        <f t="shared" si="718"/>
        <v>6.8252326783867631E-3</v>
      </c>
      <c r="BY1194" s="19">
        <f t="shared" si="718"/>
        <v>3.9296794208893487E-3</v>
      </c>
      <c r="BZ1194" s="19">
        <f t="shared" si="718"/>
        <v>3.516028955532575E-3</v>
      </c>
      <c r="CA1194" s="19">
        <f t="shared" si="718"/>
        <v>4.9638055842812822E-3</v>
      </c>
      <c r="CB1194" s="19">
        <f t="shared" si="718"/>
        <v>7.8593588417786974E-3</v>
      </c>
      <c r="CC1194" s="19">
        <f t="shared" si="718"/>
        <v>1.4270941054808686E-2</v>
      </c>
      <c r="CD1194" s="19">
        <f t="shared" si="718"/>
        <v>2.750775594622544E-2</v>
      </c>
      <c r="CE1194" s="19">
        <f t="shared" si="718"/>
        <v>4.8603929679420892E-2</v>
      </c>
      <c r="CF1194" s="19">
        <f t="shared" si="718"/>
        <v>6.6184074457083769E-2</v>
      </c>
      <c r="CG1194" s="19">
        <f t="shared" si="718"/>
        <v>7.1975180972078598E-2</v>
      </c>
      <c r="CH1194" s="19">
        <f t="shared" si="718"/>
        <v>7.1561530506721815E-2</v>
      </c>
      <c r="CI1194" s="19">
        <f t="shared" si="721"/>
        <v>7.1561530506721815E-2</v>
      </c>
      <c r="CJ1194" s="19">
        <f t="shared" si="721"/>
        <v>8.0661840744570834E-2</v>
      </c>
      <c r="CK1194" s="19">
        <f t="shared" si="721"/>
        <v>8.790072388831438E-2</v>
      </c>
      <c r="CL1194" s="19">
        <f t="shared" si="721"/>
        <v>9.3278179937952427E-2</v>
      </c>
      <c r="CM1194" s="19">
        <f t="shared" si="721"/>
        <v>9.6587383660806617E-2</v>
      </c>
      <c r="CN1194" s="19">
        <f t="shared" si="721"/>
        <v>9.2657704239917274E-2</v>
      </c>
      <c r="CO1194" s="19">
        <f t="shared" si="721"/>
        <v>7.1561530506721815E-2</v>
      </c>
      <c r="CP1194" s="19">
        <f t="shared" si="721"/>
        <v>4.7569803516028956E-2</v>
      </c>
      <c r="CQ1194" s="19">
        <f t="shared" si="721"/>
        <v>3.2471561530506725E-2</v>
      </c>
      <c r="CR1194" s="19">
        <f t="shared" si="721"/>
        <v>2.5853154084798345E-2</v>
      </c>
      <c r="CS1194" s="19">
        <f t="shared" si="721"/>
        <v>2.6266804550155121E-2</v>
      </c>
      <c r="CT1194" s="19">
        <f t="shared" si="721"/>
        <v>2.1096173733195448E-2</v>
      </c>
    </row>
    <row r="1195" spans="1:98" ht="13.5" customHeight="1" x14ac:dyDescent="0.2">
      <c r="A1195" s="12">
        <f t="shared" si="711"/>
        <v>40024</v>
      </c>
      <c r="B1195" s="13">
        <v>3.2</v>
      </c>
      <c r="C1195" s="14">
        <v>236</v>
      </c>
      <c r="D1195" s="13">
        <v>1</v>
      </c>
      <c r="E1195" s="13" t="s">
        <v>143</v>
      </c>
      <c r="F1195" s="7">
        <f t="shared" si="712"/>
        <v>17385.600000000002</v>
      </c>
      <c r="G1195" s="7">
        <f t="shared" si="713"/>
        <v>18505.600000000002</v>
      </c>
      <c r="H1195" s="18">
        <v>40024</v>
      </c>
      <c r="I1195" s="18" t="s">
        <v>50</v>
      </c>
      <c r="J1195" s="18" t="s">
        <v>51</v>
      </c>
      <c r="K1195" s="18" t="s">
        <v>212</v>
      </c>
      <c r="L1195" s="18">
        <v>9</v>
      </c>
      <c r="M1195" s="18" t="s">
        <v>143</v>
      </c>
      <c r="N1195" s="18">
        <v>80</v>
      </c>
      <c r="O1195" s="18">
        <v>79.8</v>
      </c>
      <c r="P1195" s="18">
        <v>83</v>
      </c>
      <c r="Q1195" s="18" t="s">
        <v>143</v>
      </c>
      <c r="R1195" s="18" t="s">
        <v>268</v>
      </c>
      <c r="S1195" s="18" t="s">
        <v>268</v>
      </c>
      <c r="T1195" s="18" t="s">
        <v>55</v>
      </c>
      <c r="U1195" s="18">
        <v>5433</v>
      </c>
      <c r="V1195" s="18">
        <v>5783</v>
      </c>
      <c r="W1195" s="18">
        <v>21</v>
      </c>
      <c r="X1195" s="18">
        <v>11</v>
      </c>
      <c r="Y1195" s="18">
        <v>7</v>
      </c>
      <c r="Z1195" s="18">
        <v>17</v>
      </c>
      <c r="AA1195" s="18">
        <v>45</v>
      </c>
      <c r="AB1195" s="18">
        <v>109</v>
      </c>
      <c r="AC1195" s="18">
        <v>231</v>
      </c>
      <c r="AD1195" s="18">
        <v>349</v>
      </c>
      <c r="AE1195" s="18">
        <v>357</v>
      </c>
      <c r="AF1195" s="18">
        <v>327</v>
      </c>
      <c r="AG1195" s="18">
        <v>329</v>
      </c>
      <c r="AH1195" s="18">
        <v>339</v>
      </c>
      <c r="AI1195" s="18">
        <v>347</v>
      </c>
      <c r="AJ1195" s="18">
        <v>369</v>
      </c>
      <c r="AK1195" s="18">
        <v>410</v>
      </c>
      <c r="AL1195" s="18">
        <v>479</v>
      </c>
      <c r="AM1195" s="18">
        <v>534</v>
      </c>
      <c r="AN1195" s="18">
        <v>493</v>
      </c>
      <c r="AO1195" s="18">
        <v>353</v>
      </c>
      <c r="AP1195" s="18">
        <v>238</v>
      </c>
      <c r="AQ1195" s="18">
        <v>158</v>
      </c>
      <c r="AR1195" s="18">
        <v>120</v>
      </c>
      <c r="AS1195" s="18">
        <v>91</v>
      </c>
      <c r="AT1195" s="18">
        <v>49</v>
      </c>
      <c r="AV1195" s="19">
        <f t="shared" si="714"/>
        <v>0.93947777969911805</v>
      </c>
      <c r="AW1195" s="19">
        <f t="shared" si="727"/>
        <v>3.6313332180529139E-3</v>
      </c>
      <c r="AX1195" s="19">
        <f t="shared" si="727"/>
        <v>1.9021269237420025E-3</v>
      </c>
      <c r="AY1195" s="19">
        <f t="shared" si="727"/>
        <v>1.2104444060176379E-3</v>
      </c>
      <c r="AZ1195" s="19">
        <f t="shared" si="727"/>
        <v>2.9396507003285493E-3</v>
      </c>
      <c r="BA1195" s="19">
        <f t="shared" si="727"/>
        <v>7.7814283243991004E-3</v>
      </c>
      <c r="BB1195" s="19">
        <f t="shared" si="727"/>
        <v>1.8848348607988934E-2</v>
      </c>
      <c r="BC1195" s="19">
        <f t="shared" si="727"/>
        <v>3.9944665398582054E-2</v>
      </c>
      <c r="BD1195" s="19">
        <f t="shared" si="727"/>
        <v>6.0349299671450807E-2</v>
      </c>
      <c r="BE1195" s="19">
        <f t="shared" si="727"/>
        <v>6.1732664706899532E-2</v>
      </c>
      <c r="BF1195" s="19">
        <f t="shared" si="727"/>
        <v>5.65450458239668E-2</v>
      </c>
      <c r="BG1195" s="19">
        <f t="shared" si="727"/>
        <v>5.6890887082828981E-2</v>
      </c>
      <c r="BH1195" s="19">
        <f t="shared" si="716"/>
        <v>5.8620093377139894E-2</v>
      </c>
      <c r="BI1195" s="19">
        <f t="shared" si="723"/>
        <v>6.0003458412588619E-2</v>
      </c>
      <c r="BJ1195" s="19">
        <f t="shared" si="723"/>
        <v>6.3807712260072633E-2</v>
      </c>
      <c r="BK1195" s="19">
        <f t="shared" si="723"/>
        <v>7.0897458066747368E-2</v>
      </c>
      <c r="BL1195" s="19">
        <f t="shared" si="723"/>
        <v>8.2828981497492654E-2</v>
      </c>
      <c r="BM1195" s="19">
        <f t="shared" si="723"/>
        <v>9.2339616116202658E-2</v>
      </c>
      <c r="BN1195" s="19">
        <f t="shared" si="723"/>
        <v>8.5249870309527923E-2</v>
      </c>
      <c r="BO1195" s="19">
        <f t="shared" si="723"/>
        <v>6.1040982189175169E-2</v>
      </c>
      <c r="BP1195" s="19">
        <f t="shared" si="715"/>
        <v>4.1155109804599688E-2</v>
      </c>
      <c r="BQ1195" s="19">
        <f t="shared" si="724"/>
        <v>2.7321459450112398E-2</v>
      </c>
      <c r="BR1195" s="19">
        <f t="shared" si="725"/>
        <v>2.0750475531730934E-2</v>
      </c>
      <c r="BS1195" s="19">
        <f t="shared" si="726"/>
        <v>1.5735777278229293E-2</v>
      </c>
      <c r="BT1195" s="19">
        <f t="shared" si="722"/>
        <v>8.4731108421234654E-3</v>
      </c>
      <c r="BU1195" s="19"/>
      <c r="BV1195" s="19">
        <f t="shared" si="719"/>
        <v>1.064421130130683</v>
      </c>
      <c r="BW1195" s="19">
        <f t="shared" si="718"/>
        <v>3.865267807840972E-3</v>
      </c>
      <c r="BX1195" s="19">
        <f t="shared" si="718"/>
        <v>2.0246640898214613E-3</v>
      </c>
      <c r="BY1195" s="19">
        <f t="shared" si="718"/>
        <v>1.2884226026136573E-3</v>
      </c>
      <c r="BZ1195" s="19">
        <f t="shared" si="718"/>
        <v>3.1290263206331676E-3</v>
      </c>
      <c r="CA1195" s="19">
        <f t="shared" si="718"/>
        <v>8.2827167310877969E-3</v>
      </c>
      <c r="CB1195" s="19">
        <f t="shared" si="718"/>
        <v>2.0062580526412663E-2</v>
      </c>
      <c r="CC1195" s="19">
        <f t="shared" si="718"/>
        <v>4.2517945886250692E-2</v>
      </c>
      <c r="CD1195" s="19">
        <f t="shared" si="718"/>
        <v>6.423706975888091E-2</v>
      </c>
      <c r="CE1195" s="19">
        <f t="shared" si="718"/>
        <v>6.5709552733296525E-2</v>
      </c>
      <c r="CF1195" s="19">
        <f t="shared" si="718"/>
        <v>6.0187741579237987E-2</v>
      </c>
      <c r="CG1195" s="19">
        <f t="shared" si="718"/>
        <v>6.0555862322841894E-2</v>
      </c>
      <c r="CH1195" s="19">
        <f t="shared" si="718"/>
        <v>6.2396466040861402E-2</v>
      </c>
      <c r="CI1195" s="19">
        <f t="shared" si="721"/>
        <v>6.386894901527701E-2</v>
      </c>
      <c r="CJ1195" s="19">
        <f t="shared" si="721"/>
        <v>6.791827719491994E-2</v>
      </c>
      <c r="CK1195" s="19">
        <f t="shared" si="721"/>
        <v>7.5464752438799923E-2</v>
      </c>
      <c r="CL1195" s="19">
        <f t="shared" si="721"/>
        <v>8.8164918093134551E-2</v>
      </c>
      <c r="CM1195" s="19">
        <f t="shared" si="721"/>
        <v>9.8288238542241849E-2</v>
      </c>
      <c r="CN1195" s="19">
        <f t="shared" si="721"/>
        <v>9.0741763298361866E-2</v>
      </c>
      <c r="CO1195" s="19">
        <f t="shared" si="721"/>
        <v>6.4973311246088711E-2</v>
      </c>
      <c r="CP1195" s="19">
        <f t="shared" si="721"/>
        <v>4.380636848886435E-2</v>
      </c>
      <c r="CQ1195" s="19">
        <f t="shared" si="721"/>
        <v>2.9081538744708264E-2</v>
      </c>
      <c r="CR1195" s="19">
        <f t="shared" si="721"/>
        <v>2.2087244616234125E-2</v>
      </c>
      <c r="CS1195" s="19">
        <f t="shared" si="721"/>
        <v>1.6749493833977544E-2</v>
      </c>
      <c r="CT1195" s="19">
        <f t="shared" si="721"/>
        <v>9.0189582182956009E-3</v>
      </c>
    </row>
    <row r="1196" spans="1:98" ht="13.5" customHeight="1" x14ac:dyDescent="0.2">
      <c r="A1196" s="12">
        <f t="shared" si="711"/>
        <v>40024</v>
      </c>
      <c r="B1196" s="13">
        <v>3.2</v>
      </c>
      <c r="C1196" s="15">
        <v>329</v>
      </c>
      <c r="D1196" s="13">
        <v>1</v>
      </c>
      <c r="E1196" s="13" t="s">
        <v>143</v>
      </c>
      <c r="F1196" s="7">
        <f t="shared" si="712"/>
        <v>16486.400000000001</v>
      </c>
      <c r="G1196" s="7">
        <f t="shared" si="713"/>
        <v>17625.600000000002</v>
      </c>
      <c r="H1196" s="18">
        <v>40024</v>
      </c>
      <c r="I1196" s="18" t="s">
        <v>50</v>
      </c>
      <c r="J1196" s="18" t="s">
        <v>51</v>
      </c>
      <c r="K1196" s="18" t="s">
        <v>212</v>
      </c>
      <c r="L1196" s="18">
        <v>9</v>
      </c>
      <c r="M1196" s="18" t="s">
        <v>143</v>
      </c>
      <c r="N1196" s="18">
        <v>80</v>
      </c>
      <c r="O1196" s="18">
        <v>79.8</v>
      </c>
      <c r="P1196" s="18">
        <v>83</v>
      </c>
      <c r="Q1196" s="18" t="s">
        <v>143</v>
      </c>
      <c r="R1196" s="18" t="s">
        <v>268</v>
      </c>
      <c r="S1196" s="18" t="s">
        <v>268</v>
      </c>
      <c r="T1196" s="18" t="s">
        <v>54</v>
      </c>
      <c r="U1196" s="18">
        <v>5152</v>
      </c>
      <c r="V1196" s="18">
        <v>5508</v>
      </c>
      <c r="W1196" s="18">
        <v>34</v>
      </c>
      <c r="X1196" s="18">
        <v>20</v>
      </c>
      <c r="Y1196" s="18">
        <v>12</v>
      </c>
      <c r="Z1196" s="18">
        <v>18</v>
      </c>
      <c r="AA1196" s="18">
        <v>38</v>
      </c>
      <c r="AB1196" s="18">
        <v>87</v>
      </c>
      <c r="AC1196" s="18">
        <v>181</v>
      </c>
      <c r="AD1196" s="18">
        <v>278</v>
      </c>
      <c r="AE1196" s="18">
        <v>307</v>
      </c>
      <c r="AF1196" s="18">
        <v>310</v>
      </c>
      <c r="AG1196" s="18">
        <v>323</v>
      </c>
      <c r="AH1196" s="18">
        <v>331</v>
      </c>
      <c r="AI1196" s="18">
        <v>334</v>
      </c>
      <c r="AJ1196" s="18">
        <v>362</v>
      </c>
      <c r="AK1196" s="18">
        <v>402</v>
      </c>
      <c r="AL1196" s="18">
        <v>457</v>
      </c>
      <c r="AM1196" s="18">
        <v>506</v>
      </c>
      <c r="AN1196" s="18">
        <v>480</v>
      </c>
      <c r="AO1196" s="18">
        <v>353</v>
      </c>
      <c r="AP1196" s="18">
        <v>242</v>
      </c>
      <c r="AQ1196" s="18">
        <v>164</v>
      </c>
      <c r="AR1196" s="18">
        <v>122</v>
      </c>
      <c r="AS1196" s="18">
        <v>93</v>
      </c>
      <c r="AT1196" s="18">
        <v>54</v>
      </c>
      <c r="AV1196" s="19">
        <f t="shared" si="714"/>
        <v>0.93536673928830794</v>
      </c>
      <c r="AW1196" s="19">
        <f t="shared" si="727"/>
        <v>6.1728395061728392E-3</v>
      </c>
      <c r="AX1196" s="19">
        <f t="shared" si="727"/>
        <v>3.6310820624546117E-3</v>
      </c>
      <c r="AY1196" s="19">
        <f t="shared" si="727"/>
        <v>2.1786492374727671E-3</v>
      </c>
      <c r="AZ1196" s="19">
        <f t="shared" si="727"/>
        <v>3.2679738562091504E-3</v>
      </c>
      <c r="BA1196" s="19">
        <f t="shared" si="727"/>
        <v>6.8990559186637617E-3</v>
      </c>
      <c r="BB1196" s="19">
        <f t="shared" si="727"/>
        <v>1.579520697167756E-2</v>
      </c>
      <c r="BC1196" s="19">
        <f t="shared" si="727"/>
        <v>3.2861292665214231E-2</v>
      </c>
      <c r="BD1196" s="19">
        <f t="shared" si="727"/>
        <v>5.0472040668119098E-2</v>
      </c>
      <c r="BE1196" s="19">
        <f t="shared" si="727"/>
        <v>5.5737109658678285E-2</v>
      </c>
      <c r="BF1196" s="19">
        <f t="shared" si="727"/>
        <v>5.6281771968046478E-2</v>
      </c>
      <c r="BG1196" s="19">
        <f t="shared" si="727"/>
        <v>5.8641975308641972E-2</v>
      </c>
      <c r="BH1196" s="19">
        <f t="shared" si="716"/>
        <v>6.0094408133623822E-2</v>
      </c>
      <c r="BI1196" s="19">
        <f t="shared" si="723"/>
        <v>6.0639070442992014E-2</v>
      </c>
      <c r="BJ1196" s="19">
        <f t="shared" si="723"/>
        <v>6.5722585330428462E-2</v>
      </c>
      <c r="BK1196" s="19">
        <f t="shared" si="723"/>
        <v>7.2984749455337686E-2</v>
      </c>
      <c r="BL1196" s="19">
        <f t="shared" si="723"/>
        <v>8.2970225127087877E-2</v>
      </c>
      <c r="BM1196" s="19">
        <f t="shared" si="723"/>
        <v>9.1866376180101669E-2</v>
      </c>
      <c r="BN1196" s="19">
        <f t="shared" si="723"/>
        <v>8.714596949891068E-2</v>
      </c>
      <c r="BO1196" s="19">
        <f t="shared" si="723"/>
        <v>6.4088598402323893E-2</v>
      </c>
      <c r="BP1196" s="19">
        <f t="shared" si="723"/>
        <v>4.3936092955700799E-2</v>
      </c>
      <c r="BQ1196" s="19">
        <f t="shared" si="723"/>
        <v>2.9774872912127815E-2</v>
      </c>
      <c r="BR1196" s="19">
        <f t="shared" si="723"/>
        <v>2.2149600580973129E-2</v>
      </c>
      <c r="BS1196" s="19">
        <f t="shared" si="723"/>
        <v>1.6884531590413945E-2</v>
      </c>
      <c r="BT1196" s="19">
        <f t="shared" si="722"/>
        <v>9.8039215686274508E-3</v>
      </c>
      <c r="BU1196" s="19"/>
      <c r="BV1196" s="19">
        <f t="shared" si="719"/>
        <v>1.0690993788819876</v>
      </c>
      <c r="BW1196" s="19">
        <f t="shared" si="718"/>
        <v>6.599378881987578E-3</v>
      </c>
      <c r="BX1196" s="19">
        <f t="shared" ref="BW1196:CL1213" si="728">X1196/$U1196</f>
        <v>3.8819875776397515E-3</v>
      </c>
      <c r="BY1196" s="19">
        <f t="shared" si="728"/>
        <v>2.329192546583851E-3</v>
      </c>
      <c r="BZ1196" s="19">
        <f t="shared" si="728"/>
        <v>3.4937888198757765E-3</v>
      </c>
      <c r="CA1196" s="19">
        <f t="shared" si="728"/>
        <v>7.375776397515528E-3</v>
      </c>
      <c r="CB1196" s="19">
        <f t="shared" si="728"/>
        <v>1.688664596273292E-2</v>
      </c>
      <c r="CC1196" s="19">
        <f t="shared" si="728"/>
        <v>3.5131987577639752E-2</v>
      </c>
      <c r="CD1196" s="19">
        <f t="shared" si="728"/>
        <v>5.3959627329192544E-2</v>
      </c>
      <c r="CE1196" s="19">
        <f t="shared" si="728"/>
        <v>5.9588509316770184E-2</v>
      </c>
      <c r="CF1196" s="19">
        <f t="shared" si="728"/>
        <v>6.0170807453416152E-2</v>
      </c>
      <c r="CG1196" s="19">
        <f t="shared" si="728"/>
        <v>6.2694099378881984E-2</v>
      </c>
      <c r="CH1196" s="19">
        <f t="shared" si="728"/>
        <v>6.4246894409937888E-2</v>
      </c>
      <c r="CI1196" s="19">
        <f t="shared" si="721"/>
        <v>6.4829192546583855E-2</v>
      </c>
      <c r="CJ1196" s="19">
        <f t="shared" si="721"/>
        <v>7.0263975155279504E-2</v>
      </c>
      <c r="CK1196" s="19">
        <f t="shared" si="721"/>
        <v>7.8027950310559008E-2</v>
      </c>
      <c r="CL1196" s="19">
        <f t="shared" si="721"/>
        <v>8.870341614906832E-2</v>
      </c>
      <c r="CM1196" s="19">
        <f t="shared" si="721"/>
        <v>9.8214285714285712E-2</v>
      </c>
      <c r="CN1196" s="19">
        <f t="shared" si="721"/>
        <v>9.3167701863354033E-2</v>
      </c>
      <c r="CO1196" s="19">
        <f t="shared" si="721"/>
        <v>6.8517080745341616E-2</v>
      </c>
      <c r="CP1196" s="19">
        <f t="shared" si="721"/>
        <v>4.6972049689440992E-2</v>
      </c>
      <c r="CQ1196" s="19">
        <f t="shared" si="721"/>
        <v>3.183229813664596E-2</v>
      </c>
      <c r="CR1196" s="19">
        <f t="shared" si="721"/>
        <v>2.3680124223602484E-2</v>
      </c>
      <c r="CS1196" s="19">
        <f t="shared" si="721"/>
        <v>1.8051242236024844E-2</v>
      </c>
      <c r="CT1196" s="19">
        <f t="shared" si="721"/>
        <v>1.048136645962733E-2</v>
      </c>
    </row>
    <row r="1197" spans="1:98" ht="13.5" customHeight="1" x14ac:dyDescent="0.2">
      <c r="A1197" s="12">
        <f t="shared" si="711"/>
        <v>40025</v>
      </c>
      <c r="B1197" s="13">
        <v>1.8</v>
      </c>
      <c r="C1197" s="14">
        <v>50</v>
      </c>
      <c r="D1197" s="13">
        <v>2</v>
      </c>
      <c r="E1197" s="13" t="s">
        <v>143</v>
      </c>
      <c r="F1197" s="7">
        <f t="shared" si="712"/>
        <v>5400</v>
      </c>
      <c r="G1197" s="7">
        <f t="shared" si="713"/>
        <v>5745.6</v>
      </c>
      <c r="H1197" s="18">
        <v>40025</v>
      </c>
      <c r="I1197" s="18" t="s">
        <v>50</v>
      </c>
      <c r="J1197" s="18" t="s">
        <v>51</v>
      </c>
      <c r="K1197" s="18" t="s">
        <v>212</v>
      </c>
      <c r="L1197" s="18">
        <v>498</v>
      </c>
      <c r="M1197" s="18" t="s">
        <v>143</v>
      </c>
      <c r="N1197" s="18">
        <v>0.2</v>
      </c>
      <c r="O1197" s="18">
        <v>0</v>
      </c>
      <c r="P1197" s="18">
        <v>1.8</v>
      </c>
      <c r="Q1197" s="18" t="s">
        <v>143</v>
      </c>
      <c r="R1197" s="18" t="s">
        <v>268</v>
      </c>
      <c r="S1197" s="18" t="s">
        <v>242</v>
      </c>
      <c r="T1197" s="18" t="s">
        <v>57</v>
      </c>
      <c r="U1197" s="18">
        <v>3000</v>
      </c>
      <c r="V1197" s="18">
        <v>3192</v>
      </c>
      <c r="W1197" s="18">
        <v>41</v>
      </c>
      <c r="X1197" s="18">
        <v>26</v>
      </c>
      <c r="Y1197" s="18">
        <v>19</v>
      </c>
      <c r="Z1197" s="18">
        <v>15</v>
      </c>
      <c r="AA1197" s="18">
        <v>15</v>
      </c>
      <c r="AB1197" s="18">
        <v>18</v>
      </c>
      <c r="AC1197" s="18">
        <v>32</v>
      </c>
      <c r="AD1197" s="18">
        <v>55</v>
      </c>
      <c r="AE1197" s="18">
        <v>117</v>
      </c>
      <c r="AF1197" s="18">
        <v>184</v>
      </c>
      <c r="AG1197" s="18">
        <v>235</v>
      </c>
      <c r="AH1197" s="18">
        <v>256</v>
      </c>
      <c r="AI1197" s="18">
        <v>243</v>
      </c>
      <c r="AJ1197" s="18">
        <v>267</v>
      </c>
      <c r="AK1197" s="18">
        <v>272</v>
      </c>
      <c r="AL1197" s="18">
        <v>242</v>
      </c>
      <c r="AM1197" s="18">
        <v>252</v>
      </c>
      <c r="AN1197" s="18">
        <v>262</v>
      </c>
      <c r="AO1197" s="18">
        <v>219</v>
      </c>
      <c r="AP1197" s="18">
        <v>168</v>
      </c>
      <c r="AQ1197" s="18">
        <v>120</v>
      </c>
      <c r="AR1197" s="18">
        <v>76</v>
      </c>
      <c r="AS1197" s="18">
        <v>40</v>
      </c>
      <c r="AT1197" s="18">
        <v>18</v>
      </c>
      <c r="AV1197" s="19">
        <f t="shared" si="714"/>
        <v>0.93984962406015038</v>
      </c>
      <c r="AW1197" s="19">
        <f t="shared" si="727"/>
        <v>1.2844611528822054E-2</v>
      </c>
      <c r="AX1197" s="19">
        <f t="shared" si="727"/>
        <v>8.1453634085213028E-3</v>
      </c>
      <c r="AY1197" s="19">
        <f t="shared" si="727"/>
        <v>5.9523809523809521E-3</v>
      </c>
      <c r="AZ1197" s="19">
        <f t="shared" si="727"/>
        <v>4.6992481203007516E-3</v>
      </c>
      <c r="BA1197" s="19">
        <f t="shared" si="727"/>
        <v>4.6992481203007516E-3</v>
      </c>
      <c r="BB1197" s="19">
        <f t="shared" si="727"/>
        <v>5.6390977443609019E-3</v>
      </c>
      <c r="BC1197" s="19">
        <f t="shared" si="727"/>
        <v>1.0025062656641603E-2</v>
      </c>
      <c r="BD1197" s="19">
        <f t="shared" si="727"/>
        <v>1.7230576441102756E-2</v>
      </c>
      <c r="BE1197" s="19">
        <f t="shared" si="727"/>
        <v>3.6654135338345863E-2</v>
      </c>
      <c r="BF1197" s="19">
        <f t="shared" si="727"/>
        <v>5.764411027568922E-2</v>
      </c>
      <c r="BG1197" s="19">
        <f t="shared" si="727"/>
        <v>7.3621553884711782E-2</v>
      </c>
      <c r="BH1197" s="19">
        <f t="shared" si="716"/>
        <v>8.0200501253132828E-2</v>
      </c>
      <c r="BI1197" s="19">
        <f t="shared" si="723"/>
        <v>7.6127819548872183E-2</v>
      </c>
      <c r="BJ1197" s="19">
        <f t="shared" si="723"/>
        <v>8.3646616541353386E-2</v>
      </c>
      <c r="BK1197" s="19">
        <f t="shared" si="723"/>
        <v>8.5213032581453629E-2</v>
      </c>
      <c r="BL1197" s="19">
        <f t="shared" si="723"/>
        <v>7.5814536340852126E-2</v>
      </c>
      <c r="BM1197" s="19">
        <f t="shared" si="723"/>
        <v>7.8947368421052627E-2</v>
      </c>
      <c r="BN1197" s="19">
        <f t="shared" si="723"/>
        <v>8.2080200501253128E-2</v>
      </c>
      <c r="BO1197" s="19">
        <f t="shared" si="723"/>
        <v>6.8609022556390981E-2</v>
      </c>
      <c r="BP1197" s="19">
        <f t="shared" si="723"/>
        <v>5.2631578947368418E-2</v>
      </c>
      <c r="BQ1197" s="19">
        <f t="shared" si="723"/>
        <v>3.7593984962406013E-2</v>
      </c>
      <c r="BR1197" s="19">
        <f t="shared" si="723"/>
        <v>2.3809523809523808E-2</v>
      </c>
      <c r="BS1197" s="19">
        <f t="shared" si="723"/>
        <v>1.2531328320802004E-2</v>
      </c>
      <c r="BT1197" s="19">
        <f t="shared" si="722"/>
        <v>5.6390977443609019E-3</v>
      </c>
      <c r="BU1197" s="19"/>
      <c r="BV1197" s="19">
        <f t="shared" si="719"/>
        <v>1.0640000000000001</v>
      </c>
      <c r="BW1197" s="19">
        <f t="shared" si="728"/>
        <v>1.3666666666666667E-2</v>
      </c>
      <c r="BX1197" s="19">
        <f t="shared" si="728"/>
        <v>8.6666666666666663E-3</v>
      </c>
      <c r="BY1197" s="19">
        <f t="shared" si="728"/>
        <v>6.3333333333333332E-3</v>
      </c>
      <c r="BZ1197" s="19">
        <f t="shared" si="728"/>
        <v>5.0000000000000001E-3</v>
      </c>
      <c r="CA1197" s="19">
        <f t="shared" si="728"/>
        <v>5.0000000000000001E-3</v>
      </c>
      <c r="CB1197" s="19">
        <f t="shared" si="728"/>
        <v>6.0000000000000001E-3</v>
      </c>
      <c r="CC1197" s="19">
        <f t="shared" si="728"/>
        <v>1.0666666666666666E-2</v>
      </c>
      <c r="CD1197" s="19">
        <f t="shared" si="728"/>
        <v>1.8333333333333333E-2</v>
      </c>
      <c r="CE1197" s="19">
        <f t="shared" si="728"/>
        <v>3.9E-2</v>
      </c>
      <c r="CF1197" s="19">
        <f t="shared" si="728"/>
        <v>6.133333333333333E-2</v>
      </c>
      <c r="CG1197" s="19">
        <f t="shared" si="728"/>
        <v>7.8333333333333338E-2</v>
      </c>
      <c r="CH1197" s="19">
        <f t="shared" si="728"/>
        <v>8.533333333333333E-2</v>
      </c>
      <c r="CI1197" s="19">
        <f t="shared" si="721"/>
        <v>8.1000000000000003E-2</v>
      </c>
      <c r="CJ1197" s="19">
        <f t="shared" si="721"/>
        <v>8.8999999999999996E-2</v>
      </c>
      <c r="CK1197" s="19">
        <f t="shared" si="721"/>
        <v>9.0666666666666673E-2</v>
      </c>
      <c r="CL1197" s="19">
        <f t="shared" si="721"/>
        <v>8.0666666666666664E-2</v>
      </c>
      <c r="CM1197" s="19">
        <f t="shared" si="721"/>
        <v>8.4000000000000005E-2</v>
      </c>
      <c r="CN1197" s="19">
        <f t="shared" si="721"/>
        <v>8.7333333333333332E-2</v>
      </c>
      <c r="CO1197" s="19">
        <f t="shared" si="721"/>
        <v>7.2999999999999995E-2</v>
      </c>
      <c r="CP1197" s="19">
        <f t="shared" si="721"/>
        <v>5.6000000000000001E-2</v>
      </c>
      <c r="CQ1197" s="19">
        <f t="shared" si="721"/>
        <v>0.04</v>
      </c>
      <c r="CR1197" s="19">
        <f t="shared" si="721"/>
        <v>2.5333333333333333E-2</v>
      </c>
      <c r="CS1197" s="19">
        <f t="shared" si="721"/>
        <v>1.3333333333333334E-2</v>
      </c>
      <c r="CT1197" s="19">
        <f t="shared" si="721"/>
        <v>6.0000000000000001E-3</v>
      </c>
    </row>
    <row r="1198" spans="1:98" ht="13.5" customHeight="1" x14ac:dyDescent="0.2">
      <c r="A1198" s="12">
        <f t="shared" si="711"/>
        <v>40025</v>
      </c>
      <c r="B1198" s="13">
        <v>1.8</v>
      </c>
      <c r="C1198" s="14">
        <v>255</v>
      </c>
      <c r="D1198" s="13">
        <v>2</v>
      </c>
      <c r="E1198" s="13" t="s">
        <v>143</v>
      </c>
      <c r="F1198" s="7">
        <f t="shared" si="712"/>
        <v>6453</v>
      </c>
      <c r="G1198" s="7">
        <f t="shared" si="713"/>
        <v>6886.8</v>
      </c>
      <c r="H1198" s="18">
        <v>40025</v>
      </c>
      <c r="I1198" s="18" t="s">
        <v>50</v>
      </c>
      <c r="J1198" s="18" t="s">
        <v>51</v>
      </c>
      <c r="K1198" s="18" t="s">
        <v>212</v>
      </c>
      <c r="L1198" s="18">
        <v>498</v>
      </c>
      <c r="M1198" s="18" t="s">
        <v>143</v>
      </c>
      <c r="N1198" s="18">
        <v>0.2</v>
      </c>
      <c r="O1198" s="18">
        <v>0</v>
      </c>
      <c r="P1198" s="18">
        <v>1.8</v>
      </c>
      <c r="Q1198" s="18" t="s">
        <v>143</v>
      </c>
      <c r="R1198" s="18" t="s">
        <v>268</v>
      </c>
      <c r="S1198" s="18" t="s">
        <v>242</v>
      </c>
      <c r="T1198" s="18" t="s">
        <v>55</v>
      </c>
      <c r="U1198" s="18">
        <v>3585</v>
      </c>
      <c r="V1198" s="18">
        <v>3826</v>
      </c>
      <c r="W1198" s="18">
        <v>13</v>
      </c>
      <c r="X1198" s="18">
        <v>8</v>
      </c>
      <c r="Y1198" s="18">
        <v>6</v>
      </c>
      <c r="Z1198" s="18">
        <v>13</v>
      </c>
      <c r="AA1198" s="18">
        <v>36</v>
      </c>
      <c r="AB1198" s="18">
        <v>84</v>
      </c>
      <c r="AC1198" s="18">
        <v>181</v>
      </c>
      <c r="AD1198" s="18">
        <v>252</v>
      </c>
      <c r="AE1198" s="18">
        <v>242</v>
      </c>
      <c r="AF1198" s="18">
        <v>226</v>
      </c>
      <c r="AG1198" s="18">
        <v>237</v>
      </c>
      <c r="AH1198" s="18">
        <v>242</v>
      </c>
      <c r="AI1198" s="18">
        <v>237</v>
      </c>
      <c r="AJ1198" s="18">
        <v>243</v>
      </c>
      <c r="AK1198" s="18">
        <v>259</v>
      </c>
      <c r="AL1198" s="18">
        <v>286</v>
      </c>
      <c r="AM1198" s="18">
        <v>318</v>
      </c>
      <c r="AN1198" s="18">
        <v>308</v>
      </c>
      <c r="AO1198" s="18">
        <v>228</v>
      </c>
      <c r="AP1198" s="18">
        <v>151</v>
      </c>
      <c r="AQ1198" s="18">
        <v>101</v>
      </c>
      <c r="AR1198" s="18">
        <v>74</v>
      </c>
      <c r="AS1198" s="18">
        <v>52</v>
      </c>
      <c r="AT1198" s="18">
        <v>29</v>
      </c>
      <c r="AV1198" s="19">
        <f t="shared" si="714"/>
        <v>0.93700993204391014</v>
      </c>
      <c r="AW1198" s="19">
        <f t="shared" si="727"/>
        <v>3.3978044955567171E-3</v>
      </c>
      <c r="AX1198" s="19">
        <f t="shared" si="727"/>
        <v>2.0909566126502874E-3</v>
      </c>
      <c r="AY1198" s="19">
        <f t="shared" si="727"/>
        <v>1.5682174594877157E-3</v>
      </c>
      <c r="AZ1198" s="19">
        <f t="shared" si="727"/>
        <v>3.3978044955567171E-3</v>
      </c>
      <c r="BA1198" s="19">
        <f t="shared" si="727"/>
        <v>9.4093047569262945E-3</v>
      </c>
      <c r="BB1198" s="19">
        <f t="shared" si="727"/>
        <v>2.195504443282802E-2</v>
      </c>
      <c r="BC1198" s="19">
        <f t="shared" si="727"/>
        <v>4.7307893361212758E-2</v>
      </c>
      <c r="BD1198" s="19">
        <f t="shared" si="727"/>
        <v>6.5865133298484063E-2</v>
      </c>
      <c r="BE1198" s="19">
        <f t="shared" si="727"/>
        <v>6.3251437532671193E-2</v>
      </c>
      <c r="BF1198" s="19">
        <f t="shared" si="727"/>
        <v>5.906952430737062E-2</v>
      </c>
      <c r="BG1198" s="19">
        <f t="shared" si="727"/>
        <v>6.1944589649764764E-2</v>
      </c>
      <c r="BH1198" s="19">
        <f t="shared" si="716"/>
        <v>6.3251437532671193E-2</v>
      </c>
      <c r="BI1198" s="19">
        <f t="shared" si="723"/>
        <v>6.1944589649764764E-2</v>
      </c>
      <c r="BJ1198" s="19">
        <f t="shared" si="723"/>
        <v>6.3512807109252487E-2</v>
      </c>
      <c r="BK1198" s="19">
        <f t="shared" si="723"/>
        <v>6.7694720334553052E-2</v>
      </c>
      <c r="BL1198" s="19">
        <f t="shared" si="723"/>
        <v>7.4751698902247782E-2</v>
      </c>
      <c r="BM1198" s="19">
        <f t="shared" si="723"/>
        <v>8.3115525352848926E-2</v>
      </c>
      <c r="BN1198" s="19">
        <f t="shared" si="723"/>
        <v>8.050182958703607E-2</v>
      </c>
      <c r="BO1198" s="19">
        <f t="shared" si="723"/>
        <v>5.9592263460533194E-2</v>
      </c>
      <c r="BP1198" s="19">
        <f t="shared" si="723"/>
        <v>3.9466806063774174E-2</v>
      </c>
      <c r="BQ1198" s="19">
        <f t="shared" si="723"/>
        <v>2.6398327234709879E-2</v>
      </c>
      <c r="BR1198" s="19">
        <f t="shared" si="723"/>
        <v>1.934134866701516E-2</v>
      </c>
      <c r="BS1198" s="19">
        <f t="shared" si="723"/>
        <v>1.3591217982226868E-2</v>
      </c>
      <c r="BT1198" s="19">
        <f t="shared" si="722"/>
        <v>7.579717720857292E-3</v>
      </c>
      <c r="BU1198" s="19"/>
      <c r="BV1198" s="19">
        <f t="shared" si="719"/>
        <v>1.0672245467224546</v>
      </c>
      <c r="BW1198" s="19">
        <f t="shared" si="728"/>
        <v>3.6262203626220364E-3</v>
      </c>
      <c r="BX1198" s="19">
        <f t="shared" si="728"/>
        <v>2.2315202231520223E-3</v>
      </c>
      <c r="BY1198" s="19">
        <f t="shared" si="728"/>
        <v>1.6736401673640166E-3</v>
      </c>
      <c r="BZ1198" s="19">
        <f t="shared" si="728"/>
        <v>3.6262203626220364E-3</v>
      </c>
      <c r="CA1198" s="19">
        <f t="shared" si="728"/>
        <v>1.00418410041841E-2</v>
      </c>
      <c r="CB1198" s="19">
        <f t="shared" si="728"/>
        <v>2.3430962343096235E-2</v>
      </c>
      <c r="CC1198" s="19">
        <f t="shared" si="728"/>
        <v>5.0488145048814506E-2</v>
      </c>
      <c r="CD1198" s="19">
        <f t="shared" si="728"/>
        <v>7.0292887029288709E-2</v>
      </c>
      <c r="CE1198" s="19">
        <f t="shared" si="728"/>
        <v>6.7503486750348674E-2</v>
      </c>
      <c r="CF1198" s="19">
        <f t="shared" si="728"/>
        <v>6.3040446304044637E-2</v>
      </c>
      <c r="CG1198" s="19">
        <f t="shared" si="728"/>
        <v>6.6108786610878656E-2</v>
      </c>
      <c r="CH1198" s="19">
        <f t="shared" si="728"/>
        <v>6.7503486750348674E-2</v>
      </c>
      <c r="CI1198" s="19">
        <f t="shared" si="721"/>
        <v>6.6108786610878656E-2</v>
      </c>
      <c r="CJ1198" s="19">
        <f t="shared" si="721"/>
        <v>6.7782426778242671E-2</v>
      </c>
      <c r="CK1198" s="19">
        <f t="shared" si="721"/>
        <v>7.2245467224546722E-2</v>
      </c>
      <c r="CL1198" s="19">
        <f t="shared" si="721"/>
        <v>7.9776847977684792E-2</v>
      </c>
      <c r="CM1198" s="19">
        <f t="shared" si="721"/>
        <v>8.8702928870292894E-2</v>
      </c>
      <c r="CN1198" s="19">
        <f t="shared" si="721"/>
        <v>8.5913528591352858E-2</v>
      </c>
      <c r="CO1198" s="19">
        <f t="shared" si="721"/>
        <v>6.3598326359832633E-2</v>
      </c>
      <c r="CP1198" s="19">
        <f t="shared" si="721"/>
        <v>4.2119944211994421E-2</v>
      </c>
      <c r="CQ1198" s="19">
        <f t="shared" si="721"/>
        <v>2.817294281729428E-2</v>
      </c>
      <c r="CR1198" s="19">
        <f t="shared" si="721"/>
        <v>2.0641562064156207E-2</v>
      </c>
      <c r="CS1198" s="19">
        <f t="shared" si="721"/>
        <v>1.4504881450488146E-2</v>
      </c>
      <c r="CT1198" s="19">
        <f t="shared" si="721"/>
        <v>8.0892608089260815E-3</v>
      </c>
    </row>
    <row r="1199" spans="1:98" ht="13.5" customHeight="1" x14ac:dyDescent="0.2">
      <c r="A1199" s="12">
        <f t="shared" si="711"/>
        <v>40025</v>
      </c>
      <c r="B1199" s="13">
        <v>1.8</v>
      </c>
      <c r="C1199" s="15">
        <v>356</v>
      </c>
      <c r="D1199" s="13">
        <v>2</v>
      </c>
      <c r="E1199" s="13" t="s">
        <v>143</v>
      </c>
      <c r="F1199" s="7">
        <f t="shared" si="712"/>
        <v>6238.8</v>
      </c>
      <c r="G1199" s="7">
        <f t="shared" si="713"/>
        <v>6663.6</v>
      </c>
      <c r="H1199" s="18">
        <v>40025</v>
      </c>
      <c r="I1199" s="18" t="s">
        <v>50</v>
      </c>
      <c r="J1199" s="18" t="s">
        <v>51</v>
      </c>
      <c r="K1199" s="18" t="s">
        <v>212</v>
      </c>
      <c r="L1199" s="18">
        <v>498</v>
      </c>
      <c r="M1199" s="18" t="s">
        <v>143</v>
      </c>
      <c r="N1199" s="18">
        <v>0.2</v>
      </c>
      <c r="O1199" s="18">
        <v>0</v>
      </c>
      <c r="P1199" s="18">
        <v>1.8</v>
      </c>
      <c r="Q1199" s="18" t="s">
        <v>143</v>
      </c>
      <c r="R1199" s="18" t="s">
        <v>268</v>
      </c>
      <c r="S1199" s="18" t="s">
        <v>242</v>
      </c>
      <c r="T1199" s="18" t="s">
        <v>54</v>
      </c>
      <c r="U1199" s="18">
        <v>3466</v>
      </c>
      <c r="V1199" s="18">
        <v>3702</v>
      </c>
      <c r="W1199" s="18">
        <v>20</v>
      </c>
      <c r="X1199" s="18">
        <v>12</v>
      </c>
      <c r="Y1199" s="18">
        <v>9</v>
      </c>
      <c r="Z1199" s="18">
        <v>13</v>
      </c>
      <c r="AA1199" s="18">
        <v>31</v>
      </c>
      <c r="AB1199" s="18">
        <v>67</v>
      </c>
      <c r="AC1199" s="18">
        <v>142</v>
      </c>
      <c r="AD1199" s="18">
        <v>203</v>
      </c>
      <c r="AE1199" s="18">
        <v>215</v>
      </c>
      <c r="AF1199" s="18">
        <v>222</v>
      </c>
      <c r="AG1199" s="18">
        <v>241</v>
      </c>
      <c r="AH1199" s="18">
        <v>248</v>
      </c>
      <c r="AI1199" s="18">
        <v>241</v>
      </c>
      <c r="AJ1199" s="18">
        <v>251</v>
      </c>
      <c r="AK1199" s="18">
        <v>265</v>
      </c>
      <c r="AL1199" s="18">
        <v>279</v>
      </c>
      <c r="AM1199" s="18">
        <v>305</v>
      </c>
      <c r="AN1199" s="18">
        <v>298</v>
      </c>
      <c r="AO1199" s="18">
        <v>227</v>
      </c>
      <c r="AP1199" s="18">
        <v>153</v>
      </c>
      <c r="AQ1199" s="18">
        <v>103</v>
      </c>
      <c r="AR1199" s="18">
        <v>74</v>
      </c>
      <c r="AS1199" s="18">
        <v>53</v>
      </c>
      <c r="AT1199" s="18">
        <v>31</v>
      </c>
      <c r="AV1199" s="19">
        <f t="shared" si="714"/>
        <v>0.93625067531064288</v>
      </c>
      <c r="AW1199" s="19">
        <f t="shared" si="727"/>
        <v>5.4024851431658562E-3</v>
      </c>
      <c r="AX1199" s="19">
        <f t="shared" si="727"/>
        <v>3.2414910858995136E-3</v>
      </c>
      <c r="AY1199" s="19">
        <f t="shared" si="727"/>
        <v>2.4311183144246355E-3</v>
      </c>
      <c r="AZ1199" s="19">
        <f t="shared" si="727"/>
        <v>3.5116153430578066E-3</v>
      </c>
      <c r="BA1199" s="19">
        <f t="shared" si="727"/>
        <v>8.3738519719070773E-3</v>
      </c>
      <c r="BB1199" s="19">
        <f t="shared" si="727"/>
        <v>1.8098325229605618E-2</v>
      </c>
      <c r="BC1199" s="19">
        <f t="shared" si="727"/>
        <v>3.8357644516477579E-2</v>
      </c>
      <c r="BD1199" s="19">
        <f t="shared" si="727"/>
        <v>5.4835224203133442E-2</v>
      </c>
      <c r="BE1199" s="19">
        <f t="shared" si="727"/>
        <v>5.8076715289032958E-2</v>
      </c>
      <c r="BF1199" s="19">
        <f t="shared" si="727"/>
        <v>5.9967585089141004E-2</v>
      </c>
      <c r="BG1199" s="19">
        <f t="shared" si="727"/>
        <v>6.5099945975148565E-2</v>
      </c>
      <c r="BH1199" s="19">
        <f t="shared" si="716"/>
        <v>6.6990815775256618E-2</v>
      </c>
      <c r="BI1199" s="19">
        <f t="shared" si="723"/>
        <v>6.5099945975148565E-2</v>
      </c>
      <c r="BJ1199" s="19">
        <f t="shared" si="723"/>
        <v>6.7801188546731492E-2</v>
      </c>
      <c r="BK1199" s="19">
        <f t="shared" si="723"/>
        <v>7.1582928146947597E-2</v>
      </c>
      <c r="BL1199" s="19">
        <f t="shared" si="723"/>
        <v>7.5364667747163702E-2</v>
      </c>
      <c r="BM1199" s="19">
        <f t="shared" si="723"/>
        <v>8.2387898433279302E-2</v>
      </c>
      <c r="BN1199" s="19">
        <f t="shared" si="723"/>
        <v>8.0497028633171264E-2</v>
      </c>
      <c r="BO1199" s="19">
        <f t="shared" si="723"/>
        <v>6.1318206374932467E-2</v>
      </c>
      <c r="BP1199" s="19">
        <f t="shared" si="723"/>
        <v>4.1329011345218804E-2</v>
      </c>
      <c r="BQ1199" s="19">
        <f t="shared" si="723"/>
        <v>2.7822798487304162E-2</v>
      </c>
      <c r="BR1199" s="19">
        <f t="shared" si="723"/>
        <v>1.9989195029713667E-2</v>
      </c>
      <c r="BS1199" s="19">
        <f t="shared" si="723"/>
        <v>1.4316585629389519E-2</v>
      </c>
      <c r="BT1199" s="19">
        <f t="shared" si="723"/>
        <v>8.3738519719070773E-3</v>
      </c>
      <c r="BU1199" s="19"/>
      <c r="BV1199" s="19">
        <f t="shared" si="719"/>
        <v>1.0680900173110213</v>
      </c>
      <c r="BW1199" s="19">
        <f t="shared" si="728"/>
        <v>5.7703404500865554E-3</v>
      </c>
      <c r="BX1199" s="19">
        <f t="shared" si="728"/>
        <v>3.462204270051933E-3</v>
      </c>
      <c r="BY1199" s="19">
        <f t="shared" si="728"/>
        <v>2.59665320253895E-3</v>
      </c>
      <c r="BZ1199" s="19">
        <f t="shared" si="728"/>
        <v>3.7507212925562607E-3</v>
      </c>
      <c r="CA1199" s="19">
        <f t="shared" si="728"/>
        <v>8.9440276976341607E-3</v>
      </c>
      <c r="CB1199" s="19">
        <f t="shared" si="728"/>
        <v>1.9330640507789959E-2</v>
      </c>
      <c r="CC1199" s="19">
        <f t="shared" si="728"/>
        <v>4.0969417195614539E-2</v>
      </c>
      <c r="CD1199" s="19">
        <f t="shared" si="728"/>
        <v>5.8568955568378538E-2</v>
      </c>
      <c r="CE1199" s="19">
        <f t="shared" si="728"/>
        <v>6.2031159838430466E-2</v>
      </c>
      <c r="CF1199" s="19">
        <f t="shared" si="728"/>
        <v>6.4050778995960761E-2</v>
      </c>
      <c r="CG1199" s="19">
        <f t="shared" si="728"/>
        <v>6.9532602423542991E-2</v>
      </c>
      <c r="CH1199" s="19">
        <f t="shared" si="728"/>
        <v>7.1552221581073286E-2</v>
      </c>
      <c r="CI1199" s="19">
        <f t="shared" si="721"/>
        <v>6.9532602423542991E-2</v>
      </c>
      <c r="CJ1199" s="19">
        <f t="shared" si="721"/>
        <v>7.2417772648586273E-2</v>
      </c>
      <c r="CK1199" s="19">
        <f t="shared" si="721"/>
        <v>7.6457010963646849E-2</v>
      </c>
      <c r="CL1199" s="19">
        <f t="shared" si="721"/>
        <v>8.0496249278707438E-2</v>
      </c>
      <c r="CM1199" s="19">
        <f t="shared" si="721"/>
        <v>8.7997691863819963E-2</v>
      </c>
      <c r="CN1199" s="19">
        <f t="shared" si="721"/>
        <v>8.5978072706289668E-2</v>
      </c>
      <c r="CO1199" s="19">
        <f t="shared" si="721"/>
        <v>6.5493364108482402E-2</v>
      </c>
      <c r="CP1199" s="19">
        <f t="shared" si="721"/>
        <v>4.4143104443162148E-2</v>
      </c>
      <c r="CQ1199" s="19">
        <f t="shared" si="721"/>
        <v>2.9717253317945759E-2</v>
      </c>
      <c r="CR1199" s="19">
        <f t="shared" si="721"/>
        <v>2.1350259665320254E-2</v>
      </c>
      <c r="CS1199" s="19">
        <f t="shared" si="721"/>
        <v>1.5291402192729371E-2</v>
      </c>
      <c r="CT1199" s="19">
        <f t="shared" si="721"/>
        <v>8.9440276976341607E-3</v>
      </c>
    </row>
    <row r="1200" spans="1:98" ht="13.5" customHeight="1" x14ac:dyDescent="0.2">
      <c r="A1200" s="12">
        <f t="shared" si="711"/>
        <v>40026</v>
      </c>
      <c r="B1200" s="13">
        <v>1.8</v>
      </c>
      <c r="C1200" s="14">
        <v>50</v>
      </c>
      <c r="D1200" s="13">
        <v>2</v>
      </c>
      <c r="E1200" s="13" t="s">
        <v>143</v>
      </c>
      <c r="F1200" s="7">
        <f t="shared" si="712"/>
        <v>5938.2</v>
      </c>
      <c r="G1200" s="7">
        <f t="shared" si="713"/>
        <v>6370.2</v>
      </c>
      <c r="H1200" s="18">
        <v>40026</v>
      </c>
      <c r="I1200" s="18" t="s">
        <v>50</v>
      </c>
      <c r="J1200" s="18" t="s">
        <v>51</v>
      </c>
      <c r="K1200" s="18" t="s">
        <v>212</v>
      </c>
      <c r="L1200" s="18">
        <v>498</v>
      </c>
      <c r="M1200" s="18" t="s">
        <v>143</v>
      </c>
      <c r="N1200" s="18">
        <v>0.2</v>
      </c>
      <c r="O1200" s="18">
        <v>0</v>
      </c>
      <c r="P1200" s="18">
        <v>1.8</v>
      </c>
      <c r="Q1200" s="18" t="s">
        <v>143</v>
      </c>
      <c r="R1200" s="18" t="s">
        <v>268</v>
      </c>
      <c r="S1200" s="18" t="s">
        <v>277</v>
      </c>
      <c r="T1200" s="18" t="s">
        <v>57</v>
      </c>
      <c r="U1200" s="18">
        <v>3299</v>
      </c>
      <c r="V1200" s="18">
        <v>3539</v>
      </c>
      <c r="W1200" s="18">
        <v>42</v>
      </c>
      <c r="X1200" s="18">
        <v>30</v>
      </c>
      <c r="Y1200" s="18">
        <v>21</v>
      </c>
      <c r="Z1200" s="18">
        <v>16</v>
      </c>
      <c r="AA1200" s="18">
        <v>16</v>
      </c>
      <c r="AB1200" s="18">
        <v>25</v>
      </c>
      <c r="AC1200" s="18">
        <v>40</v>
      </c>
      <c r="AD1200" s="18">
        <v>63</v>
      </c>
      <c r="AE1200" s="18">
        <v>107</v>
      </c>
      <c r="AF1200" s="18">
        <v>175</v>
      </c>
      <c r="AG1200" s="18">
        <v>229</v>
      </c>
      <c r="AH1200" s="18">
        <v>244</v>
      </c>
      <c r="AI1200" s="18">
        <v>243</v>
      </c>
      <c r="AJ1200" s="18">
        <v>257</v>
      </c>
      <c r="AK1200" s="18">
        <v>275</v>
      </c>
      <c r="AL1200" s="18">
        <v>293</v>
      </c>
      <c r="AM1200" s="18">
        <v>341</v>
      </c>
      <c r="AN1200" s="18">
        <v>346</v>
      </c>
      <c r="AO1200" s="18">
        <v>287</v>
      </c>
      <c r="AP1200" s="18">
        <v>183</v>
      </c>
      <c r="AQ1200" s="18">
        <v>127</v>
      </c>
      <c r="AR1200" s="18">
        <v>90</v>
      </c>
      <c r="AS1200" s="18">
        <v>64</v>
      </c>
      <c r="AT1200" s="18">
        <v>26</v>
      </c>
      <c r="AV1200" s="19">
        <f t="shared" si="714"/>
        <v>0.93218423283413399</v>
      </c>
      <c r="AW1200" s="19">
        <f t="shared" si="727"/>
        <v>1.186775925402656E-2</v>
      </c>
      <c r="AX1200" s="19">
        <f t="shared" si="727"/>
        <v>8.4769708957332587E-3</v>
      </c>
      <c r="AY1200" s="19">
        <f t="shared" si="727"/>
        <v>5.9338796270132802E-3</v>
      </c>
      <c r="AZ1200" s="19">
        <f t="shared" si="727"/>
        <v>4.521051144391071E-3</v>
      </c>
      <c r="BA1200" s="19">
        <f t="shared" si="727"/>
        <v>4.521051144391071E-3</v>
      </c>
      <c r="BB1200" s="19">
        <f t="shared" si="727"/>
        <v>7.0641424131110487E-3</v>
      </c>
      <c r="BC1200" s="19">
        <f t="shared" si="727"/>
        <v>1.1302627860977677E-2</v>
      </c>
      <c r="BD1200" s="19">
        <f t="shared" si="727"/>
        <v>1.7801638881039843E-2</v>
      </c>
      <c r="BE1200" s="19">
        <f t="shared" si="727"/>
        <v>3.0234529528115287E-2</v>
      </c>
      <c r="BF1200" s="19">
        <f t="shared" si="727"/>
        <v>4.9448996891777341E-2</v>
      </c>
      <c r="BG1200" s="19">
        <f t="shared" si="727"/>
        <v>6.47075445040972E-2</v>
      </c>
      <c r="BH1200" s="19">
        <f t="shared" si="716"/>
        <v>6.8946029951963833E-2</v>
      </c>
      <c r="BI1200" s="19">
        <f t="shared" si="723"/>
        <v>6.8663464255439385E-2</v>
      </c>
      <c r="BJ1200" s="19">
        <f t="shared" si="723"/>
        <v>7.261938400678157E-2</v>
      </c>
      <c r="BK1200" s="19">
        <f t="shared" si="723"/>
        <v>7.7705566544221533E-2</v>
      </c>
      <c r="BL1200" s="19">
        <f t="shared" si="723"/>
        <v>8.2791749081661481E-2</v>
      </c>
      <c r="BM1200" s="19">
        <f t="shared" si="723"/>
        <v>9.6354902514834695E-2</v>
      </c>
      <c r="BN1200" s="19">
        <f t="shared" si="723"/>
        <v>9.7767730997456906E-2</v>
      </c>
      <c r="BO1200" s="19">
        <f t="shared" si="723"/>
        <v>8.1096354902514836E-2</v>
      </c>
      <c r="BP1200" s="19">
        <f t="shared" si="723"/>
        <v>5.1709522463972875E-2</v>
      </c>
      <c r="BQ1200" s="19">
        <f t="shared" si="723"/>
        <v>3.5885843458604127E-2</v>
      </c>
      <c r="BR1200" s="19">
        <f t="shared" si="723"/>
        <v>2.5430912687199773E-2</v>
      </c>
      <c r="BS1200" s="19">
        <f t="shared" si="723"/>
        <v>1.8084204577564284E-2</v>
      </c>
      <c r="BT1200" s="19">
        <f t="shared" si="723"/>
        <v>7.3467081096354903E-3</v>
      </c>
      <c r="BU1200" s="19"/>
      <c r="BV1200" s="19">
        <f t="shared" si="719"/>
        <v>1.0727493179751439</v>
      </c>
      <c r="BW1200" s="19">
        <f t="shared" si="728"/>
        <v>1.2731130645650197E-2</v>
      </c>
      <c r="BX1200" s="19">
        <f t="shared" si="728"/>
        <v>9.0936647468929984E-3</v>
      </c>
      <c r="BY1200" s="19">
        <f t="shared" si="728"/>
        <v>6.3655653228250984E-3</v>
      </c>
      <c r="BZ1200" s="19">
        <f t="shared" si="728"/>
        <v>4.8499545316762656E-3</v>
      </c>
      <c r="CA1200" s="19">
        <f t="shared" si="728"/>
        <v>4.8499545316762656E-3</v>
      </c>
      <c r="CB1200" s="19">
        <f t="shared" si="728"/>
        <v>7.5780539557441648E-3</v>
      </c>
      <c r="CC1200" s="19">
        <f t="shared" si="728"/>
        <v>1.2124886329190664E-2</v>
      </c>
      <c r="CD1200" s="19">
        <f t="shared" si="728"/>
        <v>1.9096695968475297E-2</v>
      </c>
      <c r="CE1200" s="19">
        <f t="shared" si="728"/>
        <v>3.2434070930585028E-2</v>
      </c>
      <c r="CF1200" s="19">
        <f t="shared" si="728"/>
        <v>5.3046377690209152E-2</v>
      </c>
      <c r="CG1200" s="19">
        <f t="shared" si="728"/>
        <v>6.9414974234616553E-2</v>
      </c>
      <c r="CH1200" s="19">
        <f t="shared" si="728"/>
        <v>7.3961806608063049E-2</v>
      </c>
      <c r="CI1200" s="19">
        <f t="shared" si="721"/>
        <v>7.3658684449833284E-2</v>
      </c>
      <c r="CJ1200" s="19">
        <f t="shared" si="721"/>
        <v>7.7902394665050015E-2</v>
      </c>
      <c r="CK1200" s="19">
        <f t="shared" si="721"/>
        <v>8.3358593513185808E-2</v>
      </c>
      <c r="CL1200" s="19">
        <f t="shared" si="721"/>
        <v>8.8814792361321615E-2</v>
      </c>
      <c r="CM1200" s="19">
        <f t="shared" si="721"/>
        <v>0.10336465595635042</v>
      </c>
      <c r="CN1200" s="19">
        <f t="shared" si="721"/>
        <v>0.10488026674749924</v>
      </c>
      <c r="CO1200" s="19">
        <f t="shared" si="721"/>
        <v>8.6996059411943008E-2</v>
      </c>
      <c r="CP1200" s="19">
        <f t="shared" si="721"/>
        <v>5.547135495604729E-2</v>
      </c>
      <c r="CQ1200" s="19">
        <f t="shared" si="721"/>
        <v>3.8496514095180359E-2</v>
      </c>
      <c r="CR1200" s="19">
        <f t="shared" si="721"/>
        <v>2.7280994240678993E-2</v>
      </c>
      <c r="CS1200" s="19">
        <f t="shared" si="721"/>
        <v>1.9399818126705062E-2</v>
      </c>
      <c r="CT1200" s="19">
        <f t="shared" si="721"/>
        <v>7.8811761139739311E-3</v>
      </c>
    </row>
    <row r="1201" spans="1:98" ht="13.5" customHeight="1" x14ac:dyDescent="0.2">
      <c r="A1201" s="12">
        <f t="shared" si="711"/>
        <v>40029</v>
      </c>
      <c r="B1201" s="13">
        <v>1.7</v>
      </c>
      <c r="C1201" s="14">
        <v>52</v>
      </c>
      <c r="F1201" s="7">
        <f t="shared" si="712"/>
        <v>10888.5</v>
      </c>
      <c r="G1201" s="7">
        <f t="shared" si="713"/>
        <v>11915.3</v>
      </c>
      <c r="H1201" s="18" t="s">
        <v>313</v>
      </c>
      <c r="I1201" s="18" t="s">
        <v>50</v>
      </c>
      <c r="J1201" s="18" t="s">
        <v>51</v>
      </c>
      <c r="K1201" s="18" t="s">
        <v>212</v>
      </c>
      <c r="L1201" s="18">
        <v>70</v>
      </c>
      <c r="M1201" s="18" t="s">
        <v>143</v>
      </c>
      <c r="N1201" s="18">
        <v>5.7</v>
      </c>
      <c r="O1201" s="18">
        <v>5</v>
      </c>
      <c r="P1201" s="18">
        <v>6.7</v>
      </c>
      <c r="Q1201" s="18" t="s">
        <v>143</v>
      </c>
      <c r="R1201" s="18" t="s">
        <v>109</v>
      </c>
      <c r="S1201" s="18" t="s">
        <v>60</v>
      </c>
      <c r="T1201" s="18" t="s">
        <v>57</v>
      </c>
      <c r="U1201" s="18">
        <v>6405</v>
      </c>
      <c r="V1201" s="18">
        <v>7009</v>
      </c>
      <c r="W1201" s="18">
        <v>139</v>
      </c>
      <c r="X1201" s="18">
        <v>93</v>
      </c>
      <c r="Y1201" s="18">
        <v>62</v>
      </c>
      <c r="Z1201" s="18">
        <v>45</v>
      </c>
      <c r="AA1201" s="18">
        <v>39</v>
      </c>
      <c r="AB1201" s="18">
        <v>46</v>
      </c>
      <c r="AC1201" s="18">
        <v>76</v>
      </c>
      <c r="AD1201" s="18">
        <v>114</v>
      </c>
      <c r="AE1201" s="18">
        <v>219</v>
      </c>
      <c r="AF1201" s="18">
        <v>374</v>
      </c>
      <c r="AG1201" s="18">
        <v>497</v>
      </c>
      <c r="AH1201" s="18">
        <v>528</v>
      </c>
      <c r="AI1201" s="18">
        <v>521</v>
      </c>
      <c r="AJ1201" s="18">
        <v>591</v>
      </c>
      <c r="AK1201" s="18">
        <v>621</v>
      </c>
      <c r="AL1201" s="18">
        <v>579</v>
      </c>
      <c r="AM1201" s="18">
        <v>558</v>
      </c>
      <c r="AN1201" s="18">
        <v>530</v>
      </c>
      <c r="AO1201" s="18">
        <v>442</v>
      </c>
      <c r="AP1201" s="18">
        <v>330</v>
      </c>
      <c r="AQ1201" s="18">
        <v>245</v>
      </c>
      <c r="AR1201" s="18">
        <v>179</v>
      </c>
      <c r="AS1201" s="18">
        <v>117</v>
      </c>
      <c r="AT1201" s="18">
        <v>65</v>
      </c>
      <c r="AV1201" s="19">
        <f t="shared" si="714"/>
        <v>0.91382508203738055</v>
      </c>
      <c r="AW1201" s="19">
        <f t="shared" si="727"/>
        <v>1.9831645027821372E-2</v>
      </c>
      <c r="AX1201" s="19">
        <f t="shared" si="727"/>
        <v>1.3268654586959623E-2</v>
      </c>
      <c r="AY1201" s="19">
        <f t="shared" si="727"/>
        <v>8.8457697246397491E-3</v>
      </c>
      <c r="AZ1201" s="19">
        <f t="shared" si="727"/>
        <v>6.4203167356256243E-3</v>
      </c>
      <c r="BA1201" s="19">
        <f t="shared" si="727"/>
        <v>5.5642745042088744E-3</v>
      </c>
      <c r="BB1201" s="19">
        <f t="shared" si="727"/>
        <v>6.5629904408617493E-3</v>
      </c>
      <c r="BC1201" s="19">
        <f t="shared" si="727"/>
        <v>1.0843201597945499E-2</v>
      </c>
      <c r="BD1201" s="19">
        <f t="shared" si="727"/>
        <v>1.6264802396918247E-2</v>
      </c>
      <c r="BE1201" s="19">
        <f t="shared" si="727"/>
        <v>3.1245541446711371E-2</v>
      </c>
      <c r="BF1201" s="19">
        <f t="shared" si="727"/>
        <v>5.3359965758310743E-2</v>
      </c>
      <c r="BG1201" s="19">
        <f t="shared" si="727"/>
        <v>7.0908831502354122E-2</v>
      </c>
      <c r="BH1201" s="19">
        <f t="shared" si="716"/>
        <v>7.5331716364673992E-2</v>
      </c>
      <c r="BI1201" s="19">
        <f t="shared" si="723"/>
        <v>7.4333000428021115E-2</v>
      </c>
      <c r="BJ1201" s="19">
        <f t="shared" si="723"/>
        <v>8.4320159794549862E-2</v>
      </c>
      <c r="BK1201" s="19">
        <f t="shared" si="723"/>
        <v>8.8600370951633617E-2</v>
      </c>
      <c r="BL1201" s="19">
        <f t="shared" si="723"/>
        <v>8.2608075331716366E-2</v>
      </c>
      <c r="BM1201" s="19">
        <f t="shared" si="723"/>
        <v>7.9611927521757733E-2</v>
      </c>
      <c r="BN1201" s="19">
        <f t="shared" si="723"/>
        <v>7.5617063775146237E-2</v>
      </c>
      <c r="BO1201" s="19">
        <f t="shared" si="723"/>
        <v>6.3061777714367245E-2</v>
      </c>
      <c r="BP1201" s="19">
        <f t="shared" si="723"/>
        <v>4.7082322727921247E-2</v>
      </c>
      <c r="BQ1201" s="19">
        <f t="shared" si="723"/>
        <v>3.4955057782850622E-2</v>
      </c>
      <c r="BR1201" s="19">
        <f t="shared" si="723"/>
        <v>2.5538593237266372E-2</v>
      </c>
      <c r="BS1201" s="19">
        <f t="shared" si="723"/>
        <v>1.6692823512626624E-2</v>
      </c>
      <c r="BT1201" s="19">
        <f t="shared" si="723"/>
        <v>9.2737908403481232E-3</v>
      </c>
      <c r="BU1201" s="19"/>
      <c r="BV1201" s="19">
        <f t="shared" si="719"/>
        <v>1.0943013270882123</v>
      </c>
      <c r="BW1201" s="19">
        <f t="shared" si="728"/>
        <v>2.1701795472287275E-2</v>
      </c>
      <c r="BX1201" s="19">
        <f t="shared" si="728"/>
        <v>1.4519906323185013E-2</v>
      </c>
      <c r="BY1201" s="19">
        <f t="shared" si="728"/>
        <v>9.6799375487900078E-3</v>
      </c>
      <c r="BZ1201" s="19">
        <f t="shared" si="728"/>
        <v>7.0257611241217799E-3</v>
      </c>
      <c r="CA1201" s="19">
        <f t="shared" si="728"/>
        <v>6.0889929742388759E-3</v>
      </c>
      <c r="CB1201" s="19">
        <f t="shared" si="728"/>
        <v>7.1818891491022639E-3</v>
      </c>
      <c r="CC1201" s="19">
        <f t="shared" si="728"/>
        <v>1.1865729898516784E-2</v>
      </c>
      <c r="CD1201" s="19">
        <f t="shared" si="728"/>
        <v>1.7798594847775177E-2</v>
      </c>
      <c r="CE1201" s="19">
        <f t="shared" si="728"/>
        <v>3.4192037470725994E-2</v>
      </c>
      <c r="CF1201" s="19">
        <f t="shared" si="728"/>
        <v>5.8391881342701013E-2</v>
      </c>
      <c r="CG1201" s="19">
        <f t="shared" si="728"/>
        <v>7.7595628415300544E-2</v>
      </c>
      <c r="CH1201" s="19">
        <f t="shared" si="728"/>
        <v>8.243559718969555E-2</v>
      </c>
      <c r="CI1201" s="19">
        <f t="shared" si="721"/>
        <v>8.1342701014832167E-2</v>
      </c>
      <c r="CJ1201" s="19">
        <f t="shared" si="721"/>
        <v>9.2271662763466045E-2</v>
      </c>
      <c r="CK1201" s="19">
        <f t="shared" si="721"/>
        <v>9.6955503512880556E-2</v>
      </c>
      <c r="CL1201" s="19">
        <f t="shared" si="721"/>
        <v>9.039812646370024E-2</v>
      </c>
      <c r="CM1201" s="19">
        <f t="shared" si="721"/>
        <v>8.7119437939110075E-2</v>
      </c>
      <c r="CN1201" s="19">
        <f t="shared" si="721"/>
        <v>8.2747853239656513E-2</v>
      </c>
      <c r="CO1201" s="19">
        <f t="shared" si="721"/>
        <v>6.9008587041373928E-2</v>
      </c>
      <c r="CP1201" s="19">
        <f t="shared" ref="CN1201:CT1256" si="729">AP1201/$U1201</f>
        <v>5.1522248243559721E-2</v>
      </c>
      <c r="CQ1201" s="19">
        <f t="shared" si="729"/>
        <v>3.825136612021858E-2</v>
      </c>
      <c r="CR1201" s="19">
        <f t="shared" si="729"/>
        <v>2.7946916471506635E-2</v>
      </c>
      <c r="CS1201" s="19">
        <f t="shared" si="729"/>
        <v>1.8266978922716628E-2</v>
      </c>
      <c r="CT1201" s="19">
        <f t="shared" si="729"/>
        <v>1.0148321623731461E-2</v>
      </c>
    </row>
    <row r="1202" spans="1:98" ht="13.5" customHeight="1" x14ac:dyDescent="0.2">
      <c r="A1202" s="12">
        <f t="shared" si="711"/>
        <v>40029</v>
      </c>
      <c r="B1202" s="13">
        <v>1.7</v>
      </c>
      <c r="C1202" s="14">
        <v>51</v>
      </c>
      <c r="F1202" s="7">
        <f t="shared" si="712"/>
        <v>19148.8</v>
      </c>
      <c r="G1202" s="7">
        <f t="shared" si="713"/>
        <v>20522.399999999998</v>
      </c>
      <c r="H1202" s="18" t="s">
        <v>313</v>
      </c>
      <c r="I1202" s="18" t="s">
        <v>50</v>
      </c>
      <c r="J1202" s="18" t="s">
        <v>51</v>
      </c>
      <c r="K1202" s="18" t="s">
        <v>212</v>
      </c>
      <c r="L1202" s="18">
        <v>70</v>
      </c>
      <c r="M1202" s="18" t="s">
        <v>143</v>
      </c>
      <c r="N1202" s="18">
        <v>5.7</v>
      </c>
      <c r="O1202" s="18">
        <v>5</v>
      </c>
      <c r="P1202" s="18">
        <v>6.7</v>
      </c>
      <c r="Q1202" s="18" t="s">
        <v>143</v>
      </c>
      <c r="R1202" s="18" t="s">
        <v>109</v>
      </c>
      <c r="S1202" s="18" t="s">
        <v>60</v>
      </c>
      <c r="T1202" s="18" t="s">
        <v>56</v>
      </c>
      <c r="U1202" s="18">
        <v>11264</v>
      </c>
      <c r="V1202" s="18">
        <v>12072</v>
      </c>
      <c r="W1202" s="18">
        <v>116</v>
      </c>
      <c r="X1202" s="18">
        <v>75</v>
      </c>
      <c r="Y1202" s="18">
        <v>55</v>
      </c>
      <c r="Z1202" s="18">
        <v>42</v>
      </c>
      <c r="AA1202" s="18">
        <v>43</v>
      </c>
      <c r="AB1202" s="18">
        <v>68</v>
      </c>
      <c r="AC1202" s="18">
        <v>131</v>
      </c>
      <c r="AD1202" s="18">
        <v>307</v>
      </c>
      <c r="AE1202" s="18">
        <v>557</v>
      </c>
      <c r="AF1202" s="18">
        <v>869</v>
      </c>
      <c r="AG1202" s="18">
        <v>1028</v>
      </c>
      <c r="AH1202" s="18">
        <v>1013</v>
      </c>
      <c r="AI1202" s="18">
        <v>1004</v>
      </c>
      <c r="AJ1202" s="18">
        <v>1073</v>
      </c>
      <c r="AK1202" s="18">
        <v>1067</v>
      </c>
      <c r="AL1202" s="18">
        <v>1025</v>
      </c>
      <c r="AM1202" s="18">
        <v>933</v>
      </c>
      <c r="AN1202" s="18">
        <v>774</v>
      </c>
      <c r="AO1202" s="18">
        <v>601</v>
      </c>
      <c r="AP1202" s="18">
        <v>394</v>
      </c>
      <c r="AQ1202" s="18">
        <v>259</v>
      </c>
      <c r="AR1202" s="18">
        <v>228</v>
      </c>
      <c r="AS1202" s="18">
        <v>225</v>
      </c>
      <c r="AT1202" s="18">
        <v>185</v>
      </c>
      <c r="AV1202" s="19">
        <f t="shared" si="714"/>
        <v>0.93306825712392316</v>
      </c>
      <c r="AW1202" s="19">
        <f t="shared" si="727"/>
        <v>9.6090125911199465E-3</v>
      </c>
      <c r="AX1202" s="19">
        <f t="shared" si="727"/>
        <v>6.2127236580516903E-3</v>
      </c>
      <c r="AY1202" s="19">
        <f t="shared" si="727"/>
        <v>4.555997349237906E-3</v>
      </c>
      <c r="AZ1202" s="19">
        <f t="shared" si="727"/>
        <v>3.4791252485089465E-3</v>
      </c>
      <c r="BA1202" s="19">
        <f t="shared" si="727"/>
        <v>3.5619615639496355E-3</v>
      </c>
      <c r="BB1202" s="19">
        <f t="shared" si="727"/>
        <v>5.6328694499668654E-3</v>
      </c>
      <c r="BC1202" s="19">
        <f t="shared" si="727"/>
        <v>1.0851557322730285E-2</v>
      </c>
      <c r="BD1202" s="19">
        <f t="shared" si="727"/>
        <v>2.5430748840291582E-2</v>
      </c>
      <c r="BE1202" s="19">
        <f t="shared" si="727"/>
        <v>4.6139827700463883E-2</v>
      </c>
      <c r="BF1202" s="19">
        <f t="shared" si="727"/>
        <v>7.1984758117958916E-2</v>
      </c>
      <c r="BG1202" s="19">
        <f t="shared" si="727"/>
        <v>8.51557322730285E-2</v>
      </c>
      <c r="BH1202" s="19">
        <f t="shared" ref="BH1202:BH1233" si="730">AH1202/$V1202</f>
        <v>8.391318754141816E-2</v>
      </c>
      <c r="BI1202" s="19">
        <f t="shared" si="723"/>
        <v>8.3167660702451948E-2</v>
      </c>
      <c r="BJ1202" s="19">
        <f t="shared" si="723"/>
        <v>8.8883366467859506E-2</v>
      </c>
      <c r="BK1202" s="19">
        <f t="shared" si="723"/>
        <v>8.8386348575215379E-2</v>
      </c>
      <c r="BL1202" s="19">
        <f t="shared" si="723"/>
        <v>8.490722332670643E-2</v>
      </c>
      <c r="BM1202" s="19">
        <f t="shared" si="723"/>
        <v>7.7286282306163023E-2</v>
      </c>
      <c r="BN1202" s="19">
        <f t="shared" si="723"/>
        <v>6.4115308151093439E-2</v>
      </c>
      <c r="BO1202" s="19">
        <f t="shared" si="723"/>
        <v>4.9784625579854205E-2</v>
      </c>
      <c r="BP1202" s="19">
        <f t="shared" si="723"/>
        <v>3.2637508283631544E-2</v>
      </c>
      <c r="BQ1202" s="19">
        <f t="shared" si="723"/>
        <v>2.1454605699138502E-2</v>
      </c>
      <c r="BR1202" s="19">
        <f t="shared" si="723"/>
        <v>1.8886679920477135E-2</v>
      </c>
      <c r="BS1202" s="19">
        <f t="shared" si="723"/>
        <v>1.8638170974155068E-2</v>
      </c>
      <c r="BT1202" s="19">
        <f t="shared" si="723"/>
        <v>1.5324718356527501E-2</v>
      </c>
      <c r="BU1202" s="19"/>
      <c r="BV1202" s="19">
        <f t="shared" si="719"/>
        <v>1.0717329545454546</v>
      </c>
      <c r="BW1202" s="19">
        <f t="shared" si="728"/>
        <v>1.0298295454545454E-2</v>
      </c>
      <c r="BX1202" s="19">
        <f t="shared" si="728"/>
        <v>6.658380681818182E-3</v>
      </c>
      <c r="BY1202" s="19">
        <f t="shared" si="728"/>
        <v>4.8828125E-3</v>
      </c>
      <c r="BZ1202" s="19">
        <f t="shared" si="728"/>
        <v>3.728693181818182E-3</v>
      </c>
      <c r="CA1202" s="19">
        <f t="shared" si="728"/>
        <v>3.817471590909091E-3</v>
      </c>
      <c r="CB1202" s="19">
        <f t="shared" si="728"/>
        <v>6.036931818181818E-3</v>
      </c>
      <c r="CC1202" s="19">
        <f t="shared" si="728"/>
        <v>1.162997159090909E-2</v>
      </c>
      <c r="CD1202" s="19">
        <f t="shared" si="728"/>
        <v>2.7254971590909092E-2</v>
      </c>
      <c r="CE1202" s="19">
        <f t="shared" si="728"/>
        <v>4.944957386363636E-2</v>
      </c>
      <c r="CF1202" s="19">
        <f t="shared" si="728"/>
        <v>7.71484375E-2</v>
      </c>
      <c r="CG1202" s="19">
        <f t="shared" si="728"/>
        <v>9.1264204545454544E-2</v>
      </c>
      <c r="CH1202" s="19">
        <f t="shared" si="728"/>
        <v>8.9932528409090912E-2</v>
      </c>
      <c r="CI1202" s="19">
        <f t="shared" si="728"/>
        <v>8.9133522727272721E-2</v>
      </c>
      <c r="CJ1202" s="19">
        <f t="shared" si="728"/>
        <v>9.5259232954545456E-2</v>
      </c>
      <c r="CK1202" s="19">
        <f t="shared" si="728"/>
        <v>9.47265625E-2</v>
      </c>
      <c r="CL1202" s="19">
        <f t="shared" si="728"/>
        <v>9.0997869318181823E-2</v>
      </c>
      <c r="CM1202" s="19">
        <f t="shared" ref="CM1202:CM1233" si="731">AM1202/$U1202</f>
        <v>8.2830255681818177E-2</v>
      </c>
      <c r="CN1202" s="19">
        <f t="shared" si="729"/>
        <v>6.8714488636363633E-2</v>
      </c>
      <c r="CO1202" s="19">
        <f t="shared" si="729"/>
        <v>5.335582386363636E-2</v>
      </c>
      <c r="CP1202" s="19">
        <f t="shared" si="729"/>
        <v>3.4978693181818184E-2</v>
      </c>
      <c r="CQ1202" s="19">
        <f t="shared" si="729"/>
        <v>2.2993607954545456E-2</v>
      </c>
      <c r="CR1202" s="19">
        <f t="shared" si="729"/>
        <v>2.0241477272727272E-2</v>
      </c>
      <c r="CS1202" s="19">
        <f t="shared" si="729"/>
        <v>1.9975142045454544E-2</v>
      </c>
      <c r="CT1202" s="19">
        <f t="shared" si="729"/>
        <v>1.642400568181818E-2</v>
      </c>
    </row>
    <row r="1203" spans="1:98" ht="13.5" customHeight="1" x14ac:dyDescent="0.2">
      <c r="A1203" s="12">
        <f t="shared" si="711"/>
        <v>40029</v>
      </c>
      <c r="B1203" s="13">
        <v>1.7</v>
      </c>
      <c r="C1203" s="14">
        <v>260</v>
      </c>
      <c r="F1203" s="7">
        <f t="shared" si="712"/>
        <v>17940.099999999999</v>
      </c>
      <c r="G1203" s="7">
        <f t="shared" si="713"/>
        <v>18932.899999999998</v>
      </c>
      <c r="H1203" s="18" t="s">
        <v>313</v>
      </c>
      <c r="I1203" s="18" t="s">
        <v>50</v>
      </c>
      <c r="J1203" s="18" t="s">
        <v>51</v>
      </c>
      <c r="K1203" s="18" t="s">
        <v>212</v>
      </c>
      <c r="L1203" s="18">
        <v>70</v>
      </c>
      <c r="M1203" s="18" t="s">
        <v>143</v>
      </c>
      <c r="N1203" s="18">
        <v>5.7</v>
      </c>
      <c r="O1203" s="18">
        <v>5</v>
      </c>
      <c r="P1203" s="18">
        <v>6.7</v>
      </c>
      <c r="Q1203" s="18" t="s">
        <v>143</v>
      </c>
      <c r="R1203" s="18" t="s">
        <v>109</v>
      </c>
      <c r="S1203" s="18" t="s">
        <v>60</v>
      </c>
      <c r="T1203" s="18" t="s">
        <v>55</v>
      </c>
      <c r="U1203" s="18">
        <v>10553</v>
      </c>
      <c r="V1203" s="18">
        <v>11137</v>
      </c>
      <c r="W1203" s="18">
        <v>43</v>
      </c>
      <c r="X1203" s="18">
        <v>26</v>
      </c>
      <c r="Y1203" s="18">
        <v>20</v>
      </c>
      <c r="Z1203" s="18">
        <v>23</v>
      </c>
      <c r="AA1203" s="18">
        <v>65</v>
      </c>
      <c r="AB1203" s="18">
        <v>139</v>
      </c>
      <c r="AC1203" s="18">
        <v>315</v>
      </c>
      <c r="AD1203" s="18">
        <v>498</v>
      </c>
      <c r="AE1203" s="18">
        <v>613</v>
      </c>
      <c r="AF1203" s="18">
        <v>700</v>
      </c>
      <c r="AG1203" s="18">
        <v>752</v>
      </c>
      <c r="AH1203" s="18">
        <v>765</v>
      </c>
      <c r="AI1203" s="18">
        <v>784</v>
      </c>
      <c r="AJ1203" s="18">
        <v>835</v>
      </c>
      <c r="AK1203" s="18">
        <v>874</v>
      </c>
      <c r="AL1203" s="18">
        <v>952</v>
      </c>
      <c r="AM1203" s="18">
        <v>1003</v>
      </c>
      <c r="AN1203" s="18">
        <v>870</v>
      </c>
      <c r="AO1203" s="18">
        <v>648</v>
      </c>
      <c r="AP1203" s="18">
        <v>424</v>
      </c>
      <c r="AQ1203" s="18">
        <v>289</v>
      </c>
      <c r="AR1203" s="18">
        <v>229</v>
      </c>
      <c r="AS1203" s="18">
        <v>167</v>
      </c>
      <c r="AT1203" s="18">
        <v>101</v>
      </c>
      <c r="AV1203" s="19">
        <f t="shared" si="714"/>
        <v>0.94756218012031967</v>
      </c>
      <c r="AW1203" s="19">
        <f t="shared" si="727"/>
        <v>3.8610038610038611E-3</v>
      </c>
      <c r="AX1203" s="19">
        <f t="shared" si="727"/>
        <v>2.3345604740953579E-3</v>
      </c>
      <c r="AY1203" s="19">
        <f t="shared" si="727"/>
        <v>1.7958157493041214E-3</v>
      </c>
      <c r="AZ1203" s="19">
        <f t="shared" si="727"/>
        <v>2.0651881116997397E-3</v>
      </c>
      <c r="BA1203" s="19">
        <f t="shared" si="727"/>
        <v>5.8364011852383947E-3</v>
      </c>
      <c r="BB1203" s="19">
        <f t="shared" si="727"/>
        <v>1.2480919457663643E-2</v>
      </c>
      <c r="BC1203" s="19">
        <f t="shared" si="727"/>
        <v>2.8284098051539912E-2</v>
      </c>
      <c r="BD1203" s="19">
        <f t="shared" si="727"/>
        <v>4.4715812157672626E-2</v>
      </c>
      <c r="BE1203" s="19">
        <f t="shared" si="727"/>
        <v>5.5041752716171323E-2</v>
      </c>
      <c r="BF1203" s="19">
        <f t="shared" si="727"/>
        <v>6.2853551225644247E-2</v>
      </c>
      <c r="BG1203" s="19">
        <f t="shared" si="727"/>
        <v>6.7522672173834966E-2</v>
      </c>
      <c r="BH1203" s="19">
        <f t="shared" si="730"/>
        <v>6.8689952410882646E-2</v>
      </c>
      <c r="BI1203" s="19">
        <f t="shared" si="723"/>
        <v>7.039597737272156E-2</v>
      </c>
      <c r="BJ1203" s="19">
        <f t="shared" si="723"/>
        <v>7.4975307533447069E-2</v>
      </c>
      <c r="BK1203" s="19">
        <f t="shared" si="723"/>
        <v>7.8477148244590109E-2</v>
      </c>
      <c r="BL1203" s="19">
        <f t="shared" si="723"/>
        <v>8.5480829666876174E-2</v>
      </c>
      <c r="BM1203" s="19">
        <f t="shared" si="723"/>
        <v>9.0060159827601682E-2</v>
      </c>
      <c r="BN1203" s="19">
        <f t="shared" si="723"/>
        <v>7.8117985094729281E-2</v>
      </c>
      <c r="BO1203" s="19">
        <f t="shared" si="723"/>
        <v>5.8184430277453535E-2</v>
      </c>
      <c r="BP1203" s="19">
        <f t="shared" si="723"/>
        <v>3.8071293885247375E-2</v>
      </c>
      <c r="BQ1203" s="19">
        <f t="shared" si="723"/>
        <v>2.5949537577444556E-2</v>
      </c>
      <c r="BR1203" s="19">
        <f t="shared" si="723"/>
        <v>2.0562090329532191E-2</v>
      </c>
      <c r="BS1203" s="19">
        <f t="shared" si="723"/>
        <v>1.4995061506689413E-2</v>
      </c>
      <c r="BT1203" s="19">
        <f t="shared" si="723"/>
        <v>9.0688695339858124E-3</v>
      </c>
      <c r="BU1203" s="19"/>
      <c r="BV1203" s="19">
        <f t="shared" si="719"/>
        <v>1.0553397138254526</v>
      </c>
      <c r="BW1203" s="19">
        <f t="shared" si="728"/>
        <v>4.0746707097507814E-3</v>
      </c>
      <c r="BX1203" s="19">
        <f t="shared" si="728"/>
        <v>2.4637543826400076E-3</v>
      </c>
      <c r="BY1203" s="19">
        <f t="shared" si="728"/>
        <v>1.895195678953852E-3</v>
      </c>
      <c r="BZ1203" s="19">
        <f t="shared" si="728"/>
        <v>2.1794750307969298E-3</v>
      </c>
      <c r="CA1203" s="19">
        <f t="shared" si="728"/>
        <v>6.1593859566000187E-3</v>
      </c>
      <c r="CB1203" s="19">
        <f t="shared" si="728"/>
        <v>1.3171609968729271E-2</v>
      </c>
      <c r="CC1203" s="19">
        <f t="shared" si="728"/>
        <v>2.9849331943523169E-2</v>
      </c>
      <c r="CD1203" s="19">
        <f t="shared" si="728"/>
        <v>4.7190372405950913E-2</v>
      </c>
      <c r="CE1203" s="19">
        <f t="shared" si="728"/>
        <v>5.8087747559935565E-2</v>
      </c>
      <c r="CF1203" s="19">
        <f t="shared" si="728"/>
        <v>6.6331848763384826E-2</v>
      </c>
      <c r="CG1203" s="19">
        <f t="shared" si="728"/>
        <v>7.125935752866483E-2</v>
      </c>
      <c r="CH1203" s="19">
        <f t="shared" si="728"/>
        <v>7.2491234719984837E-2</v>
      </c>
      <c r="CI1203" s="19">
        <f t="shared" si="728"/>
        <v>7.4291670614990993E-2</v>
      </c>
      <c r="CJ1203" s="19">
        <f t="shared" si="728"/>
        <v>7.9124419596323325E-2</v>
      </c>
      <c r="CK1203" s="19">
        <f t="shared" si="728"/>
        <v>8.2820051170283335E-2</v>
      </c>
      <c r="CL1203" s="19">
        <f t="shared" si="728"/>
        <v>9.0211314318203353E-2</v>
      </c>
      <c r="CM1203" s="19">
        <f t="shared" si="731"/>
        <v>9.5044063299535672E-2</v>
      </c>
      <c r="CN1203" s="19">
        <f t="shared" si="729"/>
        <v>8.2441012034492556E-2</v>
      </c>
      <c r="CO1203" s="19">
        <f t="shared" si="729"/>
        <v>6.1404339998104802E-2</v>
      </c>
      <c r="CP1203" s="19">
        <f t="shared" si="729"/>
        <v>4.017814839382166E-2</v>
      </c>
      <c r="CQ1203" s="19">
        <f t="shared" si="729"/>
        <v>2.7385577560883161E-2</v>
      </c>
      <c r="CR1203" s="19">
        <f t="shared" si="729"/>
        <v>2.1699990524021606E-2</v>
      </c>
      <c r="CS1203" s="19">
        <f t="shared" si="729"/>
        <v>1.5824883919264666E-2</v>
      </c>
      <c r="CT1203" s="19">
        <f t="shared" si="729"/>
        <v>9.5707381787169532E-3</v>
      </c>
    </row>
    <row r="1204" spans="1:98" ht="13.5" customHeight="1" x14ac:dyDescent="0.2">
      <c r="A1204" s="12">
        <f t="shared" si="711"/>
        <v>40029</v>
      </c>
      <c r="B1204" s="13">
        <v>1</v>
      </c>
      <c r="C1204" s="15">
        <v>363</v>
      </c>
      <c r="F1204" s="7">
        <f t="shared" si="712"/>
        <v>10062</v>
      </c>
      <c r="G1204" s="7">
        <f t="shared" si="713"/>
        <v>10681</v>
      </c>
      <c r="H1204" s="18" t="s">
        <v>313</v>
      </c>
      <c r="I1204" s="18" t="s">
        <v>50</v>
      </c>
      <c r="J1204" s="18" t="s">
        <v>51</v>
      </c>
      <c r="K1204" s="18" t="s">
        <v>212</v>
      </c>
      <c r="L1204" s="18">
        <v>70</v>
      </c>
      <c r="M1204" s="18" t="s">
        <v>143</v>
      </c>
      <c r="N1204" s="18">
        <v>5.7</v>
      </c>
      <c r="O1204" s="18">
        <v>5</v>
      </c>
      <c r="P1204" s="18">
        <v>6.7</v>
      </c>
      <c r="Q1204" s="18" t="s">
        <v>143</v>
      </c>
      <c r="R1204" s="18" t="s">
        <v>109</v>
      </c>
      <c r="S1204" s="18" t="s">
        <v>60</v>
      </c>
      <c r="T1204" s="18" t="s">
        <v>54</v>
      </c>
      <c r="U1204" s="18">
        <v>10062</v>
      </c>
      <c r="V1204" s="18">
        <v>10681</v>
      </c>
      <c r="W1204" s="18">
        <v>67</v>
      </c>
      <c r="X1204" s="18">
        <v>43</v>
      </c>
      <c r="Y1204" s="18">
        <v>31</v>
      </c>
      <c r="Z1204" s="18">
        <v>29</v>
      </c>
      <c r="AA1204" s="18">
        <v>58</v>
      </c>
      <c r="AB1204" s="18">
        <v>116</v>
      </c>
      <c r="AC1204" s="18">
        <v>255</v>
      </c>
      <c r="AD1204" s="18">
        <v>416</v>
      </c>
      <c r="AE1204" s="18">
        <v>549</v>
      </c>
      <c r="AF1204" s="18">
        <v>678</v>
      </c>
      <c r="AG1204" s="18">
        <v>755</v>
      </c>
      <c r="AH1204" s="18">
        <v>767</v>
      </c>
      <c r="AI1204" s="18">
        <v>778</v>
      </c>
      <c r="AJ1204" s="18">
        <v>834</v>
      </c>
      <c r="AK1204" s="18">
        <v>865</v>
      </c>
      <c r="AL1204" s="18">
        <v>909</v>
      </c>
      <c r="AM1204" s="18">
        <v>929</v>
      </c>
      <c r="AN1204" s="18">
        <v>808</v>
      </c>
      <c r="AO1204" s="18">
        <v>612</v>
      </c>
      <c r="AP1204" s="18">
        <v>406</v>
      </c>
      <c r="AQ1204" s="18">
        <v>278</v>
      </c>
      <c r="AR1204" s="18">
        <v>222</v>
      </c>
      <c r="AS1204" s="18">
        <v>168</v>
      </c>
      <c r="AT1204" s="18">
        <v>108</v>
      </c>
      <c r="AV1204" s="19">
        <f t="shared" si="714"/>
        <v>0.94204662484786073</v>
      </c>
      <c r="AW1204" s="19">
        <f t="shared" si="727"/>
        <v>6.2728208969197643E-3</v>
      </c>
      <c r="AX1204" s="19">
        <f t="shared" si="727"/>
        <v>4.0258402771276101E-3</v>
      </c>
      <c r="AY1204" s="19">
        <f t="shared" si="727"/>
        <v>2.9023499672315325E-3</v>
      </c>
      <c r="AZ1204" s="19">
        <f t="shared" si="727"/>
        <v>2.715101582248853E-3</v>
      </c>
      <c r="BA1204" s="19">
        <f t="shared" si="727"/>
        <v>5.430203164497706E-3</v>
      </c>
      <c r="BB1204" s="19">
        <f t="shared" si="727"/>
        <v>1.0860406328995412E-2</v>
      </c>
      <c r="BC1204" s="19">
        <f t="shared" si="727"/>
        <v>2.3874169085291639E-2</v>
      </c>
      <c r="BD1204" s="19">
        <f t="shared" si="727"/>
        <v>3.894766407639734E-2</v>
      </c>
      <c r="BE1204" s="19">
        <f t="shared" si="727"/>
        <v>5.1399681677745529E-2</v>
      </c>
      <c r="BF1204" s="19">
        <f t="shared" si="727"/>
        <v>6.3477202509128361E-2</v>
      </c>
      <c r="BG1204" s="19">
        <f t="shared" si="727"/>
        <v>7.068626533096152E-2</v>
      </c>
      <c r="BH1204" s="19">
        <f t="shared" si="730"/>
        <v>7.1809755640857592E-2</v>
      </c>
      <c r="BI1204" s="19">
        <f t="shared" si="723"/>
        <v>7.2839621758262335E-2</v>
      </c>
      <c r="BJ1204" s="19">
        <f t="shared" si="723"/>
        <v>7.8082576537777365E-2</v>
      </c>
      <c r="BK1204" s="19">
        <f t="shared" si="723"/>
        <v>8.0984926505008895E-2</v>
      </c>
      <c r="BL1204" s="19">
        <f t="shared" si="723"/>
        <v>8.5104390974627839E-2</v>
      </c>
      <c r="BM1204" s="19">
        <f t="shared" si="723"/>
        <v>8.6976874824454639E-2</v>
      </c>
      <c r="BN1204" s="19">
        <f t="shared" si="723"/>
        <v>7.5648347533002522E-2</v>
      </c>
      <c r="BO1204" s="19">
        <f t="shared" si="723"/>
        <v>5.7298005804699938E-2</v>
      </c>
      <c r="BP1204" s="19">
        <f t="shared" si="723"/>
        <v>3.8011422151483946E-2</v>
      </c>
      <c r="BQ1204" s="19">
        <f t="shared" si="723"/>
        <v>2.6027525512592454E-2</v>
      </c>
      <c r="BR1204" s="19">
        <f t="shared" si="723"/>
        <v>2.0784570733077427E-2</v>
      </c>
      <c r="BS1204" s="19">
        <f t="shared" si="723"/>
        <v>1.572886433854508E-2</v>
      </c>
      <c r="BT1204" s="19">
        <f t="shared" si="723"/>
        <v>1.0111412789064694E-2</v>
      </c>
      <c r="BU1204" s="19"/>
      <c r="BV1204" s="19">
        <f t="shared" si="719"/>
        <v>1.0615185847743986</v>
      </c>
      <c r="BW1204" s="19">
        <f t="shared" si="728"/>
        <v>6.6587159610415423E-3</v>
      </c>
      <c r="BX1204" s="19">
        <f t="shared" si="728"/>
        <v>4.2735042735042739E-3</v>
      </c>
      <c r="BY1204" s="19">
        <f t="shared" si="728"/>
        <v>3.0808984297356389E-3</v>
      </c>
      <c r="BZ1204" s="19">
        <f t="shared" si="728"/>
        <v>2.8821307891075333E-3</v>
      </c>
      <c r="CA1204" s="19">
        <f t="shared" si="728"/>
        <v>5.7642615782150667E-3</v>
      </c>
      <c r="CB1204" s="19">
        <f t="shared" si="728"/>
        <v>1.1528523156430133E-2</v>
      </c>
      <c r="CC1204" s="19">
        <f t="shared" si="728"/>
        <v>2.5342874180083481E-2</v>
      </c>
      <c r="CD1204" s="19">
        <f t="shared" si="728"/>
        <v>4.1343669250645997E-2</v>
      </c>
      <c r="CE1204" s="19">
        <f t="shared" si="728"/>
        <v>5.4561717352415023E-2</v>
      </c>
      <c r="CF1204" s="19">
        <f t="shared" si="728"/>
        <v>6.7382230172927854E-2</v>
      </c>
      <c r="CG1204" s="19">
        <f t="shared" si="728"/>
        <v>7.5034784337109917E-2</v>
      </c>
      <c r="CH1204" s="19">
        <f t="shared" si="728"/>
        <v>7.6227390180878554E-2</v>
      </c>
      <c r="CI1204" s="19">
        <f t="shared" si="728"/>
        <v>7.7320612204333131E-2</v>
      </c>
      <c r="CJ1204" s="19">
        <f t="shared" si="728"/>
        <v>8.2886106141920102E-2</v>
      </c>
      <c r="CK1204" s="19">
        <f t="shared" si="728"/>
        <v>8.5967004571655736E-2</v>
      </c>
      <c r="CL1204" s="19">
        <f t="shared" si="728"/>
        <v>9.0339892665474056E-2</v>
      </c>
      <c r="CM1204" s="19">
        <f t="shared" si="731"/>
        <v>9.2327569071755114E-2</v>
      </c>
      <c r="CN1204" s="19">
        <f t="shared" si="729"/>
        <v>8.0302126813754718E-2</v>
      </c>
      <c r="CO1204" s="19">
        <f t="shared" si="729"/>
        <v>6.0822898032200361E-2</v>
      </c>
      <c r="CP1204" s="19">
        <f t="shared" si="729"/>
        <v>4.0349831047505468E-2</v>
      </c>
      <c r="CQ1204" s="19">
        <f t="shared" si="729"/>
        <v>2.7628702047306698E-2</v>
      </c>
      <c r="CR1204" s="19">
        <f t="shared" si="729"/>
        <v>2.2063208109719738E-2</v>
      </c>
      <c r="CS1204" s="19">
        <f t="shared" si="729"/>
        <v>1.6696481812760882E-2</v>
      </c>
      <c r="CT1204" s="19">
        <f t="shared" si="729"/>
        <v>1.0733452593917709E-2</v>
      </c>
    </row>
    <row r="1205" spans="1:98" ht="13.5" customHeight="1" x14ac:dyDescent="0.2">
      <c r="A1205" s="12">
        <f t="shared" si="711"/>
        <v>40030</v>
      </c>
      <c r="B1205" s="13">
        <v>1.7</v>
      </c>
      <c r="C1205" s="14">
        <v>51</v>
      </c>
      <c r="F1205" s="7">
        <f t="shared" si="712"/>
        <v>10487.3</v>
      </c>
      <c r="G1205" s="7">
        <f t="shared" si="713"/>
        <v>11481.8</v>
      </c>
      <c r="H1205" s="18" t="s">
        <v>314</v>
      </c>
      <c r="I1205" s="18" t="s">
        <v>50</v>
      </c>
      <c r="J1205" s="18" t="s">
        <v>51</v>
      </c>
      <c r="K1205" s="18" t="s">
        <v>212</v>
      </c>
      <c r="L1205" s="18">
        <v>70</v>
      </c>
      <c r="M1205" s="18" t="s">
        <v>143</v>
      </c>
      <c r="N1205" s="18">
        <v>5.7</v>
      </c>
      <c r="O1205" s="18">
        <v>5</v>
      </c>
      <c r="P1205" s="18">
        <v>6.7</v>
      </c>
      <c r="Q1205" s="18" t="s">
        <v>143</v>
      </c>
      <c r="R1205" s="18" t="s">
        <v>109</v>
      </c>
      <c r="S1205" s="18" t="s">
        <v>277</v>
      </c>
      <c r="T1205" s="18" t="s">
        <v>57</v>
      </c>
      <c r="U1205" s="18">
        <v>6169</v>
      </c>
      <c r="V1205" s="18">
        <v>6754</v>
      </c>
      <c r="W1205" s="18">
        <v>132</v>
      </c>
      <c r="X1205" s="18">
        <v>88</v>
      </c>
      <c r="Y1205" s="18">
        <v>61</v>
      </c>
      <c r="Z1205" s="18">
        <v>45</v>
      </c>
      <c r="AA1205" s="18">
        <v>49</v>
      </c>
      <c r="AB1205" s="18">
        <v>62</v>
      </c>
      <c r="AC1205" s="18">
        <v>77</v>
      </c>
      <c r="AD1205" s="18">
        <v>127</v>
      </c>
      <c r="AE1205" s="18">
        <v>232</v>
      </c>
      <c r="AF1205" s="18">
        <v>384</v>
      </c>
      <c r="AG1205" s="18">
        <v>505</v>
      </c>
      <c r="AH1205" s="18">
        <v>519</v>
      </c>
      <c r="AI1205" s="18">
        <v>492</v>
      </c>
      <c r="AJ1205" s="18">
        <v>534</v>
      </c>
      <c r="AK1205" s="18">
        <v>549</v>
      </c>
      <c r="AL1205" s="18">
        <v>545</v>
      </c>
      <c r="AM1205" s="18">
        <v>587</v>
      </c>
      <c r="AN1205" s="18">
        <v>540</v>
      </c>
      <c r="AO1205" s="18">
        <v>406</v>
      </c>
      <c r="AP1205" s="18">
        <v>296</v>
      </c>
      <c r="AQ1205" s="18">
        <v>223</v>
      </c>
      <c r="AR1205" s="18">
        <v>152</v>
      </c>
      <c r="AS1205" s="18">
        <v>96</v>
      </c>
      <c r="AT1205" s="18">
        <v>52</v>
      </c>
      <c r="AV1205" s="19">
        <f t="shared" si="714"/>
        <v>0.91338466094166415</v>
      </c>
      <c r="AW1205" s="19">
        <f t="shared" si="727"/>
        <v>1.9543973941368076E-2</v>
      </c>
      <c r="AX1205" s="19">
        <f t="shared" si="727"/>
        <v>1.3029315960912053E-2</v>
      </c>
      <c r="AY1205" s="19">
        <f t="shared" si="727"/>
        <v>9.0316849274503994E-3</v>
      </c>
      <c r="AZ1205" s="19">
        <f t="shared" si="727"/>
        <v>6.6627183891027541E-3</v>
      </c>
      <c r="BA1205" s="19">
        <f t="shared" si="727"/>
        <v>7.2549600236896652E-3</v>
      </c>
      <c r="BB1205" s="19">
        <f t="shared" si="727"/>
        <v>9.1797453360971271E-3</v>
      </c>
      <c r="BC1205" s="19">
        <f t="shared" si="727"/>
        <v>1.1400651465798045E-2</v>
      </c>
      <c r="BD1205" s="19">
        <f t="shared" si="727"/>
        <v>1.8803671898134439E-2</v>
      </c>
      <c r="BE1205" s="19">
        <f t="shared" si="727"/>
        <v>3.4350014806040864E-2</v>
      </c>
      <c r="BF1205" s="19">
        <f t="shared" si="727"/>
        <v>5.68551969203435E-2</v>
      </c>
      <c r="BG1205" s="19">
        <f t="shared" si="727"/>
        <v>7.4770506366597572E-2</v>
      </c>
      <c r="BH1205" s="19">
        <f t="shared" si="730"/>
        <v>7.6843352087651765E-2</v>
      </c>
      <c r="BI1205" s="19">
        <f t="shared" si="723"/>
        <v>7.2845721054190113E-2</v>
      </c>
      <c r="BJ1205" s="19">
        <f t="shared" si="723"/>
        <v>7.9064258217352676E-2</v>
      </c>
      <c r="BK1205" s="19">
        <f t="shared" si="723"/>
        <v>8.1285164347053601E-2</v>
      </c>
      <c r="BL1205" s="19">
        <f t="shared" si="723"/>
        <v>8.0692922712466683E-2</v>
      </c>
      <c r="BM1205" s="19">
        <f t="shared" si="723"/>
        <v>8.691145987562926E-2</v>
      </c>
      <c r="BN1205" s="19">
        <f t="shared" si="723"/>
        <v>7.9952620669233046E-2</v>
      </c>
      <c r="BO1205" s="19">
        <f t="shared" si="723"/>
        <v>6.0112525910571514E-2</v>
      </c>
      <c r="BP1205" s="19">
        <f t="shared" si="723"/>
        <v>4.3825880959431449E-2</v>
      </c>
      <c r="BQ1205" s="19">
        <f t="shared" si="723"/>
        <v>3.3017471128220316E-2</v>
      </c>
      <c r="BR1205" s="19">
        <f t="shared" si="723"/>
        <v>2.2505182114302635E-2</v>
      </c>
      <c r="BS1205" s="19">
        <f t="shared" si="723"/>
        <v>1.4213799230085875E-2</v>
      </c>
      <c r="BT1205" s="19">
        <f t="shared" si="723"/>
        <v>7.6991412496298494E-3</v>
      </c>
      <c r="BU1205" s="19"/>
      <c r="BV1205" s="19">
        <f t="shared" si="719"/>
        <v>1.0948289836278164</v>
      </c>
      <c r="BW1205" s="19">
        <f t="shared" si="728"/>
        <v>2.1397309126276545E-2</v>
      </c>
      <c r="BX1205" s="19">
        <f t="shared" si="728"/>
        <v>1.4264872750851029E-2</v>
      </c>
      <c r="BY1205" s="19">
        <f t="shared" si="728"/>
        <v>9.8881504295671909E-3</v>
      </c>
      <c r="BZ1205" s="19">
        <f t="shared" si="728"/>
        <v>7.2945372021397305E-3</v>
      </c>
      <c r="CA1205" s="19">
        <f t="shared" si="728"/>
        <v>7.9429405089965956E-3</v>
      </c>
      <c r="CB1205" s="19">
        <f t="shared" si="728"/>
        <v>1.0050251256281407E-2</v>
      </c>
      <c r="CC1205" s="19">
        <f t="shared" si="728"/>
        <v>1.2481763656994651E-2</v>
      </c>
      <c r="CD1205" s="19">
        <f t="shared" si="728"/>
        <v>2.0586804992705463E-2</v>
      </c>
      <c r="CE1205" s="19">
        <f t="shared" si="728"/>
        <v>3.7607391797698168E-2</v>
      </c>
      <c r="CF1205" s="19">
        <f t="shared" si="728"/>
        <v>6.2246717458259035E-2</v>
      </c>
      <c r="CG1205" s="19">
        <f t="shared" si="728"/>
        <v>8.1860917490679197E-2</v>
      </c>
      <c r="CH1205" s="19">
        <f t="shared" si="728"/>
        <v>8.4130329064678225E-2</v>
      </c>
      <c r="CI1205" s="19">
        <f t="shared" si="728"/>
        <v>7.9753606743394392E-2</v>
      </c>
      <c r="CJ1205" s="19">
        <f t="shared" si="728"/>
        <v>8.6561841465391476E-2</v>
      </c>
      <c r="CK1205" s="19">
        <f t="shared" si="728"/>
        <v>8.8993353866104713E-2</v>
      </c>
      <c r="CL1205" s="19">
        <f t="shared" si="728"/>
        <v>8.8344950559247848E-2</v>
      </c>
      <c r="CM1205" s="19">
        <f t="shared" si="731"/>
        <v>9.5153185281244931E-2</v>
      </c>
      <c r="CN1205" s="19">
        <f t="shared" si="729"/>
        <v>8.7534446425676773E-2</v>
      </c>
      <c r="CO1205" s="19">
        <f t="shared" si="729"/>
        <v>6.5812935645971793E-2</v>
      </c>
      <c r="CP1205" s="19">
        <f t="shared" si="729"/>
        <v>4.798184470740801E-2</v>
      </c>
      <c r="CQ1205" s="19">
        <f t="shared" si="729"/>
        <v>3.6148484357270222E-2</v>
      </c>
      <c r="CR1205" s="19">
        <f t="shared" si="729"/>
        <v>2.463932566056087E-2</v>
      </c>
      <c r="CS1205" s="19">
        <f t="shared" si="729"/>
        <v>1.5561679364564759E-2</v>
      </c>
      <c r="CT1205" s="19">
        <f t="shared" si="729"/>
        <v>8.4292429891392445E-3</v>
      </c>
    </row>
    <row r="1206" spans="1:98" ht="13.5" customHeight="1" x14ac:dyDescent="0.2">
      <c r="A1206" s="12">
        <f t="shared" si="711"/>
        <v>40030</v>
      </c>
      <c r="B1206" s="13">
        <v>1.7</v>
      </c>
      <c r="C1206" s="14">
        <v>51</v>
      </c>
      <c r="F1206" s="7">
        <f t="shared" si="712"/>
        <v>16726.3</v>
      </c>
      <c r="G1206" s="7">
        <f t="shared" si="713"/>
        <v>18040.399999999998</v>
      </c>
      <c r="H1206" s="18" t="s">
        <v>314</v>
      </c>
      <c r="I1206" s="18" t="s">
        <v>50</v>
      </c>
      <c r="J1206" s="18" t="s">
        <v>51</v>
      </c>
      <c r="K1206" s="18" t="s">
        <v>212</v>
      </c>
      <c r="L1206" s="18">
        <v>70</v>
      </c>
      <c r="M1206" s="18" t="s">
        <v>143</v>
      </c>
      <c r="N1206" s="18">
        <v>5.7</v>
      </c>
      <c r="O1206" s="18">
        <v>5</v>
      </c>
      <c r="P1206" s="18">
        <v>6.7</v>
      </c>
      <c r="Q1206" s="18" t="s">
        <v>143</v>
      </c>
      <c r="R1206" s="18" t="s">
        <v>109</v>
      </c>
      <c r="S1206" s="18" t="s">
        <v>277</v>
      </c>
      <c r="T1206" s="18" t="s">
        <v>56</v>
      </c>
      <c r="U1206" s="18">
        <v>9839</v>
      </c>
      <c r="V1206" s="18">
        <v>10612</v>
      </c>
      <c r="W1206" s="18">
        <v>100</v>
      </c>
      <c r="X1206" s="18">
        <v>64</v>
      </c>
      <c r="Y1206" s="18">
        <v>43</v>
      </c>
      <c r="Z1206" s="18">
        <v>38</v>
      </c>
      <c r="AA1206" s="18">
        <v>54</v>
      </c>
      <c r="AB1206" s="18">
        <v>88</v>
      </c>
      <c r="AC1206" s="18">
        <v>143</v>
      </c>
      <c r="AD1206" s="18">
        <v>269</v>
      </c>
      <c r="AE1206" s="18">
        <v>475</v>
      </c>
      <c r="AF1206" s="18">
        <v>718</v>
      </c>
      <c r="AG1206" s="18">
        <v>849</v>
      </c>
      <c r="AH1206" s="18">
        <v>900</v>
      </c>
      <c r="AI1206" s="18">
        <v>907</v>
      </c>
      <c r="AJ1206" s="18">
        <v>887</v>
      </c>
      <c r="AK1206" s="18">
        <v>852</v>
      </c>
      <c r="AL1206" s="18">
        <v>855</v>
      </c>
      <c r="AM1206" s="18">
        <v>865</v>
      </c>
      <c r="AN1206" s="18">
        <v>794</v>
      </c>
      <c r="AO1206" s="18">
        <v>547</v>
      </c>
      <c r="AP1206" s="18">
        <v>325</v>
      </c>
      <c r="AQ1206" s="18">
        <v>236</v>
      </c>
      <c r="AR1206" s="18">
        <v>217</v>
      </c>
      <c r="AS1206" s="18">
        <v>203</v>
      </c>
      <c r="AT1206" s="18">
        <v>183</v>
      </c>
      <c r="AV1206" s="19">
        <f t="shared" si="714"/>
        <v>0.92715793441387107</v>
      </c>
      <c r="AW1206" s="19">
        <f t="shared" si="727"/>
        <v>9.4232943837165468E-3</v>
      </c>
      <c r="AX1206" s="19">
        <f t="shared" si="727"/>
        <v>6.0309084055785904E-3</v>
      </c>
      <c r="AY1206" s="19">
        <f t="shared" si="727"/>
        <v>4.0520165849981154E-3</v>
      </c>
      <c r="AZ1206" s="19">
        <f t="shared" si="727"/>
        <v>3.5808518658122881E-3</v>
      </c>
      <c r="BA1206" s="19">
        <f t="shared" si="727"/>
        <v>5.0885789672069359E-3</v>
      </c>
      <c r="BB1206" s="19">
        <f t="shared" si="727"/>
        <v>8.2924990576705611E-3</v>
      </c>
      <c r="BC1206" s="19">
        <f t="shared" si="727"/>
        <v>1.3475310968714663E-2</v>
      </c>
      <c r="BD1206" s="19">
        <f t="shared" si="727"/>
        <v>2.5348661892197512E-2</v>
      </c>
      <c r="BE1206" s="19">
        <f t="shared" si="727"/>
        <v>4.4760648322653598E-2</v>
      </c>
      <c r="BF1206" s="19">
        <f t="shared" si="727"/>
        <v>6.765925367508481E-2</v>
      </c>
      <c r="BG1206" s="19">
        <f t="shared" si="727"/>
        <v>8.0003769317753493E-2</v>
      </c>
      <c r="BH1206" s="19">
        <f t="shared" si="730"/>
        <v>8.4809649453448932E-2</v>
      </c>
      <c r="BI1206" s="19">
        <f t="shared" si="723"/>
        <v>8.5469280060309086E-2</v>
      </c>
      <c r="BJ1206" s="19">
        <f t="shared" si="723"/>
        <v>8.3584621183565772E-2</v>
      </c>
      <c r="BK1206" s="19">
        <f t="shared" si="723"/>
        <v>8.0286468149264989E-2</v>
      </c>
      <c r="BL1206" s="19">
        <f t="shared" si="723"/>
        <v>8.0569166980776485E-2</v>
      </c>
      <c r="BM1206" s="19">
        <f t="shared" si="723"/>
        <v>8.1511496419148136E-2</v>
      </c>
      <c r="BN1206" s="19">
        <f t="shared" si="723"/>
        <v>7.4820957406709382E-2</v>
      </c>
      <c r="BO1206" s="19">
        <f t="shared" si="723"/>
        <v>5.1545420278929513E-2</v>
      </c>
      <c r="BP1206" s="19">
        <f t="shared" si="723"/>
        <v>3.062570674707878E-2</v>
      </c>
      <c r="BQ1206" s="19">
        <f t="shared" si="723"/>
        <v>2.2238974745571051E-2</v>
      </c>
      <c r="BR1206" s="19">
        <f t="shared" si="723"/>
        <v>2.0448548812664908E-2</v>
      </c>
      <c r="BS1206" s="19">
        <f t="shared" si="723"/>
        <v>1.912928759894459E-2</v>
      </c>
      <c r="BT1206" s="19">
        <f t="shared" si="723"/>
        <v>1.7244628722201283E-2</v>
      </c>
      <c r="BU1206" s="19"/>
      <c r="BV1206" s="19">
        <f t="shared" si="719"/>
        <v>1.0785648948063828</v>
      </c>
      <c r="BW1206" s="19">
        <f t="shared" si="728"/>
        <v>1.0163634515702815E-2</v>
      </c>
      <c r="BX1206" s="19">
        <f t="shared" si="728"/>
        <v>6.5047260900498016E-3</v>
      </c>
      <c r="BY1206" s="19">
        <f t="shared" si="728"/>
        <v>4.3703628417522105E-3</v>
      </c>
      <c r="BZ1206" s="19">
        <f t="shared" si="728"/>
        <v>3.8621811159670698E-3</v>
      </c>
      <c r="CA1206" s="19">
        <f t="shared" si="728"/>
        <v>5.4883626384795202E-3</v>
      </c>
      <c r="CB1206" s="19">
        <f t="shared" si="728"/>
        <v>8.9439983738184778E-3</v>
      </c>
      <c r="CC1206" s="19">
        <f t="shared" si="728"/>
        <v>1.4533997357455026E-2</v>
      </c>
      <c r="CD1206" s="19">
        <f t="shared" si="728"/>
        <v>2.7340176847240574E-2</v>
      </c>
      <c r="CE1206" s="19">
        <f t="shared" si="728"/>
        <v>4.8277263949588374E-2</v>
      </c>
      <c r="CF1206" s="19">
        <f t="shared" si="728"/>
        <v>7.2974895822746216E-2</v>
      </c>
      <c r="CG1206" s="19">
        <f t="shared" si="728"/>
        <v>8.6289257038316899E-2</v>
      </c>
      <c r="CH1206" s="19">
        <f t="shared" si="728"/>
        <v>9.1472710641325339E-2</v>
      </c>
      <c r="CI1206" s="19">
        <f t="shared" si="728"/>
        <v>9.2184165057424536E-2</v>
      </c>
      <c r="CJ1206" s="19">
        <f t="shared" si="728"/>
        <v>9.0151438154283975E-2</v>
      </c>
      <c r="CK1206" s="19">
        <f t="shared" si="728"/>
        <v>8.659416607378799E-2</v>
      </c>
      <c r="CL1206" s="19">
        <f t="shared" si="728"/>
        <v>8.6899075109259066E-2</v>
      </c>
      <c r="CM1206" s="19">
        <f t="shared" si="731"/>
        <v>8.7915438560829354E-2</v>
      </c>
      <c r="CN1206" s="19">
        <f t="shared" si="729"/>
        <v>8.0699258054680353E-2</v>
      </c>
      <c r="CO1206" s="19">
        <f t="shared" si="729"/>
        <v>5.5595080800894398E-2</v>
      </c>
      <c r="CP1206" s="19">
        <f t="shared" si="729"/>
        <v>3.3031812176034153E-2</v>
      </c>
      <c r="CQ1206" s="19">
        <f t="shared" si="729"/>
        <v>2.3986177457058645E-2</v>
      </c>
      <c r="CR1206" s="19">
        <f t="shared" si="729"/>
        <v>2.2055086899075108E-2</v>
      </c>
      <c r="CS1206" s="19">
        <f t="shared" si="729"/>
        <v>2.0632178066876714E-2</v>
      </c>
      <c r="CT1206" s="19">
        <f t="shared" si="729"/>
        <v>1.8599451163736153E-2</v>
      </c>
    </row>
    <row r="1207" spans="1:98" ht="13.5" customHeight="1" x14ac:dyDescent="0.2">
      <c r="A1207" s="12">
        <f t="shared" si="711"/>
        <v>40030</v>
      </c>
      <c r="B1207" s="13">
        <v>1.7</v>
      </c>
      <c r="C1207" s="14">
        <v>259</v>
      </c>
      <c r="F1207" s="7">
        <f t="shared" si="712"/>
        <v>16245.199999999999</v>
      </c>
      <c r="G1207" s="7">
        <f t="shared" si="713"/>
        <v>17413.099999999999</v>
      </c>
      <c r="H1207" s="18" t="s">
        <v>314</v>
      </c>
      <c r="I1207" s="18" t="s">
        <v>50</v>
      </c>
      <c r="J1207" s="18" t="s">
        <v>51</v>
      </c>
      <c r="K1207" s="18" t="s">
        <v>212</v>
      </c>
      <c r="L1207" s="18">
        <v>70</v>
      </c>
      <c r="M1207" s="18" t="s">
        <v>143</v>
      </c>
      <c r="N1207" s="18">
        <v>5.7</v>
      </c>
      <c r="O1207" s="18">
        <v>5</v>
      </c>
      <c r="P1207" s="18">
        <v>6.7</v>
      </c>
      <c r="Q1207" s="18" t="s">
        <v>143</v>
      </c>
      <c r="R1207" s="18" t="s">
        <v>109</v>
      </c>
      <c r="S1207" s="18" t="s">
        <v>277</v>
      </c>
      <c r="T1207" s="18" t="s">
        <v>55</v>
      </c>
      <c r="U1207" s="18">
        <v>9556</v>
      </c>
      <c r="V1207" s="18">
        <v>10243</v>
      </c>
      <c r="W1207" s="18">
        <v>32</v>
      </c>
      <c r="X1207" s="18">
        <v>23</v>
      </c>
      <c r="Y1207" s="18">
        <v>20</v>
      </c>
      <c r="Z1207" s="18">
        <v>41</v>
      </c>
      <c r="AA1207" s="18">
        <v>115</v>
      </c>
      <c r="AB1207" s="18">
        <v>254</v>
      </c>
      <c r="AC1207" s="18">
        <v>493</v>
      </c>
      <c r="AD1207" s="18">
        <v>621</v>
      </c>
      <c r="AE1207" s="18">
        <v>581</v>
      </c>
      <c r="AF1207" s="18">
        <v>611</v>
      </c>
      <c r="AG1207" s="18">
        <v>683</v>
      </c>
      <c r="AH1207" s="18">
        <v>718</v>
      </c>
      <c r="AI1207" s="18">
        <v>738</v>
      </c>
      <c r="AJ1207" s="18">
        <v>772</v>
      </c>
      <c r="AK1207" s="18">
        <v>772</v>
      </c>
      <c r="AL1207" s="18">
        <v>762</v>
      </c>
      <c r="AM1207" s="18">
        <v>769</v>
      </c>
      <c r="AN1207" s="18">
        <v>724</v>
      </c>
      <c r="AO1207" s="18">
        <v>539</v>
      </c>
      <c r="AP1207" s="18">
        <v>348</v>
      </c>
      <c r="AQ1207" s="18">
        <v>242</v>
      </c>
      <c r="AR1207" s="18">
        <v>183</v>
      </c>
      <c r="AS1207" s="18">
        <v>125</v>
      </c>
      <c r="AT1207" s="18">
        <v>77</v>
      </c>
      <c r="AV1207" s="19">
        <f t="shared" si="714"/>
        <v>0.93292980572098017</v>
      </c>
      <c r="AW1207" s="19">
        <f t="shared" si="727"/>
        <v>3.124084740798594E-3</v>
      </c>
      <c r="AX1207" s="19">
        <f t="shared" si="727"/>
        <v>2.2454359074489897E-3</v>
      </c>
      <c r="AY1207" s="19">
        <f t="shared" si="727"/>
        <v>1.9525529629991214E-3</v>
      </c>
      <c r="AZ1207" s="19">
        <f t="shared" si="727"/>
        <v>4.0027335741481991E-3</v>
      </c>
      <c r="BA1207" s="19">
        <f t="shared" si="727"/>
        <v>1.1227179537244949E-2</v>
      </c>
      <c r="BB1207" s="19">
        <f t="shared" si="727"/>
        <v>2.4797422630088842E-2</v>
      </c>
      <c r="BC1207" s="19">
        <f t="shared" si="727"/>
        <v>4.8130430537928343E-2</v>
      </c>
      <c r="BD1207" s="19">
        <f t="shared" si="727"/>
        <v>6.0626769501122717E-2</v>
      </c>
      <c r="BE1207" s="19">
        <f t="shared" si="727"/>
        <v>5.6721663575124474E-2</v>
      </c>
      <c r="BF1207" s="19">
        <f t="shared" si="727"/>
        <v>5.9650493019623156E-2</v>
      </c>
      <c r="BG1207" s="19">
        <f t="shared" si="727"/>
        <v>6.6679683686419994E-2</v>
      </c>
      <c r="BH1207" s="19">
        <f t="shared" si="730"/>
        <v>7.0096651371668456E-2</v>
      </c>
      <c r="BI1207" s="19">
        <f t="shared" si="723"/>
        <v>7.2049204334667577E-2</v>
      </c>
      <c r="BJ1207" s="19">
        <f t="shared" si="723"/>
        <v>7.5368544371766086E-2</v>
      </c>
      <c r="BK1207" s="19">
        <f t="shared" si="723"/>
        <v>7.5368544371766086E-2</v>
      </c>
      <c r="BL1207" s="19">
        <f t="shared" si="723"/>
        <v>7.4392267890266525E-2</v>
      </c>
      <c r="BM1207" s="19">
        <f t="shared" si="723"/>
        <v>7.5075661427316212E-2</v>
      </c>
      <c r="BN1207" s="19">
        <f t="shared" si="723"/>
        <v>7.0682417260568189E-2</v>
      </c>
      <c r="BO1207" s="19">
        <f t="shared" si="723"/>
        <v>5.2621302352826319E-2</v>
      </c>
      <c r="BP1207" s="19">
        <f t="shared" si="723"/>
        <v>3.3974421556184714E-2</v>
      </c>
      <c r="BQ1207" s="19">
        <f t="shared" si="723"/>
        <v>2.3625890852289368E-2</v>
      </c>
      <c r="BR1207" s="19">
        <f t="shared" si="723"/>
        <v>1.7865859611441961E-2</v>
      </c>
      <c r="BS1207" s="19">
        <f t="shared" si="723"/>
        <v>1.2203456018744509E-2</v>
      </c>
      <c r="BT1207" s="19">
        <f t="shared" si="723"/>
        <v>7.5173289075466171E-3</v>
      </c>
      <c r="BU1207" s="19"/>
      <c r="BV1207" s="19">
        <f t="shared" si="719"/>
        <v>1.0718920050230223</v>
      </c>
      <c r="BW1207" s="19">
        <f t="shared" si="728"/>
        <v>3.3486814566764337E-3</v>
      </c>
      <c r="BX1207" s="19">
        <f t="shared" si="728"/>
        <v>2.4068647969861866E-3</v>
      </c>
      <c r="BY1207" s="19">
        <f t="shared" si="728"/>
        <v>2.0929259104227708E-3</v>
      </c>
      <c r="BZ1207" s="19">
        <f t="shared" si="728"/>
        <v>4.2904981163666804E-3</v>
      </c>
      <c r="CA1207" s="19">
        <f t="shared" si="728"/>
        <v>1.2034323984930933E-2</v>
      </c>
      <c r="CB1207" s="19">
        <f t="shared" si="728"/>
        <v>2.6580159062369192E-2</v>
      </c>
      <c r="CC1207" s="19">
        <f t="shared" si="728"/>
        <v>5.1590623691921307E-2</v>
      </c>
      <c r="CD1207" s="19">
        <f t="shared" si="728"/>
        <v>6.4985349518627042E-2</v>
      </c>
      <c r="CE1207" s="19">
        <f t="shared" si="728"/>
        <v>6.07994976977815E-2</v>
      </c>
      <c r="CF1207" s="19">
        <f t="shared" si="728"/>
        <v>6.3938886563415662E-2</v>
      </c>
      <c r="CG1207" s="19">
        <f t="shared" si="728"/>
        <v>7.1473419840937635E-2</v>
      </c>
      <c r="CH1207" s="19">
        <f t="shared" si="728"/>
        <v>7.513604018417748E-2</v>
      </c>
      <c r="CI1207" s="19">
        <f t="shared" si="728"/>
        <v>7.7228966094600254E-2</v>
      </c>
      <c r="CJ1207" s="19">
        <f t="shared" si="728"/>
        <v>8.0786940142318964E-2</v>
      </c>
      <c r="CK1207" s="19">
        <f t="shared" si="728"/>
        <v>8.0786940142318964E-2</v>
      </c>
      <c r="CL1207" s="19">
        <f t="shared" si="728"/>
        <v>7.974047718710757E-2</v>
      </c>
      <c r="CM1207" s="19">
        <f t="shared" si="731"/>
        <v>8.0473001255755544E-2</v>
      </c>
      <c r="CN1207" s="19">
        <f t="shared" si="729"/>
        <v>7.5763917957304305E-2</v>
      </c>
      <c r="CO1207" s="19">
        <f t="shared" si="729"/>
        <v>5.6404353285893681E-2</v>
      </c>
      <c r="CP1207" s="19">
        <f t="shared" si="729"/>
        <v>3.6416910841356218E-2</v>
      </c>
      <c r="CQ1207" s="19">
        <f t="shared" si="729"/>
        <v>2.5324403516115531E-2</v>
      </c>
      <c r="CR1207" s="19">
        <f t="shared" si="729"/>
        <v>1.9150272080368354E-2</v>
      </c>
      <c r="CS1207" s="19">
        <f t="shared" si="729"/>
        <v>1.3080786940142319E-2</v>
      </c>
      <c r="CT1207" s="19">
        <f t="shared" si="729"/>
        <v>8.057764755127669E-3</v>
      </c>
    </row>
    <row r="1208" spans="1:98" ht="13.5" customHeight="1" x14ac:dyDescent="0.2">
      <c r="A1208" s="12">
        <f t="shared" si="711"/>
        <v>40030</v>
      </c>
      <c r="B1208" s="13">
        <v>1</v>
      </c>
      <c r="C1208" s="15">
        <v>361</v>
      </c>
      <c r="F1208" s="7">
        <f t="shared" si="712"/>
        <v>9113</v>
      </c>
      <c r="G1208" s="7">
        <f t="shared" si="713"/>
        <v>9797</v>
      </c>
      <c r="H1208" s="18" t="s">
        <v>314</v>
      </c>
      <c r="I1208" s="18" t="s">
        <v>50</v>
      </c>
      <c r="J1208" s="18" t="s">
        <v>51</v>
      </c>
      <c r="K1208" s="18" t="s">
        <v>212</v>
      </c>
      <c r="L1208" s="18">
        <v>70</v>
      </c>
      <c r="M1208" s="18" t="s">
        <v>143</v>
      </c>
      <c r="N1208" s="18">
        <v>5.7</v>
      </c>
      <c r="O1208" s="18">
        <v>5</v>
      </c>
      <c r="P1208" s="18">
        <v>6.7</v>
      </c>
      <c r="Q1208" s="18" t="s">
        <v>143</v>
      </c>
      <c r="R1208" s="18" t="s">
        <v>109</v>
      </c>
      <c r="S1208" s="18" t="s">
        <v>277</v>
      </c>
      <c r="T1208" s="18" t="s">
        <v>54</v>
      </c>
      <c r="U1208" s="18">
        <v>9113</v>
      </c>
      <c r="V1208" s="18">
        <v>9797</v>
      </c>
      <c r="W1208" s="18">
        <v>56</v>
      </c>
      <c r="X1208" s="18">
        <v>38</v>
      </c>
      <c r="Y1208" s="18">
        <v>29</v>
      </c>
      <c r="Z1208" s="18">
        <v>41</v>
      </c>
      <c r="AA1208" s="18">
        <v>97</v>
      </c>
      <c r="AB1208" s="18">
        <v>203</v>
      </c>
      <c r="AC1208" s="18">
        <v>384</v>
      </c>
      <c r="AD1208" s="18">
        <v>500</v>
      </c>
      <c r="AE1208" s="18">
        <v>516</v>
      </c>
      <c r="AF1208" s="18">
        <v>594</v>
      </c>
      <c r="AG1208" s="18">
        <v>681</v>
      </c>
      <c r="AH1208" s="18">
        <v>716</v>
      </c>
      <c r="AI1208" s="18">
        <v>727</v>
      </c>
      <c r="AJ1208" s="18">
        <v>754</v>
      </c>
      <c r="AK1208" s="18">
        <v>752</v>
      </c>
      <c r="AL1208" s="18">
        <v>744</v>
      </c>
      <c r="AM1208" s="18">
        <v>757</v>
      </c>
      <c r="AN1208" s="18">
        <v>708</v>
      </c>
      <c r="AO1208" s="18">
        <v>521</v>
      </c>
      <c r="AP1208" s="18">
        <v>337</v>
      </c>
      <c r="AQ1208" s="18">
        <v>238</v>
      </c>
      <c r="AR1208" s="18">
        <v>183</v>
      </c>
      <c r="AS1208" s="18">
        <v>132</v>
      </c>
      <c r="AT1208" s="18">
        <v>89</v>
      </c>
      <c r="AV1208" s="19">
        <f t="shared" si="714"/>
        <v>0.93018270899254873</v>
      </c>
      <c r="AW1208" s="19">
        <f t="shared" si="727"/>
        <v>5.7160355210778809E-3</v>
      </c>
      <c r="AX1208" s="19">
        <f t="shared" si="727"/>
        <v>3.8787383893028478E-3</v>
      </c>
      <c r="AY1208" s="19">
        <f t="shared" si="727"/>
        <v>2.9600898234153311E-3</v>
      </c>
      <c r="AZ1208" s="19">
        <f t="shared" si="727"/>
        <v>4.1849545779320202E-3</v>
      </c>
      <c r="BA1208" s="19">
        <f t="shared" si="727"/>
        <v>9.9009900990099011E-3</v>
      </c>
      <c r="BB1208" s="19">
        <f t="shared" si="727"/>
        <v>2.0720628763907317E-2</v>
      </c>
      <c r="BC1208" s="19">
        <f t="shared" si="727"/>
        <v>3.9195672144534038E-2</v>
      </c>
      <c r="BD1208" s="19">
        <f t="shared" si="727"/>
        <v>5.1036031438195364E-2</v>
      </c>
      <c r="BE1208" s="19">
        <f t="shared" si="727"/>
        <v>5.2669184444217615E-2</v>
      </c>
      <c r="BF1208" s="19">
        <f t="shared" si="727"/>
        <v>6.0630805348576094E-2</v>
      </c>
      <c r="BG1208" s="19">
        <f t="shared" si="727"/>
        <v>6.9511074818822086E-2</v>
      </c>
      <c r="BH1208" s="19">
        <f t="shared" si="730"/>
        <v>7.3083597019495766E-2</v>
      </c>
      <c r="BI1208" s="19">
        <f t="shared" si="723"/>
        <v>7.4206389711136064E-2</v>
      </c>
      <c r="BJ1208" s="19">
        <f t="shared" si="723"/>
        <v>7.6962335408798613E-2</v>
      </c>
      <c r="BK1208" s="19">
        <f t="shared" si="723"/>
        <v>7.6758191283045826E-2</v>
      </c>
      <c r="BL1208" s="19">
        <f t="shared" si="723"/>
        <v>7.5941614780034708E-2</v>
      </c>
      <c r="BM1208" s="19">
        <f t="shared" si="723"/>
        <v>7.7268551597427779E-2</v>
      </c>
      <c r="BN1208" s="19">
        <f t="shared" si="723"/>
        <v>7.2267020516484634E-2</v>
      </c>
      <c r="BO1208" s="19">
        <f t="shared" si="723"/>
        <v>5.3179544758599574E-2</v>
      </c>
      <c r="BP1208" s="19">
        <f t="shared" si="723"/>
        <v>3.4398285189343673E-2</v>
      </c>
      <c r="BQ1208" s="19">
        <f t="shared" si="723"/>
        <v>2.4293150964580994E-2</v>
      </c>
      <c r="BR1208" s="19">
        <f t="shared" si="723"/>
        <v>1.8679187506379504E-2</v>
      </c>
      <c r="BS1208" s="19">
        <f t="shared" si="723"/>
        <v>1.3473512299683577E-2</v>
      </c>
      <c r="BT1208" s="19">
        <f t="shared" si="723"/>
        <v>9.0844135959987759E-3</v>
      </c>
      <c r="BU1208" s="19"/>
      <c r="BV1208" s="19">
        <f t="shared" ref="BV1208:BV1239" si="732">V1208/$U1208</f>
        <v>1.0750576100076814</v>
      </c>
      <c r="BW1208" s="19">
        <f t="shared" si="728"/>
        <v>6.1450674860089984E-3</v>
      </c>
      <c r="BX1208" s="19">
        <f t="shared" si="728"/>
        <v>4.1698672226489633E-3</v>
      </c>
      <c r="BY1208" s="19">
        <f t="shared" si="728"/>
        <v>3.1822670909689454E-3</v>
      </c>
      <c r="BZ1208" s="19">
        <f t="shared" si="728"/>
        <v>4.4990672665423019E-3</v>
      </c>
      <c r="CA1208" s="19">
        <f t="shared" si="728"/>
        <v>1.06441347525513E-2</v>
      </c>
      <c r="CB1208" s="19">
        <f t="shared" si="728"/>
        <v>2.227586963678262E-2</v>
      </c>
      <c r="CC1208" s="19">
        <f t="shared" si="728"/>
        <v>4.2137605618347417E-2</v>
      </c>
      <c r="CD1208" s="19">
        <f t="shared" si="728"/>
        <v>5.4866673982223196E-2</v>
      </c>
      <c r="CE1208" s="19">
        <f t="shared" si="728"/>
        <v>5.6622407549654342E-2</v>
      </c>
      <c r="CF1208" s="19">
        <f t="shared" si="728"/>
        <v>6.518160869088116E-2</v>
      </c>
      <c r="CG1208" s="19">
        <f t="shared" si="728"/>
        <v>7.472840996378799E-2</v>
      </c>
      <c r="CH1208" s="19">
        <f t="shared" si="728"/>
        <v>7.8569077142543617E-2</v>
      </c>
      <c r="CI1208" s="19">
        <f t="shared" si="728"/>
        <v>7.9776143970152535E-2</v>
      </c>
      <c r="CJ1208" s="19">
        <f t="shared" si="728"/>
        <v>8.2738944365192579E-2</v>
      </c>
      <c r="CK1208" s="19">
        <f t="shared" si="728"/>
        <v>8.2519477669263694E-2</v>
      </c>
      <c r="CL1208" s="19">
        <f t="shared" si="728"/>
        <v>8.1641610885548124E-2</v>
      </c>
      <c r="CM1208" s="19">
        <f t="shared" si="731"/>
        <v>8.3068144409085914E-2</v>
      </c>
      <c r="CN1208" s="19">
        <f t="shared" si="729"/>
        <v>7.7691210358828047E-2</v>
      </c>
      <c r="CO1208" s="19">
        <f t="shared" si="729"/>
        <v>5.717107428947657E-2</v>
      </c>
      <c r="CP1208" s="19">
        <f t="shared" si="729"/>
        <v>3.6980138264018435E-2</v>
      </c>
      <c r="CQ1208" s="19">
        <f t="shared" si="729"/>
        <v>2.6116536815538244E-2</v>
      </c>
      <c r="CR1208" s="19">
        <f t="shared" si="729"/>
        <v>2.0081202677493689E-2</v>
      </c>
      <c r="CS1208" s="19">
        <f t="shared" si="729"/>
        <v>1.4484801931306924E-2</v>
      </c>
      <c r="CT1208" s="19">
        <f t="shared" si="729"/>
        <v>9.766267968835729E-3</v>
      </c>
    </row>
    <row r="1209" spans="1:98" ht="13.5" customHeight="1" x14ac:dyDescent="0.2">
      <c r="A1209" s="12">
        <f t="shared" si="711"/>
        <v>40031</v>
      </c>
      <c r="B1209" s="13">
        <v>3.3</v>
      </c>
      <c r="C1209" s="14">
        <v>31</v>
      </c>
      <c r="F1209" s="7">
        <f t="shared" si="712"/>
        <v>7850.7</v>
      </c>
      <c r="G1209" s="7">
        <f t="shared" si="713"/>
        <v>8632.7999999999993</v>
      </c>
      <c r="H1209" s="18" t="s">
        <v>315</v>
      </c>
      <c r="I1209" s="18" t="s">
        <v>50</v>
      </c>
      <c r="J1209" s="18" t="s">
        <v>51</v>
      </c>
      <c r="K1209" s="18" t="s">
        <v>212</v>
      </c>
      <c r="L1209" s="18">
        <v>9</v>
      </c>
      <c r="M1209" s="18" t="s">
        <v>143</v>
      </c>
      <c r="N1209" s="18">
        <v>38.200000000000003</v>
      </c>
      <c r="O1209" s="18">
        <v>37.299999999999997</v>
      </c>
      <c r="P1209" s="18">
        <v>40.6</v>
      </c>
      <c r="Q1209" s="18" t="s">
        <v>143</v>
      </c>
      <c r="R1209" s="18" t="s">
        <v>110</v>
      </c>
      <c r="S1209" s="18" t="s">
        <v>277</v>
      </c>
      <c r="T1209" s="18" t="s">
        <v>57</v>
      </c>
      <c r="U1209" s="18">
        <v>2379</v>
      </c>
      <c r="V1209" s="18">
        <v>2616</v>
      </c>
      <c r="W1209" s="18">
        <v>48</v>
      </c>
      <c r="X1209" s="18">
        <v>35</v>
      </c>
      <c r="Y1209" s="18">
        <v>28</v>
      </c>
      <c r="Z1209" s="18">
        <v>22</v>
      </c>
      <c r="AA1209" s="18">
        <v>19</v>
      </c>
      <c r="AB1209" s="18">
        <v>23</v>
      </c>
      <c r="AC1209" s="18">
        <v>28</v>
      </c>
      <c r="AD1209" s="18">
        <v>50</v>
      </c>
      <c r="AE1209" s="18">
        <v>98</v>
      </c>
      <c r="AF1209" s="18">
        <v>148</v>
      </c>
      <c r="AG1209" s="18">
        <v>185</v>
      </c>
      <c r="AH1209" s="18">
        <v>199</v>
      </c>
      <c r="AI1209" s="18">
        <v>190</v>
      </c>
      <c r="AJ1209" s="18">
        <v>213</v>
      </c>
      <c r="AK1209" s="18">
        <v>218</v>
      </c>
      <c r="AL1209" s="18">
        <v>187</v>
      </c>
      <c r="AM1209" s="18">
        <v>194</v>
      </c>
      <c r="AN1209" s="18">
        <v>195</v>
      </c>
      <c r="AO1209" s="18">
        <v>170</v>
      </c>
      <c r="AP1209" s="18">
        <v>143</v>
      </c>
      <c r="AQ1209" s="18">
        <v>98</v>
      </c>
      <c r="AR1209" s="18">
        <v>64</v>
      </c>
      <c r="AS1209" s="18">
        <v>40</v>
      </c>
      <c r="AT1209" s="18">
        <v>22</v>
      </c>
      <c r="AV1209" s="19">
        <f t="shared" si="714"/>
        <v>0.9094036697247706</v>
      </c>
      <c r="AW1209" s="19">
        <f t="shared" si="727"/>
        <v>1.834862385321101E-2</v>
      </c>
      <c r="AX1209" s="19">
        <f t="shared" si="727"/>
        <v>1.3379204892966361E-2</v>
      </c>
      <c r="AY1209" s="19">
        <f t="shared" si="727"/>
        <v>1.0703363914373088E-2</v>
      </c>
      <c r="AZ1209" s="19">
        <f t="shared" si="727"/>
        <v>8.4097859327217118E-3</v>
      </c>
      <c r="BA1209" s="19">
        <f t="shared" si="727"/>
        <v>7.2629969418960246E-3</v>
      </c>
      <c r="BB1209" s="19">
        <f t="shared" si="727"/>
        <v>8.7920489296636085E-3</v>
      </c>
      <c r="BC1209" s="19">
        <f t="shared" si="727"/>
        <v>1.0703363914373088E-2</v>
      </c>
      <c r="BD1209" s="19">
        <f t="shared" si="727"/>
        <v>1.91131498470948E-2</v>
      </c>
      <c r="BE1209" s="19">
        <f t="shared" si="727"/>
        <v>3.746177370030581E-2</v>
      </c>
      <c r="BF1209" s="19">
        <f t="shared" si="727"/>
        <v>5.657492354740061E-2</v>
      </c>
      <c r="BG1209" s="19">
        <f t="shared" si="727"/>
        <v>7.0718654434250766E-2</v>
      </c>
      <c r="BH1209" s="19">
        <f t="shared" si="730"/>
        <v>7.6070336391437315E-2</v>
      </c>
      <c r="BI1209" s="19">
        <f t="shared" si="723"/>
        <v>7.2629969418960244E-2</v>
      </c>
      <c r="BJ1209" s="19">
        <f t="shared" si="723"/>
        <v>8.1422018348623851E-2</v>
      </c>
      <c r="BK1209" s="19">
        <f t="shared" si="723"/>
        <v>8.3333333333333329E-2</v>
      </c>
      <c r="BL1209" s="19">
        <f t="shared" si="723"/>
        <v>7.1483180428134563E-2</v>
      </c>
      <c r="BM1209" s="19">
        <f t="shared" si="723"/>
        <v>7.4159021406727824E-2</v>
      </c>
      <c r="BN1209" s="19">
        <f t="shared" si="723"/>
        <v>7.4541284403669722E-2</v>
      </c>
      <c r="BO1209" s="19">
        <f t="shared" si="723"/>
        <v>6.4984709480122319E-2</v>
      </c>
      <c r="BP1209" s="19">
        <f t="shared" ref="BN1209:BT1272" si="733">AP1209/$V1209</f>
        <v>5.4663608562691132E-2</v>
      </c>
      <c r="BQ1209" s="19">
        <f t="shared" si="733"/>
        <v>3.746177370030581E-2</v>
      </c>
      <c r="BR1209" s="19">
        <f t="shared" si="733"/>
        <v>2.4464831804281346E-2</v>
      </c>
      <c r="BS1209" s="19">
        <f t="shared" si="733"/>
        <v>1.5290519877675841E-2</v>
      </c>
      <c r="BT1209" s="19">
        <f t="shared" si="733"/>
        <v>8.4097859327217118E-3</v>
      </c>
      <c r="BU1209" s="19"/>
      <c r="BV1209" s="19">
        <f t="shared" si="732"/>
        <v>1.0996216897856241</v>
      </c>
      <c r="BW1209" s="19">
        <f t="shared" si="728"/>
        <v>2.0176544766708701E-2</v>
      </c>
      <c r="BX1209" s="19">
        <f t="shared" si="728"/>
        <v>1.4712063892391762E-2</v>
      </c>
      <c r="BY1209" s="19">
        <f t="shared" si="728"/>
        <v>1.1769651113913409E-2</v>
      </c>
      <c r="BZ1209" s="19">
        <f t="shared" si="728"/>
        <v>9.2475830180748213E-3</v>
      </c>
      <c r="CA1209" s="19">
        <f t="shared" si="728"/>
        <v>7.9865489701555284E-3</v>
      </c>
      <c r="CB1209" s="19">
        <f t="shared" si="728"/>
        <v>9.6679277007145868E-3</v>
      </c>
      <c r="CC1209" s="19">
        <f t="shared" si="728"/>
        <v>1.1769651113913409E-2</v>
      </c>
      <c r="CD1209" s="19">
        <f t="shared" si="728"/>
        <v>2.1017234131988232E-2</v>
      </c>
      <c r="CE1209" s="19">
        <f t="shared" si="728"/>
        <v>4.119377889869693E-2</v>
      </c>
      <c r="CF1209" s="19">
        <f t="shared" si="728"/>
        <v>6.2211013030685165E-2</v>
      </c>
      <c r="CG1209" s="19">
        <f t="shared" si="728"/>
        <v>7.7763766288356448E-2</v>
      </c>
      <c r="CH1209" s="19">
        <f t="shared" si="728"/>
        <v>8.3648591845313161E-2</v>
      </c>
      <c r="CI1209" s="19">
        <f t="shared" si="728"/>
        <v>7.986548970155527E-2</v>
      </c>
      <c r="CJ1209" s="19">
        <f t="shared" si="728"/>
        <v>8.953341740226986E-2</v>
      </c>
      <c r="CK1209" s="19">
        <f t="shared" si="728"/>
        <v>9.1635140815468683E-2</v>
      </c>
      <c r="CL1209" s="19">
        <f t="shared" si="728"/>
        <v>7.8604455653635982E-2</v>
      </c>
      <c r="CM1209" s="19">
        <f t="shared" si="731"/>
        <v>8.1546868432114339E-2</v>
      </c>
      <c r="CN1209" s="19">
        <f t="shared" si="729"/>
        <v>8.1967213114754092E-2</v>
      </c>
      <c r="CO1209" s="19">
        <f t="shared" si="729"/>
        <v>7.1458596048759981E-2</v>
      </c>
      <c r="CP1209" s="19">
        <f t="shared" si="729"/>
        <v>6.0109289617486336E-2</v>
      </c>
      <c r="CQ1209" s="19">
        <f t="shared" si="729"/>
        <v>4.119377889869693E-2</v>
      </c>
      <c r="CR1209" s="19">
        <f t="shared" si="729"/>
        <v>2.6902059688944935E-2</v>
      </c>
      <c r="CS1209" s="19">
        <f t="shared" si="729"/>
        <v>1.6813787305590584E-2</v>
      </c>
      <c r="CT1209" s="19">
        <f t="shared" si="729"/>
        <v>9.2475830180748213E-3</v>
      </c>
    </row>
    <row r="1210" spans="1:98" ht="13.5" customHeight="1" x14ac:dyDescent="0.2">
      <c r="A1210" s="12">
        <f t="shared" si="711"/>
        <v>40031</v>
      </c>
      <c r="B1210" s="13">
        <v>3.3</v>
      </c>
      <c r="C1210" s="14">
        <v>27</v>
      </c>
      <c r="F1210" s="7">
        <f t="shared" si="712"/>
        <v>11408.099999999999</v>
      </c>
      <c r="G1210" s="7">
        <f t="shared" si="713"/>
        <v>12358.5</v>
      </c>
      <c r="H1210" s="18" t="s">
        <v>315</v>
      </c>
      <c r="I1210" s="18" t="s">
        <v>50</v>
      </c>
      <c r="J1210" s="18" t="s">
        <v>51</v>
      </c>
      <c r="K1210" s="18" t="s">
        <v>212</v>
      </c>
      <c r="L1210" s="18">
        <v>9</v>
      </c>
      <c r="M1210" s="18" t="s">
        <v>143</v>
      </c>
      <c r="N1210" s="18">
        <v>38.200000000000003</v>
      </c>
      <c r="O1210" s="18">
        <v>37.299999999999997</v>
      </c>
      <c r="P1210" s="18">
        <v>40.6</v>
      </c>
      <c r="Q1210" s="18" t="s">
        <v>143</v>
      </c>
      <c r="R1210" s="18" t="s">
        <v>110</v>
      </c>
      <c r="S1210" s="18" t="s">
        <v>277</v>
      </c>
      <c r="T1210" s="18" t="s">
        <v>56</v>
      </c>
      <c r="U1210" s="18">
        <v>3457</v>
      </c>
      <c r="V1210" s="18">
        <v>3745</v>
      </c>
      <c r="W1210" s="18">
        <v>36</v>
      </c>
      <c r="X1210" s="18">
        <v>26</v>
      </c>
      <c r="Y1210" s="18">
        <v>16</v>
      </c>
      <c r="Z1210" s="18">
        <v>16</v>
      </c>
      <c r="AA1210" s="18">
        <v>25</v>
      </c>
      <c r="AB1210" s="18">
        <v>42</v>
      </c>
      <c r="AC1210" s="18">
        <v>60</v>
      </c>
      <c r="AD1210" s="18">
        <v>110</v>
      </c>
      <c r="AE1210" s="18">
        <v>180</v>
      </c>
      <c r="AF1210" s="18">
        <v>264</v>
      </c>
      <c r="AG1210" s="18">
        <v>296</v>
      </c>
      <c r="AH1210" s="18">
        <v>287</v>
      </c>
      <c r="AI1210" s="18">
        <v>276</v>
      </c>
      <c r="AJ1210" s="18">
        <v>314</v>
      </c>
      <c r="AK1210" s="18">
        <v>313</v>
      </c>
      <c r="AL1210" s="18">
        <v>292</v>
      </c>
      <c r="AM1210" s="18">
        <v>271</v>
      </c>
      <c r="AN1210" s="18">
        <v>262</v>
      </c>
      <c r="AO1210" s="18">
        <v>216</v>
      </c>
      <c r="AP1210" s="18">
        <v>144</v>
      </c>
      <c r="AQ1210" s="18">
        <v>97</v>
      </c>
      <c r="AR1210" s="18">
        <v>74</v>
      </c>
      <c r="AS1210" s="18">
        <v>68</v>
      </c>
      <c r="AT1210" s="18">
        <v>59</v>
      </c>
      <c r="AV1210" s="19">
        <f t="shared" si="714"/>
        <v>0.92309746328437914</v>
      </c>
      <c r="AW1210" s="19">
        <f t="shared" si="727"/>
        <v>9.6128170894526042E-3</v>
      </c>
      <c r="AX1210" s="19">
        <f t="shared" si="727"/>
        <v>6.9425901201602136E-3</v>
      </c>
      <c r="AY1210" s="19">
        <f t="shared" si="727"/>
        <v>4.2723631508678238E-3</v>
      </c>
      <c r="AZ1210" s="19">
        <f t="shared" si="727"/>
        <v>4.2723631508678238E-3</v>
      </c>
      <c r="BA1210" s="19">
        <f t="shared" si="727"/>
        <v>6.6755674232309749E-3</v>
      </c>
      <c r="BB1210" s="19">
        <f t="shared" si="727"/>
        <v>1.1214953271028037E-2</v>
      </c>
      <c r="BC1210" s="19">
        <f t="shared" si="727"/>
        <v>1.602136181575434E-2</v>
      </c>
      <c r="BD1210" s="19">
        <f t="shared" si="727"/>
        <v>2.9372496662216287E-2</v>
      </c>
      <c r="BE1210" s="19">
        <f t="shared" si="727"/>
        <v>4.8064085447263018E-2</v>
      </c>
      <c r="BF1210" s="19">
        <f t="shared" si="727"/>
        <v>7.0493991989319091E-2</v>
      </c>
      <c r="BG1210" s="19">
        <f t="shared" si="727"/>
        <v>7.9038718291054744E-2</v>
      </c>
      <c r="BH1210" s="19">
        <f t="shared" si="730"/>
        <v>7.6635514018691592E-2</v>
      </c>
      <c r="BI1210" s="19">
        <f t="shared" ref="BI1210:BI1234" si="734">AI1210/$V1210</f>
        <v>7.3698264352469955E-2</v>
      </c>
      <c r="BJ1210" s="19">
        <f t="shared" ref="BJ1210:BJ1234" si="735">AJ1210/$V1210</f>
        <v>8.3845126835781048E-2</v>
      </c>
      <c r="BK1210" s="19">
        <f t="shared" ref="BK1210:BK1234" si="736">AK1210/$V1210</f>
        <v>8.3578104138851805E-2</v>
      </c>
      <c r="BL1210" s="19">
        <f t="shared" ref="BL1210:BL1234" si="737">AL1210/$V1210</f>
        <v>7.7970627503337789E-2</v>
      </c>
      <c r="BM1210" s="19">
        <f t="shared" ref="BM1210:BM1234" si="738">AM1210/$V1210</f>
        <v>7.2363150867823758E-2</v>
      </c>
      <c r="BN1210" s="19">
        <f t="shared" si="733"/>
        <v>6.995994659546062E-2</v>
      </c>
      <c r="BO1210" s="19">
        <f t="shared" si="733"/>
        <v>5.7676902536715619E-2</v>
      </c>
      <c r="BP1210" s="19">
        <f t="shared" si="733"/>
        <v>3.8451268357810417E-2</v>
      </c>
      <c r="BQ1210" s="19">
        <f t="shared" si="733"/>
        <v>2.590120160213618E-2</v>
      </c>
      <c r="BR1210" s="19">
        <f t="shared" si="733"/>
        <v>1.9759679572763686E-2</v>
      </c>
      <c r="BS1210" s="19">
        <f t="shared" si="733"/>
        <v>1.815754339118825E-2</v>
      </c>
      <c r="BT1210" s="19">
        <f t="shared" si="733"/>
        <v>1.5754339118825102E-2</v>
      </c>
      <c r="BU1210" s="19"/>
      <c r="BV1210" s="19">
        <f t="shared" si="732"/>
        <v>1.0833092276540353</v>
      </c>
      <c r="BW1210" s="19">
        <f t="shared" si="728"/>
        <v>1.041365345675441E-2</v>
      </c>
      <c r="BX1210" s="19">
        <f t="shared" si="728"/>
        <v>7.5209719409892973E-3</v>
      </c>
      <c r="BY1210" s="19">
        <f t="shared" si="728"/>
        <v>4.6282904252241824E-3</v>
      </c>
      <c r="BZ1210" s="19">
        <f t="shared" si="728"/>
        <v>4.6282904252241824E-3</v>
      </c>
      <c r="CA1210" s="19">
        <f t="shared" si="728"/>
        <v>7.2317037894127859E-3</v>
      </c>
      <c r="CB1210" s="19">
        <f t="shared" si="728"/>
        <v>1.2149262366213481E-2</v>
      </c>
      <c r="CC1210" s="19">
        <f t="shared" si="728"/>
        <v>1.7356089094590684E-2</v>
      </c>
      <c r="CD1210" s="19">
        <f t="shared" si="728"/>
        <v>3.1819496673416256E-2</v>
      </c>
      <c r="CE1210" s="19">
        <f t="shared" si="728"/>
        <v>5.2068267283772056E-2</v>
      </c>
      <c r="CF1210" s="19">
        <f t="shared" si="728"/>
        <v>7.6366792016199017E-2</v>
      </c>
      <c r="CG1210" s="19">
        <f t="shared" si="728"/>
        <v>8.5623372866647382E-2</v>
      </c>
      <c r="CH1210" s="19">
        <f t="shared" si="728"/>
        <v>8.3019959502458773E-2</v>
      </c>
      <c r="CI1210" s="19">
        <f t="shared" si="728"/>
        <v>7.9838009835117157E-2</v>
      </c>
      <c r="CJ1210" s="19">
        <f t="shared" si="728"/>
        <v>9.0830199595024586E-2</v>
      </c>
      <c r="CK1210" s="19">
        <f t="shared" si="728"/>
        <v>9.0540931443448075E-2</v>
      </c>
      <c r="CL1210" s="19">
        <f t="shared" si="728"/>
        <v>8.446630026034134E-2</v>
      </c>
      <c r="CM1210" s="19">
        <f t="shared" si="731"/>
        <v>7.8391669077234591E-2</v>
      </c>
      <c r="CN1210" s="19">
        <f t="shared" si="729"/>
        <v>7.5788255713045996E-2</v>
      </c>
      <c r="CO1210" s="19">
        <f t="shared" si="729"/>
        <v>6.248192074052647E-2</v>
      </c>
      <c r="CP1210" s="19">
        <f t="shared" si="729"/>
        <v>4.1654613827017642E-2</v>
      </c>
      <c r="CQ1210" s="19">
        <f t="shared" si="729"/>
        <v>2.8059010702921609E-2</v>
      </c>
      <c r="CR1210" s="19">
        <f t="shared" si="729"/>
        <v>2.1405843216661846E-2</v>
      </c>
      <c r="CS1210" s="19">
        <f t="shared" si="729"/>
        <v>1.9670234307202775E-2</v>
      </c>
      <c r="CT1210" s="19">
        <f t="shared" si="729"/>
        <v>1.7066820943014174E-2</v>
      </c>
    </row>
    <row r="1211" spans="1:98" ht="13.5" customHeight="1" x14ac:dyDescent="0.2">
      <c r="A1211" s="12">
        <f t="shared" si="711"/>
        <v>40031</v>
      </c>
      <c r="B1211" s="13">
        <v>3.3</v>
      </c>
      <c r="C1211" s="14">
        <v>153</v>
      </c>
      <c r="F1211" s="7">
        <f t="shared" si="712"/>
        <v>12104.4</v>
      </c>
      <c r="G1211" s="7">
        <f t="shared" si="713"/>
        <v>13117.5</v>
      </c>
      <c r="H1211" s="18" t="s">
        <v>315</v>
      </c>
      <c r="I1211" s="18" t="s">
        <v>50</v>
      </c>
      <c r="J1211" s="18" t="s">
        <v>51</v>
      </c>
      <c r="K1211" s="18" t="s">
        <v>212</v>
      </c>
      <c r="L1211" s="18">
        <v>9</v>
      </c>
      <c r="M1211" s="18" t="s">
        <v>143</v>
      </c>
      <c r="N1211" s="18">
        <v>38.200000000000003</v>
      </c>
      <c r="O1211" s="18">
        <v>37.299999999999997</v>
      </c>
      <c r="P1211" s="18">
        <v>40.6</v>
      </c>
      <c r="Q1211" s="18" t="s">
        <v>143</v>
      </c>
      <c r="R1211" s="18" t="s">
        <v>110</v>
      </c>
      <c r="S1211" s="18" t="s">
        <v>277</v>
      </c>
      <c r="T1211" s="18" t="s">
        <v>55</v>
      </c>
      <c r="U1211" s="18">
        <v>3668</v>
      </c>
      <c r="V1211" s="18">
        <v>3975</v>
      </c>
      <c r="W1211" s="18">
        <v>14</v>
      </c>
      <c r="X1211" s="18">
        <v>11</v>
      </c>
      <c r="Y1211" s="18">
        <v>11</v>
      </c>
      <c r="Z1211" s="18">
        <v>19</v>
      </c>
      <c r="AA1211" s="18">
        <v>54</v>
      </c>
      <c r="AB1211" s="18">
        <v>114</v>
      </c>
      <c r="AC1211" s="18">
        <v>228</v>
      </c>
      <c r="AD1211" s="18">
        <v>339</v>
      </c>
      <c r="AE1211" s="18">
        <v>273</v>
      </c>
      <c r="AF1211" s="18">
        <v>234</v>
      </c>
      <c r="AG1211" s="18">
        <v>224</v>
      </c>
      <c r="AH1211" s="18">
        <v>225</v>
      </c>
      <c r="AI1211" s="18">
        <v>234</v>
      </c>
      <c r="AJ1211" s="18">
        <v>240</v>
      </c>
      <c r="AK1211" s="18">
        <v>245</v>
      </c>
      <c r="AL1211" s="18">
        <v>264</v>
      </c>
      <c r="AM1211" s="18">
        <v>291</v>
      </c>
      <c r="AN1211" s="18">
        <v>285</v>
      </c>
      <c r="AO1211" s="18">
        <v>232</v>
      </c>
      <c r="AP1211" s="18">
        <v>167</v>
      </c>
      <c r="AQ1211" s="18">
        <v>109</v>
      </c>
      <c r="AR1211" s="18">
        <v>78</v>
      </c>
      <c r="AS1211" s="18">
        <v>52</v>
      </c>
      <c r="AT1211" s="18">
        <v>31</v>
      </c>
      <c r="AV1211" s="19">
        <f t="shared" si="714"/>
        <v>0.92276729559748427</v>
      </c>
      <c r="AW1211" s="19">
        <f t="shared" si="727"/>
        <v>3.522012578616352E-3</v>
      </c>
      <c r="AX1211" s="19">
        <f t="shared" si="727"/>
        <v>2.7672955974842768E-3</v>
      </c>
      <c r="AY1211" s="19">
        <f t="shared" si="727"/>
        <v>2.7672955974842768E-3</v>
      </c>
      <c r="AZ1211" s="19">
        <f t="shared" si="727"/>
        <v>4.779874213836478E-3</v>
      </c>
      <c r="BA1211" s="19">
        <f t="shared" si="727"/>
        <v>1.3584905660377358E-2</v>
      </c>
      <c r="BB1211" s="19">
        <f t="shared" si="727"/>
        <v>2.8679245283018868E-2</v>
      </c>
      <c r="BC1211" s="19">
        <f t="shared" si="727"/>
        <v>5.7358490566037736E-2</v>
      </c>
      <c r="BD1211" s="19">
        <f t="shared" si="727"/>
        <v>8.5283018867924526E-2</v>
      </c>
      <c r="BE1211" s="19">
        <f t="shared" si="727"/>
        <v>6.8679245283018872E-2</v>
      </c>
      <c r="BF1211" s="19">
        <f t="shared" si="727"/>
        <v>5.8867924528301883E-2</v>
      </c>
      <c r="BG1211" s="19">
        <f t="shared" si="727"/>
        <v>5.6352201257861632E-2</v>
      </c>
      <c r="BH1211" s="19">
        <f t="shared" si="730"/>
        <v>5.6603773584905662E-2</v>
      </c>
      <c r="BI1211" s="19">
        <f t="shared" si="734"/>
        <v>5.8867924528301883E-2</v>
      </c>
      <c r="BJ1211" s="19">
        <f t="shared" si="735"/>
        <v>6.0377358490566038E-2</v>
      </c>
      <c r="BK1211" s="19">
        <f t="shared" si="736"/>
        <v>6.1635220125786164E-2</v>
      </c>
      <c r="BL1211" s="19">
        <f t="shared" si="737"/>
        <v>6.6415094339622643E-2</v>
      </c>
      <c r="BM1211" s="19">
        <f t="shared" si="738"/>
        <v>7.3207547169811316E-2</v>
      </c>
      <c r="BN1211" s="19">
        <f t="shared" si="733"/>
        <v>7.1698113207547168E-2</v>
      </c>
      <c r="BO1211" s="19">
        <f t="shared" si="733"/>
        <v>5.8364779874213839E-2</v>
      </c>
      <c r="BP1211" s="19">
        <f t="shared" si="733"/>
        <v>4.20125786163522E-2</v>
      </c>
      <c r="BQ1211" s="19">
        <f t="shared" si="733"/>
        <v>2.7421383647798742E-2</v>
      </c>
      <c r="BR1211" s="19">
        <f t="shared" si="733"/>
        <v>1.9622641509433963E-2</v>
      </c>
      <c r="BS1211" s="19">
        <f t="shared" si="733"/>
        <v>1.3081761006289308E-2</v>
      </c>
      <c r="BT1211" s="19">
        <f t="shared" si="733"/>
        <v>7.7987421383647797E-3</v>
      </c>
      <c r="BU1211" s="19"/>
      <c r="BV1211" s="19">
        <f t="shared" si="732"/>
        <v>1.0836968375136313</v>
      </c>
      <c r="BW1211" s="19">
        <f t="shared" si="728"/>
        <v>3.8167938931297708E-3</v>
      </c>
      <c r="BX1211" s="19">
        <f t="shared" si="728"/>
        <v>2.9989094874591058E-3</v>
      </c>
      <c r="BY1211" s="19">
        <f t="shared" si="728"/>
        <v>2.9989094874591058E-3</v>
      </c>
      <c r="BZ1211" s="19">
        <f t="shared" si="728"/>
        <v>5.1799345692475464E-3</v>
      </c>
      <c r="CA1211" s="19">
        <f t="shared" si="728"/>
        <v>1.4721919302071973E-2</v>
      </c>
      <c r="CB1211" s="19">
        <f t="shared" si="728"/>
        <v>3.1079607415485277E-2</v>
      </c>
      <c r="CC1211" s="19">
        <f t="shared" si="728"/>
        <v>6.2159214830970554E-2</v>
      </c>
      <c r="CD1211" s="19">
        <f t="shared" si="728"/>
        <v>9.2420937840785172E-2</v>
      </c>
      <c r="CE1211" s="19">
        <f t="shared" si="728"/>
        <v>7.4427480916030533E-2</v>
      </c>
      <c r="CF1211" s="19">
        <f t="shared" si="728"/>
        <v>6.3794983642311884E-2</v>
      </c>
      <c r="CG1211" s="19">
        <f t="shared" si="728"/>
        <v>6.1068702290076333E-2</v>
      </c>
      <c r="CH1211" s="19">
        <f t="shared" si="728"/>
        <v>6.1341330425299892E-2</v>
      </c>
      <c r="CI1211" s="19">
        <f t="shared" si="728"/>
        <v>6.3794983642311884E-2</v>
      </c>
      <c r="CJ1211" s="19">
        <f t="shared" si="728"/>
        <v>6.5430752453653221E-2</v>
      </c>
      <c r="CK1211" s="19">
        <f t="shared" si="728"/>
        <v>6.6793893129770993E-2</v>
      </c>
      <c r="CL1211" s="19">
        <f t="shared" si="728"/>
        <v>7.1973827699018542E-2</v>
      </c>
      <c r="CM1211" s="19">
        <f t="shared" si="731"/>
        <v>7.9334787350054531E-2</v>
      </c>
      <c r="CN1211" s="19">
        <f t="shared" si="729"/>
        <v>7.7699018538713194E-2</v>
      </c>
      <c r="CO1211" s="19">
        <f t="shared" si="729"/>
        <v>6.3249727371864781E-2</v>
      </c>
      <c r="CP1211" s="19">
        <f t="shared" si="729"/>
        <v>4.55288985823337E-2</v>
      </c>
      <c r="CQ1211" s="19">
        <f t="shared" si="729"/>
        <v>2.9716466739367502E-2</v>
      </c>
      <c r="CR1211" s="19">
        <f t="shared" si="729"/>
        <v>2.1264994547437296E-2</v>
      </c>
      <c r="CS1211" s="19">
        <f t="shared" si="729"/>
        <v>1.4176663031624863E-2</v>
      </c>
      <c r="CT1211" s="19">
        <f t="shared" si="729"/>
        <v>8.4514721919302076E-3</v>
      </c>
    </row>
    <row r="1212" spans="1:98" ht="13.5" customHeight="1" x14ac:dyDescent="0.2">
      <c r="A1212" s="12">
        <f t="shared" si="711"/>
        <v>40031</v>
      </c>
      <c r="B1212" s="13">
        <v>3.3</v>
      </c>
      <c r="C1212" s="15">
        <v>211</v>
      </c>
      <c r="F1212" s="7">
        <f t="shared" si="712"/>
        <v>11398.199999999999</v>
      </c>
      <c r="G1212" s="7">
        <f t="shared" si="713"/>
        <v>12368.4</v>
      </c>
      <c r="H1212" s="18" t="s">
        <v>315</v>
      </c>
      <c r="I1212" s="18" t="s">
        <v>50</v>
      </c>
      <c r="J1212" s="18" t="s">
        <v>51</v>
      </c>
      <c r="K1212" s="18" t="s">
        <v>212</v>
      </c>
      <c r="L1212" s="18">
        <v>9</v>
      </c>
      <c r="M1212" s="18" t="s">
        <v>143</v>
      </c>
      <c r="N1212" s="18">
        <v>38.200000000000003</v>
      </c>
      <c r="O1212" s="18">
        <v>37.299999999999997</v>
      </c>
      <c r="P1212" s="18">
        <v>40.6</v>
      </c>
      <c r="Q1212" s="18" t="s">
        <v>143</v>
      </c>
      <c r="R1212" s="18" t="s">
        <v>110</v>
      </c>
      <c r="S1212" s="18" t="s">
        <v>277</v>
      </c>
      <c r="T1212" s="18" t="s">
        <v>54</v>
      </c>
      <c r="U1212" s="18">
        <v>3454</v>
      </c>
      <c r="V1212" s="18">
        <v>3748</v>
      </c>
      <c r="W1212" s="18">
        <v>22</v>
      </c>
      <c r="X1212" s="18">
        <v>17</v>
      </c>
      <c r="Y1212" s="18">
        <v>14</v>
      </c>
      <c r="Z1212" s="18">
        <v>19</v>
      </c>
      <c r="AA1212" s="18">
        <v>45</v>
      </c>
      <c r="AB1212" s="18">
        <v>91</v>
      </c>
      <c r="AC1212" s="18">
        <v>175</v>
      </c>
      <c r="AD1212" s="18">
        <v>265</v>
      </c>
      <c r="AE1212" s="18">
        <v>235</v>
      </c>
      <c r="AF1212" s="18">
        <v>226</v>
      </c>
      <c r="AG1212" s="18">
        <v>229</v>
      </c>
      <c r="AH1212" s="18">
        <v>230</v>
      </c>
      <c r="AI1212" s="18">
        <v>234</v>
      </c>
      <c r="AJ1212" s="18">
        <v>247</v>
      </c>
      <c r="AK1212" s="18">
        <v>251</v>
      </c>
      <c r="AL1212" s="18">
        <v>257</v>
      </c>
      <c r="AM1212" s="18">
        <v>274</v>
      </c>
      <c r="AN1212" s="18">
        <v>269</v>
      </c>
      <c r="AO1212" s="18">
        <v>221</v>
      </c>
      <c r="AP1212" s="18">
        <v>160</v>
      </c>
      <c r="AQ1212" s="18">
        <v>106</v>
      </c>
      <c r="AR1212" s="18">
        <v>75</v>
      </c>
      <c r="AS1212" s="18">
        <v>53</v>
      </c>
      <c r="AT1212" s="18">
        <v>34</v>
      </c>
      <c r="AV1212" s="19">
        <f t="shared" si="714"/>
        <v>0.92155816435432225</v>
      </c>
      <c r="AW1212" s="19">
        <f t="shared" si="727"/>
        <v>5.8697972251867663E-3</v>
      </c>
      <c r="AX1212" s="19">
        <f t="shared" si="727"/>
        <v>4.5357524012806828E-3</v>
      </c>
      <c r="AY1212" s="19">
        <f t="shared" si="727"/>
        <v>3.735325506937033E-3</v>
      </c>
      <c r="AZ1212" s="19">
        <f t="shared" si="727"/>
        <v>5.0693703308431161E-3</v>
      </c>
      <c r="BA1212" s="19">
        <f t="shared" si="727"/>
        <v>1.200640341515475E-2</v>
      </c>
      <c r="BB1212" s="19">
        <f t="shared" si="727"/>
        <v>2.4279615795090716E-2</v>
      </c>
      <c r="BC1212" s="19">
        <f t="shared" si="727"/>
        <v>4.6691568836712917E-2</v>
      </c>
      <c r="BD1212" s="19">
        <f t="shared" si="727"/>
        <v>7.0704375667022409E-2</v>
      </c>
      <c r="BE1212" s="19">
        <f t="shared" si="727"/>
        <v>6.2700106723585919E-2</v>
      </c>
      <c r="BF1212" s="19">
        <f t="shared" si="727"/>
        <v>6.0298826040554962E-2</v>
      </c>
      <c r="BG1212" s="19">
        <f t="shared" si="727"/>
        <v>6.109925293489861E-2</v>
      </c>
      <c r="BH1212" s="19">
        <f t="shared" si="730"/>
        <v>6.136606189967983E-2</v>
      </c>
      <c r="BI1212" s="19">
        <f t="shared" si="734"/>
        <v>6.2433297758804698E-2</v>
      </c>
      <c r="BJ1212" s="19">
        <f t="shared" si="735"/>
        <v>6.590181430096051E-2</v>
      </c>
      <c r="BK1212" s="19">
        <f t="shared" si="736"/>
        <v>6.6969050160085378E-2</v>
      </c>
      <c r="BL1212" s="19">
        <f t="shared" si="737"/>
        <v>6.8569903948772673E-2</v>
      </c>
      <c r="BM1212" s="19">
        <f t="shared" si="738"/>
        <v>7.3105656350053366E-2</v>
      </c>
      <c r="BN1212" s="19">
        <f t="shared" si="733"/>
        <v>7.1771611526147278E-2</v>
      </c>
      <c r="BO1212" s="19">
        <f t="shared" si="733"/>
        <v>5.896478121664888E-2</v>
      </c>
      <c r="BP1212" s="19">
        <f t="shared" si="733"/>
        <v>4.2689434364994665E-2</v>
      </c>
      <c r="BQ1212" s="19">
        <f t="shared" si="733"/>
        <v>2.8281750266808965E-2</v>
      </c>
      <c r="BR1212" s="19">
        <f t="shared" si="733"/>
        <v>2.0010672358591247E-2</v>
      </c>
      <c r="BS1212" s="19">
        <f t="shared" si="733"/>
        <v>1.4140875133404483E-2</v>
      </c>
      <c r="BT1212" s="19">
        <f t="shared" si="733"/>
        <v>9.0715048025613657E-3</v>
      </c>
      <c r="BU1212" s="19"/>
      <c r="BV1212" s="19">
        <f t="shared" si="732"/>
        <v>1.0851187029530978</v>
      </c>
      <c r="BW1212" s="19">
        <f t="shared" si="728"/>
        <v>6.369426751592357E-3</v>
      </c>
      <c r="BX1212" s="19">
        <f t="shared" si="728"/>
        <v>4.9218297625940937E-3</v>
      </c>
      <c r="BY1212" s="19">
        <f t="shared" si="728"/>
        <v>4.0532715691951361E-3</v>
      </c>
      <c r="BZ1212" s="19">
        <f t="shared" si="728"/>
        <v>5.5008685581933985E-3</v>
      </c>
      <c r="CA1212" s="19">
        <f t="shared" si="728"/>
        <v>1.3028372900984365E-2</v>
      </c>
      <c r="CB1212" s="19">
        <f t="shared" si="728"/>
        <v>2.6346265199768383E-2</v>
      </c>
      <c r="CC1212" s="19">
        <f t="shared" si="728"/>
        <v>5.06658946149392E-2</v>
      </c>
      <c r="CD1212" s="19">
        <f t="shared" si="728"/>
        <v>7.6722640416907933E-2</v>
      </c>
      <c r="CE1212" s="19">
        <f t="shared" si="728"/>
        <v>6.8037058482918356E-2</v>
      </c>
      <c r="CF1212" s="19">
        <f t="shared" si="728"/>
        <v>6.5431383902721477E-2</v>
      </c>
      <c r="CG1212" s="19">
        <f t="shared" si="728"/>
        <v>6.6299942096120446E-2</v>
      </c>
      <c r="CH1212" s="19">
        <f t="shared" si="728"/>
        <v>6.6589461493920088E-2</v>
      </c>
      <c r="CI1212" s="19">
        <f t="shared" si="728"/>
        <v>6.7747539085118699E-2</v>
      </c>
      <c r="CJ1212" s="19">
        <f t="shared" si="728"/>
        <v>7.1511291256514189E-2</v>
      </c>
      <c r="CK1212" s="19">
        <f t="shared" si="728"/>
        <v>7.2669368847712801E-2</v>
      </c>
      <c r="CL1212" s="19">
        <f t="shared" si="728"/>
        <v>7.4406485234510711E-2</v>
      </c>
      <c r="CM1212" s="19">
        <f t="shared" si="731"/>
        <v>7.9328314997104812E-2</v>
      </c>
      <c r="CN1212" s="19">
        <f t="shared" si="729"/>
        <v>7.7880718008106545E-2</v>
      </c>
      <c r="CO1212" s="19">
        <f t="shared" si="729"/>
        <v>6.3983786913723223E-2</v>
      </c>
      <c r="CP1212" s="19">
        <f t="shared" si="729"/>
        <v>4.6323103647944411E-2</v>
      </c>
      <c r="CQ1212" s="19">
        <f t="shared" si="729"/>
        <v>3.0689056166763172E-2</v>
      </c>
      <c r="CR1212" s="19">
        <f t="shared" si="729"/>
        <v>2.1713954834973945E-2</v>
      </c>
      <c r="CS1212" s="19">
        <f t="shared" si="729"/>
        <v>1.5344528083381586E-2</v>
      </c>
      <c r="CT1212" s="19">
        <f t="shared" si="729"/>
        <v>9.8436595251881875E-3</v>
      </c>
    </row>
    <row r="1213" spans="1:98" ht="13.5" customHeight="1" x14ac:dyDescent="0.2">
      <c r="A1213" s="12">
        <f t="shared" si="711"/>
        <v>40032</v>
      </c>
      <c r="B1213" s="13">
        <v>3.3</v>
      </c>
      <c r="C1213" s="14">
        <v>29</v>
      </c>
      <c r="F1213" s="7">
        <f t="shared" si="712"/>
        <v>12606</v>
      </c>
      <c r="G1213" s="7">
        <f t="shared" si="713"/>
        <v>13830.3</v>
      </c>
      <c r="H1213" s="18" t="s">
        <v>316</v>
      </c>
      <c r="I1213" s="18" t="s">
        <v>50</v>
      </c>
      <c r="J1213" s="18" t="s">
        <v>51</v>
      </c>
      <c r="K1213" s="18" t="s">
        <v>212</v>
      </c>
      <c r="L1213" s="18">
        <v>9</v>
      </c>
      <c r="M1213" s="18" t="s">
        <v>143</v>
      </c>
      <c r="N1213" s="18">
        <v>38.200000000000003</v>
      </c>
      <c r="O1213" s="18">
        <v>37.299999999999997</v>
      </c>
      <c r="P1213" s="18">
        <v>40.6</v>
      </c>
      <c r="Q1213" s="18" t="s">
        <v>143</v>
      </c>
      <c r="R1213" s="18" t="s">
        <v>110</v>
      </c>
      <c r="S1213" s="18" t="s">
        <v>223</v>
      </c>
      <c r="T1213" s="18" t="s">
        <v>56</v>
      </c>
      <c r="U1213" s="18">
        <v>3820</v>
      </c>
      <c r="V1213" s="18">
        <v>4191</v>
      </c>
      <c r="W1213" s="18">
        <v>52</v>
      </c>
      <c r="X1213" s="18">
        <v>36</v>
      </c>
      <c r="Y1213" s="18">
        <v>23</v>
      </c>
      <c r="Z1213" s="18">
        <v>18</v>
      </c>
      <c r="AA1213" s="18">
        <v>18</v>
      </c>
      <c r="AB1213" s="18">
        <v>31</v>
      </c>
      <c r="AC1213" s="18">
        <v>59</v>
      </c>
      <c r="AD1213" s="18">
        <v>103</v>
      </c>
      <c r="AE1213" s="18">
        <v>163</v>
      </c>
      <c r="AF1213" s="18">
        <v>236</v>
      </c>
      <c r="AG1213" s="18">
        <v>284</v>
      </c>
      <c r="AH1213" s="18">
        <v>312</v>
      </c>
      <c r="AI1213" s="18">
        <v>312</v>
      </c>
      <c r="AJ1213" s="18">
        <v>324</v>
      </c>
      <c r="AK1213" s="18">
        <v>357</v>
      </c>
      <c r="AL1213" s="18">
        <v>345</v>
      </c>
      <c r="AM1213" s="18">
        <v>351</v>
      </c>
      <c r="AN1213" s="18">
        <v>331</v>
      </c>
      <c r="AO1213" s="18">
        <v>261</v>
      </c>
      <c r="AP1213" s="18">
        <v>169</v>
      </c>
      <c r="AQ1213" s="18">
        <v>117</v>
      </c>
      <c r="AR1213" s="18">
        <v>96</v>
      </c>
      <c r="AS1213" s="18">
        <v>102</v>
      </c>
      <c r="AT1213" s="18">
        <v>90</v>
      </c>
      <c r="AV1213" s="19">
        <f t="shared" si="714"/>
        <v>0.91147697446910048</v>
      </c>
      <c r="AW1213" s="19">
        <f t="shared" si="727"/>
        <v>1.2407539966595084E-2</v>
      </c>
      <c r="AX1213" s="19">
        <f t="shared" si="727"/>
        <v>8.5898353614889053E-3</v>
      </c>
      <c r="AY1213" s="19">
        <f t="shared" si="727"/>
        <v>5.4879503698401335E-3</v>
      </c>
      <c r="AZ1213" s="19">
        <f t="shared" si="727"/>
        <v>4.2949176807444527E-3</v>
      </c>
      <c r="BA1213" s="19">
        <f t="shared" si="727"/>
        <v>4.2949176807444527E-3</v>
      </c>
      <c r="BB1213" s="19">
        <f t="shared" si="727"/>
        <v>7.3968026723932236E-3</v>
      </c>
      <c r="BC1213" s="19">
        <f t="shared" si="727"/>
        <v>1.4077785731329038E-2</v>
      </c>
      <c r="BD1213" s="19">
        <f t="shared" si="727"/>
        <v>2.4576473395371033E-2</v>
      </c>
      <c r="BE1213" s="19">
        <f t="shared" si="727"/>
        <v>3.8892865664519209E-2</v>
      </c>
      <c r="BF1213" s="19">
        <f t="shared" si="727"/>
        <v>5.6311142925316152E-2</v>
      </c>
      <c r="BG1213" s="19">
        <f t="shared" si="727"/>
        <v>6.7764256740634687E-2</v>
      </c>
      <c r="BH1213" s="19">
        <f t="shared" si="730"/>
        <v>7.4445239799570503E-2</v>
      </c>
      <c r="BI1213" s="19">
        <f t="shared" si="734"/>
        <v>7.4445239799570503E-2</v>
      </c>
      <c r="BJ1213" s="19">
        <f t="shared" si="735"/>
        <v>7.7308518253400141E-2</v>
      </c>
      <c r="BK1213" s="19">
        <f t="shared" si="736"/>
        <v>8.5182534001431637E-2</v>
      </c>
      <c r="BL1213" s="19">
        <f t="shared" si="737"/>
        <v>8.2319255547601999E-2</v>
      </c>
      <c r="BM1213" s="19">
        <f t="shared" si="738"/>
        <v>8.3750894774516818E-2</v>
      </c>
      <c r="BN1213" s="19">
        <f t="shared" si="733"/>
        <v>7.8978764018134098E-2</v>
      </c>
      <c r="BO1213" s="19">
        <f t="shared" si="733"/>
        <v>6.2276306370794558E-2</v>
      </c>
      <c r="BP1213" s="19">
        <f t="shared" si="733"/>
        <v>4.0324504891434028E-2</v>
      </c>
      <c r="BQ1213" s="19">
        <f t="shared" si="733"/>
        <v>2.7916964924838941E-2</v>
      </c>
      <c r="BR1213" s="19">
        <f t="shared" si="733"/>
        <v>2.2906227630637079E-2</v>
      </c>
      <c r="BS1213" s="19">
        <f t="shared" si="733"/>
        <v>2.4337866857551897E-2</v>
      </c>
      <c r="BT1213" s="19">
        <f t="shared" si="733"/>
        <v>2.1474588403722263E-2</v>
      </c>
      <c r="BU1213" s="19"/>
      <c r="BV1213" s="19">
        <f t="shared" si="732"/>
        <v>1.0971204188481676</v>
      </c>
      <c r="BW1213" s="19">
        <f t="shared" si="728"/>
        <v>1.3612565445026177E-2</v>
      </c>
      <c r="BX1213" s="19">
        <f t="shared" si="728"/>
        <v>9.4240837696335077E-3</v>
      </c>
      <c r="BY1213" s="19">
        <f t="shared" si="728"/>
        <v>6.0209424083769629E-3</v>
      </c>
      <c r="BZ1213" s="19">
        <f t="shared" si="728"/>
        <v>4.7120418848167539E-3</v>
      </c>
      <c r="CA1213" s="19">
        <f t="shared" si="728"/>
        <v>4.7120418848167539E-3</v>
      </c>
      <c r="CB1213" s="19">
        <f t="shared" si="728"/>
        <v>8.1151832460732987E-3</v>
      </c>
      <c r="CC1213" s="19">
        <f t="shared" si="728"/>
        <v>1.5445026178010472E-2</v>
      </c>
      <c r="CD1213" s="19">
        <f t="shared" si="728"/>
        <v>2.6963350785340314E-2</v>
      </c>
      <c r="CE1213" s="19">
        <f t="shared" ref="CD1213:CL1246" si="739">AE1213/$U1213</f>
        <v>4.2670157068062826E-2</v>
      </c>
      <c r="CF1213" s="19">
        <f t="shared" si="739"/>
        <v>6.1780104712041886E-2</v>
      </c>
      <c r="CG1213" s="19">
        <f t="shared" si="739"/>
        <v>7.4345549738219899E-2</v>
      </c>
      <c r="CH1213" s="19">
        <f t="shared" si="739"/>
        <v>8.1675392670157068E-2</v>
      </c>
      <c r="CI1213" s="19">
        <f t="shared" si="739"/>
        <v>8.1675392670157068E-2</v>
      </c>
      <c r="CJ1213" s="19">
        <f t="shared" si="739"/>
        <v>8.4816753926701571E-2</v>
      </c>
      <c r="CK1213" s="19">
        <f t="shared" si="739"/>
        <v>9.3455497382198952E-2</v>
      </c>
      <c r="CL1213" s="19">
        <f t="shared" si="739"/>
        <v>9.0314136125654448E-2</v>
      </c>
      <c r="CM1213" s="19">
        <f t="shared" si="731"/>
        <v>9.1884816753926707E-2</v>
      </c>
      <c r="CN1213" s="19">
        <f t="shared" si="729"/>
        <v>8.6649214659685864E-2</v>
      </c>
      <c r="CO1213" s="19">
        <f t="shared" si="729"/>
        <v>6.8324607329842926E-2</v>
      </c>
      <c r="CP1213" s="19">
        <f t="shared" si="729"/>
        <v>4.4240837696335078E-2</v>
      </c>
      <c r="CQ1213" s="19">
        <f t="shared" si="729"/>
        <v>3.0628272251308899E-2</v>
      </c>
      <c r="CR1213" s="19">
        <f t="shared" si="729"/>
        <v>2.5130890052356022E-2</v>
      </c>
      <c r="CS1213" s="19">
        <f t="shared" si="729"/>
        <v>2.6701570680628273E-2</v>
      </c>
      <c r="CT1213" s="19">
        <f t="shared" si="729"/>
        <v>2.356020942408377E-2</v>
      </c>
    </row>
    <row r="1214" spans="1:98" ht="13.5" customHeight="1" x14ac:dyDescent="0.2">
      <c r="A1214" s="12">
        <f t="shared" si="711"/>
        <v>40033</v>
      </c>
      <c r="B1214" s="13">
        <v>2.7</v>
      </c>
      <c r="C1214" s="14">
        <v>52</v>
      </c>
      <c r="D1214" s="13">
        <v>0</v>
      </c>
      <c r="E1214" s="13" t="s">
        <v>143</v>
      </c>
      <c r="F1214" s="7">
        <f t="shared" si="712"/>
        <v>14191.2</v>
      </c>
      <c r="G1214" s="7">
        <f t="shared" si="713"/>
        <v>15919.2</v>
      </c>
      <c r="H1214" s="18">
        <v>40033</v>
      </c>
      <c r="I1214" s="18" t="s">
        <v>50</v>
      </c>
      <c r="J1214" s="18" t="s">
        <v>51</v>
      </c>
      <c r="K1214" s="18" t="s">
        <v>212</v>
      </c>
      <c r="L1214" s="18">
        <v>8</v>
      </c>
      <c r="M1214" s="18" t="s">
        <v>143</v>
      </c>
      <c r="N1214" s="18">
        <v>19.5</v>
      </c>
      <c r="O1214" s="18">
        <v>18</v>
      </c>
      <c r="P1214" s="18">
        <v>20.7</v>
      </c>
      <c r="Q1214" s="18" t="s">
        <v>143</v>
      </c>
      <c r="R1214" s="18" t="s">
        <v>111</v>
      </c>
      <c r="S1214" s="18" t="s">
        <v>230</v>
      </c>
      <c r="T1214" s="18" t="s">
        <v>57</v>
      </c>
      <c r="U1214" s="18">
        <v>5256</v>
      </c>
      <c r="V1214" s="18">
        <v>5896</v>
      </c>
      <c r="W1214" s="18">
        <v>137</v>
      </c>
      <c r="X1214" s="18">
        <v>97</v>
      </c>
      <c r="Y1214" s="18">
        <v>75</v>
      </c>
      <c r="Z1214" s="18">
        <v>59</v>
      </c>
      <c r="AA1214" s="18">
        <v>47</v>
      </c>
      <c r="AB1214" s="18">
        <v>51</v>
      </c>
      <c r="AC1214" s="18">
        <v>78</v>
      </c>
      <c r="AD1214" s="18">
        <v>130</v>
      </c>
      <c r="AE1214" s="18">
        <v>216</v>
      </c>
      <c r="AF1214" s="18">
        <v>311</v>
      </c>
      <c r="AG1214" s="18">
        <v>385</v>
      </c>
      <c r="AH1214" s="18">
        <v>406</v>
      </c>
      <c r="AI1214" s="18">
        <v>418</v>
      </c>
      <c r="AJ1214" s="18">
        <v>466</v>
      </c>
      <c r="AK1214" s="18">
        <v>457</v>
      </c>
      <c r="AL1214" s="18">
        <v>409</v>
      </c>
      <c r="AM1214" s="18">
        <v>421</v>
      </c>
      <c r="AN1214" s="18">
        <v>424</v>
      </c>
      <c r="AO1214" s="18">
        <v>378</v>
      </c>
      <c r="AP1214" s="18">
        <v>322</v>
      </c>
      <c r="AQ1214" s="18">
        <v>259</v>
      </c>
      <c r="AR1214" s="18">
        <v>177</v>
      </c>
      <c r="AS1214" s="18">
        <v>112</v>
      </c>
      <c r="AT1214" s="18">
        <v>64</v>
      </c>
      <c r="AV1214" s="19">
        <f t="shared" si="714"/>
        <v>0.89145183175033926</v>
      </c>
      <c r="AW1214" s="19">
        <f t="shared" si="727"/>
        <v>2.3236092265943011E-2</v>
      </c>
      <c r="AX1214" s="19">
        <f t="shared" si="727"/>
        <v>1.6451831750339214E-2</v>
      </c>
      <c r="AY1214" s="19">
        <f t="shared" si="727"/>
        <v>1.2720488466757123E-2</v>
      </c>
      <c r="AZ1214" s="19">
        <f t="shared" si="727"/>
        <v>1.0006784260515603E-2</v>
      </c>
      <c r="BA1214" s="19">
        <f t="shared" si="727"/>
        <v>7.9715061058344642E-3</v>
      </c>
      <c r="BB1214" s="19">
        <f t="shared" si="727"/>
        <v>8.6499321573948445E-3</v>
      </c>
      <c r="BC1214" s="19">
        <f t="shared" si="727"/>
        <v>1.3229308005427409E-2</v>
      </c>
      <c r="BD1214" s="19">
        <f t="shared" si="727"/>
        <v>2.2048846675712348E-2</v>
      </c>
      <c r="BE1214" s="19">
        <f t="shared" si="727"/>
        <v>3.6635006784260515E-2</v>
      </c>
      <c r="BF1214" s="19">
        <f t="shared" si="727"/>
        <v>5.2747625508819541E-2</v>
      </c>
      <c r="BG1214" s="19">
        <f t="shared" si="727"/>
        <v>6.5298507462686561E-2</v>
      </c>
      <c r="BH1214" s="19">
        <f t="shared" si="730"/>
        <v>6.8860244233378567E-2</v>
      </c>
      <c r="BI1214" s="19">
        <f t="shared" si="734"/>
        <v>7.0895522388059698E-2</v>
      </c>
      <c r="BJ1214" s="19">
        <f t="shared" si="735"/>
        <v>7.9036635006784262E-2</v>
      </c>
      <c r="BK1214" s="19">
        <f t="shared" si="736"/>
        <v>7.75101763907734E-2</v>
      </c>
      <c r="BL1214" s="19">
        <f t="shared" si="737"/>
        <v>6.936906377204885E-2</v>
      </c>
      <c r="BM1214" s="19">
        <f t="shared" si="738"/>
        <v>7.1404341926729981E-2</v>
      </c>
      <c r="BN1214" s="19">
        <f t="shared" si="733"/>
        <v>7.1913161465400277E-2</v>
      </c>
      <c r="BO1214" s="19">
        <f t="shared" si="733"/>
        <v>6.4111261872455902E-2</v>
      </c>
      <c r="BP1214" s="19">
        <f t="shared" si="733"/>
        <v>5.4613297150610585E-2</v>
      </c>
      <c r="BQ1214" s="19">
        <f t="shared" si="733"/>
        <v>4.3928086838534601E-2</v>
      </c>
      <c r="BR1214" s="19">
        <f t="shared" si="733"/>
        <v>3.002035278154681E-2</v>
      </c>
      <c r="BS1214" s="19">
        <f t="shared" si="733"/>
        <v>1.8995929443690638E-2</v>
      </c>
      <c r="BT1214" s="19">
        <f t="shared" si="733"/>
        <v>1.0854816824966078E-2</v>
      </c>
      <c r="BU1214" s="19"/>
      <c r="BV1214" s="19">
        <f t="shared" si="732"/>
        <v>1.121765601217656</v>
      </c>
      <c r="BW1214" s="19">
        <f t="shared" ref="BW1214:BW1236" si="740">W1214/$U1214</f>
        <v>2.6065449010654489E-2</v>
      </c>
      <c r="BX1214" s="19">
        <f t="shared" ref="BX1214:BX1236" si="741">X1214/$U1214</f>
        <v>1.8455098934550988E-2</v>
      </c>
      <c r="BY1214" s="19">
        <f t="shared" ref="BY1214:BY1236" si="742">Y1214/$U1214</f>
        <v>1.4269406392694063E-2</v>
      </c>
      <c r="BZ1214" s="19">
        <f t="shared" ref="BZ1214:BZ1236" si="743">Z1214/$U1214</f>
        <v>1.1225266362252663E-2</v>
      </c>
      <c r="CA1214" s="19">
        <f t="shared" ref="CA1214:CA1236" si="744">AA1214/$U1214</f>
        <v>8.9421613394216129E-3</v>
      </c>
      <c r="CB1214" s="19">
        <f t="shared" ref="CB1214:CB1236" si="745">AB1214/$U1214</f>
        <v>9.7031963470319629E-3</v>
      </c>
      <c r="CC1214" s="19">
        <f t="shared" ref="CC1214:CC1236" si="746">AC1214/$U1214</f>
        <v>1.4840182648401826E-2</v>
      </c>
      <c r="CD1214" s="19">
        <f t="shared" si="739"/>
        <v>2.4733637747336376E-2</v>
      </c>
      <c r="CE1214" s="19">
        <f t="shared" si="739"/>
        <v>4.1095890410958902E-2</v>
      </c>
      <c r="CF1214" s="19">
        <f t="shared" si="739"/>
        <v>5.9170471841704715E-2</v>
      </c>
      <c r="CG1214" s="19">
        <f t="shared" si="739"/>
        <v>7.3249619482496198E-2</v>
      </c>
      <c r="CH1214" s="19">
        <f t="shared" si="739"/>
        <v>7.7245053272450528E-2</v>
      </c>
      <c r="CI1214" s="19">
        <f t="shared" si="739"/>
        <v>7.9528158295281579E-2</v>
      </c>
      <c r="CJ1214" s="19">
        <f t="shared" si="739"/>
        <v>8.8660578386605779E-2</v>
      </c>
      <c r="CK1214" s="19">
        <f t="shared" si="739"/>
        <v>8.6948249619482498E-2</v>
      </c>
      <c r="CL1214" s="19">
        <f t="shared" si="739"/>
        <v>7.7815829528158298E-2</v>
      </c>
      <c r="CM1214" s="19">
        <f t="shared" si="731"/>
        <v>8.0098934550989348E-2</v>
      </c>
      <c r="CN1214" s="19">
        <f t="shared" si="729"/>
        <v>8.0669710806697104E-2</v>
      </c>
      <c r="CO1214" s="19">
        <f t="shared" si="729"/>
        <v>7.1917808219178078E-2</v>
      </c>
      <c r="CP1214" s="19">
        <f t="shared" si="729"/>
        <v>6.1263318112633178E-2</v>
      </c>
      <c r="CQ1214" s="19">
        <f t="shared" si="729"/>
        <v>4.9277016742770165E-2</v>
      </c>
      <c r="CR1214" s="19">
        <f t="shared" si="729"/>
        <v>3.3675799086757989E-2</v>
      </c>
      <c r="CS1214" s="19">
        <f t="shared" si="729"/>
        <v>2.1308980213089801E-2</v>
      </c>
      <c r="CT1214" s="19">
        <f t="shared" si="729"/>
        <v>1.2176560121765601E-2</v>
      </c>
    </row>
    <row r="1215" spans="1:98" ht="13.5" customHeight="1" x14ac:dyDescent="0.2">
      <c r="A1215" s="12">
        <f t="shared" si="711"/>
        <v>40033</v>
      </c>
      <c r="B1215" s="13">
        <v>2.7</v>
      </c>
      <c r="C1215" s="14">
        <v>51</v>
      </c>
      <c r="D1215" s="13">
        <v>0</v>
      </c>
      <c r="E1215" s="13" t="s">
        <v>143</v>
      </c>
      <c r="F1215" s="7">
        <f t="shared" si="712"/>
        <v>21024.9</v>
      </c>
      <c r="G1215" s="7">
        <f t="shared" si="713"/>
        <v>23195.7</v>
      </c>
      <c r="H1215" s="18">
        <v>40033</v>
      </c>
      <c r="I1215" s="18" t="s">
        <v>50</v>
      </c>
      <c r="J1215" s="18" t="s">
        <v>51</v>
      </c>
      <c r="K1215" s="18" t="s">
        <v>212</v>
      </c>
      <c r="L1215" s="18">
        <v>8</v>
      </c>
      <c r="M1215" s="18" t="s">
        <v>143</v>
      </c>
      <c r="N1215" s="18">
        <v>19.5</v>
      </c>
      <c r="O1215" s="18">
        <v>18</v>
      </c>
      <c r="P1215" s="18">
        <v>20.7</v>
      </c>
      <c r="Q1215" s="18" t="s">
        <v>143</v>
      </c>
      <c r="R1215" s="18" t="s">
        <v>111</v>
      </c>
      <c r="S1215" s="18" t="s">
        <v>230</v>
      </c>
      <c r="T1215" s="18" t="s">
        <v>56</v>
      </c>
      <c r="U1215" s="18">
        <v>7787</v>
      </c>
      <c r="V1215" s="18">
        <v>8591</v>
      </c>
      <c r="W1215" s="18">
        <v>106</v>
      </c>
      <c r="X1215" s="18">
        <v>75</v>
      </c>
      <c r="Y1215" s="18">
        <v>62</v>
      </c>
      <c r="Z1215" s="18">
        <v>48</v>
      </c>
      <c r="AA1215" s="18">
        <v>51</v>
      </c>
      <c r="AB1215" s="18">
        <v>75</v>
      </c>
      <c r="AC1215" s="18">
        <v>140</v>
      </c>
      <c r="AD1215" s="18">
        <v>273</v>
      </c>
      <c r="AE1215" s="18">
        <v>453</v>
      </c>
      <c r="AF1215" s="18">
        <v>591</v>
      </c>
      <c r="AG1215" s="18">
        <v>625</v>
      </c>
      <c r="AH1215" s="18">
        <v>595</v>
      </c>
      <c r="AI1215" s="18">
        <v>644</v>
      </c>
      <c r="AJ1215" s="18">
        <v>729</v>
      </c>
      <c r="AK1215" s="18">
        <v>714</v>
      </c>
      <c r="AL1215" s="18">
        <v>637</v>
      </c>
      <c r="AM1215" s="18">
        <v>597</v>
      </c>
      <c r="AN1215" s="18">
        <v>531</v>
      </c>
      <c r="AO1215" s="18">
        <v>437</v>
      </c>
      <c r="AP1215" s="18">
        <v>340</v>
      </c>
      <c r="AQ1215" s="18">
        <v>259</v>
      </c>
      <c r="AR1215" s="18">
        <v>222</v>
      </c>
      <c r="AS1215" s="18">
        <v>208</v>
      </c>
      <c r="AT1215" s="18">
        <v>178</v>
      </c>
      <c r="AV1215" s="19">
        <f t="shared" si="714"/>
        <v>0.9064136887440345</v>
      </c>
      <c r="AW1215" s="19">
        <f t="shared" si="727"/>
        <v>1.2338493772552672E-2</v>
      </c>
      <c r="AX1215" s="19">
        <f t="shared" si="727"/>
        <v>8.7300663485042479E-3</v>
      </c>
      <c r="AY1215" s="19">
        <f t="shared" si="727"/>
        <v>7.2168548480968453E-3</v>
      </c>
      <c r="AZ1215" s="19">
        <f t="shared" si="727"/>
        <v>5.5872424630427188E-3</v>
      </c>
      <c r="BA1215" s="19">
        <f t="shared" si="727"/>
        <v>5.9364451169828889E-3</v>
      </c>
      <c r="BB1215" s="19">
        <f t="shared" si="727"/>
        <v>8.7300663485042479E-3</v>
      </c>
      <c r="BC1215" s="19">
        <f t="shared" si="727"/>
        <v>1.6296123850541265E-2</v>
      </c>
      <c r="BD1215" s="19">
        <f t="shared" si="727"/>
        <v>3.1777441508555465E-2</v>
      </c>
      <c r="BE1215" s="19">
        <f t="shared" si="727"/>
        <v>5.272960074496566E-2</v>
      </c>
      <c r="BF1215" s="19">
        <f t="shared" si="727"/>
        <v>6.8792922826213479E-2</v>
      </c>
      <c r="BG1215" s="19">
        <f t="shared" si="727"/>
        <v>7.275055290420207E-2</v>
      </c>
      <c r="BH1215" s="19">
        <f t="shared" si="730"/>
        <v>6.9258526364800371E-2</v>
      </c>
      <c r="BI1215" s="19">
        <f t="shared" si="734"/>
        <v>7.4962169712489812E-2</v>
      </c>
      <c r="BJ1215" s="19">
        <f t="shared" si="735"/>
        <v>8.4856244907461298E-2</v>
      </c>
      <c r="BK1215" s="19">
        <f t="shared" si="736"/>
        <v>8.3110231637760448E-2</v>
      </c>
      <c r="BL1215" s="19">
        <f t="shared" si="737"/>
        <v>7.4147363519962747E-2</v>
      </c>
      <c r="BM1215" s="19">
        <f t="shared" si="738"/>
        <v>6.9491328134093824E-2</v>
      </c>
      <c r="BN1215" s="19">
        <f t="shared" si="733"/>
        <v>6.1808869747410081E-2</v>
      </c>
      <c r="BO1215" s="19">
        <f t="shared" si="733"/>
        <v>5.0867186590618091E-2</v>
      </c>
      <c r="BP1215" s="19">
        <f t="shared" si="733"/>
        <v>3.9576300779885928E-2</v>
      </c>
      <c r="BQ1215" s="19">
        <f t="shared" si="733"/>
        <v>3.0147829123501339E-2</v>
      </c>
      <c r="BR1215" s="19">
        <f t="shared" si="733"/>
        <v>2.5840996391572574E-2</v>
      </c>
      <c r="BS1215" s="19">
        <f t="shared" si="733"/>
        <v>2.4211384006518448E-2</v>
      </c>
      <c r="BT1215" s="19">
        <f t="shared" si="733"/>
        <v>2.0719357467116749E-2</v>
      </c>
      <c r="BU1215" s="19"/>
      <c r="BV1215" s="19">
        <f t="shared" si="732"/>
        <v>1.1032490047515089</v>
      </c>
      <c r="BW1215" s="19">
        <f t="shared" si="740"/>
        <v>1.3612430974701425E-2</v>
      </c>
      <c r="BX1215" s="19">
        <f t="shared" si="741"/>
        <v>9.6314370104019515E-3</v>
      </c>
      <c r="BY1215" s="19">
        <f t="shared" si="742"/>
        <v>7.9619879285989462E-3</v>
      </c>
      <c r="BZ1215" s="19">
        <f t="shared" si="743"/>
        <v>6.1641196866572493E-3</v>
      </c>
      <c r="CA1215" s="19">
        <f t="shared" si="744"/>
        <v>6.5493771670733277E-3</v>
      </c>
      <c r="CB1215" s="19">
        <f t="shared" si="745"/>
        <v>9.6314370104019515E-3</v>
      </c>
      <c r="CC1215" s="19">
        <f t="shared" si="746"/>
        <v>1.7978682419416976E-2</v>
      </c>
      <c r="CD1215" s="19">
        <f t="shared" si="739"/>
        <v>3.5058430717863104E-2</v>
      </c>
      <c r="CE1215" s="19">
        <f t="shared" si="739"/>
        <v>5.8173879542827787E-2</v>
      </c>
      <c r="CF1215" s="19">
        <f t="shared" si="739"/>
        <v>7.589572364196738E-2</v>
      </c>
      <c r="CG1215" s="19">
        <f t="shared" si="739"/>
        <v>8.0261975086682938E-2</v>
      </c>
      <c r="CH1215" s="19">
        <f t="shared" si="739"/>
        <v>7.6409400282522147E-2</v>
      </c>
      <c r="CI1215" s="19">
        <f t="shared" si="739"/>
        <v>8.27019391293181E-2</v>
      </c>
      <c r="CJ1215" s="19">
        <f t="shared" si="739"/>
        <v>9.361756774110698E-2</v>
      </c>
      <c r="CK1215" s="19">
        <f t="shared" si="739"/>
        <v>9.1691280339026585E-2</v>
      </c>
      <c r="CL1215" s="19">
        <f t="shared" si="739"/>
        <v>8.1803005008347252E-2</v>
      </c>
      <c r="CM1215" s="19">
        <f t="shared" si="731"/>
        <v>7.6666238602799544E-2</v>
      </c>
      <c r="CN1215" s="19">
        <f t="shared" si="729"/>
        <v>6.8190574033645826E-2</v>
      </c>
      <c r="CO1215" s="19">
        <f t="shared" si="729"/>
        <v>5.6119172980608707E-2</v>
      </c>
      <c r="CP1215" s="19">
        <f t="shared" si="729"/>
        <v>4.3662514447155513E-2</v>
      </c>
      <c r="CQ1215" s="19">
        <f t="shared" si="729"/>
        <v>3.3260562475921407E-2</v>
      </c>
      <c r="CR1215" s="19">
        <f t="shared" si="729"/>
        <v>2.8509053550789778E-2</v>
      </c>
      <c r="CS1215" s="19">
        <f t="shared" si="729"/>
        <v>2.6711185308848081E-2</v>
      </c>
      <c r="CT1215" s="19">
        <f t="shared" si="729"/>
        <v>2.28586105046873E-2</v>
      </c>
    </row>
    <row r="1216" spans="1:98" ht="13.5" customHeight="1" x14ac:dyDescent="0.2">
      <c r="A1216" s="12">
        <f t="shared" si="711"/>
        <v>40033</v>
      </c>
      <c r="B1216" s="13">
        <v>2.7</v>
      </c>
      <c r="C1216" s="14">
        <v>260</v>
      </c>
      <c r="D1216" s="13">
        <v>0</v>
      </c>
      <c r="E1216" s="13" t="s">
        <v>143</v>
      </c>
      <c r="F1216" s="7">
        <f t="shared" si="712"/>
        <v>24054.300000000003</v>
      </c>
      <c r="G1216" s="7">
        <f t="shared" si="713"/>
        <v>25749.9</v>
      </c>
      <c r="H1216" s="18">
        <v>40033</v>
      </c>
      <c r="I1216" s="18" t="s">
        <v>50</v>
      </c>
      <c r="J1216" s="18" t="s">
        <v>51</v>
      </c>
      <c r="K1216" s="18" t="s">
        <v>212</v>
      </c>
      <c r="L1216" s="18">
        <v>8</v>
      </c>
      <c r="M1216" s="18" t="s">
        <v>143</v>
      </c>
      <c r="N1216" s="18">
        <v>19.5</v>
      </c>
      <c r="O1216" s="18">
        <v>18</v>
      </c>
      <c r="P1216" s="18">
        <v>20.7</v>
      </c>
      <c r="Q1216" s="18" t="s">
        <v>143</v>
      </c>
      <c r="R1216" s="18" t="s">
        <v>111</v>
      </c>
      <c r="S1216" s="18" t="s">
        <v>230</v>
      </c>
      <c r="T1216" s="18" t="s">
        <v>55</v>
      </c>
      <c r="U1216" s="18">
        <v>8909</v>
      </c>
      <c r="V1216" s="18">
        <v>9537</v>
      </c>
      <c r="W1216" s="18">
        <v>42</v>
      </c>
      <c r="X1216" s="18">
        <v>31</v>
      </c>
      <c r="Y1216" s="18">
        <v>32</v>
      </c>
      <c r="Z1216" s="18">
        <v>39</v>
      </c>
      <c r="AA1216" s="18">
        <v>74</v>
      </c>
      <c r="AB1216" s="18">
        <v>153</v>
      </c>
      <c r="AC1216" s="18">
        <v>309</v>
      </c>
      <c r="AD1216" s="18">
        <v>442</v>
      </c>
      <c r="AE1216" s="18">
        <v>467</v>
      </c>
      <c r="AF1216" s="18">
        <v>456</v>
      </c>
      <c r="AG1216" s="18">
        <v>458</v>
      </c>
      <c r="AH1216" s="18">
        <v>482</v>
      </c>
      <c r="AI1216" s="18">
        <v>535</v>
      </c>
      <c r="AJ1216" s="18">
        <v>610</v>
      </c>
      <c r="AK1216" s="18">
        <v>718</v>
      </c>
      <c r="AL1216" s="18">
        <v>928</v>
      </c>
      <c r="AM1216" s="18">
        <v>1050</v>
      </c>
      <c r="AN1216" s="18">
        <v>914</v>
      </c>
      <c r="AO1216" s="18">
        <v>640</v>
      </c>
      <c r="AP1216" s="18">
        <v>405</v>
      </c>
      <c r="AQ1216" s="18">
        <v>274</v>
      </c>
      <c r="AR1216" s="18">
        <v>222</v>
      </c>
      <c r="AS1216" s="18">
        <v>163</v>
      </c>
      <c r="AT1216" s="18">
        <v>93</v>
      </c>
      <c r="AV1216" s="19">
        <f t="shared" si="714"/>
        <v>0.9341512005871867</v>
      </c>
      <c r="AW1216" s="19">
        <f t="shared" si="727"/>
        <v>4.4039005976722239E-3</v>
      </c>
      <c r="AX1216" s="19">
        <f t="shared" si="727"/>
        <v>3.2504980601866414E-3</v>
      </c>
      <c r="AY1216" s="19">
        <f t="shared" si="727"/>
        <v>3.3553528363216944E-3</v>
      </c>
      <c r="AZ1216" s="19">
        <f t="shared" si="727"/>
        <v>4.0893362692670651E-3</v>
      </c>
      <c r="BA1216" s="19">
        <f t="shared" si="727"/>
        <v>7.7592534339939187E-3</v>
      </c>
      <c r="BB1216" s="19">
        <f t="shared" si="727"/>
        <v>1.6042780748663103E-2</v>
      </c>
      <c r="BC1216" s="19">
        <f t="shared" si="727"/>
        <v>3.240012582573136E-2</v>
      </c>
      <c r="BD1216" s="19">
        <f t="shared" si="727"/>
        <v>4.6345811051693407E-2</v>
      </c>
      <c r="BE1216" s="19">
        <f t="shared" si="727"/>
        <v>4.8967180455069731E-2</v>
      </c>
      <c r="BF1216" s="19">
        <f t="shared" si="727"/>
        <v>4.7813777917584149E-2</v>
      </c>
      <c r="BG1216" s="19">
        <f t="shared" si="727"/>
        <v>4.8023487469854249E-2</v>
      </c>
      <c r="BH1216" s="19">
        <f t="shared" si="730"/>
        <v>5.054000209709552E-2</v>
      </c>
      <c r="BI1216" s="19">
        <f t="shared" si="734"/>
        <v>5.6097305232253328E-2</v>
      </c>
      <c r="BJ1216" s="19">
        <f t="shared" si="735"/>
        <v>6.3961413442382306E-2</v>
      </c>
      <c r="BK1216" s="19">
        <f t="shared" si="736"/>
        <v>7.5285729264968015E-2</v>
      </c>
      <c r="BL1216" s="19">
        <f t="shared" si="737"/>
        <v>9.7305232253329141E-2</v>
      </c>
      <c r="BM1216" s="19">
        <f t="shared" si="738"/>
        <v>0.1100975149418056</v>
      </c>
      <c r="BN1216" s="19">
        <f t="shared" si="733"/>
        <v>9.5837265387438392E-2</v>
      </c>
      <c r="BO1216" s="19">
        <f t="shared" si="733"/>
        <v>6.7107056726433884E-2</v>
      </c>
      <c r="BP1216" s="19">
        <f t="shared" si="733"/>
        <v>4.2466184334696448E-2</v>
      </c>
      <c r="BQ1216" s="19">
        <f t="shared" si="733"/>
        <v>2.8730208661004508E-2</v>
      </c>
      <c r="BR1216" s="19">
        <f t="shared" si="733"/>
        <v>2.3277760301981754E-2</v>
      </c>
      <c r="BS1216" s="19">
        <f t="shared" si="733"/>
        <v>1.7091328510013631E-2</v>
      </c>
      <c r="BT1216" s="19">
        <f t="shared" si="733"/>
        <v>9.7514941805599241E-3</v>
      </c>
      <c r="BU1216" s="19"/>
      <c r="BV1216" s="19">
        <f t="shared" si="732"/>
        <v>1.0704905152093389</v>
      </c>
      <c r="BW1216" s="19">
        <f t="shared" si="740"/>
        <v>4.7143338197328548E-3</v>
      </c>
      <c r="BX1216" s="19">
        <f t="shared" si="741"/>
        <v>3.4796273431361544E-3</v>
      </c>
      <c r="BY1216" s="19">
        <f t="shared" si="742"/>
        <v>3.5918733864631273E-3</v>
      </c>
      <c r="BZ1216" s="19">
        <f t="shared" si="743"/>
        <v>4.3775956897519359E-3</v>
      </c>
      <c r="CA1216" s="19">
        <f t="shared" si="744"/>
        <v>8.3062072061959816E-3</v>
      </c>
      <c r="CB1216" s="19">
        <f t="shared" si="745"/>
        <v>1.7173644629026825E-2</v>
      </c>
      <c r="CC1216" s="19">
        <f t="shared" si="746"/>
        <v>3.4684027388034569E-2</v>
      </c>
      <c r="CD1216" s="19">
        <f t="shared" si="739"/>
        <v>4.9612751150521946E-2</v>
      </c>
      <c r="CE1216" s="19">
        <f t="shared" si="739"/>
        <v>5.241890223369626E-2</v>
      </c>
      <c r="CF1216" s="19">
        <f t="shared" si="739"/>
        <v>5.1184195757099565E-2</v>
      </c>
      <c r="CG1216" s="19">
        <f t="shared" si="739"/>
        <v>5.1408687843753506E-2</v>
      </c>
      <c r="CH1216" s="19">
        <f t="shared" si="739"/>
        <v>5.410259288360085E-2</v>
      </c>
      <c r="CI1216" s="19">
        <f t="shared" si="739"/>
        <v>6.0051633179930404E-2</v>
      </c>
      <c r="CJ1216" s="19">
        <f t="shared" si="739"/>
        <v>6.8470086429453361E-2</v>
      </c>
      <c r="CK1216" s="19">
        <f t="shared" si="739"/>
        <v>8.059265910876641E-2</v>
      </c>
      <c r="CL1216" s="19">
        <f t="shared" si="739"/>
        <v>0.10416432820743068</v>
      </c>
      <c r="CM1216" s="19">
        <f t="shared" si="731"/>
        <v>0.11785834549332136</v>
      </c>
      <c r="CN1216" s="19">
        <f t="shared" si="729"/>
        <v>0.10259288360085307</v>
      </c>
      <c r="CO1216" s="19">
        <f t="shared" si="729"/>
        <v>7.1837467729262541E-2</v>
      </c>
      <c r="CP1216" s="19">
        <f t="shared" si="729"/>
        <v>4.5459647547423952E-2</v>
      </c>
      <c r="CQ1216" s="19">
        <f t="shared" si="729"/>
        <v>3.0755415871590527E-2</v>
      </c>
      <c r="CR1216" s="19">
        <f t="shared" si="729"/>
        <v>2.4918621618587943E-2</v>
      </c>
      <c r="CS1216" s="19">
        <f t="shared" si="729"/>
        <v>1.8296105062296553E-2</v>
      </c>
      <c r="CT1216" s="19">
        <f t="shared" si="729"/>
        <v>1.0438882029408464E-2</v>
      </c>
    </row>
    <row r="1217" spans="1:98" ht="13.5" customHeight="1" x14ac:dyDescent="0.2">
      <c r="A1217" s="12">
        <f t="shared" si="711"/>
        <v>40033</v>
      </c>
      <c r="B1217" s="13">
        <v>2.7</v>
      </c>
      <c r="C1217" s="15">
        <v>363</v>
      </c>
      <c r="D1217" s="13">
        <v>0</v>
      </c>
      <c r="E1217" s="13" t="s">
        <v>143</v>
      </c>
      <c r="F1217" s="7">
        <f t="shared" si="712"/>
        <v>22212.9</v>
      </c>
      <c r="G1217" s="7">
        <f t="shared" si="713"/>
        <v>23981.4</v>
      </c>
      <c r="H1217" s="18">
        <v>40033</v>
      </c>
      <c r="I1217" s="18" t="s">
        <v>50</v>
      </c>
      <c r="J1217" s="18" t="s">
        <v>51</v>
      </c>
      <c r="K1217" s="18" t="s">
        <v>212</v>
      </c>
      <c r="L1217" s="18">
        <v>8</v>
      </c>
      <c r="M1217" s="18" t="s">
        <v>143</v>
      </c>
      <c r="N1217" s="18">
        <v>19.5</v>
      </c>
      <c r="O1217" s="18">
        <v>18</v>
      </c>
      <c r="P1217" s="18">
        <v>20.7</v>
      </c>
      <c r="Q1217" s="18" t="s">
        <v>143</v>
      </c>
      <c r="R1217" s="18" t="s">
        <v>111</v>
      </c>
      <c r="S1217" s="18" t="s">
        <v>230</v>
      </c>
      <c r="T1217" s="18" t="s">
        <v>54</v>
      </c>
      <c r="U1217" s="18">
        <v>8227</v>
      </c>
      <c r="V1217" s="18">
        <v>8882</v>
      </c>
      <c r="W1217" s="18">
        <v>65</v>
      </c>
      <c r="X1217" s="18">
        <v>47</v>
      </c>
      <c r="Y1217" s="18">
        <v>42</v>
      </c>
      <c r="Z1217" s="18">
        <v>43</v>
      </c>
      <c r="AA1217" s="18">
        <v>67</v>
      </c>
      <c r="AB1217" s="18">
        <v>127</v>
      </c>
      <c r="AC1217" s="18">
        <v>252</v>
      </c>
      <c r="AD1217" s="18">
        <v>373</v>
      </c>
      <c r="AE1217" s="18">
        <v>429</v>
      </c>
      <c r="AF1217" s="18">
        <v>455</v>
      </c>
      <c r="AG1217" s="18">
        <v>471</v>
      </c>
      <c r="AH1217" s="18">
        <v>487</v>
      </c>
      <c r="AI1217" s="18">
        <v>534</v>
      </c>
      <c r="AJ1217" s="18">
        <v>606</v>
      </c>
      <c r="AK1217" s="18">
        <v>680</v>
      </c>
      <c r="AL1217" s="18">
        <v>812</v>
      </c>
      <c r="AM1217" s="18">
        <v>895</v>
      </c>
      <c r="AN1217" s="18">
        <v>789</v>
      </c>
      <c r="AO1217" s="18">
        <v>574</v>
      </c>
      <c r="AP1217" s="18">
        <v>384</v>
      </c>
      <c r="AQ1217" s="18">
        <v>270</v>
      </c>
      <c r="AR1217" s="18">
        <v>216</v>
      </c>
      <c r="AS1217" s="18">
        <v>162</v>
      </c>
      <c r="AT1217" s="18">
        <v>101</v>
      </c>
      <c r="AV1217" s="19">
        <f t="shared" si="714"/>
        <v>0.92625534789461828</v>
      </c>
      <c r="AW1217" s="19">
        <f t="shared" si="727"/>
        <v>7.3181715829768066E-3</v>
      </c>
      <c r="AX1217" s="19">
        <f t="shared" si="727"/>
        <v>5.291600990767845E-3</v>
      </c>
      <c r="AY1217" s="19">
        <f t="shared" si="727"/>
        <v>4.7286647151542445E-3</v>
      </c>
      <c r="AZ1217" s="19">
        <f t="shared" si="727"/>
        <v>4.8412519702769642E-3</v>
      </c>
      <c r="BA1217" s="19">
        <f t="shared" ref="BA1217:BG1218" si="747">AA1217/$V1217</f>
        <v>7.543346093222247E-3</v>
      </c>
      <c r="BB1217" s="19">
        <f t="shared" si="747"/>
        <v>1.4298581400585453E-2</v>
      </c>
      <c r="BC1217" s="19">
        <f t="shared" si="747"/>
        <v>2.8371988290925469E-2</v>
      </c>
      <c r="BD1217" s="19">
        <f t="shared" si="747"/>
        <v>4.1995046160774603E-2</v>
      </c>
      <c r="BE1217" s="19">
        <f t="shared" si="747"/>
        <v>4.8299932447646923E-2</v>
      </c>
      <c r="BF1217" s="19">
        <f t="shared" si="747"/>
        <v>5.1227201080837649E-2</v>
      </c>
      <c r="BG1217" s="19">
        <f t="shared" si="747"/>
        <v>5.3028597162801172E-2</v>
      </c>
      <c r="BH1217" s="19">
        <f t="shared" si="730"/>
        <v>5.4829993244764695E-2</v>
      </c>
      <c r="BI1217" s="19">
        <f t="shared" si="734"/>
        <v>6.0121594235532538E-2</v>
      </c>
      <c r="BJ1217" s="19">
        <f t="shared" si="735"/>
        <v>6.8227876604368382E-2</v>
      </c>
      <c r="BK1217" s="19">
        <f t="shared" si="736"/>
        <v>7.6559333483449676E-2</v>
      </c>
      <c r="BL1217" s="19">
        <f t="shared" si="737"/>
        <v>9.1420851159648722E-2</v>
      </c>
      <c r="BM1217" s="19">
        <f t="shared" si="738"/>
        <v>0.10076559333483449</v>
      </c>
      <c r="BN1217" s="19">
        <f t="shared" si="733"/>
        <v>8.8831344291826167E-2</v>
      </c>
      <c r="BO1217" s="19">
        <f t="shared" si="733"/>
        <v>6.4625084440441335E-2</v>
      </c>
      <c r="BP1217" s="19">
        <f t="shared" si="733"/>
        <v>4.3233505967124525E-2</v>
      </c>
      <c r="BQ1217" s="19">
        <f t="shared" si="733"/>
        <v>3.0398558883134429E-2</v>
      </c>
      <c r="BR1217" s="19">
        <f t="shared" si="733"/>
        <v>2.4318847106507543E-2</v>
      </c>
      <c r="BS1217" s="19">
        <f t="shared" si="733"/>
        <v>1.8239135329880658E-2</v>
      </c>
      <c r="BT1217" s="19">
        <f t="shared" si="733"/>
        <v>1.1371312767394731E-2</v>
      </c>
      <c r="BU1217" s="19"/>
      <c r="BV1217" s="19">
        <f t="shared" si="732"/>
        <v>1.0796158988695759</v>
      </c>
      <c r="BW1217" s="19">
        <f t="shared" si="740"/>
        <v>7.9008143916372911E-3</v>
      </c>
      <c r="BX1217" s="19">
        <f t="shared" si="741"/>
        <v>5.7128965601069646E-3</v>
      </c>
      <c r="BY1217" s="19">
        <f t="shared" si="742"/>
        <v>5.1051416069040961E-3</v>
      </c>
      <c r="BZ1217" s="19">
        <f t="shared" si="743"/>
        <v>5.2266925975446698E-3</v>
      </c>
      <c r="CA1217" s="19">
        <f t="shared" si="744"/>
        <v>8.1439163729184385E-3</v>
      </c>
      <c r="CB1217" s="19">
        <f t="shared" si="745"/>
        <v>1.5436975811352862E-2</v>
      </c>
      <c r="CC1217" s="19">
        <f t="shared" si="746"/>
        <v>3.0630849641424578E-2</v>
      </c>
      <c r="CD1217" s="19">
        <f t="shared" si="739"/>
        <v>4.5338519508934E-2</v>
      </c>
      <c r="CE1217" s="19">
        <f t="shared" si="739"/>
        <v>5.2145374984806127E-2</v>
      </c>
      <c r="CF1217" s="19">
        <f t="shared" si="739"/>
        <v>5.5305700741461045E-2</v>
      </c>
      <c r="CG1217" s="19">
        <f t="shared" si="739"/>
        <v>5.7250516591710224E-2</v>
      </c>
      <c r="CH1217" s="19">
        <f t="shared" si="739"/>
        <v>5.9195332441959403E-2</v>
      </c>
      <c r="CI1217" s="19">
        <f t="shared" si="739"/>
        <v>6.4908229002066373E-2</v>
      </c>
      <c r="CJ1217" s="19">
        <f t="shared" si="739"/>
        <v>7.3659900328187672E-2</v>
      </c>
      <c r="CK1217" s="19">
        <f t="shared" si="739"/>
        <v>8.2654673635590134E-2</v>
      </c>
      <c r="CL1217" s="19">
        <f t="shared" si="739"/>
        <v>9.8699404400145865E-2</v>
      </c>
      <c r="CM1217" s="19">
        <f t="shared" si="731"/>
        <v>0.10878813662331348</v>
      </c>
      <c r="CN1217" s="19">
        <f t="shared" si="729"/>
        <v>9.5903731615412671E-2</v>
      </c>
      <c r="CO1217" s="19">
        <f t="shared" si="729"/>
        <v>6.9770268627689314E-2</v>
      </c>
      <c r="CP1217" s="19">
        <f t="shared" si="729"/>
        <v>4.6675580405980306E-2</v>
      </c>
      <c r="CQ1217" s="19">
        <f t="shared" si="729"/>
        <v>3.2818767472954903E-2</v>
      </c>
      <c r="CR1217" s="19">
        <f t="shared" si="729"/>
        <v>2.6255013978363925E-2</v>
      </c>
      <c r="CS1217" s="19">
        <f t="shared" si="729"/>
        <v>1.9691260483772944E-2</v>
      </c>
      <c r="CT1217" s="19">
        <f t="shared" si="729"/>
        <v>1.2276650054697946E-2</v>
      </c>
    </row>
    <row r="1218" spans="1:98" ht="13.5" customHeight="1" x14ac:dyDescent="0.2">
      <c r="A1218" s="12">
        <f t="shared" si="711"/>
        <v>40034</v>
      </c>
      <c r="B1218" s="13">
        <v>2.7</v>
      </c>
      <c r="C1218" s="14">
        <v>52</v>
      </c>
      <c r="D1218" s="13">
        <v>0</v>
      </c>
      <c r="E1218" s="13" t="s">
        <v>143</v>
      </c>
      <c r="F1218" s="7">
        <f t="shared" si="712"/>
        <v>14636.7</v>
      </c>
      <c r="G1218" s="7">
        <f t="shared" si="713"/>
        <v>16213.500000000002</v>
      </c>
      <c r="H1218" s="18">
        <v>40034</v>
      </c>
      <c r="I1218" s="18" t="s">
        <v>50</v>
      </c>
      <c r="J1218" s="18" t="s">
        <v>51</v>
      </c>
      <c r="K1218" s="18" t="s">
        <v>212</v>
      </c>
      <c r="L1218" s="18">
        <v>8</v>
      </c>
      <c r="M1218" s="18" t="s">
        <v>143</v>
      </c>
      <c r="N1218" s="18">
        <v>19.5</v>
      </c>
      <c r="O1218" s="18">
        <v>18</v>
      </c>
      <c r="P1218" s="18">
        <v>20.7</v>
      </c>
      <c r="Q1218" s="18" t="s">
        <v>143</v>
      </c>
      <c r="R1218" s="18" t="s">
        <v>111</v>
      </c>
      <c r="S1218" s="18" t="s">
        <v>220</v>
      </c>
      <c r="T1218" s="18" t="s">
        <v>57</v>
      </c>
      <c r="U1218" s="18">
        <v>5421</v>
      </c>
      <c r="V1218" s="18">
        <v>6005</v>
      </c>
      <c r="W1218" s="18">
        <v>109</v>
      </c>
      <c r="X1218" s="18">
        <v>73</v>
      </c>
      <c r="Y1218" s="18">
        <v>55</v>
      </c>
      <c r="Z1218" s="18">
        <v>50</v>
      </c>
      <c r="AA1218" s="18">
        <v>66</v>
      </c>
      <c r="AB1218" s="18">
        <v>94</v>
      </c>
      <c r="AC1218" s="18">
        <v>110</v>
      </c>
      <c r="AD1218" s="18">
        <v>163</v>
      </c>
      <c r="AE1218" s="18">
        <v>268</v>
      </c>
      <c r="AF1218" s="18">
        <v>356</v>
      </c>
      <c r="AG1218" s="18">
        <v>404</v>
      </c>
      <c r="AH1218" s="18">
        <v>421</v>
      </c>
      <c r="AI1218" s="18">
        <v>412</v>
      </c>
      <c r="AJ1218" s="18">
        <v>425</v>
      </c>
      <c r="AK1218" s="18">
        <v>419</v>
      </c>
      <c r="AL1218" s="18">
        <v>435</v>
      </c>
      <c r="AM1218" s="18">
        <v>478</v>
      </c>
      <c r="AN1218" s="18">
        <v>463</v>
      </c>
      <c r="AO1218" s="18">
        <v>381</v>
      </c>
      <c r="AP1218" s="18">
        <v>303</v>
      </c>
      <c r="AQ1218" s="18">
        <v>231</v>
      </c>
      <c r="AR1218" s="18">
        <v>152</v>
      </c>
      <c r="AS1218" s="18">
        <v>84</v>
      </c>
      <c r="AT1218" s="18">
        <v>51</v>
      </c>
      <c r="AV1218" s="19">
        <f t="shared" si="714"/>
        <v>0.9027477102414655</v>
      </c>
      <c r="AW1218" s="19">
        <f t="shared" ref="AW1218:BE1247" si="748">W1218/$V1218</f>
        <v>1.8151540383014156E-2</v>
      </c>
      <c r="AX1218" s="19">
        <f t="shared" si="748"/>
        <v>1.215653621981682E-2</v>
      </c>
      <c r="AY1218" s="19">
        <f t="shared" si="748"/>
        <v>9.1590341382181521E-3</v>
      </c>
      <c r="AZ1218" s="19">
        <f>Z1218/$V1218</f>
        <v>8.3263946711074101E-3</v>
      </c>
      <c r="BA1218" s="19">
        <f t="shared" si="747"/>
        <v>1.0990840965861781E-2</v>
      </c>
      <c r="BB1218" s="19">
        <f t="shared" si="747"/>
        <v>1.5653621981681933E-2</v>
      </c>
      <c r="BC1218" s="19">
        <f t="shared" si="747"/>
        <v>1.8318068276436304E-2</v>
      </c>
      <c r="BD1218" s="19">
        <f t="shared" si="747"/>
        <v>2.714404662781016E-2</v>
      </c>
      <c r="BE1218" s="19">
        <f t="shared" si="747"/>
        <v>4.4629475437135718E-2</v>
      </c>
      <c r="BF1218" s="19">
        <f t="shared" si="747"/>
        <v>5.9283930058284764E-2</v>
      </c>
      <c r="BG1218" s="19">
        <f t="shared" si="747"/>
        <v>6.7277268942547874E-2</v>
      </c>
      <c r="BH1218" s="19">
        <f t="shared" si="730"/>
        <v>7.010824313072439E-2</v>
      </c>
      <c r="BI1218" s="19">
        <f t="shared" si="734"/>
        <v>6.8609492089925062E-2</v>
      </c>
      <c r="BJ1218" s="19">
        <f t="shared" si="735"/>
        <v>7.0774354704412984E-2</v>
      </c>
      <c r="BK1218" s="19">
        <f t="shared" si="736"/>
        <v>6.9775187343880093E-2</v>
      </c>
      <c r="BL1218" s="19">
        <f t="shared" si="737"/>
        <v>7.2439633638634468E-2</v>
      </c>
      <c r="BM1218" s="19">
        <f t="shared" si="738"/>
        <v>7.9600333055786843E-2</v>
      </c>
      <c r="BN1218" s="19">
        <f t="shared" si="733"/>
        <v>7.7102414654454623E-2</v>
      </c>
      <c r="BO1218" s="19">
        <f t="shared" si="733"/>
        <v>6.3447127393838468E-2</v>
      </c>
      <c r="BP1218" s="19">
        <f t="shared" si="733"/>
        <v>5.0457951706910906E-2</v>
      </c>
      <c r="BQ1218" s="19">
        <f t="shared" si="733"/>
        <v>3.8467943380516234E-2</v>
      </c>
      <c r="BR1218" s="19">
        <f t="shared" si="733"/>
        <v>2.5312239800166527E-2</v>
      </c>
      <c r="BS1218" s="19">
        <f t="shared" si="733"/>
        <v>1.3988343047460449E-2</v>
      </c>
      <c r="BT1218" s="19">
        <f t="shared" si="733"/>
        <v>8.4929225645295585E-3</v>
      </c>
      <c r="BU1218" s="19"/>
      <c r="BV1218" s="19">
        <f t="shared" si="732"/>
        <v>1.1077292012543811</v>
      </c>
      <c r="BW1218" s="19">
        <f t="shared" si="740"/>
        <v>2.0106991330012914E-2</v>
      </c>
      <c r="BX1218" s="19">
        <f t="shared" si="741"/>
        <v>1.3466150156797639E-2</v>
      </c>
      <c r="BY1218" s="19">
        <f t="shared" si="742"/>
        <v>1.0145729570190002E-2</v>
      </c>
      <c r="BZ1218" s="19">
        <f t="shared" si="743"/>
        <v>9.2233905183545465E-3</v>
      </c>
      <c r="CA1218" s="19">
        <f t="shared" si="744"/>
        <v>1.2174875484228001E-2</v>
      </c>
      <c r="CB1218" s="19">
        <f t="shared" si="745"/>
        <v>1.7339974174506549E-2</v>
      </c>
      <c r="CC1218" s="19">
        <f t="shared" si="746"/>
        <v>2.0291459140380004E-2</v>
      </c>
      <c r="CD1218" s="19">
        <f t="shared" si="739"/>
        <v>3.0068253089835822E-2</v>
      </c>
      <c r="CE1218" s="19">
        <f t="shared" si="739"/>
        <v>4.9437373178380373E-2</v>
      </c>
      <c r="CF1218" s="19">
        <f t="shared" si="739"/>
        <v>6.5670540490684381E-2</v>
      </c>
      <c r="CG1218" s="19">
        <f t="shared" si="739"/>
        <v>7.4524995388304746E-2</v>
      </c>
      <c r="CH1218" s="19">
        <f t="shared" si="739"/>
        <v>7.7660948164545288E-2</v>
      </c>
      <c r="CI1218" s="19">
        <f t="shared" si="739"/>
        <v>7.6000737871241467E-2</v>
      </c>
      <c r="CJ1218" s="19">
        <f t="shared" si="739"/>
        <v>7.8398819406013648E-2</v>
      </c>
      <c r="CK1218" s="19">
        <f t="shared" si="739"/>
        <v>7.7292012543811101E-2</v>
      </c>
      <c r="CL1218" s="19">
        <f t="shared" si="739"/>
        <v>8.0243497509684555E-2</v>
      </c>
      <c r="CM1218" s="19">
        <f t="shared" si="731"/>
        <v>8.8175613355469473E-2</v>
      </c>
      <c r="CN1218" s="19">
        <f t="shared" si="729"/>
        <v>8.5408596199963105E-2</v>
      </c>
      <c r="CO1218" s="19">
        <f t="shared" si="729"/>
        <v>7.0282235749861643E-2</v>
      </c>
      <c r="CP1218" s="19">
        <f t="shared" si="729"/>
        <v>5.5893746541228556E-2</v>
      </c>
      <c r="CQ1218" s="19">
        <f t="shared" si="729"/>
        <v>4.2612064194798009E-2</v>
      </c>
      <c r="CR1218" s="19">
        <f t="shared" si="729"/>
        <v>2.8039107175797825E-2</v>
      </c>
      <c r="CS1218" s="19">
        <f t="shared" si="729"/>
        <v>1.549529607083564E-2</v>
      </c>
      <c r="CT1218" s="19">
        <f t="shared" si="729"/>
        <v>9.4078583287216383E-3</v>
      </c>
    </row>
    <row r="1219" spans="1:98" ht="13.5" customHeight="1" x14ac:dyDescent="0.2">
      <c r="A1219" s="12">
        <f t="shared" ref="A1219:A1282" si="749">VALUE(H1219)</f>
        <v>40034</v>
      </c>
      <c r="B1219" s="13">
        <v>2.7</v>
      </c>
      <c r="C1219" s="14">
        <v>51</v>
      </c>
      <c r="D1219" s="13">
        <v>0</v>
      </c>
      <c r="E1219" s="13" t="s">
        <v>143</v>
      </c>
      <c r="F1219" s="7">
        <f t="shared" ref="F1219:F1282" si="750">U1219*B1219</f>
        <v>21281.4</v>
      </c>
      <c r="G1219" s="7">
        <f t="shared" ref="G1219:G1282" si="751">V1219*B1219</f>
        <v>23487.300000000003</v>
      </c>
      <c r="H1219" s="18">
        <v>40034</v>
      </c>
      <c r="I1219" s="18" t="s">
        <v>50</v>
      </c>
      <c r="J1219" s="18" t="s">
        <v>51</v>
      </c>
      <c r="K1219" s="18" t="s">
        <v>212</v>
      </c>
      <c r="L1219" s="18">
        <v>8</v>
      </c>
      <c r="M1219" s="18" t="s">
        <v>143</v>
      </c>
      <c r="N1219" s="18">
        <v>19.5</v>
      </c>
      <c r="O1219" s="18">
        <v>18</v>
      </c>
      <c r="P1219" s="18">
        <v>20.7</v>
      </c>
      <c r="Q1219" s="18" t="s">
        <v>143</v>
      </c>
      <c r="R1219" s="18" t="s">
        <v>111</v>
      </c>
      <c r="S1219" s="18" t="s">
        <v>220</v>
      </c>
      <c r="T1219" s="18" t="s">
        <v>56</v>
      </c>
      <c r="U1219" s="18">
        <v>7882</v>
      </c>
      <c r="V1219" s="18">
        <v>8699</v>
      </c>
      <c r="W1219" s="18">
        <v>80</v>
      </c>
      <c r="X1219" s="18">
        <v>59</v>
      </c>
      <c r="Y1219" s="18">
        <v>49</v>
      </c>
      <c r="Z1219" s="18">
        <v>58</v>
      </c>
      <c r="AA1219" s="18">
        <v>87</v>
      </c>
      <c r="AB1219" s="18">
        <v>143</v>
      </c>
      <c r="AC1219" s="18">
        <v>202</v>
      </c>
      <c r="AD1219" s="18">
        <v>309</v>
      </c>
      <c r="AE1219" s="18">
        <v>445</v>
      </c>
      <c r="AF1219" s="18">
        <v>554</v>
      </c>
      <c r="AG1219" s="18">
        <v>616</v>
      </c>
      <c r="AH1219" s="18">
        <v>630</v>
      </c>
      <c r="AI1219" s="18">
        <v>633</v>
      </c>
      <c r="AJ1219" s="18">
        <v>654</v>
      </c>
      <c r="AK1219" s="18">
        <v>664</v>
      </c>
      <c r="AL1219" s="18">
        <v>684</v>
      </c>
      <c r="AM1219" s="18">
        <v>677</v>
      </c>
      <c r="AN1219" s="18">
        <v>609</v>
      </c>
      <c r="AO1219" s="18">
        <v>460</v>
      </c>
      <c r="AP1219" s="18">
        <v>318</v>
      </c>
      <c r="AQ1219" s="18">
        <v>226</v>
      </c>
      <c r="AR1219" s="18">
        <v>200</v>
      </c>
      <c r="AS1219" s="18">
        <v>182</v>
      </c>
      <c r="AT1219" s="18">
        <v>157</v>
      </c>
      <c r="AV1219" s="19">
        <f t="shared" si="714"/>
        <v>0.90608115875387973</v>
      </c>
      <c r="AW1219" s="19">
        <f t="shared" si="748"/>
        <v>9.1964593631451898E-3</v>
      </c>
      <c r="AX1219" s="19">
        <f t="shared" si="748"/>
        <v>6.7823887803195766E-3</v>
      </c>
      <c r="AY1219" s="19">
        <f t="shared" si="748"/>
        <v>5.6328313599264285E-3</v>
      </c>
      <c r="AZ1219" s="19">
        <f t="shared" si="748"/>
        <v>6.6674330382802622E-3</v>
      </c>
      <c r="BA1219" s="19">
        <f t="shared" si="748"/>
        <v>1.0001149557420394E-2</v>
      </c>
      <c r="BB1219" s="19">
        <f t="shared" si="748"/>
        <v>1.6438671111622026E-2</v>
      </c>
      <c r="BC1219" s="19">
        <f t="shared" si="748"/>
        <v>2.3221059891941603E-2</v>
      </c>
      <c r="BD1219" s="19">
        <f t="shared" ref="BD1219:BG1221" si="752">AD1219/$V1219</f>
        <v>3.5521324290148294E-2</v>
      </c>
      <c r="BE1219" s="19">
        <f t="shared" si="752"/>
        <v>5.1155305207495116E-2</v>
      </c>
      <c r="BF1219" s="19">
        <f t="shared" si="752"/>
        <v>6.3685481089780435E-2</v>
      </c>
      <c r="BG1219" s="19">
        <f t="shared" si="752"/>
        <v>7.0812737096217951E-2</v>
      </c>
      <c r="BH1219" s="19">
        <f t="shared" si="730"/>
        <v>7.2422117484768359E-2</v>
      </c>
      <c r="BI1219" s="19">
        <f t="shared" si="734"/>
        <v>7.2766984710886315E-2</v>
      </c>
      <c r="BJ1219" s="19">
        <f t="shared" si="735"/>
        <v>7.5181055293711926E-2</v>
      </c>
      <c r="BK1219" s="19">
        <f t="shared" si="736"/>
        <v>7.6330612714105073E-2</v>
      </c>
      <c r="BL1219" s="19">
        <f t="shared" si="737"/>
        <v>7.8629727554891365E-2</v>
      </c>
      <c r="BM1219" s="19">
        <f t="shared" si="738"/>
        <v>7.7825037360616162E-2</v>
      </c>
      <c r="BN1219" s="19">
        <f t="shared" si="733"/>
        <v>7.0008046901942747E-2</v>
      </c>
      <c r="BO1219" s="19">
        <f t="shared" si="733"/>
        <v>5.2879641338084836E-2</v>
      </c>
      <c r="BP1219" s="19">
        <f t="shared" si="733"/>
        <v>3.6555925968502129E-2</v>
      </c>
      <c r="BQ1219" s="19">
        <f t="shared" si="733"/>
        <v>2.597999770088516E-2</v>
      </c>
      <c r="BR1219" s="19">
        <f t="shared" si="733"/>
        <v>2.2991148407862972E-2</v>
      </c>
      <c r="BS1219" s="19">
        <f t="shared" si="733"/>
        <v>2.0921945051155307E-2</v>
      </c>
      <c r="BT1219" s="19">
        <f t="shared" si="733"/>
        <v>1.8048051500172434E-2</v>
      </c>
      <c r="BU1219" s="19"/>
      <c r="BV1219" s="19">
        <f t="shared" si="732"/>
        <v>1.1036538949505201</v>
      </c>
      <c r="BW1219" s="19">
        <f t="shared" si="740"/>
        <v>1.0149708195889368E-2</v>
      </c>
      <c r="BX1219" s="19">
        <f t="shared" si="741"/>
        <v>7.4854097944684088E-3</v>
      </c>
      <c r="BY1219" s="19">
        <f t="shared" si="742"/>
        <v>6.2166962699822378E-3</v>
      </c>
      <c r="BZ1219" s="19">
        <f t="shared" si="743"/>
        <v>7.3585384420197918E-3</v>
      </c>
      <c r="CA1219" s="19">
        <f t="shared" si="744"/>
        <v>1.1037807663029689E-2</v>
      </c>
      <c r="CB1219" s="19">
        <f t="shared" si="745"/>
        <v>1.8142603400152245E-2</v>
      </c>
      <c r="CC1219" s="19">
        <f t="shared" si="746"/>
        <v>2.5628013194620654E-2</v>
      </c>
      <c r="CD1219" s="19">
        <f t="shared" si="739"/>
        <v>3.9203247906622683E-2</v>
      </c>
      <c r="CE1219" s="19">
        <f t="shared" si="739"/>
        <v>5.6457751839634612E-2</v>
      </c>
      <c r="CF1219" s="19">
        <f t="shared" si="739"/>
        <v>7.028672925653387E-2</v>
      </c>
      <c r="CG1219" s="19">
        <f t="shared" si="739"/>
        <v>7.8152753108348141E-2</v>
      </c>
      <c r="CH1219" s="19">
        <f t="shared" si="739"/>
        <v>7.9928952042628773E-2</v>
      </c>
      <c r="CI1219" s="19">
        <f t="shared" si="739"/>
        <v>8.0309566099974625E-2</v>
      </c>
      <c r="CJ1219" s="19">
        <f t="shared" si="739"/>
        <v>8.2973864501395586E-2</v>
      </c>
      <c r="CK1219" s="19">
        <f t="shared" si="739"/>
        <v>8.4242578025881754E-2</v>
      </c>
      <c r="CL1219" s="19">
        <f t="shared" si="739"/>
        <v>8.6780005074854102E-2</v>
      </c>
      <c r="CM1219" s="19">
        <f t="shared" si="731"/>
        <v>8.5891905607713773E-2</v>
      </c>
      <c r="CN1219" s="19">
        <f t="shared" si="729"/>
        <v>7.7264653641207812E-2</v>
      </c>
      <c r="CO1219" s="19">
        <f t="shared" si="729"/>
        <v>5.836082212636387E-2</v>
      </c>
      <c r="CP1219" s="19">
        <f t="shared" si="729"/>
        <v>4.0345090078660238E-2</v>
      </c>
      <c r="CQ1219" s="19">
        <f t="shared" si="729"/>
        <v>2.8672925653387464E-2</v>
      </c>
      <c r="CR1219" s="19">
        <f t="shared" si="729"/>
        <v>2.5374270489723419E-2</v>
      </c>
      <c r="CS1219" s="19">
        <f t="shared" si="729"/>
        <v>2.3090586145648313E-2</v>
      </c>
      <c r="CT1219" s="19">
        <f t="shared" si="729"/>
        <v>1.9918802334432884E-2</v>
      </c>
    </row>
    <row r="1220" spans="1:98" ht="13.5" customHeight="1" x14ac:dyDescent="0.2">
      <c r="A1220" s="12">
        <f t="shared" si="749"/>
        <v>40034</v>
      </c>
      <c r="B1220" s="13">
        <v>2.7</v>
      </c>
      <c r="C1220" s="14">
        <v>261</v>
      </c>
      <c r="D1220" s="13">
        <v>0</v>
      </c>
      <c r="E1220" s="13" t="s">
        <v>143</v>
      </c>
      <c r="F1220" s="7">
        <f t="shared" si="750"/>
        <v>24942.600000000002</v>
      </c>
      <c r="G1220" s="7">
        <f t="shared" si="751"/>
        <v>28776.600000000002</v>
      </c>
      <c r="H1220" s="18">
        <v>40034</v>
      </c>
      <c r="I1220" s="18" t="s">
        <v>50</v>
      </c>
      <c r="J1220" s="18" t="s">
        <v>51</v>
      </c>
      <c r="K1220" s="18" t="s">
        <v>212</v>
      </c>
      <c r="L1220" s="18">
        <v>8</v>
      </c>
      <c r="M1220" s="18" t="s">
        <v>143</v>
      </c>
      <c r="N1220" s="18">
        <v>19.5</v>
      </c>
      <c r="O1220" s="18">
        <v>18</v>
      </c>
      <c r="P1220" s="18">
        <v>20.7</v>
      </c>
      <c r="Q1220" s="18" t="s">
        <v>143</v>
      </c>
      <c r="R1220" s="18" t="s">
        <v>111</v>
      </c>
      <c r="S1220" s="18" t="s">
        <v>220</v>
      </c>
      <c r="T1220" s="18" t="s">
        <v>55</v>
      </c>
      <c r="U1220" s="18">
        <v>9238</v>
      </c>
      <c r="V1220" s="18">
        <v>10658</v>
      </c>
      <c r="W1220" s="18">
        <v>35</v>
      </c>
      <c r="X1220" s="18">
        <v>29</v>
      </c>
      <c r="Y1220" s="18">
        <v>35</v>
      </c>
      <c r="Z1220" s="18">
        <v>88</v>
      </c>
      <c r="AA1220" s="18">
        <v>275</v>
      </c>
      <c r="AB1220" s="18">
        <v>780</v>
      </c>
      <c r="AC1220" s="18">
        <v>1214</v>
      </c>
      <c r="AD1220" s="18">
        <v>1170</v>
      </c>
      <c r="AE1220" s="18">
        <v>829</v>
      </c>
      <c r="AF1220" s="18">
        <v>561</v>
      </c>
      <c r="AG1220" s="18">
        <v>515</v>
      </c>
      <c r="AH1220" s="18">
        <v>523</v>
      </c>
      <c r="AI1220" s="18">
        <v>513</v>
      </c>
      <c r="AJ1220" s="18">
        <v>507</v>
      </c>
      <c r="AK1220" s="18">
        <v>544</v>
      </c>
      <c r="AL1220" s="18">
        <v>582</v>
      </c>
      <c r="AM1220" s="18">
        <v>593</v>
      </c>
      <c r="AN1220" s="18">
        <v>540</v>
      </c>
      <c r="AO1220" s="18">
        <v>435</v>
      </c>
      <c r="AP1220" s="18">
        <v>314</v>
      </c>
      <c r="AQ1220" s="18">
        <v>230</v>
      </c>
      <c r="AR1220" s="18">
        <v>168</v>
      </c>
      <c r="AS1220" s="18">
        <v>111</v>
      </c>
      <c r="AT1220" s="18">
        <v>68</v>
      </c>
      <c r="AV1220" s="19">
        <f t="shared" ref="AV1220:AV1283" si="753">U1220/$V1220</f>
        <v>0.86676674798273601</v>
      </c>
      <c r="AW1220" s="19">
        <f t="shared" si="748"/>
        <v>3.2839181835241133E-3</v>
      </c>
      <c r="AX1220" s="19">
        <f t="shared" si="748"/>
        <v>2.7209607806342653E-3</v>
      </c>
      <c r="AY1220" s="19">
        <f t="shared" si="748"/>
        <v>3.2839181835241133E-3</v>
      </c>
      <c r="AZ1220" s="19">
        <f t="shared" si="748"/>
        <v>8.2567085757177701E-3</v>
      </c>
      <c r="BA1220" s="19">
        <f t="shared" si="748"/>
        <v>2.5802214299118033E-2</v>
      </c>
      <c r="BB1220" s="19">
        <f t="shared" si="748"/>
        <v>7.3184462375680243E-2</v>
      </c>
      <c r="BC1220" s="19">
        <f t="shared" si="748"/>
        <v>0.11390504785137924</v>
      </c>
      <c r="BD1220" s="19">
        <f t="shared" si="752"/>
        <v>0.10977669356352036</v>
      </c>
      <c r="BE1220" s="19">
        <f t="shared" si="752"/>
        <v>7.7781947832613996E-2</v>
      </c>
      <c r="BF1220" s="19">
        <f t="shared" si="752"/>
        <v>5.2636517170200785E-2</v>
      </c>
      <c r="BG1220" s="19">
        <f t="shared" si="752"/>
        <v>4.8320510414711956E-2</v>
      </c>
      <c r="BH1220" s="19">
        <f t="shared" si="730"/>
        <v>4.9071120285231751E-2</v>
      </c>
      <c r="BI1220" s="19">
        <f t="shared" si="734"/>
        <v>4.8132857947082004E-2</v>
      </c>
      <c r="BJ1220" s="19">
        <f t="shared" si="735"/>
        <v>4.7569900544192155E-2</v>
      </c>
      <c r="BK1220" s="19">
        <f t="shared" si="736"/>
        <v>5.1041471195346216E-2</v>
      </c>
      <c r="BL1220" s="19">
        <f t="shared" si="737"/>
        <v>5.4606868080315257E-2</v>
      </c>
      <c r="BM1220" s="19">
        <f t="shared" si="738"/>
        <v>5.5638956652279976E-2</v>
      </c>
      <c r="BN1220" s="19">
        <f t="shared" si="733"/>
        <v>5.0666166260086319E-2</v>
      </c>
      <c r="BO1220" s="19">
        <f t="shared" si="733"/>
        <v>4.0814411709513977E-2</v>
      </c>
      <c r="BP1220" s="19">
        <f t="shared" si="733"/>
        <v>2.9461437417902046E-2</v>
      </c>
      <c r="BQ1220" s="19">
        <f t="shared" si="733"/>
        <v>2.1580033777444173E-2</v>
      </c>
      <c r="BR1220" s="19">
        <f t="shared" si="733"/>
        <v>1.5762807280915746E-2</v>
      </c>
      <c r="BS1220" s="19">
        <f t="shared" si="733"/>
        <v>1.0414711953462188E-2</v>
      </c>
      <c r="BT1220" s="19">
        <f t="shared" si="733"/>
        <v>6.380183899418277E-3</v>
      </c>
      <c r="BU1220" s="19"/>
      <c r="BV1220" s="19">
        <f t="shared" si="732"/>
        <v>1.1537129248755142</v>
      </c>
      <c r="BW1220" s="19">
        <f t="shared" si="740"/>
        <v>3.7886988525654905E-3</v>
      </c>
      <c r="BX1220" s="19">
        <f t="shared" si="741"/>
        <v>3.1392076206971206E-3</v>
      </c>
      <c r="BY1220" s="19">
        <f t="shared" si="742"/>
        <v>3.7886988525654905E-3</v>
      </c>
      <c r="BZ1220" s="19">
        <f t="shared" si="743"/>
        <v>9.5258714007360901E-3</v>
      </c>
      <c r="CA1220" s="19">
        <f t="shared" si="744"/>
        <v>2.9768348127300281E-2</v>
      </c>
      <c r="CB1220" s="19">
        <f t="shared" si="745"/>
        <v>8.4433860142888076E-2</v>
      </c>
      <c r="CC1220" s="19">
        <f t="shared" si="746"/>
        <v>0.13141372591470016</v>
      </c>
      <c r="CD1220" s="19">
        <f t="shared" si="739"/>
        <v>0.12665079021433209</v>
      </c>
      <c r="CE1220" s="19">
        <f t="shared" si="739"/>
        <v>8.9738038536479756E-2</v>
      </c>
      <c r="CF1220" s="19">
        <f t="shared" si="739"/>
        <v>6.0727430179692572E-2</v>
      </c>
      <c r="CG1220" s="19">
        <f t="shared" si="739"/>
        <v>5.5747997402035072E-2</v>
      </c>
      <c r="CH1220" s="19">
        <f t="shared" si="739"/>
        <v>5.6613985711192902E-2</v>
      </c>
      <c r="CI1220" s="19">
        <f t="shared" si="739"/>
        <v>5.5531500324745617E-2</v>
      </c>
      <c r="CJ1220" s="19">
        <f t="shared" si="739"/>
        <v>5.4882009092877243E-2</v>
      </c>
      <c r="CK1220" s="19">
        <f t="shared" si="739"/>
        <v>5.8887205022732196E-2</v>
      </c>
      <c r="CL1220" s="19">
        <f t="shared" si="739"/>
        <v>6.3000649491231867E-2</v>
      </c>
      <c r="CM1220" s="19">
        <f t="shared" si="731"/>
        <v>6.4191383416323883E-2</v>
      </c>
      <c r="CN1220" s="19">
        <f t="shared" si="729"/>
        <v>5.8454210868153278E-2</v>
      </c>
      <c r="CO1220" s="19">
        <f t="shared" si="729"/>
        <v>4.7088114310456806E-2</v>
      </c>
      <c r="CP1220" s="19">
        <f t="shared" si="729"/>
        <v>3.3990041134444683E-2</v>
      </c>
      <c r="CQ1220" s="19">
        <f t="shared" si="729"/>
        <v>2.4897163888287509E-2</v>
      </c>
      <c r="CR1220" s="19">
        <f t="shared" si="729"/>
        <v>1.8185754492314354E-2</v>
      </c>
      <c r="CS1220" s="19">
        <f t="shared" si="729"/>
        <v>1.201558778956484E-2</v>
      </c>
      <c r="CT1220" s="19">
        <f t="shared" si="729"/>
        <v>7.3609006278415245E-3</v>
      </c>
    </row>
    <row r="1221" spans="1:98" ht="13.5" customHeight="1" x14ac:dyDescent="0.2">
      <c r="A1221" s="12">
        <f t="shared" si="749"/>
        <v>40034</v>
      </c>
      <c r="B1221" s="13">
        <v>2.7</v>
      </c>
      <c r="C1221" s="15">
        <v>364</v>
      </c>
      <c r="D1221" s="13">
        <v>0</v>
      </c>
      <c r="E1221" s="13" t="s">
        <v>143</v>
      </c>
      <c r="F1221" s="7">
        <f t="shared" si="750"/>
        <v>22947.300000000003</v>
      </c>
      <c r="G1221" s="7">
        <f t="shared" si="751"/>
        <v>26225.100000000002</v>
      </c>
      <c r="H1221" s="18">
        <v>40034</v>
      </c>
      <c r="I1221" s="18" t="s">
        <v>50</v>
      </c>
      <c r="J1221" s="18" t="s">
        <v>51</v>
      </c>
      <c r="K1221" s="18" t="s">
        <v>212</v>
      </c>
      <c r="L1221" s="18">
        <v>8</v>
      </c>
      <c r="M1221" s="18" t="s">
        <v>143</v>
      </c>
      <c r="N1221" s="18">
        <v>19.5</v>
      </c>
      <c r="O1221" s="18">
        <v>18</v>
      </c>
      <c r="P1221" s="18">
        <v>20.7</v>
      </c>
      <c r="Q1221" s="18" t="s">
        <v>143</v>
      </c>
      <c r="R1221" s="18" t="s">
        <v>111</v>
      </c>
      <c r="S1221" s="18" t="s">
        <v>220</v>
      </c>
      <c r="T1221" s="18" t="s">
        <v>54</v>
      </c>
      <c r="U1221" s="18">
        <v>8499</v>
      </c>
      <c r="V1221" s="18">
        <v>9713</v>
      </c>
      <c r="W1221" s="18">
        <v>52</v>
      </c>
      <c r="X1221" s="18">
        <v>40</v>
      </c>
      <c r="Y1221" s="18">
        <v>40</v>
      </c>
      <c r="Z1221" s="18">
        <v>78</v>
      </c>
      <c r="AA1221" s="18">
        <v>218</v>
      </c>
      <c r="AB1221" s="18">
        <v>591</v>
      </c>
      <c r="AC1221" s="18">
        <v>912</v>
      </c>
      <c r="AD1221" s="18">
        <v>903</v>
      </c>
      <c r="AE1221" s="18">
        <v>694</v>
      </c>
      <c r="AF1221" s="18">
        <v>531</v>
      </c>
      <c r="AG1221" s="18">
        <v>514</v>
      </c>
      <c r="AH1221" s="18">
        <v>524</v>
      </c>
      <c r="AI1221" s="18">
        <v>516</v>
      </c>
      <c r="AJ1221" s="18">
        <v>516</v>
      </c>
      <c r="AK1221" s="18">
        <v>543</v>
      </c>
      <c r="AL1221" s="18">
        <v>576</v>
      </c>
      <c r="AM1221" s="18">
        <v>589</v>
      </c>
      <c r="AN1221" s="18">
        <v>539</v>
      </c>
      <c r="AO1221" s="18">
        <v>431</v>
      </c>
      <c r="AP1221" s="18">
        <v>313</v>
      </c>
      <c r="AQ1221" s="18">
        <v>230</v>
      </c>
      <c r="AR1221" s="18">
        <v>170</v>
      </c>
      <c r="AS1221" s="18">
        <v>117</v>
      </c>
      <c r="AT1221" s="18">
        <v>78</v>
      </c>
      <c r="AV1221" s="19">
        <f t="shared" si="753"/>
        <v>0.87501286935035516</v>
      </c>
      <c r="AW1221" s="19">
        <f t="shared" si="748"/>
        <v>5.3536497477607329E-3</v>
      </c>
      <c r="AX1221" s="19">
        <f t="shared" si="748"/>
        <v>4.118192113662102E-3</v>
      </c>
      <c r="AY1221" s="19">
        <f t="shared" si="748"/>
        <v>4.118192113662102E-3</v>
      </c>
      <c r="AZ1221" s="19">
        <f t="shared" si="748"/>
        <v>8.030474621641099E-3</v>
      </c>
      <c r="BA1221" s="19">
        <f t="shared" si="748"/>
        <v>2.2444147019458457E-2</v>
      </c>
      <c r="BB1221" s="19">
        <f t="shared" si="748"/>
        <v>6.0846288479357559E-2</v>
      </c>
      <c r="BC1221" s="19">
        <f t="shared" si="748"/>
        <v>9.3894780191495927E-2</v>
      </c>
      <c r="BD1221" s="19">
        <f t="shared" si="752"/>
        <v>9.2968186965921962E-2</v>
      </c>
      <c r="BE1221" s="19">
        <f t="shared" si="752"/>
        <v>7.1450633172037481E-2</v>
      </c>
      <c r="BF1221" s="19">
        <f t="shared" si="752"/>
        <v>5.4669000308864409E-2</v>
      </c>
      <c r="BG1221" s="19">
        <f t="shared" si="752"/>
        <v>5.2918768660558016E-2</v>
      </c>
      <c r="BH1221" s="19">
        <f t="shared" si="730"/>
        <v>5.3948316688973541E-2</v>
      </c>
      <c r="BI1221" s="19">
        <f t="shared" si="734"/>
        <v>5.3124678266241121E-2</v>
      </c>
      <c r="BJ1221" s="19">
        <f t="shared" si="735"/>
        <v>5.3124678266241121E-2</v>
      </c>
      <c r="BK1221" s="19">
        <f t="shared" si="736"/>
        <v>5.5904457942963039E-2</v>
      </c>
      <c r="BL1221" s="19">
        <f t="shared" si="737"/>
        <v>5.9301966436734271E-2</v>
      </c>
      <c r="BM1221" s="19">
        <f t="shared" si="738"/>
        <v>6.0640378873674454E-2</v>
      </c>
      <c r="BN1221" s="19">
        <f t="shared" si="733"/>
        <v>5.5492638731596829E-2</v>
      </c>
      <c r="BO1221" s="19">
        <f t="shared" si="733"/>
        <v>4.4373520024709151E-2</v>
      </c>
      <c r="BP1221" s="19">
        <f t="shared" si="733"/>
        <v>3.2224853289405948E-2</v>
      </c>
      <c r="BQ1221" s="19">
        <f t="shared" si="733"/>
        <v>2.3679604653557087E-2</v>
      </c>
      <c r="BR1221" s="19">
        <f t="shared" si="733"/>
        <v>1.7502316483063936E-2</v>
      </c>
      <c r="BS1221" s="19">
        <f t="shared" si="733"/>
        <v>1.204571193246165E-2</v>
      </c>
      <c r="BT1221" s="19">
        <f t="shared" si="733"/>
        <v>8.030474621641099E-3</v>
      </c>
      <c r="BU1221" s="19"/>
      <c r="BV1221" s="19">
        <f t="shared" si="732"/>
        <v>1.1428403341569597</v>
      </c>
      <c r="BW1221" s="19">
        <f t="shared" si="740"/>
        <v>6.1183668666901989E-3</v>
      </c>
      <c r="BX1221" s="19">
        <f t="shared" si="741"/>
        <v>4.706436051300153E-3</v>
      </c>
      <c r="BY1221" s="19">
        <f t="shared" si="742"/>
        <v>4.706436051300153E-3</v>
      </c>
      <c r="BZ1221" s="19">
        <f t="shared" si="743"/>
        <v>9.1775503000352983E-3</v>
      </c>
      <c r="CA1221" s="19">
        <f t="shared" si="744"/>
        <v>2.5650076479585834E-2</v>
      </c>
      <c r="CB1221" s="19">
        <f t="shared" si="745"/>
        <v>6.9537592657959765E-2</v>
      </c>
      <c r="CC1221" s="19">
        <f t="shared" si="746"/>
        <v>0.10730674196964349</v>
      </c>
      <c r="CD1221" s="19">
        <f t="shared" si="739"/>
        <v>0.10624779385810096</v>
      </c>
      <c r="CE1221" s="19">
        <f t="shared" si="739"/>
        <v>8.1656665490057651E-2</v>
      </c>
      <c r="CF1221" s="19">
        <f t="shared" si="739"/>
        <v>6.2477938581009529E-2</v>
      </c>
      <c r="CG1221" s="19">
        <f t="shared" si="739"/>
        <v>6.0477703259206962E-2</v>
      </c>
      <c r="CH1221" s="19">
        <f t="shared" si="739"/>
        <v>6.1654312272032004E-2</v>
      </c>
      <c r="CI1221" s="19">
        <f t="shared" si="739"/>
        <v>6.0713025061771973E-2</v>
      </c>
      <c r="CJ1221" s="19">
        <f t="shared" si="739"/>
        <v>6.0713025061771973E-2</v>
      </c>
      <c r="CK1221" s="19">
        <f t="shared" si="739"/>
        <v>6.3889869396399582E-2</v>
      </c>
      <c r="CL1221" s="19">
        <f t="shared" si="739"/>
        <v>6.7772679138722203E-2</v>
      </c>
      <c r="CM1221" s="19">
        <f t="shared" si="731"/>
        <v>6.9302270855394754E-2</v>
      </c>
      <c r="CN1221" s="19">
        <f t="shared" si="729"/>
        <v>6.341922579126956E-2</v>
      </c>
      <c r="CO1221" s="19">
        <f t="shared" si="729"/>
        <v>5.0711848452759146E-2</v>
      </c>
      <c r="CP1221" s="19">
        <f t="shared" si="729"/>
        <v>3.6827862101423699E-2</v>
      </c>
      <c r="CQ1221" s="19">
        <f t="shared" si="729"/>
        <v>2.706200729497588E-2</v>
      </c>
      <c r="CR1221" s="19">
        <f t="shared" si="729"/>
        <v>2.000235321802565E-2</v>
      </c>
      <c r="CS1221" s="19">
        <f t="shared" si="729"/>
        <v>1.3766325450052947E-2</v>
      </c>
      <c r="CT1221" s="19">
        <f t="shared" si="729"/>
        <v>9.1775503000352983E-3</v>
      </c>
    </row>
    <row r="1222" spans="1:98" ht="13.5" customHeight="1" x14ac:dyDescent="0.2">
      <c r="A1222" s="12">
        <f t="shared" si="749"/>
        <v>40035</v>
      </c>
      <c r="B1222" s="13">
        <v>2</v>
      </c>
      <c r="C1222" s="14">
        <v>52</v>
      </c>
      <c r="D1222" s="13">
        <v>1</v>
      </c>
      <c r="E1222" s="13" t="s">
        <v>143</v>
      </c>
      <c r="F1222" s="7">
        <f t="shared" si="750"/>
        <v>4946</v>
      </c>
      <c r="G1222" s="7">
        <f t="shared" si="751"/>
        <v>5428</v>
      </c>
      <c r="H1222" s="18">
        <v>40035</v>
      </c>
      <c r="I1222" s="18" t="s">
        <v>50</v>
      </c>
      <c r="J1222" s="18" t="s">
        <v>51</v>
      </c>
      <c r="K1222" s="18" t="s">
        <v>212</v>
      </c>
      <c r="L1222" s="18">
        <v>8</v>
      </c>
      <c r="M1222" s="18" t="s">
        <v>143</v>
      </c>
      <c r="N1222" s="18">
        <v>41</v>
      </c>
      <c r="O1222" s="18">
        <v>39.299999999999997</v>
      </c>
      <c r="P1222" s="18">
        <v>41.3</v>
      </c>
      <c r="Q1222" s="18" t="s">
        <v>143</v>
      </c>
      <c r="R1222" s="18" t="s">
        <v>112</v>
      </c>
      <c r="S1222" s="18" t="s">
        <v>112</v>
      </c>
      <c r="T1222" s="18" t="s">
        <v>57</v>
      </c>
      <c r="U1222" s="18">
        <v>2473</v>
      </c>
      <c r="V1222" s="18">
        <v>2714</v>
      </c>
      <c r="W1222" s="18">
        <v>47</v>
      </c>
      <c r="X1222" s="18">
        <v>35</v>
      </c>
      <c r="Y1222" s="18">
        <v>27</v>
      </c>
      <c r="Z1222" s="18">
        <v>20</v>
      </c>
      <c r="AA1222" s="18">
        <v>17</v>
      </c>
      <c r="AB1222" s="18">
        <v>20</v>
      </c>
      <c r="AC1222" s="18">
        <v>31</v>
      </c>
      <c r="AD1222" s="18">
        <v>61</v>
      </c>
      <c r="AE1222" s="18">
        <v>112</v>
      </c>
      <c r="AF1222" s="18">
        <v>156</v>
      </c>
      <c r="AG1222" s="18">
        <v>191</v>
      </c>
      <c r="AH1222" s="18">
        <v>206</v>
      </c>
      <c r="AI1222" s="18">
        <v>188</v>
      </c>
      <c r="AJ1222" s="18">
        <v>208</v>
      </c>
      <c r="AK1222" s="18">
        <v>200</v>
      </c>
      <c r="AL1222" s="18">
        <v>176</v>
      </c>
      <c r="AM1222" s="18">
        <v>191</v>
      </c>
      <c r="AN1222" s="18">
        <v>212</v>
      </c>
      <c r="AO1222" s="18">
        <v>194</v>
      </c>
      <c r="AP1222" s="18">
        <v>159</v>
      </c>
      <c r="AQ1222" s="18">
        <v>112</v>
      </c>
      <c r="AR1222" s="18">
        <v>76</v>
      </c>
      <c r="AS1222" s="18">
        <v>47</v>
      </c>
      <c r="AT1222" s="18">
        <v>27</v>
      </c>
      <c r="AV1222" s="19">
        <f t="shared" si="753"/>
        <v>0.91120117907148124</v>
      </c>
      <c r="AW1222" s="19">
        <f t="shared" si="748"/>
        <v>1.7317612380250553E-2</v>
      </c>
      <c r="AX1222" s="19">
        <f t="shared" si="748"/>
        <v>1.2896094325718496E-2</v>
      </c>
      <c r="AY1222" s="19">
        <f t="shared" si="748"/>
        <v>9.9484156226971251E-3</v>
      </c>
      <c r="AZ1222" s="19">
        <f t="shared" si="748"/>
        <v>7.3691967575534268E-3</v>
      </c>
      <c r="BA1222" s="19">
        <f t="shared" si="748"/>
        <v>6.263817243920413E-3</v>
      </c>
      <c r="BB1222" s="19">
        <f t="shared" si="748"/>
        <v>7.3691967575534268E-3</v>
      </c>
      <c r="BC1222" s="19">
        <f t="shared" si="748"/>
        <v>1.1422254974207811E-2</v>
      </c>
      <c r="BD1222" s="19">
        <f t="shared" si="748"/>
        <v>2.2476050110537951E-2</v>
      </c>
      <c r="BE1222" s="19">
        <f t="shared" si="748"/>
        <v>4.1267501842299187E-2</v>
      </c>
      <c r="BF1222" s="19">
        <f t="shared" ref="BF1222:BF1261" si="754">AF1222/$V1222</f>
        <v>5.7479734708916728E-2</v>
      </c>
      <c r="BG1222" s="19">
        <f t="shared" ref="BG1222:BG1261" si="755">AG1222/$V1222</f>
        <v>7.0375829034635226E-2</v>
      </c>
      <c r="BH1222" s="19">
        <f t="shared" si="730"/>
        <v>7.5902726602800299E-2</v>
      </c>
      <c r="BI1222" s="19">
        <f t="shared" si="734"/>
        <v>6.9270449521002211E-2</v>
      </c>
      <c r="BJ1222" s="19">
        <f t="shared" si="735"/>
        <v>7.6639646278555643E-2</v>
      </c>
      <c r="BK1222" s="19">
        <f t="shared" si="736"/>
        <v>7.369196757553427E-2</v>
      </c>
      <c r="BL1222" s="19">
        <f t="shared" si="737"/>
        <v>6.4848931466470153E-2</v>
      </c>
      <c r="BM1222" s="19">
        <f t="shared" si="738"/>
        <v>7.0375829034635226E-2</v>
      </c>
      <c r="BN1222" s="19">
        <f t="shared" si="733"/>
        <v>7.8113485630066329E-2</v>
      </c>
      <c r="BO1222" s="19">
        <f t="shared" si="733"/>
        <v>7.1481208548268241E-2</v>
      </c>
      <c r="BP1222" s="19">
        <f t="shared" si="733"/>
        <v>5.8585114222549743E-2</v>
      </c>
      <c r="BQ1222" s="19">
        <f t="shared" si="733"/>
        <v>4.1267501842299187E-2</v>
      </c>
      <c r="BR1222" s="19">
        <f t="shared" si="733"/>
        <v>2.8002947678703021E-2</v>
      </c>
      <c r="BS1222" s="19">
        <f t="shared" si="733"/>
        <v>1.7317612380250553E-2</v>
      </c>
      <c r="BT1222" s="19">
        <f t="shared" si="733"/>
        <v>9.9484156226971251E-3</v>
      </c>
      <c r="BU1222" s="19"/>
      <c r="BV1222" s="19">
        <f t="shared" si="732"/>
        <v>1.0974524868580671</v>
      </c>
      <c r="BW1222" s="19">
        <f t="shared" si="740"/>
        <v>1.9005256773150021E-2</v>
      </c>
      <c r="BX1222" s="19">
        <f t="shared" si="741"/>
        <v>1.4152850788515973E-2</v>
      </c>
      <c r="BY1222" s="19">
        <f t="shared" si="742"/>
        <v>1.0917913465426607E-2</v>
      </c>
      <c r="BZ1222" s="19">
        <f t="shared" si="743"/>
        <v>8.087343307723413E-3</v>
      </c>
      <c r="CA1222" s="19">
        <f t="shared" si="744"/>
        <v>6.8742418115649009E-3</v>
      </c>
      <c r="CB1222" s="19">
        <f t="shared" si="745"/>
        <v>8.087343307723413E-3</v>
      </c>
      <c r="CC1222" s="19">
        <f t="shared" si="746"/>
        <v>1.2535382126971291E-2</v>
      </c>
      <c r="CD1222" s="19">
        <f t="shared" ref="CD1222:CD1236" si="756">AD1222/$U1222</f>
        <v>2.4666397088556408E-2</v>
      </c>
      <c r="CE1222" s="19">
        <f t="shared" ref="CE1222:CE1236" si="757">AE1222/$U1222</f>
        <v>4.528912252325111E-2</v>
      </c>
      <c r="CF1222" s="19">
        <f t="shared" si="739"/>
        <v>6.3081277800242627E-2</v>
      </c>
      <c r="CG1222" s="19">
        <f t="shared" si="739"/>
        <v>7.7234128588758597E-2</v>
      </c>
      <c r="CH1222" s="19">
        <f t="shared" si="739"/>
        <v>8.3299636069551153E-2</v>
      </c>
      <c r="CI1222" s="19">
        <f t="shared" si="739"/>
        <v>7.6021027092600085E-2</v>
      </c>
      <c r="CJ1222" s="19">
        <f t="shared" si="739"/>
        <v>8.4108370400323498E-2</v>
      </c>
      <c r="CK1222" s="19">
        <f t="shared" si="739"/>
        <v>8.087343307723413E-2</v>
      </c>
      <c r="CL1222" s="19">
        <f t="shared" si="739"/>
        <v>7.1168621107966026E-2</v>
      </c>
      <c r="CM1222" s="19">
        <f t="shared" si="731"/>
        <v>7.7234128588758597E-2</v>
      </c>
      <c r="CN1222" s="19">
        <f t="shared" si="729"/>
        <v>8.5725839061868175E-2</v>
      </c>
      <c r="CO1222" s="19">
        <f t="shared" si="729"/>
        <v>7.8447230084917108E-2</v>
      </c>
      <c r="CP1222" s="19">
        <f t="shared" si="729"/>
        <v>6.4294379296401138E-2</v>
      </c>
      <c r="CQ1222" s="19">
        <f t="shared" si="729"/>
        <v>4.528912252325111E-2</v>
      </c>
      <c r="CR1222" s="19">
        <f t="shared" si="729"/>
        <v>3.0731904569348968E-2</v>
      </c>
      <c r="CS1222" s="19">
        <f t="shared" si="729"/>
        <v>1.9005256773150021E-2</v>
      </c>
      <c r="CT1222" s="19">
        <f t="shared" si="729"/>
        <v>1.0917913465426607E-2</v>
      </c>
    </row>
    <row r="1223" spans="1:98" ht="13.5" customHeight="1" x14ac:dyDescent="0.2">
      <c r="A1223" s="12">
        <f t="shared" si="749"/>
        <v>40035</v>
      </c>
      <c r="B1223" s="13">
        <v>2</v>
      </c>
      <c r="C1223" s="14">
        <v>252</v>
      </c>
      <c r="D1223" s="13">
        <v>1</v>
      </c>
      <c r="E1223" s="13" t="s">
        <v>143</v>
      </c>
      <c r="F1223" s="7">
        <f t="shared" si="750"/>
        <v>7504</v>
      </c>
      <c r="G1223" s="7">
        <f t="shared" si="751"/>
        <v>8018</v>
      </c>
      <c r="H1223" s="18">
        <v>40035</v>
      </c>
      <c r="I1223" s="18" t="s">
        <v>50</v>
      </c>
      <c r="J1223" s="18" t="s">
        <v>51</v>
      </c>
      <c r="K1223" s="18" t="s">
        <v>212</v>
      </c>
      <c r="L1223" s="18">
        <v>8</v>
      </c>
      <c r="M1223" s="18" t="s">
        <v>143</v>
      </c>
      <c r="N1223" s="18">
        <v>41</v>
      </c>
      <c r="O1223" s="18">
        <v>39.299999999999997</v>
      </c>
      <c r="P1223" s="18">
        <v>41.3</v>
      </c>
      <c r="Q1223" s="18" t="s">
        <v>143</v>
      </c>
      <c r="R1223" s="18" t="s">
        <v>112</v>
      </c>
      <c r="S1223" s="18" t="s">
        <v>112</v>
      </c>
      <c r="T1223" s="18" t="s">
        <v>55</v>
      </c>
      <c r="U1223" s="18">
        <v>3752</v>
      </c>
      <c r="V1223" s="18">
        <v>4009</v>
      </c>
      <c r="W1223" s="18">
        <v>15</v>
      </c>
      <c r="X1223" s="18">
        <v>9</v>
      </c>
      <c r="Y1223" s="18">
        <v>8</v>
      </c>
      <c r="Z1223" s="18">
        <v>16</v>
      </c>
      <c r="AA1223" s="18">
        <v>37</v>
      </c>
      <c r="AB1223" s="18">
        <v>84</v>
      </c>
      <c r="AC1223" s="18">
        <v>181</v>
      </c>
      <c r="AD1223" s="18">
        <v>268</v>
      </c>
      <c r="AE1223" s="18">
        <v>252</v>
      </c>
      <c r="AF1223" s="18">
        <v>224</v>
      </c>
      <c r="AG1223" s="18">
        <v>222</v>
      </c>
      <c r="AH1223" s="18">
        <v>217</v>
      </c>
      <c r="AI1223" s="18">
        <v>221</v>
      </c>
      <c r="AJ1223" s="18">
        <v>242</v>
      </c>
      <c r="AK1223" s="18">
        <v>269</v>
      </c>
      <c r="AL1223" s="18">
        <v>313</v>
      </c>
      <c r="AM1223" s="18">
        <v>356</v>
      </c>
      <c r="AN1223" s="18">
        <v>338</v>
      </c>
      <c r="AO1223" s="18">
        <v>268</v>
      </c>
      <c r="AP1223" s="18">
        <v>181</v>
      </c>
      <c r="AQ1223" s="18">
        <v>117</v>
      </c>
      <c r="AR1223" s="18">
        <v>82</v>
      </c>
      <c r="AS1223" s="18">
        <v>55</v>
      </c>
      <c r="AT1223" s="18">
        <v>33</v>
      </c>
      <c r="AV1223" s="19">
        <f t="shared" si="753"/>
        <v>0.93589423796457971</v>
      </c>
      <c r="AW1223" s="19">
        <f t="shared" si="748"/>
        <v>3.7415814417560487E-3</v>
      </c>
      <c r="AX1223" s="19">
        <f t="shared" si="748"/>
        <v>2.2449488650536295E-3</v>
      </c>
      <c r="AY1223" s="19">
        <f t="shared" si="748"/>
        <v>1.9955101022698929E-3</v>
      </c>
      <c r="AZ1223" s="19">
        <f t="shared" si="748"/>
        <v>3.9910202045397858E-3</v>
      </c>
      <c r="BA1223" s="19">
        <f t="shared" si="748"/>
        <v>9.2292342229982546E-3</v>
      </c>
      <c r="BB1223" s="19">
        <f t="shared" si="748"/>
        <v>2.0952856073833875E-2</v>
      </c>
      <c r="BC1223" s="19">
        <f t="shared" si="748"/>
        <v>4.5148416063856327E-2</v>
      </c>
      <c r="BD1223" s="19">
        <f t="shared" si="748"/>
        <v>6.6849588426041412E-2</v>
      </c>
      <c r="BE1223" s="19">
        <f t="shared" si="748"/>
        <v>6.2858568221501626E-2</v>
      </c>
      <c r="BF1223" s="19">
        <f t="shared" si="754"/>
        <v>5.5874282863556994E-2</v>
      </c>
      <c r="BG1223" s="19">
        <f t="shared" si="755"/>
        <v>5.5375405337989521E-2</v>
      </c>
      <c r="BH1223" s="19">
        <f t="shared" si="730"/>
        <v>5.4128211524070838E-2</v>
      </c>
      <c r="BI1223" s="19">
        <f t="shared" si="734"/>
        <v>5.5125966575205784E-2</v>
      </c>
      <c r="BJ1223" s="19">
        <f t="shared" si="735"/>
        <v>6.0364180593664253E-2</v>
      </c>
      <c r="BK1223" s="19">
        <f t="shared" si="736"/>
        <v>6.7099027188825142E-2</v>
      </c>
      <c r="BL1223" s="19">
        <f t="shared" si="737"/>
        <v>7.8074332751309553E-2</v>
      </c>
      <c r="BM1223" s="19">
        <f t="shared" si="738"/>
        <v>8.8800199551010234E-2</v>
      </c>
      <c r="BN1223" s="19">
        <f t="shared" si="733"/>
        <v>8.4310301820902975E-2</v>
      </c>
      <c r="BO1223" s="19">
        <f t="shared" si="733"/>
        <v>6.6849588426041412E-2</v>
      </c>
      <c r="BP1223" s="19">
        <f t="shared" si="733"/>
        <v>4.5148416063856327E-2</v>
      </c>
      <c r="BQ1223" s="19">
        <f t="shared" si="733"/>
        <v>2.918433524569718E-2</v>
      </c>
      <c r="BR1223" s="19">
        <f t="shared" si="733"/>
        <v>2.0453978548266402E-2</v>
      </c>
      <c r="BS1223" s="19">
        <f t="shared" si="733"/>
        <v>1.3719131953105512E-2</v>
      </c>
      <c r="BT1223" s="19">
        <f t="shared" si="733"/>
        <v>8.2314791718633082E-3</v>
      </c>
      <c r="BU1223" s="19"/>
      <c r="BV1223" s="19">
        <f t="shared" si="732"/>
        <v>1.068496801705757</v>
      </c>
      <c r="BW1223" s="19">
        <f t="shared" si="740"/>
        <v>3.9978678038379532E-3</v>
      </c>
      <c r="BX1223" s="19">
        <f t="shared" si="741"/>
        <v>2.398720682302772E-3</v>
      </c>
      <c r="BY1223" s="19">
        <f t="shared" si="742"/>
        <v>2.1321961620469083E-3</v>
      </c>
      <c r="BZ1223" s="19">
        <f t="shared" si="743"/>
        <v>4.2643923240938165E-3</v>
      </c>
      <c r="CA1223" s="19">
        <f t="shared" si="744"/>
        <v>9.8614072494669514E-3</v>
      </c>
      <c r="CB1223" s="19">
        <f t="shared" si="745"/>
        <v>2.2388059701492536E-2</v>
      </c>
      <c r="CC1223" s="19">
        <f t="shared" si="746"/>
        <v>4.8240938166311302E-2</v>
      </c>
      <c r="CD1223" s="19">
        <f t="shared" si="756"/>
        <v>7.1428571428571425E-2</v>
      </c>
      <c r="CE1223" s="19">
        <f t="shared" si="757"/>
        <v>6.7164179104477612E-2</v>
      </c>
      <c r="CF1223" s="19">
        <f t="shared" si="739"/>
        <v>5.9701492537313432E-2</v>
      </c>
      <c r="CG1223" s="19">
        <f t="shared" si="739"/>
        <v>5.9168443496801705E-2</v>
      </c>
      <c r="CH1223" s="19">
        <f t="shared" si="739"/>
        <v>5.7835820895522388E-2</v>
      </c>
      <c r="CI1223" s="19">
        <f t="shared" si="739"/>
        <v>5.8901918976545842E-2</v>
      </c>
      <c r="CJ1223" s="19">
        <f t="shared" si="739"/>
        <v>6.4498933901918978E-2</v>
      </c>
      <c r="CK1223" s="19">
        <f t="shared" si="739"/>
        <v>7.1695095948827295E-2</v>
      </c>
      <c r="CL1223" s="19">
        <f t="shared" si="739"/>
        <v>8.3422174840085295E-2</v>
      </c>
      <c r="CM1223" s="19">
        <f t="shared" si="731"/>
        <v>9.4882729211087424E-2</v>
      </c>
      <c r="CN1223" s="19">
        <f t="shared" si="729"/>
        <v>9.0085287846481871E-2</v>
      </c>
      <c r="CO1223" s="19">
        <f t="shared" si="729"/>
        <v>7.1428571428571425E-2</v>
      </c>
      <c r="CP1223" s="19">
        <f t="shared" si="729"/>
        <v>4.8240938166311302E-2</v>
      </c>
      <c r="CQ1223" s="19">
        <f t="shared" si="729"/>
        <v>3.1183368869936032E-2</v>
      </c>
      <c r="CR1223" s="19">
        <f t="shared" si="729"/>
        <v>2.1855010660980809E-2</v>
      </c>
      <c r="CS1223" s="19">
        <f t="shared" si="729"/>
        <v>1.4658848614072495E-2</v>
      </c>
      <c r="CT1223" s="19">
        <f t="shared" si="729"/>
        <v>8.7953091684434964E-3</v>
      </c>
    </row>
    <row r="1224" spans="1:98" ht="13.5" customHeight="1" x14ac:dyDescent="0.2">
      <c r="A1224" s="12">
        <f t="shared" si="749"/>
        <v>40035</v>
      </c>
      <c r="B1224" s="13">
        <v>2</v>
      </c>
      <c r="C1224" s="15">
        <v>355</v>
      </c>
      <c r="D1224" s="13">
        <v>1</v>
      </c>
      <c r="E1224" s="13" t="s">
        <v>143</v>
      </c>
      <c r="F1224" s="7">
        <f t="shared" si="750"/>
        <v>7030</v>
      </c>
      <c r="G1224" s="7">
        <f t="shared" si="751"/>
        <v>7546</v>
      </c>
      <c r="H1224" s="18">
        <v>40035</v>
      </c>
      <c r="I1224" s="18" t="s">
        <v>50</v>
      </c>
      <c r="J1224" s="18" t="s">
        <v>51</v>
      </c>
      <c r="K1224" s="18" t="s">
        <v>212</v>
      </c>
      <c r="L1224" s="18">
        <v>8</v>
      </c>
      <c r="M1224" s="18" t="s">
        <v>143</v>
      </c>
      <c r="N1224" s="18">
        <v>41</v>
      </c>
      <c r="O1224" s="18">
        <v>39.299999999999997</v>
      </c>
      <c r="P1224" s="18">
        <v>41.3</v>
      </c>
      <c r="Q1224" s="18" t="s">
        <v>143</v>
      </c>
      <c r="R1224" s="18" t="s">
        <v>112</v>
      </c>
      <c r="S1224" s="18" t="s">
        <v>112</v>
      </c>
      <c r="T1224" s="18" t="s">
        <v>54</v>
      </c>
      <c r="U1224" s="18">
        <v>3515</v>
      </c>
      <c r="V1224" s="18">
        <v>3773</v>
      </c>
      <c r="W1224" s="18">
        <v>22</v>
      </c>
      <c r="X1224" s="18">
        <v>15</v>
      </c>
      <c r="Y1224" s="18">
        <v>12</v>
      </c>
      <c r="Z1224" s="18">
        <v>17</v>
      </c>
      <c r="AA1224" s="18">
        <v>32</v>
      </c>
      <c r="AB1224" s="18">
        <v>68</v>
      </c>
      <c r="AC1224" s="18">
        <v>143</v>
      </c>
      <c r="AD1224" s="18">
        <v>218</v>
      </c>
      <c r="AE1224" s="18">
        <v>225</v>
      </c>
      <c r="AF1224" s="18">
        <v>222</v>
      </c>
      <c r="AG1224" s="18">
        <v>226</v>
      </c>
      <c r="AH1224" s="18">
        <v>221</v>
      </c>
      <c r="AI1224" s="18">
        <v>221</v>
      </c>
      <c r="AJ1224" s="18">
        <v>242</v>
      </c>
      <c r="AK1224" s="18">
        <v>260</v>
      </c>
      <c r="AL1224" s="18">
        <v>286</v>
      </c>
      <c r="AM1224" s="18">
        <v>320</v>
      </c>
      <c r="AN1224" s="18">
        <v>310</v>
      </c>
      <c r="AO1224" s="18">
        <v>252</v>
      </c>
      <c r="AP1224" s="18">
        <v>174</v>
      </c>
      <c r="AQ1224" s="18">
        <v>114</v>
      </c>
      <c r="AR1224" s="18">
        <v>81</v>
      </c>
      <c r="AS1224" s="18">
        <v>56</v>
      </c>
      <c r="AT1224" s="18">
        <v>36</v>
      </c>
      <c r="AV1224" s="19">
        <f t="shared" si="753"/>
        <v>0.93161940100715612</v>
      </c>
      <c r="AW1224" s="19">
        <f t="shared" si="748"/>
        <v>5.8309037900874635E-3</v>
      </c>
      <c r="AX1224" s="19">
        <f t="shared" si="748"/>
        <v>3.9756162205141794E-3</v>
      </c>
      <c r="AY1224" s="19">
        <f t="shared" si="748"/>
        <v>3.1804929764113437E-3</v>
      </c>
      <c r="AZ1224" s="19">
        <f t="shared" si="748"/>
        <v>4.5056983832494034E-3</v>
      </c>
      <c r="BA1224" s="19">
        <f t="shared" si="748"/>
        <v>8.4813146037635827E-3</v>
      </c>
      <c r="BB1224" s="19">
        <f t="shared" si="748"/>
        <v>1.8022793532997614E-2</v>
      </c>
      <c r="BC1224" s="19">
        <f t="shared" si="748"/>
        <v>3.7900874635568516E-2</v>
      </c>
      <c r="BD1224" s="19">
        <f t="shared" si="748"/>
        <v>5.7778955738139411E-2</v>
      </c>
      <c r="BE1224" s="19">
        <f t="shared" si="748"/>
        <v>5.9634243307712692E-2</v>
      </c>
      <c r="BF1224" s="19">
        <f t="shared" si="754"/>
        <v>5.8839120063609862E-2</v>
      </c>
      <c r="BG1224" s="19">
        <f t="shared" si="755"/>
        <v>5.9899284389080307E-2</v>
      </c>
      <c r="BH1224" s="19">
        <f t="shared" si="730"/>
        <v>5.8574078982242248E-2</v>
      </c>
      <c r="BI1224" s="19">
        <f t="shared" si="734"/>
        <v>5.8574078982242248E-2</v>
      </c>
      <c r="BJ1224" s="19">
        <f t="shared" si="735"/>
        <v>6.4139941690962099E-2</v>
      </c>
      <c r="BK1224" s="19">
        <f t="shared" si="736"/>
        <v>6.891068115557912E-2</v>
      </c>
      <c r="BL1224" s="19">
        <f t="shared" si="737"/>
        <v>7.5801749271137031E-2</v>
      </c>
      <c r="BM1224" s="19">
        <f t="shared" si="738"/>
        <v>8.4813146037635831E-2</v>
      </c>
      <c r="BN1224" s="19">
        <f t="shared" si="733"/>
        <v>8.2162735223959713E-2</v>
      </c>
      <c r="BO1224" s="19">
        <f t="shared" si="733"/>
        <v>6.6790352504638217E-2</v>
      </c>
      <c r="BP1224" s="19">
        <f t="shared" si="733"/>
        <v>4.6117148157964485E-2</v>
      </c>
      <c r="BQ1224" s="19">
        <f t="shared" si="733"/>
        <v>3.0214683275907765E-2</v>
      </c>
      <c r="BR1224" s="19">
        <f t="shared" si="733"/>
        <v>2.1468327590776569E-2</v>
      </c>
      <c r="BS1224" s="19">
        <f t="shared" si="733"/>
        <v>1.4842300556586271E-2</v>
      </c>
      <c r="BT1224" s="19">
        <f t="shared" si="733"/>
        <v>9.5414789292340308E-3</v>
      </c>
      <c r="BU1224" s="19"/>
      <c r="BV1224" s="19">
        <f t="shared" si="732"/>
        <v>1.0733997155049786</v>
      </c>
      <c r="BW1224" s="19">
        <f t="shared" si="740"/>
        <v>6.2588904694167854E-3</v>
      </c>
      <c r="BX1224" s="19">
        <f t="shared" si="741"/>
        <v>4.2674253200568994E-3</v>
      </c>
      <c r="BY1224" s="19">
        <f t="shared" si="742"/>
        <v>3.4139402560455193E-3</v>
      </c>
      <c r="BZ1224" s="19">
        <f t="shared" si="743"/>
        <v>4.8364153627311526E-3</v>
      </c>
      <c r="CA1224" s="19">
        <f t="shared" si="744"/>
        <v>9.103840682788052E-3</v>
      </c>
      <c r="CB1224" s="19">
        <f t="shared" si="745"/>
        <v>1.934566145092461E-2</v>
      </c>
      <c r="CC1224" s="19">
        <f t="shared" si="746"/>
        <v>4.0682788051209104E-2</v>
      </c>
      <c r="CD1224" s="19">
        <f t="shared" si="756"/>
        <v>6.2019914651493598E-2</v>
      </c>
      <c r="CE1224" s="19">
        <f t="shared" si="757"/>
        <v>6.4011379800853488E-2</v>
      </c>
      <c r="CF1224" s="19">
        <f t="shared" si="739"/>
        <v>6.3157894736842107E-2</v>
      </c>
      <c r="CG1224" s="19">
        <f t="shared" si="739"/>
        <v>6.429587482219061E-2</v>
      </c>
      <c r="CH1224" s="19">
        <f t="shared" si="739"/>
        <v>6.2873399715504985E-2</v>
      </c>
      <c r="CI1224" s="19">
        <f t="shared" si="739"/>
        <v>6.2873399715504985E-2</v>
      </c>
      <c r="CJ1224" s="19">
        <f t="shared" si="739"/>
        <v>6.8847795163584635E-2</v>
      </c>
      <c r="CK1224" s="19">
        <f t="shared" si="739"/>
        <v>7.3968705547652919E-2</v>
      </c>
      <c r="CL1224" s="19">
        <f t="shared" si="739"/>
        <v>8.1365576102418208E-2</v>
      </c>
      <c r="CM1224" s="19">
        <f t="shared" si="731"/>
        <v>9.1038406827880516E-2</v>
      </c>
      <c r="CN1224" s="19">
        <f t="shared" si="729"/>
        <v>8.8193456614509252E-2</v>
      </c>
      <c r="CO1224" s="19">
        <f t="shared" si="729"/>
        <v>7.1692745376955899E-2</v>
      </c>
      <c r="CP1224" s="19">
        <f t="shared" si="729"/>
        <v>4.9502133712660025E-2</v>
      </c>
      <c r="CQ1224" s="19">
        <f t="shared" si="729"/>
        <v>3.2432432432432434E-2</v>
      </c>
      <c r="CR1224" s="19">
        <f t="shared" si="729"/>
        <v>2.3044096728307255E-2</v>
      </c>
      <c r="CS1224" s="19">
        <f t="shared" si="729"/>
        <v>1.5931721194879088E-2</v>
      </c>
      <c r="CT1224" s="19">
        <f t="shared" si="729"/>
        <v>1.0241820768136558E-2</v>
      </c>
    </row>
    <row r="1225" spans="1:98" ht="13.5" customHeight="1" x14ac:dyDescent="0.2">
      <c r="A1225" s="12">
        <f t="shared" si="749"/>
        <v>40036</v>
      </c>
      <c r="B1225" s="13">
        <v>2</v>
      </c>
      <c r="C1225" s="14">
        <v>52</v>
      </c>
      <c r="D1225" s="13">
        <v>1</v>
      </c>
      <c r="E1225" s="13" t="s">
        <v>143</v>
      </c>
      <c r="F1225" s="7">
        <f t="shared" si="750"/>
        <v>5886</v>
      </c>
      <c r="G1225" s="7">
        <f t="shared" si="751"/>
        <v>6426</v>
      </c>
      <c r="H1225" s="18">
        <v>40036</v>
      </c>
      <c r="I1225" s="18" t="s">
        <v>50</v>
      </c>
      <c r="J1225" s="18" t="s">
        <v>51</v>
      </c>
      <c r="K1225" s="18" t="s">
        <v>212</v>
      </c>
      <c r="L1225" s="18">
        <v>8</v>
      </c>
      <c r="M1225" s="18" t="s">
        <v>143</v>
      </c>
      <c r="N1225" s="18">
        <v>41</v>
      </c>
      <c r="O1225" s="18">
        <v>39.299999999999997</v>
      </c>
      <c r="P1225" s="18">
        <v>41.3</v>
      </c>
      <c r="Q1225" s="18" t="s">
        <v>143</v>
      </c>
      <c r="R1225" s="18" t="s">
        <v>112</v>
      </c>
      <c r="S1225" s="18" t="s">
        <v>230</v>
      </c>
      <c r="T1225" s="18" t="s">
        <v>57</v>
      </c>
      <c r="U1225" s="18">
        <v>2943</v>
      </c>
      <c r="V1225" s="18">
        <v>3213</v>
      </c>
      <c r="W1225" s="18">
        <v>60</v>
      </c>
      <c r="X1225" s="18">
        <v>39</v>
      </c>
      <c r="Y1225" s="18">
        <v>28</v>
      </c>
      <c r="Z1225" s="18">
        <v>19</v>
      </c>
      <c r="AA1225" s="18">
        <v>22</v>
      </c>
      <c r="AB1225" s="18">
        <v>28</v>
      </c>
      <c r="AC1225" s="18">
        <v>36</v>
      </c>
      <c r="AD1225" s="18">
        <v>62</v>
      </c>
      <c r="AE1225" s="18">
        <v>108</v>
      </c>
      <c r="AF1225" s="18">
        <v>163</v>
      </c>
      <c r="AG1225" s="18">
        <v>213</v>
      </c>
      <c r="AH1225" s="18">
        <v>225</v>
      </c>
      <c r="AI1225" s="18">
        <v>211</v>
      </c>
      <c r="AJ1225" s="18">
        <v>226</v>
      </c>
      <c r="AK1225" s="18">
        <v>232</v>
      </c>
      <c r="AL1225" s="18">
        <v>221</v>
      </c>
      <c r="AM1225" s="18">
        <v>270</v>
      </c>
      <c r="AN1225" s="18">
        <v>302</v>
      </c>
      <c r="AO1225" s="18">
        <v>250</v>
      </c>
      <c r="AP1225" s="18">
        <v>199</v>
      </c>
      <c r="AQ1225" s="18">
        <v>140</v>
      </c>
      <c r="AR1225" s="18">
        <v>86</v>
      </c>
      <c r="AS1225" s="18">
        <v>50</v>
      </c>
      <c r="AT1225" s="18">
        <v>24</v>
      </c>
      <c r="AV1225" s="19">
        <f t="shared" si="753"/>
        <v>0.91596638655462181</v>
      </c>
      <c r="AW1225" s="19">
        <f t="shared" si="748"/>
        <v>1.8674136321195144E-2</v>
      </c>
      <c r="AX1225" s="19">
        <f t="shared" si="748"/>
        <v>1.2138188608776844E-2</v>
      </c>
      <c r="AY1225" s="19">
        <f t="shared" si="748"/>
        <v>8.7145969498910684E-3</v>
      </c>
      <c r="AZ1225" s="19">
        <f t="shared" si="748"/>
        <v>5.9134765017117962E-3</v>
      </c>
      <c r="BA1225" s="19">
        <f t="shared" si="748"/>
        <v>6.8471833177715527E-3</v>
      </c>
      <c r="BB1225" s="19">
        <f t="shared" si="748"/>
        <v>8.7145969498910684E-3</v>
      </c>
      <c r="BC1225" s="19">
        <f t="shared" si="748"/>
        <v>1.1204481792717087E-2</v>
      </c>
      <c r="BD1225" s="19">
        <f t="shared" si="748"/>
        <v>1.9296607531901648E-2</v>
      </c>
      <c r="BE1225" s="19">
        <f t="shared" si="748"/>
        <v>3.3613445378151259E-2</v>
      </c>
      <c r="BF1225" s="19">
        <f t="shared" si="754"/>
        <v>5.0731403672580146E-2</v>
      </c>
      <c r="BG1225" s="19">
        <f t="shared" si="755"/>
        <v>6.6293183940242764E-2</v>
      </c>
      <c r="BH1225" s="19">
        <f t="shared" si="730"/>
        <v>7.0028011204481794E-2</v>
      </c>
      <c r="BI1225" s="19">
        <f t="shared" si="734"/>
        <v>6.5670712729536257E-2</v>
      </c>
      <c r="BJ1225" s="19">
        <f t="shared" si="735"/>
        <v>7.033924680983504E-2</v>
      </c>
      <c r="BK1225" s="19">
        <f t="shared" si="736"/>
        <v>7.2206660441954562E-2</v>
      </c>
      <c r="BL1225" s="19">
        <f t="shared" si="737"/>
        <v>6.8783068783068779E-2</v>
      </c>
      <c r="BM1225" s="19">
        <f t="shared" si="738"/>
        <v>8.4033613445378158E-2</v>
      </c>
      <c r="BN1225" s="19">
        <f t="shared" si="733"/>
        <v>9.3993152816682232E-2</v>
      </c>
      <c r="BO1225" s="19">
        <f t="shared" si="733"/>
        <v>7.78089013383131E-2</v>
      </c>
      <c r="BP1225" s="19">
        <f t="shared" si="733"/>
        <v>6.1935885465297227E-2</v>
      </c>
      <c r="BQ1225" s="19">
        <f t="shared" si="733"/>
        <v>4.357298474945534E-2</v>
      </c>
      <c r="BR1225" s="19">
        <f t="shared" si="733"/>
        <v>2.6766262060379707E-2</v>
      </c>
      <c r="BS1225" s="19">
        <f t="shared" si="733"/>
        <v>1.556178026766262E-2</v>
      </c>
      <c r="BT1225" s="19">
        <f t="shared" si="733"/>
        <v>7.4696545284780582E-3</v>
      </c>
      <c r="BU1225" s="19"/>
      <c r="BV1225" s="19">
        <f t="shared" si="732"/>
        <v>1.0917431192660549</v>
      </c>
      <c r="BW1225" s="19">
        <f t="shared" si="740"/>
        <v>2.0387359836901122E-2</v>
      </c>
      <c r="BX1225" s="19">
        <f t="shared" si="741"/>
        <v>1.3251783893985729E-2</v>
      </c>
      <c r="BY1225" s="19">
        <f t="shared" si="742"/>
        <v>9.5141012572205232E-3</v>
      </c>
      <c r="BZ1225" s="19">
        <f t="shared" si="743"/>
        <v>6.4559972816853554E-3</v>
      </c>
      <c r="CA1225" s="19">
        <f t="shared" si="744"/>
        <v>7.4753652735304113E-3</v>
      </c>
      <c r="CB1225" s="19">
        <f t="shared" si="745"/>
        <v>9.5141012572205232E-3</v>
      </c>
      <c r="CC1225" s="19">
        <f t="shared" si="746"/>
        <v>1.2232415902140673E-2</v>
      </c>
      <c r="CD1225" s="19">
        <f t="shared" si="756"/>
        <v>2.1066938498131158E-2</v>
      </c>
      <c r="CE1225" s="19">
        <f t="shared" si="757"/>
        <v>3.669724770642202E-2</v>
      </c>
      <c r="CF1225" s="19">
        <f t="shared" si="739"/>
        <v>5.5385660890248045E-2</v>
      </c>
      <c r="CG1225" s="19">
        <f t="shared" si="739"/>
        <v>7.2375127420998983E-2</v>
      </c>
      <c r="CH1225" s="19">
        <f t="shared" si="739"/>
        <v>7.64525993883792E-2</v>
      </c>
      <c r="CI1225" s="19">
        <f t="shared" si="739"/>
        <v>7.169554875976894E-2</v>
      </c>
      <c r="CJ1225" s="19">
        <f t="shared" si="739"/>
        <v>7.6792388718994228E-2</v>
      </c>
      <c r="CK1225" s="19">
        <f t="shared" si="739"/>
        <v>7.883112470268433E-2</v>
      </c>
      <c r="CL1225" s="19">
        <f t="shared" si="739"/>
        <v>7.5093442065919128E-2</v>
      </c>
      <c r="CM1225" s="19">
        <f t="shared" si="731"/>
        <v>9.1743119266055051E-2</v>
      </c>
      <c r="CN1225" s="19">
        <f t="shared" si="729"/>
        <v>0.10261637784573564</v>
      </c>
      <c r="CO1225" s="19">
        <f t="shared" si="729"/>
        <v>8.4947332653754676E-2</v>
      </c>
      <c r="CP1225" s="19">
        <f t="shared" si="729"/>
        <v>6.7618076792388723E-2</v>
      </c>
      <c r="CQ1225" s="19">
        <f t="shared" si="729"/>
        <v>4.7570506286102619E-2</v>
      </c>
      <c r="CR1225" s="19">
        <f t="shared" si="729"/>
        <v>2.9221882432891606E-2</v>
      </c>
      <c r="CS1225" s="19">
        <f t="shared" si="729"/>
        <v>1.6989466530750934E-2</v>
      </c>
      <c r="CT1225" s="19">
        <f t="shared" si="729"/>
        <v>8.1549439347604492E-3</v>
      </c>
    </row>
    <row r="1226" spans="1:98" ht="13.5" customHeight="1" x14ac:dyDescent="0.2">
      <c r="A1226" s="12">
        <f t="shared" si="749"/>
        <v>40036</v>
      </c>
      <c r="B1226" s="13">
        <v>2</v>
      </c>
      <c r="C1226" s="14">
        <v>51</v>
      </c>
      <c r="D1226" s="13">
        <v>1</v>
      </c>
      <c r="E1226" s="13" t="s">
        <v>143</v>
      </c>
      <c r="F1226" s="7">
        <f t="shared" si="750"/>
        <v>7982</v>
      </c>
      <c r="G1226" s="7">
        <f t="shared" si="751"/>
        <v>8702</v>
      </c>
      <c r="H1226" s="18">
        <v>40036</v>
      </c>
      <c r="I1226" s="18" t="s">
        <v>50</v>
      </c>
      <c r="J1226" s="18" t="s">
        <v>51</v>
      </c>
      <c r="K1226" s="18" t="s">
        <v>212</v>
      </c>
      <c r="L1226" s="18">
        <v>8</v>
      </c>
      <c r="M1226" s="18" t="s">
        <v>143</v>
      </c>
      <c r="N1226" s="18">
        <v>41</v>
      </c>
      <c r="O1226" s="18">
        <v>39.299999999999997</v>
      </c>
      <c r="P1226" s="18">
        <v>41.3</v>
      </c>
      <c r="Q1226" s="18" t="s">
        <v>143</v>
      </c>
      <c r="R1226" s="18" t="s">
        <v>112</v>
      </c>
      <c r="S1226" s="18" t="s">
        <v>230</v>
      </c>
      <c r="T1226" s="18" t="s">
        <v>56</v>
      </c>
      <c r="U1226" s="18">
        <v>3991</v>
      </c>
      <c r="V1226" s="18">
        <v>4351</v>
      </c>
      <c r="W1226" s="18">
        <v>42</v>
      </c>
      <c r="X1226" s="18">
        <v>27</v>
      </c>
      <c r="Y1226" s="18">
        <v>18</v>
      </c>
      <c r="Z1226" s="18">
        <v>18</v>
      </c>
      <c r="AA1226" s="18">
        <v>26</v>
      </c>
      <c r="AB1226" s="18">
        <v>48</v>
      </c>
      <c r="AC1226" s="18">
        <v>77</v>
      </c>
      <c r="AD1226" s="18">
        <v>124</v>
      </c>
      <c r="AE1226" s="18">
        <v>212</v>
      </c>
      <c r="AF1226" s="18">
        <v>289</v>
      </c>
      <c r="AG1226" s="18">
        <v>324</v>
      </c>
      <c r="AH1226" s="18">
        <v>334</v>
      </c>
      <c r="AI1226" s="18">
        <v>328</v>
      </c>
      <c r="AJ1226" s="18">
        <v>332</v>
      </c>
      <c r="AK1226" s="18">
        <v>332</v>
      </c>
      <c r="AL1226" s="18">
        <v>312</v>
      </c>
      <c r="AM1226" s="18">
        <v>328</v>
      </c>
      <c r="AN1226" s="18">
        <v>329</v>
      </c>
      <c r="AO1226" s="18">
        <v>254</v>
      </c>
      <c r="AP1226" s="18">
        <v>179</v>
      </c>
      <c r="AQ1226" s="18">
        <v>130</v>
      </c>
      <c r="AR1226" s="18">
        <v>109</v>
      </c>
      <c r="AS1226" s="18">
        <v>99</v>
      </c>
      <c r="AT1226" s="18">
        <v>82</v>
      </c>
      <c r="AV1226" s="19">
        <f t="shared" si="753"/>
        <v>0.91726039990806707</v>
      </c>
      <c r="AW1226" s="19">
        <f t="shared" si="748"/>
        <v>9.6529533440588376E-3</v>
      </c>
      <c r="AX1226" s="19">
        <f t="shared" si="748"/>
        <v>6.2054700068949666E-3</v>
      </c>
      <c r="AY1226" s="19">
        <f t="shared" si="748"/>
        <v>4.1369800045966444E-3</v>
      </c>
      <c r="AZ1226" s="19">
        <f t="shared" si="748"/>
        <v>4.1369800045966444E-3</v>
      </c>
      <c r="BA1226" s="19">
        <f t="shared" si="748"/>
        <v>5.9756377844173755E-3</v>
      </c>
      <c r="BB1226" s="19">
        <f t="shared" si="748"/>
        <v>1.1031946678924385E-2</v>
      </c>
      <c r="BC1226" s="19">
        <f t="shared" si="748"/>
        <v>1.7697081130774533E-2</v>
      </c>
      <c r="BD1226" s="19">
        <f t="shared" si="748"/>
        <v>2.8499195587221329E-2</v>
      </c>
      <c r="BE1226" s="19">
        <f t="shared" si="748"/>
        <v>4.8724431165249368E-2</v>
      </c>
      <c r="BF1226" s="19">
        <f t="shared" si="754"/>
        <v>6.6421512296023902E-2</v>
      </c>
      <c r="BG1226" s="19">
        <f t="shared" si="755"/>
        <v>7.4465640082739606E-2</v>
      </c>
      <c r="BH1226" s="19">
        <f t="shared" si="730"/>
        <v>7.6763962307515518E-2</v>
      </c>
      <c r="BI1226" s="19">
        <f t="shared" si="734"/>
        <v>7.5384968972649971E-2</v>
      </c>
      <c r="BJ1226" s="19">
        <f t="shared" si="735"/>
        <v>7.6304297862560336E-2</v>
      </c>
      <c r="BK1226" s="19">
        <f t="shared" si="736"/>
        <v>7.6304297862560336E-2</v>
      </c>
      <c r="BL1226" s="19">
        <f t="shared" si="737"/>
        <v>7.1707653413008499E-2</v>
      </c>
      <c r="BM1226" s="19">
        <f t="shared" si="738"/>
        <v>7.5384968972649971E-2</v>
      </c>
      <c r="BN1226" s="19">
        <f t="shared" si="733"/>
        <v>7.5614801195127562E-2</v>
      </c>
      <c r="BO1226" s="19">
        <f t="shared" si="733"/>
        <v>5.8377384509308204E-2</v>
      </c>
      <c r="BP1226" s="19">
        <f t="shared" si="733"/>
        <v>4.1139967823488853E-2</v>
      </c>
      <c r="BQ1226" s="19">
        <f t="shared" si="733"/>
        <v>2.9878188922086876E-2</v>
      </c>
      <c r="BR1226" s="19">
        <f t="shared" si="733"/>
        <v>2.5051712250057458E-2</v>
      </c>
      <c r="BS1226" s="19">
        <f t="shared" si="733"/>
        <v>2.2753390025281546E-2</v>
      </c>
      <c r="BT1226" s="19">
        <f t="shared" si="733"/>
        <v>1.8846242243162493E-2</v>
      </c>
      <c r="BU1226" s="19"/>
      <c r="BV1226" s="19">
        <f t="shared" si="732"/>
        <v>1.090202956652468</v>
      </c>
      <c r="BW1226" s="19">
        <f t="shared" si="740"/>
        <v>1.0523678276121273E-2</v>
      </c>
      <c r="BX1226" s="19">
        <f t="shared" si="741"/>
        <v>6.7652217489351041E-3</v>
      </c>
      <c r="BY1226" s="19">
        <f t="shared" si="742"/>
        <v>4.5101478326234025E-3</v>
      </c>
      <c r="BZ1226" s="19">
        <f t="shared" si="743"/>
        <v>4.5101478326234025E-3</v>
      </c>
      <c r="CA1226" s="19">
        <f t="shared" si="744"/>
        <v>6.5146579804560263E-3</v>
      </c>
      <c r="CB1226" s="19">
        <f t="shared" si="745"/>
        <v>1.202706088699574E-2</v>
      </c>
      <c r="CC1226" s="19">
        <f t="shared" si="746"/>
        <v>1.9293410172888999E-2</v>
      </c>
      <c r="CD1226" s="19">
        <f t="shared" si="756"/>
        <v>3.1069907291405664E-2</v>
      </c>
      <c r="CE1226" s="19">
        <f t="shared" si="757"/>
        <v>5.3119518917564522E-2</v>
      </c>
      <c r="CF1226" s="19">
        <f t="shared" si="739"/>
        <v>7.2412929090453521E-2</v>
      </c>
      <c r="CG1226" s="19">
        <f t="shared" si="739"/>
        <v>8.1182660987221253E-2</v>
      </c>
      <c r="CH1226" s="19">
        <f t="shared" si="739"/>
        <v>8.3688298672012024E-2</v>
      </c>
      <c r="CI1226" s="19">
        <f t="shared" si="739"/>
        <v>8.2184916061137564E-2</v>
      </c>
      <c r="CJ1226" s="19">
        <f t="shared" si="739"/>
        <v>8.3187171135053875E-2</v>
      </c>
      <c r="CK1226" s="19">
        <f t="shared" si="739"/>
        <v>8.3187171135053875E-2</v>
      </c>
      <c r="CL1226" s="19">
        <f t="shared" si="739"/>
        <v>7.8175895765472306E-2</v>
      </c>
      <c r="CM1226" s="19">
        <f t="shared" si="731"/>
        <v>8.2184916061137564E-2</v>
      </c>
      <c r="CN1226" s="19">
        <f t="shared" si="729"/>
        <v>8.2435479829616631E-2</v>
      </c>
      <c r="CO1226" s="19">
        <f t="shared" si="729"/>
        <v>6.3643197193685788E-2</v>
      </c>
      <c r="CP1226" s="19">
        <f t="shared" si="729"/>
        <v>4.4850914557754952E-2</v>
      </c>
      <c r="CQ1226" s="19">
        <f t="shared" si="729"/>
        <v>3.2573289902280131E-2</v>
      </c>
      <c r="CR1226" s="19">
        <f t="shared" si="729"/>
        <v>2.7311450764219494E-2</v>
      </c>
      <c r="CS1226" s="19">
        <f t="shared" si="729"/>
        <v>2.4805813079428713E-2</v>
      </c>
      <c r="CT1226" s="19">
        <f t="shared" si="729"/>
        <v>2.0546229015284391E-2</v>
      </c>
    </row>
    <row r="1227" spans="1:98" ht="13.5" customHeight="1" x14ac:dyDescent="0.2">
      <c r="A1227" s="12">
        <f t="shared" si="749"/>
        <v>40036</v>
      </c>
      <c r="B1227" s="13">
        <v>2</v>
      </c>
      <c r="C1227" s="14">
        <v>258</v>
      </c>
      <c r="D1227" s="13">
        <v>1</v>
      </c>
      <c r="E1227" s="13" t="s">
        <v>143</v>
      </c>
      <c r="F1227" s="7">
        <f t="shared" si="750"/>
        <v>8708</v>
      </c>
      <c r="G1227" s="7">
        <f t="shared" si="751"/>
        <v>9532</v>
      </c>
      <c r="H1227" s="18">
        <v>40036</v>
      </c>
      <c r="I1227" s="18" t="s">
        <v>50</v>
      </c>
      <c r="J1227" s="18" t="s">
        <v>51</v>
      </c>
      <c r="K1227" s="18" t="s">
        <v>212</v>
      </c>
      <c r="L1227" s="18">
        <v>8</v>
      </c>
      <c r="M1227" s="18" t="s">
        <v>143</v>
      </c>
      <c r="N1227" s="18">
        <v>41</v>
      </c>
      <c r="O1227" s="18">
        <v>39.299999999999997</v>
      </c>
      <c r="P1227" s="18">
        <v>41.3</v>
      </c>
      <c r="Q1227" s="18" t="s">
        <v>143</v>
      </c>
      <c r="R1227" s="18" t="s">
        <v>112</v>
      </c>
      <c r="S1227" s="18" t="s">
        <v>230</v>
      </c>
      <c r="T1227" s="18" t="s">
        <v>55</v>
      </c>
      <c r="U1227" s="18">
        <v>4354</v>
      </c>
      <c r="V1227" s="18">
        <v>4766</v>
      </c>
      <c r="W1227" s="18">
        <v>15</v>
      </c>
      <c r="X1227" s="18">
        <v>11</v>
      </c>
      <c r="Y1227" s="18">
        <v>11</v>
      </c>
      <c r="Z1227" s="18">
        <v>21</v>
      </c>
      <c r="AA1227" s="18">
        <v>84</v>
      </c>
      <c r="AB1227" s="18">
        <v>173</v>
      </c>
      <c r="AC1227" s="18">
        <v>255</v>
      </c>
      <c r="AD1227" s="18">
        <v>323</v>
      </c>
      <c r="AE1227" s="18">
        <v>305</v>
      </c>
      <c r="AF1227" s="18">
        <v>262</v>
      </c>
      <c r="AG1227" s="18">
        <v>265</v>
      </c>
      <c r="AH1227" s="18">
        <v>277</v>
      </c>
      <c r="AI1227" s="18">
        <v>275</v>
      </c>
      <c r="AJ1227" s="18">
        <v>274</v>
      </c>
      <c r="AK1227" s="18">
        <v>299</v>
      </c>
      <c r="AL1227" s="18">
        <v>352</v>
      </c>
      <c r="AM1227" s="18">
        <v>399</v>
      </c>
      <c r="AN1227" s="18">
        <v>365</v>
      </c>
      <c r="AO1227" s="18">
        <v>277</v>
      </c>
      <c r="AP1227" s="18">
        <v>194</v>
      </c>
      <c r="AQ1227" s="18">
        <v>135</v>
      </c>
      <c r="AR1227" s="18">
        <v>98</v>
      </c>
      <c r="AS1227" s="18">
        <v>61</v>
      </c>
      <c r="AT1227" s="18">
        <v>36</v>
      </c>
      <c r="AV1227" s="19">
        <f t="shared" si="753"/>
        <v>0.91355434326479223</v>
      </c>
      <c r="AW1227" s="19">
        <f t="shared" si="748"/>
        <v>3.147293327738145E-3</v>
      </c>
      <c r="AX1227" s="19">
        <f t="shared" si="748"/>
        <v>2.3080151070079733E-3</v>
      </c>
      <c r="AY1227" s="19">
        <f t="shared" si="748"/>
        <v>2.3080151070079733E-3</v>
      </c>
      <c r="AZ1227" s="19">
        <f t="shared" si="748"/>
        <v>4.4062106588334034E-3</v>
      </c>
      <c r="BA1227" s="19">
        <f t="shared" si="748"/>
        <v>1.7624842635333614E-2</v>
      </c>
      <c r="BB1227" s="19">
        <f t="shared" si="748"/>
        <v>3.6298783046579942E-2</v>
      </c>
      <c r="BC1227" s="19">
        <f t="shared" si="748"/>
        <v>5.3503986571548472E-2</v>
      </c>
      <c r="BD1227" s="19">
        <f t="shared" si="748"/>
        <v>6.7771716323961395E-2</v>
      </c>
      <c r="BE1227" s="19">
        <f t="shared" si="748"/>
        <v>6.3994964330675613E-2</v>
      </c>
      <c r="BF1227" s="19">
        <f t="shared" si="754"/>
        <v>5.4972723457826271E-2</v>
      </c>
      <c r="BG1227" s="19">
        <f t="shared" si="755"/>
        <v>5.5602182123373901E-2</v>
      </c>
      <c r="BH1227" s="19">
        <f t="shared" si="730"/>
        <v>5.8120016785564416E-2</v>
      </c>
      <c r="BI1227" s="19">
        <f t="shared" si="734"/>
        <v>5.7700377675199331E-2</v>
      </c>
      <c r="BJ1227" s="19">
        <f t="shared" si="735"/>
        <v>5.7490558120016785E-2</v>
      </c>
      <c r="BK1227" s="19">
        <f t="shared" si="736"/>
        <v>6.2736046999580367E-2</v>
      </c>
      <c r="BL1227" s="19">
        <f t="shared" si="737"/>
        <v>7.3856483424255145E-2</v>
      </c>
      <c r="BM1227" s="19">
        <f t="shared" si="738"/>
        <v>8.3718002517834664E-2</v>
      </c>
      <c r="BN1227" s="19">
        <f t="shared" si="733"/>
        <v>7.6584137641628205E-2</v>
      </c>
      <c r="BO1227" s="19">
        <f t="shared" si="733"/>
        <v>5.8120016785564416E-2</v>
      </c>
      <c r="BP1227" s="19">
        <f t="shared" si="733"/>
        <v>4.0704993705413348E-2</v>
      </c>
      <c r="BQ1227" s="19">
        <f t="shared" si="733"/>
        <v>2.8325639949643308E-2</v>
      </c>
      <c r="BR1227" s="19">
        <f t="shared" si="733"/>
        <v>2.0562316407889216E-2</v>
      </c>
      <c r="BS1227" s="19">
        <f t="shared" si="733"/>
        <v>1.2798992866135124E-2</v>
      </c>
      <c r="BT1227" s="19">
        <f t="shared" si="733"/>
        <v>7.5535039865715489E-3</v>
      </c>
      <c r="BU1227" s="19"/>
      <c r="BV1227" s="19">
        <f t="shared" si="732"/>
        <v>1.0946256316031235</v>
      </c>
      <c r="BW1227" s="19">
        <f t="shared" si="740"/>
        <v>3.445107946715664E-3</v>
      </c>
      <c r="BX1227" s="19">
        <f t="shared" si="741"/>
        <v>2.5264124942581535E-3</v>
      </c>
      <c r="BY1227" s="19">
        <f t="shared" si="742"/>
        <v>2.5264124942581535E-3</v>
      </c>
      <c r="BZ1227" s="19">
        <f t="shared" si="743"/>
        <v>4.8231511254019296E-3</v>
      </c>
      <c r="CA1227" s="19">
        <f t="shared" si="744"/>
        <v>1.9292604501607719E-2</v>
      </c>
      <c r="CB1227" s="19">
        <f t="shared" si="745"/>
        <v>3.9733578318787321E-2</v>
      </c>
      <c r="CC1227" s="19">
        <f t="shared" si="746"/>
        <v>5.8566835094166284E-2</v>
      </c>
      <c r="CD1227" s="19">
        <f t="shared" si="756"/>
        <v>7.4184657785943964E-2</v>
      </c>
      <c r="CE1227" s="19">
        <f t="shared" si="757"/>
        <v>7.0050528249885169E-2</v>
      </c>
      <c r="CF1227" s="19">
        <f t="shared" si="739"/>
        <v>6.0174552135966924E-2</v>
      </c>
      <c r="CG1227" s="19">
        <f t="shared" si="739"/>
        <v>6.0863573725310059E-2</v>
      </c>
      <c r="CH1227" s="19">
        <f t="shared" si="739"/>
        <v>6.3619660082682591E-2</v>
      </c>
      <c r="CI1227" s="19">
        <f t="shared" si="739"/>
        <v>6.3160312356453835E-2</v>
      </c>
      <c r="CJ1227" s="19">
        <f t="shared" si="739"/>
        <v>6.2930638493339464E-2</v>
      </c>
      <c r="CK1227" s="19">
        <f t="shared" si="739"/>
        <v>6.8672485071198899E-2</v>
      </c>
      <c r="CL1227" s="19">
        <f t="shared" si="739"/>
        <v>8.0845199816260913E-2</v>
      </c>
      <c r="CM1227" s="19">
        <f t="shared" si="731"/>
        <v>9.1639871382636656E-2</v>
      </c>
      <c r="CN1227" s="19">
        <f t="shared" si="729"/>
        <v>8.3830960036747823E-2</v>
      </c>
      <c r="CO1227" s="19">
        <f t="shared" si="729"/>
        <v>6.3619660082682591E-2</v>
      </c>
      <c r="CP1227" s="19">
        <f t="shared" si="729"/>
        <v>4.4556729444189251E-2</v>
      </c>
      <c r="CQ1227" s="19">
        <f t="shared" si="729"/>
        <v>3.1005971520440975E-2</v>
      </c>
      <c r="CR1227" s="19">
        <f t="shared" si="729"/>
        <v>2.2508038585209004E-2</v>
      </c>
      <c r="CS1227" s="19">
        <f t="shared" si="729"/>
        <v>1.4010105649977032E-2</v>
      </c>
      <c r="CT1227" s="19">
        <f t="shared" si="729"/>
        <v>8.2682590721175932E-3</v>
      </c>
    </row>
    <row r="1228" spans="1:98" ht="13.5" customHeight="1" x14ac:dyDescent="0.2">
      <c r="A1228" s="12">
        <f t="shared" si="749"/>
        <v>40036</v>
      </c>
      <c r="B1228" s="13">
        <v>2</v>
      </c>
      <c r="C1228" s="15">
        <v>361</v>
      </c>
      <c r="D1228" s="13">
        <v>1</v>
      </c>
      <c r="E1228" s="13" t="s">
        <v>143</v>
      </c>
      <c r="F1228" s="7">
        <f t="shared" si="750"/>
        <v>8202</v>
      </c>
      <c r="G1228" s="7">
        <f t="shared" si="751"/>
        <v>8970</v>
      </c>
      <c r="H1228" s="18">
        <v>40036</v>
      </c>
      <c r="I1228" s="18" t="s">
        <v>50</v>
      </c>
      <c r="J1228" s="18" t="s">
        <v>51</v>
      </c>
      <c r="K1228" s="18" t="s">
        <v>212</v>
      </c>
      <c r="L1228" s="18">
        <v>8</v>
      </c>
      <c r="M1228" s="18" t="s">
        <v>143</v>
      </c>
      <c r="N1228" s="18">
        <v>41</v>
      </c>
      <c r="O1228" s="18">
        <v>39.299999999999997</v>
      </c>
      <c r="P1228" s="18">
        <v>41.3</v>
      </c>
      <c r="Q1228" s="18" t="s">
        <v>143</v>
      </c>
      <c r="R1228" s="18" t="s">
        <v>112</v>
      </c>
      <c r="S1228" s="18" t="s">
        <v>230</v>
      </c>
      <c r="T1228" s="18" t="s">
        <v>54</v>
      </c>
      <c r="U1228" s="18">
        <v>4101</v>
      </c>
      <c r="V1228" s="18">
        <v>4485</v>
      </c>
      <c r="W1228" s="18">
        <v>25</v>
      </c>
      <c r="X1228" s="18">
        <v>17</v>
      </c>
      <c r="Y1228" s="18">
        <v>14</v>
      </c>
      <c r="Z1228" s="18">
        <v>20</v>
      </c>
      <c r="AA1228" s="18">
        <v>67</v>
      </c>
      <c r="AB1228" s="18">
        <v>134</v>
      </c>
      <c r="AC1228" s="18">
        <v>198</v>
      </c>
      <c r="AD1228" s="18">
        <v>257</v>
      </c>
      <c r="AE1228" s="18">
        <v>264</v>
      </c>
      <c r="AF1228" s="18">
        <v>252</v>
      </c>
      <c r="AG1228" s="18">
        <v>266</v>
      </c>
      <c r="AH1228" s="18">
        <v>278</v>
      </c>
      <c r="AI1228" s="18">
        <v>273</v>
      </c>
      <c r="AJ1228" s="18">
        <v>275</v>
      </c>
      <c r="AK1228" s="18">
        <v>294</v>
      </c>
      <c r="AL1228" s="18">
        <v>328</v>
      </c>
      <c r="AM1228" s="18">
        <v>370</v>
      </c>
      <c r="AN1228" s="18">
        <v>351</v>
      </c>
      <c r="AO1228" s="18">
        <v>270</v>
      </c>
      <c r="AP1228" s="18">
        <v>193</v>
      </c>
      <c r="AQ1228" s="18">
        <v>135</v>
      </c>
      <c r="AR1228" s="18">
        <v>98</v>
      </c>
      <c r="AS1228" s="18">
        <v>65</v>
      </c>
      <c r="AT1228" s="18">
        <v>41</v>
      </c>
      <c r="AV1228" s="19">
        <f t="shared" si="753"/>
        <v>0.91438127090301002</v>
      </c>
      <c r="AW1228" s="19">
        <f t="shared" si="748"/>
        <v>5.5741360089186179E-3</v>
      </c>
      <c r="AX1228" s="19">
        <f t="shared" si="748"/>
        <v>3.7904124860646598E-3</v>
      </c>
      <c r="AY1228" s="19">
        <f t="shared" si="748"/>
        <v>3.1215161649944261E-3</v>
      </c>
      <c r="AZ1228" s="19">
        <f t="shared" si="748"/>
        <v>4.459308807134894E-3</v>
      </c>
      <c r="BA1228" s="19">
        <f t="shared" si="748"/>
        <v>1.4938684503901895E-2</v>
      </c>
      <c r="BB1228" s="19">
        <f t="shared" si="748"/>
        <v>2.987736900780379E-2</v>
      </c>
      <c r="BC1228" s="19">
        <f t="shared" si="748"/>
        <v>4.4147157190635451E-2</v>
      </c>
      <c r="BD1228" s="19">
        <f t="shared" si="748"/>
        <v>5.7302118171683389E-2</v>
      </c>
      <c r="BE1228" s="19">
        <f t="shared" si="748"/>
        <v>5.8862876254180602E-2</v>
      </c>
      <c r="BF1228" s="19">
        <f t="shared" si="754"/>
        <v>5.6187290969899668E-2</v>
      </c>
      <c r="BG1228" s="19">
        <f t="shared" si="755"/>
        <v>5.9308807134894094E-2</v>
      </c>
      <c r="BH1228" s="19">
        <f t="shared" si="730"/>
        <v>6.1984392419175027E-2</v>
      </c>
      <c r="BI1228" s="19">
        <f t="shared" si="734"/>
        <v>6.0869565217391307E-2</v>
      </c>
      <c r="BJ1228" s="19">
        <f t="shared" si="735"/>
        <v>6.1315496098104792E-2</v>
      </c>
      <c r="BK1228" s="19">
        <f t="shared" si="736"/>
        <v>6.5551839464882938E-2</v>
      </c>
      <c r="BL1228" s="19">
        <f t="shared" si="737"/>
        <v>7.313266443701226E-2</v>
      </c>
      <c r="BM1228" s="19">
        <f t="shared" si="738"/>
        <v>8.2497212931995537E-2</v>
      </c>
      <c r="BN1228" s="19">
        <f t="shared" si="733"/>
        <v>7.8260869565217397E-2</v>
      </c>
      <c r="BO1228" s="19">
        <f t="shared" si="733"/>
        <v>6.0200668896321072E-2</v>
      </c>
      <c r="BP1228" s="19">
        <f t="shared" si="733"/>
        <v>4.3032329988851731E-2</v>
      </c>
      <c r="BQ1228" s="19">
        <f t="shared" si="733"/>
        <v>3.0100334448160536E-2</v>
      </c>
      <c r="BR1228" s="19">
        <f t="shared" si="733"/>
        <v>2.1850613154960979E-2</v>
      </c>
      <c r="BS1228" s="19">
        <f t="shared" si="733"/>
        <v>1.4492753623188406E-2</v>
      </c>
      <c r="BT1228" s="19">
        <f t="shared" si="733"/>
        <v>9.1415830546265325E-3</v>
      </c>
      <c r="BU1228" s="19"/>
      <c r="BV1228" s="19">
        <f t="shared" si="732"/>
        <v>1.093635698610095</v>
      </c>
      <c r="BW1228" s="19">
        <f t="shared" si="740"/>
        <v>6.0960741282613997E-3</v>
      </c>
      <c r="BX1228" s="19">
        <f t="shared" si="741"/>
        <v>4.1453304072177517E-3</v>
      </c>
      <c r="BY1228" s="19">
        <f t="shared" si="742"/>
        <v>3.413801511826384E-3</v>
      </c>
      <c r="BZ1228" s="19">
        <f t="shared" si="743"/>
        <v>4.8768593026091199E-3</v>
      </c>
      <c r="CA1228" s="19">
        <f t="shared" si="744"/>
        <v>1.6337478663740551E-2</v>
      </c>
      <c r="CB1228" s="19">
        <f t="shared" si="745"/>
        <v>3.2674957327481102E-2</v>
      </c>
      <c r="CC1228" s="19">
        <f t="shared" si="746"/>
        <v>4.8280907095830286E-2</v>
      </c>
      <c r="CD1228" s="19">
        <f t="shared" si="756"/>
        <v>6.2667642038527191E-2</v>
      </c>
      <c r="CE1228" s="19">
        <f t="shared" si="757"/>
        <v>6.4374542794440381E-2</v>
      </c>
      <c r="CF1228" s="19">
        <f t="shared" si="739"/>
        <v>6.1448427212874905E-2</v>
      </c>
      <c r="CG1228" s="19">
        <f t="shared" si="739"/>
        <v>6.4862228724701293E-2</v>
      </c>
      <c r="CH1228" s="19">
        <f t="shared" si="739"/>
        <v>6.7788344306266762E-2</v>
      </c>
      <c r="CI1228" s="19">
        <f t="shared" si="739"/>
        <v>6.6569129480614483E-2</v>
      </c>
      <c r="CJ1228" s="19">
        <f t="shared" si="739"/>
        <v>6.7056815410875395E-2</v>
      </c>
      <c r="CK1228" s="19">
        <f t="shared" si="739"/>
        <v>7.1689831748354055E-2</v>
      </c>
      <c r="CL1228" s="19">
        <f t="shared" si="739"/>
        <v>7.9980492562789565E-2</v>
      </c>
      <c r="CM1228" s="19">
        <f t="shared" si="731"/>
        <v>9.0221897098268722E-2</v>
      </c>
      <c r="CN1228" s="19">
        <f t="shared" si="729"/>
        <v>8.5588880760790048E-2</v>
      </c>
      <c r="CO1228" s="19">
        <f t="shared" si="729"/>
        <v>6.5837600585223116E-2</v>
      </c>
      <c r="CP1228" s="19">
        <f t="shared" si="729"/>
        <v>4.7061692270178007E-2</v>
      </c>
      <c r="CQ1228" s="19">
        <f t="shared" si="729"/>
        <v>3.2918800292611558E-2</v>
      </c>
      <c r="CR1228" s="19">
        <f t="shared" si="729"/>
        <v>2.3896610582784687E-2</v>
      </c>
      <c r="CS1228" s="19">
        <f t="shared" si="729"/>
        <v>1.584979273347964E-2</v>
      </c>
      <c r="CT1228" s="19">
        <f t="shared" si="729"/>
        <v>9.9975615703486957E-3</v>
      </c>
    </row>
    <row r="1229" spans="1:98" ht="13.5" customHeight="1" x14ac:dyDescent="0.2">
      <c r="A1229" s="12">
        <f t="shared" si="749"/>
        <v>40037</v>
      </c>
      <c r="B1229" s="13">
        <v>3.2</v>
      </c>
      <c r="C1229" s="14">
        <v>52</v>
      </c>
      <c r="D1229" s="13">
        <v>0</v>
      </c>
      <c r="E1229" s="13" t="s">
        <v>373</v>
      </c>
      <c r="F1229" s="7">
        <f t="shared" si="750"/>
        <v>26614.400000000001</v>
      </c>
      <c r="G1229" s="7">
        <f t="shared" si="751"/>
        <v>30016</v>
      </c>
      <c r="H1229" s="18">
        <v>40037</v>
      </c>
      <c r="I1229" s="18" t="s">
        <v>50</v>
      </c>
      <c r="J1229" s="18" t="s">
        <v>51</v>
      </c>
      <c r="K1229" s="18" t="s">
        <v>212</v>
      </c>
      <c r="L1229" s="18">
        <v>60</v>
      </c>
      <c r="M1229" s="18" t="s">
        <v>143</v>
      </c>
      <c r="N1229" s="18">
        <v>11.2</v>
      </c>
      <c r="O1229" s="18">
        <v>11.1</v>
      </c>
      <c r="P1229" s="18">
        <v>14.3</v>
      </c>
      <c r="Q1229" s="18" t="s">
        <v>143</v>
      </c>
      <c r="R1229" s="18" t="s">
        <v>113</v>
      </c>
      <c r="S1229" s="18" t="s">
        <v>274</v>
      </c>
      <c r="T1229" s="18" t="s">
        <v>57</v>
      </c>
      <c r="U1229" s="18">
        <v>8317</v>
      </c>
      <c r="V1229" s="18">
        <v>9380</v>
      </c>
      <c r="W1229" s="18">
        <v>249</v>
      </c>
      <c r="X1229" s="18">
        <v>167</v>
      </c>
      <c r="Y1229" s="18">
        <v>111</v>
      </c>
      <c r="Z1229" s="18">
        <v>76</v>
      </c>
      <c r="AA1229" s="18">
        <v>69</v>
      </c>
      <c r="AB1229" s="18">
        <v>67</v>
      </c>
      <c r="AC1229" s="18">
        <v>106</v>
      </c>
      <c r="AD1229" s="18">
        <v>199</v>
      </c>
      <c r="AE1229" s="18">
        <v>305</v>
      </c>
      <c r="AF1229" s="18">
        <v>439</v>
      </c>
      <c r="AG1229" s="18">
        <v>579</v>
      </c>
      <c r="AH1229" s="18">
        <v>635</v>
      </c>
      <c r="AI1229" s="18">
        <v>605</v>
      </c>
      <c r="AJ1229" s="18">
        <v>660</v>
      </c>
      <c r="AK1229" s="18">
        <v>665</v>
      </c>
      <c r="AL1229" s="18">
        <v>625</v>
      </c>
      <c r="AM1229" s="18">
        <v>702</v>
      </c>
      <c r="AN1229" s="18">
        <v>773</v>
      </c>
      <c r="AO1229" s="18">
        <v>682</v>
      </c>
      <c r="AP1229" s="18">
        <v>565</v>
      </c>
      <c r="AQ1229" s="18">
        <v>445</v>
      </c>
      <c r="AR1229" s="18">
        <v>332</v>
      </c>
      <c r="AS1229" s="18">
        <v>210</v>
      </c>
      <c r="AT1229" s="18">
        <v>115</v>
      </c>
      <c r="AV1229" s="19">
        <f t="shared" si="753"/>
        <v>0.88667377398720681</v>
      </c>
      <c r="AW1229" s="19">
        <f t="shared" si="748"/>
        <v>2.654584221748401E-2</v>
      </c>
      <c r="AX1229" s="19">
        <f t="shared" si="748"/>
        <v>1.7803837953091685E-2</v>
      </c>
      <c r="AY1229" s="19">
        <f t="shared" si="748"/>
        <v>1.1833688699360341E-2</v>
      </c>
      <c r="AZ1229" s="19">
        <f t="shared" si="748"/>
        <v>8.1023454157782508E-3</v>
      </c>
      <c r="BA1229" s="19">
        <f t="shared" si="748"/>
        <v>7.3560767590618338E-3</v>
      </c>
      <c r="BB1229" s="19">
        <f t="shared" si="748"/>
        <v>7.1428571428571426E-3</v>
      </c>
      <c r="BC1229" s="19">
        <f t="shared" si="748"/>
        <v>1.1300639658848614E-2</v>
      </c>
      <c r="BD1229" s="19">
        <f t="shared" si="748"/>
        <v>2.1215351812366737E-2</v>
      </c>
      <c r="BE1229" s="19">
        <f t="shared" si="748"/>
        <v>3.2515991471215352E-2</v>
      </c>
      <c r="BF1229" s="19">
        <f t="shared" si="754"/>
        <v>4.6801705756929636E-2</v>
      </c>
      <c r="BG1229" s="19">
        <f t="shared" si="755"/>
        <v>6.1727078891257996E-2</v>
      </c>
      <c r="BH1229" s="19">
        <f t="shared" si="730"/>
        <v>6.7697228144989338E-2</v>
      </c>
      <c r="BI1229" s="19">
        <f t="shared" si="734"/>
        <v>6.4498933901918978E-2</v>
      </c>
      <c r="BJ1229" s="19">
        <f t="shared" si="735"/>
        <v>7.0362473347547971E-2</v>
      </c>
      <c r="BK1229" s="19">
        <f t="shared" si="736"/>
        <v>7.0895522388059698E-2</v>
      </c>
      <c r="BL1229" s="19">
        <f t="shared" si="737"/>
        <v>6.6631130063965885E-2</v>
      </c>
      <c r="BM1229" s="19">
        <f t="shared" si="738"/>
        <v>7.4840085287846483E-2</v>
      </c>
      <c r="BN1229" s="19">
        <f t="shared" si="733"/>
        <v>8.2409381663113013E-2</v>
      </c>
      <c r="BO1229" s="19">
        <f t="shared" si="733"/>
        <v>7.2707889125799577E-2</v>
      </c>
      <c r="BP1229" s="19">
        <f t="shared" si="733"/>
        <v>6.0234541577825158E-2</v>
      </c>
      <c r="BQ1229" s="19">
        <f t="shared" si="733"/>
        <v>4.7441364605543712E-2</v>
      </c>
      <c r="BR1229" s="19">
        <f t="shared" si="733"/>
        <v>3.5394456289978678E-2</v>
      </c>
      <c r="BS1229" s="19">
        <f t="shared" si="733"/>
        <v>2.2388059701492536E-2</v>
      </c>
      <c r="BT1229" s="19">
        <f t="shared" si="733"/>
        <v>1.2260127931769723E-2</v>
      </c>
      <c r="BU1229" s="19"/>
      <c r="BV1229" s="19">
        <f t="shared" si="732"/>
        <v>1.1278105085968497</v>
      </c>
      <c r="BW1229" s="19">
        <f t="shared" si="740"/>
        <v>2.9938679812432367E-2</v>
      </c>
      <c r="BX1229" s="19">
        <f t="shared" si="741"/>
        <v>2.0079355536852229E-2</v>
      </c>
      <c r="BY1229" s="19">
        <f t="shared" si="742"/>
        <v>1.334615847060238E-2</v>
      </c>
      <c r="BZ1229" s="19">
        <f t="shared" si="743"/>
        <v>9.1379103041962246E-3</v>
      </c>
      <c r="CA1229" s="19">
        <f t="shared" si="744"/>
        <v>8.2962606709149934E-3</v>
      </c>
      <c r="CB1229" s="19">
        <f t="shared" si="745"/>
        <v>8.0557893471203557E-3</v>
      </c>
      <c r="CC1229" s="19">
        <f t="shared" si="746"/>
        <v>1.2744980161115787E-2</v>
      </c>
      <c r="CD1229" s="19">
        <f t="shared" si="756"/>
        <v>2.3926896717566429E-2</v>
      </c>
      <c r="CE1229" s="19">
        <f t="shared" si="757"/>
        <v>3.6671876878682216E-2</v>
      </c>
      <c r="CF1229" s="19">
        <f t="shared" si="739"/>
        <v>5.2783455572922931E-2</v>
      </c>
      <c r="CG1229" s="19">
        <f t="shared" si="739"/>
        <v>6.9616448238547554E-2</v>
      </c>
      <c r="CH1229" s="19">
        <f t="shared" si="739"/>
        <v>7.6349645304797403E-2</v>
      </c>
      <c r="CI1229" s="19">
        <f t="shared" si="739"/>
        <v>7.2742575447877836E-2</v>
      </c>
      <c r="CJ1229" s="19">
        <f t="shared" si="739"/>
        <v>7.9355536852230374E-2</v>
      </c>
      <c r="CK1229" s="19">
        <f t="shared" si="739"/>
        <v>7.9956715161716971E-2</v>
      </c>
      <c r="CL1229" s="19">
        <f t="shared" si="739"/>
        <v>7.514728868582421E-2</v>
      </c>
      <c r="CM1229" s="19">
        <f t="shared" si="731"/>
        <v>8.4405434651917757E-2</v>
      </c>
      <c r="CN1229" s="19">
        <f t="shared" si="729"/>
        <v>9.2942166646627383E-2</v>
      </c>
      <c r="CO1229" s="19">
        <f t="shared" si="729"/>
        <v>8.2000721413971384E-2</v>
      </c>
      <c r="CP1229" s="19">
        <f t="shared" si="729"/>
        <v>6.7933148971985088E-2</v>
      </c>
      <c r="CQ1229" s="19">
        <f t="shared" si="729"/>
        <v>5.3504869544306839E-2</v>
      </c>
      <c r="CR1229" s="19">
        <f t="shared" si="729"/>
        <v>3.9918239749909823E-2</v>
      </c>
      <c r="CS1229" s="19">
        <f t="shared" si="729"/>
        <v>2.5249488998436938E-2</v>
      </c>
      <c r="CT1229" s="19">
        <f t="shared" si="729"/>
        <v>1.3827101118191656E-2</v>
      </c>
    </row>
    <row r="1230" spans="1:98" ht="13.5" customHeight="1" x14ac:dyDescent="0.2">
      <c r="A1230" s="12">
        <f t="shared" si="749"/>
        <v>40037</v>
      </c>
      <c r="B1230" s="13">
        <v>3.2</v>
      </c>
      <c r="C1230" s="14">
        <v>51</v>
      </c>
      <c r="D1230" s="13">
        <v>0</v>
      </c>
      <c r="E1230" s="13" t="s">
        <v>373</v>
      </c>
      <c r="F1230" s="7">
        <f t="shared" si="750"/>
        <v>34870.400000000001</v>
      </c>
      <c r="G1230" s="7">
        <f t="shared" si="751"/>
        <v>39145.599999999999</v>
      </c>
      <c r="H1230" s="18">
        <v>40037</v>
      </c>
      <c r="I1230" s="18" t="s">
        <v>50</v>
      </c>
      <c r="J1230" s="18" t="s">
        <v>51</v>
      </c>
      <c r="K1230" s="18" t="s">
        <v>212</v>
      </c>
      <c r="L1230" s="18">
        <v>60</v>
      </c>
      <c r="M1230" s="18" t="s">
        <v>143</v>
      </c>
      <c r="N1230" s="18">
        <v>11.2</v>
      </c>
      <c r="O1230" s="18">
        <v>11.1</v>
      </c>
      <c r="P1230" s="18">
        <v>14.3</v>
      </c>
      <c r="Q1230" s="18" t="s">
        <v>143</v>
      </c>
      <c r="R1230" s="18" t="s">
        <v>113</v>
      </c>
      <c r="S1230" s="18" t="s">
        <v>274</v>
      </c>
      <c r="T1230" s="18" t="s">
        <v>56</v>
      </c>
      <c r="U1230" s="18">
        <v>10897</v>
      </c>
      <c r="V1230" s="18">
        <v>12233</v>
      </c>
      <c r="W1230" s="18">
        <v>200</v>
      </c>
      <c r="X1230" s="18">
        <v>128</v>
      </c>
      <c r="Y1230" s="18">
        <v>90</v>
      </c>
      <c r="Z1230" s="18">
        <v>72</v>
      </c>
      <c r="AA1230" s="18">
        <v>79</v>
      </c>
      <c r="AB1230" s="18">
        <v>108</v>
      </c>
      <c r="AC1230" s="18">
        <v>201</v>
      </c>
      <c r="AD1230" s="18">
        <v>369</v>
      </c>
      <c r="AE1230" s="18">
        <v>535</v>
      </c>
      <c r="AF1230" s="18">
        <v>655</v>
      </c>
      <c r="AG1230" s="18">
        <v>719</v>
      </c>
      <c r="AH1230" s="18">
        <v>761</v>
      </c>
      <c r="AI1230" s="18">
        <v>801</v>
      </c>
      <c r="AJ1230" s="18">
        <v>857</v>
      </c>
      <c r="AK1230" s="18">
        <v>868</v>
      </c>
      <c r="AL1230" s="18">
        <v>896</v>
      </c>
      <c r="AM1230" s="18">
        <v>949</v>
      </c>
      <c r="AN1230" s="18">
        <v>1000</v>
      </c>
      <c r="AO1230" s="18">
        <v>893</v>
      </c>
      <c r="AP1230" s="18">
        <v>630</v>
      </c>
      <c r="AQ1230" s="18">
        <v>411</v>
      </c>
      <c r="AR1230" s="18">
        <v>353</v>
      </c>
      <c r="AS1230" s="18">
        <v>347</v>
      </c>
      <c r="AT1230" s="18">
        <v>312</v>
      </c>
      <c r="AV1230" s="19">
        <f t="shared" si="753"/>
        <v>0.89078721491048807</v>
      </c>
      <c r="AW1230" s="19">
        <f t="shared" si="748"/>
        <v>1.6349219324777241E-2</v>
      </c>
      <c r="AX1230" s="19">
        <f t="shared" si="748"/>
        <v>1.0463500367857434E-2</v>
      </c>
      <c r="AY1230" s="19">
        <f t="shared" si="748"/>
        <v>7.3571486961497585E-3</v>
      </c>
      <c r="AZ1230" s="19">
        <f t="shared" si="748"/>
        <v>5.8857189569198071E-3</v>
      </c>
      <c r="BA1230" s="19">
        <f t="shared" si="748"/>
        <v>6.4579416332870105E-3</v>
      </c>
      <c r="BB1230" s="19">
        <f t="shared" si="748"/>
        <v>8.8285784353797098E-3</v>
      </c>
      <c r="BC1230" s="19">
        <f t="shared" si="748"/>
        <v>1.6430965421401128E-2</v>
      </c>
      <c r="BD1230" s="19">
        <f t="shared" si="748"/>
        <v>3.016430965421401E-2</v>
      </c>
      <c r="BE1230" s="19">
        <f t="shared" si="748"/>
        <v>4.3734161693779125E-2</v>
      </c>
      <c r="BF1230" s="19">
        <f t="shared" si="754"/>
        <v>5.3543693288645465E-2</v>
      </c>
      <c r="BG1230" s="19">
        <f t="shared" si="755"/>
        <v>5.8775443472574185E-2</v>
      </c>
      <c r="BH1230" s="19">
        <f t="shared" si="730"/>
        <v>6.2208779530777407E-2</v>
      </c>
      <c r="BI1230" s="19">
        <f t="shared" si="734"/>
        <v>6.5478623395732849E-2</v>
      </c>
      <c r="BJ1230" s="19">
        <f t="shared" si="735"/>
        <v>7.0056404806670483E-2</v>
      </c>
      <c r="BK1230" s="19">
        <f t="shared" si="736"/>
        <v>7.0955611869533225E-2</v>
      </c>
      <c r="BL1230" s="19">
        <f t="shared" si="737"/>
        <v>7.3244502575002049E-2</v>
      </c>
      <c r="BM1230" s="19">
        <f t="shared" si="738"/>
        <v>7.7577045696068006E-2</v>
      </c>
      <c r="BN1230" s="19">
        <f t="shared" ref="BN1230:BR1233" si="758">AN1230/$V1230</f>
        <v>8.1746096623886211E-2</v>
      </c>
      <c r="BO1230" s="19">
        <f t="shared" si="758"/>
        <v>7.2999264285130386E-2</v>
      </c>
      <c r="BP1230" s="19">
        <f t="shared" si="758"/>
        <v>5.1500040873048311E-2</v>
      </c>
      <c r="BQ1230" s="19">
        <f t="shared" si="758"/>
        <v>3.3597645712417232E-2</v>
      </c>
      <c r="BR1230" s="19">
        <f t="shared" si="758"/>
        <v>2.8856372108231831E-2</v>
      </c>
      <c r="BS1230" s="19">
        <f t="shared" si="733"/>
        <v>2.8365895528488515E-2</v>
      </c>
      <c r="BT1230" s="19">
        <f t="shared" si="733"/>
        <v>2.5504782146652496E-2</v>
      </c>
      <c r="BU1230" s="19"/>
      <c r="BV1230" s="19">
        <f t="shared" si="732"/>
        <v>1.1226025511608699</v>
      </c>
      <c r="BW1230" s="19">
        <f t="shared" si="740"/>
        <v>1.8353675323483528E-2</v>
      </c>
      <c r="BX1230" s="19">
        <f t="shared" si="741"/>
        <v>1.1746352207029458E-2</v>
      </c>
      <c r="BY1230" s="19">
        <f t="shared" si="742"/>
        <v>8.2591538955675871E-3</v>
      </c>
      <c r="BZ1230" s="19">
        <f t="shared" si="743"/>
        <v>6.6073231164540704E-3</v>
      </c>
      <c r="CA1230" s="19">
        <f t="shared" si="744"/>
        <v>7.2497017527759933E-3</v>
      </c>
      <c r="CB1230" s="19">
        <f t="shared" si="745"/>
        <v>9.9109846746811055E-3</v>
      </c>
      <c r="CC1230" s="19">
        <f t="shared" si="746"/>
        <v>1.8445443700100945E-2</v>
      </c>
      <c r="CD1230" s="19">
        <f t="shared" si="756"/>
        <v>3.3862530971827107E-2</v>
      </c>
      <c r="CE1230" s="19">
        <f t="shared" si="757"/>
        <v>4.9096081490318438E-2</v>
      </c>
      <c r="CF1230" s="19">
        <f t="shared" si="739"/>
        <v>6.0108286684408554E-2</v>
      </c>
      <c r="CG1230" s="19">
        <f t="shared" si="739"/>
        <v>6.5981462787923287E-2</v>
      </c>
      <c r="CH1230" s="19">
        <f t="shared" si="739"/>
        <v>6.9835734605854821E-2</v>
      </c>
      <c r="CI1230" s="19">
        <f t="shared" si="739"/>
        <v>7.3506469670551522E-2</v>
      </c>
      <c r="CJ1230" s="19">
        <f t="shared" si="739"/>
        <v>7.864549876112692E-2</v>
      </c>
      <c r="CK1230" s="19">
        <f t="shared" si="739"/>
        <v>7.9654950903918512E-2</v>
      </c>
      <c r="CL1230" s="19">
        <f t="shared" si="739"/>
        <v>8.222446544920621E-2</v>
      </c>
      <c r="CM1230" s="19">
        <f t="shared" si="731"/>
        <v>8.7088189409929337E-2</v>
      </c>
      <c r="CN1230" s="19">
        <f t="shared" ref="CN1230:CN1261" si="759">AN1230/$U1230</f>
        <v>9.1768376617417644E-2</v>
      </c>
      <c r="CO1230" s="19">
        <f t="shared" ref="CO1230:CO1261" si="760">AO1230/$U1230</f>
        <v>8.1949160319353953E-2</v>
      </c>
      <c r="CP1230" s="19">
        <f t="shared" ref="CP1230:CP1261" si="761">AP1230/$U1230</f>
        <v>5.7814077268973113E-2</v>
      </c>
      <c r="CQ1230" s="19">
        <f t="shared" ref="CQ1230:CQ1261" si="762">AQ1230/$U1230</f>
        <v>3.7716802789758648E-2</v>
      </c>
      <c r="CR1230" s="19">
        <f t="shared" ref="CR1230:CR1261" si="763">AR1230/$U1230</f>
        <v>3.2394236945948424E-2</v>
      </c>
      <c r="CS1230" s="19">
        <f t="shared" si="729"/>
        <v>3.1843626686243923E-2</v>
      </c>
      <c r="CT1230" s="19">
        <f t="shared" si="729"/>
        <v>2.8631733504634303E-2</v>
      </c>
    </row>
    <row r="1231" spans="1:98" ht="13.5" customHeight="1" x14ac:dyDescent="0.2">
      <c r="A1231" s="12">
        <f t="shared" si="749"/>
        <v>40037</v>
      </c>
      <c r="B1231" s="13">
        <v>3.2</v>
      </c>
      <c r="C1231" s="14">
        <v>261</v>
      </c>
      <c r="D1231" s="13">
        <v>0</v>
      </c>
      <c r="E1231" s="13" t="s">
        <v>373</v>
      </c>
      <c r="F1231" s="7">
        <f t="shared" si="750"/>
        <v>43913.600000000006</v>
      </c>
      <c r="G1231" s="7">
        <f t="shared" si="751"/>
        <v>47481.600000000006</v>
      </c>
      <c r="H1231" s="18">
        <v>40037</v>
      </c>
      <c r="I1231" s="18" t="s">
        <v>50</v>
      </c>
      <c r="J1231" s="18" t="s">
        <v>51</v>
      </c>
      <c r="K1231" s="18" t="s">
        <v>212</v>
      </c>
      <c r="L1231" s="18">
        <v>60</v>
      </c>
      <c r="M1231" s="18" t="s">
        <v>143</v>
      </c>
      <c r="N1231" s="18">
        <v>11.2</v>
      </c>
      <c r="O1231" s="18">
        <v>11.1</v>
      </c>
      <c r="P1231" s="18">
        <v>14.3</v>
      </c>
      <c r="Q1231" s="18" t="s">
        <v>143</v>
      </c>
      <c r="R1231" s="18" t="s">
        <v>113</v>
      </c>
      <c r="S1231" s="18" t="s">
        <v>274</v>
      </c>
      <c r="T1231" s="18" t="s">
        <v>55</v>
      </c>
      <c r="U1231" s="18">
        <v>13723</v>
      </c>
      <c r="V1231" s="18">
        <v>14838</v>
      </c>
      <c r="W1231" s="18">
        <v>83</v>
      </c>
      <c r="X1231" s="18">
        <v>48</v>
      </c>
      <c r="Y1231" s="18">
        <v>40</v>
      </c>
      <c r="Z1231" s="18">
        <v>51</v>
      </c>
      <c r="AA1231" s="18">
        <v>113</v>
      </c>
      <c r="AB1231" s="18">
        <v>286</v>
      </c>
      <c r="AC1231" s="18">
        <v>595</v>
      </c>
      <c r="AD1231" s="18">
        <v>855</v>
      </c>
      <c r="AE1231" s="18">
        <v>797</v>
      </c>
      <c r="AF1231" s="18">
        <v>684</v>
      </c>
      <c r="AG1231" s="18">
        <v>694</v>
      </c>
      <c r="AH1231" s="18">
        <v>758</v>
      </c>
      <c r="AI1231" s="18">
        <v>824</v>
      </c>
      <c r="AJ1231" s="18">
        <v>866</v>
      </c>
      <c r="AK1231" s="18">
        <v>971</v>
      </c>
      <c r="AL1231" s="18">
        <v>1227</v>
      </c>
      <c r="AM1231" s="18">
        <v>1455</v>
      </c>
      <c r="AN1231" s="18">
        <v>1390</v>
      </c>
      <c r="AO1231" s="18">
        <v>1058</v>
      </c>
      <c r="AP1231" s="18">
        <v>688</v>
      </c>
      <c r="AQ1231" s="18">
        <v>466</v>
      </c>
      <c r="AR1231" s="18">
        <v>396</v>
      </c>
      <c r="AS1231" s="18">
        <v>304</v>
      </c>
      <c r="AT1231" s="18">
        <v>190</v>
      </c>
      <c r="AV1231" s="19">
        <f t="shared" si="753"/>
        <v>0.9248551017657366</v>
      </c>
      <c r="AW1231" s="19">
        <f t="shared" si="748"/>
        <v>5.5937457878420275E-3</v>
      </c>
      <c r="AX1231" s="19">
        <f t="shared" si="748"/>
        <v>3.234937323089365E-3</v>
      </c>
      <c r="AY1231" s="19">
        <f t="shared" si="748"/>
        <v>2.695781102574471E-3</v>
      </c>
      <c r="AZ1231" s="19">
        <f t="shared" si="748"/>
        <v>3.4371209057824505E-3</v>
      </c>
      <c r="BA1231" s="19">
        <f t="shared" si="748"/>
        <v>7.6155816147728808E-3</v>
      </c>
      <c r="BB1231" s="19">
        <f t="shared" si="748"/>
        <v>1.9274834883407466E-2</v>
      </c>
      <c r="BC1231" s="19">
        <f t="shared" si="748"/>
        <v>4.0099743900795258E-2</v>
      </c>
      <c r="BD1231" s="19">
        <f t="shared" si="748"/>
        <v>5.762232106752932E-2</v>
      </c>
      <c r="BE1231" s="19">
        <f t="shared" si="748"/>
        <v>5.371343846879633E-2</v>
      </c>
      <c r="BF1231" s="19">
        <f t="shared" si="754"/>
        <v>4.6097856854023456E-2</v>
      </c>
      <c r="BG1231" s="19">
        <f t="shared" si="755"/>
        <v>4.677180212966707E-2</v>
      </c>
      <c r="BH1231" s="19">
        <f t="shared" si="730"/>
        <v>5.1085051893786225E-2</v>
      </c>
      <c r="BI1231" s="19">
        <f t="shared" si="734"/>
        <v>5.5533090713034104E-2</v>
      </c>
      <c r="BJ1231" s="19">
        <f t="shared" si="735"/>
        <v>5.8363660870737299E-2</v>
      </c>
      <c r="BK1231" s="19">
        <f t="shared" si="736"/>
        <v>6.5440086264995284E-2</v>
      </c>
      <c r="BL1231" s="19">
        <f t="shared" si="737"/>
        <v>8.269308532147189E-2</v>
      </c>
      <c r="BM1231" s="19">
        <f t="shared" si="738"/>
        <v>9.8059037606146385E-2</v>
      </c>
      <c r="BN1231" s="19">
        <f t="shared" si="758"/>
        <v>9.3678393314462871E-2</v>
      </c>
      <c r="BO1231" s="19">
        <f t="shared" si="758"/>
        <v>7.1303410163094758E-2</v>
      </c>
      <c r="BP1231" s="19">
        <f t="shared" si="758"/>
        <v>4.6367434964280897E-2</v>
      </c>
      <c r="BQ1231" s="19">
        <f t="shared" si="758"/>
        <v>3.1405849844992589E-2</v>
      </c>
      <c r="BR1231" s="19">
        <f t="shared" si="758"/>
        <v>2.6688232915487262E-2</v>
      </c>
      <c r="BS1231" s="19">
        <f t="shared" si="733"/>
        <v>2.0487936379565978E-2</v>
      </c>
      <c r="BT1231" s="19">
        <f t="shared" si="733"/>
        <v>1.2804960237228737E-2</v>
      </c>
      <c r="BU1231" s="19"/>
      <c r="BV1231" s="19">
        <f t="shared" si="732"/>
        <v>1.0812504554397726</v>
      </c>
      <c r="BW1231" s="19">
        <f t="shared" si="740"/>
        <v>6.0482401807185017E-3</v>
      </c>
      <c r="BX1231" s="19">
        <f t="shared" si="741"/>
        <v>3.4977774539094952E-3</v>
      </c>
      <c r="BY1231" s="19">
        <f t="shared" si="742"/>
        <v>2.9148145449245794E-3</v>
      </c>
      <c r="BZ1231" s="19">
        <f t="shared" si="743"/>
        <v>3.7163885447788385E-3</v>
      </c>
      <c r="CA1231" s="19">
        <f t="shared" si="744"/>
        <v>8.2343510894119353E-3</v>
      </c>
      <c r="CB1231" s="19">
        <f t="shared" si="745"/>
        <v>2.084092399621074E-2</v>
      </c>
      <c r="CC1231" s="19">
        <f t="shared" si="746"/>
        <v>4.3357866355753116E-2</v>
      </c>
      <c r="CD1231" s="19">
        <f t="shared" si="756"/>
        <v>6.2304160897762882E-2</v>
      </c>
      <c r="CE1231" s="19">
        <f t="shared" si="757"/>
        <v>5.807767980762224E-2</v>
      </c>
      <c r="CF1231" s="19">
        <f t="shared" si="739"/>
        <v>4.9843328718210303E-2</v>
      </c>
      <c r="CG1231" s="19">
        <f t="shared" si="739"/>
        <v>5.0572032354441451E-2</v>
      </c>
      <c r="CH1231" s="19">
        <f t="shared" si="739"/>
        <v>5.5235735626320774E-2</v>
      </c>
      <c r="CI1231" s="19">
        <f t="shared" si="739"/>
        <v>6.0045179625446331E-2</v>
      </c>
      <c r="CJ1231" s="19">
        <f t="shared" si="739"/>
        <v>6.3105734897617144E-2</v>
      </c>
      <c r="CK1231" s="19">
        <f t="shared" si="739"/>
        <v>7.075712307804416E-2</v>
      </c>
      <c r="CL1231" s="19">
        <f t="shared" si="739"/>
        <v>8.9411936165561465E-2</v>
      </c>
      <c r="CM1231" s="19">
        <f t="shared" si="731"/>
        <v>0.10602637907163157</v>
      </c>
      <c r="CN1231" s="19">
        <f t="shared" si="759"/>
        <v>0.10128980543612913</v>
      </c>
      <c r="CO1231" s="19">
        <f t="shared" si="760"/>
        <v>7.7096844713255119E-2</v>
      </c>
      <c r="CP1231" s="19">
        <f t="shared" si="761"/>
        <v>5.0134810172702764E-2</v>
      </c>
      <c r="CQ1231" s="19">
        <f t="shared" si="762"/>
        <v>3.395758944837135E-2</v>
      </c>
      <c r="CR1231" s="19">
        <f t="shared" si="763"/>
        <v>2.8856663994753333E-2</v>
      </c>
      <c r="CS1231" s="19">
        <f t="shared" si="729"/>
        <v>2.2152590541426802E-2</v>
      </c>
      <c r="CT1231" s="19">
        <f t="shared" si="729"/>
        <v>1.384536908839175E-2</v>
      </c>
    </row>
    <row r="1232" spans="1:98" ht="13.5" customHeight="1" x14ac:dyDescent="0.2">
      <c r="A1232" s="12">
        <f t="shared" si="749"/>
        <v>40037</v>
      </c>
      <c r="B1232" s="13">
        <v>3.2</v>
      </c>
      <c r="C1232" s="15">
        <v>364</v>
      </c>
      <c r="D1232" s="13">
        <v>0</v>
      </c>
      <c r="E1232" s="13" t="s">
        <v>373</v>
      </c>
      <c r="F1232" s="7">
        <f t="shared" si="750"/>
        <v>40150.400000000001</v>
      </c>
      <c r="G1232" s="7">
        <f t="shared" si="751"/>
        <v>43795.200000000004</v>
      </c>
      <c r="H1232" s="18">
        <v>40037</v>
      </c>
      <c r="I1232" s="18" t="s">
        <v>50</v>
      </c>
      <c r="J1232" s="18" t="s">
        <v>51</v>
      </c>
      <c r="K1232" s="18" t="s">
        <v>212</v>
      </c>
      <c r="L1232" s="18">
        <v>60</v>
      </c>
      <c r="M1232" s="18" t="s">
        <v>143</v>
      </c>
      <c r="N1232" s="18">
        <v>11.2</v>
      </c>
      <c r="O1232" s="18">
        <v>11.1</v>
      </c>
      <c r="P1232" s="18">
        <v>14.3</v>
      </c>
      <c r="Q1232" s="18" t="s">
        <v>143</v>
      </c>
      <c r="R1232" s="18" t="s">
        <v>113</v>
      </c>
      <c r="S1232" s="18" t="s">
        <v>274</v>
      </c>
      <c r="T1232" s="18" t="s">
        <v>54</v>
      </c>
      <c r="U1232" s="18">
        <v>12547</v>
      </c>
      <c r="V1232" s="18">
        <v>13686</v>
      </c>
      <c r="W1232" s="18">
        <v>123</v>
      </c>
      <c r="X1232" s="18">
        <v>76</v>
      </c>
      <c r="Y1232" s="18">
        <v>57</v>
      </c>
      <c r="Z1232" s="18">
        <v>58</v>
      </c>
      <c r="AA1232" s="18">
        <v>102</v>
      </c>
      <c r="AB1232" s="18">
        <v>229</v>
      </c>
      <c r="AC1232" s="18">
        <v>469</v>
      </c>
      <c r="AD1232" s="18">
        <v>692</v>
      </c>
      <c r="AE1232" s="18">
        <v>689</v>
      </c>
      <c r="AF1232" s="18">
        <v>645</v>
      </c>
      <c r="AG1232" s="18">
        <v>681</v>
      </c>
      <c r="AH1232" s="18">
        <v>741</v>
      </c>
      <c r="AI1232" s="18">
        <v>789</v>
      </c>
      <c r="AJ1232" s="18">
        <v>835</v>
      </c>
      <c r="AK1232" s="18">
        <v>913</v>
      </c>
      <c r="AL1232" s="18">
        <v>1094</v>
      </c>
      <c r="AM1232" s="18">
        <v>1275</v>
      </c>
      <c r="AN1232" s="18">
        <v>1246</v>
      </c>
      <c r="AO1232" s="18">
        <v>981</v>
      </c>
      <c r="AP1232" s="18">
        <v>662</v>
      </c>
      <c r="AQ1232" s="18">
        <v>455</v>
      </c>
      <c r="AR1232" s="18">
        <v>381</v>
      </c>
      <c r="AS1232" s="18">
        <v>297</v>
      </c>
      <c r="AT1232" s="18">
        <v>197</v>
      </c>
      <c r="AV1232" s="19">
        <f t="shared" si="753"/>
        <v>0.9167762677188368</v>
      </c>
      <c r="AW1232" s="19">
        <f t="shared" si="748"/>
        <v>8.9872862779482691E-3</v>
      </c>
      <c r="AX1232" s="19">
        <f t="shared" si="748"/>
        <v>5.553119976618442E-3</v>
      </c>
      <c r="AY1232" s="19">
        <f t="shared" si="748"/>
        <v>4.1648399824638317E-3</v>
      </c>
      <c r="AZ1232" s="19">
        <f t="shared" si="748"/>
        <v>4.2379073505772321E-3</v>
      </c>
      <c r="BA1232" s="19">
        <f t="shared" si="748"/>
        <v>7.4528715475668562E-3</v>
      </c>
      <c r="BB1232" s="19">
        <f t="shared" si="748"/>
        <v>1.6732427297968727E-2</v>
      </c>
      <c r="BC1232" s="19">
        <f t="shared" si="748"/>
        <v>3.4268595645184863E-2</v>
      </c>
      <c r="BD1232" s="19">
        <f t="shared" si="748"/>
        <v>5.0562618734473187E-2</v>
      </c>
      <c r="BE1232" s="19">
        <f t="shared" si="748"/>
        <v>5.0343416630132982E-2</v>
      </c>
      <c r="BF1232" s="19">
        <f t="shared" si="754"/>
        <v>4.7128452433143356E-2</v>
      </c>
      <c r="BG1232" s="19">
        <f t="shared" si="755"/>
        <v>4.9758877685225779E-2</v>
      </c>
      <c r="BH1232" s="19">
        <f t="shared" si="730"/>
        <v>5.4142919772029813E-2</v>
      </c>
      <c r="BI1232" s="19">
        <f t="shared" si="734"/>
        <v>5.7650153441473041E-2</v>
      </c>
      <c r="BJ1232" s="19">
        <f t="shared" si="735"/>
        <v>6.1011252374689462E-2</v>
      </c>
      <c r="BK1232" s="19">
        <f t="shared" si="736"/>
        <v>6.6710507087534704E-2</v>
      </c>
      <c r="BL1232" s="19">
        <f t="shared" si="737"/>
        <v>7.993570071606021E-2</v>
      </c>
      <c r="BM1232" s="19">
        <f t="shared" si="738"/>
        <v>9.3160894344585701E-2</v>
      </c>
      <c r="BN1232" s="19">
        <f t="shared" si="758"/>
        <v>9.1041940669297092E-2</v>
      </c>
      <c r="BO1232" s="19">
        <f t="shared" si="758"/>
        <v>7.1679088119245948E-2</v>
      </c>
      <c r="BP1232" s="19">
        <f t="shared" si="758"/>
        <v>4.8370597691071167E-2</v>
      </c>
      <c r="BQ1232" s="19">
        <f t="shared" si="758"/>
        <v>3.324565249159725E-2</v>
      </c>
      <c r="BR1232" s="19">
        <f t="shared" si="758"/>
        <v>2.7838667251205613E-2</v>
      </c>
      <c r="BS1232" s="19">
        <f t="shared" si="733"/>
        <v>2.1701008329679965E-2</v>
      </c>
      <c r="BT1232" s="19">
        <f t="shared" si="733"/>
        <v>1.4394271518339909E-2</v>
      </c>
      <c r="BU1232" s="19"/>
      <c r="BV1232" s="19">
        <f t="shared" si="732"/>
        <v>1.0907786721925561</v>
      </c>
      <c r="BW1232" s="19">
        <f t="shared" si="740"/>
        <v>9.8031401928747909E-3</v>
      </c>
      <c r="BX1232" s="19">
        <f t="shared" si="741"/>
        <v>6.0572248346218221E-3</v>
      </c>
      <c r="BY1232" s="19">
        <f t="shared" si="742"/>
        <v>4.5429186259663664E-3</v>
      </c>
      <c r="BZ1232" s="19">
        <f t="shared" si="743"/>
        <v>4.6226189527377066E-3</v>
      </c>
      <c r="CA1232" s="19">
        <f t="shared" si="744"/>
        <v>8.1294333306766563E-3</v>
      </c>
      <c r="CB1232" s="19">
        <f t="shared" si="745"/>
        <v>1.8251374830636807E-2</v>
      </c>
      <c r="CC1232" s="19">
        <f t="shared" si="746"/>
        <v>3.7379453255758352E-2</v>
      </c>
      <c r="CD1232" s="19">
        <f t="shared" si="756"/>
        <v>5.5152626125767115E-2</v>
      </c>
      <c r="CE1232" s="19">
        <f t="shared" si="757"/>
        <v>5.4913525145453099E-2</v>
      </c>
      <c r="CF1232" s="19">
        <f t="shared" si="739"/>
        <v>5.1406710767514144E-2</v>
      </c>
      <c r="CG1232" s="19">
        <f t="shared" si="739"/>
        <v>5.4275922531282376E-2</v>
      </c>
      <c r="CH1232" s="19">
        <f t="shared" si="739"/>
        <v>5.9057942137562762E-2</v>
      </c>
      <c r="CI1232" s="19">
        <f t="shared" si="739"/>
        <v>6.2883557822587074E-2</v>
      </c>
      <c r="CJ1232" s="19">
        <f t="shared" si="739"/>
        <v>6.6549772854068698E-2</v>
      </c>
      <c r="CK1232" s="19">
        <f t="shared" si="739"/>
        <v>7.276639834223321E-2</v>
      </c>
      <c r="CL1232" s="19">
        <f t="shared" si="739"/>
        <v>8.7192157487845701E-2</v>
      </c>
      <c r="CM1232" s="19">
        <f t="shared" si="731"/>
        <v>0.10161791663345819</v>
      </c>
      <c r="CN1232" s="19">
        <f t="shared" si="759"/>
        <v>9.9306607157089347E-2</v>
      </c>
      <c r="CO1232" s="19">
        <f t="shared" si="760"/>
        <v>7.8186020562684311E-2</v>
      </c>
      <c r="CP1232" s="19">
        <f t="shared" si="761"/>
        <v>5.2761616322626922E-2</v>
      </c>
      <c r="CQ1232" s="19">
        <f t="shared" si="762"/>
        <v>3.626364868095959E-2</v>
      </c>
      <c r="CR1232" s="19">
        <f t="shared" si="763"/>
        <v>3.0365824499880449E-2</v>
      </c>
      <c r="CS1232" s="19">
        <f t="shared" si="729"/>
        <v>2.3670997051087911E-2</v>
      </c>
      <c r="CT1232" s="19">
        <f t="shared" si="729"/>
        <v>1.5700964373953932E-2</v>
      </c>
    </row>
    <row r="1233" spans="1:98" ht="13.5" customHeight="1" x14ac:dyDescent="0.2">
      <c r="A1233" s="12">
        <f t="shared" si="749"/>
        <v>40038</v>
      </c>
      <c r="B1233" s="13">
        <v>3.2</v>
      </c>
      <c r="C1233" s="14">
        <v>52</v>
      </c>
      <c r="D1233" s="13">
        <v>0</v>
      </c>
      <c r="E1233" s="13" t="s">
        <v>373</v>
      </c>
      <c r="F1233" s="7">
        <f t="shared" si="750"/>
        <v>28832</v>
      </c>
      <c r="G1233" s="7">
        <f t="shared" si="751"/>
        <v>31667.200000000001</v>
      </c>
      <c r="H1233" s="18">
        <v>40038</v>
      </c>
      <c r="I1233" s="18" t="s">
        <v>50</v>
      </c>
      <c r="J1233" s="18" t="s">
        <v>51</v>
      </c>
      <c r="K1233" s="18" t="s">
        <v>212</v>
      </c>
      <c r="L1233" s="18">
        <v>60</v>
      </c>
      <c r="M1233" s="18" t="s">
        <v>143</v>
      </c>
      <c r="N1233" s="18">
        <v>11.2</v>
      </c>
      <c r="O1233" s="18">
        <v>11.1</v>
      </c>
      <c r="P1233" s="18">
        <v>14.3</v>
      </c>
      <c r="Q1233" s="18" t="s">
        <v>143</v>
      </c>
      <c r="R1233" s="18" t="s">
        <v>113</v>
      </c>
      <c r="S1233" s="18" t="s">
        <v>277</v>
      </c>
      <c r="T1233" s="18" t="s">
        <v>57</v>
      </c>
      <c r="U1233" s="18">
        <v>9010</v>
      </c>
      <c r="V1233" s="18">
        <v>9896</v>
      </c>
      <c r="W1233" s="18">
        <v>200</v>
      </c>
      <c r="X1233" s="18">
        <v>132</v>
      </c>
      <c r="Y1233" s="18">
        <v>91</v>
      </c>
      <c r="Z1233" s="18">
        <v>59</v>
      </c>
      <c r="AA1233" s="18">
        <v>66</v>
      </c>
      <c r="AB1233" s="18">
        <v>108</v>
      </c>
      <c r="AC1233" s="18">
        <v>136</v>
      </c>
      <c r="AD1233" s="18">
        <v>202</v>
      </c>
      <c r="AE1233" s="18">
        <v>359</v>
      </c>
      <c r="AF1233" s="18">
        <v>506</v>
      </c>
      <c r="AG1233" s="18">
        <v>606</v>
      </c>
      <c r="AH1233" s="18">
        <v>642</v>
      </c>
      <c r="AI1233" s="18">
        <v>655</v>
      </c>
      <c r="AJ1233" s="18">
        <v>722</v>
      </c>
      <c r="AK1233" s="18">
        <v>712</v>
      </c>
      <c r="AL1233" s="18">
        <v>694</v>
      </c>
      <c r="AM1233" s="18">
        <v>824</v>
      </c>
      <c r="AN1233" s="18">
        <v>882</v>
      </c>
      <c r="AO1233" s="18">
        <v>768</v>
      </c>
      <c r="AP1233" s="18">
        <v>591</v>
      </c>
      <c r="AQ1233" s="18">
        <v>435</v>
      </c>
      <c r="AR1233" s="18">
        <v>277</v>
      </c>
      <c r="AS1233" s="18">
        <v>152</v>
      </c>
      <c r="AT1233" s="18">
        <v>78</v>
      </c>
      <c r="AV1233" s="19">
        <f t="shared" si="753"/>
        <v>0.91046887631366213</v>
      </c>
      <c r="AW1233" s="19">
        <f t="shared" si="748"/>
        <v>2.021018593371059E-2</v>
      </c>
      <c r="AX1233" s="19">
        <f t="shared" si="748"/>
        <v>1.333872271624899E-2</v>
      </c>
      <c r="AY1233" s="19">
        <f t="shared" si="748"/>
        <v>9.195634599838319E-3</v>
      </c>
      <c r="AZ1233" s="19">
        <f t="shared" si="748"/>
        <v>5.9620048504446244E-3</v>
      </c>
      <c r="BA1233" s="19">
        <f t="shared" si="748"/>
        <v>6.6693613581244949E-3</v>
      </c>
      <c r="BB1233" s="19">
        <f t="shared" si="748"/>
        <v>1.0913500404203719E-2</v>
      </c>
      <c r="BC1233" s="19">
        <f t="shared" si="748"/>
        <v>1.3742926434923201E-2</v>
      </c>
      <c r="BD1233" s="19">
        <f t="shared" si="748"/>
        <v>2.0412287793047695E-2</v>
      </c>
      <c r="BE1233" s="19">
        <f t="shared" si="748"/>
        <v>3.6277283751010511E-2</v>
      </c>
      <c r="BF1233" s="19">
        <f t="shared" si="754"/>
        <v>5.1131770412287794E-2</v>
      </c>
      <c r="BG1233" s="19">
        <f t="shared" si="755"/>
        <v>6.1236863379143087E-2</v>
      </c>
      <c r="BH1233" s="19">
        <f t="shared" si="730"/>
        <v>6.4874696847210991E-2</v>
      </c>
      <c r="BI1233" s="19">
        <f t="shared" si="734"/>
        <v>6.6188358932902189E-2</v>
      </c>
      <c r="BJ1233" s="19">
        <f t="shared" si="735"/>
        <v>7.2958771220695232E-2</v>
      </c>
      <c r="BK1233" s="19">
        <f t="shared" si="736"/>
        <v>7.1948261924009702E-2</v>
      </c>
      <c r="BL1233" s="19">
        <f t="shared" si="737"/>
        <v>7.0129345189975753E-2</v>
      </c>
      <c r="BM1233" s="19">
        <f t="shared" si="738"/>
        <v>8.3265966046887629E-2</v>
      </c>
      <c r="BN1233" s="19">
        <f t="shared" si="758"/>
        <v>8.9126919967663698E-2</v>
      </c>
      <c r="BO1233" s="19">
        <f t="shared" si="758"/>
        <v>7.7607113985448672E-2</v>
      </c>
      <c r="BP1233" s="19">
        <f t="shared" si="758"/>
        <v>5.9721099434114792E-2</v>
      </c>
      <c r="BQ1233" s="19">
        <f t="shared" si="758"/>
        <v>4.3957154405820535E-2</v>
      </c>
      <c r="BR1233" s="19">
        <f t="shared" si="758"/>
        <v>2.7991107518189166E-2</v>
      </c>
      <c r="BS1233" s="19">
        <f t="shared" si="733"/>
        <v>1.5359741309620048E-2</v>
      </c>
      <c r="BT1233" s="19">
        <f t="shared" si="733"/>
        <v>7.8819725141471304E-3</v>
      </c>
      <c r="BU1233" s="19"/>
      <c r="BV1233" s="19">
        <f t="shared" si="732"/>
        <v>1.0983351831298558</v>
      </c>
      <c r="BW1233" s="19">
        <f t="shared" si="740"/>
        <v>2.2197558268590455E-2</v>
      </c>
      <c r="BX1233" s="19">
        <f t="shared" si="741"/>
        <v>1.46503884572697E-2</v>
      </c>
      <c r="BY1233" s="19">
        <f t="shared" si="742"/>
        <v>1.0099889012208657E-2</v>
      </c>
      <c r="BZ1233" s="19">
        <f t="shared" si="743"/>
        <v>6.5482796892341842E-3</v>
      </c>
      <c r="CA1233" s="19">
        <f t="shared" si="744"/>
        <v>7.3251942286348499E-3</v>
      </c>
      <c r="CB1233" s="19">
        <f t="shared" si="745"/>
        <v>1.1986681465038845E-2</v>
      </c>
      <c r="CC1233" s="19">
        <f t="shared" si="746"/>
        <v>1.509433962264151E-2</v>
      </c>
      <c r="CD1233" s="19">
        <f t="shared" si="756"/>
        <v>2.241953385127636E-2</v>
      </c>
      <c r="CE1233" s="19">
        <f t="shared" si="757"/>
        <v>3.9844617092119866E-2</v>
      </c>
      <c r="CF1233" s="19">
        <f t="shared" si="739"/>
        <v>5.615982241953385E-2</v>
      </c>
      <c r="CG1233" s="19">
        <f t="shared" si="739"/>
        <v>6.7258601553829081E-2</v>
      </c>
      <c r="CH1233" s="19">
        <f t="shared" si="739"/>
        <v>7.1254162042175356E-2</v>
      </c>
      <c r="CI1233" s="19">
        <f t="shared" si="739"/>
        <v>7.2697003329633747E-2</v>
      </c>
      <c r="CJ1233" s="19">
        <f t="shared" si="739"/>
        <v>8.0133185349611544E-2</v>
      </c>
      <c r="CK1233" s="19">
        <f t="shared" si="739"/>
        <v>7.9023307436182022E-2</v>
      </c>
      <c r="CL1233" s="19">
        <f t="shared" si="739"/>
        <v>7.7025527192008877E-2</v>
      </c>
      <c r="CM1233" s="19">
        <f t="shared" si="731"/>
        <v>9.1453940066592673E-2</v>
      </c>
      <c r="CN1233" s="19">
        <f t="shared" si="759"/>
        <v>9.7891231964483905E-2</v>
      </c>
      <c r="CO1233" s="19">
        <f t="shared" si="760"/>
        <v>8.5238623751387341E-2</v>
      </c>
      <c r="CP1233" s="19">
        <f t="shared" si="761"/>
        <v>6.5593784683684792E-2</v>
      </c>
      <c r="CQ1233" s="19">
        <f t="shared" si="762"/>
        <v>4.8279689234184242E-2</v>
      </c>
      <c r="CR1233" s="19">
        <f t="shared" si="763"/>
        <v>3.074361820199778E-2</v>
      </c>
      <c r="CS1233" s="19">
        <f t="shared" si="729"/>
        <v>1.6870144284128745E-2</v>
      </c>
      <c r="CT1233" s="19">
        <f t="shared" si="729"/>
        <v>8.6570477247502782E-3</v>
      </c>
    </row>
    <row r="1234" spans="1:98" ht="13.5" customHeight="1" x14ac:dyDescent="0.2">
      <c r="A1234" s="12">
        <f t="shared" si="749"/>
        <v>40038</v>
      </c>
      <c r="B1234" s="13">
        <v>3.2</v>
      </c>
      <c r="C1234" s="14">
        <v>51</v>
      </c>
      <c r="D1234" s="13">
        <v>0</v>
      </c>
      <c r="E1234" s="13" t="s">
        <v>373</v>
      </c>
      <c r="F1234" s="7">
        <f t="shared" si="750"/>
        <v>37356.800000000003</v>
      </c>
      <c r="G1234" s="7">
        <f t="shared" si="751"/>
        <v>41244.800000000003</v>
      </c>
      <c r="H1234" s="18">
        <v>40038</v>
      </c>
      <c r="I1234" s="18" t="s">
        <v>50</v>
      </c>
      <c r="J1234" s="18" t="s">
        <v>51</v>
      </c>
      <c r="K1234" s="18" t="s">
        <v>212</v>
      </c>
      <c r="L1234" s="18">
        <v>60</v>
      </c>
      <c r="M1234" s="18" t="s">
        <v>143</v>
      </c>
      <c r="N1234" s="18">
        <v>11.2</v>
      </c>
      <c r="O1234" s="18">
        <v>11.1</v>
      </c>
      <c r="P1234" s="18">
        <v>14.3</v>
      </c>
      <c r="Q1234" s="18" t="s">
        <v>143</v>
      </c>
      <c r="R1234" s="18" t="s">
        <v>113</v>
      </c>
      <c r="S1234" s="18" t="s">
        <v>277</v>
      </c>
      <c r="T1234" s="18" t="s">
        <v>56</v>
      </c>
      <c r="U1234" s="18">
        <v>11674</v>
      </c>
      <c r="V1234" s="18">
        <v>12889</v>
      </c>
      <c r="W1234" s="18">
        <v>139</v>
      </c>
      <c r="X1234" s="18">
        <v>84</v>
      </c>
      <c r="Y1234" s="18">
        <v>63</v>
      </c>
      <c r="Z1234" s="18">
        <v>66</v>
      </c>
      <c r="AA1234" s="18">
        <v>100</v>
      </c>
      <c r="AB1234" s="18">
        <v>182</v>
      </c>
      <c r="AC1234" s="18">
        <v>300</v>
      </c>
      <c r="AD1234" s="18">
        <v>486</v>
      </c>
      <c r="AE1234" s="18">
        <v>726</v>
      </c>
      <c r="AF1234" s="18">
        <v>812</v>
      </c>
      <c r="AG1234" s="18">
        <v>833</v>
      </c>
      <c r="AH1234" s="18">
        <v>837</v>
      </c>
      <c r="AI1234" s="18">
        <v>897</v>
      </c>
      <c r="AJ1234" s="18">
        <v>978</v>
      </c>
      <c r="AK1234" s="18">
        <v>965</v>
      </c>
      <c r="AL1234" s="18">
        <v>927</v>
      </c>
      <c r="AM1234" s="18">
        <v>956</v>
      </c>
      <c r="AN1234" s="18">
        <v>971</v>
      </c>
      <c r="AO1234" s="18">
        <v>773</v>
      </c>
      <c r="AP1234" s="18">
        <v>506</v>
      </c>
      <c r="AQ1234" s="18">
        <v>367</v>
      </c>
      <c r="AR1234" s="18">
        <v>339</v>
      </c>
      <c r="AS1234" s="18">
        <v>310</v>
      </c>
      <c r="AT1234" s="18">
        <v>273</v>
      </c>
      <c r="AV1234" s="19">
        <f t="shared" si="753"/>
        <v>0.90573357126231668</v>
      </c>
      <c r="AW1234" s="19">
        <f t="shared" si="748"/>
        <v>1.0784389789743191E-2</v>
      </c>
      <c r="AX1234" s="19">
        <f t="shared" si="748"/>
        <v>6.5171851966793386E-3</v>
      </c>
      <c r="AY1234" s="19">
        <f t="shared" si="748"/>
        <v>4.8878888975095042E-3</v>
      </c>
      <c r="AZ1234" s="19">
        <f t="shared" si="748"/>
        <v>5.1206455116766239E-3</v>
      </c>
      <c r="BA1234" s="19">
        <f t="shared" si="748"/>
        <v>7.7585538055706419E-3</v>
      </c>
      <c r="BB1234" s="19">
        <f t="shared" si="748"/>
        <v>1.4120567926138567E-2</v>
      </c>
      <c r="BC1234" s="19">
        <f t="shared" si="748"/>
        <v>2.3275661416711925E-2</v>
      </c>
      <c r="BD1234" s="19">
        <f t="shared" si="748"/>
        <v>3.7706571495073317E-2</v>
      </c>
      <c r="BE1234" s="19">
        <f t="shared" si="748"/>
        <v>5.6327100628442858E-2</v>
      </c>
      <c r="BF1234" s="19">
        <f t="shared" si="754"/>
        <v>6.2999456901233611E-2</v>
      </c>
      <c r="BG1234" s="19">
        <f t="shared" si="755"/>
        <v>6.4628753200403441E-2</v>
      </c>
      <c r="BH1234" s="19">
        <f t="shared" ref="BH1234:BH1260" si="764">AH1234/$V1234</f>
        <v>6.4939095352626264E-2</v>
      </c>
      <c r="BI1234" s="19">
        <f t="shared" si="734"/>
        <v>6.9594227635968661E-2</v>
      </c>
      <c r="BJ1234" s="19">
        <f t="shared" si="735"/>
        <v>7.5878656218480875E-2</v>
      </c>
      <c r="BK1234" s="19">
        <f t="shared" si="736"/>
        <v>7.487004422375669E-2</v>
      </c>
      <c r="BL1234" s="19">
        <f t="shared" si="737"/>
        <v>7.1921793777639853E-2</v>
      </c>
      <c r="BM1234" s="19">
        <f t="shared" si="738"/>
        <v>7.4171774381255329E-2</v>
      </c>
      <c r="BN1234" s="19">
        <f>AN1234/$V1234</f>
        <v>7.5335557452090932E-2</v>
      </c>
      <c r="BO1234" s="19">
        <f>AO1234/$V1234</f>
        <v>5.9973620917061057E-2</v>
      </c>
      <c r="BP1234" s="19">
        <f t="shared" ref="BK1234:BR1270" si="765">AP1234/$V1234</f>
        <v>3.9258282256187445E-2</v>
      </c>
      <c r="BQ1234" s="19">
        <f t="shared" si="765"/>
        <v>2.8473892466444255E-2</v>
      </c>
      <c r="BR1234" s="19">
        <f t="shared" si="765"/>
        <v>2.6301497400884475E-2</v>
      </c>
      <c r="BS1234" s="19">
        <f t="shared" si="733"/>
        <v>2.4051516797268989E-2</v>
      </c>
      <c r="BT1234" s="19">
        <f t="shared" si="733"/>
        <v>2.118085188920785E-2</v>
      </c>
      <c r="BU1234" s="19"/>
      <c r="BV1234" s="19">
        <f t="shared" si="732"/>
        <v>1.1040774370395752</v>
      </c>
      <c r="BW1234" s="19">
        <f t="shared" si="740"/>
        <v>1.1906801439095427E-2</v>
      </c>
      <c r="BX1234" s="19">
        <f t="shared" si="741"/>
        <v>7.1954771286619843E-3</v>
      </c>
      <c r="BY1234" s="19">
        <f t="shared" si="742"/>
        <v>5.3966078464964878E-3</v>
      </c>
      <c r="BZ1234" s="19">
        <f t="shared" si="743"/>
        <v>5.6535891725201298E-3</v>
      </c>
      <c r="CA1234" s="19">
        <f t="shared" si="744"/>
        <v>8.5660442007880755E-3</v>
      </c>
      <c r="CB1234" s="19">
        <f t="shared" si="745"/>
        <v>1.5590200445434299E-2</v>
      </c>
      <c r="CC1234" s="19">
        <f t="shared" si="746"/>
        <v>2.5698132602364226E-2</v>
      </c>
      <c r="CD1234" s="19">
        <f t="shared" si="756"/>
        <v>4.163097481583005E-2</v>
      </c>
      <c r="CE1234" s="19">
        <f t="shared" si="757"/>
        <v>6.218948089772143E-2</v>
      </c>
      <c r="CF1234" s="19">
        <f t="shared" si="739"/>
        <v>6.9556278910399172E-2</v>
      </c>
      <c r="CG1234" s="19">
        <f t="shared" si="739"/>
        <v>7.135514819256468E-2</v>
      </c>
      <c r="CH1234" s="19">
        <f t="shared" si="739"/>
        <v>7.1697789960596198E-2</v>
      </c>
      <c r="CI1234" s="19">
        <f t="shared" si="739"/>
        <v>7.6837416481069037E-2</v>
      </c>
      <c r="CJ1234" s="19">
        <f t="shared" si="739"/>
        <v>8.3775912283707385E-2</v>
      </c>
      <c r="CK1234" s="19">
        <f t="shared" si="739"/>
        <v>8.2662326537604941E-2</v>
      </c>
      <c r="CL1234" s="19">
        <f t="shared" si="739"/>
        <v>7.9407229741305471E-2</v>
      </c>
      <c r="CM1234" s="19">
        <f t="shared" ref="CM1234:CM1262" si="766">AM1234/$U1234</f>
        <v>8.1891382559534001E-2</v>
      </c>
      <c r="CN1234" s="19">
        <f t="shared" si="759"/>
        <v>8.3176289189652225E-2</v>
      </c>
      <c r="CO1234" s="19">
        <f t="shared" si="760"/>
        <v>6.6215521672091826E-2</v>
      </c>
      <c r="CP1234" s="19">
        <f t="shared" si="761"/>
        <v>4.3344183655987661E-2</v>
      </c>
      <c r="CQ1234" s="19">
        <f t="shared" si="762"/>
        <v>3.143738221689224E-2</v>
      </c>
      <c r="CR1234" s="19">
        <f t="shared" si="763"/>
        <v>2.9038889840671579E-2</v>
      </c>
      <c r="CS1234" s="19">
        <f t="shared" si="729"/>
        <v>2.6554737022443035E-2</v>
      </c>
      <c r="CT1234" s="19">
        <f t="shared" si="729"/>
        <v>2.3385300668151449E-2</v>
      </c>
    </row>
    <row r="1235" spans="1:98" ht="13.5" customHeight="1" x14ac:dyDescent="0.2">
      <c r="A1235" s="12">
        <f t="shared" si="749"/>
        <v>40038</v>
      </c>
      <c r="B1235" s="13">
        <v>3.2</v>
      </c>
      <c r="C1235" s="14">
        <v>261</v>
      </c>
      <c r="D1235" s="13">
        <v>0</v>
      </c>
      <c r="E1235" s="13" t="s">
        <v>373</v>
      </c>
      <c r="F1235" s="7">
        <f t="shared" si="750"/>
        <v>44486.400000000001</v>
      </c>
      <c r="G1235" s="7">
        <f t="shared" si="751"/>
        <v>49347.200000000004</v>
      </c>
      <c r="H1235" s="18">
        <v>40038</v>
      </c>
      <c r="I1235" s="18" t="s">
        <v>50</v>
      </c>
      <c r="J1235" s="18" t="s">
        <v>51</v>
      </c>
      <c r="K1235" s="18" t="s">
        <v>212</v>
      </c>
      <c r="L1235" s="18">
        <v>60</v>
      </c>
      <c r="M1235" s="18" t="s">
        <v>143</v>
      </c>
      <c r="N1235" s="18">
        <v>11.2</v>
      </c>
      <c r="O1235" s="18">
        <v>11.1</v>
      </c>
      <c r="P1235" s="18">
        <v>14.3</v>
      </c>
      <c r="Q1235" s="18" t="s">
        <v>143</v>
      </c>
      <c r="R1235" s="18" t="s">
        <v>113</v>
      </c>
      <c r="S1235" s="18" t="s">
        <v>277</v>
      </c>
      <c r="T1235" s="18" t="s">
        <v>55</v>
      </c>
      <c r="U1235" s="18">
        <v>13902</v>
      </c>
      <c r="V1235" s="18">
        <v>15421</v>
      </c>
      <c r="W1235" s="18">
        <v>49</v>
      </c>
      <c r="X1235" s="18">
        <v>38</v>
      </c>
      <c r="Y1235" s="18">
        <v>47</v>
      </c>
      <c r="Z1235" s="18">
        <v>113</v>
      </c>
      <c r="AA1235" s="18">
        <v>302</v>
      </c>
      <c r="AB1235" s="18">
        <v>681</v>
      </c>
      <c r="AC1235" s="18">
        <v>1193</v>
      </c>
      <c r="AD1235" s="18">
        <v>1393</v>
      </c>
      <c r="AE1235" s="18">
        <v>1128</v>
      </c>
      <c r="AF1235" s="18">
        <v>894</v>
      </c>
      <c r="AG1235" s="18">
        <v>831</v>
      </c>
      <c r="AH1235" s="18">
        <v>854</v>
      </c>
      <c r="AI1235" s="18">
        <v>900</v>
      </c>
      <c r="AJ1235" s="18">
        <v>897</v>
      </c>
      <c r="AK1235" s="18">
        <v>891</v>
      </c>
      <c r="AL1235" s="18">
        <v>969</v>
      </c>
      <c r="AM1235" s="18">
        <v>1090</v>
      </c>
      <c r="AN1235" s="18">
        <v>1037</v>
      </c>
      <c r="AO1235" s="18">
        <v>764</v>
      </c>
      <c r="AP1235" s="18">
        <v>485</v>
      </c>
      <c r="AQ1235" s="18">
        <v>323</v>
      </c>
      <c r="AR1235" s="18">
        <v>250</v>
      </c>
      <c r="AS1235" s="18">
        <v>180</v>
      </c>
      <c r="AT1235" s="18">
        <v>110</v>
      </c>
      <c r="AV1235" s="19">
        <f t="shared" si="753"/>
        <v>0.90149795733091243</v>
      </c>
      <c r="AW1235" s="19">
        <f t="shared" si="748"/>
        <v>3.1774852473899226E-3</v>
      </c>
      <c r="AX1235" s="19">
        <f t="shared" si="748"/>
        <v>2.4641722326697361E-3</v>
      </c>
      <c r="AY1235" s="19">
        <f t="shared" si="748"/>
        <v>3.0477919719862526E-3</v>
      </c>
      <c r="AZ1235" s="19">
        <f t="shared" si="748"/>
        <v>7.3276700603073733E-3</v>
      </c>
      <c r="BA1235" s="19">
        <f t="shared" si="748"/>
        <v>1.958368458595422E-2</v>
      </c>
      <c r="BB1235" s="19">
        <f t="shared" si="748"/>
        <v>4.4160560274949745E-2</v>
      </c>
      <c r="BC1235" s="19">
        <f t="shared" si="748"/>
        <v>7.7362038778289344E-2</v>
      </c>
      <c r="BD1235" s="19">
        <f t="shared" si="748"/>
        <v>9.0331366318656375E-2</v>
      </c>
      <c r="BE1235" s="19">
        <f t="shared" si="748"/>
        <v>7.3147007327670058E-2</v>
      </c>
      <c r="BF1235" s="19">
        <f t="shared" si="754"/>
        <v>5.7972894105440632E-2</v>
      </c>
      <c r="BG1235" s="19">
        <f t="shared" si="755"/>
        <v>5.3887555930225019E-2</v>
      </c>
      <c r="BH1235" s="19">
        <f t="shared" si="764"/>
        <v>5.5379028597367229E-2</v>
      </c>
      <c r="BI1235" s="19">
        <f t="shared" ref="BI1235:BI1250" si="767">AI1235/$V1235</f>
        <v>5.8361973931651642E-2</v>
      </c>
      <c r="BJ1235" s="19">
        <f t="shared" ref="BJ1235:BJ1250" si="768">AJ1235/$V1235</f>
        <v>5.8167434018546141E-2</v>
      </c>
      <c r="BK1235" s="19">
        <f t="shared" ref="BK1235:BK1250" si="769">AK1235/$V1235</f>
        <v>5.7778354192335124E-2</v>
      </c>
      <c r="BL1235" s="19">
        <f t="shared" ref="BL1235:BL1250" si="770">AL1235/$V1235</f>
        <v>6.2836391933078273E-2</v>
      </c>
      <c r="BM1235" s="19">
        <f t="shared" si="765"/>
        <v>7.0682835095000326E-2</v>
      </c>
      <c r="BN1235" s="19">
        <f t="shared" si="765"/>
        <v>6.724596329680306E-2</v>
      </c>
      <c r="BO1235" s="19">
        <f t="shared" si="765"/>
        <v>4.954283120420206E-2</v>
      </c>
      <c r="BP1235" s="19">
        <f t="shared" si="765"/>
        <v>3.1450619285390051E-2</v>
      </c>
      <c r="BQ1235" s="19">
        <f t="shared" si="765"/>
        <v>2.0945463977692758E-2</v>
      </c>
      <c r="BR1235" s="19">
        <f t="shared" si="765"/>
        <v>1.621165942545879E-2</v>
      </c>
      <c r="BS1235" s="19">
        <f t="shared" si="733"/>
        <v>1.1672394786330328E-2</v>
      </c>
      <c r="BT1235" s="19">
        <f t="shared" si="733"/>
        <v>7.1331301472018676E-3</v>
      </c>
      <c r="BU1235" s="19"/>
      <c r="BV1235" s="19">
        <f t="shared" si="732"/>
        <v>1.1092648539778449</v>
      </c>
      <c r="BW1235" s="19">
        <f t="shared" si="740"/>
        <v>3.5246727089627392E-3</v>
      </c>
      <c r="BX1235" s="19">
        <f t="shared" si="741"/>
        <v>2.7334196518486549E-3</v>
      </c>
      <c r="BY1235" s="19">
        <f t="shared" si="742"/>
        <v>3.3808085167601784E-3</v>
      </c>
      <c r="BZ1235" s="19">
        <f t="shared" si="743"/>
        <v>8.1283268594446838E-3</v>
      </c>
      <c r="CA1235" s="19">
        <f t="shared" si="744"/>
        <v>2.1723493022586679E-2</v>
      </c>
      <c r="CB1235" s="19">
        <f t="shared" si="745"/>
        <v>4.8985757444971946E-2</v>
      </c>
      <c r="CC1235" s="19">
        <f t="shared" si="746"/>
        <v>8.5814990648827513E-2</v>
      </c>
      <c r="CD1235" s="19">
        <f t="shared" si="756"/>
        <v>0.10020140986908359</v>
      </c>
      <c r="CE1235" s="19">
        <f t="shared" si="757"/>
        <v>8.1139404402244278E-2</v>
      </c>
      <c r="CF1235" s="19">
        <f t="shared" si="739"/>
        <v>6.4307293914544664E-2</v>
      </c>
      <c r="CG1235" s="19">
        <f t="shared" si="739"/>
        <v>5.9775571860164002E-2</v>
      </c>
      <c r="CH1235" s="19">
        <f t="shared" si="739"/>
        <v>6.1430010070493452E-2</v>
      </c>
      <c r="CI1235" s="19">
        <f t="shared" si="739"/>
        <v>6.473888649115235E-2</v>
      </c>
      <c r="CJ1235" s="19">
        <f t="shared" si="739"/>
        <v>6.4523090202848507E-2</v>
      </c>
      <c r="CK1235" s="19">
        <f t="shared" si="739"/>
        <v>6.4091497626240834E-2</v>
      </c>
      <c r="CL1235" s="19">
        <f t="shared" si="739"/>
        <v>6.9702201122140706E-2</v>
      </c>
      <c r="CM1235" s="19">
        <f t="shared" si="766"/>
        <v>7.8405984750395633E-2</v>
      </c>
      <c r="CN1235" s="19">
        <f t="shared" si="759"/>
        <v>7.459358365702777E-2</v>
      </c>
      <c r="CO1235" s="19">
        <f t="shared" si="760"/>
        <v>5.4956121421378221E-2</v>
      </c>
      <c r="CP1235" s="19">
        <f t="shared" si="761"/>
        <v>3.4887066609120991E-2</v>
      </c>
      <c r="CQ1235" s="19">
        <f t="shared" si="762"/>
        <v>2.3234067040713565E-2</v>
      </c>
      <c r="CR1235" s="19">
        <f t="shared" si="763"/>
        <v>1.7983024025320097E-2</v>
      </c>
      <c r="CS1235" s="19">
        <f t="shared" si="729"/>
        <v>1.294777729823047E-2</v>
      </c>
      <c r="CT1235" s="19">
        <f t="shared" si="729"/>
        <v>7.9125305711408439E-3</v>
      </c>
    </row>
    <row r="1236" spans="1:98" ht="13.5" customHeight="1" x14ac:dyDescent="0.2">
      <c r="A1236" s="12">
        <f t="shared" si="749"/>
        <v>40038</v>
      </c>
      <c r="B1236" s="13">
        <v>3.2</v>
      </c>
      <c r="C1236" s="15">
        <v>364</v>
      </c>
      <c r="D1236" s="13">
        <v>0</v>
      </c>
      <c r="E1236" s="13" t="s">
        <v>373</v>
      </c>
      <c r="F1236" s="7">
        <f t="shared" si="750"/>
        <v>41232</v>
      </c>
      <c r="G1236" s="7">
        <f t="shared" si="751"/>
        <v>45664</v>
      </c>
      <c r="H1236" s="18">
        <v>40038</v>
      </c>
      <c r="I1236" s="18" t="s">
        <v>50</v>
      </c>
      <c r="J1236" s="18" t="s">
        <v>51</v>
      </c>
      <c r="K1236" s="18" t="s">
        <v>212</v>
      </c>
      <c r="L1236" s="18">
        <v>60</v>
      </c>
      <c r="M1236" s="18" t="s">
        <v>143</v>
      </c>
      <c r="N1236" s="18">
        <v>11.2</v>
      </c>
      <c r="O1236" s="18">
        <v>11.1</v>
      </c>
      <c r="P1236" s="18">
        <v>14.3</v>
      </c>
      <c r="Q1236" s="18" t="s">
        <v>143</v>
      </c>
      <c r="R1236" s="18" t="s">
        <v>113</v>
      </c>
      <c r="S1236" s="18" t="s">
        <v>277</v>
      </c>
      <c r="T1236" s="18" t="s">
        <v>54</v>
      </c>
      <c r="U1236" s="18">
        <v>12885</v>
      </c>
      <c r="V1236" s="18">
        <v>14270</v>
      </c>
      <c r="W1236" s="18">
        <v>83</v>
      </c>
      <c r="X1236" s="18">
        <v>58</v>
      </c>
      <c r="Y1236" s="18">
        <v>56</v>
      </c>
      <c r="Z1236" s="18">
        <v>99</v>
      </c>
      <c r="AA1236" s="18">
        <v>239</v>
      </c>
      <c r="AB1236" s="18">
        <v>528</v>
      </c>
      <c r="AC1236" s="18">
        <v>914</v>
      </c>
      <c r="AD1236" s="18">
        <v>1093</v>
      </c>
      <c r="AE1236" s="18">
        <v>961</v>
      </c>
      <c r="AF1236" s="18">
        <v>827</v>
      </c>
      <c r="AG1236" s="18">
        <v>799</v>
      </c>
      <c r="AH1236" s="18">
        <v>821</v>
      </c>
      <c r="AI1236" s="18">
        <v>865</v>
      </c>
      <c r="AJ1236" s="18">
        <v>884</v>
      </c>
      <c r="AK1236" s="18">
        <v>876</v>
      </c>
      <c r="AL1236" s="18">
        <v>924</v>
      </c>
      <c r="AM1236" s="18">
        <v>1033</v>
      </c>
      <c r="AN1236" s="18">
        <v>1005</v>
      </c>
      <c r="AO1236" s="18">
        <v>766</v>
      </c>
      <c r="AP1236" s="18">
        <v>503</v>
      </c>
      <c r="AQ1236" s="18">
        <v>345</v>
      </c>
      <c r="AR1236" s="18">
        <v>267</v>
      </c>
      <c r="AS1236" s="18">
        <v>195</v>
      </c>
      <c r="AT1236" s="18">
        <v>129</v>
      </c>
      <c r="AV1236" s="19">
        <f t="shared" si="753"/>
        <v>0.90294323756131745</v>
      </c>
      <c r="AW1236" s="19">
        <f t="shared" si="748"/>
        <v>5.8163980378416261E-3</v>
      </c>
      <c r="AX1236" s="19">
        <f t="shared" si="748"/>
        <v>4.0644709180098111E-3</v>
      </c>
      <c r="AY1236" s="19">
        <f t="shared" si="748"/>
        <v>3.9243167484232658E-3</v>
      </c>
      <c r="AZ1236" s="19">
        <f t="shared" si="748"/>
        <v>6.9376313945339876E-3</v>
      </c>
      <c r="BA1236" s="19">
        <f t="shared" si="748"/>
        <v>1.6748423265592151E-2</v>
      </c>
      <c r="BB1236" s="19">
        <f t="shared" si="748"/>
        <v>3.7000700770847932E-2</v>
      </c>
      <c r="BC1236" s="19">
        <f t="shared" si="748"/>
        <v>6.4050455501051151E-2</v>
      </c>
      <c r="BD1236" s="19">
        <f t="shared" si="748"/>
        <v>7.6594253679046959E-2</v>
      </c>
      <c r="BE1236" s="19">
        <f t="shared" si="748"/>
        <v>6.7344078486334974E-2</v>
      </c>
      <c r="BF1236" s="19">
        <f t="shared" si="754"/>
        <v>5.795374912403644E-2</v>
      </c>
      <c r="BG1236" s="19">
        <f t="shared" si="755"/>
        <v>5.5991590749824807E-2</v>
      </c>
      <c r="BH1236" s="19">
        <f t="shared" si="764"/>
        <v>5.7533286615276805E-2</v>
      </c>
      <c r="BI1236" s="19">
        <f t="shared" si="767"/>
        <v>6.06166783461808E-2</v>
      </c>
      <c r="BJ1236" s="19">
        <f t="shared" si="768"/>
        <v>6.1948142957252976E-2</v>
      </c>
      <c r="BK1236" s="19">
        <f t="shared" si="769"/>
        <v>6.1387526278906798E-2</v>
      </c>
      <c r="BL1236" s="19">
        <f t="shared" si="770"/>
        <v>6.4751226348983879E-2</v>
      </c>
      <c r="BM1236" s="19">
        <f t="shared" si="765"/>
        <v>7.2389628591450594E-2</v>
      </c>
      <c r="BN1236" s="19">
        <f t="shared" si="765"/>
        <v>7.0427470217238969E-2</v>
      </c>
      <c r="BO1236" s="19">
        <f t="shared" si="765"/>
        <v>5.3679046951646811E-2</v>
      </c>
      <c r="BP1236" s="19">
        <f t="shared" si="765"/>
        <v>3.524877365101612E-2</v>
      </c>
      <c r="BQ1236" s="19">
        <f t="shared" si="765"/>
        <v>2.4176594253679046E-2</v>
      </c>
      <c r="BR1236" s="19">
        <f t="shared" si="765"/>
        <v>1.8710581639803783E-2</v>
      </c>
      <c r="BS1236" s="19">
        <f t="shared" si="733"/>
        <v>1.3665031534688158E-2</v>
      </c>
      <c r="BT1236" s="19">
        <f t="shared" si="733"/>
        <v>9.0399439383321654E-3</v>
      </c>
      <c r="BU1236" s="19"/>
      <c r="BV1236" s="19">
        <f t="shared" si="732"/>
        <v>1.107489328676756</v>
      </c>
      <c r="BW1236" s="19">
        <f t="shared" si="740"/>
        <v>6.4415987582460222E-3</v>
      </c>
      <c r="BX1236" s="19">
        <f t="shared" si="741"/>
        <v>4.501358168412883E-3</v>
      </c>
      <c r="BY1236" s="19">
        <f t="shared" si="742"/>
        <v>4.3461389212262318E-3</v>
      </c>
      <c r="BZ1236" s="19">
        <f t="shared" si="743"/>
        <v>7.6833527357392318E-3</v>
      </c>
      <c r="CA1236" s="19">
        <f t="shared" si="744"/>
        <v>1.8548700038804811E-2</v>
      </c>
      <c r="CB1236" s="19">
        <f t="shared" si="745"/>
        <v>4.0977881257275903E-2</v>
      </c>
      <c r="CC1236" s="19">
        <f t="shared" si="746"/>
        <v>7.0935195964299577E-2</v>
      </c>
      <c r="CD1236" s="19">
        <f t="shared" si="756"/>
        <v>8.4827318587504849E-2</v>
      </c>
      <c r="CE1236" s="19">
        <f t="shared" si="757"/>
        <v>7.458284827318587E-2</v>
      </c>
      <c r="CF1236" s="19">
        <f t="shared" si="739"/>
        <v>6.4183158711680247E-2</v>
      </c>
      <c r="CG1236" s="19">
        <f t="shared" si="739"/>
        <v>6.201008925106713E-2</v>
      </c>
      <c r="CH1236" s="19">
        <f t="shared" si="739"/>
        <v>6.37175009701203E-2</v>
      </c>
      <c r="CI1236" s="19">
        <f t="shared" si="739"/>
        <v>6.7132324408226626E-2</v>
      </c>
      <c r="CJ1236" s="19">
        <f t="shared" si="739"/>
        <v>6.8606907256499802E-2</v>
      </c>
      <c r="CK1236" s="19">
        <f t="shared" si="739"/>
        <v>6.7986030267753197E-2</v>
      </c>
      <c r="CL1236" s="19">
        <f t="shared" si="739"/>
        <v>7.1711292200232826E-2</v>
      </c>
      <c r="CM1236" s="19">
        <f t="shared" si="766"/>
        <v>8.0170741171905313E-2</v>
      </c>
      <c r="CN1236" s="19">
        <f t="shared" si="759"/>
        <v>7.7997671711292196E-2</v>
      </c>
      <c r="CO1236" s="19">
        <f t="shared" si="760"/>
        <v>5.9448971672487388E-2</v>
      </c>
      <c r="CP1236" s="19">
        <f t="shared" si="761"/>
        <v>3.9037640667442766E-2</v>
      </c>
      <c r="CQ1236" s="19">
        <f t="shared" si="762"/>
        <v>2.6775320139697321E-2</v>
      </c>
      <c r="CR1236" s="19">
        <f t="shared" si="763"/>
        <v>2.0721769499417928E-2</v>
      </c>
      <c r="CS1236" s="19">
        <f t="shared" si="729"/>
        <v>1.5133876600698487E-2</v>
      </c>
      <c r="CT1236" s="19">
        <f t="shared" si="729"/>
        <v>1.0011641443538999E-2</v>
      </c>
    </row>
    <row r="1237" spans="1:98" ht="13.5" customHeight="1" x14ac:dyDescent="0.2">
      <c r="A1237" s="12">
        <f t="shared" si="749"/>
        <v>40040</v>
      </c>
      <c r="B1237" s="13">
        <v>3.3</v>
      </c>
      <c r="C1237" s="14">
        <v>47</v>
      </c>
      <c r="D1237" s="13">
        <v>2</v>
      </c>
      <c r="E1237" s="13" t="s">
        <v>373</v>
      </c>
      <c r="F1237" s="7">
        <f t="shared" si="750"/>
        <v>13668.599999999999</v>
      </c>
      <c r="G1237" s="7">
        <f t="shared" si="751"/>
        <v>14780.699999999999</v>
      </c>
      <c r="H1237" s="18">
        <v>40040</v>
      </c>
      <c r="I1237" s="18" t="s">
        <v>50</v>
      </c>
      <c r="J1237" s="18" t="s">
        <v>51</v>
      </c>
      <c r="K1237" s="18" t="s">
        <v>212</v>
      </c>
      <c r="L1237" s="18">
        <v>60</v>
      </c>
      <c r="M1237" s="18" t="s">
        <v>143</v>
      </c>
      <c r="N1237" s="18">
        <v>30.3</v>
      </c>
      <c r="O1237" s="18">
        <v>27.1</v>
      </c>
      <c r="P1237" s="18">
        <v>30.4</v>
      </c>
      <c r="Q1237" s="18" t="s">
        <v>143</v>
      </c>
      <c r="R1237" s="18" t="s">
        <v>114</v>
      </c>
      <c r="S1237" s="18" t="s">
        <v>277</v>
      </c>
      <c r="T1237" s="18" t="s">
        <v>57</v>
      </c>
      <c r="U1237" s="18">
        <v>4142</v>
      </c>
      <c r="V1237" s="18">
        <v>4479</v>
      </c>
      <c r="W1237" s="18">
        <v>69</v>
      </c>
      <c r="X1237" s="18">
        <v>51</v>
      </c>
      <c r="Y1237" s="18">
        <v>34</v>
      </c>
      <c r="Z1237" s="18">
        <v>25</v>
      </c>
      <c r="AA1237" s="18">
        <v>37</v>
      </c>
      <c r="AB1237" s="18">
        <v>43</v>
      </c>
      <c r="AC1237" s="18">
        <v>62</v>
      </c>
      <c r="AD1237" s="18">
        <v>103</v>
      </c>
      <c r="AE1237" s="18">
        <v>183</v>
      </c>
      <c r="AF1237" s="18">
        <v>257</v>
      </c>
      <c r="AG1237" s="18">
        <v>309</v>
      </c>
      <c r="AH1237" s="18">
        <v>316</v>
      </c>
      <c r="AI1237" s="18">
        <v>298</v>
      </c>
      <c r="AJ1237" s="18">
        <v>321</v>
      </c>
      <c r="AK1237" s="18">
        <v>326</v>
      </c>
      <c r="AL1237" s="18">
        <v>339</v>
      </c>
      <c r="AM1237" s="18">
        <v>394</v>
      </c>
      <c r="AN1237" s="18">
        <v>395</v>
      </c>
      <c r="AO1237" s="18">
        <v>325</v>
      </c>
      <c r="AP1237" s="18">
        <v>242</v>
      </c>
      <c r="AQ1237" s="18">
        <v>169</v>
      </c>
      <c r="AR1237" s="18">
        <v>101</v>
      </c>
      <c r="AS1237" s="18">
        <v>52</v>
      </c>
      <c r="AT1237" s="18">
        <v>26</v>
      </c>
      <c r="AV1237" s="19">
        <f t="shared" si="753"/>
        <v>0.92475999106943518</v>
      </c>
      <c r="AW1237" s="19">
        <f t="shared" si="748"/>
        <v>1.5405224380442064E-2</v>
      </c>
      <c r="AX1237" s="19">
        <f t="shared" si="748"/>
        <v>1.1386470194239785E-2</v>
      </c>
      <c r="AY1237" s="19">
        <f t="shared" si="748"/>
        <v>7.5909801294931903E-3</v>
      </c>
      <c r="AZ1237" s="19">
        <f t="shared" si="748"/>
        <v>5.5816030363920518E-3</v>
      </c>
      <c r="BA1237" s="19">
        <f t="shared" si="748"/>
        <v>8.260772493860237E-3</v>
      </c>
      <c r="BB1237" s="19">
        <f t="shared" si="748"/>
        <v>9.6003572225943287E-3</v>
      </c>
      <c r="BC1237" s="19">
        <f t="shared" si="748"/>
        <v>1.3842375530252289E-2</v>
      </c>
      <c r="BD1237" s="19">
        <f t="shared" si="748"/>
        <v>2.2996204509935253E-2</v>
      </c>
      <c r="BE1237" s="19">
        <f t="shared" si="748"/>
        <v>4.0857334226389819E-2</v>
      </c>
      <c r="BF1237" s="19">
        <f t="shared" si="754"/>
        <v>5.7378879214110293E-2</v>
      </c>
      <c r="BG1237" s="19">
        <f t="shared" si="755"/>
        <v>6.8988613529805759E-2</v>
      </c>
      <c r="BH1237" s="19">
        <f t="shared" si="764"/>
        <v>7.055146237999553E-2</v>
      </c>
      <c r="BI1237" s="19">
        <f t="shared" si="767"/>
        <v>6.6532708193793255E-2</v>
      </c>
      <c r="BJ1237" s="19">
        <f t="shared" si="768"/>
        <v>7.1667782987273942E-2</v>
      </c>
      <c r="BK1237" s="19">
        <f t="shared" si="769"/>
        <v>7.2784103594552355E-2</v>
      </c>
      <c r="BL1237" s="19">
        <f t="shared" si="770"/>
        <v>7.5686537173476218E-2</v>
      </c>
      <c r="BM1237" s="19">
        <f t="shared" si="765"/>
        <v>8.7966063853538737E-2</v>
      </c>
      <c r="BN1237" s="19">
        <f t="shared" si="765"/>
        <v>8.8189327974994416E-2</v>
      </c>
      <c r="BO1237" s="19">
        <f t="shared" si="765"/>
        <v>7.2560839473096675E-2</v>
      </c>
      <c r="BP1237" s="19">
        <f t="shared" si="765"/>
        <v>5.4029917392275063E-2</v>
      </c>
      <c r="BQ1237" s="19">
        <f t="shared" si="765"/>
        <v>3.7731636526010269E-2</v>
      </c>
      <c r="BR1237" s="19">
        <f t="shared" si="765"/>
        <v>2.254967626702389E-2</v>
      </c>
      <c r="BS1237" s="19">
        <f t="shared" si="733"/>
        <v>1.1609734315695468E-2</v>
      </c>
      <c r="BT1237" s="19">
        <f t="shared" si="733"/>
        <v>5.804867157847734E-3</v>
      </c>
      <c r="BU1237" s="19"/>
      <c r="BV1237" s="19">
        <f t="shared" si="732"/>
        <v>1.0813616610333172</v>
      </c>
      <c r="BW1237" s="19">
        <f>W1237/$U1237</f>
        <v>1.6658619024625784E-2</v>
      </c>
      <c r="BX1237" s="19">
        <f>X1237/$U1237</f>
        <v>1.2312892322549493E-2</v>
      </c>
      <c r="BY1237" s="19">
        <f t="shared" ref="BW1237:CL1258" si="771">Y1237/$U1237</f>
        <v>8.2085948816996625E-3</v>
      </c>
      <c r="BZ1237" s="19">
        <f t="shared" si="771"/>
        <v>6.0357315306615164E-3</v>
      </c>
      <c r="CA1237" s="19">
        <f t="shared" si="771"/>
        <v>8.9328826653790432E-3</v>
      </c>
      <c r="CB1237" s="19">
        <f t="shared" si="771"/>
        <v>1.0381458232737808E-2</v>
      </c>
      <c r="CC1237" s="19">
        <f t="shared" si="771"/>
        <v>1.496861419604056E-2</v>
      </c>
      <c r="CD1237" s="19">
        <f t="shared" si="771"/>
        <v>2.4867213906325448E-2</v>
      </c>
      <c r="CE1237" s="19">
        <f t="shared" si="771"/>
        <v>4.4181554804442295E-2</v>
      </c>
      <c r="CF1237" s="19">
        <f t="shared" si="739"/>
        <v>6.2047320135200389E-2</v>
      </c>
      <c r="CG1237" s="19">
        <f t="shared" si="739"/>
        <v>7.4601641718976333E-2</v>
      </c>
      <c r="CH1237" s="19">
        <f t="shared" si="739"/>
        <v>7.629164654756157E-2</v>
      </c>
      <c r="CI1237" s="19">
        <f t="shared" si="739"/>
        <v>7.1945919845485276E-2</v>
      </c>
      <c r="CJ1237" s="19">
        <f t="shared" si="739"/>
        <v>7.7498792853693863E-2</v>
      </c>
      <c r="CK1237" s="19">
        <f t="shared" si="739"/>
        <v>7.8705939159826169E-2</v>
      </c>
      <c r="CL1237" s="19">
        <f t="shared" si="739"/>
        <v>8.1844519555770157E-2</v>
      </c>
      <c r="CM1237" s="19">
        <f t="shared" si="766"/>
        <v>9.5123128923225497E-2</v>
      </c>
      <c r="CN1237" s="19">
        <f t="shared" si="759"/>
        <v>9.5364558184451956E-2</v>
      </c>
      <c r="CO1237" s="19">
        <f t="shared" si="760"/>
        <v>7.846450989859971E-2</v>
      </c>
      <c r="CP1237" s="19">
        <f t="shared" si="761"/>
        <v>5.8425881216803477E-2</v>
      </c>
      <c r="CQ1237" s="19">
        <f t="shared" si="762"/>
        <v>4.0801545147271849E-2</v>
      </c>
      <c r="CR1237" s="19">
        <f t="shared" si="763"/>
        <v>2.4384355383872524E-2</v>
      </c>
      <c r="CS1237" s="19">
        <f t="shared" si="729"/>
        <v>1.2554321583775953E-2</v>
      </c>
      <c r="CT1237" s="19">
        <f t="shared" si="729"/>
        <v>6.2771607918879766E-3</v>
      </c>
    </row>
    <row r="1238" spans="1:98" ht="13.5" customHeight="1" x14ac:dyDescent="0.2">
      <c r="A1238" s="12">
        <f t="shared" si="749"/>
        <v>40040</v>
      </c>
      <c r="B1238" s="13">
        <v>3.3</v>
      </c>
      <c r="C1238" s="14">
        <v>47</v>
      </c>
      <c r="D1238" s="13">
        <v>2</v>
      </c>
      <c r="E1238" s="13" t="s">
        <v>373</v>
      </c>
      <c r="F1238" s="7">
        <f t="shared" si="750"/>
        <v>19199.399999999998</v>
      </c>
      <c r="G1238" s="7">
        <f t="shared" si="751"/>
        <v>20826.3</v>
      </c>
      <c r="H1238" s="18">
        <v>40040</v>
      </c>
      <c r="I1238" s="18" t="s">
        <v>50</v>
      </c>
      <c r="J1238" s="18" t="s">
        <v>51</v>
      </c>
      <c r="K1238" s="18" t="s">
        <v>212</v>
      </c>
      <c r="L1238" s="18">
        <v>60</v>
      </c>
      <c r="M1238" s="18" t="s">
        <v>143</v>
      </c>
      <c r="N1238" s="18">
        <v>30.3</v>
      </c>
      <c r="O1238" s="18">
        <v>27.1</v>
      </c>
      <c r="P1238" s="18">
        <v>30.4</v>
      </c>
      <c r="Q1238" s="18" t="s">
        <v>143</v>
      </c>
      <c r="R1238" s="18" t="s">
        <v>114</v>
      </c>
      <c r="S1238" s="18" t="s">
        <v>277</v>
      </c>
      <c r="T1238" s="18" t="s">
        <v>56</v>
      </c>
      <c r="U1238" s="18">
        <v>5818</v>
      </c>
      <c r="V1238" s="18">
        <v>6311</v>
      </c>
      <c r="W1238" s="18">
        <v>55</v>
      </c>
      <c r="X1238" s="18">
        <v>35</v>
      </c>
      <c r="Y1238" s="18">
        <v>25</v>
      </c>
      <c r="Z1238" s="18">
        <v>29</v>
      </c>
      <c r="AA1238" s="18">
        <v>55</v>
      </c>
      <c r="AB1238" s="18">
        <v>81</v>
      </c>
      <c r="AC1238" s="18">
        <v>140</v>
      </c>
      <c r="AD1238" s="18">
        <v>248</v>
      </c>
      <c r="AE1238" s="18">
        <v>371</v>
      </c>
      <c r="AF1238" s="18">
        <v>445</v>
      </c>
      <c r="AG1238" s="18">
        <v>443</v>
      </c>
      <c r="AH1238" s="18">
        <v>438</v>
      </c>
      <c r="AI1238" s="18">
        <v>476</v>
      </c>
      <c r="AJ1238" s="18">
        <v>500</v>
      </c>
      <c r="AK1238" s="18">
        <v>493</v>
      </c>
      <c r="AL1238" s="18">
        <v>471</v>
      </c>
      <c r="AM1238" s="18">
        <v>467</v>
      </c>
      <c r="AN1238" s="18">
        <v>440</v>
      </c>
      <c r="AO1238" s="18">
        <v>351</v>
      </c>
      <c r="AP1238" s="18">
        <v>237</v>
      </c>
      <c r="AQ1238" s="18">
        <v>164</v>
      </c>
      <c r="AR1238" s="18">
        <v>134</v>
      </c>
      <c r="AS1238" s="18">
        <v>122</v>
      </c>
      <c r="AT1238" s="18">
        <v>91</v>
      </c>
      <c r="AV1238" s="19">
        <f t="shared" si="753"/>
        <v>0.92188242750752658</v>
      </c>
      <c r="AW1238" s="19">
        <f t="shared" si="748"/>
        <v>8.7149421644747271E-3</v>
      </c>
      <c r="AX1238" s="19">
        <f t="shared" si="748"/>
        <v>5.5458722864839168E-3</v>
      </c>
      <c r="AY1238" s="19">
        <f t="shared" si="748"/>
        <v>3.9613373474885125E-3</v>
      </c>
      <c r="AZ1238" s="19">
        <f t="shared" si="748"/>
        <v>4.5951513230866742E-3</v>
      </c>
      <c r="BA1238" s="19">
        <f t="shared" si="748"/>
        <v>8.7149421644747271E-3</v>
      </c>
      <c r="BB1238" s="19">
        <f t="shared" si="748"/>
        <v>1.283473300586278E-2</v>
      </c>
      <c r="BC1238" s="19">
        <f t="shared" si="748"/>
        <v>2.2183489145935667E-2</v>
      </c>
      <c r="BD1238" s="19">
        <f t="shared" si="748"/>
        <v>3.929646648708604E-2</v>
      </c>
      <c r="BE1238" s="19">
        <f t="shared" si="748"/>
        <v>5.8786246236729518E-2</v>
      </c>
      <c r="BF1238" s="19">
        <f t="shared" si="754"/>
        <v>7.051180478529552E-2</v>
      </c>
      <c r="BG1238" s="19">
        <f t="shared" si="755"/>
        <v>7.0194897797496436E-2</v>
      </c>
      <c r="BH1238" s="19">
        <f t="shared" si="764"/>
        <v>6.9402630327998732E-2</v>
      </c>
      <c r="BI1238" s="19">
        <f t="shared" si="767"/>
        <v>7.5423863096181265E-2</v>
      </c>
      <c r="BJ1238" s="19">
        <f t="shared" si="768"/>
        <v>7.9226746949770249E-2</v>
      </c>
      <c r="BK1238" s="19">
        <f t="shared" si="769"/>
        <v>7.8117572492473461E-2</v>
      </c>
      <c r="BL1238" s="19">
        <f t="shared" si="770"/>
        <v>7.4631595626683575E-2</v>
      </c>
      <c r="BM1238" s="19">
        <f t="shared" si="765"/>
        <v>7.3997781651085406E-2</v>
      </c>
      <c r="BN1238" s="19">
        <f t="shared" si="765"/>
        <v>6.9719537315797817E-2</v>
      </c>
      <c r="BO1238" s="19">
        <f t="shared" si="765"/>
        <v>5.561717635873871E-2</v>
      </c>
      <c r="BP1238" s="19">
        <f t="shared" si="765"/>
        <v>3.7553478054191097E-2</v>
      </c>
      <c r="BQ1238" s="19">
        <f t="shared" si="765"/>
        <v>2.5986372999524641E-2</v>
      </c>
      <c r="BR1238" s="19">
        <f t="shared" si="765"/>
        <v>2.1232768182538424E-2</v>
      </c>
      <c r="BS1238" s="19">
        <f t="shared" si="733"/>
        <v>1.9331326255743939E-2</v>
      </c>
      <c r="BT1238" s="19">
        <f t="shared" si="733"/>
        <v>1.4419267944858184E-2</v>
      </c>
      <c r="BU1238" s="19"/>
      <c r="BV1238" s="19">
        <f t="shared" si="732"/>
        <v>1.0847370230319697</v>
      </c>
      <c r="BW1238" s="19">
        <f t="shared" si="771"/>
        <v>9.4534204193881064E-3</v>
      </c>
      <c r="BX1238" s="19">
        <f t="shared" si="771"/>
        <v>6.0158129941560671E-3</v>
      </c>
      <c r="BY1238" s="19">
        <f t="shared" si="771"/>
        <v>4.2970092815400483E-3</v>
      </c>
      <c r="BZ1238" s="19">
        <f t="shared" si="771"/>
        <v>4.9845307665864558E-3</v>
      </c>
      <c r="CA1238" s="19">
        <f t="shared" si="771"/>
        <v>9.4534204193881064E-3</v>
      </c>
      <c r="CB1238" s="19">
        <f t="shared" si="771"/>
        <v>1.3922310072189756E-2</v>
      </c>
      <c r="CC1238" s="19">
        <f t="shared" si="771"/>
        <v>2.4063251976624268E-2</v>
      </c>
      <c r="CD1238" s="19">
        <f t="shared" si="771"/>
        <v>4.2626332072877277E-2</v>
      </c>
      <c r="CE1238" s="19">
        <f t="shared" si="771"/>
        <v>6.3767617738054311E-2</v>
      </c>
      <c r="CF1238" s="19">
        <f t="shared" si="739"/>
        <v>7.6486765211412858E-2</v>
      </c>
      <c r="CG1238" s="19">
        <f t="shared" si="739"/>
        <v>7.614300446888965E-2</v>
      </c>
      <c r="CH1238" s="19">
        <f t="shared" si="739"/>
        <v>7.5283602612581643E-2</v>
      </c>
      <c r="CI1238" s="19">
        <f t="shared" si="739"/>
        <v>8.1815056720522514E-2</v>
      </c>
      <c r="CJ1238" s="19">
        <f t="shared" si="739"/>
        <v>8.5940185630800969E-2</v>
      </c>
      <c r="CK1238" s="19">
        <f t="shared" si="739"/>
        <v>8.4737023031969755E-2</v>
      </c>
      <c r="CL1238" s="19">
        <f t="shared" si="739"/>
        <v>8.0955654864214507E-2</v>
      </c>
      <c r="CM1238" s="19">
        <f t="shared" si="766"/>
        <v>8.0268133379168105E-2</v>
      </c>
      <c r="CN1238" s="19">
        <f t="shared" si="759"/>
        <v>7.5627363355104851E-2</v>
      </c>
      <c r="CO1238" s="19">
        <f t="shared" si="760"/>
        <v>6.0330010312822278E-2</v>
      </c>
      <c r="CP1238" s="19">
        <f t="shared" si="761"/>
        <v>4.0735647988999653E-2</v>
      </c>
      <c r="CQ1238" s="19">
        <f t="shared" si="762"/>
        <v>2.8188380886902717E-2</v>
      </c>
      <c r="CR1238" s="19">
        <f t="shared" si="763"/>
        <v>2.3031969749054658E-2</v>
      </c>
      <c r="CS1238" s="19">
        <f t="shared" si="729"/>
        <v>2.0969405293915434E-2</v>
      </c>
      <c r="CT1238" s="19">
        <f t="shared" si="729"/>
        <v>1.5641113784805774E-2</v>
      </c>
    </row>
    <row r="1239" spans="1:98" ht="13.5" customHeight="1" x14ac:dyDescent="0.2">
      <c r="A1239" s="12">
        <f t="shared" si="749"/>
        <v>40040</v>
      </c>
      <c r="B1239" s="13">
        <v>3.3</v>
      </c>
      <c r="C1239" s="14">
        <v>238</v>
      </c>
      <c r="D1239" s="13">
        <v>2</v>
      </c>
      <c r="E1239" s="13" t="s">
        <v>373</v>
      </c>
      <c r="F1239" s="7">
        <f t="shared" si="750"/>
        <v>24561.899999999998</v>
      </c>
      <c r="G1239" s="7">
        <f t="shared" si="751"/>
        <v>27036.899999999998</v>
      </c>
      <c r="H1239" s="18">
        <v>40040</v>
      </c>
      <c r="I1239" s="18" t="s">
        <v>50</v>
      </c>
      <c r="J1239" s="18" t="s">
        <v>51</v>
      </c>
      <c r="K1239" s="18" t="s">
        <v>212</v>
      </c>
      <c r="L1239" s="18">
        <v>60</v>
      </c>
      <c r="M1239" s="18" t="s">
        <v>143</v>
      </c>
      <c r="N1239" s="18">
        <v>30.3</v>
      </c>
      <c r="O1239" s="18">
        <v>27.1</v>
      </c>
      <c r="P1239" s="18">
        <v>30.4</v>
      </c>
      <c r="Q1239" s="18" t="s">
        <v>143</v>
      </c>
      <c r="R1239" s="18" t="s">
        <v>114</v>
      </c>
      <c r="S1239" s="18" t="s">
        <v>277</v>
      </c>
      <c r="T1239" s="18" t="s">
        <v>55</v>
      </c>
      <c r="U1239" s="18">
        <v>7443</v>
      </c>
      <c r="V1239" s="18">
        <v>8193</v>
      </c>
      <c r="W1239" s="18">
        <v>18</v>
      </c>
      <c r="X1239" s="18">
        <v>16</v>
      </c>
      <c r="Y1239" s="18">
        <v>24</v>
      </c>
      <c r="Z1239" s="18">
        <v>78</v>
      </c>
      <c r="AA1239" s="18">
        <v>169</v>
      </c>
      <c r="AB1239" s="18">
        <v>331</v>
      </c>
      <c r="AC1239" s="18">
        <v>654</v>
      </c>
      <c r="AD1239" s="18">
        <v>737</v>
      </c>
      <c r="AE1239" s="18">
        <v>545</v>
      </c>
      <c r="AF1239" s="18">
        <v>423</v>
      </c>
      <c r="AG1239" s="18">
        <v>410</v>
      </c>
      <c r="AH1239" s="18">
        <v>445</v>
      </c>
      <c r="AI1239" s="18">
        <v>480</v>
      </c>
      <c r="AJ1239" s="18">
        <v>480</v>
      </c>
      <c r="AK1239" s="18">
        <v>503</v>
      </c>
      <c r="AL1239" s="18">
        <v>595</v>
      </c>
      <c r="AM1239" s="18">
        <v>660</v>
      </c>
      <c r="AN1239" s="18">
        <v>567</v>
      </c>
      <c r="AO1239" s="18">
        <v>392</v>
      </c>
      <c r="AP1239" s="18">
        <v>264</v>
      </c>
      <c r="AQ1239" s="18">
        <v>175</v>
      </c>
      <c r="AR1239" s="18">
        <v>115</v>
      </c>
      <c r="AS1239" s="18">
        <v>71</v>
      </c>
      <c r="AT1239" s="18">
        <v>44</v>
      </c>
      <c r="AV1239" s="19">
        <f t="shared" si="753"/>
        <v>0.90845844013181987</v>
      </c>
      <c r="AW1239" s="19">
        <f t="shared" si="748"/>
        <v>2.1969974368363236E-3</v>
      </c>
      <c r="AX1239" s="19">
        <f t="shared" si="748"/>
        <v>1.9528866105211766E-3</v>
      </c>
      <c r="AY1239" s="19">
        <f t="shared" si="748"/>
        <v>2.9293299157817651E-3</v>
      </c>
      <c r="AZ1239" s="19">
        <f t="shared" si="748"/>
        <v>9.5203222262907356E-3</v>
      </c>
      <c r="BA1239" s="19">
        <f t="shared" si="748"/>
        <v>2.0627364823629927E-2</v>
      </c>
      <c r="BB1239" s="19">
        <f t="shared" si="748"/>
        <v>4.0400341755156839E-2</v>
      </c>
      <c r="BC1239" s="19">
        <f t="shared" si="748"/>
        <v>7.982424020505309E-2</v>
      </c>
      <c r="BD1239" s="19">
        <f t="shared" si="748"/>
        <v>8.9954839497131692E-2</v>
      </c>
      <c r="BE1239" s="19">
        <f t="shared" si="748"/>
        <v>6.6520200170877578E-2</v>
      </c>
      <c r="BF1239" s="19">
        <f t="shared" si="754"/>
        <v>5.1629439765653609E-2</v>
      </c>
      <c r="BG1239" s="19">
        <f t="shared" si="755"/>
        <v>5.0042719394605154E-2</v>
      </c>
      <c r="BH1239" s="19">
        <f t="shared" si="764"/>
        <v>5.4314658855120226E-2</v>
      </c>
      <c r="BI1239" s="19">
        <f t="shared" si="767"/>
        <v>5.8586598315635299E-2</v>
      </c>
      <c r="BJ1239" s="19">
        <f t="shared" si="768"/>
        <v>5.8586598315635299E-2</v>
      </c>
      <c r="BK1239" s="19">
        <f t="shared" si="769"/>
        <v>6.139387281825949E-2</v>
      </c>
      <c r="BL1239" s="19">
        <f t="shared" si="770"/>
        <v>7.2622970828756253E-2</v>
      </c>
      <c r="BM1239" s="19">
        <f t="shared" si="765"/>
        <v>8.0556572683998531E-2</v>
      </c>
      <c r="BN1239" s="19">
        <f t="shared" si="765"/>
        <v>6.9205419260344195E-2</v>
      </c>
      <c r="BO1239" s="19">
        <f t="shared" si="765"/>
        <v>4.784572195776883E-2</v>
      </c>
      <c r="BP1239" s="19">
        <f t="shared" si="765"/>
        <v>3.2222629073599414E-2</v>
      </c>
      <c r="BQ1239" s="19">
        <f t="shared" si="765"/>
        <v>2.1359697302575368E-2</v>
      </c>
      <c r="BR1239" s="19">
        <f t="shared" si="765"/>
        <v>1.4036372513120957E-2</v>
      </c>
      <c r="BS1239" s="19">
        <f t="shared" si="733"/>
        <v>8.665934334187721E-3</v>
      </c>
      <c r="BT1239" s="19">
        <f t="shared" si="733"/>
        <v>5.3704381789332354E-3</v>
      </c>
      <c r="BU1239" s="19"/>
      <c r="BV1239" s="19">
        <f t="shared" si="732"/>
        <v>1.1007658202337767</v>
      </c>
      <c r="BW1239" s="19">
        <f t="shared" si="771"/>
        <v>2.4183796856106408E-3</v>
      </c>
      <c r="BX1239" s="19">
        <f t="shared" si="771"/>
        <v>2.1496708316539031E-3</v>
      </c>
      <c r="BY1239" s="19">
        <f t="shared" si="771"/>
        <v>3.2245062474808546E-3</v>
      </c>
      <c r="BZ1239" s="19">
        <f t="shared" si="771"/>
        <v>1.0479645304312777E-2</v>
      </c>
      <c r="CA1239" s="19">
        <f t="shared" si="771"/>
        <v>2.2705898159344349E-2</v>
      </c>
      <c r="CB1239" s="19">
        <f t="shared" si="771"/>
        <v>4.4471315329840118E-2</v>
      </c>
      <c r="CC1239" s="19">
        <f t="shared" si="771"/>
        <v>8.7867795243853283E-2</v>
      </c>
      <c r="CD1239" s="19">
        <f t="shared" si="771"/>
        <v>9.9019212683057911E-2</v>
      </c>
      <c r="CE1239" s="19">
        <f t="shared" si="771"/>
        <v>7.3223162703211067E-2</v>
      </c>
      <c r="CF1239" s="19">
        <f t="shared" si="739"/>
        <v>5.6831922611850064E-2</v>
      </c>
      <c r="CG1239" s="19">
        <f t="shared" si="739"/>
        <v>5.5085315061131263E-2</v>
      </c>
      <c r="CH1239" s="19">
        <f t="shared" si="739"/>
        <v>5.9787720005374176E-2</v>
      </c>
      <c r="CI1239" s="19">
        <f t="shared" si="739"/>
        <v>6.4490124949617089E-2</v>
      </c>
      <c r="CJ1239" s="19">
        <f t="shared" si="739"/>
        <v>6.4490124949617089E-2</v>
      </c>
      <c r="CK1239" s="19">
        <f t="shared" si="739"/>
        <v>6.7580276770119574E-2</v>
      </c>
      <c r="CL1239" s="19">
        <f t="shared" si="739"/>
        <v>7.9940884052129513E-2</v>
      </c>
      <c r="CM1239" s="19">
        <f t="shared" si="766"/>
        <v>8.8673921805723505E-2</v>
      </c>
      <c r="CN1239" s="19">
        <f t="shared" si="759"/>
        <v>7.6178960096735193E-2</v>
      </c>
      <c r="CO1239" s="19">
        <f t="shared" si="760"/>
        <v>5.2666935375520627E-2</v>
      </c>
      <c r="CP1239" s="19">
        <f t="shared" si="761"/>
        <v>3.5469568722289402E-2</v>
      </c>
      <c r="CQ1239" s="19">
        <f t="shared" si="762"/>
        <v>2.3512024721214563E-2</v>
      </c>
      <c r="CR1239" s="19">
        <f t="shared" si="763"/>
        <v>1.5450759102512427E-2</v>
      </c>
      <c r="CS1239" s="19">
        <f t="shared" si="729"/>
        <v>9.539164315464194E-3</v>
      </c>
      <c r="CT1239" s="19">
        <f t="shared" si="729"/>
        <v>5.9115947870482331E-3</v>
      </c>
    </row>
    <row r="1240" spans="1:98" ht="13.5" customHeight="1" x14ac:dyDescent="0.2">
      <c r="A1240" s="12">
        <f t="shared" si="749"/>
        <v>40040</v>
      </c>
      <c r="B1240" s="13">
        <v>3.3</v>
      </c>
      <c r="C1240" s="15">
        <v>332</v>
      </c>
      <c r="D1240" s="13">
        <v>2</v>
      </c>
      <c r="E1240" s="13" t="s">
        <v>373</v>
      </c>
      <c r="F1240" s="7">
        <f t="shared" si="750"/>
        <v>22238.699999999997</v>
      </c>
      <c r="G1240" s="7">
        <f t="shared" si="751"/>
        <v>24400.199999999997</v>
      </c>
      <c r="H1240" s="18">
        <v>40040</v>
      </c>
      <c r="I1240" s="18" t="s">
        <v>50</v>
      </c>
      <c r="J1240" s="18" t="s">
        <v>51</v>
      </c>
      <c r="K1240" s="18" t="s">
        <v>212</v>
      </c>
      <c r="L1240" s="18">
        <v>60</v>
      </c>
      <c r="M1240" s="18" t="s">
        <v>143</v>
      </c>
      <c r="N1240" s="18">
        <v>30.3</v>
      </c>
      <c r="O1240" s="18">
        <v>27.1</v>
      </c>
      <c r="P1240" s="18">
        <v>30.4</v>
      </c>
      <c r="Q1240" s="18" t="s">
        <v>143</v>
      </c>
      <c r="R1240" s="18" t="s">
        <v>114</v>
      </c>
      <c r="S1240" s="18" t="s">
        <v>277</v>
      </c>
      <c r="T1240" s="18" t="s">
        <v>54</v>
      </c>
      <c r="U1240" s="18">
        <v>6739</v>
      </c>
      <c r="V1240" s="18">
        <v>7394</v>
      </c>
      <c r="W1240" s="18">
        <v>31</v>
      </c>
      <c r="X1240" s="18">
        <v>24</v>
      </c>
      <c r="Y1240" s="18">
        <v>26</v>
      </c>
      <c r="Z1240" s="18">
        <v>63</v>
      </c>
      <c r="AA1240" s="18">
        <v>134</v>
      </c>
      <c r="AB1240" s="18">
        <v>254</v>
      </c>
      <c r="AC1240" s="18">
        <v>496</v>
      </c>
      <c r="AD1240" s="18">
        <v>577</v>
      </c>
      <c r="AE1240" s="18">
        <v>468</v>
      </c>
      <c r="AF1240" s="18">
        <v>402</v>
      </c>
      <c r="AG1240" s="18">
        <v>400</v>
      </c>
      <c r="AH1240" s="18">
        <v>426</v>
      </c>
      <c r="AI1240" s="18">
        <v>453</v>
      </c>
      <c r="AJ1240" s="18">
        <v>460</v>
      </c>
      <c r="AK1240" s="18">
        <v>476</v>
      </c>
      <c r="AL1240" s="18">
        <v>541</v>
      </c>
      <c r="AM1240" s="18">
        <v>594</v>
      </c>
      <c r="AN1240" s="18">
        <v>524</v>
      </c>
      <c r="AO1240" s="18">
        <v>377</v>
      </c>
      <c r="AP1240" s="18">
        <v>257</v>
      </c>
      <c r="AQ1240" s="18">
        <v>173</v>
      </c>
      <c r="AR1240" s="18">
        <v>116</v>
      </c>
      <c r="AS1240" s="18">
        <v>76</v>
      </c>
      <c r="AT1240" s="18">
        <v>48</v>
      </c>
      <c r="AV1240" s="19">
        <f t="shared" si="753"/>
        <v>0.91141466053556941</v>
      </c>
      <c r="AW1240" s="19">
        <f t="shared" si="748"/>
        <v>4.1925885853394641E-3</v>
      </c>
      <c r="AX1240" s="19">
        <f t="shared" si="748"/>
        <v>3.2458750338111983E-3</v>
      </c>
      <c r="AY1240" s="19">
        <f t="shared" si="748"/>
        <v>3.5163646199621317E-3</v>
      </c>
      <c r="AZ1240" s="19">
        <f t="shared" si="748"/>
        <v>8.520421963754396E-3</v>
      </c>
      <c r="BA1240" s="19">
        <f t="shared" si="748"/>
        <v>1.8122802272112524E-2</v>
      </c>
      <c r="BB1240" s="19">
        <f t="shared" si="748"/>
        <v>3.4352177441168516E-2</v>
      </c>
      <c r="BC1240" s="19">
        <f t="shared" si="748"/>
        <v>6.7081417365431426E-2</v>
      </c>
      <c r="BD1240" s="19">
        <f t="shared" si="748"/>
        <v>7.8036245604544224E-2</v>
      </c>
      <c r="BE1240" s="19">
        <f t="shared" si="748"/>
        <v>6.3294563159318362E-2</v>
      </c>
      <c r="BF1240" s="19">
        <f t="shared" si="754"/>
        <v>5.4368406816337568E-2</v>
      </c>
      <c r="BG1240" s="19">
        <f t="shared" si="755"/>
        <v>5.4097917230186636E-2</v>
      </c>
      <c r="BH1240" s="19">
        <f t="shared" si="764"/>
        <v>5.7614281850148767E-2</v>
      </c>
      <c r="BI1240" s="19">
        <f t="shared" si="767"/>
        <v>6.1265891263186364E-2</v>
      </c>
      <c r="BJ1240" s="19">
        <f t="shared" si="768"/>
        <v>6.2212604814714634E-2</v>
      </c>
      <c r="BK1240" s="19">
        <f t="shared" si="769"/>
        <v>6.4376521503922104E-2</v>
      </c>
      <c r="BL1240" s="19">
        <f t="shared" si="770"/>
        <v>7.3167433053827433E-2</v>
      </c>
      <c r="BM1240" s="19">
        <f t="shared" si="765"/>
        <v>8.0335407086827154E-2</v>
      </c>
      <c r="BN1240" s="19">
        <f t="shared" si="765"/>
        <v>7.0868271571544489E-2</v>
      </c>
      <c r="BO1240" s="19">
        <f t="shared" si="765"/>
        <v>5.0987286989450903E-2</v>
      </c>
      <c r="BP1240" s="19">
        <f t="shared" si="765"/>
        <v>3.4757911820394914E-2</v>
      </c>
      <c r="BQ1240" s="19">
        <f t="shared" si="765"/>
        <v>2.3397349202055721E-2</v>
      </c>
      <c r="BR1240" s="19">
        <f t="shared" si="765"/>
        <v>1.5688395996754124E-2</v>
      </c>
      <c r="BS1240" s="19">
        <f t="shared" si="733"/>
        <v>1.0278604273735462E-2</v>
      </c>
      <c r="BT1240" s="19">
        <f t="shared" si="733"/>
        <v>6.4917500676223965E-3</v>
      </c>
      <c r="BU1240" s="19"/>
      <c r="BV1240" s="19">
        <f t="shared" ref="BV1240:BV1271" si="772">V1240/$U1240</f>
        <v>1.0971954295889599</v>
      </c>
      <c r="BW1240" s="19">
        <f t="shared" si="771"/>
        <v>4.6000890339813029E-3</v>
      </c>
      <c r="BX1240" s="19">
        <f t="shared" si="771"/>
        <v>3.5613592521145571E-3</v>
      </c>
      <c r="BY1240" s="19">
        <f t="shared" si="771"/>
        <v>3.8581391897907704E-3</v>
      </c>
      <c r="BZ1240" s="19">
        <f t="shared" si="771"/>
        <v>9.3485680368007116E-3</v>
      </c>
      <c r="CA1240" s="19">
        <f t="shared" si="771"/>
        <v>1.9884255824306276E-2</v>
      </c>
      <c r="CB1240" s="19">
        <f t="shared" si="771"/>
        <v>3.7691052084879065E-2</v>
      </c>
      <c r="CC1240" s="19">
        <f t="shared" si="771"/>
        <v>7.3601424543700847E-2</v>
      </c>
      <c r="CD1240" s="19">
        <f t="shared" si="771"/>
        <v>8.5621012019587481E-2</v>
      </c>
      <c r="CE1240" s="19">
        <f t="shared" si="771"/>
        <v>6.9446505416233859E-2</v>
      </c>
      <c r="CF1240" s="19">
        <f t="shared" si="739"/>
        <v>5.9652767472918831E-2</v>
      </c>
      <c r="CG1240" s="19">
        <f t="shared" si="739"/>
        <v>5.935598753524262E-2</v>
      </c>
      <c r="CH1240" s="19">
        <f t="shared" si="739"/>
        <v>6.321412672503339E-2</v>
      </c>
      <c r="CI1240" s="19">
        <f t="shared" si="739"/>
        <v>6.7220655883662259E-2</v>
      </c>
      <c r="CJ1240" s="19">
        <f t="shared" si="739"/>
        <v>6.8259385665529013E-2</v>
      </c>
      <c r="CK1240" s="19">
        <f t="shared" si="739"/>
        <v>7.0633625166938718E-2</v>
      </c>
      <c r="CL1240" s="19">
        <f t="shared" si="739"/>
        <v>8.0278973141415647E-2</v>
      </c>
      <c r="CM1240" s="19">
        <f t="shared" si="766"/>
        <v>8.8143641489835292E-2</v>
      </c>
      <c r="CN1240" s="19">
        <f t="shared" si="759"/>
        <v>7.7756343671167835E-2</v>
      </c>
      <c r="CO1240" s="19">
        <f t="shared" si="760"/>
        <v>5.5943018251966167E-2</v>
      </c>
      <c r="CP1240" s="19">
        <f t="shared" si="761"/>
        <v>3.8136221991393382E-2</v>
      </c>
      <c r="CQ1240" s="19">
        <f t="shared" si="762"/>
        <v>2.5671464608992431E-2</v>
      </c>
      <c r="CR1240" s="19">
        <f t="shared" si="763"/>
        <v>1.7213236385220359E-2</v>
      </c>
      <c r="CS1240" s="19">
        <f t="shared" si="729"/>
        <v>1.1277637631696097E-2</v>
      </c>
      <c r="CT1240" s="19">
        <f t="shared" si="729"/>
        <v>7.1227185042291143E-3</v>
      </c>
    </row>
    <row r="1241" spans="1:98" ht="13.5" customHeight="1" x14ac:dyDescent="0.2">
      <c r="A1241" s="12">
        <f t="shared" si="749"/>
        <v>40041</v>
      </c>
      <c r="B1241" s="13">
        <v>3.5</v>
      </c>
      <c r="C1241" s="14">
        <v>51</v>
      </c>
      <c r="D1241" s="13">
        <v>0</v>
      </c>
      <c r="E1241" s="13" t="s">
        <v>143</v>
      </c>
      <c r="F1241" s="7">
        <f t="shared" si="750"/>
        <v>18396</v>
      </c>
      <c r="G1241" s="7">
        <f t="shared" si="751"/>
        <v>19992</v>
      </c>
      <c r="H1241" s="18">
        <v>40041</v>
      </c>
      <c r="I1241" s="18" t="s">
        <v>50</v>
      </c>
      <c r="J1241" s="18" t="s">
        <v>51</v>
      </c>
      <c r="K1241" s="18" t="s">
        <v>212</v>
      </c>
      <c r="L1241" s="18">
        <v>70</v>
      </c>
      <c r="M1241" s="18" t="s">
        <v>143</v>
      </c>
      <c r="N1241" s="18">
        <v>37.700000000000003</v>
      </c>
      <c r="O1241" s="18">
        <v>36.200000000000003</v>
      </c>
      <c r="P1241" s="18">
        <v>39.700000000000003</v>
      </c>
      <c r="Q1241" s="18" t="s">
        <v>143</v>
      </c>
      <c r="R1241" s="18" t="s">
        <v>116</v>
      </c>
      <c r="S1241" s="18" t="s">
        <v>60</v>
      </c>
      <c r="T1241" s="18" t="s">
        <v>56</v>
      </c>
      <c r="U1241" s="18">
        <v>5256</v>
      </c>
      <c r="V1241" s="18">
        <v>5712</v>
      </c>
      <c r="W1241" s="18">
        <v>61</v>
      </c>
      <c r="X1241" s="18">
        <v>40</v>
      </c>
      <c r="Y1241" s="18">
        <v>26</v>
      </c>
      <c r="Z1241" s="18">
        <v>21</v>
      </c>
      <c r="AA1241" s="18">
        <v>29</v>
      </c>
      <c r="AB1241" s="18">
        <v>52</v>
      </c>
      <c r="AC1241" s="18">
        <v>79</v>
      </c>
      <c r="AD1241" s="18">
        <v>135</v>
      </c>
      <c r="AE1241" s="18">
        <v>252</v>
      </c>
      <c r="AF1241" s="18">
        <v>348</v>
      </c>
      <c r="AG1241" s="18">
        <v>401</v>
      </c>
      <c r="AH1241" s="18">
        <v>411</v>
      </c>
      <c r="AI1241" s="18">
        <v>436</v>
      </c>
      <c r="AJ1241" s="18">
        <v>476</v>
      </c>
      <c r="AK1241" s="18">
        <v>504</v>
      </c>
      <c r="AL1241" s="18">
        <v>490</v>
      </c>
      <c r="AM1241" s="18">
        <v>471</v>
      </c>
      <c r="AN1241" s="18">
        <v>400</v>
      </c>
      <c r="AO1241" s="18">
        <v>318</v>
      </c>
      <c r="AP1241" s="18">
        <v>244</v>
      </c>
      <c r="AQ1241" s="18">
        <v>163</v>
      </c>
      <c r="AR1241" s="18">
        <v>130</v>
      </c>
      <c r="AS1241" s="18">
        <v>121</v>
      </c>
      <c r="AT1241" s="18">
        <v>106</v>
      </c>
      <c r="AV1241" s="19">
        <f t="shared" si="753"/>
        <v>0.92016806722689071</v>
      </c>
      <c r="AW1241" s="19">
        <f t="shared" si="748"/>
        <v>1.0679271708683474E-2</v>
      </c>
      <c r="AX1241" s="19">
        <f t="shared" si="748"/>
        <v>7.0028011204481795E-3</v>
      </c>
      <c r="AY1241" s="19">
        <f t="shared" si="748"/>
        <v>4.5518207282913168E-3</v>
      </c>
      <c r="AZ1241" s="19">
        <f t="shared" si="748"/>
        <v>3.6764705882352941E-3</v>
      </c>
      <c r="BA1241" s="19">
        <f t="shared" si="748"/>
        <v>5.0770308123249301E-3</v>
      </c>
      <c r="BB1241" s="19">
        <f t="shared" si="748"/>
        <v>9.1036414565826337E-3</v>
      </c>
      <c r="BC1241" s="19">
        <f t="shared" si="748"/>
        <v>1.3830532212885153E-2</v>
      </c>
      <c r="BD1241" s="19">
        <f t="shared" si="748"/>
        <v>2.3634453781512604E-2</v>
      </c>
      <c r="BE1241" s="19">
        <f t="shared" si="748"/>
        <v>4.4117647058823532E-2</v>
      </c>
      <c r="BF1241" s="19">
        <f t="shared" si="754"/>
        <v>6.0924369747899158E-2</v>
      </c>
      <c r="BG1241" s="19">
        <f t="shared" si="755"/>
        <v>7.0203081232492998E-2</v>
      </c>
      <c r="BH1241" s="19">
        <f t="shared" si="764"/>
        <v>7.1953781512605036E-2</v>
      </c>
      <c r="BI1241" s="19">
        <f t="shared" si="767"/>
        <v>7.633053221288516E-2</v>
      </c>
      <c r="BJ1241" s="19">
        <f t="shared" si="768"/>
        <v>8.3333333333333329E-2</v>
      </c>
      <c r="BK1241" s="19">
        <f t="shared" si="769"/>
        <v>8.8235294117647065E-2</v>
      </c>
      <c r="BL1241" s="19">
        <f t="shared" si="770"/>
        <v>8.5784313725490197E-2</v>
      </c>
      <c r="BM1241" s="19">
        <f t="shared" si="765"/>
        <v>8.2457983193277309E-2</v>
      </c>
      <c r="BN1241" s="19">
        <f t="shared" si="765"/>
        <v>7.0028011204481794E-2</v>
      </c>
      <c r="BO1241" s="19">
        <f t="shared" si="765"/>
        <v>5.5672268907563029E-2</v>
      </c>
      <c r="BP1241" s="19">
        <f t="shared" si="765"/>
        <v>4.2717086834733894E-2</v>
      </c>
      <c r="BQ1241" s="19">
        <f t="shared" si="765"/>
        <v>2.853641456582633E-2</v>
      </c>
      <c r="BR1241" s="19">
        <f t="shared" si="765"/>
        <v>2.2759103641456582E-2</v>
      </c>
      <c r="BS1241" s="19">
        <f t="shared" si="733"/>
        <v>2.1183473389355743E-2</v>
      </c>
      <c r="BT1241" s="19">
        <f t="shared" si="733"/>
        <v>1.8557422969187675E-2</v>
      </c>
      <c r="BU1241" s="19"/>
      <c r="BV1241" s="19">
        <f t="shared" si="772"/>
        <v>1.08675799086758</v>
      </c>
      <c r="BW1241" s="19">
        <f t="shared" si="771"/>
        <v>1.1605783866057838E-2</v>
      </c>
      <c r="BX1241" s="19">
        <f t="shared" si="771"/>
        <v>7.6103500761035003E-3</v>
      </c>
      <c r="BY1241" s="19">
        <f t="shared" si="771"/>
        <v>4.9467275494672752E-3</v>
      </c>
      <c r="BZ1241" s="19">
        <f t="shared" si="771"/>
        <v>3.9954337899543377E-3</v>
      </c>
      <c r="CA1241" s="19">
        <f t="shared" si="771"/>
        <v>5.5175038051750377E-3</v>
      </c>
      <c r="CB1241" s="19">
        <f t="shared" si="771"/>
        <v>9.8934550989345504E-3</v>
      </c>
      <c r="CC1241" s="19">
        <f t="shared" si="771"/>
        <v>1.5030441400304413E-2</v>
      </c>
      <c r="CD1241" s="19">
        <f t="shared" si="771"/>
        <v>2.5684931506849314E-2</v>
      </c>
      <c r="CE1241" s="19">
        <f t="shared" si="771"/>
        <v>4.7945205479452052E-2</v>
      </c>
      <c r="CF1241" s="19">
        <f t="shared" si="739"/>
        <v>6.6210045662100453E-2</v>
      </c>
      <c r="CG1241" s="19">
        <f t="shared" si="739"/>
        <v>7.6293759512937598E-2</v>
      </c>
      <c r="CH1241" s="19">
        <f t="shared" si="739"/>
        <v>7.8196347031963473E-2</v>
      </c>
      <c r="CI1241" s="19">
        <f t="shared" si="739"/>
        <v>8.2952815829528154E-2</v>
      </c>
      <c r="CJ1241" s="19">
        <f t="shared" si="739"/>
        <v>9.0563165905631654E-2</v>
      </c>
      <c r="CK1241" s="19">
        <f t="shared" si="739"/>
        <v>9.5890410958904104E-2</v>
      </c>
      <c r="CL1241" s="19">
        <f t="shared" si="739"/>
        <v>9.3226788432267879E-2</v>
      </c>
      <c r="CM1241" s="19">
        <f t="shared" si="766"/>
        <v>8.9611872146118723E-2</v>
      </c>
      <c r="CN1241" s="19">
        <f t="shared" si="759"/>
        <v>7.6103500761035003E-2</v>
      </c>
      <c r="CO1241" s="19">
        <f t="shared" si="760"/>
        <v>6.0502283105022828E-2</v>
      </c>
      <c r="CP1241" s="19">
        <f t="shared" si="761"/>
        <v>4.6423135464231352E-2</v>
      </c>
      <c r="CQ1241" s="19">
        <f t="shared" si="762"/>
        <v>3.1012176560121764E-2</v>
      </c>
      <c r="CR1241" s="19">
        <f t="shared" si="763"/>
        <v>2.4733637747336376E-2</v>
      </c>
      <c r="CS1241" s="19">
        <f t="shared" si="729"/>
        <v>2.3021308980213089E-2</v>
      </c>
      <c r="CT1241" s="19">
        <f t="shared" si="729"/>
        <v>2.0167427701674276E-2</v>
      </c>
    </row>
    <row r="1242" spans="1:98" ht="13.5" customHeight="1" x14ac:dyDescent="0.2">
      <c r="A1242" s="12">
        <f t="shared" si="749"/>
        <v>40041</v>
      </c>
      <c r="B1242" s="13">
        <v>3.5</v>
      </c>
      <c r="C1242" s="14">
        <v>259</v>
      </c>
      <c r="D1242" s="13">
        <v>0</v>
      </c>
      <c r="E1242" s="13" t="s">
        <v>143</v>
      </c>
      <c r="F1242" s="7">
        <f t="shared" si="750"/>
        <v>21892.5</v>
      </c>
      <c r="G1242" s="7">
        <f t="shared" si="751"/>
        <v>23299.5</v>
      </c>
      <c r="H1242" s="18">
        <v>40041</v>
      </c>
      <c r="I1242" s="18" t="s">
        <v>50</v>
      </c>
      <c r="J1242" s="18" t="s">
        <v>51</v>
      </c>
      <c r="K1242" s="18" t="s">
        <v>212</v>
      </c>
      <c r="L1242" s="18">
        <v>70</v>
      </c>
      <c r="M1242" s="18" t="s">
        <v>143</v>
      </c>
      <c r="N1242" s="18">
        <v>37.700000000000003</v>
      </c>
      <c r="O1242" s="18">
        <v>36.200000000000003</v>
      </c>
      <c r="P1242" s="18">
        <v>39.700000000000003</v>
      </c>
      <c r="Q1242" s="18" t="s">
        <v>143</v>
      </c>
      <c r="R1242" s="18" t="s">
        <v>116</v>
      </c>
      <c r="S1242" s="18" t="s">
        <v>60</v>
      </c>
      <c r="T1242" s="18" t="s">
        <v>55</v>
      </c>
      <c r="U1242" s="18">
        <v>6255</v>
      </c>
      <c r="V1242" s="18">
        <v>6657</v>
      </c>
      <c r="W1242" s="18">
        <v>22</v>
      </c>
      <c r="X1242" s="18">
        <v>13</v>
      </c>
      <c r="Y1242" s="18">
        <v>11</v>
      </c>
      <c r="Z1242" s="18">
        <v>17</v>
      </c>
      <c r="AA1242" s="18">
        <v>55</v>
      </c>
      <c r="AB1242" s="18">
        <v>133</v>
      </c>
      <c r="AC1242" s="18">
        <v>267</v>
      </c>
      <c r="AD1242" s="18">
        <v>417</v>
      </c>
      <c r="AE1242" s="18">
        <v>430</v>
      </c>
      <c r="AF1242" s="18">
        <v>379</v>
      </c>
      <c r="AG1242" s="18">
        <v>382</v>
      </c>
      <c r="AH1242" s="18">
        <v>385</v>
      </c>
      <c r="AI1242" s="18">
        <v>412</v>
      </c>
      <c r="AJ1242" s="18">
        <v>448</v>
      </c>
      <c r="AK1242" s="18">
        <v>485</v>
      </c>
      <c r="AL1242" s="18">
        <v>559</v>
      </c>
      <c r="AM1242" s="18">
        <v>601</v>
      </c>
      <c r="AN1242" s="18">
        <v>516</v>
      </c>
      <c r="AO1242" s="18">
        <v>371</v>
      </c>
      <c r="AP1242" s="18">
        <v>264</v>
      </c>
      <c r="AQ1242" s="18">
        <v>194</v>
      </c>
      <c r="AR1242" s="18">
        <v>145</v>
      </c>
      <c r="AS1242" s="18">
        <v>97</v>
      </c>
      <c r="AT1242" s="18">
        <v>55</v>
      </c>
      <c r="AV1242" s="19">
        <f t="shared" si="753"/>
        <v>0.93961243803515093</v>
      </c>
      <c r="AW1242" s="19">
        <f t="shared" si="748"/>
        <v>3.3047919483250713E-3</v>
      </c>
      <c r="AX1242" s="19">
        <f t="shared" si="748"/>
        <v>1.9528316058284513E-3</v>
      </c>
      <c r="AY1242" s="19">
        <f t="shared" si="748"/>
        <v>1.6523959741625357E-3</v>
      </c>
      <c r="AZ1242" s="19">
        <f t="shared" si="748"/>
        <v>2.5537028691602825E-3</v>
      </c>
      <c r="BA1242" s="19">
        <f t="shared" si="748"/>
        <v>8.2619798708126781E-3</v>
      </c>
      <c r="BB1242" s="19">
        <f t="shared" si="748"/>
        <v>1.9978969505783387E-2</v>
      </c>
      <c r="BC1242" s="19">
        <f t="shared" si="748"/>
        <v>4.0108156827399731E-2</v>
      </c>
      <c r="BD1242" s="19">
        <f t="shared" si="748"/>
        <v>6.2640829202343401E-2</v>
      </c>
      <c r="BE1242" s="19">
        <f t="shared" si="748"/>
        <v>6.4593660808171846E-2</v>
      </c>
      <c r="BF1242" s="19">
        <f t="shared" si="754"/>
        <v>5.6932552200691003E-2</v>
      </c>
      <c r="BG1242" s="19">
        <f t="shared" si="755"/>
        <v>5.7383205648189876E-2</v>
      </c>
      <c r="BH1242" s="19">
        <f t="shared" si="764"/>
        <v>5.783385909568875E-2</v>
      </c>
      <c r="BI1242" s="19">
        <f t="shared" si="767"/>
        <v>6.1889740123178612E-2</v>
      </c>
      <c r="BJ1242" s="19">
        <f t="shared" si="768"/>
        <v>6.7297581493165087E-2</v>
      </c>
      <c r="BK1242" s="19">
        <f t="shared" si="769"/>
        <v>7.2855640678984521E-2</v>
      </c>
      <c r="BL1242" s="19">
        <f t="shared" si="770"/>
        <v>8.3971759050623401E-2</v>
      </c>
      <c r="BM1242" s="19">
        <f t="shared" si="765"/>
        <v>9.0280907315607631E-2</v>
      </c>
      <c r="BN1242" s="19">
        <f t="shared" si="765"/>
        <v>7.7512392969806221E-2</v>
      </c>
      <c r="BO1242" s="19">
        <f t="shared" si="765"/>
        <v>5.573080967402734E-2</v>
      </c>
      <c r="BP1242" s="19">
        <f t="shared" si="765"/>
        <v>3.9657503379900857E-2</v>
      </c>
      <c r="BQ1242" s="19">
        <f t="shared" si="765"/>
        <v>2.9142256271593812E-2</v>
      </c>
      <c r="BR1242" s="19">
        <f t="shared" si="765"/>
        <v>2.1781583295778881E-2</v>
      </c>
      <c r="BS1242" s="19">
        <f t="shared" si="733"/>
        <v>1.4571128135796906E-2</v>
      </c>
      <c r="BT1242" s="19">
        <f t="shared" si="733"/>
        <v>8.2619798708126781E-3</v>
      </c>
      <c r="BU1242" s="19"/>
      <c r="BV1242" s="19">
        <f t="shared" si="772"/>
        <v>1.0642685851318945</v>
      </c>
      <c r="BW1242" s="19">
        <f t="shared" si="771"/>
        <v>3.5171862509992004E-3</v>
      </c>
      <c r="BX1242" s="19">
        <f t="shared" si="771"/>
        <v>2.0783373301358913E-3</v>
      </c>
      <c r="BY1242" s="19">
        <f t="shared" si="771"/>
        <v>1.7585931254996002E-3</v>
      </c>
      <c r="BZ1242" s="19">
        <f t="shared" si="771"/>
        <v>2.7178257394084734E-3</v>
      </c>
      <c r="CA1242" s="19">
        <f t="shared" si="771"/>
        <v>8.7929656274980013E-3</v>
      </c>
      <c r="CB1242" s="19">
        <f t="shared" si="771"/>
        <v>2.1262989608313351E-2</v>
      </c>
      <c r="CC1242" s="19">
        <f t="shared" si="771"/>
        <v>4.2685851318944847E-2</v>
      </c>
      <c r="CD1242" s="19">
        <f t="shared" si="771"/>
        <v>6.6666666666666666E-2</v>
      </c>
      <c r="CE1242" s="19">
        <f t="shared" si="771"/>
        <v>6.8745003996802556E-2</v>
      </c>
      <c r="CF1242" s="19">
        <f t="shared" si="739"/>
        <v>6.059152677857714E-2</v>
      </c>
      <c r="CG1242" s="19">
        <f t="shared" si="739"/>
        <v>6.1071143085531576E-2</v>
      </c>
      <c r="CH1242" s="19">
        <f t="shared" si="739"/>
        <v>6.1550759392486012E-2</v>
      </c>
      <c r="CI1242" s="19">
        <f t="shared" si="739"/>
        <v>6.5867306155075939E-2</v>
      </c>
      <c r="CJ1242" s="19">
        <f t="shared" si="739"/>
        <v>7.1622701838529174E-2</v>
      </c>
      <c r="CK1242" s="19">
        <f t="shared" si="739"/>
        <v>7.7537969624300554E-2</v>
      </c>
      <c r="CL1242" s="19">
        <f t="shared" si="739"/>
        <v>8.9368505195843329E-2</v>
      </c>
      <c r="CM1242" s="19">
        <f t="shared" si="766"/>
        <v>9.6083133493205436E-2</v>
      </c>
      <c r="CN1242" s="19">
        <f t="shared" si="759"/>
        <v>8.2494004796163076E-2</v>
      </c>
      <c r="CO1242" s="19">
        <f t="shared" si="760"/>
        <v>5.9312549960031977E-2</v>
      </c>
      <c r="CP1242" s="19">
        <f t="shared" si="761"/>
        <v>4.220623501199041E-2</v>
      </c>
      <c r="CQ1242" s="19">
        <f t="shared" si="762"/>
        <v>3.1015187849720224E-2</v>
      </c>
      <c r="CR1242" s="19">
        <f t="shared" si="763"/>
        <v>2.3181454836131096E-2</v>
      </c>
      <c r="CS1242" s="19">
        <f t="shared" si="729"/>
        <v>1.5507593924860112E-2</v>
      </c>
      <c r="CT1242" s="19">
        <f t="shared" si="729"/>
        <v>8.7929656274980013E-3</v>
      </c>
    </row>
    <row r="1243" spans="1:98" ht="13.5" customHeight="1" x14ac:dyDescent="0.2">
      <c r="A1243" s="12">
        <f t="shared" si="749"/>
        <v>40041</v>
      </c>
      <c r="B1243" s="13">
        <v>3.5</v>
      </c>
      <c r="C1243" s="15">
        <v>362</v>
      </c>
      <c r="D1243" s="13">
        <v>0</v>
      </c>
      <c r="E1243" s="13" t="s">
        <v>143</v>
      </c>
      <c r="F1243" s="7">
        <f t="shared" si="750"/>
        <v>19999</v>
      </c>
      <c r="G1243" s="7">
        <f t="shared" si="751"/>
        <v>21406</v>
      </c>
      <c r="H1243" s="18">
        <v>40041</v>
      </c>
      <c r="I1243" s="18" t="s">
        <v>50</v>
      </c>
      <c r="J1243" s="18" t="s">
        <v>51</v>
      </c>
      <c r="K1243" s="18" t="s">
        <v>212</v>
      </c>
      <c r="L1243" s="18">
        <v>70</v>
      </c>
      <c r="M1243" s="18" t="s">
        <v>143</v>
      </c>
      <c r="N1243" s="18">
        <v>37.700000000000003</v>
      </c>
      <c r="O1243" s="18">
        <v>36.200000000000003</v>
      </c>
      <c r="P1243" s="18">
        <v>39.700000000000003</v>
      </c>
      <c r="Q1243" s="18" t="s">
        <v>143</v>
      </c>
      <c r="R1243" s="18" t="s">
        <v>116</v>
      </c>
      <c r="S1243" s="18" t="s">
        <v>60</v>
      </c>
      <c r="T1243" s="18" t="s">
        <v>54</v>
      </c>
      <c r="U1243" s="18">
        <v>5714</v>
      </c>
      <c r="V1243" s="18">
        <v>6116</v>
      </c>
      <c r="W1243" s="18">
        <v>35</v>
      </c>
      <c r="X1243" s="18">
        <v>22</v>
      </c>
      <c r="Y1243" s="18">
        <v>17</v>
      </c>
      <c r="Z1243" s="18">
        <v>19</v>
      </c>
      <c r="AA1243" s="18">
        <v>47</v>
      </c>
      <c r="AB1243" s="18">
        <v>107</v>
      </c>
      <c r="AC1243" s="18">
        <v>207</v>
      </c>
      <c r="AD1243" s="18">
        <v>326</v>
      </c>
      <c r="AE1243" s="18">
        <v>359</v>
      </c>
      <c r="AF1243" s="18">
        <v>345</v>
      </c>
      <c r="AG1243" s="18">
        <v>360</v>
      </c>
      <c r="AH1243" s="18">
        <v>368</v>
      </c>
      <c r="AI1243" s="18">
        <v>396</v>
      </c>
      <c r="AJ1243" s="18">
        <v>433</v>
      </c>
      <c r="AK1243" s="18">
        <v>467</v>
      </c>
      <c r="AL1243" s="18">
        <v>517</v>
      </c>
      <c r="AM1243" s="18">
        <v>545</v>
      </c>
      <c r="AN1243" s="18">
        <v>470</v>
      </c>
      <c r="AO1243" s="18">
        <v>346</v>
      </c>
      <c r="AP1243" s="18">
        <v>252</v>
      </c>
      <c r="AQ1243" s="18">
        <v>184</v>
      </c>
      <c r="AR1243" s="18">
        <v>137</v>
      </c>
      <c r="AS1243" s="18">
        <v>95</v>
      </c>
      <c r="AT1243" s="18">
        <v>59</v>
      </c>
      <c r="AV1243" s="19">
        <f t="shared" si="753"/>
        <v>0.93427076520601704</v>
      </c>
      <c r="AW1243" s="19">
        <f t="shared" si="748"/>
        <v>5.7226945716154351E-3</v>
      </c>
      <c r="AX1243" s="19">
        <f t="shared" si="748"/>
        <v>3.5971223021582736E-3</v>
      </c>
      <c r="AY1243" s="19">
        <f t="shared" si="748"/>
        <v>2.7795945062132114E-3</v>
      </c>
      <c r="AZ1243" s="19">
        <f t="shared" si="748"/>
        <v>3.1066056245912361E-3</v>
      </c>
      <c r="BA1243" s="19">
        <f t="shared" si="748"/>
        <v>7.6847612818835842E-3</v>
      </c>
      <c r="BB1243" s="19">
        <f t="shared" si="748"/>
        <v>1.7495094833224329E-2</v>
      </c>
      <c r="BC1243" s="19">
        <f t="shared" si="748"/>
        <v>3.3845650752125575E-2</v>
      </c>
      <c r="BD1243" s="19">
        <f t="shared" si="748"/>
        <v>5.3302812295618049E-2</v>
      </c>
      <c r="BE1243" s="19">
        <f t="shared" si="748"/>
        <v>5.869849574885546E-2</v>
      </c>
      <c r="BF1243" s="19">
        <f t="shared" si="754"/>
        <v>5.6409417920209287E-2</v>
      </c>
      <c r="BG1243" s="19">
        <f t="shared" si="755"/>
        <v>5.8862001308044476E-2</v>
      </c>
      <c r="BH1243" s="19">
        <f t="shared" si="764"/>
        <v>6.0170045781556575E-2</v>
      </c>
      <c r="BI1243" s="19">
        <f t="shared" si="767"/>
        <v>6.4748201438848921E-2</v>
      </c>
      <c r="BJ1243" s="19">
        <f t="shared" si="768"/>
        <v>7.0797907128842374E-2</v>
      </c>
      <c r="BK1243" s="19">
        <f t="shared" si="769"/>
        <v>7.6357096141268802E-2</v>
      </c>
      <c r="BL1243" s="19">
        <f t="shared" si="770"/>
        <v>8.4532374100719426E-2</v>
      </c>
      <c r="BM1243" s="19">
        <f t="shared" si="765"/>
        <v>8.9110529758011772E-2</v>
      </c>
      <c r="BN1243" s="19">
        <f t="shared" si="765"/>
        <v>7.6847612818835842E-2</v>
      </c>
      <c r="BO1243" s="19">
        <f t="shared" si="765"/>
        <v>5.6572923479398303E-2</v>
      </c>
      <c r="BP1243" s="19">
        <f t="shared" si="765"/>
        <v>4.1203400915631135E-2</v>
      </c>
      <c r="BQ1243" s="19">
        <f t="shared" si="765"/>
        <v>3.0085022890778287E-2</v>
      </c>
      <c r="BR1243" s="19">
        <f t="shared" si="765"/>
        <v>2.2400261608894703E-2</v>
      </c>
      <c r="BS1243" s="19">
        <f t="shared" si="733"/>
        <v>1.5533028122956181E-2</v>
      </c>
      <c r="BT1243" s="19">
        <f t="shared" si="733"/>
        <v>9.6468279921517325E-3</v>
      </c>
      <c r="BU1243" s="19"/>
      <c r="BV1243" s="19">
        <f t="shared" si="772"/>
        <v>1.0703535176758838</v>
      </c>
      <c r="BW1243" s="19">
        <f t="shared" si="771"/>
        <v>6.1253062653132658E-3</v>
      </c>
      <c r="BX1243" s="19">
        <f t="shared" si="771"/>
        <v>3.8501925096254812E-3</v>
      </c>
      <c r="BY1243" s="19">
        <f t="shared" si="771"/>
        <v>2.9751487574378719E-3</v>
      </c>
      <c r="BZ1243" s="19">
        <f t="shared" si="771"/>
        <v>3.3251662583129158E-3</v>
      </c>
      <c r="CA1243" s="19">
        <f t="shared" si="771"/>
        <v>8.2254112705635284E-3</v>
      </c>
      <c r="CB1243" s="19">
        <f t="shared" si="771"/>
        <v>1.8725936296814842E-2</v>
      </c>
      <c r="CC1243" s="19">
        <f t="shared" si="771"/>
        <v>3.6226811340567031E-2</v>
      </c>
      <c r="CD1243" s="19">
        <f t="shared" si="771"/>
        <v>5.7052852642632129E-2</v>
      </c>
      <c r="CE1243" s="19">
        <f t="shared" si="771"/>
        <v>6.2828141407070354E-2</v>
      </c>
      <c r="CF1243" s="19">
        <f t="shared" si="739"/>
        <v>6.0378018900945046E-2</v>
      </c>
      <c r="CG1243" s="19">
        <f t="shared" si="739"/>
        <v>6.3003150157507876E-2</v>
      </c>
      <c r="CH1243" s="19">
        <f t="shared" si="739"/>
        <v>6.4403220161008051E-2</v>
      </c>
      <c r="CI1243" s="19">
        <f t="shared" si="739"/>
        <v>6.9303465173258666E-2</v>
      </c>
      <c r="CJ1243" s="19">
        <f t="shared" si="739"/>
        <v>7.5778788939446978E-2</v>
      </c>
      <c r="CK1243" s="19">
        <f t="shared" si="739"/>
        <v>8.1729086454322711E-2</v>
      </c>
      <c r="CL1243" s="19">
        <f t="shared" si="739"/>
        <v>9.0479523976198808E-2</v>
      </c>
      <c r="CM1243" s="19">
        <f t="shared" si="766"/>
        <v>9.5379768988449423E-2</v>
      </c>
      <c r="CN1243" s="19">
        <f t="shared" si="759"/>
        <v>8.2254112705635277E-2</v>
      </c>
      <c r="CO1243" s="19">
        <f t="shared" si="760"/>
        <v>6.0553027651382568E-2</v>
      </c>
      <c r="CP1243" s="19">
        <f t="shared" si="761"/>
        <v>4.4102205110255512E-2</v>
      </c>
      <c r="CQ1243" s="19">
        <f t="shared" si="762"/>
        <v>3.2201610080504026E-2</v>
      </c>
      <c r="CR1243" s="19">
        <f t="shared" si="763"/>
        <v>2.3976198809940497E-2</v>
      </c>
      <c r="CS1243" s="19">
        <f t="shared" si="729"/>
        <v>1.6625831291564579E-2</v>
      </c>
      <c r="CT1243" s="19">
        <f t="shared" si="729"/>
        <v>1.032551627581379E-2</v>
      </c>
    </row>
    <row r="1244" spans="1:98" ht="13.5" customHeight="1" x14ac:dyDescent="0.2">
      <c r="A1244" s="12">
        <f t="shared" si="749"/>
        <v>40043</v>
      </c>
      <c r="B1244" s="13">
        <v>0.89999999999999858</v>
      </c>
      <c r="C1244" s="14">
        <v>51</v>
      </c>
      <c r="D1244" s="13">
        <v>2</v>
      </c>
      <c r="E1244" s="13" t="s">
        <v>375</v>
      </c>
      <c r="F1244" s="7">
        <f t="shared" si="750"/>
        <v>7711.199999999988</v>
      </c>
      <c r="G1244" s="7">
        <f t="shared" si="751"/>
        <v>8353.7999999999865</v>
      </c>
      <c r="H1244" s="18">
        <v>40043</v>
      </c>
      <c r="I1244" s="18" t="s">
        <v>50</v>
      </c>
      <c r="J1244" s="18" t="s">
        <v>51</v>
      </c>
      <c r="K1244" s="18" t="s">
        <v>212</v>
      </c>
      <c r="L1244" s="18">
        <v>49</v>
      </c>
      <c r="M1244" s="18" t="s">
        <v>143</v>
      </c>
      <c r="N1244" s="18">
        <v>43.2</v>
      </c>
      <c r="O1244" s="18">
        <v>43</v>
      </c>
      <c r="P1244" s="18">
        <v>43.9</v>
      </c>
      <c r="Q1244" s="18" t="s">
        <v>143</v>
      </c>
      <c r="R1244" s="18" t="s">
        <v>117</v>
      </c>
      <c r="S1244" s="18" t="s">
        <v>242</v>
      </c>
      <c r="T1244" s="18" t="s">
        <v>57</v>
      </c>
      <c r="U1244" s="18">
        <v>8568</v>
      </c>
      <c r="V1244" s="18">
        <v>9282</v>
      </c>
      <c r="W1244" s="18">
        <v>141</v>
      </c>
      <c r="X1244" s="18">
        <v>96</v>
      </c>
      <c r="Y1244" s="18">
        <v>65</v>
      </c>
      <c r="Z1244" s="18">
        <v>47</v>
      </c>
      <c r="AA1244" s="18">
        <v>51</v>
      </c>
      <c r="AB1244" s="18">
        <v>84</v>
      </c>
      <c r="AC1244" s="18">
        <v>114</v>
      </c>
      <c r="AD1244" s="18">
        <v>205</v>
      </c>
      <c r="AE1244" s="18">
        <v>407</v>
      </c>
      <c r="AF1244" s="18">
        <v>667</v>
      </c>
      <c r="AG1244" s="18">
        <v>884</v>
      </c>
      <c r="AH1244" s="18">
        <v>925</v>
      </c>
      <c r="AI1244" s="18">
        <v>898</v>
      </c>
      <c r="AJ1244" s="18">
        <v>857</v>
      </c>
      <c r="AK1244" s="18">
        <v>674</v>
      </c>
      <c r="AL1244" s="18">
        <v>500</v>
      </c>
      <c r="AM1244" s="18">
        <v>511</v>
      </c>
      <c r="AN1244" s="18">
        <v>553</v>
      </c>
      <c r="AO1244" s="18">
        <v>471</v>
      </c>
      <c r="AP1244" s="18">
        <v>377</v>
      </c>
      <c r="AQ1244" s="18">
        <v>298</v>
      </c>
      <c r="AR1244" s="18">
        <v>229</v>
      </c>
      <c r="AS1244" s="18">
        <v>153</v>
      </c>
      <c r="AT1244" s="18">
        <v>77</v>
      </c>
      <c r="AV1244" s="19">
        <f t="shared" si="753"/>
        <v>0.92307692307692313</v>
      </c>
      <c r="AW1244" s="19">
        <f t="shared" si="748"/>
        <v>1.5190691661279896E-2</v>
      </c>
      <c r="AX1244" s="19">
        <f t="shared" si="748"/>
        <v>1.0342598577892695E-2</v>
      </c>
      <c r="AY1244" s="19">
        <f t="shared" si="748"/>
        <v>7.0028011204481795E-3</v>
      </c>
      <c r="AZ1244" s="19">
        <f t="shared" si="748"/>
        <v>5.0635638870932991E-3</v>
      </c>
      <c r="BA1244" s="19">
        <f t="shared" si="748"/>
        <v>5.4945054945054949E-3</v>
      </c>
      <c r="BB1244" s="19">
        <f t="shared" si="748"/>
        <v>9.0497737556561094E-3</v>
      </c>
      <c r="BC1244" s="19">
        <f t="shared" si="748"/>
        <v>1.2281835811247576E-2</v>
      </c>
      <c r="BD1244" s="19">
        <f t="shared" si="748"/>
        <v>2.2085757379875028E-2</v>
      </c>
      <c r="BE1244" s="19">
        <f t="shared" si="748"/>
        <v>4.3848308554190904E-2</v>
      </c>
      <c r="BF1244" s="19">
        <f t="shared" si="754"/>
        <v>7.1859513035983619E-2</v>
      </c>
      <c r="BG1244" s="19">
        <f t="shared" si="755"/>
        <v>9.5238095238095233E-2</v>
      </c>
      <c r="BH1244" s="19">
        <f t="shared" si="764"/>
        <v>9.965524671407025E-2</v>
      </c>
      <c r="BI1244" s="19">
        <f t="shared" si="767"/>
        <v>9.6746390864037926E-2</v>
      </c>
      <c r="BJ1244" s="19">
        <f t="shared" si="768"/>
        <v>9.2329239388062923E-2</v>
      </c>
      <c r="BK1244" s="19">
        <f t="shared" si="769"/>
        <v>7.2613660848954972E-2</v>
      </c>
      <c r="BL1244" s="19">
        <f t="shared" si="770"/>
        <v>5.3867700926524459E-2</v>
      </c>
      <c r="BM1244" s="19">
        <f t="shared" si="765"/>
        <v>5.5052790346907993E-2</v>
      </c>
      <c r="BN1244" s="19">
        <f t="shared" si="765"/>
        <v>5.9577677224736052E-2</v>
      </c>
      <c r="BO1244" s="19">
        <f t="shared" si="765"/>
        <v>5.0743374272786038E-2</v>
      </c>
      <c r="BP1244" s="19">
        <f t="shared" si="765"/>
        <v>4.0616246498599441E-2</v>
      </c>
      <c r="BQ1244" s="19">
        <f t="shared" si="765"/>
        <v>3.2105149752208573E-2</v>
      </c>
      <c r="BR1244" s="19">
        <f t="shared" si="765"/>
        <v>2.46714070243482E-2</v>
      </c>
      <c r="BS1244" s="19">
        <f t="shared" si="733"/>
        <v>1.6483516483516484E-2</v>
      </c>
      <c r="BT1244" s="19">
        <f t="shared" si="733"/>
        <v>8.2956259426847662E-3</v>
      </c>
      <c r="BU1244" s="19"/>
      <c r="BV1244" s="19">
        <f t="shared" si="772"/>
        <v>1.0833333333333333</v>
      </c>
      <c r="BW1244" s="19">
        <f t="shared" si="771"/>
        <v>1.6456582633053222E-2</v>
      </c>
      <c r="BX1244" s="19">
        <f t="shared" si="771"/>
        <v>1.1204481792717087E-2</v>
      </c>
      <c r="BY1244" s="19">
        <f t="shared" si="771"/>
        <v>7.5863678804855275E-3</v>
      </c>
      <c r="BZ1244" s="19">
        <f t="shared" si="771"/>
        <v>5.4855275443510734E-3</v>
      </c>
      <c r="CA1244" s="19">
        <f t="shared" si="771"/>
        <v>5.9523809523809521E-3</v>
      </c>
      <c r="CB1244" s="19">
        <f t="shared" si="771"/>
        <v>9.8039215686274508E-3</v>
      </c>
      <c r="CC1244" s="19">
        <f t="shared" si="771"/>
        <v>1.330532212885154E-2</v>
      </c>
      <c r="CD1244" s="19">
        <f t="shared" si="771"/>
        <v>2.3926237161531281E-2</v>
      </c>
      <c r="CE1244" s="19">
        <f t="shared" si="771"/>
        <v>4.7502334267040147E-2</v>
      </c>
      <c r="CF1244" s="19">
        <f t="shared" si="739"/>
        <v>7.7847805788982261E-2</v>
      </c>
      <c r="CG1244" s="19">
        <f t="shared" si="739"/>
        <v>0.10317460317460317</v>
      </c>
      <c r="CH1244" s="19">
        <f t="shared" si="739"/>
        <v>0.10795985060690944</v>
      </c>
      <c r="CI1244" s="19">
        <f t="shared" si="739"/>
        <v>0.10480859010270775</v>
      </c>
      <c r="CJ1244" s="19">
        <f t="shared" si="739"/>
        <v>0.1000233426704015</v>
      </c>
      <c r="CK1244" s="19">
        <f t="shared" si="739"/>
        <v>7.8664799253034545E-2</v>
      </c>
      <c r="CL1244" s="19">
        <f t="shared" si="739"/>
        <v>5.8356676003734828E-2</v>
      </c>
      <c r="CM1244" s="19">
        <f t="shared" si="766"/>
        <v>5.9640522875816997E-2</v>
      </c>
      <c r="CN1244" s="19">
        <f t="shared" si="759"/>
        <v>6.4542483660130726E-2</v>
      </c>
      <c r="CO1244" s="19">
        <f t="shared" si="760"/>
        <v>5.4971988795518206E-2</v>
      </c>
      <c r="CP1244" s="19">
        <f t="shared" si="761"/>
        <v>4.4000933706816063E-2</v>
      </c>
      <c r="CQ1244" s="19">
        <f t="shared" si="762"/>
        <v>3.4780578898225958E-2</v>
      </c>
      <c r="CR1244" s="19">
        <f t="shared" si="763"/>
        <v>2.672735760971055E-2</v>
      </c>
      <c r="CS1244" s="19">
        <f t="shared" si="729"/>
        <v>1.7857142857142856E-2</v>
      </c>
      <c r="CT1244" s="19">
        <f t="shared" si="729"/>
        <v>8.9869281045751627E-3</v>
      </c>
    </row>
    <row r="1245" spans="1:98" ht="13.5" customHeight="1" x14ac:dyDescent="0.2">
      <c r="A1245" s="12">
        <f t="shared" si="749"/>
        <v>40043</v>
      </c>
      <c r="B1245" s="13">
        <v>0.89999999999999858</v>
      </c>
      <c r="C1245" s="14">
        <v>51</v>
      </c>
      <c r="D1245" s="13">
        <v>2</v>
      </c>
      <c r="E1245" s="13" t="s">
        <v>375</v>
      </c>
      <c r="F1245" s="7">
        <f t="shared" si="750"/>
        <v>8995.4999999999854</v>
      </c>
      <c r="G1245" s="7">
        <f t="shared" si="751"/>
        <v>9763.1999999999844</v>
      </c>
      <c r="H1245" s="18">
        <v>40043</v>
      </c>
      <c r="I1245" s="18" t="s">
        <v>50</v>
      </c>
      <c r="J1245" s="18" t="s">
        <v>51</v>
      </c>
      <c r="K1245" s="18" t="s">
        <v>212</v>
      </c>
      <c r="L1245" s="18">
        <v>49</v>
      </c>
      <c r="M1245" s="18" t="s">
        <v>143</v>
      </c>
      <c r="N1245" s="18">
        <v>43.2</v>
      </c>
      <c r="O1245" s="18">
        <v>43</v>
      </c>
      <c r="P1245" s="18">
        <v>43.9</v>
      </c>
      <c r="Q1245" s="18" t="s">
        <v>143</v>
      </c>
      <c r="R1245" s="18" t="s">
        <v>117</v>
      </c>
      <c r="S1245" s="18" t="s">
        <v>242</v>
      </c>
      <c r="T1245" s="18" t="s">
        <v>56</v>
      </c>
      <c r="U1245" s="18">
        <v>9995</v>
      </c>
      <c r="V1245" s="18">
        <v>10848</v>
      </c>
      <c r="W1245" s="18">
        <v>111</v>
      </c>
      <c r="X1245" s="18">
        <v>69</v>
      </c>
      <c r="Y1245" s="18">
        <v>54</v>
      </c>
      <c r="Z1245" s="18">
        <v>44</v>
      </c>
      <c r="AA1245" s="18">
        <v>64</v>
      </c>
      <c r="AB1245" s="18">
        <v>125</v>
      </c>
      <c r="AC1245" s="18">
        <v>197</v>
      </c>
      <c r="AD1245" s="18">
        <v>342</v>
      </c>
      <c r="AE1245" s="18">
        <v>594</v>
      </c>
      <c r="AF1245" s="18">
        <v>822</v>
      </c>
      <c r="AG1245" s="18">
        <v>955</v>
      </c>
      <c r="AH1245" s="18">
        <v>960</v>
      </c>
      <c r="AI1245" s="18">
        <v>954</v>
      </c>
      <c r="AJ1245" s="18">
        <v>938</v>
      </c>
      <c r="AK1245" s="18">
        <v>783</v>
      </c>
      <c r="AL1245" s="18">
        <v>667</v>
      </c>
      <c r="AM1245" s="18">
        <v>656</v>
      </c>
      <c r="AN1245" s="18">
        <v>675</v>
      </c>
      <c r="AO1245" s="18">
        <v>566</v>
      </c>
      <c r="AP1245" s="18">
        <v>379</v>
      </c>
      <c r="AQ1245" s="18">
        <v>266</v>
      </c>
      <c r="AR1245" s="18">
        <v>240</v>
      </c>
      <c r="AS1245" s="18">
        <v>216</v>
      </c>
      <c r="AT1245" s="18">
        <v>170</v>
      </c>
      <c r="AV1245" s="19">
        <f t="shared" si="753"/>
        <v>0.92136799410029502</v>
      </c>
      <c r="AW1245" s="19">
        <f t="shared" si="748"/>
        <v>1.0232300884955753E-2</v>
      </c>
      <c r="AX1245" s="19">
        <f t="shared" si="748"/>
        <v>6.360619469026549E-3</v>
      </c>
      <c r="AY1245" s="19">
        <f t="shared" si="748"/>
        <v>4.9778761061946902E-3</v>
      </c>
      <c r="AZ1245" s="19">
        <f t="shared" si="748"/>
        <v>4.0560471976401179E-3</v>
      </c>
      <c r="BA1245" s="19">
        <f t="shared" si="748"/>
        <v>5.8997050147492625E-3</v>
      </c>
      <c r="BB1245" s="19">
        <f t="shared" si="748"/>
        <v>1.1522861356932153E-2</v>
      </c>
      <c r="BC1245" s="19">
        <f t="shared" si="748"/>
        <v>1.8160029498525073E-2</v>
      </c>
      <c r="BD1245" s="19">
        <f t="shared" si="748"/>
        <v>3.1526548672566372E-2</v>
      </c>
      <c r="BE1245" s="19">
        <f t="shared" si="748"/>
        <v>5.4756637168141595E-2</v>
      </c>
      <c r="BF1245" s="19">
        <f t="shared" si="754"/>
        <v>7.5774336283185847E-2</v>
      </c>
      <c r="BG1245" s="19">
        <f t="shared" si="755"/>
        <v>8.8034660766961648E-2</v>
      </c>
      <c r="BH1245" s="19">
        <f t="shared" si="764"/>
        <v>8.8495575221238937E-2</v>
      </c>
      <c r="BI1245" s="19">
        <f t="shared" si="767"/>
        <v>8.7942477876106193E-2</v>
      </c>
      <c r="BJ1245" s="19">
        <f t="shared" si="768"/>
        <v>8.6467551622418884E-2</v>
      </c>
      <c r="BK1245" s="19">
        <f t="shared" si="769"/>
        <v>7.2179203539823003E-2</v>
      </c>
      <c r="BL1245" s="19">
        <f t="shared" si="770"/>
        <v>6.1485988200589974E-2</v>
      </c>
      <c r="BM1245" s="19">
        <f t="shared" si="765"/>
        <v>6.047197640117994E-2</v>
      </c>
      <c r="BN1245" s="19">
        <f t="shared" si="765"/>
        <v>6.2223451327433628E-2</v>
      </c>
      <c r="BO1245" s="19">
        <f t="shared" si="765"/>
        <v>5.2175516224188791E-2</v>
      </c>
      <c r="BP1245" s="19">
        <f t="shared" si="765"/>
        <v>3.4937315634218293E-2</v>
      </c>
      <c r="BQ1245" s="19">
        <f t="shared" si="765"/>
        <v>2.4520648967551621E-2</v>
      </c>
      <c r="BR1245" s="19">
        <f t="shared" si="765"/>
        <v>2.2123893805309734E-2</v>
      </c>
      <c r="BS1245" s="19">
        <f t="shared" si="733"/>
        <v>1.9911504424778761E-2</v>
      </c>
      <c r="BT1245" s="19">
        <f t="shared" si="733"/>
        <v>1.5671091445427728E-2</v>
      </c>
      <c r="BU1245" s="19"/>
      <c r="BV1245" s="19">
        <f t="shared" si="772"/>
        <v>1.0853426713356678</v>
      </c>
      <c r="BW1245" s="19">
        <f t="shared" si="771"/>
        <v>1.1105552776388194E-2</v>
      </c>
      <c r="BX1245" s="19">
        <f t="shared" si="771"/>
        <v>6.9034517258629311E-3</v>
      </c>
      <c r="BY1245" s="19">
        <f t="shared" si="771"/>
        <v>5.4027013506753379E-3</v>
      </c>
      <c r="BZ1245" s="19">
        <f t="shared" si="771"/>
        <v>4.4022011005502753E-3</v>
      </c>
      <c r="CA1245" s="19">
        <f t="shared" si="771"/>
        <v>6.4032016008004006E-3</v>
      </c>
      <c r="CB1245" s="19">
        <f t="shared" si="771"/>
        <v>1.2506253126563281E-2</v>
      </c>
      <c r="CC1245" s="19">
        <f t="shared" si="771"/>
        <v>1.9709854927463733E-2</v>
      </c>
      <c r="CD1245" s="19">
        <f t="shared" si="771"/>
        <v>3.4217108554277141E-2</v>
      </c>
      <c r="CE1245" s="19">
        <f t="shared" si="771"/>
        <v>5.9429714857428713E-2</v>
      </c>
      <c r="CF1245" s="19">
        <f t="shared" si="739"/>
        <v>8.2241120560280143E-2</v>
      </c>
      <c r="CG1245" s="19">
        <f t="shared" si="739"/>
        <v>9.5547773886943466E-2</v>
      </c>
      <c r="CH1245" s="19">
        <f t="shared" si="739"/>
        <v>9.6048024012006003E-2</v>
      </c>
      <c r="CI1245" s="19">
        <f t="shared" si="739"/>
        <v>9.5447723861930969E-2</v>
      </c>
      <c r="CJ1245" s="19">
        <f t="shared" si="739"/>
        <v>9.3846923461730861E-2</v>
      </c>
      <c r="CK1245" s="19">
        <f t="shared" si="739"/>
        <v>7.8339169584792395E-2</v>
      </c>
      <c r="CL1245" s="19">
        <f t="shared" si="739"/>
        <v>6.6733366683341677E-2</v>
      </c>
      <c r="CM1245" s="19">
        <f t="shared" si="766"/>
        <v>6.5632816408204106E-2</v>
      </c>
      <c r="CN1245" s="19">
        <f t="shared" si="759"/>
        <v>6.7533766883441718E-2</v>
      </c>
      <c r="CO1245" s="19">
        <f t="shared" si="760"/>
        <v>5.6628314157078537E-2</v>
      </c>
      <c r="CP1245" s="19">
        <f t="shared" si="761"/>
        <v>3.7918959479739868E-2</v>
      </c>
      <c r="CQ1245" s="19">
        <f t="shared" si="762"/>
        <v>2.6613306653326663E-2</v>
      </c>
      <c r="CR1245" s="19">
        <f t="shared" si="763"/>
        <v>2.4012006003001501E-2</v>
      </c>
      <c r="CS1245" s="19">
        <f t="shared" si="729"/>
        <v>2.1610805402701352E-2</v>
      </c>
      <c r="CT1245" s="19">
        <f t="shared" si="729"/>
        <v>1.7008504252126064E-2</v>
      </c>
    </row>
    <row r="1246" spans="1:98" ht="13.5" customHeight="1" x14ac:dyDescent="0.2">
      <c r="A1246" s="12">
        <f t="shared" si="749"/>
        <v>40043</v>
      </c>
      <c r="B1246" s="13">
        <v>0.89999999999999858</v>
      </c>
      <c r="C1246" s="14">
        <v>256</v>
      </c>
      <c r="D1246" s="13">
        <v>2</v>
      </c>
      <c r="E1246" s="13" t="s">
        <v>375</v>
      </c>
      <c r="F1246" s="7">
        <f t="shared" si="750"/>
        <v>10831.499999999984</v>
      </c>
      <c r="G1246" s="7">
        <f t="shared" si="751"/>
        <v>11659.499999999982</v>
      </c>
      <c r="H1246" s="18">
        <v>40043</v>
      </c>
      <c r="I1246" s="18" t="s">
        <v>50</v>
      </c>
      <c r="J1246" s="18" t="s">
        <v>51</v>
      </c>
      <c r="K1246" s="18" t="s">
        <v>212</v>
      </c>
      <c r="L1246" s="18">
        <v>49</v>
      </c>
      <c r="M1246" s="18" t="s">
        <v>143</v>
      </c>
      <c r="N1246" s="18">
        <v>43.2</v>
      </c>
      <c r="O1246" s="18">
        <v>43</v>
      </c>
      <c r="P1246" s="18">
        <v>43.9</v>
      </c>
      <c r="Q1246" s="18" t="s">
        <v>143</v>
      </c>
      <c r="R1246" s="18" t="s">
        <v>117</v>
      </c>
      <c r="S1246" s="18" t="s">
        <v>242</v>
      </c>
      <c r="T1246" s="18" t="s">
        <v>55</v>
      </c>
      <c r="U1246" s="18">
        <v>12035</v>
      </c>
      <c r="V1246" s="18">
        <v>12955</v>
      </c>
      <c r="W1246" s="18">
        <v>53</v>
      </c>
      <c r="X1246" s="18">
        <v>33</v>
      </c>
      <c r="Y1246" s="18">
        <v>27</v>
      </c>
      <c r="Z1246" s="18">
        <v>41</v>
      </c>
      <c r="AA1246" s="18">
        <v>123</v>
      </c>
      <c r="AB1246" s="18">
        <v>322</v>
      </c>
      <c r="AC1246" s="18">
        <v>512</v>
      </c>
      <c r="AD1246" s="18">
        <v>634</v>
      </c>
      <c r="AE1246" s="18">
        <v>697</v>
      </c>
      <c r="AF1246" s="18">
        <v>752</v>
      </c>
      <c r="AG1246" s="18">
        <v>790</v>
      </c>
      <c r="AH1246" s="18">
        <v>787</v>
      </c>
      <c r="AI1246" s="18">
        <v>805</v>
      </c>
      <c r="AJ1246" s="18">
        <v>845</v>
      </c>
      <c r="AK1246" s="18">
        <v>842</v>
      </c>
      <c r="AL1246" s="18">
        <v>1022</v>
      </c>
      <c r="AM1246" s="18">
        <v>1196</v>
      </c>
      <c r="AN1246" s="18">
        <v>1101</v>
      </c>
      <c r="AO1246" s="18">
        <v>824</v>
      </c>
      <c r="AP1246" s="18">
        <v>526</v>
      </c>
      <c r="AQ1246" s="18">
        <v>380</v>
      </c>
      <c r="AR1246" s="18">
        <v>321</v>
      </c>
      <c r="AS1246" s="18">
        <v>211</v>
      </c>
      <c r="AT1246" s="18">
        <v>109</v>
      </c>
      <c r="AV1246" s="19">
        <f t="shared" si="753"/>
        <v>0.92898494789656505</v>
      </c>
      <c r="AW1246" s="19">
        <f t="shared" si="748"/>
        <v>4.0910845233500578E-3</v>
      </c>
      <c r="AX1246" s="19">
        <f t="shared" si="748"/>
        <v>2.5472790428406021E-3</v>
      </c>
      <c r="AY1246" s="19">
        <f t="shared" si="748"/>
        <v>2.0841373986877653E-3</v>
      </c>
      <c r="AZ1246" s="19">
        <f t="shared" si="748"/>
        <v>3.1648012350443842E-3</v>
      </c>
      <c r="BA1246" s="19">
        <f t="shared" si="748"/>
        <v>9.4944037051331535E-3</v>
      </c>
      <c r="BB1246" s="19">
        <f t="shared" si="748"/>
        <v>2.4855268236202238E-2</v>
      </c>
      <c r="BC1246" s="19">
        <f t="shared" si="748"/>
        <v>3.9521420301042068E-2</v>
      </c>
      <c r="BD1246" s="19">
        <f t="shared" si="748"/>
        <v>4.8938633732149746E-2</v>
      </c>
      <c r="BE1246" s="19">
        <f t="shared" si="748"/>
        <v>5.3801620995754536E-2</v>
      </c>
      <c r="BF1246" s="19">
        <f t="shared" si="754"/>
        <v>5.8047086067155536E-2</v>
      </c>
      <c r="BG1246" s="19">
        <f t="shared" si="755"/>
        <v>6.0980316480123503E-2</v>
      </c>
      <c r="BH1246" s="19">
        <f t="shared" si="764"/>
        <v>6.0748745658047089E-2</v>
      </c>
      <c r="BI1246" s="19">
        <f t="shared" si="767"/>
        <v>6.2138170590505595E-2</v>
      </c>
      <c r="BJ1246" s="19">
        <f t="shared" si="768"/>
        <v>6.5225781551524503E-2</v>
      </c>
      <c r="BK1246" s="19">
        <f t="shared" si="769"/>
        <v>6.4994210729448096E-2</v>
      </c>
      <c r="BL1246" s="19">
        <f t="shared" si="770"/>
        <v>7.8888460054033188E-2</v>
      </c>
      <c r="BM1246" s="19">
        <f t="shared" si="765"/>
        <v>9.2319567734465452E-2</v>
      </c>
      <c r="BN1246" s="19">
        <f t="shared" si="765"/>
        <v>8.4986491702045544E-2</v>
      </c>
      <c r="BO1246" s="19">
        <f t="shared" si="765"/>
        <v>6.3604785796989582E-2</v>
      </c>
      <c r="BP1246" s="19">
        <f t="shared" si="765"/>
        <v>4.0602084137398686E-2</v>
      </c>
      <c r="BQ1246" s="19">
        <f t="shared" si="765"/>
        <v>2.9332304129679659E-2</v>
      </c>
      <c r="BR1246" s="19">
        <f t="shared" si="765"/>
        <v>2.4778077962176764E-2</v>
      </c>
      <c r="BS1246" s="19">
        <f t="shared" si="733"/>
        <v>1.6287147819374757E-2</v>
      </c>
      <c r="BT1246" s="19">
        <f t="shared" si="733"/>
        <v>8.4137398687765333E-3</v>
      </c>
      <c r="BU1246" s="19"/>
      <c r="BV1246" s="19">
        <f t="shared" si="772"/>
        <v>1.0764437058579144</v>
      </c>
      <c r="BW1246" s="19">
        <f t="shared" si="771"/>
        <v>4.4038221852928956E-3</v>
      </c>
      <c r="BX1246" s="19">
        <f t="shared" si="771"/>
        <v>2.7420024927295389E-3</v>
      </c>
      <c r="BY1246" s="19">
        <f t="shared" si="771"/>
        <v>2.2434565849605318E-3</v>
      </c>
      <c r="BZ1246" s="19">
        <f t="shared" si="771"/>
        <v>3.4067303697548814E-3</v>
      </c>
      <c r="CA1246" s="19">
        <f t="shared" si="771"/>
        <v>1.0220191109264644E-2</v>
      </c>
      <c r="CB1246" s="19">
        <f t="shared" si="771"/>
        <v>2.6755297050270046E-2</v>
      </c>
      <c r="CC1246" s="19">
        <f t="shared" si="771"/>
        <v>4.2542584129621933E-2</v>
      </c>
      <c r="CD1246" s="19">
        <f t="shared" si="771"/>
        <v>5.267968425425841E-2</v>
      </c>
      <c r="CE1246" s="19">
        <f t="shared" si="771"/>
        <v>5.7914416285832986E-2</v>
      </c>
      <c r="CF1246" s="19">
        <f t="shared" si="739"/>
        <v>6.2484420440382216E-2</v>
      </c>
      <c r="CG1246" s="19">
        <f t="shared" si="739"/>
        <v>6.5641877856252598E-2</v>
      </c>
      <c r="CH1246" s="19">
        <f t="shared" si="739"/>
        <v>6.539260490236809E-2</v>
      </c>
      <c r="CI1246" s="19">
        <f t="shared" si="739"/>
        <v>6.6888242625675109E-2</v>
      </c>
      <c r="CJ1246" s="19">
        <f t="shared" si="739"/>
        <v>7.0211882010801835E-2</v>
      </c>
      <c r="CK1246" s="19">
        <f t="shared" si="739"/>
        <v>6.9962609056917327E-2</v>
      </c>
      <c r="CL1246" s="19">
        <f t="shared" si="739"/>
        <v>8.4918986289987536E-2</v>
      </c>
      <c r="CM1246" s="19">
        <f t="shared" si="766"/>
        <v>9.9376817615288743E-2</v>
      </c>
      <c r="CN1246" s="19">
        <f t="shared" si="759"/>
        <v>9.1483174075612794E-2</v>
      </c>
      <c r="CO1246" s="19">
        <f t="shared" si="760"/>
        <v>6.8466971333610308E-2</v>
      </c>
      <c r="CP1246" s="19">
        <f t="shared" si="761"/>
        <v>4.3705857914416286E-2</v>
      </c>
      <c r="CQ1246" s="19">
        <f t="shared" si="762"/>
        <v>3.157457415870378E-2</v>
      </c>
      <c r="CR1246" s="19">
        <f t="shared" si="763"/>
        <v>2.6672206065641878E-2</v>
      </c>
      <c r="CS1246" s="19">
        <f t="shared" si="729"/>
        <v>1.7532197756543414E-2</v>
      </c>
      <c r="CT1246" s="19">
        <f t="shared" si="729"/>
        <v>9.0569173244702955E-3</v>
      </c>
    </row>
    <row r="1247" spans="1:98" ht="13.5" customHeight="1" x14ac:dyDescent="0.2">
      <c r="A1247" s="12">
        <f t="shared" si="749"/>
        <v>40043</v>
      </c>
      <c r="B1247" s="13">
        <v>0.89999999999999858</v>
      </c>
      <c r="C1247" s="15">
        <v>358</v>
      </c>
      <c r="D1247" s="13">
        <v>2</v>
      </c>
      <c r="E1247" s="13" t="s">
        <v>375</v>
      </c>
      <c r="F1247" s="7">
        <f t="shared" si="750"/>
        <v>10123.199999999984</v>
      </c>
      <c r="G1247" s="7">
        <f t="shared" si="751"/>
        <v>10916.099999999982</v>
      </c>
      <c r="H1247" s="18">
        <v>40043</v>
      </c>
      <c r="I1247" s="18" t="s">
        <v>50</v>
      </c>
      <c r="J1247" s="18" t="s">
        <v>51</v>
      </c>
      <c r="K1247" s="18" t="s">
        <v>212</v>
      </c>
      <c r="L1247" s="18">
        <v>49</v>
      </c>
      <c r="M1247" s="18" t="s">
        <v>143</v>
      </c>
      <c r="N1247" s="18">
        <v>43.2</v>
      </c>
      <c r="O1247" s="18">
        <v>43</v>
      </c>
      <c r="P1247" s="18">
        <v>43.9</v>
      </c>
      <c r="Q1247" s="18" t="s">
        <v>143</v>
      </c>
      <c r="R1247" s="18" t="s">
        <v>117</v>
      </c>
      <c r="S1247" s="18" t="s">
        <v>242</v>
      </c>
      <c r="T1247" s="18" t="s">
        <v>54</v>
      </c>
      <c r="U1247" s="18">
        <v>11248</v>
      </c>
      <c r="V1247" s="18">
        <v>12129</v>
      </c>
      <c r="W1247" s="18">
        <v>74</v>
      </c>
      <c r="X1247" s="18">
        <v>47</v>
      </c>
      <c r="Y1247" s="18">
        <v>36</v>
      </c>
      <c r="Z1247" s="18">
        <v>42</v>
      </c>
      <c r="AA1247" s="18">
        <v>104</v>
      </c>
      <c r="AB1247" s="18">
        <v>260</v>
      </c>
      <c r="AC1247" s="18">
        <v>410</v>
      </c>
      <c r="AD1247" s="18">
        <v>531</v>
      </c>
      <c r="AE1247" s="18">
        <v>641</v>
      </c>
      <c r="AF1247" s="18">
        <v>750</v>
      </c>
      <c r="AG1247" s="18">
        <v>827</v>
      </c>
      <c r="AH1247" s="18">
        <v>831</v>
      </c>
      <c r="AI1247" s="18">
        <v>840</v>
      </c>
      <c r="AJ1247" s="18">
        <v>860</v>
      </c>
      <c r="AK1247" s="18">
        <v>810</v>
      </c>
      <c r="AL1247" s="18">
        <v>897</v>
      </c>
      <c r="AM1247" s="18">
        <v>1021</v>
      </c>
      <c r="AN1247" s="18">
        <v>962</v>
      </c>
      <c r="AO1247" s="18">
        <v>737</v>
      </c>
      <c r="AP1247" s="18">
        <v>484</v>
      </c>
      <c r="AQ1247" s="18">
        <v>352</v>
      </c>
      <c r="AR1247" s="18">
        <v>296</v>
      </c>
      <c r="AS1247" s="18">
        <v>203</v>
      </c>
      <c r="AT1247" s="18">
        <v>113</v>
      </c>
      <c r="AV1247" s="19">
        <f t="shared" si="753"/>
        <v>0.92736416852172476</v>
      </c>
      <c r="AW1247" s="19">
        <f t="shared" si="748"/>
        <v>6.101080056063979E-3</v>
      </c>
      <c r="AX1247" s="19">
        <f t="shared" si="748"/>
        <v>3.8750103058784731E-3</v>
      </c>
      <c r="AY1247" s="19">
        <f t="shared" si="748"/>
        <v>2.968093000247341E-3</v>
      </c>
      <c r="AZ1247" s="19">
        <f t="shared" si="748"/>
        <v>3.4627751669552313E-3</v>
      </c>
      <c r="BA1247" s="19">
        <f t="shared" si="748"/>
        <v>8.5744908896034297E-3</v>
      </c>
      <c r="BB1247" s="19">
        <f t="shared" si="748"/>
        <v>2.1436227224008574E-2</v>
      </c>
      <c r="BC1247" s="19">
        <f t="shared" ref="BC1247:BC1293" si="773">AC1247/$V1247</f>
        <v>3.3803281391705832E-2</v>
      </c>
      <c r="BD1247" s="19">
        <f t="shared" ref="BD1247:BD1293" si="774">AD1247/$V1247</f>
        <v>4.377937175364828E-2</v>
      </c>
      <c r="BE1247" s="19">
        <f t="shared" ref="BE1247:BE1293" si="775">AE1247/$V1247</f>
        <v>5.2848544809959604E-2</v>
      </c>
      <c r="BF1247" s="19">
        <f t="shared" si="754"/>
        <v>6.1835270838486271E-2</v>
      </c>
      <c r="BG1247" s="19">
        <f t="shared" si="755"/>
        <v>6.8183691977904193E-2</v>
      </c>
      <c r="BH1247" s="19">
        <f t="shared" si="764"/>
        <v>6.8513480089042789E-2</v>
      </c>
      <c r="BI1247" s="19">
        <f t="shared" si="767"/>
        <v>6.9255503339104629E-2</v>
      </c>
      <c r="BJ1247" s="19">
        <f t="shared" si="768"/>
        <v>7.0904443894797595E-2</v>
      </c>
      <c r="BK1247" s="19">
        <f t="shared" si="769"/>
        <v>6.6782092505565174E-2</v>
      </c>
      <c r="BL1247" s="19">
        <f t="shared" si="770"/>
        <v>7.3954983922829579E-2</v>
      </c>
      <c r="BM1247" s="19">
        <f t="shared" si="765"/>
        <v>8.4178415368125981E-2</v>
      </c>
      <c r="BN1247" s="19">
        <f t="shared" si="765"/>
        <v>7.931404072883172E-2</v>
      </c>
      <c r="BO1247" s="19">
        <f t="shared" si="765"/>
        <v>6.0763459477285842E-2</v>
      </c>
      <c r="BP1247" s="19">
        <f t="shared" si="765"/>
        <v>3.9904361447769807E-2</v>
      </c>
      <c r="BQ1247" s="19">
        <f t="shared" si="765"/>
        <v>2.9021353780196223E-2</v>
      </c>
      <c r="BR1247" s="19">
        <f t="shared" si="765"/>
        <v>2.4404320224255916E-2</v>
      </c>
      <c r="BS1247" s="19">
        <f t="shared" si="733"/>
        <v>1.6736746640283618E-2</v>
      </c>
      <c r="BT1247" s="19">
        <f t="shared" si="733"/>
        <v>9.3165141396652652E-3</v>
      </c>
      <c r="BU1247" s="19"/>
      <c r="BV1247" s="19">
        <f t="shared" si="772"/>
        <v>1.0783250355618776</v>
      </c>
      <c r="BW1247" s="19">
        <f t="shared" si="771"/>
        <v>6.5789473684210523E-3</v>
      </c>
      <c r="BX1247" s="19">
        <f t="shared" si="771"/>
        <v>4.178520625889047E-3</v>
      </c>
      <c r="BY1247" s="19">
        <f t="shared" si="771"/>
        <v>3.2005689900426741E-3</v>
      </c>
      <c r="BZ1247" s="19">
        <f t="shared" si="771"/>
        <v>3.7339971550497866E-3</v>
      </c>
      <c r="CA1247" s="19">
        <f t="shared" si="771"/>
        <v>9.2460881934566148E-3</v>
      </c>
      <c r="CB1247" s="19">
        <f t="shared" si="771"/>
        <v>2.3115220483641535E-2</v>
      </c>
      <c r="CC1247" s="19">
        <f t="shared" si="771"/>
        <v>3.6450924608819345E-2</v>
      </c>
      <c r="CD1247" s="19">
        <f t="shared" si="771"/>
        <v>4.7208392603129444E-2</v>
      </c>
      <c r="CE1247" s="19">
        <f t="shared" si="771"/>
        <v>5.698790896159317E-2</v>
      </c>
      <c r="CF1247" s="19">
        <f t="shared" si="771"/>
        <v>6.667852062588904E-2</v>
      </c>
      <c r="CG1247" s="19">
        <f t="shared" si="771"/>
        <v>7.352418207681366E-2</v>
      </c>
      <c r="CH1247" s="19">
        <f t="shared" si="771"/>
        <v>7.387980085348507E-2</v>
      </c>
      <c r="CI1247" s="19">
        <f t="shared" si="771"/>
        <v>7.4679943100995738E-2</v>
      </c>
      <c r="CJ1247" s="19">
        <f t="shared" si="771"/>
        <v>7.6458036984352773E-2</v>
      </c>
      <c r="CK1247" s="19">
        <f t="shared" si="771"/>
        <v>7.2012802275960172E-2</v>
      </c>
      <c r="CL1247" s="19">
        <f t="shared" si="771"/>
        <v>7.9747510668563296E-2</v>
      </c>
      <c r="CM1247" s="19">
        <f t="shared" si="766"/>
        <v>9.0771692745376956E-2</v>
      </c>
      <c r="CN1247" s="19">
        <f t="shared" si="759"/>
        <v>8.5526315789473686E-2</v>
      </c>
      <c r="CO1247" s="19">
        <f t="shared" si="760"/>
        <v>6.5522759601706976E-2</v>
      </c>
      <c r="CP1247" s="19">
        <f t="shared" si="761"/>
        <v>4.3029871977240397E-2</v>
      </c>
      <c r="CQ1247" s="19">
        <f t="shared" si="762"/>
        <v>3.1294452347083924E-2</v>
      </c>
      <c r="CR1247" s="19">
        <f t="shared" si="763"/>
        <v>2.6315789473684209E-2</v>
      </c>
      <c r="CS1247" s="19">
        <f t="shared" si="729"/>
        <v>1.8047652916073968E-2</v>
      </c>
      <c r="CT1247" s="19">
        <f t="shared" si="729"/>
        <v>1.0046230440967283E-2</v>
      </c>
    </row>
    <row r="1248" spans="1:98" ht="13.5" customHeight="1" x14ac:dyDescent="0.2">
      <c r="A1248" s="12">
        <f t="shared" si="749"/>
        <v>40044</v>
      </c>
      <c r="B1248" s="13">
        <v>0.89999999999999858</v>
      </c>
      <c r="C1248" s="14">
        <v>52</v>
      </c>
      <c r="D1248" s="13">
        <v>2</v>
      </c>
      <c r="E1248" s="13" t="s">
        <v>375</v>
      </c>
      <c r="F1248" s="7">
        <f t="shared" si="750"/>
        <v>9522.8999999999851</v>
      </c>
      <c r="G1248" s="7">
        <f t="shared" si="751"/>
        <v>10212.299999999985</v>
      </c>
      <c r="H1248" s="18">
        <v>40044</v>
      </c>
      <c r="I1248" s="18" t="s">
        <v>50</v>
      </c>
      <c r="J1248" s="18" t="s">
        <v>51</v>
      </c>
      <c r="K1248" s="18" t="s">
        <v>212</v>
      </c>
      <c r="L1248" s="18">
        <v>49</v>
      </c>
      <c r="M1248" s="18" t="s">
        <v>143</v>
      </c>
      <c r="N1248" s="18">
        <v>43.2</v>
      </c>
      <c r="O1248" s="18">
        <v>43</v>
      </c>
      <c r="P1248" s="18">
        <v>43.9</v>
      </c>
      <c r="Q1248" s="18" t="s">
        <v>143</v>
      </c>
      <c r="R1248" s="18" t="s">
        <v>117</v>
      </c>
      <c r="S1248" s="18" t="s">
        <v>94</v>
      </c>
      <c r="T1248" s="18" t="s">
        <v>57</v>
      </c>
      <c r="U1248" s="18">
        <v>10581</v>
      </c>
      <c r="V1248" s="18">
        <v>11347</v>
      </c>
      <c r="W1248" s="18">
        <v>111</v>
      </c>
      <c r="X1248" s="18">
        <v>76</v>
      </c>
      <c r="Y1248" s="18">
        <v>52</v>
      </c>
      <c r="Z1248" s="18">
        <v>41</v>
      </c>
      <c r="AA1248" s="18">
        <v>75</v>
      </c>
      <c r="AB1248" s="18">
        <v>83</v>
      </c>
      <c r="AC1248" s="18">
        <v>75</v>
      </c>
      <c r="AD1248" s="18">
        <v>129</v>
      </c>
      <c r="AE1248" s="18">
        <v>235</v>
      </c>
      <c r="AF1248" s="18">
        <v>382</v>
      </c>
      <c r="AG1248" s="18">
        <v>530</v>
      </c>
      <c r="AH1248" s="18">
        <v>598</v>
      </c>
      <c r="AI1248" s="18">
        <v>664</v>
      </c>
      <c r="AJ1248" s="18">
        <v>748</v>
      </c>
      <c r="AK1248" s="18">
        <v>806</v>
      </c>
      <c r="AL1248" s="18">
        <v>945</v>
      </c>
      <c r="AM1248" s="18">
        <v>1138</v>
      </c>
      <c r="AN1248" s="18">
        <v>1235</v>
      </c>
      <c r="AO1248" s="18">
        <v>1130</v>
      </c>
      <c r="AP1248" s="18">
        <v>869</v>
      </c>
      <c r="AQ1248" s="18">
        <v>674</v>
      </c>
      <c r="AR1248" s="18">
        <v>425</v>
      </c>
      <c r="AS1248" s="18">
        <v>235</v>
      </c>
      <c r="AT1248" s="18">
        <v>93</v>
      </c>
      <c r="AV1248" s="19">
        <f t="shared" si="753"/>
        <v>0.93249317000088128</v>
      </c>
      <c r="AW1248" s="19">
        <f t="shared" ref="AW1248:AW1293" si="776">W1248/$V1248</f>
        <v>9.7823213184101525E-3</v>
      </c>
      <c r="AX1248" s="19">
        <f t="shared" ref="AX1248:AX1293" si="777">X1248/$V1248</f>
        <v>6.6978055873799245E-3</v>
      </c>
      <c r="AY1248" s="19">
        <f t="shared" ref="AY1248:AY1293" si="778">Y1248/$V1248</f>
        <v>4.5827090861020534E-3</v>
      </c>
      <c r="AZ1248" s="19">
        <f t="shared" ref="AZ1248:AZ1293" si="779">Z1248/$V1248</f>
        <v>3.613289856349696E-3</v>
      </c>
      <c r="BA1248" s="19">
        <f t="shared" ref="BA1248:BA1293" si="780">AA1248/$V1248</f>
        <v>6.6096765664933462E-3</v>
      </c>
      <c r="BB1248" s="19">
        <f t="shared" ref="BB1248:BB1293" si="781">AB1248/$V1248</f>
        <v>7.3147087335859702E-3</v>
      </c>
      <c r="BC1248" s="19">
        <f t="shared" si="773"/>
        <v>6.6096765664933462E-3</v>
      </c>
      <c r="BD1248" s="19">
        <f t="shared" si="774"/>
        <v>1.1368643694368555E-2</v>
      </c>
      <c r="BE1248" s="19">
        <f t="shared" si="775"/>
        <v>2.0710319908345817E-2</v>
      </c>
      <c r="BF1248" s="19">
        <f t="shared" si="754"/>
        <v>3.3665285978672778E-2</v>
      </c>
      <c r="BG1248" s="19">
        <f t="shared" si="755"/>
        <v>4.6708381069886312E-2</v>
      </c>
      <c r="BH1248" s="19">
        <f t="shared" si="764"/>
        <v>5.2701154490173617E-2</v>
      </c>
      <c r="BI1248" s="19">
        <f t="shared" si="767"/>
        <v>5.8517669868687762E-2</v>
      </c>
      <c r="BJ1248" s="19">
        <f t="shared" si="768"/>
        <v>6.5920507623160304E-2</v>
      </c>
      <c r="BK1248" s="19">
        <f t="shared" si="769"/>
        <v>7.1031990834581824E-2</v>
      </c>
      <c r="BL1248" s="19">
        <f t="shared" si="770"/>
        <v>8.3281924737816163E-2</v>
      </c>
      <c r="BM1248" s="19">
        <f t="shared" si="765"/>
        <v>0.1002908257689257</v>
      </c>
      <c r="BN1248" s="19">
        <f t="shared" si="765"/>
        <v>0.10883934079492377</v>
      </c>
      <c r="BO1248" s="19">
        <f t="shared" si="765"/>
        <v>9.9585793601833089E-2</v>
      </c>
      <c r="BP1248" s="19">
        <f t="shared" si="765"/>
        <v>7.6584119150436239E-2</v>
      </c>
      <c r="BQ1248" s="19">
        <f t="shared" si="765"/>
        <v>5.9398960077553541E-2</v>
      </c>
      <c r="BR1248" s="19">
        <f t="shared" si="765"/>
        <v>3.7454833876795629E-2</v>
      </c>
      <c r="BS1248" s="19">
        <f t="shared" si="733"/>
        <v>2.0710319908345817E-2</v>
      </c>
      <c r="BT1248" s="19">
        <f t="shared" si="733"/>
        <v>8.1959989424517498E-3</v>
      </c>
      <c r="BU1248" s="19"/>
      <c r="BV1248" s="19">
        <f t="shared" si="772"/>
        <v>1.0723939136187506</v>
      </c>
      <c r="BW1248" s="19">
        <f t="shared" si="771"/>
        <v>1.0490501842925999E-2</v>
      </c>
      <c r="BX1248" s="19">
        <f t="shared" si="771"/>
        <v>7.1826859465078914E-3</v>
      </c>
      <c r="BY1248" s="19">
        <f t="shared" si="771"/>
        <v>4.9144693318211889E-3</v>
      </c>
      <c r="BZ1248" s="19">
        <f t="shared" si="771"/>
        <v>3.8748700500897838E-3</v>
      </c>
      <c r="CA1248" s="19">
        <f t="shared" si="771"/>
        <v>7.0881769208959453E-3</v>
      </c>
      <c r="CB1248" s="19">
        <f t="shared" si="771"/>
        <v>7.8442491257915137E-3</v>
      </c>
      <c r="CC1248" s="19">
        <f t="shared" si="771"/>
        <v>7.0881769208959453E-3</v>
      </c>
      <c r="CD1248" s="19">
        <f t="shared" si="771"/>
        <v>1.2191664303941026E-2</v>
      </c>
      <c r="CE1248" s="19">
        <f t="shared" si="771"/>
        <v>2.2209621018807295E-2</v>
      </c>
      <c r="CF1248" s="19">
        <f t="shared" si="771"/>
        <v>3.6102447783763349E-2</v>
      </c>
      <c r="CG1248" s="19">
        <f t="shared" si="771"/>
        <v>5.0089783574331345E-2</v>
      </c>
      <c r="CH1248" s="19">
        <f t="shared" si="771"/>
        <v>5.651639731594367E-2</v>
      </c>
      <c r="CI1248" s="19">
        <f t="shared" si="771"/>
        <v>6.2753993006332109E-2</v>
      </c>
      <c r="CJ1248" s="19">
        <f t="shared" si="771"/>
        <v>7.0692751157735559E-2</v>
      </c>
      <c r="CK1248" s="19">
        <f t="shared" si="771"/>
        <v>7.6174274643228429E-2</v>
      </c>
      <c r="CL1248" s="19">
        <f t="shared" si="771"/>
        <v>8.9311029203288914E-2</v>
      </c>
      <c r="CM1248" s="19">
        <f t="shared" si="766"/>
        <v>0.10755127114639448</v>
      </c>
      <c r="CN1248" s="19">
        <f t="shared" si="759"/>
        <v>0.11671864663075324</v>
      </c>
      <c r="CO1248" s="19">
        <f t="shared" si="760"/>
        <v>0.10679519894149891</v>
      </c>
      <c r="CP1248" s="19">
        <f t="shared" si="761"/>
        <v>8.212834325678102E-2</v>
      </c>
      <c r="CQ1248" s="19">
        <f t="shared" si="762"/>
        <v>6.3699083262451564E-2</v>
      </c>
      <c r="CR1248" s="19">
        <f t="shared" si="763"/>
        <v>4.0166335885077023E-2</v>
      </c>
      <c r="CS1248" s="19">
        <f t="shared" si="729"/>
        <v>2.2209621018807295E-2</v>
      </c>
      <c r="CT1248" s="19">
        <f t="shared" si="729"/>
        <v>8.7893393819109718E-3</v>
      </c>
    </row>
    <row r="1249" spans="1:98" ht="13.5" customHeight="1" x14ac:dyDescent="0.2">
      <c r="A1249" s="12">
        <f t="shared" si="749"/>
        <v>40045</v>
      </c>
      <c r="B1249" s="13">
        <v>0.5</v>
      </c>
      <c r="C1249" s="14">
        <v>52</v>
      </c>
      <c r="D1249" s="13">
        <v>2</v>
      </c>
      <c r="E1249" s="13" t="s">
        <v>374</v>
      </c>
      <c r="F1249" s="7">
        <f t="shared" si="750"/>
        <v>6460.5</v>
      </c>
      <c r="G1249" s="7">
        <f t="shared" si="751"/>
        <v>7317</v>
      </c>
      <c r="H1249" s="18">
        <v>40045</v>
      </c>
      <c r="I1249" s="18" t="s">
        <v>50</v>
      </c>
      <c r="J1249" s="18" t="s">
        <v>51</v>
      </c>
      <c r="K1249" s="18" t="s">
        <v>212</v>
      </c>
      <c r="L1249" s="18">
        <v>45</v>
      </c>
      <c r="M1249" s="18" t="s">
        <v>143</v>
      </c>
      <c r="N1249" s="18">
        <v>1.6</v>
      </c>
      <c r="O1249" s="18">
        <v>1.2</v>
      </c>
      <c r="P1249" s="18">
        <v>1.7</v>
      </c>
      <c r="Q1249" s="18" t="s">
        <v>143</v>
      </c>
      <c r="R1249" s="18" t="s">
        <v>118</v>
      </c>
      <c r="S1249" s="18" t="s">
        <v>230</v>
      </c>
      <c r="T1249" s="18" t="s">
        <v>57</v>
      </c>
      <c r="U1249" s="18">
        <v>12921</v>
      </c>
      <c r="V1249" s="18">
        <v>14634</v>
      </c>
      <c r="W1249" s="18">
        <v>372</v>
      </c>
      <c r="X1249" s="18">
        <v>260</v>
      </c>
      <c r="Y1249" s="18">
        <v>183</v>
      </c>
      <c r="Z1249" s="18">
        <v>141</v>
      </c>
      <c r="AA1249" s="18">
        <v>120</v>
      </c>
      <c r="AB1249" s="18">
        <v>140</v>
      </c>
      <c r="AC1249" s="18">
        <v>179</v>
      </c>
      <c r="AD1249" s="18">
        <v>249</v>
      </c>
      <c r="AE1249" s="18">
        <v>412</v>
      </c>
      <c r="AF1249" s="18">
        <v>589</v>
      </c>
      <c r="AG1249" s="18">
        <v>823</v>
      </c>
      <c r="AH1249" s="18">
        <v>952</v>
      </c>
      <c r="AI1249" s="18">
        <v>967</v>
      </c>
      <c r="AJ1249" s="18">
        <v>1069</v>
      </c>
      <c r="AK1249" s="18">
        <v>1065</v>
      </c>
      <c r="AL1249" s="18">
        <v>996</v>
      </c>
      <c r="AM1249" s="18">
        <v>1137</v>
      </c>
      <c r="AN1249" s="18">
        <v>1249</v>
      </c>
      <c r="AO1249" s="18">
        <v>1110</v>
      </c>
      <c r="AP1249" s="18">
        <v>918</v>
      </c>
      <c r="AQ1249" s="18">
        <v>698</v>
      </c>
      <c r="AR1249" s="18">
        <v>509</v>
      </c>
      <c r="AS1249" s="18">
        <v>317</v>
      </c>
      <c r="AT1249" s="18">
        <v>179</v>
      </c>
      <c r="AV1249" s="19">
        <f t="shared" si="753"/>
        <v>0.88294382943829441</v>
      </c>
      <c r="AW1249" s="19">
        <f t="shared" si="776"/>
        <v>2.5420254202542025E-2</v>
      </c>
      <c r="AX1249" s="19">
        <f t="shared" si="777"/>
        <v>1.7766844335110017E-2</v>
      </c>
      <c r="AY1249" s="19">
        <f t="shared" si="778"/>
        <v>1.2505125051250513E-2</v>
      </c>
      <c r="AZ1249" s="19">
        <f t="shared" si="779"/>
        <v>9.6350963509635092E-3</v>
      </c>
      <c r="BA1249" s="19">
        <f t="shared" si="780"/>
        <v>8.2000820008200082E-3</v>
      </c>
      <c r="BB1249" s="19">
        <f t="shared" si="781"/>
        <v>9.5667623342900101E-3</v>
      </c>
      <c r="BC1249" s="19">
        <f t="shared" si="773"/>
        <v>1.2231788984556513E-2</v>
      </c>
      <c r="BD1249" s="19">
        <f t="shared" si="774"/>
        <v>1.7015170151701516E-2</v>
      </c>
      <c r="BE1249" s="19">
        <f t="shared" si="775"/>
        <v>2.8153614869482028E-2</v>
      </c>
      <c r="BF1249" s="19">
        <f t="shared" si="754"/>
        <v>4.0248735820691543E-2</v>
      </c>
      <c r="BG1249" s="19">
        <f t="shared" si="755"/>
        <v>5.6238895722290558E-2</v>
      </c>
      <c r="BH1249" s="19">
        <f t="shared" si="764"/>
        <v>6.5053983873172058E-2</v>
      </c>
      <c r="BI1249" s="19">
        <f t="shared" si="767"/>
        <v>6.6078994123274559E-2</v>
      </c>
      <c r="BJ1249" s="19">
        <f t="shared" si="768"/>
        <v>7.3049063823971569E-2</v>
      </c>
      <c r="BK1249" s="19">
        <f t="shared" si="769"/>
        <v>7.2775727757277572E-2</v>
      </c>
      <c r="BL1249" s="19">
        <f t="shared" si="770"/>
        <v>6.8060680606806062E-2</v>
      </c>
      <c r="BM1249" s="19">
        <f t="shared" si="765"/>
        <v>7.769577695776958E-2</v>
      </c>
      <c r="BN1249" s="19">
        <f t="shared" si="765"/>
        <v>8.5349186825201581E-2</v>
      </c>
      <c r="BO1249" s="19">
        <f t="shared" si="765"/>
        <v>7.5850758507585075E-2</v>
      </c>
      <c r="BP1249" s="19">
        <f t="shared" si="765"/>
        <v>6.273062730627306E-2</v>
      </c>
      <c r="BQ1249" s="19">
        <f t="shared" si="765"/>
        <v>4.7697143638103047E-2</v>
      </c>
      <c r="BR1249" s="19">
        <f t="shared" si="765"/>
        <v>3.4782014486811536E-2</v>
      </c>
      <c r="BS1249" s="19">
        <f t="shared" si="733"/>
        <v>2.1661883285499523E-2</v>
      </c>
      <c r="BT1249" s="19">
        <f t="shared" si="733"/>
        <v>1.2231788984556513E-2</v>
      </c>
      <c r="BU1249" s="19"/>
      <c r="BV1249" s="19">
        <f t="shared" si="772"/>
        <v>1.1325748781054097</v>
      </c>
      <c r="BW1249" s="19">
        <f t="shared" si="771"/>
        <v>2.8790341304852564E-2</v>
      </c>
      <c r="BX1249" s="19">
        <f t="shared" si="771"/>
        <v>2.0122281557155019E-2</v>
      </c>
      <c r="BY1249" s="19">
        <f t="shared" si="771"/>
        <v>1.4162990480612956E-2</v>
      </c>
      <c r="BZ1249" s="19">
        <f t="shared" si="771"/>
        <v>1.0912468075226375E-2</v>
      </c>
      <c r="CA1249" s="19">
        <f t="shared" si="771"/>
        <v>9.287206872533085E-3</v>
      </c>
      <c r="CB1249" s="19">
        <f t="shared" si="771"/>
        <v>1.0835074684621934E-2</v>
      </c>
      <c r="CC1249" s="19">
        <f t="shared" si="771"/>
        <v>1.3853416918195187E-2</v>
      </c>
      <c r="CD1249" s="19">
        <f t="shared" si="771"/>
        <v>1.9270954260506151E-2</v>
      </c>
      <c r="CE1249" s="19">
        <f t="shared" si="771"/>
        <v>3.1886076929030262E-2</v>
      </c>
      <c r="CF1249" s="19">
        <f t="shared" si="771"/>
        <v>4.5584707066016562E-2</v>
      </c>
      <c r="CG1249" s="19">
        <f t="shared" si="771"/>
        <v>6.3694760467456077E-2</v>
      </c>
      <c r="CH1249" s="19">
        <f t="shared" si="771"/>
        <v>7.3678507855429148E-2</v>
      </c>
      <c r="CI1249" s="19">
        <f t="shared" si="771"/>
        <v>7.4839408714495778E-2</v>
      </c>
      <c r="CJ1249" s="19">
        <f t="shared" si="771"/>
        <v>8.2733534556148902E-2</v>
      </c>
      <c r="CK1249" s="19">
        <f t="shared" si="771"/>
        <v>8.242396099373113E-2</v>
      </c>
      <c r="CL1249" s="19">
        <f t="shared" si="771"/>
        <v>7.7083817042024605E-2</v>
      </c>
      <c r="CM1249" s="19">
        <f t="shared" si="766"/>
        <v>8.799628511725098E-2</v>
      </c>
      <c r="CN1249" s="19">
        <f t="shared" si="759"/>
        <v>9.6664344864948529E-2</v>
      </c>
      <c r="CO1249" s="19">
        <f t="shared" si="760"/>
        <v>8.5906663570931047E-2</v>
      </c>
      <c r="CP1249" s="19">
        <f t="shared" si="761"/>
        <v>7.1047132574878102E-2</v>
      </c>
      <c r="CQ1249" s="19">
        <f t="shared" si="762"/>
        <v>5.4020586641900785E-2</v>
      </c>
      <c r="CR1249" s="19">
        <f t="shared" si="763"/>
        <v>3.9393235817661174E-2</v>
      </c>
      <c r="CS1249" s="19">
        <f t="shared" si="729"/>
        <v>2.4533704821608236E-2</v>
      </c>
      <c r="CT1249" s="19">
        <f t="shared" si="729"/>
        <v>1.3853416918195187E-2</v>
      </c>
    </row>
    <row r="1250" spans="1:98" ht="13.5" customHeight="1" x14ac:dyDescent="0.2">
      <c r="A1250" s="12">
        <f t="shared" si="749"/>
        <v>40045</v>
      </c>
      <c r="B1250" s="13">
        <v>0.5</v>
      </c>
      <c r="C1250" s="14">
        <v>51</v>
      </c>
      <c r="D1250" s="13">
        <v>2</v>
      </c>
      <c r="E1250" s="13" t="s">
        <v>374</v>
      </c>
      <c r="F1250" s="7">
        <f t="shared" si="750"/>
        <v>8136</v>
      </c>
      <c r="G1250" s="7">
        <f t="shared" si="751"/>
        <v>9223</v>
      </c>
      <c r="H1250" s="18">
        <v>40045</v>
      </c>
      <c r="I1250" s="18" t="s">
        <v>50</v>
      </c>
      <c r="J1250" s="18" t="s">
        <v>51</v>
      </c>
      <c r="K1250" s="18" t="s">
        <v>212</v>
      </c>
      <c r="L1250" s="18">
        <v>45</v>
      </c>
      <c r="M1250" s="18" t="s">
        <v>143</v>
      </c>
      <c r="N1250" s="18">
        <v>1.6</v>
      </c>
      <c r="O1250" s="18">
        <v>1.2</v>
      </c>
      <c r="P1250" s="18">
        <v>1.7</v>
      </c>
      <c r="Q1250" s="18" t="s">
        <v>143</v>
      </c>
      <c r="R1250" s="18" t="s">
        <v>118</v>
      </c>
      <c r="S1250" s="18" t="s">
        <v>230</v>
      </c>
      <c r="T1250" s="18" t="s">
        <v>56</v>
      </c>
      <c r="U1250" s="18">
        <v>16272</v>
      </c>
      <c r="V1250" s="18">
        <v>18446</v>
      </c>
      <c r="W1250" s="18">
        <v>303</v>
      </c>
      <c r="X1250" s="18">
        <v>199</v>
      </c>
      <c r="Y1250" s="18">
        <v>145</v>
      </c>
      <c r="Z1250" s="18">
        <v>120</v>
      </c>
      <c r="AA1250" s="18">
        <v>148</v>
      </c>
      <c r="AB1250" s="18">
        <v>226</v>
      </c>
      <c r="AC1250" s="18">
        <v>333</v>
      </c>
      <c r="AD1250" s="18">
        <v>518</v>
      </c>
      <c r="AE1250" s="18">
        <v>758</v>
      </c>
      <c r="AF1250" s="18">
        <v>966</v>
      </c>
      <c r="AG1250" s="18">
        <v>1090</v>
      </c>
      <c r="AH1250" s="18">
        <v>1209</v>
      </c>
      <c r="AI1250" s="18">
        <v>1266</v>
      </c>
      <c r="AJ1250" s="18">
        <v>1314</v>
      </c>
      <c r="AK1250" s="18">
        <v>1340</v>
      </c>
      <c r="AL1250" s="18">
        <v>1365</v>
      </c>
      <c r="AM1250" s="18">
        <v>1465</v>
      </c>
      <c r="AN1250" s="18">
        <v>1470</v>
      </c>
      <c r="AO1250" s="18">
        <v>1192</v>
      </c>
      <c r="AP1250" s="18">
        <v>835</v>
      </c>
      <c r="AQ1250" s="18">
        <v>604</v>
      </c>
      <c r="AR1250" s="18">
        <v>548</v>
      </c>
      <c r="AS1250" s="18">
        <v>545</v>
      </c>
      <c r="AT1250" s="18">
        <v>487</v>
      </c>
      <c r="AV1250" s="19">
        <f t="shared" si="753"/>
        <v>0.88214246991217604</v>
      </c>
      <c r="AW1250" s="19">
        <f t="shared" si="776"/>
        <v>1.6426325490621271E-2</v>
      </c>
      <c r="AX1250" s="19">
        <f t="shared" si="777"/>
        <v>1.0788246774368427E-2</v>
      </c>
      <c r="AY1250" s="19">
        <f t="shared" si="778"/>
        <v>7.8607828255448341E-3</v>
      </c>
      <c r="AZ1250" s="19">
        <f t="shared" si="779"/>
        <v>6.5054754418302071E-3</v>
      </c>
      <c r="BA1250" s="19">
        <f t="shared" si="780"/>
        <v>8.0234197115905889E-3</v>
      </c>
      <c r="BB1250" s="19">
        <f t="shared" si="781"/>
        <v>1.2251978748780224E-2</v>
      </c>
      <c r="BC1250" s="19">
        <f t="shared" si="773"/>
        <v>1.8052694351078823E-2</v>
      </c>
      <c r="BD1250" s="19">
        <f t="shared" si="774"/>
        <v>2.8081968990567061E-2</v>
      </c>
      <c r="BE1250" s="19">
        <f t="shared" si="775"/>
        <v>4.1092919874227474E-2</v>
      </c>
      <c r="BF1250" s="19">
        <f t="shared" si="754"/>
        <v>5.2369077306733167E-2</v>
      </c>
      <c r="BG1250" s="19">
        <f t="shared" si="755"/>
        <v>5.9091401929957717E-2</v>
      </c>
      <c r="BH1250" s="19">
        <f t="shared" si="764"/>
        <v>6.5542665076439341E-2</v>
      </c>
      <c r="BI1250" s="19">
        <f t="shared" si="767"/>
        <v>6.863276591130868E-2</v>
      </c>
      <c r="BJ1250" s="19">
        <f t="shared" si="768"/>
        <v>7.1234956088040771E-2</v>
      </c>
      <c r="BK1250" s="19">
        <f t="shared" si="769"/>
        <v>7.2644475767103978E-2</v>
      </c>
      <c r="BL1250" s="19">
        <f t="shared" si="770"/>
        <v>7.3999783150818607E-2</v>
      </c>
      <c r="BM1250" s="19">
        <f>AM1250/$V1250</f>
        <v>7.9421012685677111E-2</v>
      </c>
      <c r="BN1250" s="19">
        <f>AN1250/$V1250</f>
        <v>7.9692074162420037E-2</v>
      </c>
      <c r="BO1250" s="19">
        <f>AO1250/$V1250</f>
        <v>6.4621056055513396E-2</v>
      </c>
      <c r="BP1250" s="19">
        <f t="shared" si="765"/>
        <v>4.5267266616068523E-2</v>
      </c>
      <c r="BQ1250" s="19">
        <f t="shared" si="765"/>
        <v>3.2744226390545375E-2</v>
      </c>
      <c r="BR1250" s="19">
        <f t="shared" si="765"/>
        <v>2.9708337851024613E-2</v>
      </c>
      <c r="BS1250" s="19">
        <f t="shared" si="733"/>
        <v>2.9545700964978858E-2</v>
      </c>
      <c r="BT1250" s="19">
        <f t="shared" si="733"/>
        <v>2.6401387834760925E-2</v>
      </c>
      <c r="BU1250" s="19"/>
      <c r="BV1250" s="19">
        <f t="shared" si="772"/>
        <v>1.1336037364798426</v>
      </c>
      <c r="BW1250" s="19">
        <f t="shared" si="771"/>
        <v>1.8620943952802359E-2</v>
      </c>
      <c r="BX1250" s="19">
        <f t="shared" si="771"/>
        <v>1.2229596853490659E-2</v>
      </c>
      <c r="BY1250" s="19">
        <f t="shared" si="771"/>
        <v>8.9110127826941988E-3</v>
      </c>
      <c r="BZ1250" s="19">
        <f t="shared" si="771"/>
        <v>7.3746312684365781E-3</v>
      </c>
      <c r="CA1250" s="19">
        <f t="shared" si="771"/>
        <v>9.0953785644051124E-3</v>
      </c>
      <c r="CB1250" s="19">
        <f t="shared" si="771"/>
        <v>1.3888888888888888E-2</v>
      </c>
      <c r="CC1250" s="19">
        <f t="shared" si="771"/>
        <v>2.0464601769911505E-2</v>
      </c>
      <c r="CD1250" s="19">
        <f t="shared" si="771"/>
        <v>3.1833824975417896E-2</v>
      </c>
      <c r="CE1250" s="19">
        <f t="shared" si="771"/>
        <v>4.6583087512291052E-2</v>
      </c>
      <c r="CF1250" s="19">
        <f t="shared" si="771"/>
        <v>5.9365781710914452E-2</v>
      </c>
      <c r="CG1250" s="19">
        <f t="shared" si="771"/>
        <v>6.6986234021632257E-2</v>
      </c>
      <c r="CH1250" s="19">
        <f t="shared" si="771"/>
        <v>7.4299410029498525E-2</v>
      </c>
      <c r="CI1250" s="19">
        <f t="shared" si="771"/>
        <v>7.78023598820059E-2</v>
      </c>
      <c r="CJ1250" s="19">
        <f t="shared" si="771"/>
        <v>8.0752212389380532E-2</v>
      </c>
      <c r="CK1250" s="19">
        <f t="shared" si="771"/>
        <v>8.2350049164208461E-2</v>
      </c>
      <c r="CL1250" s="19">
        <f t="shared" si="771"/>
        <v>8.3886430678466073E-2</v>
      </c>
      <c r="CM1250" s="19">
        <f t="shared" si="766"/>
        <v>9.0031956735496563E-2</v>
      </c>
      <c r="CN1250" s="19">
        <f t="shared" si="759"/>
        <v>9.033923303834808E-2</v>
      </c>
      <c r="CO1250" s="19">
        <f t="shared" si="760"/>
        <v>7.325467059980334E-2</v>
      </c>
      <c r="CP1250" s="19">
        <f t="shared" si="761"/>
        <v>5.1315142576204523E-2</v>
      </c>
      <c r="CQ1250" s="19">
        <f t="shared" si="762"/>
        <v>3.7118977384464111E-2</v>
      </c>
      <c r="CR1250" s="19">
        <f t="shared" si="763"/>
        <v>3.3677482792527039E-2</v>
      </c>
      <c r="CS1250" s="19">
        <f t="shared" si="729"/>
        <v>3.3493117010816129E-2</v>
      </c>
      <c r="CT1250" s="19">
        <f t="shared" si="729"/>
        <v>2.9928711897738446E-2</v>
      </c>
    </row>
    <row r="1251" spans="1:98" ht="13.5" customHeight="1" x14ac:dyDescent="0.2">
      <c r="A1251" s="12">
        <f t="shared" si="749"/>
        <v>40045</v>
      </c>
      <c r="B1251" s="13">
        <v>0.5</v>
      </c>
      <c r="C1251" s="14">
        <v>260</v>
      </c>
      <c r="D1251" s="13">
        <v>2</v>
      </c>
      <c r="E1251" s="13" t="s">
        <v>374</v>
      </c>
      <c r="F1251" s="7">
        <f t="shared" si="750"/>
        <v>10209.5</v>
      </c>
      <c r="G1251" s="7">
        <f t="shared" si="751"/>
        <v>11265.5</v>
      </c>
      <c r="H1251" s="18">
        <v>40045</v>
      </c>
      <c r="I1251" s="18" t="s">
        <v>50</v>
      </c>
      <c r="J1251" s="18" t="s">
        <v>51</v>
      </c>
      <c r="K1251" s="18" t="s">
        <v>212</v>
      </c>
      <c r="L1251" s="18">
        <v>45</v>
      </c>
      <c r="M1251" s="18" t="s">
        <v>143</v>
      </c>
      <c r="N1251" s="18">
        <v>1.6</v>
      </c>
      <c r="O1251" s="18">
        <v>1.2</v>
      </c>
      <c r="P1251" s="18">
        <v>1.7</v>
      </c>
      <c r="Q1251" s="18" t="s">
        <v>143</v>
      </c>
      <c r="R1251" s="18" t="s">
        <v>118</v>
      </c>
      <c r="S1251" s="18" t="s">
        <v>230</v>
      </c>
      <c r="T1251" s="18" t="s">
        <v>55</v>
      </c>
      <c r="U1251" s="18">
        <v>20419</v>
      </c>
      <c r="V1251" s="18">
        <v>22531</v>
      </c>
      <c r="W1251" s="18">
        <v>117</v>
      </c>
      <c r="X1251" s="18">
        <v>74</v>
      </c>
      <c r="Y1251" s="18">
        <v>69</v>
      </c>
      <c r="Z1251" s="18">
        <v>111</v>
      </c>
      <c r="AA1251" s="18">
        <v>322</v>
      </c>
      <c r="AB1251" s="18">
        <v>703</v>
      </c>
      <c r="AC1251" s="18">
        <v>1128</v>
      </c>
      <c r="AD1251" s="18">
        <v>1369</v>
      </c>
      <c r="AE1251" s="18">
        <v>1254</v>
      </c>
      <c r="AF1251" s="18">
        <v>1124</v>
      </c>
      <c r="AG1251" s="18">
        <v>1154</v>
      </c>
      <c r="AH1251" s="18">
        <v>1224</v>
      </c>
      <c r="AI1251" s="18">
        <v>1317</v>
      </c>
      <c r="AJ1251" s="18">
        <v>1410</v>
      </c>
      <c r="AK1251" s="18">
        <v>1544</v>
      </c>
      <c r="AL1251" s="18">
        <v>1683</v>
      </c>
      <c r="AM1251" s="18">
        <v>1771</v>
      </c>
      <c r="AN1251" s="18">
        <v>1680</v>
      </c>
      <c r="AO1251" s="18">
        <v>1373</v>
      </c>
      <c r="AP1251" s="18">
        <v>991</v>
      </c>
      <c r="AQ1251" s="18">
        <v>757</v>
      </c>
      <c r="AR1251" s="18">
        <v>640</v>
      </c>
      <c r="AS1251" s="18">
        <v>453</v>
      </c>
      <c r="AT1251" s="18">
        <v>263</v>
      </c>
      <c r="AV1251" s="19">
        <f t="shared" si="753"/>
        <v>0.90626248280147348</v>
      </c>
      <c r="AW1251" s="19">
        <f t="shared" si="776"/>
        <v>5.1928454129865518E-3</v>
      </c>
      <c r="AX1251" s="19">
        <f t="shared" si="777"/>
        <v>3.2843637654786737E-3</v>
      </c>
      <c r="AY1251" s="19">
        <f t="shared" si="778"/>
        <v>3.0624472948382231E-3</v>
      </c>
      <c r="AZ1251" s="19">
        <f t="shared" si="779"/>
        <v>4.9265456482180106E-3</v>
      </c>
      <c r="BA1251" s="19">
        <f t="shared" si="780"/>
        <v>1.429142070924504E-2</v>
      </c>
      <c r="BB1251" s="19">
        <f t="shared" si="781"/>
        <v>3.1201455772047401E-2</v>
      </c>
      <c r="BC1251" s="19">
        <f t="shared" si="773"/>
        <v>5.0064355776485728E-2</v>
      </c>
      <c r="BD1251" s="19">
        <f t="shared" si="774"/>
        <v>6.0760729661355463E-2</v>
      </c>
      <c r="BE1251" s="19">
        <f t="shared" si="775"/>
        <v>5.5656650836625098E-2</v>
      </c>
      <c r="BF1251" s="19">
        <f t="shared" si="754"/>
        <v>4.9886822599973367E-2</v>
      </c>
      <c r="BG1251" s="19">
        <f t="shared" si="755"/>
        <v>5.1218321423816077E-2</v>
      </c>
      <c r="BH1251" s="19">
        <f t="shared" si="764"/>
        <v>5.4325152012782388E-2</v>
      </c>
      <c r="BI1251" s="19">
        <f t="shared" ref="BI1251:BI1260" si="782">AI1251/$V1251</f>
        <v>5.8452798366694779E-2</v>
      </c>
      <c r="BJ1251" s="19">
        <f t="shared" ref="BJ1251:BJ1260" si="783">AJ1251/$V1251</f>
        <v>6.258044472060717E-2</v>
      </c>
      <c r="BK1251" s="19">
        <f t="shared" si="765"/>
        <v>6.8527806133771255E-2</v>
      </c>
      <c r="BL1251" s="19">
        <f t="shared" si="765"/>
        <v>7.4697084017575785E-2</v>
      </c>
      <c r="BM1251" s="19">
        <f t="shared" si="765"/>
        <v>7.8602813900847723E-2</v>
      </c>
      <c r="BN1251" s="19">
        <f t="shared" si="765"/>
        <v>7.4563934135191509E-2</v>
      </c>
      <c r="BO1251" s="19">
        <f t="shared" si="765"/>
        <v>6.0938262837867824E-2</v>
      </c>
      <c r="BP1251" s="19">
        <f t="shared" si="765"/>
        <v>4.3983844480937374E-2</v>
      </c>
      <c r="BQ1251" s="19">
        <f t="shared" si="765"/>
        <v>3.3598153654964269E-2</v>
      </c>
      <c r="BR1251" s="19">
        <f t="shared" si="765"/>
        <v>2.840530824197772E-2</v>
      </c>
      <c r="BS1251" s="19">
        <f t="shared" si="733"/>
        <v>2.0105632240024856E-2</v>
      </c>
      <c r="BT1251" s="19">
        <f t="shared" si="733"/>
        <v>1.167280635568772E-2</v>
      </c>
      <c r="BU1251" s="19"/>
      <c r="BV1251" s="19">
        <f t="shared" si="772"/>
        <v>1.1034330770360938</v>
      </c>
      <c r="BW1251" s="19">
        <f t="shared" si="771"/>
        <v>5.7299573926245162E-3</v>
      </c>
      <c r="BX1251" s="19">
        <f t="shared" si="771"/>
        <v>3.6240756158479846E-3</v>
      </c>
      <c r="BY1251" s="19">
        <f t="shared" si="771"/>
        <v>3.3792056418042019E-3</v>
      </c>
      <c r="BZ1251" s="19">
        <f t="shared" si="771"/>
        <v>5.4361134237719769E-3</v>
      </c>
      <c r="CA1251" s="19">
        <f t="shared" si="771"/>
        <v>1.5769626328419609E-2</v>
      </c>
      <c r="CB1251" s="19">
        <f t="shared" si="771"/>
        <v>3.4428718350555852E-2</v>
      </c>
      <c r="CC1251" s="19">
        <f t="shared" si="771"/>
        <v>5.5242666144277391E-2</v>
      </c>
      <c r="CD1251" s="19">
        <f t="shared" si="771"/>
        <v>6.704539889318771E-2</v>
      </c>
      <c r="CE1251" s="19">
        <f t="shared" si="771"/>
        <v>6.1413389490180714E-2</v>
      </c>
      <c r="CF1251" s="19">
        <f t="shared" si="771"/>
        <v>5.5046770165042364E-2</v>
      </c>
      <c r="CG1251" s="19">
        <f t="shared" si="771"/>
        <v>5.6515990009305059E-2</v>
      </c>
      <c r="CH1251" s="19">
        <f t="shared" si="771"/>
        <v>5.9944169645918019E-2</v>
      </c>
      <c r="CI1251" s="19">
        <f t="shared" si="771"/>
        <v>6.4498751163132376E-2</v>
      </c>
      <c r="CJ1251" s="19">
        <f t="shared" si="771"/>
        <v>6.9053332680346732E-2</v>
      </c>
      <c r="CK1251" s="19">
        <f t="shared" ref="CK1251:CK1262" si="784">AK1251/$U1251</f>
        <v>7.5615847984720111E-2</v>
      </c>
      <c r="CL1251" s="19">
        <f t="shared" ref="CL1251:CL1262" si="785">AL1251/$U1251</f>
        <v>8.2423233263137274E-2</v>
      </c>
      <c r="CM1251" s="19">
        <f t="shared" si="766"/>
        <v>8.6732944806307846E-2</v>
      </c>
      <c r="CN1251" s="19">
        <f t="shared" si="759"/>
        <v>8.2276311278711003E-2</v>
      </c>
      <c r="CO1251" s="19">
        <f t="shared" si="760"/>
        <v>6.7241294872422738E-2</v>
      </c>
      <c r="CP1251" s="19">
        <f t="shared" si="761"/>
        <v>4.8533228855477742E-2</v>
      </c>
      <c r="CQ1251" s="19">
        <f t="shared" si="762"/>
        <v>3.7073314070228708E-2</v>
      </c>
      <c r="CR1251" s="19">
        <f t="shared" si="763"/>
        <v>3.1343356677604191E-2</v>
      </c>
      <c r="CS1251" s="19">
        <f t="shared" si="729"/>
        <v>2.2185219648366717E-2</v>
      </c>
      <c r="CT1251" s="19">
        <f t="shared" si="729"/>
        <v>1.2880160634702972E-2</v>
      </c>
    </row>
    <row r="1252" spans="1:98" ht="13.5" customHeight="1" x14ac:dyDescent="0.2">
      <c r="A1252" s="12">
        <f t="shared" si="749"/>
        <v>40045</v>
      </c>
      <c r="B1252" s="13">
        <v>0.5</v>
      </c>
      <c r="C1252" s="15">
        <v>363</v>
      </c>
      <c r="D1252" s="13">
        <v>2</v>
      </c>
      <c r="E1252" s="13" t="s">
        <v>374</v>
      </c>
      <c r="F1252" s="7">
        <f t="shared" si="750"/>
        <v>9377.5</v>
      </c>
      <c r="G1252" s="7">
        <f t="shared" si="751"/>
        <v>10409.5</v>
      </c>
      <c r="H1252" s="18">
        <v>40045</v>
      </c>
      <c r="I1252" s="18" t="s">
        <v>50</v>
      </c>
      <c r="J1252" s="18" t="s">
        <v>51</v>
      </c>
      <c r="K1252" s="18" t="s">
        <v>212</v>
      </c>
      <c r="L1252" s="18">
        <v>45</v>
      </c>
      <c r="M1252" s="18" t="s">
        <v>143</v>
      </c>
      <c r="N1252" s="18">
        <v>1.6</v>
      </c>
      <c r="O1252" s="18">
        <v>1.2</v>
      </c>
      <c r="P1252" s="18">
        <v>1.7</v>
      </c>
      <c r="Q1252" s="18" t="s">
        <v>143</v>
      </c>
      <c r="R1252" s="18" t="s">
        <v>118</v>
      </c>
      <c r="S1252" s="18" t="s">
        <v>230</v>
      </c>
      <c r="T1252" s="18" t="s">
        <v>54</v>
      </c>
      <c r="U1252" s="18">
        <v>18755</v>
      </c>
      <c r="V1252" s="18">
        <v>20819</v>
      </c>
      <c r="W1252" s="18">
        <v>180</v>
      </c>
      <c r="X1252" s="18">
        <v>118</v>
      </c>
      <c r="Y1252" s="18">
        <v>96</v>
      </c>
      <c r="Z1252" s="18">
        <v>117</v>
      </c>
      <c r="AA1252" s="18">
        <v>268</v>
      </c>
      <c r="AB1252" s="18">
        <v>554</v>
      </c>
      <c r="AC1252" s="18">
        <v>879</v>
      </c>
      <c r="AD1252" s="18">
        <v>1087</v>
      </c>
      <c r="AE1252" s="18">
        <v>1063</v>
      </c>
      <c r="AF1252" s="18">
        <v>1025</v>
      </c>
      <c r="AG1252" s="18">
        <v>1098</v>
      </c>
      <c r="AH1252" s="18">
        <v>1183</v>
      </c>
      <c r="AI1252" s="18">
        <v>1260</v>
      </c>
      <c r="AJ1252" s="18">
        <v>1348</v>
      </c>
      <c r="AK1252" s="18">
        <v>1446</v>
      </c>
      <c r="AL1252" s="18">
        <v>1539</v>
      </c>
      <c r="AM1252" s="18">
        <v>1637</v>
      </c>
      <c r="AN1252" s="18">
        <v>1588</v>
      </c>
      <c r="AO1252" s="18">
        <v>1310</v>
      </c>
      <c r="AP1252" s="18">
        <v>958</v>
      </c>
      <c r="AQ1252" s="18">
        <v>727</v>
      </c>
      <c r="AR1252" s="18">
        <v>608</v>
      </c>
      <c r="AS1252" s="18">
        <v>447</v>
      </c>
      <c r="AT1252" s="18">
        <v>283</v>
      </c>
      <c r="AV1252" s="19">
        <f t="shared" si="753"/>
        <v>0.90085979153657714</v>
      </c>
      <c r="AW1252" s="19">
        <f t="shared" si="776"/>
        <v>8.6459484125078062E-3</v>
      </c>
      <c r="AX1252" s="19">
        <f t="shared" si="777"/>
        <v>5.6678995148662283E-3</v>
      </c>
      <c r="AY1252" s="19">
        <f t="shared" si="778"/>
        <v>4.6111724866708297E-3</v>
      </c>
      <c r="AZ1252" s="19">
        <f t="shared" si="779"/>
        <v>5.6198664681300732E-3</v>
      </c>
      <c r="BA1252" s="19">
        <f t="shared" si="780"/>
        <v>1.2872856525289399E-2</v>
      </c>
      <c r="BB1252" s="19">
        <f t="shared" si="781"/>
        <v>2.6610307891829579E-2</v>
      </c>
      <c r="BC1252" s="19">
        <f t="shared" si="773"/>
        <v>4.2221048081079786E-2</v>
      </c>
      <c r="BD1252" s="19">
        <f t="shared" si="774"/>
        <v>5.2211921802199912E-2</v>
      </c>
      <c r="BE1252" s="19">
        <f t="shared" si="775"/>
        <v>5.1059128680532209E-2</v>
      </c>
      <c r="BF1252" s="19">
        <f t="shared" si="754"/>
        <v>4.9233872904558336E-2</v>
      </c>
      <c r="BG1252" s="19">
        <f t="shared" si="755"/>
        <v>5.2740285316297611E-2</v>
      </c>
      <c r="BH1252" s="19">
        <f t="shared" si="764"/>
        <v>5.6823094288870744E-2</v>
      </c>
      <c r="BI1252" s="19">
        <f t="shared" si="782"/>
        <v>6.0521638887554637E-2</v>
      </c>
      <c r="BJ1252" s="19">
        <f t="shared" si="783"/>
        <v>6.4748547000336235E-2</v>
      </c>
      <c r="BK1252" s="19">
        <f t="shared" si="765"/>
        <v>6.9455785580479365E-2</v>
      </c>
      <c r="BL1252" s="19">
        <f t="shared" si="765"/>
        <v>7.392285892694174E-2</v>
      </c>
      <c r="BM1252" s="19">
        <f t="shared" si="765"/>
        <v>7.863009750708487E-2</v>
      </c>
      <c r="BN1252" s="19">
        <f t="shared" si="765"/>
        <v>7.6276478217013305E-2</v>
      </c>
      <c r="BO1252" s="19">
        <f t="shared" si="765"/>
        <v>6.2923291224362368E-2</v>
      </c>
      <c r="BP1252" s="19">
        <f t="shared" si="765"/>
        <v>4.6015658773235983E-2</v>
      </c>
      <c r="BQ1252" s="19">
        <f t="shared" si="765"/>
        <v>3.49200249771843E-2</v>
      </c>
      <c r="BR1252" s="19">
        <f t="shared" si="765"/>
        <v>2.9204092415581921E-2</v>
      </c>
      <c r="BS1252" s="19">
        <f t="shared" si="733"/>
        <v>2.1470771891061051E-2</v>
      </c>
      <c r="BT1252" s="19">
        <f t="shared" si="733"/>
        <v>1.3593352226331717E-2</v>
      </c>
      <c r="BU1252" s="19"/>
      <c r="BV1252" s="19">
        <f t="shared" si="772"/>
        <v>1.1100506531591576</v>
      </c>
      <c r="BW1252" s="19">
        <f t="shared" si="771"/>
        <v>9.59744068248467E-3</v>
      </c>
      <c r="BX1252" s="19">
        <f t="shared" si="771"/>
        <v>6.2916555585177288E-3</v>
      </c>
      <c r="BY1252" s="19">
        <f t="shared" si="771"/>
        <v>5.1186350306584912E-3</v>
      </c>
      <c r="BZ1252" s="19">
        <f t="shared" si="771"/>
        <v>6.2383364436150359E-3</v>
      </c>
      <c r="CA1252" s="19">
        <f t="shared" si="771"/>
        <v>1.428952279392162E-2</v>
      </c>
      <c r="CB1252" s="19">
        <f t="shared" si="771"/>
        <v>2.9538789656091708E-2</v>
      </c>
      <c r="CC1252" s="19">
        <f t="shared" si="771"/>
        <v>4.6867501999466807E-2</v>
      </c>
      <c r="CD1252" s="19">
        <f t="shared" si="771"/>
        <v>5.7957877899226871E-2</v>
      </c>
      <c r="CE1252" s="19">
        <f t="shared" si="771"/>
        <v>5.667821914156225E-2</v>
      </c>
      <c r="CF1252" s="19">
        <f t="shared" si="771"/>
        <v>5.4652092775259932E-2</v>
      </c>
      <c r="CG1252" s="19">
        <f t="shared" si="771"/>
        <v>5.8544388163156491E-2</v>
      </c>
      <c r="CH1252" s="19">
        <f t="shared" si="771"/>
        <v>6.3076512929885364E-2</v>
      </c>
      <c r="CI1252" s="19">
        <f t="shared" si="771"/>
        <v>6.7182084777392695E-2</v>
      </c>
      <c r="CJ1252" s="19">
        <f t="shared" si="771"/>
        <v>7.1874166888829652E-2</v>
      </c>
      <c r="CK1252" s="19">
        <f t="shared" si="784"/>
        <v>7.7099440149293527E-2</v>
      </c>
      <c r="CL1252" s="19">
        <f t="shared" si="785"/>
        <v>8.2058117835243929E-2</v>
      </c>
      <c r="CM1252" s="19">
        <f t="shared" si="766"/>
        <v>8.7283391095707805E-2</v>
      </c>
      <c r="CN1252" s="19">
        <f t="shared" si="759"/>
        <v>8.4670754465475867E-2</v>
      </c>
      <c r="CO1252" s="19">
        <f t="shared" si="760"/>
        <v>6.9848040522527327E-2</v>
      </c>
      <c r="CP1252" s="19">
        <f t="shared" si="761"/>
        <v>5.1079712076779527E-2</v>
      </c>
      <c r="CQ1252" s="19">
        <f t="shared" si="762"/>
        <v>3.8762996534257528E-2</v>
      </c>
      <c r="CR1252" s="19">
        <f t="shared" si="763"/>
        <v>3.2418021860837108E-2</v>
      </c>
      <c r="CS1252" s="19">
        <f t="shared" si="729"/>
        <v>2.3833644361503599E-2</v>
      </c>
      <c r="CT1252" s="19">
        <f t="shared" si="729"/>
        <v>1.5089309517462009E-2</v>
      </c>
    </row>
    <row r="1253" spans="1:98" ht="13.5" customHeight="1" x14ac:dyDescent="0.2">
      <c r="A1253" s="12">
        <f t="shared" si="749"/>
        <v>40047</v>
      </c>
      <c r="B1253" s="13">
        <v>0.2</v>
      </c>
      <c r="C1253" s="14">
        <v>52</v>
      </c>
      <c r="F1253" s="7">
        <f t="shared" si="750"/>
        <v>1702.4</v>
      </c>
      <c r="G1253" s="7">
        <f t="shared" si="751"/>
        <v>1919.4</v>
      </c>
      <c r="H1253" s="18" t="s">
        <v>317</v>
      </c>
      <c r="I1253" s="18" t="s">
        <v>50</v>
      </c>
      <c r="J1253" s="18" t="s">
        <v>51</v>
      </c>
      <c r="K1253" s="18" t="s">
        <v>212</v>
      </c>
      <c r="L1253" s="18">
        <v>45</v>
      </c>
      <c r="M1253" s="18" t="s">
        <v>143</v>
      </c>
      <c r="N1253" s="18">
        <v>1.8</v>
      </c>
      <c r="O1253" s="18">
        <v>1.7</v>
      </c>
      <c r="P1253" s="18">
        <v>1.9</v>
      </c>
      <c r="Q1253" s="18" t="s">
        <v>143</v>
      </c>
      <c r="R1253" s="18" t="s">
        <v>118</v>
      </c>
      <c r="S1253" s="18" t="s">
        <v>230</v>
      </c>
      <c r="T1253" s="18" t="s">
        <v>57</v>
      </c>
      <c r="U1253" s="18">
        <v>8512</v>
      </c>
      <c r="V1253" s="18">
        <v>9597</v>
      </c>
      <c r="W1253" s="18">
        <v>240</v>
      </c>
      <c r="X1253" s="18">
        <v>165</v>
      </c>
      <c r="Y1253" s="18">
        <v>115</v>
      </c>
      <c r="Z1253" s="18">
        <v>86</v>
      </c>
      <c r="AA1253" s="18">
        <v>69</v>
      </c>
      <c r="AB1253" s="18">
        <v>86</v>
      </c>
      <c r="AC1253" s="18">
        <v>112</v>
      </c>
      <c r="AD1253" s="18">
        <v>161</v>
      </c>
      <c r="AE1253" s="18">
        <v>272</v>
      </c>
      <c r="AF1253" s="18">
        <v>382</v>
      </c>
      <c r="AG1253" s="18">
        <v>541</v>
      </c>
      <c r="AH1253" s="18">
        <v>632</v>
      </c>
      <c r="AI1253" s="18">
        <v>648</v>
      </c>
      <c r="AJ1253" s="18">
        <v>721</v>
      </c>
      <c r="AK1253" s="18">
        <v>713</v>
      </c>
      <c r="AL1253" s="18">
        <v>662</v>
      </c>
      <c r="AM1253" s="18">
        <v>746</v>
      </c>
      <c r="AN1253" s="18">
        <v>817</v>
      </c>
      <c r="AO1253" s="18">
        <v>723</v>
      </c>
      <c r="AP1253" s="18">
        <v>592</v>
      </c>
      <c r="AQ1253" s="18">
        <v>453</v>
      </c>
      <c r="AR1253" s="18">
        <v>338</v>
      </c>
      <c r="AS1253" s="18">
        <v>206</v>
      </c>
      <c r="AT1253" s="18">
        <v>118</v>
      </c>
      <c r="AV1253" s="19">
        <f t="shared" si="753"/>
        <v>0.88694383661560905</v>
      </c>
      <c r="AW1253" s="19">
        <f t="shared" si="776"/>
        <v>2.5007814942169429E-2</v>
      </c>
      <c r="AX1253" s="19">
        <f t="shared" si="777"/>
        <v>1.7192872772741483E-2</v>
      </c>
      <c r="AY1253" s="19">
        <f t="shared" si="778"/>
        <v>1.1982911326456184E-2</v>
      </c>
      <c r="AZ1253" s="19">
        <f t="shared" si="779"/>
        <v>8.961133687610711E-3</v>
      </c>
      <c r="BA1253" s="19">
        <f t="shared" si="780"/>
        <v>7.1897467958737101E-3</v>
      </c>
      <c r="BB1253" s="19">
        <f t="shared" si="781"/>
        <v>8.961133687610711E-3</v>
      </c>
      <c r="BC1253" s="19">
        <f t="shared" si="773"/>
        <v>1.1670313639679067E-2</v>
      </c>
      <c r="BD1253" s="19">
        <f t="shared" si="774"/>
        <v>1.6776075857038657E-2</v>
      </c>
      <c r="BE1253" s="19">
        <f t="shared" si="775"/>
        <v>2.8342190267792017E-2</v>
      </c>
      <c r="BF1253" s="19">
        <f t="shared" si="754"/>
        <v>3.9804105449619674E-2</v>
      </c>
      <c r="BG1253" s="19">
        <f t="shared" si="755"/>
        <v>5.6371782848806916E-2</v>
      </c>
      <c r="BH1253" s="19">
        <f t="shared" si="764"/>
        <v>6.5853912681046164E-2</v>
      </c>
      <c r="BI1253" s="19">
        <f t="shared" si="782"/>
        <v>6.7521100343857457E-2</v>
      </c>
      <c r="BJ1253" s="19">
        <f t="shared" si="783"/>
        <v>7.5127644055433984E-2</v>
      </c>
      <c r="BK1253" s="19">
        <f t="shared" si="765"/>
        <v>7.4294050224028338E-2</v>
      </c>
      <c r="BL1253" s="19">
        <f t="shared" si="765"/>
        <v>6.8979889548817341E-2</v>
      </c>
      <c r="BM1253" s="19">
        <f t="shared" si="765"/>
        <v>7.7732624778576634E-2</v>
      </c>
      <c r="BN1253" s="19">
        <f t="shared" si="765"/>
        <v>8.5130770032301767E-2</v>
      </c>
      <c r="BO1253" s="19">
        <f t="shared" si="765"/>
        <v>7.5336042513285406E-2</v>
      </c>
      <c r="BP1253" s="19">
        <f t="shared" si="765"/>
        <v>6.1685943524017919E-2</v>
      </c>
      <c r="BQ1253" s="19">
        <f t="shared" si="765"/>
        <v>4.7202250703344793E-2</v>
      </c>
      <c r="BR1253" s="19">
        <f t="shared" si="765"/>
        <v>3.5219339376888613E-2</v>
      </c>
      <c r="BS1253" s="19">
        <f t="shared" si="733"/>
        <v>2.1465041158695426E-2</v>
      </c>
      <c r="BT1253" s="19">
        <f t="shared" si="733"/>
        <v>1.2295509013233301E-2</v>
      </c>
      <c r="BU1253" s="19"/>
      <c r="BV1253" s="19">
        <f t="shared" si="772"/>
        <v>1.127467105263158</v>
      </c>
      <c r="BW1253" s="19">
        <f t="shared" si="771"/>
        <v>2.819548872180451E-2</v>
      </c>
      <c r="BX1253" s="19">
        <f t="shared" si="771"/>
        <v>1.9384398496240601E-2</v>
      </c>
      <c r="BY1253" s="19">
        <f t="shared" si="771"/>
        <v>1.3510338345864662E-2</v>
      </c>
      <c r="BZ1253" s="19">
        <f t="shared" si="771"/>
        <v>1.0103383458646616E-2</v>
      </c>
      <c r="CA1253" s="19">
        <f t="shared" si="771"/>
        <v>8.1062030075187974E-3</v>
      </c>
      <c r="CB1253" s="19">
        <f t="shared" si="771"/>
        <v>1.0103383458646616E-2</v>
      </c>
      <c r="CC1253" s="19">
        <f t="shared" si="771"/>
        <v>1.3157894736842105E-2</v>
      </c>
      <c r="CD1253" s="19">
        <f t="shared" si="771"/>
        <v>1.8914473684210526E-2</v>
      </c>
      <c r="CE1253" s="19">
        <f t="shared" si="771"/>
        <v>3.1954887218045111E-2</v>
      </c>
      <c r="CF1253" s="19">
        <f t="shared" si="771"/>
        <v>4.4877819548872183E-2</v>
      </c>
      <c r="CG1253" s="19">
        <f t="shared" si="771"/>
        <v>6.3557330827067673E-2</v>
      </c>
      <c r="CH1253" s="19">
        <f t="shared" si="771"/>
        <v>7.4248120300751883E-2</v>
      </c>
      <c r="CI1253" s="19">
        <f t="shared" si="771"/>
        <v>7.6127819548872183E-2</v>
      </c>
      <c r="CJ1253" s="19">
        <f t="shared" si="771"/>
        <v>8.4703947368421059E-2</v>
      </c>
      <c r="CK1253" s="19">
        <f t="shared" si="784"/>
        <v>8.3764097744360902E-2</v>
      </c>
      <c r="CL1253" s="19">
        <f t="shared" si="785"/>
        <v>7.7772556390977438E-2</v>
      </c>
      <c r="CM1253" s="19">
        <f t="shared" si="766"/>
        <v>8.7640977443609019E-2</v>
      </c>
      <c r="CN1253" s="19">
        <f t="shared" si="759"/>
        <v>9.5982142857142863E-2</v>
      </c>
      <c r="CO1253" s="19">
        <f t="shared" si="760"/>
        <v>8.4938909774436092E-2</v>
      </c>
      <c r="CP1253" s="19">
        <f t="shared" si="761"/>
        <v>6.9548872180451124E-2</v>
      </c>
      <c r="CQ1253" s="19">
        <f t="shared" si="762"/>
        <v>5.3218984962406013E-2</v>
      </c>
      <c r="CR1253" s="19">
        <f t="shared" si="763"/>
        <v>3.9708646616541353E-2</v>
      </c>
      <c r="CS1253" s="19">
        <f t="shared" si="729"/>
        <v>2.4201127819548873E-2</v>
      </c>
      <c r="CT1253" s="19">
        <f t="shared" si="729"/>
        <v>1.3862781954887217E-2</v>
      </c>
    </row>
    <row r="1254" spans="1:98" ht="13.5" customHeight="1" x14ac:dyDescent="0.2">
      <c r="A1254" s="12">
        <f t="shared" si="749"/>
        <v>40047</v>
      </c>
      <c r="B1254" s="13">
        <v>0.5</v>
      </c>
      <c r="C1254" s="14">
        <v>51</v>
      </c>
      <c r="F1254" s="7">
        <f t="shared" si="750"/>
        <v>5386</v>
      </c>
      <c r="G1254" s="7">
        <f t="shared" si="751"/>
        <v>6086.5</v>
      </c>
      <c r="H1254" s="18" t="s">
        <v>317</v>
      </c>
      <c r="I1254" s="18" t="s">
        <v>50</v>
      </c>
      <c r="J1254" s="18" t="s">
        <v>51</v>
      </c>
      <c r="K1254" s="18" t="s">
        <v>212</v>
      </c>
      <c r="L1254" s="18">
        <v>45</v>
      </c>
      <c r="M1254" s="18" t="s">
        <v>143</v>
      </c>
      <c r="N1254" s="18">
        <v>1.8</v>
      </c>
      <c r="O1254" s="18">
        <v>1.7</v>
      </c>
      <c r="P1254" s="18">
        <v>1.9</v>
      </c>
      <c r="Q1254" s="18" t="s">
        <v>143</v>
      </c>
      <c r="R1254" s="18" t="s">
        <v>118</v>
      </c>
      <c r="S1254" s="18" t="s">
        <v>230</v>
      </c>
      <c r="T1254" s="18" t="s">
        <v>56</v>
      </c>
      <c r="U1254" s="18">
        <v>10772</v>
      </c>
      <c r="V1254" s="18">
        <v>12173</v>
      </c>
      <c r="W1254" s="18">
        <v>192</v>
      </c>
      <c r="X1254" s="18">
        <v>124</v>
      </c>
      <c r="Y1254" s="18">
        <v>92</v>
      </c>
      <c r="Z1254" s="18">
        <v>77</v>
      </c>
      <c r="AA1254" s="18">
        <v>97</v>
      </c>
      <c r="AB1254" s="18">
        <v>149</v>
      </c>
      <c r="AC1254" s="18">
        <v>216</v>
      </c>
      <c r="AD1254" s="18">
        <v>345</v>
      </c>
      <c r="AE1254" s="18">
        <v>508</v>
      </c>
      <c r="AF1254" s="18">
        <v>633</v>
      </c>
      <c r="AG1254" s="18">
        <v>707</v>
      </c>
      <c r="AH1254" s="18">
        <v>780</v>
      </c>
      <c r="AI1254" s="18">
        <v>852</v>
      </c>
      <c r="AJ1254" s="18">
        <v>902</v>
      </c>
      <c r="AK1254" s="18">
        <v>912</v>
      </c>
      <c r="AL1254" s="18">
        <v>920</v>
      </c>
      <c r="AM1254" s="18">
        <v>966</v>
      </c>
      <c r="AN1254" s="18">
        <v>975</v>
      </c>
      <c r="AO1254" s="18">
        <v>785</v>
      </c>
      <c r="AP1254" s="18">
        <v>533</v>
      </c>
      <c r="AQ1254" s="18">
        <v>382</v>
      </c>
      <c r="AR1254" s="18">
        <v>354</v>
      </c>
      <c r="AS1254" s="18">
        <v>352</v>
      </c>
      <c r="AT1254" s="18">
        <v>318</v>
      </c>
      <c r="AV1254" s="19">
        <f t="shared" si="753"/>
        <v>0.88490922533475724</v>
      </c>
      <c r="AW1254" s="19">
        <f t="shared" si="776"/>
        <v>1.5772611517292368E-2</v>
      </c>
      <c r="AX1254" s="19">
        <f t="shared" si="777"/>
        <v>1.0186478271584655E-2</v>
      </c>
      <c r="AY1254" s="19">
        <f t="shared" si="778"/>
        <v>7.5577096853692597E-3</v>
      </c>
      <c r="AZ1254" s="19">
        <f t="shared" si="779"/>
        <v>6.3254744105807935E-3</v>
      </c>
      <c r="BA1254" s="19">
        <f t="shared" si="780"/>
        <v>7.9684547769654154E-3</v>
      </c>
      <c r="BB1254" s="19">
        <f t="shared" si="781"/>
        <v>1.2240203729565432E-2</v>
      </c>
      <c r="BC1254" s="19">
        <f t="shared" si="773"/>
        <v>1.7744187956953913E-2</v>
      </c>
      <c r="BD1254" s="19">
        <f t="shared" si="774"/>
        <v>2.8341411320134725E-2</v>
      </c>
      <c r="BE1254" s="19">
        <f t="shared" si="775"/>
        <v>4.1731701306169391E-2</v>
      </c>
      <c r="BF1254" s="19">
        <f t="shared" si="754"/>
        <v>5.2000328596073279E-2</v>
      </c>
      <c r="BG1254" s="19">
        <f t="shared" si="755"/>
        <v>5.8079355951696381E-2</v>
      </c>
      <c r="BH1254" s="19">
        <f t="shared" si="764"/>
        <v>6.407623428900025E-2</v>
      </c>
      <c r="BI1254" s="19">
        <f t="shared" si="782"/>
        <v>6.9990963607984888E-2</v>
      </c>
      <c r="BJ1254" s="19">
        <f t="shared" si="783"/>
        <v>7.4098414523946443E-2</v>
      </c>
      <c r="BK1254" s="19">
        <f t="shared" si="765"/>
        <v>7.4919904707138746E-2</v>
      </c>
      <c r="BL1254" s="19">
        <f t="shared" si="765"/>
        <v>7.5577096853692599E-2</v>
      </c>
      <c r="BM1254" s="19">
        <f t="shared" si="765"/>
        <v>7.9355951696377228E-2</v>
      </c>
      <c r="BN1254" s="19">
        <f t="shared" si="765"/>
        <v>8.0095292861250306E-2</v>
      </c>
      <c r="BO1254" s="19">
        <f t="shared" si="765"/>
        <v>6.4486979380596401E-2</v>
      </c>
      <c r="BP1254" s="19">
        <f t="shared" si="765"/>
        <v>4.3785426764150169E-2</v>
      </c>
      <c r="BQ1254" s="19">
        <f t="shared" si="765"/>
        <v>3.1380924997946272E-2</v>
      </c>
      <c r="BR1254" s="19">
        <f t="shared" si="765"/>
        <v>2.9080752485007803E-2</v>
      </c>
      <c r="BS1254" s="19">
        <f t="shared" si="733"/>
        <v>2.8916454448369343E-2</v>
      </c>
      <c r="BT1254" s="19">
        <f t="shared" si="733"/>
        <v>2.6123387825515484E-2</v>
      </c>
      <c r="BU1254" s="19"/>
      <c r="BV1254" s="19">
        <f t="shared" si="772"/>
        <v>1.1300594132937245</v>
      </c>
      <c r="BW1254" s="19">
        <f t="shared" si="771"/>
        <v>1.7823988117341254E-2</v>
      </c>
      <c r="BX1254" s="19">
        <f t="shared" si="771"/>
        <v>1.1511325659116228E-2</v>
      </c>
      <c r="BY1254" s="19">
        <f t="shared" si="771"/>
        <v>8.5406609728926851E-3</v>
      </c>
      <c r="BZ1254" s="19">
        <f t="shared" si="771"/>
        <v>7.1481619012253991E-3</v>
      </c>
      <c r="CA1254" s="19">
        <f t="shared" si="771"/>
        <v>9.004827330115114E-3</v>
      </c>
      <c r="CB1254" s="19">
        <f t="shared" si="771"/>
        <v>1.3832157445228369E-2</v>
      </c>
      <c r="CC1254" s="19">
        <f t="shared" si="771"/>
        <v>2.0051986632008911E-2</v>
      </c>
      <c r="CD1254" s="19">
        <f t="shared" si="771"/>
        <v>3.2027478648347568E-2</v>
      </c>
      <c r="CE1254" s="19">
        <f t="shared" si="771"/>
        <v>4.7159301893798737E-2</v>
      </c>
      <c r="CF1254" s="19">
        <f t="shared" si="771"/>
        <v>5.8763460824359452E-2</v>
      </c>
      <c r="CG1254" s="19">
        <f t="shared" si="771"/>
        <v>6.5633122911251396E-2</v>
      </c>
      <c r="CH1254" s="19">
        <f t="shared" si="771"/>
        <v>7.2409951726698854E-2</v>
      </c>
      <c r="CI1254" s="19">
        <f t="shared" si="771"/>
        <v>7.909394727070182E-2</v>
      </c>
      <c r="CJ1254" s="19">
        <f t="shared" si="771"/>
        <v>8.3735610842926106E-2</v>
      </c>
      <c r="CK1254" s="19">
        <f t="shared" si="784"/>
        <v>8.466394355737096E-2</v>
      </c>
      <c r="CL1254" s="19">
        <f t="shared" si="785"/>
        <v>8.5406609728926844E-2</v>
      </c>
      <c r="CM1254" s="19">
        <f t="shared" si="766"/>
        <v>8.9676940215373188E-2</v>
      </c>
      <c r="CN1254" s="19">
        <f t="shared" si="759"/>
        <v>9.0512439658373564E-2</v>
      </c>
      <c r="CO1254" s="19">
        <f t="shared" si="760"/>
        <v>7.2874118083921274E-2</v>
      </c>
      <c r="CP1254" s="19">
        <f t="shared" si="761"/>
        <v>4.948013367991088E-2</v>
      </c>
      <c r="CQ1254" s="19">
        <f t="shared" si="762"/>
        <v>3.5462309691793537E-2</v>
      </c>
      <c r="CR1254" s="19">
        <f t="shared" si="763"/>
        <v>3.2862978091347937E-2</v>
      </c>
      <c r="CS1254" s="19">
        <f t="shared" si="729"/>
        <v>3.2677311548458966E-2</v>
      </c>
      <c r="CT1254" s="19">
        <f t="shared" si="729"/>
        <v>2.9520980319346454E-2</v>
      </c>
    </row>
    <row r="1255" spans="1:98" ht="13.5" customHeight="1" x14ac:dyDescent="0.2">
      <c r="A1255" s="12">
        <f t="shared" si="749"/>
        <v>40047</v>
      </c>
      <c r="B1255" s="13">
        <v>0.5</v>
      </c>
      <c r="C1255" s="14">
        <v>261</v>
      </c>
      <c r="F1255" s="7">
        <f t="shared" si="750"/>
        <v>6821.5</v>
      </c>
      <c r="G1255" s="7">
        <f t="shared" si="751"/>
        <v>7473</v>
      </c>
      <c r="H1255" s="18" t="s">
        <v>317</v>
      </c>
      <c r="I1255" s="18" t="s">
        <v>50</v>
      </c>
      <c r="J1255" s="18" t="s">
        <v>51</v>
      </c>
      <c r="K1255" s="18" t="s">
        <v>212</v>
      </c>
      <c r="L1255" s="18">
        <v>45</v>
      </c>
      <c r="M1255" s="18" t="s">
        <v>143</v>
      </c>
      <c r="N1255" s="18">
        <v>1.8</v>
      </c>
      <c r="O1255" s="18">
        <v>1.7</v>
      </c>
      <c r="P1255" s="18">
        <v>1.9</v>
      </c>
      <c r="Q1255" s="18" t="s">
        <v>143</v>
      </c>
      <c r="R1255" s="18" t="s">
        <v>118</v>
      </c>
      <c r="S1255" s="18" t="s">
        <v>230</v>
      </c>
      <c r="T1255" s="18" t="s">
        <v>55</v>
      </c>
      <c r="U1255" s="18">
        <v>13643</v>
      </c>
      <c r="V1255" s="18">
        <v>14946</v>
      </c>
      <c r="W1255" s="18">
        <v>74</v>
      </c>
      <c r="X1255" s="18">
        <v>49</v>
      </c>
      <c r="Y1255" s="18">
        <v>47</v>
      </c>
      <c r="Z1255" s="18">
        <v>66</v>
      </c>
      <c r="AA1255" s="18">
        <v>166</v>
      </c>
      <c r="AB1255" s="18">
        <v>443</v>
      </c>
      <c r="AC1255" s="18">
        <v>750</v>
      </c>
      <c r="AD1255" s="18">
        <v>896</v>
      </c>
      <c r="AE1255" s="18">
        <v>811</v>
      </c>
      <c r="AF1255" s="18">
        <v>716</v>
      </c>
      <c r="AG1255" s="18">
        <v>730</v>
      </c>
      <c r="AH1255" s="18">
        <v>780</v>
      </c>
      <c r="AI1255" s="18">
        <v>827</v>
      </c>
      <c r="AJ1255" s="18">
        <v>898</v>
      </c>
      <c r="AK1255" s="18">
        <v>1020</v>
      </c>
      <c r="AL1255" s="18">
        <v>1211</v>
      </c>
      <c r="AM1255" s="18">
        <v>1364</v>
      </c>
      <c r="AN1255" s="18">
        <v>1231</v>
      </c>
      <c r="AO1255" s="18">
        <v>916</v>
      </c>
      <c r="AP1255" s="18">
        <v>628</v>
      </c>
      <c r="AQ1255" s="18">
        <v>465</v>
      </c>
      <c r="AR1255" s="18">
        <v>399</v>
      </c>
      <c r="AS1255" s="18">
        <v>292</v>
      </c>
      <c r="AT1255" s="18">
        <v>167</v>
      </c>
      <c r="AV1255" s="19">
        <f t="shared" si="753"/>
        <v>0.91281948347383912</v>
      </c>
      <c r="AW1255" s="19">
        <f t="shared" si="776"/>
        <v>4.951157500334538E-3</v>
      </c>
      <c r="AX1255" s="19">
        <f t="shared" si="777"/>
        <v>3.2784691556269237E-3</v>
      </c>
      <c r="AY1255" s="19">
        <f t="shared" si="778"/>
        <v>3.1446540880503146E-3</v>
      </c>
      <c r="AZ1255" s="19">
        <f t="shared" si="779"/>
        <v>4.415897230028101E-3</v>
      </c>
      <c r="BA1255" s="19">
        <f t="shared" si="780"/>
        <v>1.1106650608858558E-2</v>
      </c>
      <c r="BB1255" s="19">
        <f t="shared" si="781"/>
        <v>2.9640037468218923E-2</v>
      </c>
      <c r="BC1255" s="19">
        <f t="shared" si="773"/>
        <v>5.0180650341228421E-2</v>
      </c>
      <c r="BD1255" s="19">
        <f t="shared" si="774"/>
        <v>5.9949150274320885E-2</v>
      </c>
      <c r="BE1255" s="19">
        <f t="shared" si="775"/>
        <v>5.4262009902315E-2</v>
      </c>
      <c r="BF1255" s="19">
        <f t="shared" si="754"/>
        <v>4.790579419242607E-2</v>
      </c>
      <c r="BG1255" s="19">
        <f t="shared" si="755"/>
        <v>4.8842499665462329E-2</v>
      </c>
      <c r="BH1255" s="19">
        <f t="shared" si="764"/>
        <v>5.2187876354877559E-2</v>
      </c>
      <c r="BI1255" s="19">
        <f t="shared" si="782"/>
        <v>5.5332530442927873E-2</v>
      </c>
      <c r="BJ1255" s="19">
        <f t="shared" si="783"/>
        <v>6.0082965341897498E-2</v>
      </c>
      <c r="BK1255" s="19">
        <f t="shared" si="765"/>
        <v>6.8245684464070658E-2</v>
      </c>
      <c r="BL1255" s="19">
        <f t="shared" si="765"/>
        <v>8.1025023417636829E-2</v>
      </c>
      <c r="BM1255" s="19">
        <f t="shared" si="765"/>
        <v>9.1261876087247423E-2</v>
      </c>
      <c r="BN1255" s="19">
        <f t="shared" si="765"/>
        <v>8.2363174093402922E-2</v>
      </c>
      <c r="BO1255" s="19">
        <f t="shared" si="765"/>
        <v>6.1287300950086977E-2</v>
      </c>
      <c r="BP1255" s="19">
        <f t="shared" si="765"/>
        <v>4.2017931219055268E-2</v>
      </c>
      <c r="BQ1255" s="19">
        <f t="shared" si="765"/>
        <v>3.1112003211561622E-2</v>
      </c>
      <c r="BR1255" s="19">
        <f t="shared" si="765"/>
        <v>2.6696105981533522E-2</v>
      </c>
      <c r="BS1255" s="19">
        <f t="shared" si="733"/>
        <v>1.9536999866184932E-2</v>
      </c>
      <c r="BT1255" s="19">
        <f t="shared" si="733"/>
        <v>1.1173558142646861E-2</v>
      </c>
      <c r="BU1255" s="19"/>
      <c r="BV1255" s="19">
        <f t="shared" si="772"/>
        <v>1.0955068533313788</v>
      </c>
      <c r="BW1255" s="19">
        <f t="shared" si="771"/>
        <v>5.4240269735395443E-3</v>
      </c>
      <c r="BX1255" s="19">
        <f t="shared" si="771"/>
        <v>3.5915854284248334E-3</v>
      </c>
      <c r="BY1255" s="19">
        <f t="shared" si="771"/>
        <v>3.4449901048156564E-3</v>
      </c>
      <c r="BZ1255" s="19">
        <f t="shared" si="771"/>
        <v>4.8376456791028363E-3</v>
      </c>
      <c r="CA1255" s="19">
        <f t="shared" si="771"/>
        <v>1.216741185956168E-2</v>
      </c>
      <c r="CB1255" s="19">
        <f t="shared" si="771"/>
        <v>3.2470864179432679E-2</v>
      </c>
      <c r="CC1255" s="19">
        <f t="shared" si="771"/>
        <v>5.4973246353441328E-2</v>
      </c>
      <c r="CD1255" s="19">
        <f t="shared" si="771"/>
        <v>6.5674704976911233E-2</v>
      </c>
      <c r="CE1255" s="19">
        <f t="shared" si="771"/>
        <v>5.9444403723521222E-2</v>
      </c>
      <c r="CF1255" s="19">
        <f t="shared" si="771"/>
        <v>5.2481125852085315E-2</v>
      </c>
      <c r="CG1255" s="19">
        <f t="shared" si="771"/>
        <v>5.3507293117349558E-2</v>
      </c>
      <c r="CH1255" s="19">
        <f t="shared" si="771"/>
        <v>5.717217620757898E-2</v>
      </c>
      <c r="CI1255" s="19">
        <f t="shared" si="771"/>
        <v>6.0617166312394638E-2</v>
      </c>
      <c r="CJ1255" s="19">
        <f t="shared" si="771"/>
        <v>6.5821300300520413E-2</v>
      </c>
      <c r="CK1255" s="19">
        <f t="shared" si="784"/>
        <v>7.4763615040680201E-2</v>
      </c>
      <c r="CL1255" s="19">
        <f t="shared" si="785"/>
        <v>8.8763468445356597E-2</v>
      </c>
      <c r="CM1255" s="19">
        <f t="shared" si="766"/>
        <v>9.9978010701458619E-2</v>
      </c>
      <c r="CN1255" s="19">
        <f t="shared" si="759"/>
        <v>9.022942168144836E-2</v>
      </c>
      <c r="CO1255" s="19">
        <f t="shared" si="760"/>
        <v>6.714065821300301E-2</v>
      </c>
      <c r="CP1255" s="19">
        <f t="shared" si="761"/>
        <v>4.6030931613281534E-2</v>
      </c>
      <c r="CQ1255" s="19">
        <f t="shared" si="762"/>
        <v>3.4083412739133623E-2</v>
      </c>
      <c r="CR1255" s="19">
        <f t="shared" si="763"/>
        <v>2.9245767060030785E-2</v>
      </c>
      <c r="CS1255" s="19">
        <f t="shared" si="729"/>
        <v>2.1402917246939823E-2</v>
      </c>
      <c r="CT1255" s="19">
        <f t="shared" si="729"/>
        <v>1.2240709521366269E-2</v>
      </c>
    </row>
    <row r="1256" spans="1:98" ht="13.5" customHeight="1" x14ac:dyDescent="0.2">
      <c r="A1256" s="12">
        <f t="shared" si="749"/>
        <v>40047</v>
      </c>
      <c r="B1256" s="13">
        <v>0.2</v>
      </c>
      <c r="C1256" s="15">
        <v>364</v>
      </c>
      <c r="F1256" s="7">
        <f t="shared" si="750"/>
        <v>2500</v>
      </c>
      <c r="G1256" s="7">
        <f t="shared" si="751"/>
        <v>2757.2000000000003</v>
      </c>
      <c r="H1256" s="18" t="s">
        <v>317</v>
      </c>
      <c r="I1256" s="18" t="s">
        <v>50</v>
      </c>
      <c r="J1256" s="18" t="s">
        <v>51</v>
      </c>
      <c r="K1256" s="18" t="s">
        <v>212</v>
      </c>
      <c r="L1256" s="18">
        <v>45</v>
      </c>
      <c r="M1256" s="18" t="s">
        <v>143</v>
      </c>
      <c r="N1256" s="18">
        <v>1.8</v>
      </c>
      <c r="O1256" s="18">
        <v>1.7</v>
      </c>
      <c r="P1256" s="18">
        <v>1.9</v>
      </c>
      <c r="Q1256" s="18" t="s">
        <v>143</v>
      </c>
      <c r="R1256" s="18" t="s">
        <v>118</v>
      </c>
      <c r="S1256" s="18" t="s">
        <v>230</v>
      </c>
      <c r="T1256" s="18" t="s">
        <v>54</v>
      </c>
      <c r="U1256" s="18">
        <v>12500</v>
      </c>
      <c r="V1256" s="18">
        <v>13786</v>
      </c>
      <c r="W1256" s="18">
        <v>115</v>
      </c>
      <c r="X1256" s="18">
        <v>76</v>
      </c>
      <c r="Y1256" s="18">
        <v>63</v>
      </c>
      <c r="Z1256" s="18">
        <v>70</v>
      </c>
      <c r="AA1256" s="18">
        <v>142</v>
      </c>
      <c r="AB1256" s="18">
        <v>350</v>
      </c>
      <c r="AC1256" s="18">
        <v>583</v>
      </c>
      <c r="AD1256" s="18">
        <v>712</v>
      </c>
      <c r="AE1256" s="18">
        <v>691</v>
      </c>
      <c r="AF1256" s="18">
        <v>656</v>
      </c>
      <c r="AG1256" s="18">
        <v>700</v>
      </c>
      <c r="AH1256" s="18">
        <v>759</v>
      </c>
      <c r="AI1256" s="18">
        <v>805</v>
      </c>
      <c r="AJ1256" s="18">
        <v>873</v>
      </c>
      <c r="AK1256" s="18">
        <v>961</v>
      </c>
      <c r="AL1256" s="18">
        <v>1091</v>
      </c>
      <c r="AM1256" s="18">
        <v>1219</v>
      </c>
      <c r="AN1256" s="18">
        <v>1135</v>
      </c>
      <c r="AO1256" s="18">
        <v>870</v>
      </c>
      <c r="AP1256" s="18">
        <v>609</v>
      </c>
      <c r="AQ1256" s="18">
        <v>451</v>
      </c>
      <c r="AR1256" s="18">
        <v>384</v>
      </c>
      <c r="AS1256" s="18">
        <v>288</v>
      </c>
      <c r="AT1256" s="18">
        <v>182</v>
      </c>
      <c r="AV1256" s="19">
        <f t="shared" si="753"/>
        <v>0.90671695923400553</v>
      </c>
      <c r="AW1256" s="19">
        <f t="shared" si="776"/>
        <v>8.3417960249528508E-3</v>
      </c>
      <c r="AX1256" s="19">
        <f t="shared" si="777"/>
        <v>5.5128391121427537E-3</v>
      </c>
      <c r="AY1256" s="19">
        <f t="shared" si="778"/>
        <v>4.5698534745393874E-3</v>
      </c>
      <c r="AZ1256" s="19">
        <f t="shared" si="779"/>
        <v>5.0776149717104311E-3</v>
      </c>
      <c r="BA1256" s="19">
        <f t="shared" si="780"/>
        <v>1.0300304656898303E-2</v>
      </c>
      <c r="BB1256" s="19">
        <f t="shared" si="781"/>
        <v>2.5388074858552153E-2</v>
      </c>
      <c r="BC1256" s="19">
        <f t="shared" si="773"/>
        <v>4.2289278978674016E-2</v>
      </c>
      <c r="BD1256" s="19">
        <f t="shared" si="774"/>
        <v>5.1646597997968953E-2</v>
      </c>
      <c r="BE1256" s="19">
        <f t="shared" si="775"/>
        <v>5.0123313506455824E-2</v>
      </c>
      <c r="BF1256" s="19">
        <f t="shared" si="754"/>
        <v>4.758450602060061E-2</v>
      </c>
      <c r="BG1256" s="19">
        <f t="shared" si="755"/>
        <v>5.0776149717104306E-2</v>
      </c>
      <c r="BH1256" s="19">
        <f t="shared" si="764"/>
        <v>5.5055853764688814E-2</v>
      </c>
      <c r="BI1256" s="19">
        <f t="shared" si="782"/>
        <v>5.8392572174669956E-2</v>
      </c>
      <c r="BJ1256" s="19">
        <f t="shared" si="783"/>
        <v>6.3325112432902939E-2</v>
      </c>
      <c r="BK1256" s="19">
        <f t="shared" si="765"/>
        <v>6.9708399825910344E-2</v>
      </c>
      <c r="BL1256" s="19">
        <f t="shared" si="765"/>
        <v>7.9138256201944007E-2</v>
      </c>
      <c r="BM1256" s="19">
        <f t="shared" si="765"/>
        <v>8.8423037864500217E-2</v>
      </c>
      <c r="BN1256" s="19">
        <f t="shared" si="765"/>
        <v>8.2329899898447703E-2</v>
      </c>
      <c r="BO1256" s="19">
        <f t="shared" si="765"/>
        <v>6.310750036268678E-2</v>
      </c>
      <c r="BP1256" s="19">
        <f t="shared" si="765"/>
        <v>4.4175250253880749E-2</v>
      </c>
      <c r="BQ1256" s="19">
        <f t="shared" si="765"/>
        <v>3.2714347889162922E-2</v>
      </c>
      <c r="BR1256" s="19">
        <f t="shared" si="765"/>
        <v>2.7854344987668648E-2</v>
      </c>
      <c r="BS1256" s="19">
        <f t="shared" si="733"/>
        <v>2.0890758740751487E-2</v>
      </c>
      <c r="BT1256" s="19">
        <f t="shared" si="733"/>
        <v>1.3201798926447121E-2</v>
      </c>
      <c r="BU1256" s="19"/>
      <c r="BV1256" s="19">
        <f t="shared" si="772"/>
        <v>1.1028800000000001</v>
      </c>
      <c r="BW1256" s="19">
        <f t="shared" si="771"/>
        <v>9.1999999999999998E-3</v>
      </c>
      <c r="BX1256" s="19">
        <f t="shared" si="771"/>
        <v>6.0800000000000003E-3</v>
      </c>
      <c r="BY1256" s="19">
        <f t="shared" si="771"/>
        <v>5.0400000000000002E-3</v>
      </c>
      <c r="BZ1256" s="19">
        <f t="shared" si="771"/>
        <v>5.5999999999999999E-3</v>
      </c>
      <c r="CA1256" s="19">
        <f t="shared" si="771"/>
        <v>1.136E-2</v>
      </c>
      <c r="CB1256" s="19">
        <f t="shared" si="771"/>
        <v>2.8000000000000001E-2</v>
      </c>
      <c r="CC1256" s="19">
        <f t="shared" si="771"/>
        <v>4.6640000000000001E-2</v>
      </c>
      <c r="CD1256" s="19">
        <f t="shared" si="771"/>
        <v>5.6959999999999997E-2</v>
      </c>
      <c r="CE1256" s="19">
        <f t="shared" si="771"/>
        <v>5.5280000000000003E-2</v>
      </c>
      <c r="CF1256" s="19">
        <f t="shared" si="771"/>
        <v>5.2479999999999999E-2</v>
      </c>
      <c r="CG1256" s="19">
        <f t="shared" si="771"/>
        <v>5.6000000000000001E-2</v>
      </c>
      <c r="CH1256" s="19">
        <f t="shared" si="771"/>
        <v>6.0720000000000003E-2</v>
      </c>
      <c r="CI1256" s="19">
        <f t="shared" si="771"/>
        <v>6.4399999999999999E-2</v>
      </c>
      <c r="CJ1256" s="19">
        <f t="shared" si="771"/>
        <v>6.9839999999999999E-2</v>
      </c>
      <c r="CK1256" s="19">
        <f t="shared" si="784"/>
        <v>7.6880000000000004E-2</v>
      </c>
      <c r="CL1256" s="19">
        <f t="shared" si="785"/>
        <v>8.7279999999999996E-2</v>
      </c>
      <c r="CM1256" s="19">
        <f t="shared" si="766"/>
        <v>9.7519999999999996E-2</v>
      </c>
      <c r="CN1256" s="19">
        <f t="shared" si="759"/>
        <v>9.0800000000000006E-2</v>
      </c>
      <c r="CO1256" s="19">
        <f t="shared" si="760"/>
        <v>6.9599999999999995E-2</v>
      </c>
      <c r="CP1256" s="19">
        <f t="shared" si="761"/>
        <v>4.8719999999999999E-2</v>
      </c>
      <c r="CQ1256" s="19">
        <f t="shared" si="762"/>
        <v>3.6080000000000001E-2</v>
      </c>
      <c r="CR1256" s="19">
        <f t="shared" si="763"/>
        <v>3.0720000000000001E-2</v>
      </c>
      <c r="CS1256" s="19">
        <f t="shared" si="729"/>
        <v>2.3040000000000001E-2</v>
      </c>
      <c r="CT1256" s="19">
        <f t="shared" si="729"/>
        <v>1.456E-2</v>
      </c>
    </row>
    <row r="1257" spans="1:98" ht="13.5" customHeight="1" x14ac:dyDescent="0.2">
      <c r="A1257" s="12">
        <f t="shared" si="749"/>
        <v>40054</v>
      </c>
      <c r="B1257" s="13">
        <v>3.8</v>
      </c>
      <c r="C1257" s="14">
        <v>48</v>
      </c>
      <c r="D1257" s="13">
        <v>2</v>
      </c>
      <c r="E1257" s="13" t="s">
        <v>375</v>
      </c>
      <c r="F1257" s="7">
        <f t="shared" si="750"/>
        <v>27930</v>
      </c>
      <c r="G1257" s="7">
        <f t="shared" si="751"/>
        <v>30149.199999999997</v>
      </c>
      <c r="H1257" s="18">
        <v>40054</v>
      </c>
      <c r="I1257" s="18" t="s">
        <v>50</v>
      </c>
      <c r="J1257" s="18" t="s">
        <v>51</v>
      </c>
      <c r="K1257" s="18" t="s">
        <v>212</v>
      </c>
      <c r="L1257" s="18">
        <v>49</v>
      </c>
      <c r="M1257" s="18" t="s">
        <v>143</v>
      </c>
      <c r="N1257" s="18">
        <v>56.2</v>
      </c>
      <c r="O1257" s="18">
        <v>52.5</v>
      </c>
      <c r="P1257" s="18">
        <v>56.3</v>
      </c>
      <c r="Q1257" s="18" t="s">
        <v>143</v>
      </c>
      <c r="R1257" s="18" t="s">
        <v>107</v>
      </c>
      <c r="S1257" s="18" t="s">
        <v>94</v>
      </c>
      <c r="T1257" s="18" t="s">
        <v>57</v>
      </c>
      <c r="U1257" s="18">
        <v>7350</v>
      </c>
      <c r="V1257" s="18">
        <v>7934</v>
      </c>
      <c r="W1257" s="18">
        <v>96</v>
      </c>
      <c r="X1257" s="18">
        <v>69</v>
      </c>
      <c r="Y1257" s="18">
        <v>49</v>
      </c>
      <c r="Z1257" s="18">
        <v>42</v>
      </c>
      <c r="AA1257" s="18">
        <v>47</v>
      </c>
      <c r="AB1257" s="18">
        <v>47</v>
      </c>
      <c r="AC1257" s="18">
        <v>64</v>
      </c>
      <c r="AD1257" s="18">
        <v>111</v>
      </c>
      <c r="AE1257" s="18">
        <v>196</v>
      </c>
      <c r="AF1257" s="18">
        <v>312</v>
      </c>
      <c r="AG1257" s="18">
        <v>411</v>
      </c>
      <c r="AH1257" s="18">
        <v>443</v>
      </c>
      <c r="AI1257" s="18">
        <v>469</v>
      </c>
      <c r="AJ1257" s="18">
        <v>530</v>
      </c>
      <c r="AK1257" s="18">
        <v>589</v>
      </c>
      <c r="AL1257" s="18">
        <v>678</v>
      </c>
      <c r="AM1257" s="18">
        <v>765</v>
      </c>
      <c r="AN1257" s="18">
        <v>788</v>
      </c>
      <c r="AO1257" s="18">
        <v>705</v>
      </c>
      <c r="AP1257" s="18">
        <v>570</v>
      </c>
      <c r="AQ1257" s="18">
        <v>433</v>
      </c>
      <c r="AR1257" s="18">
        <v>285</v>
      </c>
      <c r="AS1257" s="18">
        <v>165</v>
      </c>
      <c r="AT1257" s="18">
        <v>69</v>
      </c>
      <c r="AV1257" s="19">
        <f t="shared" si="753"/>
        <v>0.92639274010587347</v>
      </c>
      <c r="AW1257" s="19">
        <f t="shared" si="776"/>
        <v>1.209982354423998E-2</v>
      </c>
      <c r="AX1257" s="19">
        <f t="shared" si="777"/>
        <v>8.6967481724224849E-3</v>
      </c>
      <c r="AY1257" s="19">
        <f t="shared" si="778"/>
        <v>6.1759516007058235E-3</v>
      </c>
      <c r="AZ1257" s="19">
        <f t="shared" si="779"/>
        <v>5.2936728006049913E-3</v>
      </c>
      <c r="BA1257" s="19">
        <f t="shared" si="780"/>
        <v>5.9238719435341569E-3</v>
      </c>
      <c r="BB1257" s="19">
        <f t="shared" si="781"/>
        <v>5.9238719435341569E-3</v>
      </c>
      <c r="BC1257" s="19">
        <f t="shared" si="773"/>
        <v>8.0665490294933202E-3</v>
      </c>
      <c r="BD1257" s="19">
        <f t="shared" si="774"/>
        <v>1.3990420973027476E-2</v>
      </c>
      <c r="BE1257" s="19">
        <f t="shared" si="775"/>
        <v>2.4703806402823294E-2</v>
      </c>
      <c r="BF1257" s="19">
        <f t="shared" si="754"/>
        <v>3.9324426518779931E-2</v>
      </c>
      <c r="BG1257" s="19">
        <f t="shared" si="755"/>
        <v>5.1802369548777413E-2</v>
      </c>
      <c r="BH1257" s="19">
        <f t="shared" si="764"/>
        <v>5.5835644063524072E-2</v>
      </c>
      <c r="BI1257" s="19">
        <f t="shared" si="782"/>
        <v>5.9112679606755737E-2</v>
      </c>
      <c r="BJ1257" s="19">
        <f t="shared" si="783"/>
        <v>6.6801109150491561E-2</v>
      </c>
      <c r="BK1257" s="19">
        <f t="shared" si="765"/>
        <v>7.4237459037055711E-2</v>
      </c>
      <c r="BL1257" s="19">
        <f t="shared" si="765"/>
        <v>8.545500378119486E-2</v>
      </c>
      <c r="BM1257" s="19">
        <f t="shared" si="765"/>
        <v>9.6420468868162343E-2</v>
      </c>
      <c r="BN1257" s="19">
        <f t="shared" si="765"/>
        <v>9.9319384925636495E-2</v>
      </c>
      <c r="BO1257" s="19">
        <f t="shared" si="765"/>
        <v>8.8858079153012345E-2</v>
      </c>
      <c r="BP1257" s="19">
        <f t="shared" si="765"/>
        <v>7.1842702293924879E-2</v>
      </c>
      <c r="BQ1257" s="19">
        <f t="shared" si="765"/>
        <v>5.4575245777665746E-2</v>
      </c>
      <c r="BR1257" s="19">
        <f t="shared" si="765"/>
        <v>3.5921351146962439E-2</v>
      </c>
      <c r="BS1257" s="19">
        <f t="shared" si="733"/>
        <v>2.0796571716662465E-2</v>
      </c>
      <c r="BT1257" s="19">
        <f t="shared" si="733"/>
        <v>8.6967481724224849E-3</v>
      </c>
      <c r="BU1257" s="19"/>
      <c r="BV1257" s="19">
        <f t="shared" si="772"/>
        <v>1.0794557823129252</v>
      </c>
      <c r="BW1257" s="19">
        <f t="shared" si="771"/>
        <v>1.3061224489795919E-2</v>
      </c>
      <c r="BX1257" s="19">
        <f t="shared" si="771"/>
        <v>9.3877551020408161E-3</v>
      </c>
      <c r="BY1257" s="19">
        <f t="shared" si="771"/>
        <v>6.6666666666666671E-3</v>
      </c>
      <c r="BZ1257" s="19">
        <f t="shared" si="771"/>
        <v>5.7142857142857143E-3</v>
      </c>
      <c r="CA1257" s="19">
        <f t="shared" si="771"/>
        <v>6.3945578231292518E-3</v>
      </c>
      <c r="CB1257" s="19">
        <f t="shared" si="771"/>
        <v>6.3945578231292518E-3</v>
      </c>
      <c r="CC1257" s="19">
        <f t="shared" si="771"/>
        <v>8.7074829931972787E-3</v>
      </c>
      <c r="CD1257" s="19">
        <f t="shared" si="771"/>
        <v>1.5102040816326531E-2</v>
      </c>
      <c r="CE1257" s="19">
        <f t="shared" si="771"/>
        <v>2.6666666666666668E-2</v>
      </c>
      <c r="CF1257" s="19">
        <f t="shared" si="771"/>
        <v>4.2448979591836737E-2</v>
      </c>
      <c r="CG1257" s="19">
        <f t="shared" si="771"/>
        <v>5.5918367346938773E-2</v>
      </c>
      <c r="CH1257" s="19">
        <f t="shared" si="771"/>
        <v>6.0272108843537418E-2</v>
      </c>
      <c r="CI1257" s="19">
        <f t="shared" si="771"/>
        <v>6.3809523809523816E-2</v>
      </c>
      <c r="CJ1257" s="19">
        <f t="shared" si="771"/>
        <v>7.2108843537414966E-2</v>
      </c>
      <c r="CK1257" s="19">
        <f t="shared" si="784"/>
        <v>8.0136054421768702E-2</v>
      </c>
      <c r="CL1257" s="19">
        <f t="shared" si="785"/>
        <v>9.2244897959183669E-2</v>
      </c>
      <c r="CM1257" s="19">
        <f t="shared" si="766"/>
        <v>0.10408163265306122</v>
      </c>
      <c r="CN1257" s="19">
        <f t="shared" si="759"/>
        <v>0.1072108843537415</v>
      </c>
      <c r="CO1257" s="19">
        <f t="shared" si="760"/>
        <v>9.5918367346938774E-2</v>
      </c>
      <c r="CP1257" s="19">
        <f t="shared" si="761"/>
        <v>7.7551020408163265E-2</v>
      </c>
      <c r="CQ1257" s="19">
        <f t="shared" si="762"/>
        <v>5.8911564625850343E-2</v>
      </c>
      <c r="CR1257" s="19">
        <f t="shared" si="763"/>
        <v>3.8775510204081633E-2</v>
      </c>
      <c r="CS1257" s="19">
        <f t="shared" ref="CS1257:CT1261" si="786">AS1257/$U1257</f>
        <v>2.2448979591836733E-2</v>
      </c>
      <c r="CT1257" s="19">
        <f t="shared" si="786"/>
        <v>9.3877551020408161E-3</v>
      </c>
    </row>
    <row r="1258" spans="1:98" ht="13.5" customHeight="1" x14ac:dyDescent="0.2">
      <c r="A1258" s="12">
        <f t="shared" si="749"/>
        <v>40054</v>
      </c>
      <c r="B1258" s="13">
        <v>3.8</v>
      </c>
      <c r="C1258" s="14">
        <v>47</v>
      </c>
      <c r="D1258" s="13">
        <v>2</v>
      </c>
      <c r="E1258" s="13" t="s">
        <v>375</v>
      </c>
      <c r="F1258" s="7">
        <f t="shared" si="750"/>
        <v>22119.8</v>
      </c>
      <c r="G1258" s="7">
        <f t="shared" si="751"/>
        <v>24658.199999999997</v>
      </c>
      <c r="H1258" s="18">
        <v>40054</v>
      </c>
      <c r="I1258" s="18" t="s">
        <v>50</v>
      </c>
      <c r="J1258" s="18" t="s">
        <v>51</v>
      </c>
      <c r="K1258" s="18" t="s">
        <v>212</v>
      </c>
      <c r="L1258" s="18">
        <v>49</v>
      </c>
      <c r="M1258" s="18" t="s">
        <v>143</v>
      </c>
      <c r="N1258" s="18">
        <v>56.2</v>
      </c>
      <c r="O1258" s="18">
        <v>52.5</v>
      </c>
      <c r="P1258" s="18">
        <v>56.3</v>
      </c>
      <c r="Q1258" s="18" t="s">
        <v>143</v>
      </c>
      <c r="R1258" s="18" t="s">
        <v>107</v>
      </c>
      <c r="S1258" s="18" t="s">
        <v>94</v>
      </c>
      <c r="T1258" s="18" t="s">
        <v>56</v>
      </c>
      <c r="U1258" s="18">
        <v>5821</v>
      </c>
      <c r="V1258" s="18">
        <v>6489</v>
      </c>
      <c r="W1258" s="18">
        <v>74</v>
      </c>
      <c r="X1258" s="18">
        <v>47</v>
      </c>
      <c r="Y1258" s="18">
        <v>35</v>
      </c>
      <c r="Z1258" s="18">
        <v>41</v>
      </c>
      <c r="AA1258" s="18">
        <v>63</v>
      </c>
      <c r="AB1258" s="18">
        <v>89</v>
      </c>
      <c r="AC1258" s="18">
        <v>125</v>
      </c>
      <c r="AD1258" s="18">
        <v>198</v>
      </c>
      <c r="AE1258" s="18">
        <v>288</v>
      </c>
      <c r="AF1258" s="18">
        <v>380</v>
      </c>
      <c r="AG1258" s="18">
        <v>403</v>
      </c>
      <c r="AH1258" s="18">
        <v>400</v>
      </c>
      <c r="AI1258" s="18">
        <v>404</v>
      </c>
      <c r="AJ1258" s="18">
        <v>416</v>
      </c>
      <c r="AK1258" s="18">
        <v>428</v>
      </c>
      <c r="AL1258" s="18">
        <v>462</v>
      </c>
      <c r="AM1258" s="18">
        <v>527</v>
      </c>
      <c r="AN1258" s="18">
        <v>543</v>
      </c>
      <c r="AO1258" s="18">
        <v>448</v>
      </c>
      <c r="AP1258" s="18">
        <v>332</v>
      </c>
      <c r="AQ1258" s="18">
        <v>259</v>
      </c>
      <c r="AR1258" s="18">
        <v>208</v>
      </c>
      <c r="AS1258" s="18">
        <v>182</v>
      </c>
      <c r="AT1258" s="18">
        <v>138</v>
      </c>
      <c r="AV1258" s="19">
        <f t="shared" si="753"/>
        <v>0.89705655725073197</v>
      </c>
      <c r="AW1258" s="19">
        <f t="shared" si="776"/>
        <v>1.1403914316535676E-2</v>
      </c>
      <c r="AX1258" s="19">
        <f t="shared" si="777"/>
        <v>7.2430266605023885E-3</v>
      </c>
      <c r="AY1258" s="19">
        <f t="shared" si="778"/>
        <v>5.3937432578209281E-3</v>
      </c>
      <c r="AZ1258" s="19">
        <f t="shared" si="779"/>
        <v>6.3183849591616579E-3</v>
      </c>
      <c r="BA1258" s="19">
        <f t="shared" si="780"/>
        <v>9.7087378640776691E-3</v>
      </c>
      <c r="BB1258" s="19">
        <f t="shared" si="781"/>
        <v>1.3715518569887501E-2</v>
      </c>
      <c r="BC1258" s="19">
        <f t="shared" si="773"/>
        <v>1.9263368777931885E-2</v>
      </c>
      <c r="BD1258" s="19">
        <f t="shared" si="774"/>
        <v>3.0513176144244106E-2</v>
      </c>
      <c r="BE1258" s="19">
        <f t="shared" si="775"/>
        <v>4.4382801664355064E-2</v>
      </c>
      <c r="BF1258" s="19">
        <f t="shared" si="754"/>
        <v>5.8560641084912927E-2</v>
      </c>
      <c r="BG1258" s="19">
        <f t="shared" si="755"/>
        <v>6.2105100940052393E-2</v>
      </c>
      <c r="BH1258" s="19">
        <f t="shared" si="764"/>
        <v>6.1642780089382031E-2</v>
      </c>
      <c r="BI1258" s="19">
        <f t="shared" si="782"/>
        <v>6.225920789027585E-2</v>
      </c>
      <c r="BJ1258" s="19">
        <f t="shared" si="783"/>
        <v>6.4108491292957315E-2</v>
      </c>
      <c r="BK1258" s="19">
        <f t="shared" si="765"/>
        <v>6.5957774695638779E-2</v>
      </c>
      <c r="BL1258" s="19">
        <f t="shared" si="765"/>
        <v>7.1197411003236247E-2</v>
      </c>
      <c r="BM1258" s="19">
        <f t="shared" si="765"/>
        <v>8.1214362767760825E-2</v>
      </c>
      <c r="BN1258" s="19">
        <f t="shared" si="765"/>
        <v>8.3680073971336102E-2</v>
      </c>
      <c r="BO1258" s="19">
        <f t="shared" si="765"/>
        <v>6.9039913700107869E-2</v>
      </c>
      <c r="BP1258" s="19">
        <f t="shared" si="765"/>
        <v>5.1163507474187082E-2</v>
      </c>
      <c r="BQ1258" s="19">
        <f t="shared" si="765"/>
        <v>3.9913700107874865E-2</v>
      </c>
      <c r="BR1258" s="19">
        <f t="shared" si="765"/>
        <v>3.2054245646478657E-2</v>
      </c>
      <c r="BS1258" s="19">
        <f t="shared" si="733"/>
        <v>2.8047464940668825E-2</v>
      </c>
      <c r="BT1258" s="19">
        <f t="shared" si="733"/>
        <v>2.1266759130836799E-2</v>
      </c>
      <c r="BU1258" s="19"/>
      <c r="BV1258" s="19">
        <f t="shared" si="772"/>
        <v>1.1147569146194811</v>
      </c>
      <c r="BW1258" s="19">
        <f t="shared" si="771"/>
        <v>1.271259233808624E-2</v>
      </c>
      <c r="BX1258" s="19">
        <f t="shared" si="771"/>
        <v>8.074214052568288E-3</v>
      </c>
      <c r="BY1258" s="19">
        <f t="shared" si="771"/>
        <v>6.0127125923380865E-3</v>
      </c>
      <c r="BZ1258" s="19">
        <f t="shared" si="771"/>
        <v>7.0434633224531864E-3</v>
      </c>
      <c r="CA1258" s="19">
        <f t="shared" si="771"/>
        <v>1.0822882666208556E-2</v>
      </c>
      <c r="CB1258" s="19">
        <f t="shared" ref="CA1258:CJ1283" si="787">AB1258/$U1258</f>
        <v>1.5289469163373991E-2</v>
      </c>
      <c r="CC1258" s="19">
        <f t="shared" si="787"/>
        <v>2.1473973544064592E-2</v>
      </c>
      <c r="CD1258" s="19">
        <f t="shared" si="787"/>
        <v>3.4014774093798314E-2</v>
      </c>
      <c r="CE1258" s="19">
        <f t="shared" si="787"/>
        <v>4.9476035045524822E-2</v>
      </c>
      <c r="CF1258" s="19">
        <f t="shared" si="787"/>
        <v>6.5280879573956369E-2</v>
      </c>
      <c r="CG1258" s="19">
        <f t="shared" si="787"/>
        <v>6.9232090706064245E-2</v>
      </c>
      <c r="CH1258" s="19">
        <f t="shared" si="787"/>
        <v>6.8716715341006707E-2</v>
      </c>
      <c r="CI1258" s="19">
        <f t="shared" si="787"/>
        <v>6.9403882494416771E-2</v>
      </c>
      <c r="CJ1258" s="19">
        <f t="shared" si="787"/>
        <v>7.1465383954646966E-2</v>
      </c>
      <c r="CK1258" s="19">
        <f t="shared" si="784"/>
        <v>7.3526885414877174E-2</v>
      </c>
      <c r="CL1258" s="19">
        <f t="shared" si="785"/>
        <v>7.9367806218862733E-2</v>
      </c>
      <c r="CM1258" s="19">
        <f t="shared" si="766"/>
        <v>9.0534272461776324E-2</v>
      </c>
      <c r="CN1258" s="19">
        <f t="shared" si="759"/>
        <v>9.3282941075416598E-2</v>
      </c>
      <c r="CO1258" s="19">
        <f t="shared" si="760"/>
        <v>7.6962721181927499E-2</v>
      </c>
      <c r="CP1258" s="19">
        <f t="shared" si="761"/>
        <v>5.7034873733035563E-2</v>
      </c>
      <c r="CQ1258" s="19">
        <f t="shared" si="762"/>
        <v>4.4494073183301841E-2</v>
      </c>
      <c r="CR1258" s="19">
        <f t="shared" si="763"/>
        <v>3.5732691977323483E-2</v>
      </c>
      <c r="CS1258" s="19">
        <f t="shared" si="786"/>
        <v>3.1266105480158048E-2</v>
      </c>
      <c r="CT1258" s="19">
        <f t="shared" si="786"/>
        <v>2.370726679264731E-2</v>
      </c>
    </row>
    <row r="1259" spans="1:98" ht="13.5" customHeight="1" x14ac:dyDescent="0.2">
      <c r="A1259" s="12">
        <f t="shared" si="749"/>
        <v>40054</v>
      </c>
      <c r="B1259" s="13">
        <v>3.8</v>
      </c>
      <c r="C1259" s="14">
        <v>238</v>
      </c>
      <c r="D1259" s="13">
        <v>2</v>
      </c>
      <c r="E1259" s="13" t="s">
        <v>375</v>
      </c>
      <c r="F1259" s="7">
        <f t="shared" si="750"/>
        <v>27052.199999999997</v>
      </c>
      <c r="G1259" s="7">
        <f t="shared" si="751"/>
        <v>30122.6</v>
      </c>
      <c r="H1259" s="18">
        <v>40054</v>
      </c>
      <c r="I1259" s="18" t="s">
        <v>50</v>
      </c>
      <c r="J1259" s="18" t="s">
        <v>51</v>
      </c>
      <c r="K1259" s="18" t="s">
        <v>212</v>
      </c>
      <c r="L1259" s="18">
        <v>49</v>
      </c>
      <c r="M1259" s="18" t="s">
        <v>143</v>
      </c>
      <c r="N1259" s="18">
        <v>56.2</v>
      </c>
      <c r="O1259" s="18">
        <v>52.5</v>
      </c>
      <c r="P1259" s="18">
        <v>56.3</v>
      </c>
      <c r="Q1259" s="18" t="s">
        <v>143</v>
      </c>
      <c r="R1259" s="18" t="s">
        <v>107</v>
      </c>
      <c r="S1259" s="18" t="s">
        <v>94</v>
      </c>
      <c r="T1259" s="18" t="s">
        <v>55</v>
      </c>
      <c r="U1259" s="18">
        <v>7119</v>
      </c>
      <c r="V1259" s="18">
        <v>7927</v>
      </c>
      <c r="W1259" s="18">
        <v>32</v>
      </c>
      <c r="X1259" s="18">
        <v>23</v>
      </c>
      <c r="Y1259" s="18">
        <v>27</v>
      </c>
      <c r="Z1259" s="18">
        <v>71</v>
      </c>
      <c r="AA1259" s="18">
        <v>156</v>
      </c>
      <c r="AB1259" s="18">
        <v>307</v>
      </c>
      <c r="AC1259" s="18">
        <v>476</v>
      </c>
      <c r="AD1259" s="18">
        <v>511</v>
      </c>
      <c r="AE1259" s="18">
        <v>453</v>
      </c>
      <c r="AF1259" s="18">
        <v>445</v>
      </c>
      <c r="AG1259" s="18">
        <v>449</v>
      </c>
      <c r="AH1259" s="18">
        <v>454</v>
      </c>
      <c r="AI1259" s="18">
        <v>458</v>
      </c>
      <c r="AJ1259" s="18">
        <v>468</v>
      </c>
      <c r="AK1259" s="18">
        <v>501</v>
      </c>
      <c r="AL1259" s="18">
        <v>559</v>
      </c>
      <c r="AM1259" s="18">
        <v>597</v>
      </c>
      <c r="AN1259" s="18">
        <v>558</v>
      </c>
      <c r="AO1259" s="18">
        <v>441</v>
      </c>
      <c r="AP1259" s="18">
        <v>328</v>
      </c>
      <c r="AQ1259" s="18">
        <v>244</v>
      </c>
      <c r="AR1259" s="18">
        <v>176</v>
      </c>
      <c r="AS1259" s="18">
        <v>120</v>
      </c>
      <c r="AT1259" s="18">
        <v>72</v>
      </c>
      <c r="AV1259" s="19">
        <f t="shared" si="753"/>
        <v>0.89806988772549512</v>
      </c>
      <c r="AW1259" s="19">
        <f t="shared" si="776"/>
        <v>4.0368361296833606E-3</v>
      </c>
      <c r="AX1259" s="19">
        <f t="shared" si="777"/>
        <v>2.9014759682099156E-3</v>
      </c>
      <c r="AY1259" s="19">
        <f t="shared" si="778"/>
        <v>3.4060804844203356E-3</v>
      </c>
      <c r="AZ1259" s="19">
        <f t="shared" si="779"/>
        <v>8.956730162734957E-3</v>
      </c>
      <c r="BA1259" s="19">
        <f t="shared" si="780"/>
        <v>1.9679576132206382E-2</v>
      </c>
      <c r="BB1259" s="19">
        <f t="shared" si="781"/>
        <v>3.8728396619149744E-2</v>
      </c>
      <c r="BC1259" s="19">
        <f t="shared" si="773"/>
        <v>6.0047937429039987E-2</v>
      </c>
      <c r="BD1259" s="19">
        <f t="shared" si="774"/>
        <v>6.4463226945881164E-2</v>
      </c>
      <c r="BE1259" s="19">
        <f t="shared" si="775"/>
        <v>5.7146461460830071E-2</v>
      </c>
      <c r="BF1259" s="19">
        <f t="shared" si="754"/>
        <v>5.6137252428409237E-2</v>
      </c>
      <c r="BG1259" s="19">
        <f t="shared" si="755"/>
        <v>5.6641856944619658E-2</v>
      </c>
      <c r="BH1259" s="19">
        <f t="shared" si="764"/>
        <v>5.7272612589882678E-2</v>
      </c>
      <c r="BI1259" s="19">
        <f t="shared" si="782"/>
        <v>5.7777217106093098E-2</v>
      </c>
      <c r="BJ1259" s="19">
        <f t="shared" si="783"/>
        <v>5.9038728396619153E-2</v>
      </c>
      <c r="BK1259" s="19">
        <f t="shared" si="765"/>
        <v>6.3201715655355109E-2</v>
      </c>
      <c r="BL1259" s="19">
        <f t="shared" si="765"/>
        <v>7.0518481140406208E-2</v>
      </c>
      <c r="BM1259" s="19">
        <f t="shared" si="765"/>
        <v>7.5312224044405199E-2</v>
      </c>
      <c r="BN1259" s="19">
        <f t="shared" si="765"/>
        <v>7.0392330011353602E-2</v>
      </c>
      <c r="BO1259" s="19">
        <f t="shared" si="765"/>
        <v>5.5632647912198817E-2</v>
      </c>
      <c r="BP1259" s="19">
        <f t="shared" si="765"/>
        <v>4.1377570329254446E-2</v>
      </c>
      <c r="BQ1259" s="19">
        <f t="shared" si="765"/>
        <v>3.0780875488835624E-2</v>
      </c>
      <c r="BR1259" s="19">
        <f t="shared" si="765"/>
        <v>2.2202598713258484E-2</v>
      </c>
      <c r="BS1259" s="19">
        <f t="shared" si="733"/>
        <v>1.5138135486312602E-2</v>
      </c>
      <c r="BT1259" s="19">
        <f t="shared" si="733"/>
        <v>9.0828812917875621E-3</v>
      </c>
      <c r="BU1259" s="19"/>
      <c r="BV1259" s="19">
        <f t="shared" si="772"/>
        <v>1.1134990869504144</v>
      </c>
      <c r="BW1259" s="19">
        <f t="shared" ref="BW1259:BW1292" si="788">W1259/$U1259</f>
        <v>4.4950133445708666E-3</v>
      </c>
      <c r="BX1259" s="19">
        <f t="shared" ref="BX1259:BX1292" si="789">X1259/$U1259</f>
        <v>3.2307908414103102E-3</v>
      </c>
      <c r="BY1259" s="19">
        <f t="shared" ref="BY1259:BY1292" si="790">Y1259/$U1259</f>
        <v>3.7926675094816687E-3</v>
      </c>
      <c r="BZ1259" s="19">
        <f t="shared" ref="BZ1259:BZ1292" si="791">Z1259/$U1259</f>
        <v>9.9733108582666097E-3</v>
      </c>
      <c r="CA1259" s="19">
        <f t="shared" si="787"/>
        <v>2.1913190054782976E-2</v>
      </c>
      <c r="CB1259" s="19">
        <f t="shared" si="787"/>
        <v>4.3124034274476752E-2</v>
      </c>
      <c r="CC1259" s="19">
        <f t="shared" si="787"/>
        <v>6.6863323500491637E-2</v>
      </c>
      <c r="CD1259" s="19">
        <f t="shared" si="787"/>
        <v>7.1779744346116031E-2</v>
      </c>
      <c r="CE1259" s="19">
        <f t="shared" si="787"/>
        <v>6.3632532659081337E-2</v>
      </c>
      <c r="CF1259" s="19">
        <f t="shared" si="787"/>
        <v>6.2508779322938621E-2</v>
      </c>
      <c r="CG1259" s="19">
        <f t="shared" si="787"/>
        <v>6.3070655991009972E-2</v>
      </c>
      <c r="CH1259" s="19">
        <f t="shared" si="787"/>
        <v>6.3773001826099171E-2</v>
      </c>
      <c r="CI1259" s="19">
        <f t="shared" si="787"/>
        <v>6.4334878494170536E-2</v>
      </c>
      <c r="CJ1259" s="19">
        <f t="shared" si="787"/>
        <v>6.5739570164348921E-2</v>
      </c>
      <c r="CK1259" s="19">
        <f t="shared" si="784"/>
        <v>7.0375052675937633E-2</v>
      </c>
      <c r="CL1259" s="19">
        <f t="shared" si="785"/>
        <v>7.8522264362972327E-2</v>
      </c>
      <c r="CM1259" s="19">
        <f t="shared" si="766"/>
        <v>8.3860092709650239E-2</v>
      </c>
      <c r="CN1259" s="19">
        <f t="shared" si="759"/>
        <v>7.8381795195954493E-2</v>
      </c>
      <c r="CO1259" s="19">
        <f t="shared" si="760"/>
        <v>6.1946902654867256E-2</v>
      </c>
      <c r="CP1259" s="19">
        <f t="shared" si="761"/>
        <v>4.6073886781851384E-2</v>
      </c>
      <c r="CQ1259" s="19">
        <f t="shared" si="762"/>
        <v>3.4274476752352859E-2</v>
      </c>
      <c r="CR1259" s="19">
        <f t="shared" si="763"/>
        <v>2.4722573395139766E-2</v>
      </c>
      <c r="CS1259" s="19">
        <f t="shared" si="786"/>
        <v>1.685630004214075E-2</v>
      </c>
      <c r="CT1259" s="19">
        <f t="shared" si="786"/>
        <v>1.0113780025284451E-2</v>
      </c>
    </row>
    <row r="1260" spans="1:98" ht="13.5" customHeight="1" x14ac:dyDescent="0.2">
      <c r="A1260" s="12">
        <f t="shared" si="749"/>
        <v>40054</v>
      </c>
      <c r="B1260" s="13">
        <v>3.8</v>
      </c>
      <c r="C1260" s="15">
        <v>333</v>
      </c>
      <c r="D1260" s="13">
        <v>2</v>
      </c>
      <c r="E1260" s="13" t="s">
        <v>375</v>
      </c>
      <c r="F1260" s="7">
        <f t="shared" si="750"/>
        <v>26474.6</v>
      </c>
      <c r="G1260" s="7">
        <f t="shared" si="751"/>
        <v>29347.399999999998</v>
      </c>
      <c r="H1260" s="18">
        <v>40054</v>
      </c>
      <c r="I1260" s="18" t="s">
        <v>50</v>
      </c>
      <c r="J1260" s="18" t="s">
        <v>51</v>
      </c>
      <c r="K1260" s="18" t="s">
        <v>212</v>
      </c>
      <c r="L1260" s="18">
        <v>49</v>
      </c>
      <c r="M1260" s="18" t="s">
        <v>143</v>
      </c>
      <c r="N1260" s="18">
        <v>56.2</v>
      </c>
      <c r="O1260" s="18">
        <v>52.5</v>
      </c>
      <c r="P1260" s="18">
        <v>56.3</v>
      </c>
      <c r="Q1260" s="18" t="s">
        <v>143</v>
      </c>
      <c r="R1260" s="18" t="s">
        <v>107</v>
      </c>
      <c r="S1260" s="18" t="s">
        <v>94</v>
      </c>
      <c r="T1260" s="18" t="s">
        <v>54</v>
      </c>
      <c r="U1260" s="18">
        <v>6967</v>
      </c>
      <c r="V1260" s="18">
        <v>7723</v>
      </c>
      <c r="W1260" s="18">
        <v>47</v>
      </c>
      <c r="X1260" s="18">
        <v>33</v>
      </c>
      <c r="Y1260" s="18">
        <v>31</v>
      </c>
      <c r="Z1260" s="18">
        <v>63</v>
      </c>
      <c r="AA1260" s="18">
        <v>127</v>
      </c>
      <c r="AB1260" s="18">
        <v>239</v>
      </c>
      <c r="AC1260" s="18">
        <v>367</v>
      </c>
      <c r="AD1260" s="18">
        <v>409</v>
      </c>
      <c r="AE1260" s="18">
        <v>393</v>
      </c>
      <c r="AF1260" s="18">
        <v>417</v>
      </c>
      <c r="AG1260" s="18">
        <v>437</v>
      </c>
      <c r="AH1260" s="18">
        <v>445</v>
      </c>
      <c r="AI1260" s="18">
        <v>452</v>
      </c>
      <c r="AJ1260" s="18">
        <v>469</v>
      </c>
      <c r="AK1260" s="18">
        <v>503</v>
      </c>
      <c r="AL1260" s="18">
        <v>562</v>
      </c>
      <c r="AM1260" s="18">
        <v>611</v>
      </c>
      <c r="AN1260" s="18">
        <v>589</v>
      </c>
      <c r="AO1260" s="18">
        <v>480</v>
      </c>
      <c r="AP1260" s="18">
        <v>363</v>
      </c>
      <c r="AQ1260" s="18">
        <v>273</v>
      </c>
      <c r="AR1260" s="18">
        <v>196</v>
      </c>
      <c r="AS1260" s="18">
        <v>135</v>
      </c>
      <c r="AT1260" s="18">
        <v>81</v>
      </c>
      <c r="AV1260" s="19">
        <f t="shared" si="753"/>
        <v>0.90211057879062539</v>
      </c>
      <c r="AW1260" s="19">
        <f t="shared" si="776"/>
        <v>6.0857179852388966E-3</v>
      </c>
      <c r="AX1260" s="19">
        <f t="shared" si="777"/>
        <v>4.2729509258060336E-3</v>
      </c>
      <c r="AY1260" s="19">
        <f t="shared" si="778"/>
        <v>4.0139842030299105E-3</v>
      </c>
      <c r="AZ1260" s="19">
        <f t="shared" si="779"/>
        <v>8.1574517674478826E-3</v>
      </c>
      <c r="BA1260" s="19">
        <f t="shared" si="780"/>
        <v>1.6444386896283827E-2</v>
      </c>
      <c r="BB1260" s="19">
        <f t="shared" si="781"/>
        <v>3.0946523371746731E-2</v>
      </c>
      <c r="BC1260" s="19">
        <f t="shared" si="773"/>
        <v>4.7520393629418622E-2</v>
      </c>
      <c r="BD1260" s="19">
        <f t="shared" si="774"/>
        <v>5.2958694807717206E-2</v>
      </c>
      <c r="BE1260" s="19">
        <f t="shared" si="775"/>
        <v>5.0886961025508222E-2</v>
      </c>
      <c r="BF1260" s="19">
        <f t="shared" si="754"/>
        <v>5.3994561698821698E-2</v>
      </c>
      <c r="BG1260" s="19">
        <f t="shared" si="755"/>
        <v>5.6584228926582936E-2</v>
      </c>
      <c r="BH1260" s="19">
        <f t="shared" si="764"/>
        <v>5.7620095817687428E-2</v>
      </c>
      <c r="BI1260" s="19">
        <f t="shared" si="782"/>
        <v>5.8526479347403862E-2</v>
      </c>
      <c r="BJ1260" s="19">
        <f t="shared" si="783"/>
        <v>6.0727696491000904E-2</v>
      </c>
      <c r="BK1260" s="19">
        <f t="shared" si="765"/>
        <v>6.5130130778195003E-2</v>
      </c>
      <c r="BL1260" s="19">
        <f t="shared" si="765"/>
        <v>7.2769649100090636E-2</v>
      </c>
      <c r="BM1260" s="19">
        <f t="shared" si="765"/>
        <v>7.9114333808105661E-2</v>
      </c>
      <c r="BN1260" s="19">
        <f t="shared" si="765"/>
        <v>7.62656998575683E-2</v>
      </c>
      <c r="BO1260" s="19">
        <f t="shared" si="765"/>
        <v>6.2152013466269584E-2</v>
      </c>
      <c r="BP1260" s="19">
        <f t="shared" si="765"/>
        <v>4.7002460183866376E-2</v>
      </c>
      <c r="BQ1260" s="19">
        <f t="shared" si="765"/>
        <v>3.5348957658940826E-2</v>
      </c>
      <c r="BR1260" s="19">
        <f t="shared" si="765"/>
        <v>2.5378738832060082E-2</v>
      </c>
      <c r="BS1260" s="19">
        <f t="shared" si="733"/>
        <v>1.7480253787388319E-2</v>
      </c>
      <c r="BT1260" s="19">
        <f t="shared" si="733"/>
        <v>1.0488152272432992E-2</v>
      </c>
      <c r="BU1260" s="19"/>
      <c r="BV1260" s="19">
        <f t="shared" si="772"/>
        <v>1.108511554471078</v>
      </c>
      <c r="BW1260" s="19">
        <f t="shared" si="788"/>
        <v>6.7460887038897658E-3</v>
      </c>
      <c r="BX1260" s="19">
        <f t="shared" si="789"/>
        <v>4.7366154729438781E-3</v>
      </c>
      <c r="BY1260" s="19">
        <f t="shared" si="790"/>
        <v>4.4495478685230372E-3</v>
      </c>
      <c r="BZ1260" s="19">
        <f t="shared" si="791"/>
        <v>9.0426295392564953E-3</v>
      </c>
      <c r="CA1260" s="19">
        <f t="shared" si="787"/>
        <v>1.8228792880723411E-2</v>
      </c>
      <c r="CB1260" s="19">
        <f t="shared" si="787"/>
        <v>3.4304578728290513E-2</v>
      </c>
      <c r="CC1260" s="19">
        <f t="shared" si="787"/>
        <v>5.2676905411224342E-2</v>
      </c>
      <c r="CD1260" s="19">
        <f t="shared" si="787"/>
        <v>5.8705325104062005E-2</v>
      </c>
      <c r="CE1260" s="19">
        <f t="shared" si="787"/>
        <v>5.6408784268695278E-2</v>
      </c>
      <c r="CF1260" s="19">
        <f t="shared" si="787"/>
        <v>5.9853595521745372E-2</v>
      </c>
      <c r="CG1260" s="19">
        <f t="shared" si="787"/>
        <v>6.2724271565953782E-2</v>
      </c>
      <c r="CH1260" s="19">
        <f t="shared" si="787"/>
        <v>6.3872541983637149E-2</v>
      </c>
      <c r="CI1260" s="19">
        <f t="shared" si="787"/>
        <v>6.4877278599110091E-2</v>
      </c>
      <c r="CJ1260" s="19">
        <f t="shared" si="787"/>
        <v>6.7317353236687236E-2</v>
      </c>
      <c r="CK1260" s="19">
        <f t="shared" si="784"/>
        <v>7.2197502511841538E-2</v>
      </c>
      <c r="CL1260" s="19">
        <f t="shared" si="785"/>
        <v>8.0665996842256352E-2</v>
      </c>
      <c r="CM1260" s="19">
        <f t="shared" si="766"/>
        <v>8.7699153150566964E-2</v>
      </c>
      <c r="CN1260" s="19">
        <f t="shared" si="759"/>
        <v>8.4541409501937712E-2</v>
      </c>
      <c r="CO1260" s="19">
        <f t="shared" si="760"/>
        <v>6.8896225061001862E-2</v>
      </c>
      <c r="CP1260" s="19">
        <f t="shared" si="761"/>
        <v>5.2102770202382659E-2</v>
      </c>
      <c r="CQ1260" s="19">
        <f t="shared" si="762"/>
        <v>3.9184728003444809E-2</v>
      </c>
      <c r="CR1260" s="19">
        <f t="shared" si="763"/>
        <v>2.813262523324243E-2</v>
      </c>
      <c r="CS1260" s="19">
        <f t="shared" si="786"/>
        <v>1.9377063298406775E-2</v>
      </c>
      <c r="CT1260" s="19">
        <f t="shared" si="786"/>
        <v>1.1626237979044066E-2</v>
      </c>
    </row>
    <row r="1261" spans="1:98" ht="13.5" customHeight="1" x14ac:dyDescent="0.2">
      <c r="A1261" s="12">
        <f t="shared" si="749"/>
        <v>40057</v>
      </c>
      <c r="B1261" s="13">
        <v>1.6</v>
      </c>
      <c r="C1261" s="14">
        <v>50</v>
      </c>
      <c r="D1261" s="13">
        <v>1</v>
      </c>
      <c r="E1261" s="13" t="s">
        <v>143</v>
      </c>
      <c r="F1261" s="7">
        <f t="shared" si="750"/>
        <v>2804.8</v>
      </c>
      <c r="G1261" s="7">
        <f t="shared" si="751"/>
        <v>3049.6000000000004</v>
      </c>
      <c r="H1261" s="18">
        <v>40057</v>
      </c>
      <c r="I1261" s="18" t="s">
        <v>50</v>
      </c>
      <c r="J1261" s="18" t="s">
        <v>51</v>
      </c>
      <c r="K1261" s="18" t="s">
        <v>212</v>
      </c>
      <c r="L1261" s="18">
        <v>434</v>
      </c>
      <c r="M1261" s="18" t="s">
        <v>143</v>
      </c>
      <c r="N1261" s="18">
        <v>2.5</v>
      </c>
      <c r="O1261" s="18">
        <v>0.9</v>
      </c>
      <c r="P1261" s="18">
        <v>2.5</v>
      </c>
      <c r="Q1261" s="18" t="s">
        <v>143</v>
      </c>
      <c r="R1261" s="18" t="s">
        <v>107</v>
      </c>
      <c r="S1261" s="18" t="s">
        <v>121</v>
      </c>
      <c r="T1261" s="18" t="s">
        <v>57</v>
      </c>
      <c r="U1261" s="18">
        <v>1753</v>
      </c>
      <c r="V1261" s="18">
        <v>1906</v>
      </c>
      <c r="W1261" s="18">
        <v>32</v>
      </c>
      <c r="X1261" s="18">
        <v>21</v>
      </c>
      <c r="Y1261" s="18">
        <v>15</v>
      </c>
      <c r="Z1261" s="18">
        <v>13</v>
      </c>
      <c r="AA1261" s="18">
        <v>12</v>
      </c>
      <c r="AB1261" s="18">
        <v>18</v>
      </c>
      <c r="AC1261" s="18">
        <v>30</v>
      </c>
      <c r="AD1261" s="18">
        <v>51</v>
      </c>
      <c r="AE1261" s="18">
        <v>86</v>
      </c>
      <c r="AF1261" s="18">
        <v>115</v>
      </c>
      <c r="AG1261" s="18">
        <v>121</v>
      </c>
      <c r="AH1261" s="18">
        <v>117</v>
      </c>
      <c r="AI1261" s="18">
        <v>120</v>
      </c>
      <c r="AJ1261" s="18">
        <v>136</v>
      </c>
      <c r="AK1261" s="18">
        <v>135</v>
      </c>
      <c r="AL1261" s="18">
        <v>139</v>
      </c>
      <c r="AM1261" s="18">
        <v>165</v>
      </c>
      <c r="AN1261" s="18">
        <v>172</v>
      </c>
      <c r="AO1261" s="18">
        <v>138</v>
      </c>
      <c r="AP1261" s="18">
        <v>107</v>
      </c>
      <c r="AQ1261" s="18">
        <v>73</v>
      </c>
      <c r="AR1261" s="18">
        <v>49</v>
      </c>
      <c r="AS1261" s="18">
        <v>26</v>
      </c>
      <c r="AT1261" s="18">
        <v>14</v>
      </c>
      <c r="AV1261" s="19">
        <f t="shared" si="753"/>
        <v>0.91972717733473242</v>
      </c>
      <c r="AW1261" s="19">
        <f t="shared" si="776"/>
        <v>1.6789087093389297E-2</v>
      </c>
      <c r="AX1261" s="19">
        <f t="shared" si="777"/>
        <v>1.1017838405036727E-2</v>
      </c>
      <c r="AY1261" s="19">
        <f t="shared" si="778"/>
        <v>7.8698845750262321E-3</v>
      </c>
      <c r="AZ1261" s="19">
        <f t="shared" si="779"/>
        <v>6.8205666316894023E-3</v>
      </c>
      <c r="BA1261" s="19">
        <f t="shared" si="780"/>
        <v>6.2959076600209865E-3</v>
      </c>
      <c r="BB1261" s="19">
        <f t="shared" si="781"/>
        <v>9.4438614900314802E-3</v>
      </c>
      <c r="BC1261" s="19">
        <f t="shared" si="773"/>
        <v>1.5739769150052464E-2</v>
      </c>
      <c r="BD1261" s="19">
        <f t="shared" si="774"/>
        <v>2.6757607555089193E-2</v>
      </c>
      <c r="BE1261" s="19">
        <f t="shared" si="775"/>
        <v>4.5120671563483733E-2</v>
      </c>
      <c r="BF1261" s="19">
        <f t="shared" si="754"/>
        <v>6.0335781741867787E-2</v>
      </c>
      <c r="BG1261" s="19">
        <f t="shared" si="755"/>
        <v>6.348373557187828E-2</v>
      </c>
      <c r="BH1261" s="19">
        <f t="shared" ref="BF1261:BP1291" si="792">AH1261/$V1261</f>
        <v>6.1385099685204614E-2</v>
      </c>
      <c r="BI1261" s="19">
        <f t="shared" si="792"/>
        <v>6.2959076600209857E-2</v>
      </c>
      <c r="BJ1261" s="19">
        <f t="shared" si="792"/>
        <v>7.1353620146904509E-2</v>
      </c>
      <c r="BK1261" s="19">
        <f t="shared" si="765"/>
        <v>7.0828961175236099E-2</v>
      </c>
      <c r="BL1261" s="19">
        <f t="shared" si="765"/>
        <v>7.2927597061909752E-2</v>
      </c>
      <c r="BM1261" s="19">
        <f t="shared" si="765"/>
        <v>8.6568730325288556E-2</v>
      </c>
      <c r="BN1261" s="19">
        <f t="shared" si="765"/>
        <v>9.0241343126967466E-2</v>
      </c>
      <c r="BO1261" s="19">
        <f t="shared" si="765"/>
        <v>7.2402938090241342E-2</v>
      </c>
      <c r="BP1261" s="19">
        <f t="shared" si="765"/>
        <v>5.6138509968520461E-2</v>
      </c>
      <c r="BQ1261" s="19">
        <f t="shared" si="765"/>
        <v>3.8300104931794331E-2</v>
      </c>
      <c r="BR1261" s="19">
        <f t="shared" si="765"/>
        <v>2.5708289611752359E-2</v>
      </c>
      <c r="BS1261" s="19">
        <f t="shared" si="733"/>
        <v>1.3641133263378805E-2</v>
      </c>
      <c r="BT1261" s="19">
        <f t="shared" si="733"/>
        <v>7.3452256033578172E-3</v>
      </c>
      <c r="BU1261" s="19"/>
      <c r="BV1261" s="19">
        <f t="shared" si="772"/>
        <v>1.0872789503707929</v>
      </c>
      <c r="BW1261" s="19">
        <f t="shared" si="788"/>
        <v>1.825442099258414E-2</v>
      </c>
      <c r="BX1261" s="19">
        <f t="shared" si="789"/>
        <v>1.1979463776383342E-2</v>
      </c>
      <c r="BY1261" s="19">
        <f t="shared" si="790"/>
        <v>8.5567598402738164E-3</v>
      </c>
      <c r="BZ1261" s="19">
        <f t="shared" si="791"/>
        <v>7.4158585282373072E-3</v>
      </c>
      <c r="CA1261" s="19">
        <f t="shared" si="787"/>
        <v>6.8454078722190535E-3</v>
      </c>
      <c r="CB1261" s="19">
        <f t="shared" si="787"/>
        <v>1.0268111808328579E-2</v>
      </c>
      <c r="CC1261" s="19">
        <f t="shared" si="787"/>
        <v>1.7113519680547633E-2</v>
      </c>
      <c r="CD1261" s="19">
        <f t="shared" si="787"/>
        <v>2.9092983456930975E-2</v>
      </c>
      <c r="CE1261" s="19">
        <f t="shared" si="787"/>
        <v>4.9058756417569883E-2</v>
      </c>
      <c r="CF1261" s="19">
        <f t="shared" si="787"/>
        <v>6.5601825442099262E-2</v>
      </c>
      <c r="CG1261" s="19">
        <f t="shared" si="787"/>
        <v>6.9024529378208785E-2</v>
      </c>
      <c r="CH1261" s="19">
        <f t="shared" si="787"/>
        <v>6.674272675413577E-2</v>
      </c>
      <c r="CI1261" s="19">
        <f t="shared" si="787"/>
        <v>6.8454078722190531E-2</v>
      </c>
      <c r="CJ1261" s="19">
        <f t="shared" si="787"/>
        <v>7.7581289218482605E-2</v>
      </c>
      <c r="CK1261" s="19">
        <f t="shared" si="784"/>
        <v>7.7010838562464351E-2</v>
      </c>
      <c r="CL1261" s="19">
        <f t="shared" si="785"/>
        <v>7.9292641186537366E-2</v>
      </c>
      <c r="CM1261" s="19">
        <f t="shared" si="766"/>
        <v>9.4124358243011977E-2</v>
      </c>
      <c r="CN1261" s="19">
        <f t="shared" si="759"/>
        <v>9.8117512835139767E-2</v>
      </c>
      <c r="CO1261" s="19">
        <f t="shared" si="760"/>
        <v>7.8722190530519112E-2</v>
      </c>
      <c r="CP1261" s="19">
        <f t="shared" si="761"/>
        <v>6.1038220193953226E-2</v>
      </c>
      <c r="CQ1261" s="19">
        <f t="shared" si="762"/>
        <v>4.1642897889332571E-2</v>
      </c>
      <c r="CR1261" s="19">
        <f t="shared" si="763"/>
        <v>2.7952082144894468E-2</v>
      </c>
      <c r="CS1261" s="19">
        <f t="shared" si="786"/>
        <v>1.4831717056474614E-2</v>
      </c>
      <c r="CT1261" s="19">
        <f t="shared" si="786"/>
        <v>7.9863091842555627E-3</v>
      </c>
    </row>
    <row r="1262" spans="1:98" ht="13.5" customHeight="1" x14ac:dyDescent="0.2">
      <c r="A1262" s="12">
        <f t="shared" si="749"/>
        <v>40057</v>
      </c>
      <c r="B1262" s="13">
        <v>1.6</v>
      </c>
      <c r="C1262" s="14">
        <v>51</v>
      </c>
      <c r="D1262" s="13">
        <v>1</v>
      </c>
      <c r="E1262" s="13" t="s">
        <v>143</v>
      </c>
      <c r="F1262" s="7">
        <f t="shared" si="750"/>
        <v>4062.4</v>
      </c>
      <c r="G1262" s="7">
        <f t="shared" si="751"/>
        <v>4379.2</v>
      </c>
      <c r="H1262" s="18">
        <v>40057</v>
      </c>
      <c r="I1262" s="18" t="s">
        <v>50</v>
      </c>
      <c r="J1262" s="18" t="s">
        <v>51</v>
      </c>
      <c r="K1262" s="18" t="s">
        <v>212</v>
      </c>
      <c r="L1262" s="18">
        <v>434</v>
      </c>
      <c r="M1262" s="18" t="s">
        <v>143</v>
      </c>
      <c r="N1262" s="18">
        <v>2.5</v>
      </c>
      <c r="O1262" s="18">
        <v>0.9</v>
      </c>
      <c r="P1262" s="18">
        <v>2.5</v>
      </c>
      <c r="Q1262" s="18" t="s">
        <v>143</v>
      </c>
      <c r="R1262" s="18" t="s">
        <v>107</v>
      </c>
      <c r="S1262" s="18" t="s">
        <v>121</v>
      </c>
      <c r="T1262" s="18" t="s">
        <v>56</v>
      </c>
      <c r="U1262" s="18">
        <v>2539</v>
      </c>
      <c r="V1262" s="18">
        <v>2737</v>
      </c>
      <c r="W1262" s="18">
        <v>22</v>
      </c>
      <c r="X1262" s="18">
        <v>15</v>
      </c>
      <c r="Y1262" s="18">
        <v>8</v>
      </c>
      <c r="Z1262" s="18">
        <v>8</v>
      </c>
      <c r="AA1262" s="18">
        <v>13</v>
      </c>
      <c r="AB1262" s="18">
        <v>29</v>
      </c>
      <c r="AC1262" s="18">
        <v>55</v>
      </c>
      <c r="AD1262" s="18">
        <v>110</v>
      </c>
      <c r="AE1262" s="18">
        <v>182</v>
      </c>
      <c r="AF1262" s="18">
        <v>227</v>
      </c>
      <c r="AG1262" s="18">
        <v>214</v>
      </c>
      <c r="AH1262" s="18">
        <v>176</v>
      </c>
      <c r="AI1262" s="18">
        <v>196</v>
      </c>
      <c r="AJ1262" s="18">
        <v>225</v>
      </c>
      <c r="AK1262" s="18">
        <v>213</v>
      </c>
      <c r="AL1262" s="18">
        <v>198</v>
      </c>
      <c r="AM1262" s="18">
        <v>190</v>
      </c>
      <c r="AN1262" s="18">
        <v>179</v>
      </c>
      <c r="AO1262" s="18">
        <v>140</v>
      </c>
      <c r="AP1262" s="18">
        <v>101</v>
      </c>
      <c r="AQ1262" s="18">
        <v>73</v>
      </c>
      <c r="AR1262" s="18">
        <v>60</v>
      </c>
      <c r="AS1262" s="18">
        <v>57</v>
      </c>
      <c r="AT1262" s="18">
        <v>45</v>
      </c>
      <c r="AV1262" s="19">
        <f t="shared" si="753"/>
        <v>0.92765801972963102</v>
      </c>
      <c r="AW1262" s="19">
        <f t="shared" si="776"/>
        <v>8.0379978078187805E-3</v>
      </c>
      <c r="AX1262" s="19">
        <f t="shared" si="777"/>
        <v>5.4804530507855317E-3</v>
      </c>
      <c r="AY1262" s="19">
        <f t="shared" si="778"/>
        <v>2.9229082937522835E-3</v>
      </c>
      <c r="AZ1262" s="19">
        <f t="shared" si="779"/>
        <v>2.9229082937522835E-3</v>
      </c>
      <c r="BA1262" s="19">
        <f t="shared" si="780"/>
        <v>4.7497259773474606E-3</v>
      </c>
      <c r="BB1262" s="19">
        <f t="shared" si="781"/>
        <v>1.0595542564852027E-2</v>
      </c>
      <c r="BC1262" s="19">
        <f t="shared" si="773"/>
        <v>2.0094994519546949E-2</v>
      </c>
      <c r="BD1262" s="19">
        <f t="shared" si="774"/>
        <v>4.0189989039093897E-2</v>
      </c>
      <c r="BE1262" s="19">
        <f t="shared" si="775"/>
        <v>6.6496163682864456E-2</v>
      </c>
      <c r="BF1262" s="19">
        <f t="shared" si="792"/>
        <v>8.2937522835221045E-2</v>
      </c>
      <c r="BG1262" s="19">
        <f t="shared" si="792"/>
        <v>7.8187796857873582E-2</v>
      </c>
      <c r="BH1262" s="19">
        <f t="shared" si="792"/>
        <v>6.4303982462550244E-2</v>
      </c>
      <c r="BI1262" s="19">
        <f t="shared" si="792"/>
        <v>7.1611253196930943E-2</v>
      </c>
      <c r="BJ1262" s="19">
        <f t="shared" si="792"/>
        <v>8.2206795761782969E-2</v>
      </c>
      <c r="BK1262" s="19">
        <f t="shared" si="765"/>
        <v>7.7822433321154544E-2</v>
      </c>
      <c r="BL1262" s="19">
        <f t="shared" si="765"/>
        <v>7.2341980270369019E-2</v>
      </c>
      <c r="BM1262" s="19">
        <f t="shared" si="765"/>
        <v>6.9419071976616731E-2</v>
      </c>
      <c r="BN1262" s="19">
        <f t="shared" si="765"/>
        <v>6.5400073072707343E-2</v>
      </c>
      <c r="BO1262" s="19">
        <f t="shared" si="765"/>
        <v>5.1150895140664961E-2</v>
      </c>
      <c r="BP1262" s="19">
        <f t="shared" si="765"/>
        <v>3.6901717208622578E-2</v>
      </c>
      <c r="BQ1262" s="19">
        <f t="shared" si="765"/>
        <v>2.6671538180489587E-2</v>
      </c>
      <c r="BR1262" s="19">
        <f t="shared" si="765"/>
        <v>2.1921812203142127E-2</v>
      </c>
      <c r="BS1262" s="19">
        <f t="shared" si="733"/>
        <v>2.0825721592985021E-2</v>
      </c>
      <c r="BT1262" s="19">
        <f t="shared" si="733"/>
        <v>1.6441359152356595E-2</v>
      </c>
      <c r="BU1262" s="19"/>
      <c r="BV1262" s="19">
        <f t="shared" si="772"/>
        <v>1.0779834580543521</v>
      </c>
      <c r="BW1262" s="19">
        <f t="shared" si="788"/>
        <v>8.6648286727057898E-3</v>
      </c>
      <c r="BX1262" s="19">
        <f t="shared" si="789"/>
        <v>5.9078377313903111E-3</v>
      </c>
      <c r="BY1262" s="19">
        <f t="shared" si="790"/>
        <v>3.1508467900748325E-3</v>
      </c>
      <c r="BZ1262" s="19">
        <f t="shared" si="791"/>
        <v>3.1508467900748325E-3</v>
      </c>
      <c r="CA1262" s="19">
        <f t="shared" si="787"/>
        <v>5.1201260338716026E-3</v>
      </c>
      <c r="CB1262" s="19">
        <f t="shared" si="787"/>
        <v>1.1421819614021268E-2</v>
      </c>
      <c r="CC1262" s="19">
        <f t="shared" si="787"/>
        <v>2.1662071681764473E-2</v>
      </c>
      <c r="CD1262" s="19">
        <f t="shared" si="787"/>
        <v>4.3324143363528946E-2</v>
      </c>
      <c r="CE1262" s="19">
        <f t="shared" si="787"/>
        <v>7.1681764474202436E-2</v>
      </c>
      <c r="CF1262" s="19">
        <f t="shared" si="787"/>
        <v>8.9405277668373376E-2</v>
      </c>
      <c r="CG1262" s="19">
        <f t="shared" si="787"/>
        <v>8.4285151634501773E-2</v>
      </c>
      <c r="CH1262" s="19">
        <f t="shared" si="787"/>
        <v>6.9318629381646318E-2</v>
      </c>
      <c r="CI1262" s="19">
        <f t="shared" si="787"/>
        <v>7.7195746356833406E-2</v>
      </c>
      <c r="CJ1262" s="19">
        <f t="shared" si="787"/>
        <v>8.861756597085467E-2</v>
      </c>
      <c r="CK1262" s="19">
        <f t="shared" si="784"/>
        <v>8.389129578574242E-2</v>
      </c>
      <c r="CL1262" s="19">
        <f t="shared" si="785"/>
        <v>7.7983458054352112E-2</v>
      </c>
      <c r="CM1262" s="19">
        <f t="shared" si="766"/>
        <v>7.4832611264277274E-2</v>
      </c>
      <c r="CN1262" s="19">
        <f t="shared" ref="CK1262:CT1287" si="793">AN1262/$U1262</f>
        <v>7.0500196927924377E-2</v>
      </c>
      <c r="CO1262" s="19">
        <f t="shared" si="793"/>
        <v>5.513981882630957E-2</v>
      </c>
      <c r="CP1262" s="19">
        <f t="shared" si="793"/>
        <v>3.9779440724694762E-2</v>
      </c>
      <c r="CQ1262" s="19">
        <f t="shared" si="793"/>
        <v>2.8751476959432847E-2</v>
      </c>
      <c r="CR1262" s="19">
        <f t="shared" si="793"/>
        <v>2.3631350925561245E-2</v>
      </c>
      <c r="CS1262" s="19">
        <f t="shared" si="793"/>
        <v>2.2449783379283182E-2</v>
      </c>
      <c r="CT1262" s="19">
        <f t="shared" si="793"/>
        <v>1.7723513194170933E-2</v>
      </c>
    </row>
    <row r="1263" spans="1:98" ht="13.5" customHeight="1" x14ac:dyDescent="0.2">
      <c r="A1263" s="12">
        <f t="shared" si="749"/>
        <v>40057</v>
      </c>
      <c r="B1263" s="13">
        <v>1.6</v>
      </c>
      <c r="C1263" s="14">
        <v>260</v>
      </c>
      <c r="D1263" s="13">
        <v>1</v>
      </c>
      <c r="E1263" s="13" t="s">
        <v>143</v>
      </c>
      <c r="F1263" s="7">
        <f t="shared" si="750"/>
        <v>4156.8</v>
      </c>
      <c r="G1263" s="7">
        <f t="shared" si="751"/>
        <v>4446.4000000000005</v>
      </c>
      <c r="H1263" s="18">
        <v>40057</v>
      </c>
      <c r="I1263" s="18" t="s">
        <v>50</v>
      </c>
      <c r="J1263" s="18" t="s">
        <v>51</v>
      </c>
      <c r="K1263" s="18" t="s">
        <v>212</v>
      </c>
      <c r="L1263" s="18">
        <v>434</v>
      </c>
      <c r="M1263" s="18" t="s">
        <v>143</v>
      </c>
      <c r="N1263" s="18">
        <v>2.5</v>
      </c>
      <c r="O1263" s="18">
        <v>0.9</v>
      </c>
      <c r="P1263" s="18">
        <v>2.5</v>
      </c>
      <c r="Q1263" s="18" t="s">
        <v>143</v>
      </c>
      <c r="R1263" s="18" t="s">
        <v>107</v>
      </c>
      <c r="S1263" s="18" t="s">
        <v>121</v>
      </c>
      <c r="T1263" s="18" t="s">
        <v>55</v>
      </c>
      <c r="U1263" s="18">
        <v>2598</v>
      </c>
      <c r="V1263" s="18">
        <v>2779</v>
      </c>
      <c r="W1263" s="18">
        <v>7</v>
      </c>
      <c r="X1263" s="18">
        <v>6</v>
      </c>
      <c r="Y1263" s="18">
        <v>5</v>
      </c>
      <c r="Z1263" s="18">
        <v>12</v>
      </c>
      <c r="AA1263" s="18">
        <v>29</v>
      </c>
      <c r="AB1263" s="18">
        <v>77</v>
      </c>
      <c r="AC1263" s="18">
        <v>181</v>
      </c>
      <c r="AD1263" s="18">
        <v>244</v>
      </c>
      <c r="AE1263" s="18">
        <v>205</v>
      </c>
      <c r="AF1263" s="18">
        <v>166</v>
      </c>
      <c r="AG1263" s="18">
        <v>149</v>
      </c>
      <c r="AH1263" s="18">
        <v>149</v>
      </c>
      <c r="AI1263" s="18">
        <v>173</v>
      </c>
      <c r="AJ1263" s="18">
        <v>185</v>
      </c>
      <c r="AK1263" s="18">
        <v>180</v>
      </c>
      <c r="AL1263" s="18">
        <v>189</v>
      </c>
      <c r="AM1263" s="18">
        <v>203</v>
      </c>
      <c r="AN1263" s="18">
        <v>198</v>
      </c>
      <c r="AO1263" s="18">
        <v>157</v>
      </c>
      <c r="AP1263" s="18">
        <v>106</v>
      </c>
      <c r="AQ1263" s="18">
        <v>70</v>
      </c>
      <c r="AR1263" s="18">
        <v>43</v>
      </c>
      <c r="AS1263" s="18">
        <v>28</v>
      </c>
      <c r="AT1263" s="18">
        <v>17</v>
      </c>
      <c r="AV1263" s="19">
        <f t="shared" si="753"/>
        <v>0.93486865779057216</v>
      </c>
      <c r="AW1263" s="19">
        <f t="shared" si="776"/>
        <v>2.5188916876574307E-3</v>
      </c>
      <c r="AX1263" s="19">
        <f t="shared" si="777"/>
        <v>2.1590500179920835E-3</v>
      </c>
      <c r="AY1263" s="19">
        <f t="shared" si="778"/>
        <v>1.7992083483267362E-3</v>
      </c>
      <c r="AZ1263" s="19">
        <f t="shared" si="779"/>
        <v>4.3181000359841671E-3</v>
      </c>
      <c r="BA1263" s="19">
        <f t="shared" si="780"/>
        <v>1.043540842029507E-2</v>
      </c>
      <c r="BB1263" s="19">
        <f t="shared" si="781"/>
        <v>2.7707808564231738E-2</v>
      </c>
      <c r="BC1263" s="19">
        <f t="shared" si="773"/>
        <v>6.5131342209427845E-2</v>
      </c>
      <c r="BD1263" s="19">
        <f t="shared" si="774"/>
        <v>8.7801367398344723E-2</v>
      </c>
      <c r="BE1263" s="19">
        <f t="shared" si="775"/>
        <v>7.376754228139619E-2</v>
      </c>
      <c r="BF1263" s="19">
        <f t="shared" si="792"/>
        <v>5.9733717164447642E-2</v>
      </c>
      <c r="BG1263" s="19">
        <f t="shared" si="792"/>
        <v>5.3616408780136737E-2</v>
      </c>
      <c r="BH1263" s="19">
        <f t="shared" si="792"/>
        <v>5.3616408780136737E-2</v>
      </c>
      <c r="BI1263" s="19">
        <f t="shared" si="792"/>
        <v>6.2252608852105075E-2</v>
      </c>
      <c r="BJ1263" s="19">
        <f t="shared" si="792"/>
        <v>6.6570708888089247E-2</v>
      </c>
      <c r="BK1263" s="19">
        <f t="shared" si="765"/>
        <v>6.4771500539762508E-2</v>
      </c>
      <c r="BL1263" s="19">
        <f t="shared" si="765"/>
        <v>6.8010075566750636E-2</v>
      </c>
      <c r="BM1263" s="19">
        <f t="shared" si="765"/>
        <v>7.3047858942065488E-2</v>
      </c>
      <c r="BN1263" s="19">
        <f t="shared" si="765"/>
        <v>7.1248650593738749E-2</v>
      </c>
      <c r="BO1263" s="19">
        <f t="shared" si="765"/>
        <v>5.6495142137459521E-2</v>
      </c>
      <c r="BP1263" s="19">
        <f t="shared" si="765"/>
        <v>3.8143216984526808E-2</v>
      </c>
      <c r="BQ1263" s="19">
        <f t="shared" si="765"/>
        <v>2.5188916876574308E-2</v>
      </c>
      <c r="BR1263" s="19">
        <f t="shared" si="765"/>
        <v>1.5473191795609931E-2</v>
      </c>
      <c r="BS1263" s="19">
        <f t="shared" si="733"/>
        <v>1.0075566750629723E-2</v>
      </c>
      <c r="BT1263" s="19">
        <f t="shared" si="733"/>
        <v>6.1173083843109035E-3</v>
      </c>
      <c r="BU1263" s="19"/>
      <c r="BV1263" s="19">
        <f t="shared" si="772"/>
        <v>1.0696689761354889</v>
      </c>
      <c r="BW1263" s="19">
        <f t="shared" si="788"/>
        <v>2.6943802925327174E-3</v>
      </c>
      <c r="BX1263" s="19">
        <f t="shared" si="789"/>
        <v>2.3094688221709007E-3</v>
      </c>
      <c r="BY1263" s="19">
        <f t="shared" si="790"/>
        <v>1.924557351809084E-3</v>
      </c>
      <c r="BZ1263" s="19">
        <f t="shared" si="791"/>
        <v>4.6189376443418013E-3</v>
      </c>
      <c r="CA1263" s="19">
        <f t="shared" si="787"/>
        <v>1.1162432640492687E-2</v>
      </c>
      <c r="CB1263" s="19">
        <f t="shared" si="787"/>
        <v>2.9638183217859892E-2</v>
      </c>
      <c r="CC1263" s="19">
        <f t="shared" si="787"/>
        <v>6.9668976135488836E-2</v>
      </c>
      <c r="CD1263" s="19">
        <f t="shared" si="787"/>
        <v>9.3918398768283298E-2</v>
      </c>
      <c r="CE1263" s="19">
        <f t="shared" si="787"/>
        <v>7.8906851424172447E-2</v>
      </c>
      <c r="CF1263" s="19">
        <f t="shared" si="787"/>
        <v>6.3895304080061582E-2</v>
      </c>
      <c r="CG1263" s="19">
        <f t="shared" si="787"/>
        <v>5.7351809083910701E-2</v>
      </c>
      <c r="CH1263" s="19">
        <f t="shared" si="787"/>
        <v>5.7351809083910701E-2</v>
      </c>
      <c r="CI1263" s="19">
        <f t="shared" si="787"/>
        <v>6.6589684372594299E-2</v>
      </c>
      <c r="CJ1263" s="19">
        <f t="shared" si="787"/>
        <v>7.1208622016936104E-2</v>
      </c>
      <c r="CK1263" s="19">
        <f t="shared" si="793"/>
        <v>6.9284064665127015E-2</v>
      </c>
      <c r="CL1263" s="19">
        <f t="shared" si="793"/>
        <v>7.2748267898383373E-2</v>
      </c>
      <c r="CM1263" s="19">
        <f t="shared" si="793"/>
        <v>7.8137028483448806E-2</v>
      </c>
      <c r="CN1263" s="19">
        <f t="shared" si="793"/>
        <v>7.6212471131639717E-2</v>
      </c>
      <c r="CO1263" s="19">
        <f t="shared" si="793"/>
        <v>6.0431100846805232E-2</v>
      </c>
      <c r="CP1263" s="19">
        <f t="shared" si="793"/>
        <v>4.0800615858352582E-2</v>
      </c>
      <c r="CQ1263" s="19">
        <f t="shared" si="793"/>
        <v>2.6943802925327175E-2</v>
      </c>
      <c r="CR1263" s="19">
        <f t="shared" si="793"/>
        <v>1.6551193225558123E-2</v>
      </c>
      <c r="CS1263" s="19">
        <f t="shared" si="793"/>
        <v>1.0777521170130869E-2</v>
      </c>
      <c r="CT1263" s="19">
        <f t="shared" si="793"/>
        <v>6.5434949961508853E-3</v>
      </c>
    </row>
    <row r="1264" spans="1:98" ht="13.5" customHeight="1" x14ac:dyDescent="0.2">
      <c r="A1264" s="12">
        <f t="shared" si="749"/>
        <v>40057</v>
      </c>
      <c r="B1264" s="13">
        <v>1.6</v>
      </c>
      <c r="C1264" s="15">
        <v>361</v>
      </c>
      <c r="D1264" s="13">
        <v>1</v>
      </c>
      <c r="E1264" s="13" t="s">
        <v>143</v>
      </c>
      <c r="F1264" s="7">
        <f t="shared" si="750"/>
        <v>3950.4</v>
      </c>
      <c r="G1264" s="7">
        <f t="shared" si="751"/>
        <v>4236.8</v>
      </c>
      <c r="H1264" s="18">
        <v>40057</v>
      </c>
      <c r="I1264" s="18" t="s">
        <v>50</v>
      </c>
      <c r="J1264" s="18" t="s">
        <v>51</v>
      </c>
      <c r="K1264" s="18" t="s">
        <v>212</v>
      </c>
      <c r="L1264" s="18">
        <v>434</v>
      </c>
      <c r="M1264" s="18" t="s">
        <v>143</v>
      </c>
      <c r="N1264" s="18">
        <v>2.5</v>
      </c>
      <c r="O1264" s="18">
        <v>0.9</v>
      </c>
      <c r="P1264" s="18">
        <v>2.5</v>
      </c>
      <c r="Q1264" s="18" t="s">
        <v>143</v>
      </c>
      <c r="R1264" s="18" t="s">
        <v>107</v>
      </c>
      <c r="S1264" s="18" t="s">
        <v>121</v>
      </c>
      <c r="T1264" s="18" t="s">
        <v>54</v>
      </c>
      <c r="U1264" s="18">
        <v>2469</v>
      </c>
      <c r="V1264" s="18">
        <v>2648</v>
      </c>
      <c r="W1264" s="18">
        <v>13</v>
      </c>
      <c r="X1264" s="18">
        <v>9</v>
      </c>
      <c r="Y1264" s="18">
        <v>7</v>
      </c>
      <c r="Z1264" s="18">
        <v>12</v>
      </c>
      <c r="AA1264" s="18">
        <v>24</v>
      </c>
      <c r="AB1264" s="18">
        <v>62</v>
      </c>
      <c r="AC1264" s="18">
        <v>141</v>
      </c>
      <c r="AD1264" s="18">
        <v>197</v>
      </c>
      <c r="AE1264" s="18">
        <v>185</v>
      </c>
      <c r="AF1264" s="18">
        <v>167</v>
      </c>
      <c r="AG1264" s="18">
        <v>154</v>
      </c>
      <c r="AH1264" s="18">
        <v>148</v>
      </c>
      <c r="AI1264" s="18">
        <v>169</v>
      </c>
      <c r="AJ1264" s="18">
        <v>184</v>
      </c>
      <c r="AK1264" s="18">
        <v>178</v>
      </c>
      <c r="AL1264" s="18">
        <v>183</v>
      </c>
      <c r="AM1264" s="18">
        <v>196</v>
      </c>
      <c r="AN1264" s="18">
        <v>192</v>
      </c>
      <c r="AO1264" s="18">
        <v>152</v>
      </c>
      <c r="AP1264" s="18">
        <v>105</v>
      </c>
      <c r="AQ1264" s="18">
        <v>71</v>
      </c>
      <c r="AR1264" s="18">
        <v>46</v>
      </c>
      <c r="AS1264" s="18">
        <v>32</v>
      </c>
      <c r="AT1264" s="18">
        <v>21</v>
      </c>
      <c r="AV1264" s="19">
        <f t="shared" si="753"/>
        <v>0.93240181268882172</v>
      </c>
      <c r="AW1264" s="19">
        <f t="shared" si="776"/>
        <v>4.9093655589123866E-3</v>
      </c>
      <c r="AX1264" s="19">
        <f t="shared" si="777"/>
        <v>3.3987915407854984E-3</v>
      </c>
      <c r="AY1264" s="19">
        <f t="shared" si="778"/>
        <v>2.6435045317220545E-3</v>
      </c>
      <c r="AZ1264" s="19">
        <f t="shared" si="779"/>
        <v>4.5317220543806651E-3</v>
      </c>
      <c r="BA1264" s="19">
        <f t="shared" si="780"/>
        <v>9.0634441087613302E-3</v>
      </c>
      <c r="BB1264" s="19">
        <f t="shared" si="781"/>
        <v>2.3413897280966767E-2</v>
      </c>
      <c r="BC1264" s="19">
        <f t="shared" si="773"/>
        <v>5.324773413897281E-2</v>
      </c>
      <c r="BD1264" s="19">
        <f t="shared" si="774"/>
        <v>7.439577039274925E-2</v>
      </c>
      <c r="BE1264" s="19">
        <f t="shared" si="775"/>
        <v>6.9864048338368581E-2</v>
      </c>
      <c r="BF1264" s="19">
        <f t="shared" si="792"/>
        <v>6.3066465256797585E-2</v>
      </c>
      <c r="BG1264" s="19">
        <f t="shared" si="792"/>
        <v>5.8157099697885198E-2</v>
      </c>
      <c r="BH1264" s="19">
        <f t="shared" si="792"/>
        <v>5.5891238670694864E-2</v>
      </c>
      <c r="BI1264" s="19">
        <f t="shared" si="792"/>
        <v>6.3821752265861023E-2</v>
      </c>
      <c r="BJ1264" s="19">
        <f t="shared" si="792"/>
        <v>6.9486404833836862E-2</v>
      </c>
      <c r="BK1264" s="19">
        <f t="shared" si="765"/>
        <v>6.7220543806646521E-2</v>
      </c>
      <c r="BL1264" s="19">
        <f t="shared" si="765"/>
        <v>6.9108761329305129E-2</v>
      </c>
      <c r="BM1264" s="19">
        <f t="shared" si="765"/>
        <v>7.4018126888217517E-2</v>
      </c>
      <c r="BN1264" s="19">
        <f t="shared" si="765"/>
        <v>7.2507552870090641E-2</v>
      </c>
      <c r="BO1264" s="19">
        <f t="shared" si="765"/>
        <v>5.7401812688821753E-2</v>
      </c>
      <c r="BP1264" s="19">
        <f t="shared" si="765"/>
        <v>3.9652567975830819E-2</v>
      </c>
      <c r="BQ1264" s="19">
        <f t="shared" si="765"/>
        <v>2.6812688821752265E-2</v>
      </c>
      <c r="BR1264" s="19">
        <f t="shared" si="765"/>
        <v>1.7371601208459216E-2</v>
      </c>
      <c r="BS1264" s="19">
        <f t="shared" si="733"/>
        <v>1.2084592145015106E-2</v>
      </c>
      <c r="BT1264" s="19">
        <f t="shared" si="733"/>
        <v>7.930513595166163E-3</v>
      </c>
      <c r="BU1264" s="19"/>
      <c r="BV1264" s="19">
        <f t="shared" si="772"/>
        <v>1.0724989874443094</v>
      </c>
      <c r="BW1264" s="19">
        <f t="shared" si="788"/>
        <v>5.2652895909275008E-3</v>
      </c>
      <c r="BX1264" s="19">
        <f t="shared" si="789"/>
        <v>3.6452004860267314E-3</v>
      </c>
      <c r="BY1264" s="19">
        <f t="shared" si="790"/>
        <v>2.8351559335763467E-3</v>
      </c>
      <c r="BZ1264" s="19">
        <f t="shared" si="791"/>
        <v>4.8602673147023082E-3</v>
      </c>
      <c r="CA1264" s="19">
        <f t="shared" si="787"/>
        <v>9.7205346294046164E-3</v>
      </c>
      <c r="CB1264" s="19">
        <f t="shared" si="787"/>
        <v>2.5111381125961927E-2</v>
      </c>
      <c r="CC1264" s="19">
        <f t="shared" si="787"/>
        <v>5.7108140947752128E-2</v>
      </c>
      <c r="CD1264" s="19">
        <f t="shared" si="787"/>
        <v>7.9789388416362905E-2</v>
      </c>
      <c r="CE1264" s="19">
        <f t="shared" si="787"/>
        <v>7.4929121101660598E-2</v>
      </c>
      <c r="CF1264" s="19">
        <f t="shared" si="787"/>
        <v>6.763872012960713E-2</v>
      </c>
      <c r="CG1264" s="19">
        <f t="shared" si="787"/>
        <v>6.2373430538679629E-2</v>
      </c>
      <c r="CH1264" s="19">
        <f t="shared" si="787"/>
        <v>5.9943296881328476E-2</v>
      </c>
      <c r="CI1264" s="19">
        <f t="shared" si="787"/>
        <v>6.8448764682057517E-2</v>
      </c>
      <c r="CJ1264" s="19">
        <f t="shared" si="787"/>
        <v>7.4524098825435398E-2</v>
      </c>
      <c r="CK1264" s="19">
        <f t="shared" si="793"/>
        <v>7.2093965168084251E-2</v>
      </c>
      <c r="CL1264" s="19">
        <f t="shared" si="793"/>
        <v>7.4119076549210211E-2</v>
      </c>
      <c r="CM1264" s="19">
        <f t="shared" si="793"/>
        <v>7.9384366140137705E-2</v>
      </c>
      <c r="CN1264" s="19">
        <f t="shared" si="793"/>
        <v>7.7764277035236931E-2</v>
      </c>
      <c r="CO1264" s="19">
        <f t="shared" si="793"/>
        <v>6.1563385986229242E-2</v>
      </c>
      <c r="CP1264" s="19">
        <f t="shared" si="793"/>
        <v>4.25273390036452E-2</v>
      </c>
      <c r="CQ1264" s="19">
        <f t="shared" si="793"/>
        <v>2.8756581611988661E-2</v>
      </c>
      <c r="CR1264" s="19">
        <f t="shared" si="793"/>
        <v>1.8631024706358849E-2</v>
      </c>
      <c r="CS1264" s="19">
        <f t="shared" si="793"/>
        <v>1.2960712839206157E-2</v>
      </c>
      <c r="CT1264" s="19">
        <f t="shared" si="793"/>
        <v>8.5054678007290396E-3</v>
      </c>
    </row>
    <row r="1265" spans="1:98" ht="13.5" customHeight="1" x14ac:dyDescent="0.2">
      <c r="A1265" s="12">
        <f t="shared" si="749"/>
        <v>40058</v>
      </c>
      <c r="B1265" s="13">
        <v>1.6</v>
      </c>
      <c r="C1265" s="14">
        <v>52</v>
      </c>
      <c r="D1265" s="13">
        <v>1</v>
      </c>
      <c r="E1265" s="13" t="s">
        <v>143</v>
      </c>
      <c r="F1265" s="7">
        <f t="shared" si="750"/>
        <v>2744</v>
      </c>
      <c r="G1265" s="7">
        <f t="shared" si="751"/>
        <v>3049.6000000000004</v>
      </c>
      <c r="H1265" s="18">
        <v>40058</v>
      </c>
      <c r="I1265" s="18" t="s">
        <v>50</v>
      </c>
      <c r="J1265" s="18" t="s">
        <v>51</v>
      </c>
      <c r="K1265" s="18" t="s">
        <v>212</v>
      </c>
      <c r="L1265" s="18">
        <v>434</v>
      </c>
      <c r="M1265" s="18" t="s">
        <v>143</v>
      </c>
      <c r="N1265" s="18">
        <v>2.5</v>
      </c>
      <c r="O1265" s="18">
        <v>0.9</v>
      </c>
      <c r="P1265" s="18">
        <v>2.5</v>
      </c>
      <c r="Q1265" s="18" t="s">
        <v>143</v>
      </c>
      <c r="R1265" s="18" t="s">
        <v>107</v>
      </c>
      <c r="S1265" s="18" t="s">
        <v>107</v>
      </c>
      <c r="T1265" s="18" t="s">
        <v>57</v>
      </c>
      <c r="U1265" s="18">
        <v>1715</v>
      </c>
      <c r="V1265" s="18">
        <v>1906</v>
      </c>
      <c r="W1265" s="18">
        <v>39</v>
      </c>
      <c r="X1265" s="18">
        <v>28</v>
      </c>
      <c r="Y1265" s="18">
        <v>21</v>
      </c>
      <c r="Z1265" s="18">
        <v>20</v>
      </c>
      <c r="AA1265" s="18">
        <v>16</v>
      </c>
      <c r="AB1265" s="18">
        <v>17</v>
      </c>
      <c r="AC1265" s="18">
        <v>25</v>
      </c>
      <c r="AD1265" s="18">
        <v>39</v>
      </c>
      <c r="AE1265" s="18">
        <v>72</v>
      </c>
      <c r="AF1265" s="18">
        <v>105</v>
      </c>
      <c r="AG1265" s="18">
        <v>139</v>
      </c>
      <c r="AH1265" s="18">
        <v>154</v>
      </c>
      <c r="AI1265" s="18">
        <v>143</v>
      </c>
      <c r="AJ1265" s="18">
        <v>137</v>
      </c>
      <c r="AK1265" s="18">
        <v>133</v>
      </c>
      <c r="AL1265" s="18">
        <v>116</v>
      </c>
      <c r="AM1265" s="18">
        <v>137</v>
      </c>
      <c r="AN1265" s="18">
        <v>149</v>
      </c>
      <c r="AO1265" s="18">
        <v>134</v>
      </c>
      <c r="AP1265" s="18">
        <v>105</v>
      </c>
      <c r="AQ1265" s="18">
        <v>73</v>
      </c>
      <c r="AR1265" s="18">
        <v>54</v>
      </c>
      <c r="AS1265" s="18">
        <v>33</v>
      </c>
      <c r="AT1265" s="18">
        <v>18</v>
      </c>
      <c r="AV1265" s="19">
        <f t="shared" si="753"/>
        <v>0.89979013641133265</v>
      </c>
      <c r="AW1265" s="19">
        <f t="shared" si="776"/>
        <v>2.0461699895068207E-2</v>
      </c>
      <c r="AX1265" s="19">
        <f t="shared" si="777"/>
        <v>1.4690451206715634E-2</v>
      </c>
      <c r="AY1265" s="19">
        <f t="shared" si="778"/>
        <v>1.1017838405036727E-2</v>
      </c>
      <c r="AZ1265" s="19">
        <f t="shared" si="779"/>
        <v>1.049317943336831E-2</v>
      </c>
      <c r="BA1265" s="19">
        <f t="shared" si="780"/>
        <v>8.3945435466946487E-3</v>
      </c>
      <c r="BB1265" s="19">
        <f t="shared" si="781"/>
        <v>8.9192025183630636E-3</v>
      </c>
      <c r="BC1265" s="19">
        <f t="shared" si="773"/>
        <v>1.3116474291710388E-2</v>
      </c>
      <c r="BD1265" s="19">
        <f t="shared" si="774"/>
        <v>2.0461699895068207E-2</v>
      </c>
      <c r="BE1265" s="19">
        <f t="shared" si="775"/>
        <v>3.7775445960125921E-2</v>
      </c>
      <c r="BF1265" s="19">
        <f t="shared" si="792"/>
        <v>5.5089192025183628E-2</v>
      </c>
      <c r="BG1265" s="19">
        <f t="shared" si="792"/>
        <v>7.2927597061909752E-2</v>
      </c>
      <c r="BH1265" s="19">
        <f t="shared" si="792"/>
        <v>8.0797481636935994E-2</v>
      </c>
      <c r="BI1265" s="19">
        <f t="shared" si="792"/>
        <v>7.5026232948583418E-2</v>
      </c>
      <c r="BJ1265" s="19">
        <f t="shared" si="792"/>
        <v>7.1878279118572933E-2</v>
      </c>
      <c r="BK1265" s="19">
        <f t="shared" si="765"/>
        <v>6.9779643231899266E-2</v>
      </c>
      <c r="BL1265" s="19">
        <f t="shared" si="765"/>
        <v>6.0860440713536204E-2</v>
      </c>
      <c r="BM1265" s="19">
        <f t="shared" si="765"/>
        <v>7.1878279118572933E-2</v>
      </c>
      <c r="BN1265" s="19">
        <f t="shared" si="765"/>
        <v>7.8174186778593918E-2</v>
      </c>
      <c r="BO1265" s="19">
        <f t="shared" si="765"/>
        <v>7.0304302203567676E-2</v>
      </c>
      <c r="BP1265" s="19">
        <f t="shared" si="765"/>
        <v>5.5089192025183628E-2</v>
      </c>
      <c r="BQ1265" s="19">
        <f t="shared" si="765"/>
        <v>3.8300104931794331E-2</v>
      </c>
      <c r="BR1265" s="19">
        <f t="shared" si="765"/>
        <v>2.8331584470094439E-2</v>
      </c>
      <c r="BS1265" s="19">
        <f t="shared" si="733"/>
        <v>1.7313746065057714E-2</v>
      </c>
      <c r="BT1265" s="19">
        <f t="shared" si="733"/>
        <v>9.4438614900314802E-3</v>
      </c>
      <c r="BU1265" s="19"/>
      <c r="BV1265" s="19">
        <f t="shared" si="772"/>
        <v>1.1113702623906705</v>
      </c>
      <c r="BW1265" s="19">
        <f t="shared" si="788"/>
        <v>2.2740524781341108E-2</v>
      </c>
      <c r="BX1265" s="19">
        <f t="shared" si="789"/>
        <v>1.6326530612244899E-2</v>
      </c>
      <c r="BY1265" s="19">
        <f t="shared" si="790"/>
        <v>1.2244897959183673E-2</v>
      </c>
      <c r="BZ1265" s="19">
        <f t="shared" si="791"/>
        <v>1.1661807580174927E-2</v>
      </c>
      <c r="CA1265" s="19">
        <f t="shared" si="787"/>
        <v>9.3294460641399415E-3</v>
      </c>
      <c r="CB1265" s="19">
        <f t="shared" si="787"/>
        <v>9.9125364431486875E-3</v>
      </c>
      <c r="CC1265" s="19">
        <f t="shared" si="787"/>
        <v>1.4577259475218658E-2</v>
      </c>
      <c r="CD1265" s="19">
        <f t="shared" si="787"/>
        <v>2.2740524781341108E-2</v>
      </c>
      <c r="CE1265" s="19">
        <f t="shared" si="787"/>
        <v>4.198250728862974E-2</v>
      </c>
      <c r="CF1265" s="19">
        <f t="shared" si="787"/>
        <v>6.1224489795918366E-2</v>
      </c>
      <c r="CG1265" s="19">
        <f t="shared" si="787"/>
        <v>8.1049562682215748E-2</v>
      </c>
      <c r="CH1265" s="19">
        <f t="shared" si="787"/>
        <v>8.9795918367346933E-2</v>
      </c>
      <c r="CI1265" s="19">
        <f t="shared" si="787"/>
        <v>8.3381924198250731E-2</v>
      </c>
      <c r="CJ1265" s="19">
        <f t="shared" si="787"/>
        <v>7.9883381924198249E-2</v>
      </c>
      <c r="CK1265" s="19">
        <f t="shared" si="793"/>
        <v>7.7551020408163265E-2</v>
      </c>
      <c r="CL1265" s="19">
        <f t="shared" si="793"/>
        <v>6.7638483965014581E-2</v>
      </c>
      <c r="CM1265" s="19">
        <f t="shared" si="793"/>
        <v>7.9883381924198249E-2</v>
      </c>
      <c r="CN1265" s="19">
        <f t="shared" si="793"/>
        <v>8.6880466472303214E-2</v>
      </c>
      <c r="CO1265" s="19">
        <f t="shared" si="793"/>
        <v>7.8134110787172015E-2</v>
      </c>
      <c r="CP1265" s="19">
        <f t="shared" si="793"/>
        <v>6.1224489795918366E-2</v>
      </c>
      <c r="CQ1265" s="19">
        <f t="shared" si="793"/>
        <v>4.2565597667638483E-2</v>
      </c>
      <c r="CR1265" s="19">
        <f t="shared" si="793"/>
        <v>3.14868804664723E-2</v>
      </c>
      <c r="CS1265" s="19">
        <f t="shared" si="793"/>
        <v>1.9241982507288629E-2</v>
      </c>
      <c r="CT1265" s="19">
        <f t="shared" si="793"/>
        <v>1.0495626822157435E-2</v>
      </c>
    </row>
    <row r="1266" spans="1:98" ht="13.5" customHeight="1" x14ac:dyDescent="0.2">
      <c r="A1266" s="12">
        <f t="shared" si="749"/>
        <v>40058</v>
      </c>
      <c r="B1266" s="13">
        <v>1.6</v>
      </c>
      <c r="C1266" s="14">
        <v>250</v>
      </c>
      <c r="D1266" s="13">
        <v>1</v>
      </c>
      <c r="E1266" s="13" t="s">
        <v>143</v>
      </c>
      <c r="F1266" s="7">
        <f t="shared" si="750"/>
        <v>4214.4000000000005</v>
      </c>
      <c r="G1266" s="7">
        <f t="shared" si="751"/>
        <v>4457.6000000000004</v>
      </c>
      <c r="H1266" s="18">
        <v>40058</v>
      </c>
      <c r="I1266" s="18" t="s">
        <v>50</v>
      </c>
      <c r="J1266" s="18" t="s">
        <v>51</v>
      </c>
      <c r="K1266" s="18" t="s">
        <v>212</v>
      </c>
      <c r="L1266" s="18">
        <v>434</v>
      </c>
      <c r="M1266" s="18" t="s">
        <v>143</v>
      </c>
      <c r="N1266" s="18">
        <v>2.5</v>
      </c>
      <c r="O1266" s="18">
        <v>0.9</v>
      </c>
      <c r="P1266" s="18">
        <v>2.5</v>
      </c>
      <c r="Q1266" s="18" t="s">
        <v>143</v>
      </c>
      <c r="R1266" s="18" t="s">
        <v>107</v>
      </c>
      <c r="S1266" s="18" t="s">
        <v>107</v>
      </c>
      <c r="T1266" s="18" t="s">
        <v>55</v>
      </c>
      <c r="U1266" s="18">
        <v>2634</v>
      </c>
      <c r="V1266" s="18">
        <v>2786</v>
      </c>
      <c r="W1266" s="18">
        <v>11</v>
      </c>
      <c r="X1266" s="18">
        <v>7</v>
      </c>
      <c r="Y1266" s="18">
        <v>6</v>
      </c>
      <c r="Z1266" s="18">
        <v>6</v>
      </c>
      <c r="AA1266" s="18">
        <v>12</v>
      </c>
      <c r="AB1266" s="18">
        <v>35</v>
      </c>
      <c r="AC1266" s="18">
        <v>67</v>
      </c>
      <c r="AD1266" s="18">
        <v>108</v>
      </c>
      <c r="AE1266" s="18">
        <v>126</v>
      </c>
      <c r="AF1266" s="18">
        <v>139</v>
      </c>
      <c r="AG1266" s="18">
        <v>165</v>
      </c>
      <c r="AH1266" s="18">
        <v>181</v>
      </c>
      <c r="AI1266" s="18">
        <v>172</v>
      </c>
      <c r="AJ1266" s="18">
        <v>170</v>
      </c>
      <c r="AK1266" s="18">
        <v>196</v>
      </c>
      <c r="AL1266" s="18">
        <v>244</v>
      </c>
      <c r="AM1266" s="18">
        <v>293</v>
      </c>
      <c r="AN1266" s="18">
        <v>272</v>
      </c>
      <c r="AO1266" s="18">
        <v>198</v>
      </c>
      <c r="AP1266" s="18">
        <v>127</v>
      </c>
      <c r="AQ1266" s="18">
        <v>98</v>
      </c>
      <c r="AR1266" s="18">
        <v>76</v>
      </c>
      <c r="AS1266" s="18">
        <v>47</v>
      </c>
      <c r="AT1266" s="18">
        <v>26</v>
      </c>
      <c r="AV1266" s="19">
        <f t="shared" si="753"/>
        <v>0.94544149318018667</v>
      </c>
      <c r="AW1266" s="19">
        <f t="shared" si="776"/>
        <v>3.9483129935391241E-3</v>
      </c>
      <c r="AX1266" s="19">
        <f t="shared" si="777"/>
        <v>2.5125628140703518E-3</v>
      </c>
      <c r="AY1266" s="19">
        <f t="shared" si="778"/>
        <v>2.1536252692031586E-3</v>
      </c>
      <c r="AZ1266" s="19">
        <f t="shared" si="779"/>
        <v>2.1536252692031586E-3</v>
      </c>
      <c r="BA1266" s="19">
        <f t="shared" si="780"/>
        <v>4.3072505384063172E-3</v>
      </c>
      <c r="BB1266" s="19">
        <f t="shared" si="781"/>
        <v>1.2562814070351759E-2</v>
      </c>
      <c r="BC1266" s="19">
        <f t="shared" si="773"/>
        <v>2.4048815506101939E-2</v>
      </c>
      <c r="BD1266" s="19">
        <f t="shared" si="774"/>
        <v>3.8765254845656856E-2</v>
      </c>
      <c r="BE1266" s="19">
        <f t="shared" si="775"/>
        <v>4.5226130653266333E-2</v>
      </c>
      <c r="BF1266" s="19">
        <f t="shared" si="792"/>
        <v>4.9892318736539841E-2</v>
      </c>
      <c r="BG1266" s="19">
        <f t="shared" si="792"/>
        <v>5.9224694903086864E-2</v>
      </c>
      <c r="BH1266" s="19">
        <f t="shared" si="792"/>
        <v>6.4967695620961954E-2</v>
      </c>
      <c r="BI1266" s="19">
        <f t="shared" si="792"/>
        <v>6.1737257717157212E-2</v>
      </c>
      <c r="BJ1266" s="19">
        <f t="shared" si="792"/>
        <v>6.1019382627422826E-2</v>
      </c>
      <c r="BK1266" s="19">
        <f t="shared" si="765"/>
        <v>7.0351758793969849E-2</v>
      </c>
      <c r="BL1266" s="19">
        <f t="shared" si="765"/>
        <v>8.7580760947595121E-2</v>
      </c>
      <c r="BM1266" s="19">
        <f t="shared" si="765"/>
        <v>0.10516870064608758</v>
      </c>
      <c r="BN1266" s="19">
        <f t="shared" si="765"/>
        <v>9.763101220387653E-2</v>
      </c>
      <c r="BO1266" s="19">
        <f t="shared" si="765"/>
        <v>7.1069633883704242E-2</v>
      </c>
      <c r="BP1266" s="19">
        <f t="shared" si="765"/>
        <v>4.5585068198133523E-2</v>
      </c>
      <c r="BQ1266" s="19">
        <f t="shared" si="765"/>
        <v>3.5175879396984924E-2</v>
      </c>
      <c r="BR1266" s="19">
        <f t="shared" si="765"/>
        <v>2.7279253409906678E-2</v>
      </c>
      <c r="BS1266" s="19">
        <f t="shared" si="733"/>
        <v>1.6870064608758076E-2</v>
      </c>
      <c r="BT1266" s="19">
        <f t="shared" si="733"/>
        <v>9.3323761665470208E-3</v>
      </c>
      <c r="BU1266" s="19"/>
      <c r="BV1266" s="19">
        <f t="shared" si="772"/>
        <v>1.0577069096431284</v>
      </c>
      <c r="BW1266" s="19">
        <f t="shared" si="788"/>
        <v>4.1761579347000758E-3</v>
      </c>
      <c r="BX1266" s="19">
        <f t="shared" si="789"/>
        <v>2.6575550493545936E-3</v>
      </c>
      <c r="BY1266" s="19">
        <f t="shared" si="790"/>
        <v>2.2779043280182231E-3</v>
      </c>
      <c r="BZ1266" s="19">
        <f t="shared" si="791"/>
        <v>2.2779043280182231E-3</v>
      </c>
      <c r="CA1266" s="19">
        <f t="shared" si="787"/>
        <v>4.5558086560364463E-3</v>
      </c>
      <c r="CB1266" s="19">
        <f t="shared" si="787"/>
        <v>1.3287775246772968E-2</v>
      </c>
      <c r="CC1266" s="19">
        <f t="shared" si="787"/>
        <v>2.5436598329536826E-2</v>
      </c>
      <c r="CD1266" s="19">
        <f t="shared" si="787"/>
        <v>4.1002277904328019E-2</v>
      </c>
      <c r="CE1266" s="19">
        <f t="shared" si="787"/>
        <v>4.7835990888382689E-2</v>
      </c>
      <c r="CF1266" s="19">
        <f t="shared" si="787"/>
        <v>5.2771450265755505E-2</v>
      </c>
      <c r="CG1266" s="19">
        <f t="shared" si="787"/>
        <v>6.2642369020501146E-2</v>
      </c>
      <c r="CH1266" s="19">
        <f t="shared" si="787"/>
        <v>6.8716780561883073E-2</v>
      </c>
      <c r="CI1266" s="19">
        <f t="shared" si="787"/>
        <v>6.5299924069855728E-2</v>
      </c>
      <c r="CJ1266" s="19">
        <f t="shared" si="787"/>
        <v>6.4540622627182992E-2</v>
      </c>
      <c r="CK1266" s="19">
        <f t="shared" si="793"/>
        <v>7.4411541381928625E-2</v>
      </c>
      <c r="CL1266" s="19">
        <f t="shared" si="793"/>
        <v>9.2634776006074407E-2</v>
      </c>
      <c r="CM1266" s="19">
        <f t="shared" si="793"/>
        <v>0.11123766135155656</v>
      </c>
      <c r="CN1266" s="19">
        <f t="shared" si="793"/>
        <v>0.10326499620349279</v>
      </c>
      <c r="CO1266" s="19">
        <f t="shared" si="793"/>
        <v>7.5170842824601361E-2</v>
      </c>
      <c r="CP1266" s="19">
        <f t="shared" si="793"/>
        <v>4.8215641609719057E-2</v>
      </c>
      <c r="CQ1266" s="19">
        <f t="shared" si="793"/>
        <v>3.7205770690964313E-2</v>
      </c>
      <c r="CR1266" s="19">
        <f t="shared" si="793"/>
        <v>2.8853454821564161E-2</v>
      </c>
      <c r="CS1266" s="19">
        <f t="shared" si="793"/>
        <v>1.7843583902809414E-2</v>
      </c>
      <c r="CT1266" s="19">
        <f t="shared" si="793"/>
        <v>9.8709187547456334E-3</v>
      </c>
    </row>
    <row r="1267" spans="1:98" ht="13.5" customHeight="1" x14ac:dyDescent="0.2">
      <c r="A1267" s="12">
        <f t="shared" si="749"/>
        <v>40058</v>
      </c>
      <c r="B1267" s="13">
        <v>1.6</v>
      </c>
      <c r="C1267" s="15">
        <v>353</v>
      </c>
      <c r="D1267" s="13">
        <v>1</v>
      </c>
      <c r="E1267" s="13" t="s">
        <v>143</v>
      </c>
      <c r="F1267" s="7">
        <f t="shared" si="750"/>
        <v>3985.6000000000004</v>
      </c>
      <c r="G1267" s="7">
        <f t="shared" si="751"/>
        <v>4252.8</v>
      </c>
      <c r="H1267" s="18">
        <v>40058</v>
      </c>
      <c r="I1267" s="18" t="s">
        <v>50</v>
      </c>
      <c r="J1267" s="18" t="s">
        <v>51</v>
      </c>
      <c r="K1267" s="18" t="s">
        <v>212</v>
      </c>
      <c r="L1267" s="18">
        <v>434</v>
      </c>
      <c r="M1267" s="18" t="s">
        <v>143</v>
      </c>
      <c r="N1267" s="18">
        <v>2.5</v>
      </c>
      <c r="O1267" s="18">
        <v>0.9</v>
      </c>
      <c r="P1267" s="18">
        <v>2.5</v>
      </c>
      <c r="Q1267" s="18" t="s">
        <v>143</v>
      </c>
      <c r="R1267" s="18" t="s">
        <v>107</v>
      </c>
      <c r="S1267" s="18" t="s">
        <v>107</v>
      </c>
      <c r="T1267" s="18" t="s">
        <v>54</v>
      </c>
      <c r="U1267" s="18">
        <v>2491</v>
      </c>
      <c r="V1267" s="18">
        <v>2658</v>
      </c>
      <c r="W1267" s="18">
        <v>18</v>
      </c>
      <c r="X1267" s="18">
        <v>12</v>
      </c>
      <c r="Y1267" s="18">
        <v>10</v>
      </c>
      <c r="Z1267" s="18">
        <v>9</v>
      </c>
      <c r="AA1267" s="18">
        <v>13</v>
      </c>
      <c r="AB1267" s="18">
        <v>30</v>
      </c>
      <c r="AC1267" s="18">
        <v>56</v>
      </c>
      <c r="AD1267" s="18">
        <v>92</v>
      </c>
      <c r="AE1267" s="18">
        <v>117</v>
      </c>
      <c r="AF1267" s="18">
        <v>139</v>
      </c>
      <c r="AG1267" s="18">
        <v>169</v>
      </c>
      <c r="AH1267" s="18">
        <v>183</v>
      </c>
      <c r="AI1267" s="18">
        <v>173</v>
      </c>
      <c r="AJ1267" s="18">
        <v>171</v>
      </c>
      <c r="AK1267" s="18">
        <v>190</v>
      </c>
      <c r="AL1267" s="18">
        <v>223</v>
      </c>
      <c r="AM1267" s="18">
        <v>261</v>
      </c>
      <c r="AN1267" s="18">
        <v>248</v>
      </c>
      <c r="AO1267" s="18">
        <v>185</v>
      </c>
      <c r="AP1267" s="18">
        <v>121</v>
      </c>
      <c r="AQ1267" s="18">
        <v>91</v>
      </c>
      <c r="AR1267" s="18">
        <v>71</v>
      </c>
      <c r="AS1267" s="18">
        <v>46</v>
      </c>
      <c r="AT1267" s="18">
        <v>28</v>
      </c>
      <c r="AV1267" s="19">
        <f t="shared" si="753"/>
        <v>0.93717080511662909</v>
      </c>
      <c r="AW1267" s="19">
        <f t="shared" si="776"/>
        <v>6.7720090293453723E-3</v>
      </c>
      <c r="AX1267" s="19">
        <f t="shared" si="777"/>
        <v>4.5146726862302479E-3</v>
      </c>
      <c r="AY1267" s="19">
        <f t="shared" si="778"/>
        <v>3.7622272385252069E-3</v>
      </c>
      <c r="AZ1267" s="19">
        <f t="shared" si="779"/>
        <v>3.3860045146726862E-3</v>
      </c>
      <c r="BA1267" s="19">
        <f t="shared" si="780"/>
        <v>4.8908954100827691E-3</v>
      </c>
      <c r="BB1267" s="19">
        <f t="shared" si="781"/>
        <v>1.1286681715575621E-2</v>
      </c>
      <c r="BC1267" s="19">
        <f t="shared" si="773"/>
        <v>2.1068472535741158E-2</v>
      </c>
      <c r="BD1267" s="19">
        <f t="shared" si="774"/>
        <v>3.4612490594431902E-2</v>
      </c>
      <c r="BE1267" s="19">
        <f t="shared" si="775"/>
        <v>4.4018058690744918E-2</v>
      </c>
      <c r="BF1267" s="19">
        <f t="shared" si="792"/>
        <v>5.2294958615500375E-2</v>
      </c>
      <c r="BG1267" s="19">
        <f t="shared" si="792"/>
        <v>6.3581640331075995E-2</v>
      </c>
      <c r="BH1267" s="19">
        <f t="shared" si="792"/>
        <v>6.8848758465011289E-2</v>
      </c>
      <c r="BI1267" s="19">
        <f t="shared" si="792"/>
        <v>6.5086531226486083E-2</v>
      </c>
      <c r="BJ1267" s="19">
        <f t="shared" si="792"/>
        <v>6.4334085778781039E-2</v>
      </c>
      <c r="BK1267" s="19">
        <f t="shared" si="765"/>
        <v>7.1482317531978937E-2</v>
      </c>
      <c r="BL1267" s="19">
        <f t="shared" si="765"/>
        <v>8.3897667419112115E-2</v>
      </c>
      <c r="BM1267" s="19">
        <f t="shared" si="765"/>
        <v>9.8194130925507897E-2</v>
      </c>
      <c r="BN1267" s="19">
        <f t="shared" si="765"/>
        <v>9.3303235515425131E-2</v>
      </c>
      <c r="BO1267" s="19">
        <f t="shared" si="765"/>
        <v>6.9601203912716333E-2</v>
      </c>
      <c r="BP1267" s="19">
        <f t="shared" si="765"/>
        <v>4.5522949586155007E-2</v>
      </c>
      <c r="BQ1267" s="19">
        <f t="shared" si="765"/>
        <v>3.423626787057938E-2</v>
      </c>
      <c r="BR1267" s="19">
        <f t="shared" si="765"/>
        <v>2.6711813393528971E-2</v>
      </c>
      <c r="BS1267" s="19">
        <f t="shared" si="733"/>
        <v>1.7306245297215951E-2</v>
      </c>
      <c r="BT1267" s="19">
        <f t="shared" si="733"/>
        <v>1.0534236267870579E-2</v>
      </c>
      <c r="BU1267" s="19"/>
      <c r="BV1267" s="19">
        <f t="shared" si="772"/>
        <v>1.0670413488558812</v>
      </c>
      <c r="BW1267" s="19">
        <f t="shared" si="788"/>
        <v>7.2260136491368926E-3</v>
      </c>
      <c r="BX1267" s="19">
        <f t="shared" si="789"/>
        <v>4.8173424327579289E-3</v>
      </c>
      <c r="BY1267" s="19">
        <f t="shared" si="790"/>
        <v>4.0144520272982738E-3</v>
      </c>
      <c r="BZ1267" s="19">
        <f t="shared" si="791"/>
        <v>3.6130068245684463E-3</v>
      </c>
      <c r="CA1267" s="19">
        <f t="shared" si="787"/>
        <v>5.2187876354877561E-3</v>
      </c>
      <c r="CB1267" s="19">
        <f t="shared" si="787"/>
        <v>1.2043356081894821E-2</v>
      </c>
      <c r="CC1267" s="19">
        <f t="shared" si="787"/>
        <v>2.2480931352870333E-2</v>
      </c>
      <c r="CD1267" s="19">
        <f t="shared" si="787"/>
        <v>3.693295865114412E-2</v>
      </c>
      <c r="CE1267" s="19">
        <f t="shared" si="787"/>
        <v>4.6969088719389804E-2</v>
      </c>
      <c r="CF1267" s="19">
        <f t="shared" si="787"/>
        <v>5.5800883179446002E-2</v>
      </c>
      <c r="CG1267" s="19">
        <f t="shared" si="787"/>
        <v>6.7844239261340825E-2</v>
      </c>
      <c r="CH1267" s="19">
        <f t="shared" si="787"/>
        <v>7.3464472099558406E-2</v>
      </c>
      <c r="CI1267" s="19">
        <f t="shared" si="787"/>
        <v>6.945002007226013E-2</v>
      </c>
      <c r="CJ1267" s="19">
        <f t="shared" si="787"/>
        <v>6.8647129666800477E-2</v>
      </c>
      <c r="CK1267" s="19">
        <f t="shared" si="793"/>
        <v>7.6274588518667197E-2</v>
      </c>
      <c r="CL1267" s="19">
        <f t="shared" si="793"/>
        <v>8.9522280208751512E-2</v>
      </c>
      <c r="CM1267" s="19">
        <f t="shared" si="793"/>
        <v>0.10477719791248495</v>
      </c>
      <c r="CN1267" s="19">
        <f t="shared" si="793"/>
        <v>9.9558410276997189E-2</v>
      </c>
      <c r="CO1267" s="19">
        <f t="shared" si="793"/>
        <v>7.4267362505018059E-2</v>
      </c>
      <c r="CP1267" s="19">
        <f t="shared" si="793"/>
        <v>4.8574869530309116E-2</v>
      </c>
      <c r="CQ1267" s="19">
        <f t="shared" si="793"/>
        <v>3.6531513448414293E-2</v>
      </c>
      <c r="CR1267" s="19">
        <f t="shared" si="793"/>
        <v>2.8502609393817744E-2</v>
      </c>
      <c r="CS1267" s="19">
        <f t="shared" si="793"/>
        <v>1.846647932557206E-2</v>
      </c>
      <c r="CT1267" s="19">
        <f t="shared" si="793"/>
        <v>1.1240465676435166E-2</v>
      </c>
    </row>
    <row r="1268" spans="1:98" ht="13.5" customHeight="1" x14ac:dyDescent="0.2">
      <c r="A1268" s="12">
        <f t="shared" si="749"/>
        <v>40059</v>
      </c>
      <c r="B1268" s="13">
        <v>0.30000000000000071</v>
      </c>
      <c r="C1268" s="14">
        <v>52</v>
      </c>
      <c r="D1268" s="13">
        <v>0</v>
      </c>
      <c r="E1268" s="13" t="s">
        <v>143</v>
      </c>
      <c r="F1268" s="7">
        <f t="shared" si="750"/>
        <v>1823.1000000000042</v>
      </c>
      <c r="G1268" s="7">
        <f t="shared" si="751"/>
        <v>2007.0000000000048</v>
      </c>
      <c r="H1268" s="18">
        <v>40059</v>
      </c>
      <c r="I1268" s="18" t="s">
        <v>50</v>
      </c>
      <c r="J1268" s="18" t="s">
        <v>51</v>
      </c>
      <c r="K1268" s="18" t="s">
        <v>212</v>
      </c>
      <c r="L1268" s="18">
        <v>17</v>
      </c>
      <c r="M1268" s="18" t="s">
        <v>143</v>
      </c>
      <c r="N1268" s="18">
        <v>15.9</v>
      </c>
      <c r="O1268" s="18">
        <v>15.7</v>
      </c>
      <c r="P1268" s="18">
        <v>16</v>
      </c>
      <c r="Q1268" s="18" t="s">
        <v>143</v>
      </c>
      <c r="R1268" s="18" t="s">
        <v>224</v>
      </c>
      <c r="S1268" s="18" t="s">
        <v>224</v>
      </c>
      <c r="T1268" s="18" t="s">
        <v>57</v>
      </c>
      <c r="U1268" s="18">
        <v>6077</v>
      </c>
      <c r="V1268" s="18">
        <v>6690</v>
      </c>
      <c r="W1268" s="18">
        <v>111</v>
      </c>
      <c r="X1268" s="18">
        <v>99</v>
      </c>
      <c r="Y1268" s="18">
        <v>64</v>
      </c>
      <c r="Z1268" s="18">
        <v>65</v>
      </c>
      <c r="AA1268" s="18">
        <v>61</v>
      </c>
      <c r="AB1268" s="18">
        <v>69</v>
      </c>
      <c r="AC1268" s="18">
        <v>99</v>
      </c>
      <c r="AD1268" s="18">
        <v>173</v>
      </c>
      <c r="AE1268" s="18">
        <v>286</v>
      </c>
      <c r="AF1268" s="18">
        <v>384</v>
      </c>
      <c r="AG1268" s="18">
        <v>447</v>
      </c>
      <c r="AH1268" s="18">
        <v>461</v>
      </c>
      <c r="AI1268" s="18">
        <v>497</v>
      </c>
      <c r="AJ1268" s="18">
        <v>552</v>
      </c>
      <c r="AK1268" s="18">
        <v>510</v>
      </c>
      <c r="AL1268" s="18">
        <v>505</v>
      </c>
      <c r="AM1268" s="18">
        <v>533</v>
      </c>
      <c r="AN1268" s="18">
        <v>501</v>
      </c>
      <c r="AO1268" s="18">
        <v>427</v>
      </c>
      <c r="AP1268" s="18">
        <v>324</v>
      </c>
      <c r="AQ1268" s="18">
        <v>230</v>
      </c>
      <c r="AR1268" s="18">
        <v>149</v>
      </c>
      <c r="AS1268" s="18">
        <v>95</v>
      </c>
      <c r="AT1268" s="18">
        <v>48</v>
      </c>
      <c r="AV1268" s="19">
        <f t="shared" si="753"/>
        <v>0.90837070254110608</v>
      </c>
      <c r="AW1268" s="19">
        <f t="shared" si="776"/>
        <v>1.6591928251121078E-2</v>
      </c>
      <c r="AX1268" s="19">
        <f t="shared" si="777"/>
        <v>1.4798206278026907E-2</v>
      </c>
      <c r="AY1268" s="19">
        <f t="shared" si="778"/>
        <v>9.5665171898355762E-3</v>
      </c>
      <c r="AZ1268" s="19">
        <f t="shared" si="779"/>
        <v>9.7159940209267555E-3</v>
      </c>
      <c r="BA1268" s="19">
        <f t="shared" si="780"/>
        <v>9.118086696562033E-3</v>
      </c>
      <c r="BB1268" s="19">
        <f t="shared" si="781"/>
        <v>1.031390134529148E-2</v>
      </c>
      <c r="BC1268" s="19">
        <f t="shared" si="773"/>
        <v>1.4798206278026907E-2</v>
      </c>
      <c r="BD1268" s="19">
        <f t="shared" si="774"/>
        <v>2.585949177877429E-2</v>
      </c>
      <c r="BE1268" s="19">
        <f t="shared" si="775"/>
        <v>4.275037369207773E-2</v>
      </c>
      <c r="BF1268" s="19">
        <f t="shared" si="792"/>
        <v>5.7399103139013453E-2</v>
      </c>
      <c r="BG1268" s="19">
        <f t="shared" si="792"/>
        <v>6.6816143497757843E-2</v>
      </c>
      <c r="BH1268" s="19">
        <f t="shared" si="792"/>
        <v>6.8908819133034385E-2</v>
      </c>
      <c r="BI1268" s="19">
        <f t="shared" si="792"/>
        <v>7.428998505231689E-2</v>
      </c>
      <c r="BJ1268" s="19">
        <f t="shared" si="792"/>
        <v>8.2511210762331838E-2</v>
      </c>
      <c r="BK1268" s="19">
        <f t="shared" si="765"/>
        <v>7.623318385650224E-2</v>
      </c>
      <c r="BL1268" s="19">
        <f t="shared" si="765"/>
        <v>7.5485799701046338E-2</v>
      </c>
      <c r="BM1268" s="19">
        <f t="shared" si="765"/>
        <v>7.9671150971599408E-2</v>
      </c>
      <c r="BN1268" s="19">
        <f t="shared" si="765"/>
        <v>7.4887892376681614E-2</v>
      </c>
      <c r="BO1268" s="19">
        <f t="shared" si="765"/>
        <v>6.3826606875934236E-2</v>
      </c>
      <c r="BP1268" s="19">
        <f t="shared" si="765"/>
        <v>4.8430493273542603E-2</v>
      </c>
      <c r="BQ1268" s="19">
        <f t="shared" si="765"/>
        <v>3.4379671150971597E-2</v>
      </c>
      <c r="BR1268" s="19">
        <f t="shared" si="765"/>
        <v>2.2272047832585948E-2</v>
      </c>
      <c r="BS1268" s="19">
        <f t="shared" si="733"/>
        <v>1.4200298953662182E-2</v>
      </c>
      <c r="BT1268" s="19">
        <f t="shared" si="733"/>
        <v>7.1748878923766817E-3</v>
      </c>
      <c r="BU1268" s="19"/>
      <c r="BV1268" s="19">
        <f t="shared" si="772"/>
        <v>1.1008721408589766</v>
      </c>
      <c r="BW1268" s="19">
        <f t="shared" si="788"/>
        <v>1.8265591574790192E-2</v>
      </c>
      <c r="BX1268" s="19">
        <f t="shared" si="789"/>
        <v>1.6290933026164224E-2</v>
      </c>
      <c r="BY1268" s="19">
        <f t="shared" si="790"/>
        <v>1.053151225933849E-2</v>
      </c>
      <c r="BZ1268" s="19">
        <f t="shared" si="791"/>
        <v>1.0696067138390653E-2</v>
      </c>
      <c r="CA1268" s="19">
        <f t="shared" si="787"/>
        <v>1.0037847622181998E-2</v>
      </c>
      <c r="CB1268" s="19">
        <f t="shared" si="787"/>
        <v>1.1354286654599309E-2</v>
      </c>
      <c r="CC1268" s="19">
        <f t="shared" si="787"/>
        <v>1.6290933026164224E-2</v>
      </c>
      <c r="CD1268" s="19">
        <f t="shared" si="787"/>
        <v>2.8467994076024353E-2</v>
      </c>
      <c r="CE1268" s="19">
        <f t="shared" si="787"/>
        <v>4.7062695408918873E-2</v>
      </c>
      <c r="CF1268" s="19">
        <f t="shared" si="787"/>
        <v>6.3189073556030942E-2</v>
      </c>
      <c r="CG1268" s="19">
        <f t="shared" si="787"/>
        <v>7.3556030936317268E-2</v>
      </c>
      <c r="CH1268" s="19">
        <f t="shared" si="787"/>
        <v>7.585979924304756E-2</v>
      </c>
      <c r="CI1268" s="19">
        <f t="shared" si="787"/>
        <v>8.1783774888925451E-2</v>
      </c>
      <c r="CJ1268" s="19">
        <f t="shared" si="787"/>
        <v>9.0834293236794469E-2</v>
      </c>
      <c r="CK1268" s="19">
        <f t="shared" si="793"/>
        <v>8.3922988316603581E-2</v>
      </c>
      <c r="CL1268" s="19">
        <f t="shared" si="793"/>
        <v>8.3100213921342772E-2</v>
      </c>
      <c r="CM1268" s="19">
        <f t="shared" si="793"/>
        <v>8.7707750534803355E-2</v>
      </c>
      <c r="CN1268" s="19">
        <f t="shared" si="793"/>
        <v>8.2441994405134111E-2</v>
      </c>
      <c r="CO1268" s="19">
        <f t="shared" si="793"/>
        <v>7.0264933355273979E-2</v>
      </c>
      <c r="CP1268" s="19">
        <f t="shared" si="793"/>
        <v>5.3315780812901101E-2</v>
      </c>
      <c r="CQ1268" s="19">
        <f t="shared" si="793"/>
        <v>3.7847622181997699E-2</v>
      </c>
      <c r="CR1268" s="19">
        <f t="shared" si="793"/>
        <v>2.451867697877242E-2</v>
      </c>
      <c r="CS1268" s="19">
        <f t="shared" si="793"/>
        <v>1.563271350995557E-2</v>
      </c>
      <c r="CT1268" s="19">
        <f t="shared" si="793"/>
        <v>7.8986341945038677E-3</v>
      </c>
    </row>
    <row r="1269" spans="1:98" ht="13.5" customHeight="1" x14ac:dyDescent="0.2">
      <c r="A1269" s="12">
        <f t="shared" si="749"/>
        <v>40059</v>
      </c>
      <c r="B1269" s="13">
        <v>0.30000000000000071</v>
      </c>
      <c r="C1269" s="14">
        <v>51</v>
      </c>
      <c r="D1269" s="13">
        <v>0</v>
      </c>
      <c r="E1269" s="13" t="s">
        <v>143</v>
      </c>
      <c r="F1269" s="7">
        <f t="shared" si="750"/>
        <v>2499.0000000000059</v>
      </c>
      <c r="G1269" s="7">
        <f t="shared" si="751"/>
        <v>2709.6000000000063</v>
      </c>
      <c r="H1269" s="18">
        <v>40059</v>
      </c>
      <c r="I1269" s="18" t="s">
        <v>50</v>
      </c>
      <c r="J1269" s="18" t="s">
        <v>51</v>
      </c>
      <c r="K1269" s="18" t="s">
        <v>212</v>
      </c>
      <c r="L1269" s="18">
        <v>17</v>
      </c>
      <c r="M1269" s="18" t="s">
        <v>143</v>
      </c>
      <c r="N1269" s="18">
        <v>15.9</v>
      </c>
      <c r="O1269" s="18">
        <v>15.7</v>
      </c>
      <c r="P1269" s="18">
        <v>16</v>
      </c>
      <c r="Q1269" s="18" t="s">
        <v>143</v>
      </c>
      <c r="R1269" s="18" t="s">
        <v>224</v>
      </c>
      <c r="S1269" s="18" t="s">
        <v>224</v>
      </c>
      <c r="T1269" s="18" t="s">
        <v>56</v>
      </c>
      <c r="U1269" s="18">
        <v>8330</v>
      </c>
      <c r="V1269" s="18">
        <v>9032</v>
      </c>
      <c r="W1269" s="18">
        <v>71</v>
      </c>
      <c r="X1269" s="18">
        <v>45</v>
      </c>
      <c r="Y1269" s="18">
        <v>35</v>
      </c>
      <c r="Z1269" s="18">
        <v>42</v>
      </c>
      <c r="AA1269" s="18">
        <v>86</v>
      </c>
      <c r="AB1269" s="18">
        <v>104</v>
      </c>
      <c r="AC1269" s="18">
        <v>188</v>
      </c>
      <c r="AD1269" s="18">
        <v>369</v>
      </c>
      <c r="AE1269" s="18">
        <v>586</v>
      </c>
      <c r="AF1269" s="18">
        <v>721</v>
      </c>
      <c r="AG1269" s="18">
        <v>729</v>
      </c>
      <c r="AH1269" s="18">
        <v>667</v>
      </c>
      <c r="AI1269" s="18">
        <v>721</v>
      </c>
      <c r="AJ1269" s="18">
        <v>769</v>
      </c>
      <c r="AK1269" s="18">
        <v>700</v>
      </c>
      <c r="AL1269" s="18">
        <v>634</v>
      </c>
      <c r="AM1269" s="18">
        <v>599</v>
      </c>
      <c r="AN1269" s="18">
        <v>540</v>
      </c>
      <c r="AO1269" s="18">
        <v>404</v>
      </c>
      <c r="AP1269" s="18">
        <v>281</v>
      </c>
      <c r="AQ1269" s="18">
        <v>222</v>
      </c>
      <c r="AR1269" s="18">
        <v>200</v>
      </c>
      <c r="AS1269" s="18">
        <v>178</v>
      </c>
      <c r="AT1269" s="18">
        <v>139</v>
      </c>
      <c r="AV1269" s="19">
        <f t="shared" si="753"/>
        <v>0.92227635075287862</v>
      </c>
      <c r="AW1269" s="19">
        <f t="shared" si="776"/>
        <v>7.8609388839681136E-3</v>
      </c>
      <c r="AX1269" s="19">
        <f t="shared" si="777"/>
        <v>4.9822852081488041E-3</v>
      </c>
      <c r="AY1269" s="19">
        <f t="shared" si="778"/>
        <v>3.87511071744907E-3</v>
      </c>
      <c r="AZ1269" s="19">
        <f t="shared" si="779"/>
        <v>4.6501328609388839E-3</v>
      </c>
      <c r="BA1269" s="19">
        <f t="shared" si="780"/>
        <v>9.5217006200177152E-3</v>
      </c>
      <c r="BB1269" s="19">
        <f t="shared" si="781"/>
        <v>1.1514614703277236E-2</v>
      </c>
      <c r="BC1269" s="19">
        <f t="shared" si="773"/>
        <v>2.0814880425155006E-2</v>
      </c>
      <c r="BD1269" s="19">
        <f t="shared" si="774"/>
        <v>4.0854738706820194E-2</v>
      </c>
      <c r="BE1269" s="19">
        <f t="shared" si="775"/>
        <v>6.4880425155004431E-2</v>
      </c>
      <c r="BF1269" s="19">
        <f t="shared" si="792"/>
        <v>7.9827280779450838E-2</v>
      </c>
      <c r="BG1269" s="19">
        <f t="shared" si="792"/>
        <v>8.0713020372010627E-2</v>
      </c>
      <c r="BH1269" s="19">
        <f t="shared" si="792"/>
        <v>7.384853852967227E-2</v>
      </c>
      <c r="BI1269" s="19">
        <f t="shared" si="792"/>
        <v>7.9827280779450838E-2</v>
      </c>
      <c r="BJ1269" s="19">
        <f t="shared" si="792"/>
        <v>8.514171833480956E-2</v>
      </c>
      <c r="BK1269" s="19">
        <f t="shared" si="765"/>
        <v>7.7502214348981399E-2</v>
      </c>
      <c r="BL1269" s="19">
        <f t="shared" si="765"/>
        <v>7.0194862710363154E-2</v>
      </c>
      <c r="BM1269" s="19">
        <f t="shared" si="765"/>
        <v>6.6319751992914081E-2</v>
      </c>
      <c r="BN1269" s="19">
        <f t="shared" si="765"/>
        <v>5.9787422497785653E-2</v>
      </c>
      <c r="BO1269" s="19">
        <f t="shared" si="765"/>
        <v>4.4729849424269268E-2</v>
      </c>
      <c r="BP1269" s="19">
        <f t="shared" si="765"/>
        <v>3.1111603188662532E-2</v>
      </c>
      <c r="BQ1269" s="19">
        <f t="shared" si="765"/>
        <v>2.45792736935341E-2</v>
      </c>
      <c r="BR1269" s="19">
        <f t="shared" si="765"/>
        <v>2.2143489813994686E-2</v>
      </c>
      <c r="BS1269" s="19">
        <f t="shared" si="733"/>
        <v>1.9707705934455269E-2</v>
      </c>
      <c r="BT1269" s="19">
        <f t="shared" si="733"/>
        <v>1.5389725420726306E-2</v>
      </c>
      <c r="BU1269" s="19"/>
      <c r="BV1269" s="19">
        <f t="shared" si="772"/>
        <v>1.0842737094837935</v>
      </c>
      <c r="BW1269" s="19">
        <f t="shared" si="788"/>
        <v>8.5234093637454982E-3</v>
      </c>
      <c r="BX1269" s="19">
        <f t="shared" si="789"/>
        <v>5.4021608643457387E-3</v>
      </c>
      <c r="BY1269" s="19">
        <f t="shared" si="790"/>
        <v>4.2016806722689074E-3</v>
      </c>
      <c r="BZ1269" s="19">
        <f t="shared" si="791"/>
        <v>5.0420168067226894E-3</v>
      </c>
      <c r="CA1269" s="19">
        <f t="shared" si="787"/>
        <v>1.0324129651860744E-2</v>
      </c>
      <c r="CB1269" s="19">
        <f t="shared" si="787"/>
        <v>1.248499399759904E-2</v>
      </c>
      <c r="CC1269" s="19">
        <f t="shared" si="787"/>
        <v>2.2569027611044418E-2</v>
      </c>
      <c r="CD1269" s="19">
        <f t="shared" si="787"/>
        <v>4.4297719087635051E-2</v>
      </c>
      <c r="CE1269" s="19">
        <f t="shared" si="787"/>
        <v>7.0348139255702283E-2</v>
      </c>
      <c r="CF1269" s="19">
        <f t="shared" si="787"/>
        <v>8.6554621848739494E-2</v>
      </c>
      <c r="CG1269" s="19">
        <f t="shared" si="787"/>
        <v>8.7515006002400961E-2</v>
      </c>
      <c r="CH1269" s="19">
        <f t="shared" si="787"/>
        <v>8.0072028811524615E-2</v>
      </c>
      <c r="CI1269" s="19">
        <f t="shared" si="787"/>
        <v>8.6554621848739494E-2</v>
      </c>
      <c r="CJ1269" s="19">
        <f t="shared" si="787"/>
        <v>9.2316926770708282E-2</v>
      </c>
      <c r="CK1269" s="19">
        <f t="shared" si="793"/>
        <v>8.4033613445378158E-2</v>
      </c>
      <c r="CL1269" s="19">
        <f t="shared" si="793"/>
        <v>7.6110444177671072E-2</v>
      </c>
      <c r="CM1269" s="19">
        <f t="shared" si="793"/>
        <v>7.1908763505402165E-2</v>
      </c>
      <c r="CN1269" s="19">
        <f t="shared" si="793"/>
        <v>6.4825930372148857E-2</v>
      </c>
      <c r="CO1269" s="19">
        <f t="shared" si="793"/>
        <v>4.8499399759903965E-2</v>
      </c>
      <c r="CP1269" s="19">
        <f t="shared" si="793"/>
        <v>3.3733493397358941E-2</v>
      </c>
      <c r="CQ1269" s="19">
        <f t="shared" si="793"/>
        <v>2.6650660264105643E-2</v>
      </c>
      <c r="CR1269" s="19">
        <f t="shared" si="793"/>
        <v>2.4009603841536616E-2</v>
      </c>
      <c r="CS1269" s="19">
        <f t="shared" si="793"/>
        <v>2.1368547418967588E-2</v>
      </c>
      <c r="CT1269" s="19">
        <f t="shared" si="793"/>
        <v>1.6686674669867948E-2</v>
      </c>
    </row>
    <row r="1270" spans="1:98" ht="13.5" customHeight="1" x14ac:dyDescent="0.2">
      <c r="A1270" s="12">
        <f t="shared" si="749"/>
        <v>40059</v>
      </c>
      <c r="B1270" s="13">
        <v>0.30000000000000071</v>
      </c>
      <c r="C1270" s="14">
        <v>259</v>
      </c>
      <c r="D1270" s="13">
        <v>0</v>
      </c>
      <c r="E1270" s="13" t="s">
        <v>143</v>
      </c>
      <c r="F1270" s="7">
        <f t="shared" si="750"/>
        <v>3036.6000000000072</v>
      </c>
      <c r="G1270" s="7">
        <f t="shared" si="751"/>
        <v>3344.4000000000078</v>
      </c>
      <c r="H1270" s="18">
        <v>40059</v>
      </c>
      <c r="I1270" s="18" t="s">
        <v>50</v>
      </c>
      <c r="J1270" s="18" t="s">
        <v>51</v>
      </c>
      <c r="K1270" s="18" t="s">
        <v>212</v>
      </c>
      <c r="L1270" s="18">
        <v>17</v>
      </c>
      <c r="M1270" s="18" t="s">
        <v>143</v>
      </c>
      <c r="N1270" s="18">
        <v>15.9</v>
      </c>
      <c r="O1270" s="18">
        <v>15.7</v>
      </c>
      <c r="P1270" s="18">
        <v>16</v>
      </c>
      <c r="Q1270" s="18" t="s">
        <v>143</v>
      </c>
      <c r="R1270" s="18" t="s">
        <v>224</v>
      </c>
      <c r="S1270" s="18" t="s">
        <v>224</v>
      </c>
      <c r="T1270" s="18" t="s">
        <v>55</v>
      </c>
      <c r="U1270" s="18">
        <v>10122</v>
      </c>
      <c r="V1270" s="18">
        <v>11148</v>
      </c>
      <c r="W1270" s="18">
        <v>49</v>
      </c>
      <c r="X1270" s="18">
        <v>42</v>
      </c>
      <c r="Y1270" s="18">
        <v>46</v>
      </c>
      <c r="Z1270" s="18">
        <v>74</v>
      </c>
      <c r="AA1270" s="18">
        <v>204</v>
      </c>
      <c r="AB1270" s="18">
        <v>396</v>
      </c>
      <c r="AC1270" s="18">
        <v>608</v>
      </c>
      <c r="AD1270" s="18">
        <v>711</v>
      </c>
      <c r="AE1270" s="18">
        <v>684</v>
      </c>
      <c r="AF1270" s="18">
        <v>672</v>
      </c>
      <c r="AG1270" s="18">
        <v>674</v>
      </c>
      <c r="AH1270" s="18">
        <v>660</v>
      </c>
      <c r="AI1270" s="18">
        <v>692</v>
      </c>
      <c r="AJ1270" s="18">
        <v>756</v>
      </c>
      <c r="AK1270" s="18">
        <v>793</v>
      </c>
      <c r="AL1270" s="18">
        <v>845</v>
      </c>
      <c r="AM1270" s="18">
        <v>884</v>
      </c>
      <c r="AN1270" s="18">
        <v>784</v>
      </c>
      <c r="AO1270" s="18">
        <v>549</v>
      </c>
      <c r="AP1270" s="18">
        <v>348</v>
      </c>
      <c r="AQ1270" s="18">
        <v>260</v>
      </c>
      <c r="AR1270" s="18">
        <v>202</v>
      </c>
      <c r="AS1270" s="18">
        <v>136</v>
      </c>
      <c r="AT1270" s="18">
        <v>79</v>
      </c>
      <c r="AV1270" s="19">
        <f t="shared" si="753"/>
        <v>0.90796555435952642</v>
      </c>
      <c r="AW1270" s="19">
        <f t="shared" si="776"/>
        <v>4.3954072479368495E-3</v>
      </c>
      <c r="AX1270" s="19">
        <f t="shared" si="777"/>
        <v>3.7674919268030141E-3</v>
      </c>
      <c r="AY1270" s="19">
        <f t="shared" si="778"/>
        <v>4.1263006817366344E-3</v>
      </c>
      <c r="AZ1270" s="19">
        <f t="shared" si="779"/>
        <v>6.6379619662719769E-3</v>
      </c>
      <c r="BA1270" s="19">
        <f t="shared" si="780"/>
        <v>1.829924650161464E-2</v>
      </c>
      <c r="BB1270" s="19">
        <f t="shared" si="781"/>
        <v>3.5522066738428421E-2</v>
      </c>
      <c r="BC1270" s="19">
        <f t="shared" si="773"/>
        <v>5.45389307499103E-2</v>
      </c>
      <c r="BD1270" s="19">
        <f t="shared" si="774"/>
        <v>6.3778256189451016E-2</v>
      </c>
      <c r="BE1270" s="19">
        <f t="shared" si="775"/>
        <v>6.1356297093649086E-2</v>
      </c>
      <c r="BF1270" s="19">
        <f t="shared" si="792"/>
        <v>6.0279870828848225E-2</v>
      </c>
      <c r="BG1270" s="19">
        <f t="shared" si="792"/>
        <v>6.0459275206315034E-2</v>
      </c>
      <c r="BH1270" s="19">
        <f t="shared" si="792"/>
        <v>5.9203444564047365E-2</v>
      </c>
      <c r="BI1270" s="19">
        <f t="shared" si="792"/>
        <v>6.2073914603516328E-2</v>
      </c>
      <c r="BJ1270" s="19">
        <f t="shared" si="792"/>
        <v>6.7814854682454254E-2</v>
      </c>
      <c r="BK1270" s="19">
        <f t="shared" si="765"/>
        <v>7.1133835665590242E-2</v>
      </c>
      <c r="BL1270" s="19">
        <f t="shared" si="765"/>
        <v>7.5798349479727301E-2</v>
      </c>
      <c r="BM1270" s="19">
        <f t="shared" si="765"/>
        <v>7.9296734840330105E-2</v>
      </c>
      <c r="BN1270" s="19">
        <f t="shared" si="765"/>
        <v>7.0326515966989592E-2</v>
      </c>
      <c r="BO1270" s="19">
        <f t="shared" si="765"/>
        <v>4.92465016146394E-2</v>
      </c>
      <c r="BP1270" s="19">
        <f t="shared" si="765"/>
        <v>3.1216361679224973E-2</v>
      </c>
      <c r="BQ1270" s="19">
        <f t="shared" si="765"/>
        <v>2.3322569070685324E-2</v>
      </c>
      <c r="BR1270" s="19">
        <f t="shared" ref="BQ1270:BT1333" si="794">AR1270/$V1270</f>
        <v>1.8119842124147828E-2</v>
      </c>
      <c r="BS1270" s="19">
        <f t="shared" si="733"/>
        <v>1.2199497667743094E-2</v>
      </c>
      <c r="BT1270" s="19">
        <f t="shared" si="733"/>
        <v>7.0864729099390025E-3</v>
      </c>
      <c r="BU1270" s="19"/>
      <c r="BV1270" s="19">
        <f t="shared" si="772"/>
        <v>1.101363366923533</v>
      </c>
      <c r="BW1270" s="19">
        <f t="shared" si="788"/>
        <v>4.8409405255878286E-3</v>
      </c>
      <c r="BX1270" s="19">
        <f t="shared" si="789"/>
        <v>4.1493775933609959E-3</v>
      </c>
      <c r="BY1270" s="19">
        <f t="shared" si="790"/>
        <v>4.5445564117763291E-3</v>
      </c>
      <c r="BZ1270" s="19">
        <f t="shared" si="791"/>
        <v>7.3108081406836594E-3</v>
      </c>
      <c r="CA1270" s="19">
        <f t="shared" si="787"/>
        <v>2.0154119739181981E-2</v>
      </c>
      <c r="CB1270" s="19">
        <f t="shared" si="787"/>
        <v>3.9122703023117961E-2</v>
      </c>
      <c r="CC1270" s="19">
        <f t="shared" si="787"/>
        <v>6.0067180399130608E-2</v>
      </c>
      <c r="CD1270" s="19">
        <f t="shared" si="787"/>
        <v>7.024303497332543E-2</v>
      </c>
      <c r="CE1270" s="19">
        <f t="shared" si="787"/>
        <v>6.7575577949021928E-2</v>
      </c>
      <c r="CF1270" s="19">
        <f t="shared" si="787"/>
        <v>6.6390041493775934E-2</v>
      </c>
      <c r="CG1270" s="19">
        <f t="shared" si="787"/>
        <v>6.6587630902983599E-2</v>
      </c>
      <c r="CH1270" s="19">
        <f t="shared" si="787"/>
        <v>6.5204505038529939E-2</v>
      </c>
      <c r="CI1270" s="19">
        <f t="shared" si="787"/>
        <v>6.8365935585852605E-2</v>
      </c>
      <c r="CJ1270" s="19">
        <f t="shared" si="787"/>
        <v>7.4688796680497924E-2</v>
      </c>
      <c r="CK1270" s="19">
        <f t="shared" si="793"/>
        <v>7.8344200750839754E-2</v>
      </c>
      <c r="CL1270" s="19">
        <f t="shared" si="793"/>
        <v>8.3481525390239078E-2</v>
      </c>
      <c r="CM1270" s="19">
        <f t="shared" si="793"/>
        <v>8.7334518869788574E-2</v>
      </c>
      <c r="CN1270" s="19">
        <f t="shared" si="793"/>
        <v>7.7455048409405258E-2</v>
      </c>
      <c r="CO1270" s="19">
        <f t="shared" si="793"/>
        <v>5.4238292827504447E-2</v>
      </c>
      <c r="CP1270" s="19">
        <f t="shared" si="793"/>
        <v>3.4380557202133968E-2</v>
      </c>
      <c r="CQ1270" s="19">
        <f t="shared" si="793"/>
        <v>2.568662319699664E-2</v>
      </c>
      <c r="CR1270" s="19">
        <f t="shared" si="793"/>
        <v>1.9956530329974312E-2</v>
      </c>
      <c r="CS1270" s="19">
        <f t="shared" si="793"/>
        <v>1.3436079826121321E-2</v>
      </c>
      <c r="CT1270" s="19">
        <f t="shared" si="793"/>
        <v>7.8047816637028256E-3</v>
      </c>
    </row>
    <row r="1271" spans="1:98" ht="13.5" customHeight="1" x14ac:dyDescent="0.2">
      <c r="A1271" s="12">
        <f t="shared" si="749"/>
        <v>40059</v>
      </c>
      <c r="B1271" s="13">
        <v>0.30000000000000071</v>
      </c>
      <c r="C1271" s="15">
        <v>362</v>
      </c>
      <c r="D1271" s="13">
        <v>0</v>
      </c>
      <c r="E1271" s="13" t="s">
        <v>143</v>
      </c>
      <c r="F1271" s="7">
        <f t="shared" si="750"/>
        <v>2786.4000000000065</v>
      </c>
      <c r="G1271" s="7">
        <f t="shared" si="751"/>
        <v>3062.7000000000071</v>
      </c>
      <c r="H1271" s="18">
        <v>40059</v>
      </c>
      <c r="I1271" s="18" t="s">
        <v>50</v>
      </c>
      <c r="J1271" s="18" t="s">
        <v>51</v>
      </c>
      <c r="K1271" s="18" t="s">
        <v>212</v>
      </c>
      <c r="L1271" s="18">
        <v>17</v>
      </c>
      <c r="M1271" s="18" t="s">
        <v>143</v>
      </c>
      <c r="N1271" s="18">
        <v>15.9</v>
      </c>
      <c r="O1271" s="18">
        <v>15.7</v>
      </c>
      <c r="P1271" s="18">
        <v>16</v>
      </c>
      <c r="Q1271" s="18" t="s">
        <v>143</v>
      </c>
      <c r="R1271" s="18" t="s">
        <v>224</v>
      </c>
      <c r="S1271" s="18" t="s">
        <v>224</v>
      </c>
      <c r="T1271" s="18" t="s">
        <v>54</v>
      </c>
      <c r="U1271" s="18">
        <v>9288</v>
      </c>
      <c r="V1271" s="18">
        <v>10209</v>
      </c>
      <c r="W1271" s="18">
        <v>61</v>
      </c>
      <c r="X1271" s="18">
        <v>51</v>
      </c>
      <c r="Y1271" s="18">
        <v>47</v>
      </c>
      <c r="Z1271" s="18">
        <v>68</v>
      </c>
      <c r="AA1271" s="18">
        <v>167</v>
      </c>
      <c r="AB1271" s="18">
        <v>308</v>
      </c>
      <c r="AC1271" s="18">
        <v>475</v>
      </c>
      <c r="AD1271" s="18">
        <v>585</v>
      </c>
      <c r="AE1271" s="18">
        <v>613</v>
      </c>
      <c r="AF1271" s="18">
        <v>638</v>
      </c>
      <c r="AG1271" s="18">
        <v>649</v>
      </c>
      <c r="AH1271" s="18">
        <v>633</v>
      </c>
      <c r="AI1271" s="18">
        <v>668</v>
      </c>
      <c r="AJ1271" s="18">
        <v>729</v>
      </c>
      <c r="AK1271" s="18">
        <v>739</v>
      </c>
      <c r="AL1271" s="18">
        <v>766</v>
      </c>
      <c r="AM1271" s="18">
        <v>793</v>
      </c>
      <c r="AN1271" s="18">
        <v>709</v>
      </c>
      <c r="AO1271" s="18">
        <v>511</v>
      </c>
      <c r="AP1271" s="18">
        <v>335</v>
      </c>
      <c r="AQ1271" s="18">
        <v>250</v>
      </c>
      <c r="AR1271" s="18">
        <v>194</v>
      </c>
      <c r="AS1271" s="18">
        <v>136</v>
      </c>
      <c r="AT1271" s="18">
        <v>83</v>
      </c>
      <c r="AV1271" s="19">
        <f t="shared" si="753"/>
        <v>0.9097854833970026</v>
      </c>
      <c r="AW1271" s="19">
        <f t="shared" si="776"/>
        <v>5.9751199921637774E-3</v>
      </c>
      <c r="AX1271" s="19">
        <f t="shared" si="777"/>
        <v>4.9955921245959448E-3</v>
      </c>
      <c r="AY1271" s="19">
        <f t="shared" si="778"/>
        <v>4.6037809775688115E-3</v>
      </c>
      <c r="AZ1271" s="19">
        <f t="shared" si="779"/>
        <v>6.66078949946126E-3</v>
      </c>
      <c r="BA1271" s="19">
        <f t="shared" si="780"/>
        <v>1.6358115388382801E-2</v>
      </c>
      <c r="BB1271" s="19">
        <f t="shared" si="781"/>
        <v>3.0169458321089235E-2</v>
      </c>
      <c r="BC1271" s="19">
        <f t="shared" si="773"/>
        <v>4.6527573709472032E-2</v>
      </c>
      <c r="BD1271" s="19">
        <f t="shared" si="774"/>
        <v>5.7302380252718187E-2</v>
      </c>
      <c r="BE1271" s="19">
        <f t="shared" si="775"/>
        <v>6.004505828190812E-2</v>
      </c>
      <c r="BF1271" s="19">
        <f t="shared" si="792"/>
        <v>6.2493877950827698E-2</v>
      </c>
      <c r="BG1271" s="19">
        <f t="shared" si="792"/>
        <v>6.3571358605152312E-2</v>
      </c>
      <c r="BH1271" s="19">
        <f t="shared" si="792"/>
        <v>6.2004114017043782E-2</v>
      </c>
      <c r="BI1271" s="19">
        <f t="shared" si="792"/>
        <v>6.5432461553531204E-2</v>
      </c>
      <c r="BJ1271" s="19">
        <f t="shared" si="792"/>
        <v>7.1407581545694973E-2</v>
      </c>
      <c r="BK1271" s="19">
        <f t="shared" si="792"/>
        <v>7.2387109413262804E-2</v>
      </c>
      <c r="BL1271" s="19">
        <f t="shared" si="792"/>
        <v>7.5031834655695961E-2</v>
      </c>
      <c r="BM1271" s="19">
        <f t="shared" si="792"/>
        <v>7.7676559898129105E-2</v>
      </c>
      <c r="BN1271" s="19">
        <f t="shared" si="792"/>
        <v>6.9448525810559311E-2</v>
      </c>
      <c r="BO1271" s="19">
        <f t="shared" si="792"/>
        <v>5.0053874032716231E-2</v>
      </c>
      <c r="BP1271" s="19">
        <f t="shared" si="792"/>
        <v>3.2814183563522385E-2</v>
      </c>
      <c r="BQ1271" s="19">
        <f t="shared" si="794"/>
        <v>2.4488196689195808E-2</v>
      </c>
      <c r="BR1271" s="19">
        <f t="shared" si="794"/>
        <v>1.9002840630815948E-2</v>
      </c>
      <c r="BS1271" s="19">
        <f t="shared" si="733"/>
        <v>1.332157899892252E-2</v>
      </c>
      <c r="BT1271" s="19">
        <f t="shared" si="733"/>
        <v>8.130081300813009E-3</v>
      </c>
      <c r="BU1271" s="19"/>
      <c r="BV1271" s="19">
        <f t="shared" si="772"/>
        <v>1.0991602067183464</v>
      </c>
      <c r="BW1271" s="19">
        <f t="shared" si="788"/>
        <v>6.5676141257536604E-3</v>
      </c>
      <c r="BX1271" s="19">
        <f t="shared" si="789"/>
        <v>5.4909560723514208E-3</v>
      </c>
      <c r="BY1271" s="19">
        <f t="shared" si="790"/>
        <v>5.0602928509905255E-3</v>
      </c>
      <c r="BZ1271" s="19">
        <f t="shared" si="791"/>
        <v>7.3212747631352286E-3</v>
      </c>
      <c r="CA1271" s="19">
        <f t="shared" si="787"/>
        <v>1.79801894918174E-2</v>
      </c>
      <c r="CB1271" s="19">
        <f t="shared" si="787"/>
        <v>3.3161068044788973E-2</v>
      </c>
      <c r="CC1271" s="19">
        <f t="shared" si="787"/>
        <v>5.1141257536606373E-2</v>
      </c>
      <c r="CD1271" s="19">
        <f t="shared" si="787"/>
        <v>6.2984496124031009E-2</v>
      </c>
      <c r="CE1271" s="19">
        <f t="shared" si="787"/>
        <v>6.5999138673557278E-2</v>
      </c>
      <c r="CF1271" s="19">
        <f t="shared" si="787"/>
        <v>6.869078380706288E-2</v>
      </c>
      <c r="CG1271" s="19">
        <f t="shared" si="787"/>
        <v>6.9875107665805347E-2</v>
      </c>
      <c r="CH1271" s="19">
        <f t="shared" si="787"/>
        <v>6.8152454780361763E-2</v>
      </c>
      <c r="CI1271" s="19">
        <f t="shared" si="787"/>
        <v>7.19207579672696E-2</v>
      </c>
      <c r="CJ1271" s="19">
        <f t="shared" si="787"/>
        <v>7.8488372093023256E-2</v>
      </c>
      <c r="CK1271" s="19">
        <f t="shared" si="793"/>
        <v>7.9565030146425492E-2</v>
      </c>
      <c r="CL1271" s="19">
        <f t="shared" si="793"/>
        <v>8.2472006890611543E-2</v>
      </c>
      <c r="CM1271" s="19">
        <f t="shared" si="793"/>
        <v>8.5378983634797595E-2</v>
      </c>
      <c r="CN1271" s="19">
        <f t="shared" si="793"/>
        <v>7.6335055986218772E-2</v>
      </c>
      <c r="CO1271" s="19">
        <f t="shared" si="793"/>
        <v>5.5017226528854435E-2</v>
      </c>
      <c r="CP1271" s="19">
        <f t="shared" si="793"/>
        <v>3.6068044788975025E-2</v>
      </c>
      <c r="CQ1271" s="19">
        <f t="shared" si="793"/>
        <v>2.6916451335055987E-2</v>
      </c>
      <c r="CR1271" s="19">
        <f t="shared" si="793"/>
        <v>2.0887166236003445E-2</v>
      </c>
      <c r="CS1271" s="19">
        <f t="shared" si="793"/>
        <v>1.4642549526270457E-2</v>
      </c>
      <c r="CT1271" s="19">
        <f t="shared" si="793"/>
        <v>8.9362618432385875E-3</v>
      </c>
    </row>
    <row r="1272" spans="1:98" ht="13.5" customHeight="1" x14ac:dyDescent="0.2">
      <c r="A1272" s="12">
        <f t="shared" si="749"/>
        <v>40062</v>
      </c>
      <c r="B1272" s="13">
        <v>1.3</v>
      </c>
      <c r="C1272" s="14">
        <v>52</v>
      </c>
      <c r="D1272" s="13">
        <v>2</v>
      </c>
      <c r="E1272" s="13" t="s">
        <v>143</v>
      </c>
      <c r="F1272" s="7">
        <f t="shared" si="750"/>
        <v>9558.9</v>
      </c>
      <c r="G1272" s="7">
        <f t="shared" si="751"/>
        <v>10374</v>
      </c>
      <c r="H1272" s="18">
        <v>40062</v>
      </c>
      <c r="I1272" s="18" t="s">
        <v>50</v>
      </c>
      <c r="J1272" s="18" t="s">
        <v>51</v>
      </c>
      <c r="K1272" s="18" t="s">
        <v>212</v>
      </c>
      <c r="L1272" s="18">
        <v>17</v>
      </c>
      <c r="M1272" s="18" t="s">
        <v>143</v>
      </c>
      <c r="N1272" s="18">
        <v>16.100000000000001</v>
      </c>
      <c r="O1272" s="18">
        <v>16</v>
      </c>
      <c r="P1272" s="18">
        <v>17.3</v>
      </c>
      <c r="Q1272" s="18" t="s">
        <v>143</v>
      </c>
      <c r="R1272" s="18" t="s">
        <v>224</v>
      </c>
      <c r="S1272" s="18" t="s">
        <v>63</v>
      </c>
      <c r="T1272" s="18" t="s">
        <v>57</v>
      </c>
      <c r="U1272" s="18">
        <v>7353</v>
      </c>
      <c r="V1272" s="18">
        <v>7980</v>
      </c>
      <c r="W1272" s="18">
        <v>135</v>
      </c>
      <c r="X1272" s="18">
        <v>86</v>
      </c>
      <c r="Y1272" s="18">
        <v>60</v>
      </c>
      <c r="Z1272" s="18">
        <v>43</v>
      </c>
      <c r="AA1272" s="18">
        <v>53</v>
      </c>
      <c r="AB1272" s="18">
        <v>65</v>
      </c>
      <c r="AC1272" s="18">
        <v>97</v>
      </c>
      <c r="AD1272" s="18">
        <v>181</v>
      </c>
      <c r="AE1272" s="18">
        <v>312</v>
      </c>
      <c r="AF1272" s="18">
        <v>432</v>
      </c>
      <c r="AG1272" s="18">
        <v>548</v>
      </c>
      <c r="AH1272" s="18">
        <v>574</v>
      </c>
      <c r="AI1272" s="18">
        <v>581</v>
      </c>
      <c r="AJ1272" s="18">
        <v>632</v>
      </c>
      <c r="AK1272" s="18">
        <v>629</v>
      </c>
      <c r="AL1272" s="18">
        <v>612</v>
      </c>
      <c r="AM1272" s="18">
        <v>668</v>
      </c>
      <c r="AN1272" s="18">
        <v>646</v>
      </c>
      <c r="AO1272" s="18">
        <v>524</v>
      </c>
      <c r="AP1272" s="18">
        <v>415</v>
      </c>
      <c r="AQ1272" s="18">
        <v>306</v>
      </c>
      <c r="AR1272" s="18">
        <v>198</v>
      </c>
      <c r="AS1272" s="18">
        <v>120</v>
      </c>
      <c r="AT1272" s="18">
        <v>65</v>
      </c>
      <c r="AV1272" s="19">
        <f t="shared" si="753"/>
        <v>0.92142857142857137</v>
      </c>
      <c r="AW1272" s="19">
        <f t="shared" si="776"/>
        <v>1.6917293233082706E-2</v>
      </c>
      <c r="AX1272" s="19">
        <f t="shared" si="777"/>
        <v>1.0776942355889725E-2</v>
      </c>
      <c r="AY1272" s="19">
        <f t="shared" si="778"/>
        <v>7.5187969924812026E-3</v>
      </c>
      <c r="AZ1272" s="19">
        <f t="shared" si="779"/>
        <v>5.3884711779448626E-3</v>
      </c>
      <c r="BA1272" s="19">
        <f t="shared" si="780"/>
        <v>6.641604010025063E-3</v>
      </c>
      <c r="BB1272" s="19">
        <f t="shared" si="781"/>
        <v>8.1453634085213028E-3</v>
      </c>
      <c r="BC1272" s="19">
        <f t="shared" si="773"/>
        <v>1.2155388471177945E-2</v>
      </c>
      <c r="BD1272" s="19">
        <f t="shared" si="774"/>
        <v>2.2681704260651629E-2</v>
      </c>
      <c r="BE1272" s="19">
        <f t="shared" si="775"/>
        <v>3.9097744360902256E-2</v>
      </c>
      <c r="BF1272" s="19">
        <f t="shared" si="792"/>
        <v>5.4135338345864661E-2</v>
      </c>
      <c r="BG1272" s="19">
        <f t="shared" si="792"/>
        <v>6.8671679197994981E-2</v>
      </c>
      <c r="BH1272" s="19">
        <f t="shared" si="792"/>
        <v>7.192982456140351E-2</v>
      </c>
      <c r="BI1272" s="19">
        <f t="shared" si="792"/>
        <v>7.2807017543859653E-2</v>
      </c>
      <c r="BJ1272" s="19">
        <f t="shared" si="792"/>
        <v>7.919799498746867E-2</v>
      </c>
      <c r="BK1272" s="19">
        <f t="shared" si="792"/>
        <v>7.8822055137844613E-2</v>
      </c>
      <c r="BL1272" s="19">
        <f t="shared" si="792"/>
        <v>7.6691729323308269E-2</v>
      </c>
      <c r="BM1272" s="19">
        <f t="shared" si="792"/>
        <v>8.37092731829574E-2</v>
      </c>
      <c r="BN1272" s="19">
        <f t="shared" si="792"/>
        <v>8.0952380952380956E-2</v>
      </c>
      <c r="BO1272" s="19">
        <f t="shared" si="792"/>
        <v>6.5664160401002508E-2</v>
      </c>
      <c r="BP1272" s="19">
        <f t="shared" si="792"/>
        <v>5.2005012531328318E-2</v>
      </c>
      <c r="BQ1272" s="19">
        <f t="shared" si="794"/>
        <v>3.8345864661654135E-2</v>
      </c>
      <c r="BR1272" s="19">
        <f t="shared" si="794"/>
        <v>2.4812030075187969E-2</v>
      </c>
      <c r="BS1272" s="19">
        <f t="shared" si="733"/>
        <v>1.5037593984962405E-2</v>
      </c>
      <c r="BT1272" s="19">
        <f t="shared" si="733"/>
        <v>8.1453634085213028E-3</v>
      </c>
      <c r="BU1272" s="19"/>
      <c r="BV1272" s="19">
        <f t="shared" ref="BV1272:BV1292" si="795">V1272/$U1272</f>
        <v>1.0852713178294573</v>
      </c>
      <c r="BW1272" s="19">
        <f t="shared" si="788"/>
        <v>1.8359853121175031E-2</v>
      </c>
      <c r="BX1272" s="19">
        <f t="shared" si="789"/>
        <v>1.1695906432748537E-2</v>
      </c>
      <c r="BY1272" s="19">
        <f t="shared" si="790"/>
        <v>8.1599347205222363E-3</v>
      </c>
      <c r="BZ1272" s="19">
        <f t="shared" si="791"/>
        <v>5.8479532163742687E-3</v>
      </c>
      <c r="CA1272" s="19">
        <f t="shared" si="787"/>
        <v>7.2079423364613086E-3</v>
      </c>
      <c r="CB1272" s="19">
        <f t="shared" si="787"/>
        <v>8.8399292805657562E-3</v>
      </c>
      <c r="CC1272" s="19">
        <f t="shared" si="787"/>
        <v>1.3191894464844282E-2</v>
      </c>
      <c r="CD1272" s="19">
        <f t="shared" si="787"/>
        <v>2.4615803073575412E-2</v>
      </c>
      <c r="CE1272" s="19">
        <f t="shared" si="787"/>
        <v>4.2431660546715627E-2</v>
      </c>
      <c r="CF1272" s="19">
        <f t="shared" si="787"/>
        <v>5.87515299877601E-2</v>
      </c>
      <c r="CG1272" s="19">
        <f t="shared" si="787"/>
        <v>7.452740378076976E-2</v>
      </c>
      <c r="CH1272" s="19">
        <f t="shared" si="787"/>
        <v>7.8063375492996051E-2</v>
      </c>
      <c r="CI1272" s="19">
        <f t="shared" si="787"/>
        <v>7.9015367877056986E-2</v>
      </c>
      <c r="CJ1272" s="19">
        <f t="shared" si="787"/>
        <v>8.5951312389500878E-2</v>
      </c>
      <c r="CK1272" s="19">
        <f t="shared" si="793"/>
        <v>8.5543315653474769E-2</v>
      </c>
      <c r="CL1272" s="19">
        <f t="shared" si="793"/>
        <v>8.3231334149326805E-2</v>
      </c>
      <c r="CM1272" s="19">
        <f t="shared" si="793"/>
        <v>9.0847273221814226E-2</v>
      </c>
      <c r="CN1272" s="19">
        <f t="shared" si="793"/>
        <v>8.7855297157622733E-2</v>
      </c>
      <c r="CO1272" s="19">
        <f t="shared" si="793"/>
        <v>7.1263429892560862E-2</v>
      </c>
      <c r="CP1272" s="19">
        <f t="shared" si="793"/>
        <v>5.6439548483612129E-2</v>
      </c>
      <c r="CQ1272" s="19">
        <f t="shared" si="793"/>
        <v>4.1615667074663402E-2</v>
      </c>
      <c r="CR1272" s="19">
        <f t="shared" si="793"/>
        <v>2.6927784577723379E-2</v>
      </c>
      <c r="CS1272" s="19">
        <f t="shared" si="793"/>
        <v>1.6319869441044473E-2</v>
      </c>
      <c r="CT1272" s="19">
        <f t="shared" si="793"/>
        <v>8.8399292805657562E-3</v>
      </c>
    </row>
    <row r="1273" spans="1:98" ht="13.5" customHeight="1" x14ac:dyDescent="0.2">
      <c r="A1273" s="12">
        <f t="shared" si="749"/>
        <v>40062</v>
      </c>
      <c r="B1273" s="13">
        <v>1.3</v>
      </c>
      <c r="C1273" s="14">
        <v>51</v>
      </c>
      <c r="D1273" s="13">
        <v>2</v>
      </c>
      <c r="E1273" s="13" t="s">
        <v>143</v>
      </c>
      <c r="F1273" s="7">
        <f t="shared" si="750"/>
        <v>13624</v>
      </c>
      <c r="G1273" s="7">
        <f t="shared" si="751"/>
        <v>14807</v>
      </c>
      <c r="H1273" s="18">
        <v>40062</v>
      </c>
      <c r="I1273" s="18" t="s">
        <v>50</v>
      </c>
      <c r="J1273" s="18" t="s">
        <v>51</v>
      </c>
      <c r="K1273" s="18" t="s">
        <v>212</v>
      </c>
      <c r="L1273" s="18">
        <v>17</v>
      </c>
      <c r="M1273" s="18" t="s">
        <v>143</v>
      </c>
      <c r="N1273" s="18">
        <v>16.100000000000001</v>
      </c>
      <c r="O1273" s="18">
        <v>16</v>
      </c>
      <c r="P1273" s="18">
        <v>17.3</v>
      </c>
      <c r="Q1273" s="18" t="s">
        <v>143</v>
      </c>
      <c r="R1273" s="18" t="s">
        <v>224</v>
      </c>
      <c r="S1273" s="18" t="s">
        <v>63</v>
      </c>
      <c r="T1273" s="18" t="s">
        <v>56</v>
      </c>
      <c r="U1273" s="18">
        <v>10480</v>
      </c>
      <c r="V1273" s="18">
        <v>11390</v>
      </c>
      <c r="W1273" s="18">
        <v>104</v>
      </c>
      <c r="X1273" s="18">
        <v>64</v>
      </c>
      <c r="Y1273" s="18">
        <v>45</v>
      </c>
      <c r="Z1273" s="18">
        <v>44</v>
      </c>
      <c r="AA1273" s="18">
        <v>80</v>
      </c>
      <c r="AB1273" s="18">
        <v>128</v>
      </c>
      <c r="AC1273" s="18">
        <v>193</v>
      </c>
      <c r="AD1273" s="18">
        <v>349</v>
      </c>
      <c r="AE1273" s="18">
        <v>575</v>
      </c>
      <c r="AF1273" s="18">
        <v>781</v>
      </c>
      <c r="AG1273" s="18">
        <v>889</v>
      </c>
      <c r="AH1273" s="18">
        <v>873</v>
      </c>
      <c r="AI1273" s="18">
        <v>859</v>
      </c>
      <c r="AJ1273" s="18">
        <v>910</v>
      </c>
      <c r="AK1273" s="18">
        <v>930</v>
      </c>
      <c r="AL1273" s="18">
        <v>920</v>
      </c>
      <c r="AM1273" s="18">
        <v>933</v>
      </c>
      <c r="AN1273" s="18">
        <v>779</v>
      </c>
      <c r="AO1273" s="18">
        <v>548</v>
      </c>
      <c r="AP1273" s="18">
        <v>382</v>
      </c>
      <c r="AQ1273" s="18">
        <v>293</v>
      </c>
      <c r="AR1273" s="18">
        <v>267</v>
      </c>
      <c r="AS1273" s="18">
        <v>250</v>
      </c>
      <c r="AT1273" s="18">
        <v>195</v>
      </c>
      <c r="AV1273" s="19">
        <f t="shared" si="753"/>
        <v>0.9201053555750659</v>
      </c>
      <c r="AW1273" s="19">
        <f t="shared" si="776"/>
        <v>9.1308165057067611E-3</v>
      </c>
      <c r="AX1273" s="19">
        <f t="shared" si="777"/>
        <v>5.6189640035118529E-3</v>
      </c>
      <c r="AY1273" s="19">
        <f t="shared" si="778"/>
        <v>3.9508340649692716E-3</v>
      </c>
      <c r="AZ1273" s="19">
        <f t="shared" si="779"/>
        <v>3.8630377524143987E-3</v>
      </c>
      <c r="BA1273" s="19">
        <f t="shared" si="780"/>
        <v>7.0237050043898156E-3</v>
      </c>
      <c r="BB1273" s="19">
        <f t="shared" si="781"/>
        <v>1.1237928007023706E-2</v>
      </c>
      <c r="BC1273" s="19">
        <f t="shared" si="773"/>
        <v>1.6944688323090429E-2</v>
      </c>
      <c r="BD1273" s="19">
        <f t="shared" si="774"/>
        <v>3.0640913081650571E-2</v>
      </c>
      <c r="BE1273" s="19">
        <f t="shared" si="775"/>
        <v>5.0482879719051799E-2</v>
      </c>
      <c r="BF1273" s="19">
        <f t="shared" si="792"/>
        <v>6.8568920105355577E-2</v>
      </c>
      <c r="BG1273" s="19">
        <f t="shared" si="792"/>
        <v>7.8050921861281833E-2</v>
      </c>
      <c r="BH1273" s="19">
        <f t="shared" si="792"/>
        <v>7.6646180860403867E-2</v>
      </c>
      <c r="BI1273" s="19">
        <f t="shared" si="792"/>
        <v>7.5417032484635646E-2</v>
      </c>
      <c r="BJ1273" s="19">
        <f t="shared" si="792"/>
        <v>7.9894644424934158E-2</v>
      </c>
      <c r="BK1273" s="19">
        <f t="shared" si="792"/>
        <v>8.1650570676031611E-2</v>
      </c>
      <c r="BL1273" s="19">
        <f t="shared" si="792"/>
        <v>8.0772607550482878E-2</v>
      </c>
      <c r="BM1273" s="19">
        <f t="shared" si="792"/>
        <v>8.1913959613696227E-2</v>
      </c>
      <c r="BN1273" s="19">
        <f t="shared" si="792"/>
        <v>6.8393327480245833E-2</v>
      </c>
      <c r="BO1273" s="19">
        <f t="shared" si="792"/>
        <v>4.8112379280070235E-2</v>
      </c>
      <c r="BP1273" s="19">
        <f t="shared" si="792"/>
        <v>3.353819139596137E-2</v>
      </c>
      <c r="BQ1273" s="19">
        <f t="shared" si="794"/>
        <v>2.5724319578577699E-2</v>
      </c>
      <c r="BR1273" s="19">
        <f t="shared" si="794"/>
        <v>2.344161545215101E-2</v>
      </c>
      <c r="BS1273" s="19">
        <f t="shared" si="794"/>
        <v>2.1949078138718173E-2</v>
      </c>
      <c r="BT1273" s="19">
        <f t="shared" si="794"/>
        <v>1.7120280948200176E-2</v>
      </c>
      <c r="BU1273" s="19"/>
      <c r="BV1273" s="19">
        <f t="shared" si="795"/>
        <v>1.0868320610687023</v>
      </c>
      <c r="BW1273" s="19">
        <f t="shared" si="788"/>
        <v>9.9236641221374048E-3</v>
      </c>
      <c r="BX1273" s="19">
        <f t="shared" si="789"/>
        <v>6.1068702290076335E-3</v>
      </c>
      <c r="BY1273" s="19">
        <f t="shared" si="790"/>
        <v>4.2938931297709926E-3</v>
      </c>
      <c r="BZ1273" s="19">
        <f t="shared" si="791"/>
        <v>4.1984732824427483E-3</v>
      </c>
      <c r="CA1273" s="19">
        <f t="shared" si="787"/>
        <v>7.6335877862595417E-3</v>
      </c>
      <c r="CB1273" s="19">
        <f t="shared" si="787"/>
        <v>1.2213740458015267E-2</v>
      </c>
      <c r="CC1273" s="19">
        <f t="shared" si="787"/>
        <v>1.8416030534351147E-2</v>
      </c>
      <c r="CD1273" s="19">
        <f t="shared" si="787"/>
        <v>3.3301526717557255E-2</v>
      </c>
      <c r="CE1273" s="19">
        <f t="shared" si="787"/>
        <v>5.4866412213740459E-2</v>
      </c>
      <c r="CF1273" s="19">
        <f t="shared" si="787"/>
        <v>7.4522900763358782E-2</v>
      </c>
      <c r="CG1273" s="19">
        <f t="shared" si="787"/>
        <v>8.4828244274809159E-2</v>
      </c>
      <c r="CH1273" s="19">
        <f t="shared" si="787"/>
        <v>8.330152671755725E-2</v>
      </c>
      <c r="CI1273" s="19">
        <f t="shared" si="787"/>
        <v>8.1965648854961826E-2</v>
      </c>
      <c r="CJ1273" s="19">
        <f t="shared" si="787"/>
        <v>8.6832061068702296E-2</v>
      </c>
      <c r="CK1273" s="19">
        <f t="shared" si="793"/>
        <v>8.8740458015267171E-2</v>
      </c>
      <c r="CL1273" s="19">
        <f t="shared" si="793"/>
        <v>8.7786259541984726E-2</v>
      </c>
      <c r="CM1273" s="19">
        <f t="shared" si="793"/>
        <v>8.9026717557251903E-2</v>
      </c>
      <c r="CN1273" s="19">
        <f t="shared" si="793"/>
        <v>7.4332061068702285E-2</v>
      </c>
      <c r="CO1273" s="19">
        <f t="shared" si="793"/>
        <v>5.2290076335877865E-2</v>
      </c>
      <c r="CP1273" s="19">
        <f t="shared" si="793"/>
        <v>3.6450381679389313E-2</v>
      </c>
      <c r="CQ1273" s="19">
        <f t="shared" si="793"/>
        <v>2.7958015267175573E-2</v>
      </c>
      <c r="CR1273" s="19">
        <f t="shared" si="793"/>
        <v>2.547709923664122E-2</v>
      </c>
      <c r="CS1273" s="19">
        <f t="shared" si="793"/>
        <v>2.385496183206107E-2</v>
      </c>
      <c r="CT1273" s="19">
        <f t="shared" si="793"/>
        <v>1.8606870229007633E-2</v>
      </c>
    </row>
    <row r="1274" spans="1:98" ht="13.5" customHeight="1" x14ac:dyDescent="0.2">
      <c r="A1274" s="12">
        <f t="shared" si="749"/>
        <v>40062</v>
      </c>
      <c r="B1274" s="13">
        <v>1.3</v>
      </c>
      <c r="C1274" s="14">
        <v>259</v>
      </c>
      <c r="D1274" s="13">
        <v>2</v>
      </c>
      <c r="E1274" s="13" t="s">
        <v>143</v>
      </c>
      <c r="F1274" s="7">
        <f t="shared" si="750"/>
        <v>14959.1</v>
      </c>
      <c r="G1274" s="7">
        <f t="shared" si="751"/>
        <v>16637.400000000001</v>
      </c>
      <c r="H1274" s="18">
        <v>40062</v>
      </c>
      <c r="I1274" s="18" t="s">
        <v>50</v>
      </c>
      <c r="J1274" s="18" t="s">
        <v>51</v>
      </c>
      <c r="K1274" s="18" t="s">
        <v>212</v>
      </c>
      <c r="L1274" s="18">
        <v>17</v>
      </c>
      <c r="M1274" s="18" t="s">
        <v>143</v>
      </c>
      <c r="N1274" s="18">
        <v>16.100000000000001</v>
      </c>
      <c r="O1274" s="18">
        <v>16</v>
      </c>
      <c r="P1274" s="18">
        <v>17.3</v>
      </c>
      <c r="Q1274" s="18" t="s">
        <v>143</v>
      </c>
      <c r="R1274" s="18" t="s">
        <v>224</v>
      </c>
      <c r="S1274" s="18" t="s">
        <v>63</v>
      </c>
      <c r="T1274" s="18" t="s">
        <v>55</v>
      </c>
      <c r="U1274" s="18">
        <v>11507</v>
      </c>
      <c r="V1274" s="18">
        <v>12798</v>
      </c>
      <c r="W1274" s="18">
        <v>43</v>
      </c>
      <c r="X1274" s="18">
        <v>31</v>
      </c>
      <c r="Y1274" s="18">
        <v>38</v>
      </c>
      <c r="Z1274" s="18">
        <v>95</v>
      </c>
      <c r="AA1274" s="18">
        <v>292</v>
      </c>
      <c r="AB1274" s="18">
        <v>534</v>
      </c>
      <c r="AC1274" s="18">
        <v>706</v>
      </c>
      <c r="AD1274" s="18">
        <v>740</v>
      </c>
      <c r="AE1274" s="18">
        <v>726</v>
      </c>
      <c r="AF1274" s="18">
        <v>769</v>
      </c>
      <c r="AG1274" s="18">
        <v>823</v>
      </c>
      <c r="AH1274" s="18">
        <v>820</v>
      </c>
      <c r="AI1274" s="18">
        <v>813</v>
      </c>
      <c r="AJ1274" s="18">
        <v>851</v>
      </c>
      <c r="AK1274" s="18">
        <v>897</v>
      </c>
      <c r="AL1274" s="18">
        <v>935</v>
      </c>
      <c r="AM1274" s="18">
        <v>946</v>
      </c>
      <c r="AN1274" s="18">
        <v>826</v>
      </c>
      <c r="AO1274" s="18">
        <v>613</v>
      </c>
      <c r="AP1274" s="18">
        <v>432</v>
      </c>
      <c r="AQ1274" s="18">
        <v>346</v>
      </c>
      <c r="AR1274" s="18">
        <v>263</v>
      </c>
      <c r="AS1274" s="18">
        <v>164</v>
      </c>
      <c r="AT1274" s="18">
        <v>95</v>
      </c>
      <c r="AV1274" s="19">
        <f t="shared" si="753"/>
        <v>0.89912486325988439</v>
      </c>
      <c r="AW1274" s="19">
        <f t="shared" si="776"/>
        <v>3.3598999843725583E-3</v>
      </c>
      <c r="AX1274" s="19">
        <f t="shared" si="777"/>
        <v>2.4222534771057977E-3</v>
      </c>
      <c r="AY1274" s="19">
        <f t="shared" si="778"/>
        <v>2.9692139396780746E-3</v>
      </c>
      <c r="AZ1274" s="19">
        <f t="shared" si="779"/>
        <v>7.4230348491951866E-3</v>
      </c>
      <c r="BA1274" s="19">
        <f t="shared" si="780"/>
        <v>2.2816065010157836E-2</v>
      </c>
      <c r="BB1274" s="19">
        <f t="shared" si="781"/>
        <v>4.1725269573370839E-2</v>
      </c>
      <c r="BC1274" s="19">
        <f t="shared" si="773"/>
        <v>5.5164869510861074E-2</v>
      </c>
      <c r="BD1274" s="19">
        <f t="shared" si="774"/>
        <v>5.7821534614783558E-2</v>
      </c>
      <c r="BE1274" s="19">
        <f t="shared" si="775"/>
        <v>5.6727613689639009E-2</v>
      </c>
      <c r="BF1274" s="19">
        <f t="shared" si="792"/>
        <v>6.0087513674011564E-2</v>
      </c>
      <c r="BG1274" s="19">
        <f t="shared" si="792"/>
        <v>6.430692295671199E-2</v>
      </c>
      <c r="BH1274" s="19">
        <f t="shared" si="792"/>
        <v>6.407251132989529E-2</v>
      </c>
      <c r="BI1274" s="19">
        <f t="shared" si="792"/>
        <v>6.3525550867323019E-2</v>
      </c>
      <c r="BJ1274" s="19">
        <f t="shared" si="792"/>
        <v>6.6494764807001089E-2</v>
      </c>
      <c r="BK1274" s="19">
        <f t="shared" si="792"/>
        <v>7.0089076418190344E-2</v>
      </c>
      <c r="BL1274" s="19">
        <f t="shared" si="792"/>
        <v>7.3058290357868413E-2</v>
      </c>
      <c r="BM1274" s="19">
        <f t="shared" si="792"/>
        <v>7.3917799656196284E-2</v>
      </c>
      <c r="BN1274" s="19">
        <f t="shared" si="792"/>
        <v>6.4541334583528676E-2</v>
      </c>
      <c r="BO1274" s="19">
        <f t="shared" si="792"/>
        <v>4.7898109079543678E-2</v>
      </c>
      <c r="BP1274" s="19">
        <f t="shared" si="792"/>
        <v>3.3755274261603373E-2</v>
      </c>
      <c r="BQ1274" s="19">
        <f t="shared" si="794"/>
        <v>2.7035474292858259E-2</v>
      </c>
      <c r="BR1274" s="19">
        <f t="shared" si="794"/>
        <v>2.0550085950929834E-2</v>
      </c>
      <c r="BS1274" s="19">
        <f t="shared" si="794"/>
        <v>1.2814502265979058E-2</v>
      </c>
      <c r="BT1274" s="19">
        <f t="shared" si="794"/>
        <v>7.4230348491951866E-3</v>
      </c>
      <c r="BU1274" s="19"/>
      <c r="BV1274" s="19">
        <f t="shared" si="795"/>
        <v>1.1121925784305207</v>
      </c>
      <c r="BW1274" s="19">
        <f t="shared" si="788"/>
        <v>3.7368558268879811E-3</v>
      </c>
      <c r="BX1274" s="19">
        <f t="shared" si="789"/>
        <v>2.6940123403145911E-3</v>
      </c>
      <c r="BY1274" s="19">
        <f t="shared" si="790"/>
        <v>3.3023377074824019E-3</v>
      </c>
      <c r="BZ1274" s="19">
        <f t="shared" si="791"/>
        <v>8.2558442687060054E-3</v>
      </c>
      <c r="CA1274" s="19">
        <f t="shared" si="787"/>
        <v>2.5375858173285824E-2</v>
      </c>
      <c r="CB1274" s="19">
        <f t="shared" si="787"/>
        <v>4.640653515251586E-2</v>
      </c>
      <c r="CC1274" s="19">
        <f t="shared" si="787"/>
        <v>6.1353958460067783E-2</v>
      </c>
      <c r="CD1274" s="19">
        <f t="shared" si="787"/>
        <v>6.4308681672025719E-2</v>
      </c>
      <c r="CE1274" s="19">
        <f t="shared" si="787"/>
        <v>6.30920309376901E-2</v>
      </c>
      <c r="CF1274" s="19">
        <f t="shared" si="787"/>
        <v>6.6828886764578085E-2</v>
      </c>
      <c r="CG1274" s="19">
        <f t="shared" si="787"/>
        <v>7.1521682454158339E-2</v>
      </c>
      <c r="CH1274" s="19">
        <f t="shared" si="787"/>
        <v>7.1260971582514987E-2</v>
      </c>
      <c r="CI1274" s="19">
        <f t="shared" si="787"/>
        <v>7.0652646215347184E-2</v>
      </c>
      <c r="CJ1274" s="19">
        <f t="shared" si="787"/>
        <v>7.3954983922829579E-2</v>
      </c>
      <c r="CK1274" s="19">
        <f t="shared" si="793"/>
        <v>7.7952550621360917E-2</v>
      </c>
      <c r="CL1274" s="19">
        <f t="shared" si="793"/>
        <v>8.1254888328843311E-2</v>
      </c>
      <c r="CM1274" s="19">
        <f t="shared" si="793"/>
        <v>8.2210828191535593E-2</v>
      </c>
      <c r="CN1274" s="19">
        <f t="shared" si="793"/>
        <v>7.1782393325801691E-2</v>
      </c>
      <c r="CO1274" s="19">
        <f t="shared" si="793"/>
        <v>5.3271921439124015E-2</v>
      </c>
      <c r="CP1274" s="19">
        <f t="shared" si="793"/>
        <v>3.7542365516642043E-2</v>
      </c>
      <c r="CQ1274" s="19">
        <f t="shared" si="793"/>
        <v>3.0068653862866081E-2</v>
      </c>
      <c r="CR1274" s="19">
        <f t="shared" si="793"/>
        <v>2.2855653080733465E-2</v>
      </c>
      <c r="CS1274" s="19">
        <f t="shared" si="793"/>
        <v>1.4252194316502998E-2</v>
      </c>
      <c r="CT1274" s="19">
        <f t="shared" si="793"/>
        <v>8.2558442687060054E-3</v>
      </c>
    </row>
    <row r="1275" spans="1:98" ht="13.5" customHeight="1" x14ac:dyDescent="0.2">
      <c r="A1275" s="12">
        <f t="shared" si="749"/>
        <v>40062</v>
      </c>
      <c r="B1275" s="13">
        <v>1.3</v>
      </c>
      <c r="C1275" s="15">
        <v>362</v>
      </c>
      <c r="D1275" s="13">
        <v>2</v>
      </c>
      <c r="E1275" s="13" t="s">
        <v>143</v>
      </c>
      <c r="F1275" s="7">
        <f t="shared" si="750"/>
        <v>13997.1</v>
      </c>
      <c r="G1275" s="7">
        <f t="shared" si="751"/>
        <v>15481.7</v>
      </c>
      <c r="H1275" s="18">
        <v>40062</v>
      </c>
      <c r="I1275" s="18" t="s">
        <v>50</v>
      </c>
      <c r="J1275" s="18" t="s">
        <v>51</v>
      </c>
      <c r="K1275" s="18" t="s">
        <v>212</v>
      </c>
      <c r="L1275" s="18">
        <v>17</v>
      </c>
      <c r="M1275" s="18" t="s">
        <v>143</v>
      </c>
      <c r="N1275" s="18">
        <v>16.100000000000001</v>
      </c>
      <c r="O1275" s="18">
        <v>16</v>
      </c>
      <c r="P1275" s="18">
        <v>17.3</v>
      </c>
      <c r="Q1275" s="18" t="s">
        <v>143</v>
      </c>
      <c r="R1275" s="18" t="s">
        <v>224</v>
      </c>
      <c r="S1275" s="18" t="s">
        <v>63</v>
      </c>
      <c r="T1275" s="18" t="s">
        <v>54</v>
      </c>
      <c r="U1275" s="18">
        <v>10767</v>
      </c>
      <c r="V1275" s="18">
        <v>11909</v>
      </c>
      <c r="W1275" s="18">
        <v>65</v>
      </c>
      <c r="X1275" s="18">
        <v>44</v>
      </c>
      <c r="Y1275" s="18">
        <v>42</v>
      </c>
      <c r="Z1275" s="18">
        <v>80</v>
      </c>
      <c r="AA1275" s="18">
        <v>228</v>
      </c>
      <c r="AB1275" s="18">
        <v>409</v>
      </c>
      <c r="AC1275" s="18">
        <v>546</v>
      </c>
      <c r="AD1275" s="18">
        <v>604</v>
      </c>
      <c r="AE1275" s="18">
        <v>645</v>
      </c>
      <c r="AF1275" s="18">
        <v>723</v>
      </c>
      <c r="AG1275" s="18">
        <v>793</v>
      </c>
      <c r="AH1275" s="18">
        <v>792</v>
      </c>
      <c r="AI1275" s="18">
        <v>786</v>
      </c>
      <c r="AJ1275" s="18">
        <v>828</v>
      </c>
      <c r="AK1275" s="18">
        <v>863</v>
      </c>
      <c r="AL1275" s="18">
        <v>887</v>
      </c>
      <c r="AM1275" s="18">
        <v>904</v>
      </c>
      <c r="AN1275" s="18">
        <v>794</v>
      </c>
      <c r="AO1275" s="18">
        <v>591</v>
      </c>
      <c r="AP1275" s="18">
        <v>422</v>
      </c>
      <c r="AQ1275" s="18">
        <v>333</v>
      </c>
      <c r="AR1275" s="18">
        <v>254</v>
      </c>
      <c r="AS1275" s="18">
        <v>170</v>
      </c>
      <c r="AT1275" s="18">
        <v>105</v>
      </c>
      <c r="AV1275" s="19">
        <f t="shared" si="753"/>
        <v>0.90410613821479557</v>
      </c>
      <c r="AW1275" s="19">
        <f t="shared" si="776"/>
        <v>5.4580569317323035E-3</v>
      </c>
      <c r="AX1275" s="19">
        <f t="shared" si="777"/>
        <v>3.6946846922495591E-3</v>
      </c>
      <c r="AY1275" s="19">
        <f t="shared" si="778"/>
        <v>3.5267444789654884E-3</v>
      </c>
      <c r="AZ1275" s="19">
        <f t="shared" si="779"/>
        <v>6.7176085313628347E-3</v>
      </c>
      <c r="BA1275" s="19">
        <f t="shared" si="780"/>
        <v>1.914518431438408E-2</v>
      </c>
      <c r="BB1275" s="19">
        <f t="shared" si="781"/>
        <v>3.4343773616592493E-2</v>
      </c>
      <c r="BC1275" s="19">
        <f t="shared" si="773"/>
        <v>4.584767822655135E-2</v>
      </c>
      <c r="BD1275" s="19">
        <f t="shared" si="774"/>
        <v>5.0717944411789402E-2</v>
      </c>
      <c r="BE1275" s="19">
        <f t="shared" si="775"/>
        <v>5.4160718784112855E-2</v>
      </c>
      <c r="BF1275" s="19">
        <f t="shared" si="792"/>
        <v>6.0710387102191621E-2</v>
      </c>
      <c r="BG1275" s="19">
        <f t="shared" si="792"/>
        <v>6.6588294567134096E-2</v>
      </c>
      <c r="BH1275" s="19">
        <f t="shared" si="792"/>
        <v>6.6504324460492065E-2</v>
      </c>
      <c r="BI1275" s="19">
        <f t="shared" si="792"/>
        <v>6.600050382063985E-2</v>
      </c>
      <c r="BJ1275" s="19">
        <f t="shared" si="792"/>
        <v>6.952724829960534E-2</v>
      </c>
      <c r="BK1275" s="19">
        <f t="shared" si="792"/>
        <v>7.2466202032076585E-2</v>
      </c>
      <c r="BL1275" s="19">
        <f t="shared" si="792"/>
        <v>7.4481484591485431E-2</v>
      </c>
      <c r="BM1275" s="19">
        <f t="shared" si="792"/>
        <v>7.590897640440003E-2</v>
      </c>
      <c r="BN1275" s="19">
        <f t="shared" si="792"/>
        <v>6.6672264673776141E-2</v>
      </c>
      <c r="BO1275" s="19">
        <f t="shared" si="792"/>
        <v>4.9626333025442941E-2</v>
      </c>
      <c r="BP1275" s="19">
        <f t="shared" si="792"/>
        <v>3.5435385002938954E-2</v>
      </c>
      <c r="BQ1275" s="19">
        <f t="shared" si="794"/>
        <v>2.79620455117978E-2</v>
      </c>
      <c r="BR1275" s="19">
        <f t="shared" si="794"/>
        <v>2.1328407087076999E-2</v>
      </c>
      <c r="BS1275" s="19">
        <f t="shared" si="794"/>
        <v>1.4274918129146025E-2</v>
      </c>
      <c r="BT1275" s="19">
        <f t="shared" si="794"/>
        <v>8.8168611974137213E-3</v>
      </c>
      <c r="BU1275" s="19"/>
      <c r="BV1275" s="19">
        <f t="shared" si="795"/>
        <v>1.1060648277143124</v>
      </c>
      <c r="BW1275" s="19">
        <f t="shared" si="788"/>
        <v>6.0369647998513975E-3</v>
      </c>
      <c r="BX1275" s="19">
        <f t="shared" si="789"/>
        <v>4.0865607875917153E-3</v>
      </c>
      <c r="BY1275" s="19">
        <f t="shared" si="790"/>
        <v>3.9008080245193648E-3</v>
      </c>
      <c r="BZ1275" s="19">
        <f t="shared" si="791"/>
        <v>7.4301105228940277E-3</v>
      </c>
      <c r="CA1275" s="19">
        <f t="shared" si="787"/>
        <v>2.1175814990247979E-2</v>
      </c>
      <c r="CB1275" s="19">
        <f t="shared" si="787"/>
        <v>3.7986440048295718E-2</v>
      </c>
      <c r="CC1275" s="19">
        <f t="shared" si="787"/>
        <v>5.0710504318751744E-2</v>
      </c>
      <c r="CD1275" s="19">
        <f t="shared" si="787"/>
        <v>5.6097334447849909E-2</v>
      </c>
      <c r="CE1275" s="19">
        <f t="shared" si="787"/>
        <v>5.9905266090833104E-2</v>
      </c>
      <c r="CF1275" s="19">
        <f t="shared" si="787"/>
        <v>6.7149623850654774E-2</v>
      </c>
      <c r="CG1275" s="19">
        <f t="shared" si="787"/>
        <v>7.3650970558187048E-2</v>
      </c>
      <c r="CH1275" s="19">
        <f t="shared" si="787"/>
        <v>7.3558094176650879E-2</v>
      </c>
      <c r="CI1275" s="19">
        <f t="shared" si="787"/>
        <v>7.3000835887433821E-2</v>
      </c>
      <c r="CJ1275" s="19">
        <f t="shared" si="787"/>
        <v>7.6901643911953185E-2</v>
      </c>
      <c r="CK1275" s="19">
        <f t="shared" si="793"/>
        <v>8.0152317265719322E-2</v>
      </c>
      <c r="CL1275" s="19">
        <f t="shared" si="793"/>
        <v>8.238135042258754E-2</v>
      </c>
      <c r="CM1275" s="19">
        <f t="shared" si="793"/>
        <v>8.3960248908702517E-2</v>
      </c>
      <c r="CN1275" s="19">
        <f t="shared" si="793"/>
        <v>7.3743846939723232E-2</v>
      </c>
      <c r="CO1275" s="19">
        <f t="shared" si="793"/>
        <v>5.488994148787963E-2</v>
      </c>
      <c r="CP1275" s="19">
        <f t="shared" si="793"/>
        <v>3.9193833008265996E-2</v>
      </c>
      <c r="CQ1275" s="19">
        <f t="shared" si="793"/>
        <v>3.0927835051546393E-2</v>
      </c>
      <c r="CR1275" s="19">
        <f t="shared" si="793"/>
        <v>2.3590600910188539E-2</v>
      </c>
      <c r="CS1275" s="19">
        <f t="shared" si="793"/>
        <v>1.578898486114981E-2</v>
      </c>
      <c r="CT1275" s="19">
        <f t="shared" si="793"/>
        <v>9.7520200612984127E-3</v>
      </c>
    </row>
    <row r="1276" spans="1:98" ht="13.5" customHeight="1" x14ac:dyDescent="0.2">
      <c r="A1276" s="12">
        <f t="shared" si="749"/>
        <v>40063</v>
      </c>
      <c r="B1276" s="13">
        <v>2.6</v>
      </c>
      <c r="C1276" s="14">
        <v>51</v>
      </c>
      <c r="D1276" s="13">
        <v>1</v>
      </c>
      <c r="E1276" s="13" t="s">
        <v>374</v>
      </c>
      <c r="F1276" s="7">
        <f t="shared" si="750"/>
        <v>13605.800000000001</v>
      </c>
      <c r="G1276" s="7">
        <f t="shared" si="751"/>
        <v>14835.6</v>
      </c>
      <c r="H1276" s="18">
        <v>40063</v>
      </c>
      <c r="I1276" s="18" t="s">
        <v>50</v>
      </c>
      <c r="J1276" s="18" t="s">
        <v>51</v>
      </c>
      <c r="K1276" s="18" t="s">
        <v>212</v>
      </c>
      <c r="L1276" s="18">
        <v>41</v>
      </c>
      <c r="M1276" s="18" t="s">
        <v>143</v>
      </c>
      <c r="N1276" s="18">
        <v>14.8</v>
      </c>
      <c r="O1276" s="18">
        <v>14.7</v>
      </c>
      <c r="P1276" s="18">
        <v>17.3</v>
      </c>
      <c r="Q1276" s="18" t="s">
        <v>143</v>
      </c>
      <c r="R1276" s="18" t="s">
        <v>224</v>
      </c>
      <c r="S1276" s="18" t="s">
        <v>122</v>
      </c>
      <c r="T1276" s="18" t="s">
        <v>57</v>
      </c>
      <c r="U1276" s="18">
        <v>5233</v>
      </c>
      <c r="V1276" s="18">
        <v>5706</v>
      </c>
      <c r="W1276" s="18">
        <v>98</v>
      </c>
      <c r="X1276" s="18">
        <v>66</v>
      </c>
      <c r="Y1276" s="18">
        <v>49</v>
      </c>
      <c r="Z1276" s="18">
        <v>41</v>
      </c>
      <c r="AA1276" s="18">
        <v>43</v>
      </c>
      <c r="AB1276" s="18">
        <v>54</v>
      </c>
      <c r="AC1276" s="18">
        <v>81</v>
      </c>
      <c r="AD1276" s="18">
        <v>146</v>
      </c>
      <c r="AE1276" s="18">
        <v>237</v>
      </c>
      <c r="AF1276" s="18">
        <v>302</v>
      </c>
      <c r="AG1276" s="18">
        <v>376</v>
      </c>
      <c r="AH1276" s="18">
        <v>416</v>
      </c>
      <c r="AI1276" s="18">
        <v>452</v>
      </c>
      <c r="AJ1276" s="18">
        <v>489</v>
      </c>
      <c r="AK1276" s="18">
        <v>445</v>
      </c>
      <c r="AL1276" s="18">
        <v>412</v>
      </c>
      <c r="AM1276" s="18">
        <v>448</v>
      </c>
      <c r="AN1276" s="18">
        <v>436</v>
      </c>
      <c r="AO1276" s="18">
        <v>361</v>
      </c>
      <c r="AP1276" s="18">
        <v>287</v>
      </c>
      <c r="AQ1276" s="18">
        <v>210</v>
      </c>
      <c r="AR1276" s="18">
        <v>135</v>
      </c>
      <c r="AS1276" s="18">
        <v>79</v>
      </c>
      <c r="AT1276" s="18">
        <v>42</v>
      </c>
      <c r="AV1276" s="19">
        <f t="shared" si="753"/>
        <v>0.91710480196284616</v>
      </c>
      <c r="AW1276" s="19">
        <f t="shared" si="776"/>
        <v>1.717490361023484E-2</v>
      </c>
      <c r="AX1276" s="19">
        <f t="shared" si="777"/>
        <v>1.1566771819137749E-2</v>
      </c>
      <c r="AY1276" s="19">
        <f t="shared" si="778"/>
        <v>8.5874518051174201E-3</v>
      </c>
      <c r="AZ1276" s="19">
        <f t="shared" si="779"/>
        <v>7.1854188573431477E-3</v>
      </c>
      <c r="BA1276" s="19">
        <f t="shared" si="780"/>
        <v>7.535927094286716E-3</v>
      </c>
      <c r="BB1276" s="19">
        <f t="shared" si="781"/>
        <v>9.4637223974763408E-3</v>
      </c>
      <c r="BC1276" s="19">
        <f t="shared" si="773"/>
        <v>1.4195583596214511E-2</v>
      </c>
      <c r="BD1276" s="19">
        <f t="shared" si="774"/>
        <v>2.5587101296880476E-2</v>
      </c>
      <c r="BE1276" s="19">
        <f t="shared" si="775"/>
        <v>4.1535226077812827E-2</v>
      </c>
      <c r="BF1276" s="19">
        <f t="shared" si="792"/>
        <v>5.2926743778478794E-2</v>
      </c>
      <c r="BG1276" s="19">
        <f t="shared" si="792"/>
        <v>6.5895548545390814E-2</v>
      </c>
      <c r="BH1276" s="19">
        <f t="shared" si="792"/>
        <v>7.290571328426218E-2</v>
      </c>
      <c r="BI1276" s="19">
        <f t="shared" si="792"/>
        <v>7.921486154924641E-2</v>
      </c>
      <c r="BJ1276" s="19">
        <f t="shared" si="792"/>
        <v>8.5699263932702413E-2</v>
      </c>
      <c r="BK1276" s="19">
        <f t="shared" si="792"/>
        <v>7.7988082719943924E-2</v>
      </c>
      <c r="BL1276" s="19">
        <f t="shared" si="792"/>
        <v>7.2204696810375044E-2</v>
      </c>
      <c r="BM1276" s="19">
        <f t="shared" si="792"/>
        <v>7.8513845075359273E-2</v>
      </c>
      <c r="BN1276" s="19">
        <f t="shared" si="792"/>
        <v>7.6410795653697863E-2</v>
      </c>
      <c r="BO1276" s="19">
        <f t="shared" si="792"/>
        <v>6.3266736768314055E-2</v>
      </c>
      <c r="BP1276" s="19">
        <f t="shared" si="792"/>
        <v>5.0297932001402035E-2</v>
      </c>
      <c r="BQ1276" s="19">
        <f t="shared" si="794"/>
        <v>3.6803364879074658E-2</v>
      </c>
      <c r="BR1276" s="19">
        <f t="shared" si="794"/>
        <v>2.365930599369085E-2</v>
      </c>
      <c r="BS1276" s="19">
        <f t="shared" si="794"/>
        <v>1.3845075359270943E-2</v>
      </c>
      <c r="BT1276" s="19">
        <f t="shared" si="794"/>
        <v>7.3606729758149319E-3</v>
      </c>
      <c r="BU1276" s="19"/>
      <c r="BV1276" s="19">
        <f t="shared" si="795"/>
        <v>1.0903879227976305</v>
      </c>
      <c r="BW1276" s="19">
        <f t="shared" si="788"/>
        <v>1.872730747181349E-2</v>
      </c>
      <c r="BX1276" s="19">
        <f t="shared" si="789"/>
        <v>1.2612268297343779E-2</v>
      </c>
      <c r="BY1276" s="19">
        <f t="shared" si="790"/>
        <v>9.3636537359067448E-3</v>
      </c>
      <c r="BZ1276" s="19">
        <f t="shared" si="791"/>
        <v>7.8348939422893185E-3</v>
      </c>
      <c r="CA1276" s="19">
        <f t="shared" si="787"/>
        <v>8.2170838906936751E-3</v>
      </c>
      <c r="CB1276" s="19">
        <f t="shared" si="787"/>
        <v>1.0319128606917638E-2</v>
      </c>
      <c r="CC1276" s="19">
        <f t="shared" si="787"/>
        <v>1.5478692910376457E-2</v>
      </c>
      <c r="CD1276" s="19">
        <f t="shared" si="787"/>
        <v>2.7899866233518058E-2</v>
      </c>
      <c r="CE1276" s="19">
        <f t="shared" si="787"/>
        <v>4.5289508885916298E-2</v>
      </c>
      <c r="CF1276" s="19">
        <f t="shared" si="787"/>
        <v>5.7710682209057902E-2</v>
      </c>
      <c r="CG1276" s="19">
        <f t="shared" si="787"/>
        <v>7.1851710300019106E-2</v>
      </c>
      <c r="CH1276" s="19">
        <f t="shared" si="787"/>
        <v>7.9495509268106251E-2</v>
      </c>
      <c r="CI1276" s="19">
        <f t="shared" si="787"/>
        <v>8.6374928339384677E-2</v>
      </c>
      <c r="CJ1276" s="19">
        <f t="shared" si="787"/>
        <v>9.3445442384865282E-2</v>
      </c>
      <c r="CK1276" s="19">
        <f t="shared" si="793"/>
        <v>8.503726351996943E-2</v>
      </c>
      <c r="CL1276" s="19">
        <f t="shared" si="793"/>
        <v>7.8731129371297531E-2</v>
      </c>
      <c r="CM1276" s="19">
        <f t="shared" si="793"/>
        <v>8.5610548442575957E-2</v>
      </c>
      <c r="CN1276" s="19">
        <f t="shared" si="793"/>
        <v>8.3317408752149824E-2</v>
      </c>
      <c r="CO1276" s="19">
        <f t="shared" si="793"/>
        <v>6.8985285686986433E-2</v>
      </c>
      <c r="CP1276" s="19">
        <f t="shared" si="793"/>
        <v>5.4844257596025223E-2</v>
      </c>
      <c r="CQ1276" s="19">
        <f t="shared" si="793"/>
        <v>4.0129944582457479E-2</v>
      </c>
      <c r="CR1276" s="19">
        <f t="shared" si="793"/>
        <v>2.5797821517294095E-2</v>
      </c>
      <c r="CS1276" s="19">
        <f t="shared" si="793"/>
        <v>1.50965029619721E-2</v>
      </c>
      <c r="CT1276" s="19">
        <f t="shared" si="793"/>
        <v>8.0259889164914968E-3</v>
      </c>
    </row>
    <row r="1277" spans="1:98" ht="13.5" customHeight="1" x14ac:dyDescent="0.2">
      <c r="A1277" s="12">
        <f t="shared" si="749"/>
        <v>40063</v>
      </c>
      <c r="B1277" s="13">
        <v>2.6</v>
      </c>
      <c r="C1277" s="14">
        <v>51</v>
      </c>
      <c r="D1277" s="13">
        <v>1</v>
      </c>
      <c r="E1277" s="13" t="s">
        <v>374</v>
      </c>
      <c r="F1277" s="7">
        <f t="shared" si="750"/>
        <v>18730.400000000001</v>
      </c>
      <c r="G1277" s="7">
        <f t="shared" si="751"/>
        <v>20417.8</v>
      </c>
      <c r="H1277" s="18">
        <v>40063</v>
      </c>
      <c r="I1277" s="18" t="s">
        <v>50</v>
      </c>
      <c r="J1277" s="18" t="s">
        <v>51</v>
      </c>
      <c r="K1277" s="18" t="s">
        <v>212</v>
      </c>
      <c r="L1277" s="18">
        <v>41</v>
      </c>
      <c r="M1277" s="18" t="s">
        <v>143</v>
      </c>
      <c r="N1277" s="18">
        <v>14.8</v>
      </c>
      <c r="O1277" s="18">
        <v>14.7</v>
      </c>
      <c r="P1277" s="18">
        <v>17.3</v>
      </c>
      <c r="Q1277" s="18" t="s">
        <v>143</v>
      </c>
      <c r="R1277" s="18" t="s">
        <v>224</v>
      </c>
      <c r="S1277" s="18" t="s">
        <v>122</v>
      </c>
      <c r="T1277" s="18" t="s">
        <v>56</v>
      </c>
      <c r="U1277" s="18">
        <v>7204</v>
      </c>
      <c r="V1277" s="18">
        <v>7853</v>
      </c>
      <c r="W1277" s="18">
        <v>78</v>
      </c>
      <c r="X1277" s="18">
        <v>44</v>
      </c>
      <c r="Y1277" s="18">
        <v>31</v>
      </c>
      <c r="Z1277" s="18">
        <v>32</v>
      </c>
      <c r="AA1277" s="18">
        <v>53</v>
      </c>
      <c r="AB1277" s="18">
        <v>91</v>
      </c>
      <c r="AC1277" s="18">
        <v>159</v>
      </c>
      <c r="AD1277" s="18">
        <v>286</v>
      </c>
      <c r="AE1277" s="18">
        <v>443</v>
      </c>
      <c r="AF1277" s="18">
        <v>550</v>
      </c>
      <c r="AG1277" s="18">
        <v>592</v>
      </c>
      <c r="AH1277" s="18">
        <v>583</v>
      </c>
      <c r="AI1277" s="18">
        <v>622</v>
      </c>
      <c r="AJ1277" s="18">
        <v>641</v>
      </c>
      <c r="AK1277" s="18">
        <v>609</v>
      </c>
      <c r="AL1277" s="18">
        <v>565</v>
      </c>
      <c r="AM1277" s="18">
        <v>566</v>
      </c>
      <c r="AN1277" s="18">
        <v>519</v>
      </c>
      <c r="AO1277" s="18">
        <v>392</v>
      </c>
      <c r="AP1277" s="18">
        <v>269</v>
      </c>
      <c r="AQ1277" s="18">
        <v>217</v>
      </c>
      <c r="AR1277" s="18">
        <v>192</v>
      </c>
      <c r="AS1277" s="18">
        <v>174</v>
      </c>
      <c r="AT1277" s="18">
        <v>145</v>
      </c>
      <c r="AV1277" s="19">
        <f t="shared" si="753"/>
        <v>0.91735642429644726</v>
      </c>
      <c r="AW1277" s="19">
        <f t="shared" si="776"/>
        <v>9.9325098688399331E-3</v>
      </c>
      <c r="AX1277" s="19">
        <f t="shared" si="777"/>
        <v>5.6029542849866292E-3</v>
      </c>
      <c r="AY1277" s="19">
        <f t="shared" si="778"/>
        <v>3.9475359735133067E-3</v>
      </c>
      <c r="AZ1277" s="19">
        <f t="shared" si="779"/>
        <v>4.0748758436266394E-3</v>
      </c>
      <c r="BA1277" s="19">
        <f t="shared" si="780"/>
        <v>6.7490131160066217E-3</v>
      </c>
      <c r="BB1277" s="19">
        <f t="shared" si="781"/>
        <v>1.1587928180313256E-2</v>
      </c>
      <c r="BC1277" s="19">
        <f t="shared" si="773"/>
        <v>2.0247039348019864E-2</v>
      </c>
      <c r="BD1277" s="19">
        <f t="shared" si="774"/>
        <v>3.6419202852413089E-2</v>
      </c>
      <c r="BE1277" s="19">
        <f t="shared" si="775"/>
        <v>5.6411562460206288E-2</v>
      </c>
      <c r="BF1277" s="19">
        <f t="shared" si="792"/>
        <v>7.0036928562332873E-2</v>
      </c>
      <c r="BG1277" s="19">
        <f t="shared" si="792"/>
        <v>7.5385203107092832E-2</v>
      </c>
      <c r="BH1277" s="19">
        <f t="shared" si="792"/>
        <v>7.4239144276072838E-2</v>
      </c>
      <c r="BI1277" s="19">
        <f t="shared" si="792"/>
        <v>7.92053992104928E-2</v>
      </c>
      <c r="BJ1277" s="19">
        <f t="shared" si="792"/>
        <v>8.1624856742646121E-2</v>
      </c>
      <c r="BK1277" s="19">
        <f t="shared" si="792"/>
        <v>7.7549980899019488E-2</v>
      </c>
      <c r="BL1277" s="19">
        <f t="shared" si="792"/>
        <v>7.194702661403285E-2</v>
      </c>
      <c r="BM1277" s="19">
        <f t="shared" si="792"/>
        <v>7.2074366484146182E-2</v>
      </c>
      <c r="BN1277" s="19">
        <f t="shared" si="792"/>
        <v>6.6089392588819559E-2</v>
      </c>
      <c r="BO1277" s="19">
        <f t="shared" si="792"/>
        <v>4.9917229084426334E-2</v>
      </c>
      <c r="BP1277" s="19">
        <f t="shared" si="792"/>
        <v>3.425442506048644E-2</v>
      </c>
      <c r="BQ1277" s="19">
        <f t="shared" si="794"/>
        <v>2.763275181459315E-2</v>
      </c>
      <c r="BR1277" s="19">
        <f t="shared" si="794"/>
        <v>2.4449255061759836E-2</v>
      </c>
      <c r="BS1277" s="19">
        <f t="shared" si="794"/>
        <v>2.2157137399719851E-2</v>
      </c>
      <c r="BT1277" s="19">
        <f t="shared" si="794"/>
        <v>1.846428116643321E-2</v>
      </c>
      <c r="BU1277" s="19"/>
      <c r="BV1277" s="19">
        <f t="shared" si="795"/>
        <v>1.0900888395335924</v>
      </c>
      <c r="BW1277" s="19">
        <f t="shared" si="788"/>
        <v>1.0827318156579679E-2</v>
      </c>
      <c r="BX1277" s="19">
        <f t="shared" si="789"/>
        <v>6.1077179344808438E-3</v>
      </c>
      <c r="BY1277" s="19">
        <f t="shared" si="790"/>
        <v>4.3031649083842306E-3</v>
      </c>
      <c r="BZ1277" s="19">
        <f t="shared" si="791"/>
        <v>4.4419766796224324E-3</v>
      </c>
      <c r="CA1277" s="19">
        <f t="shared" si="787"/>
        <v>7.3570238756246534E-3</v>
      </c>
      <c r="CB1277" s="19">
        <f t="shared" si="787"/>
        <v>1.263187118267629E-2</v>
      </c>
      <c r="CC1277" s="19">
        <f t="shared" si="787"/>
        <v>2.207107162687396E-2</v>
      </c>
      <c r="CD1277" s="19">
        <f t="shared" si="787"/>
        <v>3.9700166574125485E-2</v>
      </c>
      <c r="CE1277" s="19">
        <f t="shared" si="787"/>
        <v>6.1493614658523044E-2</v>
      </c>
      <c r="CF1277" s="19">
        <f t="shared" si="787"/>
        <v>7.6346474181010551E-2</v>
      </c>
      <c r="CG1277" s="19">
        <f t="shared" si="787"/>
        <v>8.2176568573014988E-2</v>
      </c>
      <c r="CH1277" s="19">
        <f t="shared" si="787"/>
        <v>8.092726263187118E-2</v>
      </c>
      <c r="CI1277" s="19">
        <f t="shared" si="787"/>
        <v>8.6340921710161028E-2</v>
      </c>
      <c r="CJ1277" s="19">
        <f t="shared" si="787"/>
        <v>8.8978345363686845E-2</v>
      </c>
      <c r="CK1277" s="19">
        <f t="shared" si="793"/>
        <v>8.4536368684064403E-2</v>
      </c>
      <c r="CL1277" s="19">
        <f t="shared" si="793"/>
        <v>7.8428650749583564E-2</v>
      </c>
      <c r="CM1277" s="19">
        <f t="shared" si="793"/>
        <v>7.8567462520821765E-2</v>
      </c>
      <c r="CN1277" s="19">
        <f t="shared" si="793"/>
        <v>7.2043309272626324E-2</v>
      </c>
      <c r="CO1277" s="19">
        <f t="shared" si="793"/>
        <v>5.4414214325374792E-2</v>
      </c>
      <c r="CP1277" s="19">
        <f t="shared" si="793"/>
        <v>3.734036646307607E-2</v>
      </c>
      <c r="CQ1277" s="19">
        <f t="shared" si="793"/>
        <v>3.0122154358689618E-2</v>
      </c>
      <c r="CR1277" s="19">
        <f t="shared" si="793"/>
        <v>2.6651860077734593E-2</v>
      </c>
      <c r="CS1277" s="19">
        <f t="shared" si="793"/>
        <v>2.4153248195446973E-2</v>
      </c>
      <c r="CT1277" s="19">
        <f t="shared" si="793"/>
        <v>2.0127706829539144E-2</v>
      </c>
    </row>
    <row r="1278" spans="1:98" ht="13.5" customHeight="1" x14ac:dyDescent="0.2">
      <c r="A1278" s="12">
        <f t="shared" si="749"/>
        <v>40063</v>
      </c>
      <c r="B1278" s="13">
        <v>2.6</v>
      </c>
      <c r="C1278" s="14">
        <v>261</v>
      </c>
      <c r="D1278" s="13">
        <v>1</v>
      </c>
      <c r="E1278" s="13" t="s">
        <v>374</v>
      </c>
      <c r="F1278" s="7">
        <f t="shared" si="750"/>
        <v>21972.600000000002</v>
      </c>
      <c r="G1278" s="7">
        <f t="shared" si="751"/>
        <v>24263.200000000001</v>
      </c>
      <c r="H1278" s="18">
        <v>40063</v>
      </c>
      <c r="I1278" s="18" t="s">
        <v>50</v>
      </c>
      <c r="J1278" s="18" t="s">
        <v>51</v>
      </c>
      <c r="K1278" s="18" t="s">
        <v>212</v>
      </c>
      <c r="L1278" s="18">
        <v>41</v>
      </c>
      <c r="M1278" s="18" t="s">
        <v>143</v>
      </c>
      <c r="N1278" s="18">
        <v>14.8</v>
      </c>
      <c r="O1278" s="18">
        <v>14.7</v>
      </c>
      <c r="P1278" s="18">
        <v>17.3</v>
      </c>
      <c r="Q1278" s="18" t="s">
        <v>143</v>
      </c>
      <c r="R1278" s="18" t="s">
        <v>224</v>
      </c>
      <c r="S1278" s="18" t="s">
        <v>122</v>
      </c>
      <c r="T1278" s="18" t="s">
        <v>55</v>
      </c>
      <c r="U1278" s="18">
        <v>8451</v>
      </c>
      <c r="V1278" s="18">
        <v>9332</v>
      </c>
      <c r="W1278" s="18">
        <v>30</v>
      </c>
      <c r="X1278" s="18">
        <v>24</v>
      </c>
      <c r="Y1278" s="18">
        <v>27</v>
      </c>
      <c r="Z1278" s="18">
        <v>65</v>
      </c>
      <c r="AA1278" s="18">
        <v>187</v>
      </c>
      <c r="AB1278" s="18">
        <v>359</v>
      </c>
      <c r="AC1278" s="18">
        <v>543</v>
      </c>
      <c r="AD1278" s="18">
        <v>569</v>
      </c>
      <c r="AE1278" s="18">
        <v>512</v>
      </c>
      <c r="AF1278" s="18">
        <v>508</v>
      </c>
      <c r="AG1278" s="18">
        <v>532</v>
      </c>
      <c r="AH1278" s="18">
        <v>536</v>
      </c>
      <c r="AI1278" s="18">
        <v>544</v>
      </c>
      <c r="AJ1278" s="18">
        <v>586</v>
      </c>
      <c r="AK1278" s="18">
        <v>642</v>
      </c>
      <c r="AL1278" s="18">
        <v>759</v>
      </c>
      <c r="AM1278" s="18">
        <v>810</v>
      </c>
      <c r="AN1278" s="18">
        <v>684</v>
      </c>
      <c r="AO1278" s="18">
        <v>476</v>
      </c>
      <c r="AP1278" s="18">
        <v>313</v>
      </c>
      <c r="AQ1278" s="18">
        <v>247</v>
      </c>
      <c r="AR1278" s="18">
        <v>190</v>
      </c>
      <c r="AS1278" s="18">
        <v>121</v>
      </c>
      <c r="AT1278" s="18">
        <v>68</v>
      </c>
      <c r="AV1278" s="19">
        <f t="shared" si="753"/>
        <v>0.90559365623660526</v>
      </c>
      <c r="AW1278" s="19">
        <f t="shared" si="776"/>
        <v>3.2147449635662236E-3</v>
      </c>
      <c r="AX1278" s="19">
        <f t="shared" si="777"/>
        <v>2.5717959708529792E-3</v>
      </c>
      <c r="AY1278" s="19">
        <f t="shared" si="778"/>
        <v>2.8932704672096012E-3</v>
      </c>
      <c r="AZ1278" s="19">
        <f t="shared" si="779"/>
        <v>6.9652807543934851E-3</v>
      </c>
      <c r="BA1278" s="19">
        <f t="shared" si="780"/>
        <v>2.0038576939562795E-2</v>
      </c>
      <c r="BB1278" s="19">
        <f t="shared" si="781"/>
        <v>3.846978139734248E-2</v>
      </c>
      <c r="BC1278" s="19">
        <f t="shared" si="773"/>
        <v>5.8186883840548653E-2</v>
      </c>
      <c r="BD1278" s="19">
        <f t="shared" si="774"/>
        <v>6.0972996142306043E-2</v>
      </c>
      <c r="BE1278" s="19">
        <f t="shared" si="775"/>
        <v>5.4864980711530217E-2</v>
      </c>
      <c r="BF1278" s="19">
        <f t="shared" si="792"/>
        <v>5.4436348049721389E-2</v>
      </c>
      <c r="BG1278" s="19">
        <f t="shared" si="792"/>
        <v>5.7008144020574365E-2</v>
      </c>
      <c r="BH1278" s="19">
        <f t="shared" si="792"/>
        <v>5.74367766823832E-2</v>
      </c>
      <c r="BI1278" s="19">
        <f t="shared" si="792"/>
        <v>5.8294042006000857E-2</v>
      </c>
      <c r="BJ1278" s="19">
        <f t="shared" si="792"/>
        <v>6.2794684954993574E-2</v>
      </c>
      <c r="BK1278" s="19">
        <f t="shared" si="792"/>
        <v>6.8795542220317182E-2</v>
      </c>
      <c r="BL1278" s="19">
        <f t="shared" si="792"/>
        <v>8.1333047578225459E-2</v>
      </c>
      <c r="BM1278" s="19">
        <f t="shared" si="792"/>
        <v>8.6798114016288036E-2</v>
      </c>
      <c r="BN1278" s="19">
        <f t="shared" si="792"/>
        <v>7.3296185169309899E-2</v>
      </c>
      <c r="BO1278" s="19">
        <f t="shared" si="792"/>
        <v>5.100728675525075E-2</v>
      </c>
      <c r="BP1278" s="19">
        <f t="shared" si="792"/>
        <v>3.3540505786540935E-2</v>
      </c>
      <c r="BQ1278" s="19">
        <f t="shared" si="794"/>
        <v>2.6468066866695242E-2</v>
      </c>
      <c r="BR1278" s="19">
        <f t="shared" si="794"/>
        <v>2.0360051435919416E-2</v>
      </c>
      <c r="BS1278" s="19">
        <f t="shared" si="794"/>
        <v>1.2966138019717103E-2</v>
      </c>
      <c r="BT1278" s="19">
        <f t="shared" si="794"/>
        <v>7.2867552507501071E-3</v>
      </c>
      <c r="BU1278" s="19"/>
      <c r="BV1278" s="19">
        <f t="shared" si="795"/>
        <v>1.1042480179860372</v>
      </c>
      <c r="BW1278" s="19">
        <f t="shared" si="788"/>
        <v>3.549875754348598E-3</v>
      </c>
      <c r="BX1278" s="19">
        <f t="shared" si="789"/>
        <v>2.8399006034788782E-3</v>
      </c>
      <c r="BY1278" s="19">
        <f t="shared" si="790"/>
        <v>3.1948881789137379E-3</v>
      </c>
      <c r="BZ1278" s="19">
        <f t="shared" si="791"/>
        <v>7.6913974677552954E-3</v>
      </c>
      <c r="CA1278" s="19">
        <f t="shared" si="787"/>
        <v>2.2127558868772927E-2</v>
      </c>
      <c r="CB1278" s="19">
        <f t="shared" si="787"/>
        <v>4.2480179860371552E-2</v>
      </c>
      <c r="CC1278" s="19">
        <f t="shared" si="787"/>
        <v>6.4252751153709625E-2</v>
      </c>
      <c r="CD1278" s="19">
        <f t="shared" si="787"/>
        <v>6.7329310140811741E-2</v>
      </c>
      <c r="CE1278" s="19">
        <f t="shared" si="787"/>
        <v>6.0584546207549404E-2</v>
      </c>
      <c r="CF1278" s="19">
        <f t="shared" si="787"/>
        <v>6.0111229440302921E-2</v>
      </c>
      <c r="CG1278" s="19">
        <f t="shared" si="787"/>
        <v>6.2951130043781806E-2</v>
      </c>
      <c r="CH1278" s="19">
        <f t="shared" si="787"/>
        <v>6.3424446811028282E-2</v>
      </c>
      <c r="CI1278" s="19">
        <f t="shared" si="787"/>
        <v>6.4371080345521234E-2</v>
      </c>
      <c r="CJ1278" s="19">
        <f t="shared" si="787"/>
        <v>6.9340906401609281E-2</v>
      </c>
      <c r="CK1278" s="19">
        <f t="shared" si="793"/>
        <v>7.5967341143059988E-2</v>
      </c>
      <c r="CL1278" s="19">
        <f t="shared" si="793"/>
        <v>8.9811856585019528E-2</v>
      </c>
      <c r="CM1278" s="19">
        <f t="shared" si="793"/>
        <v>9.5846645367412137E-2</v>
      </c>
      <c r="CN1278" s="19">
        <f t="shared" si="793"/>
        <v>8.0937167199148036E-2</v>
      </c>
      <c r="CO1278" s="19">
        <f t="shared" si="793"/>
        <v>5.6324695302331085E-2</v>
      </c>
      <c r="CP1278" s="19">
        <f t="shared" si="793"/>
        <v>3.7037037037037035E-2</v>
      </c>
      <c r="CQ1278" s="19">
        <f t="shared" si="793"/>
        <v>2.9227310377470121E-2</v>
      </c>
      <c r="CR1278" s="19">
        <f t="shared" si="793"/>
        <v>2.2482546444207788E-2</v>
      </c>
      <c r="CS1278" s="19">
        <f t="shared" si="793"/>
        <v>1.4317832209206011E-2</v>
      </c>
      <c r="CT1278" s="19">
        <f t="shared" si="793"/>
        <v>8.0463850431901542E-3</v>
      </c>
    </row>
    <row r="1279" spans="1:98" ht="13.5" customHeight="1" x14ac:dyDescent="0.2">
      <c r="A1279" s="12">
        <f t="shared" si="749"/>
        <v>40063</v>
      </c>
      <c r="B1279" s="13">
        <v>2.6</v>
      </c>
      <c r="C1279" s="15">
        <v>363</v>
      </c>
      <c r="D1279" s="13">
        <v>1</v>
      </c>
      <c r="E1279" s="13" t="s">
        <v>374</v>
      </c>
      <c r="F1279" s="7">
        <f t="shared" si="750"/>
        <v>20313.8</v>
      </c>
      <c r="G1279" s="7">
        <f t="shared" si="751"/>
        <v>22367.8</v>
      </c>
      <c r="H1279" s="18">
        <v>40063</v>
      </c>
      <c r="I1279" s="18" t="s">
        <v>50</v>
      </c>
      <c r="J1279" s="18" t="s">
        <v>51</v>
      </c>
      <c r="K1279" s="18" t="s">
        <v>212</v>
      </c>
      <c r="L1279" s="18">
        <v>41</v>
      </c>
      <c r="M1279" s="18" t="s">
        <v>143</v>
      </c>
      <c r="N1279" s="18">
        <v>14.8</v>
      </c>
      <c r="O1279" s="18">
        <v>14.7</v>
      </c>
      <c r="P1279" s="18">
        <v>17.3</v>
      </c>
      <c r="Q1279" s="18" t="s">
        <v>143</v>
      </c>
      <c r="R1279" s="18" t="s">
        <v>224</v>
      </c>
      <c r="S1279" s="18" t="s">
        <v>122</v>
      </c>
      <c r="T1279" s="18" t="s">
        <v>54</v>
      </c>
      <c r="U1279" s="18">
        <v>7813</v>
      </c>
      <c r="V1279" s="18">
        <v>8603</v>
      </c>
      <c r="W1279" s="18">
        <v>47</v>
      </c>
      <c r="X1279" s="18">
        <v>33</v>
      </c>
      <c r="Y1279" s="18">
        <v>31</v>
      </c>
      <c r="Z1279" s="18">
        <v>57</v>
      </c>
      <c r="AA1279" s="18">
        <v>147</v>
      </c>
      <c r="AB1279" s="18">
        <v>277</v>
      </c>
      <c r="AC1279" s="18">
        <v>422</v>
      </c>
      <c r="AD1279" s="18">
        <v>468</v>
      </c>
      <c r="AE1279" s="18">
        <v>463</v>
      </c>
      <c r="AF1279" s="18">
        <v>485</v>
      </c>
      <c r="AG1279" s="18">
        <v>518</v>
      </c>
      <c r="AH1279" s="18">
        <v>526</v>
      </c>
      <c r="AI1279" s="18">
        <v>542</v>
      </c>
      <c r="AJ1279" s="18">
        <v>580</v>
      </c>
      <c r="AK1279" s="18">
        <v>609</v>
      </c>
      <c r="AL1279" s="18">
        <v>682</v>
      </c>
      <c r="AM1279" s="18">
        <v>723</v>
      </c>
      <c r="AN1279" s="18">
        <v>625</v>
      </c>
      <c r="AO1279" s="18">
        <v>448</v>
      </c>
      <c r="AP1279" s="18">
        <v>303</v>
      </c>
      <c r="AQ1279" s="18">
        <v>237</v>
      </c>
      <c r="AR1279" s="18">
        <v>182</v>
      </c>
      <c r="AS1279" s="18">
        <v>123</v>
      </c>
      <c r="AT1279" s="18">
        <v>75</v>
      </c>
      <c r="AV1279" s="19">
        <f t="shared" si="753"/>
        <v>0.90817156805765431</v>
      </c>
      <c r="AW1279" s="19">
        <f t="shared" si="776"/>
        <v>5.4632105079623385E-3</v>
      </c>
      <c r="AX1279" s="19">
        <f t="shared" si="777"/>
        <v>3.8358712077182378E-3</v>
      </c>
      <c r="AY1279" s="19">
        <f t="shared" si="778"/>
        <v>3.6033941648262232E-3</v>
      </c>
      <c r="AZ1279" s="19">
        <f t="shared" si="779"/>
        <v>6.6255957224224107E-3</v>
      </c>
      <c r="BA1279" s="19">
        <f t="shared" si="780"/>
        <v>1.7087062652563059E-2</v>
      </c>
      <c r="BB1279" s="19">
        <f t="shared" si="781"/>
        <v>3.2198070440543999E-2</v>
      </c>
      <c r="BC1279" s="19">
        <f t="shared" si="773"/>
        <v>4.905265605021504E-2</v>
      </c>
      <c r="BD1279" s="19">
        <f t="shared" si="774"/>
        <v>5.4399628036731373E-2</v>
      </c>
      <c r="BE1279" s="19">
        <f t="shared" si="775"/>
        <v>5.3818435429501335E-2</v>
      </c>
      <c r="BF1279" s="19">
        <f t="shared" si="792"/>
        <v>5.6375682901313492E-2</v>
      </c>
      <c r="BG1279" s="19">
        <f t="shared" si="792"/>
        <v>6.0211554109031735E-2</v>
      </c>
      <c r="BH1279" s="19">
        <f t="shared" si="792"/>
        <v>6.1141462280599794E-2</v>
      </c>
      <c r="BI1279" s="19">
        <f t="shared" si="792"/>
        <v>6.3001278623735904E-2</v>
      </c>
      <c r="BJ1279" s="19">
        <f t="shared" si="792"/>
        <v>6.7418342438684178E-2</v>
      </c>
      <c r="BK1279" s="19">
        <f t="shared" si="792"/>
        <v>7.0789259560618392E-2</v>
      </c>
      <c r="BL1279" s="19">
        <f t="shared" si="792"/>
        <v>7.9274671626176921E-2</v>
      </c>
      <c r="BM1279" s="19">
        <f t="shared" si="792"/>
        <v>8.4040451005463215E-2</v>
      </c>
      <c r="BN1279" s="19">
        <f t="shared" si="792"/>
        <v>7.2649075903754509E-2</v>
      </c>
      <c r="BO1279" s="19">
        <f t="shared" si="792"/>
        <v>5.2074857607811227E-2</v>
      </c>
      <c r="BP1279" s="19">
        <f t="shared" si="792"/>
        <v>3.5220271998140186E-2</v>
      </c>
      <c r="BQ1279" s="19">
        <f t="shared" si="794"/>
        <v>2.7548529582703707E-2</v>
      </c>
      <c r="BR1279" s="19">
        <f t="shared" si="794"/>
        <v>2.115541090317331E-2</v>
      </c>
      <c r="BS1279" s="19">
        <f t="shared" si="794"/>
        <v>1.4297338137858887E-2</v>
      </c>
      <c r="BT1279" s="19">
        <f t="shared" si="794"/>
        <v>8.7178891084505397E-3</v>
      </c>
      <c r="BU1279" s="19"/>
      <c r="BV1279" s="19">
        <f t="shared" si="795"/>
        <v>1.1011135287341609</v>
      </c>
      <c r="BW1279" s="19">
        <f t="shared" si="788"/>
        <v>6.0156150006399588E-3</v>
      </c>
      <c r="BX1279" s="19">
        <f t="shared" si="789"/>
        <v>4.223729681300397E-3</v>
      </c>
      <c r="BY1279" s="19">
        <f t="shared" si="790"/>
        <v>3.967746064251888E-3</v>
      </c>
      <c r="BZ1279" s="19">
        <f t="shared" si="791"/>
        <v>7.2955330858825032E-3</v>
      </c>
      <c r="CA1279" s="19">
        <f t="shared" si="787"/>
        <v>1.8814795853065405E-2</v>
      </c>
      <c r="CB1279" s="19">
        <f t="shared" si="787"/>
        <v>3.5453730961218483E-2</v>
      </c>
      <c r="CC1279" s="19">
        <f t="shared" si="787"/>
        <v>5.4012543197235377E-2</v>
      </c>
      <c r="CD1279" s="19">
        <f t="shared" si="787"/>
        <v>5.9900166389351084E-2</v>
      </c>
      <c r="CE1279" s="19">
        <f t="shared" si="787"/>
        <v>5.9260207346729807E-2</v>
      </c>
      <c r="CF1279" s="19">
        <f t="shared" si="787"/>
        <v>6.2076027134263405E-2</v>
      </c>
      <c r="CG1279" s="19">
        <f t="shared" si="787"/>
        <v>6.6299756815563798E-2</v>
      </c>
      <c r="CH1279" s="19">
        <f t="shared" si="787"/>
        <v>6.7323691283757842E-2</v>
      </c>
      <c r="CI1279" s="19">
        <f t="shared" si="787"/>
        <v>6.9371560220145914E-2</v>
      </c>
      <c r="CJ1279" s="19">
        <f t="shared" si="787"/>
        <v>7.4235248944067578E-2</v>
      </c>
      <c r="CK1279" s="19">
        <f t="shared" si="793"/>
        <v>7.7947011391270957E-2</v>
      </c>
      <c r="CL1279" s="19">
        <f t="shared" si="793"/>
        <v>8.7290413413541532E-2</v>
      </c>
      <c r="CM1279" s="19">
        <f t="shared" si="793"/>
        <v>9.2538077563035961E-2</v>
      </c>
      <c r="CN1279" s="19">
        <f t="shared" si="793"/>
        <v>7.9994880327659029E-2</v>
      </c>
      <c r="CO1279" s="19">
        <f t="shared" si="793"/>
        <v>5.734033021886599E-2</v>
      </c>
      <c r="CP1279" s="19">
        <f t="shared" si="793"/>
        <v>3.8781517982849095E-2</v>
      </c>
      <c r="CQ1279" s="19">
        <f t="shared" si="793"/>
        <v>3.0334058620248305E-2</v>
      </c>
      <c r="CR1279" s="19">
        <f t="shared" si="793"/>
        <v>2.329450915141431E-2</v>
      </c>
      <c r="CS1279" s="19">
        <f t="shared" si="793"/>
        <v>1.5742992448483296E-2</v>
      </c>
      <c r="CT1279" s="19">
        <f t="shared" si="793"/>
        <v>9.599385639319084E-3</v>
      </c>
    </row>
    <row r="1280" spans="1:98" ht="13.5" customHeight="1" x14ac:dyDescent="0.2">
      <c r="A1280" s="12">
        <f t="shared" si="749"/>
        <v>40064</v>
      </c>
      <c r="B1280" s="13">
        <v>2.6</v>
      </c>
      <c r="C1280" s="14">
        <v>52</v>
      </c>
      <c r="D1280" s="13">
        <v>1</v>
      </c>
      <c r="E1280" s="13" t="s">
        <v>374</v>
      </c>
      <c r="F1280" s="7">
        <f t="shared" si="750"/>
        <v>13899.6</v>
      </c>
      <c r="G1280" s="7">
        <f t="shared" si="751"/>
        <v>15249</v>
      </c>
      <c r="H1280" s="18">
        <v>40064</v>
      </c>
      <c r="I1280" s="18" t="s">
        <v>50</v>
      </c>
      <c r="J1280" s="18" t="s">
        <v>51</v>
      </c>
      <c r="K1280" s="18" t="s">
        <v>212</v>
      </c>
      <c r="L1280" s="18">
        <v>41</v>
      </c>
      <c r="M1280" s="18" t="s">
        <v>143</v>
      </c>
      <c r="N1280" s="18">
        <v>14.8</v>
      </c>
      <c r="O1280" s="18">
        <v>14.7</v>
      </c>
      <c r="P1280" s="18">
        <v>17.3</v>
      </c>
      <c r="Q1280" s="18" t="s">
        <v>143</v>
      </c>
      <c r="R1280" s="18" t="s">
        <v>224</v>
      </c>
      <c r="S1280" s="18" t="s">
        <v>224</v>
      </c>
      <c r="T1280" s="18" t="s">
        <v>57</v>
      </c>
      <c r="U1280" s="18">
        <v>5346</v>
      </c>
      <c r="V1280" s="18">
        <v>5865</v>
      </c>
      <c r="W1280" s="18">
        <v>117</v>
      </c>
      <c r="X1280" s="18">
        <v>73</v>
      </c>
      <c r="Y1280" s="18">
        <v>50</v>
      </c>
      <c r="Z1280" s="18">
        <v>35</v>
      </c>
      <c r="AA1280" s="18">
        <v>41</v>
      </c>
      <c r="AB1280" s="18">
        <v>60</v>
      </c>
      <c r="AC1280" s="18">
        <v>80</v>
      </c>
      <c r="AD1280" s="18">
        <v>137</v>
      </c>
      <c r="AE1280" s="18">
        <v>234</v>
      </c>
      <c r="AF1280" s="18">
        <v>320</v>
      </c>
      <c r="AG1280" s="18">
        <v>383</v>
      </c>
      <c r="AH1280" s="18">
        <v>391</v>
      </c>
      <c r="AI1280" s="18">
        <v>427</v>
      </c>
      <c r="AJ1280" s="18">
        <v>464</v>
      </c>
      <c r="AK1280" s="18">
        <v>437</v>
      </c>
      <c r="AL1280" s="18">
        <v>438</v>
      </c>
      <c r="AM1280" s="18">
        <v>512</v>
      </c>
      <c r="AN1280" s="18">
        <v>483</v>
      </c>
      <c r="AO1280" s="18">
        <v>378</v>
      </c>
      <c r="AP1280" s="18">
        <v>297</v>
      </c>
      <c r="AQ1280" s="18">
        <v>220</v>
      </c>
      <c r="AR1280" s="18">
        <v>146</v>
      </c>
      <c r="AS1280" s="18">
        <v>92</v>
      </c>
      <c r="AT1280" s="18">
        <v>51</v>
      </c>
      <c r="AV1280" s="19">
        <f t="shared" si="753"/>
        <v>0.91150895140664967</v>
      </c>
      <c r="AW1280" s="19">
        <f t="shared" si="776"/>
        <v>1.9948849104859334E-2</v>
      </c>
      <c r="AX1280" s="19">
        <f t="shared" si="777"/>
        <v>1.2446717817561808E-2</v>
      </c>
      <c r="AY1280" s="19">
        <f t="shared" si="778"/>
        <v>8.5251491901108273E-3</v>
      </c>
      <c r="AZ1280" s="19">
        <f t="shared" si="779"/>
        <v>5.9676044330775786E-3</v>
      </c>
      <c r="BA1280" s="19">
        <f t="shared" si="780"/>
        <v>6.9906223358908778E-3</v>
      </c>
      <c r="BB1280" s="19">
        <f t="shared" si="781"/>
        <v>1.0230179028132993E-2</v>
      </c>
      <c r="BC1280" s="19">
        <f t="shared" si="773"/>
        <v>1.3640238704177323E-2</v>
      </c>
      <c r="BD1280" s="19">
        <f t="shared" si="774"/>
        <v>2.3358908780903666E-2</v>
      </c>
      <c r="BE1280" s="19">
        <f t="shared" si="775"/>
        <v>3.9897698209718668E-2</v>
      </c>
      <c r="BF1280" s="19">
        <f t="shared" si="792"/>
        <v>5.4560954816709292E-2</v>
      </c>
      <c r="BG1280" s="19">
        <f t="shared" si="792"/>
        <v>6.5302642796248936E-2</v>
      </c>
      <c r="BH1280" s="19">
        <f t="shared" si="792"/>
        <v>6.6666666666666666E-2</v>
      </c>
      <c r="BI1280" s="19">
        <f t="shared" si="792"/>
        <v>7.2804774083546464E-2</v>
      </c>
      <c r="BJ1280" s="19">
        <f t="shared" si="792"/>
        <v>7.9113384484228472E-2</v>
      </c>
      <c r="BK1280" s="19">
        <f t="shared" si="792"/>
        <v>7.4509803921568626E-2</v>
      </c>
      <c r="BL1280" s="19">
        <f t="shared" si="792"/>
        <v>7.468030690537085E-2</v>
      </c>
      <c r="BM1280" s="19">
        <f t="shared" si="792"/>
        <v>8.7297527706734865E-2</v>
      </c>
      <c r="BN1280" s="19">
        <f t="shared" si="792"/>
        <v>8.2352941176470587E-2</v>
      </c>
      <c r="BO1280" s="19">
        <f t="shared" si="792"/>
        <v>6.4450127877237848E-2</v>
      </c>
      <c r="BP1280" s="19">
        <f t="shared" si="792"/>
        <v>5.0639386189258312E-2</v>
      </c>
      <c r="BQ1280" s="19">
        <f t="shared" si="794"/>
        <v>3.7510656436487641E-2</v>
      </c>
      <c r="BR1280" s="19">
        <f t="shared" si="794"/>
        <v>2.4893435635123615E-2</v>
      </c>
      <c r="BS1280" s="19">
        <f t="shared" si="794"/>
        <v>1.5686274509803921E-2</v>
      </c>
      <c r="BT1280" s="19">
        <f t="shared" si="794"/>
        <v>8.6956521739130436E-3</v>
      </c>
      <c r="BU1280" s="19"/>
      <c r="BV1280" s="19">
        <f t="shared" si="795"/>
        <v>1.0970819304152637</v>
      </c>
      <c r="BW1280" s="19">
        <f t="shared" si="788"/>
        <v>2.1885521885521887E-2</v>
      </c>
      <c r="BX1280" s="19">
        <f t="shared" si="789"/>
        <v>1.3655069210624766E-2</v>
      </c>
      <c r="BY1280" s="19">
        <f t="shared" si="790"/>
        <v>9.3527871305649091E-3</v>
      </c>
      <c r="BZ1280" s="19">
        <f t="shared" si="791"/>
        <v>6.5469509913954355E-3</v>
      </c>
      <c r="CA1280" s="19">
        <f t="shared" si="787"/>
        <v>7.6692854470632246E-3</v>
      </c>
      <c r="CB1280" s="19">
        <f t="shared" si="787"/>
        <v>1.1223344556677889E-2</v>
      </c>
      <c r="CC1280" s="19">
        <f t="shared" si="787"/>
        <v>1.4964459408903853E-2</v>
      </c>
      <c r="CD1280" s="19">
        <f t="shared" si="787"/>
        <v>2.562663673774785E-2</v>
      </c>
      <c r="CE1280" s="19">
        <f t="shared" si="787"/>
        <v>4.3771043771043773E-2</v>
      </c>
      <c r="CF1280" s="19">
        <f t="shared" si="787"/>
        <v>5.9857837635615412E-2</v>
      </c>
      <c r="CG1280" s="19">
        <f t="shared" si="787"/>
        <v>7.1642349420127191E-2</v>
      </c>
      <c r="CH1280" s="19">
        <f t="shared" si="787"/>
        <v>7.3138795361017583E-2</v>
      </c>
      <c r="CI1280" s="19">
        <f t="shared" si="787"/>
        <v>7.9872802095024314E-2</v>
      </c>
      <c r="CJ1280" s="19">
        <f t="shared" si="787"/>
        <v>8.6793864571642343E-2</v>
      </c>
      <c r="CK1280" s="19">
        <f t="shared" si="793"/>
        <v>8.1743359521137302E-2</v>
      </c>
      <c r="CL1280" s="19">
        <f t="shared" si="793"/>
        <v>8.1930415263748599E-2</v>
      </c>
      <c r="CM1280" s="19">
        <f t="shared" si="793"/>
        <v>9.5772540216984656E-2</v>
      </c>
      <c r="CN1280" s="19">
        <f t="shared" si="793"/>
        <v>9.034792368125702E-2</v>
      </c>
      <c r="CO1280" s="19">
        <f t="shared" si="793"/>
        <v>7.0707070707070704E-2</v>
      </c>
      <c r="CP1280" s="19">
        <f t="shared" si="793"/>
        <v>5.5555555555555552E-2</v>
      </c>
      <c r="CQ1280" s="19">
        <f t="shared" si="793"/>
        <v>4.1152263374485597E-2</v>
      </c>
      <c r="CR1280" s="19">
        <f t="shared" si="793"/>
        <v>2.7310138421249533E-2</v>
      </c>
      <c r="CS1280" s="19">
        <f t="shared" si="793"/>
        <v>1.7209128320239433E-2</v>
      </c>
      <c r="CT1280" s="19">
        <f t="shared" si="793"/>
        <v>9.5398428731762065E-3</v>
      </c>
    </row>
    <row r="1281" spans="1:98" ht="13.5" customHeight="1" x14ac:dyDescent="0.2">
      <c r="A1281" s="12">
        <f t="shared" si="749"/>
        <v>40064</v>
      </c>
      <c r="B1281" s="13">
        <v>2.6</v>
      </c>
      <c r="C1281" s="14">
        <v>51</v>
      </c>
      <c r="D1281" s="13">
        <v>1</v>
      </c>
      <c r="E1281" s="13" t="s">
        <v>374</v>
      </c>
      <c r="F1281" s="7">
        <f t="shared" si="750"/>
        <v>19099.600000000002</v>
      </c>
      <c r="G1281" s="7">
        <f t="shared" si="751"/>
        <v>20966.400000000001</v>
      </c>
      <c r="H1281" s="18">
        <v>40064</v>
      </c>
      <c r="I1281" s="18" t="s">
        <v>50</v>
      </c>
      <c r="J1281" s="18" t="s">
        <v>51</v>
      </c>
      <c r="K1281" s="18" t="s">
        <v>212</v>
      </c>
      <c r="L1281" s="18">
        <v>41</v>
      </c>
      <c r="M1281" s="18" t="s">
        <v>143</v>
      </c>
      <c r="N1281" s="18">
        <v>14.8</v>
      </c>
      <c r="O1281" s="18">
        <v>14.7</v>
      </c>
      <c r="P1281" s="18">
        <v>17.3</v>
      </c>
      <c r="Q1281" s="18" t="s">
        <v>143</v>
      </c>
      <c r="R1281" s="18" t="s">
        <v>224</v>
      </c>
      <c r="S1281" s="18" t="s">
        <v>224</v>
      </c>
      <c r="T1281" s="18" t="s">
        <v>56</v>
      </c>
      <c r="U1281" s="18">
        <v>7346</v>
      </c>
      <c r="V1281" s="18">
        <v>8064</v>
      </c>
      <c r="W1281" s="18">
        <v>87</v>
      </c>
      <c r="X1281" s="18">
        <v>49</v>
      </c>
      <c r="Y1281" s="18">
        <v>33</v>
      </c>
      <c r="Z1281" s="18">
        <v>32</v>
      </c>
      <c r="AA1281" s="18">
        <v>63</v>
      </c>
      <c r="AB1281" s="18">
        <v>110</v>
      </c>
      <c r="AC1281" s="18">
        <v>186</v>
      </c>
      <c r="AD1281" s="18">
        <v>308</v>
      </c>
      <c r="AE1281" s="18">
        <v>456</v>
      </c>
      <c r="AF1281" s="18">
        <v>541</v>
      </c>
      <c r="AG1281" s="18">
        <v>549</v>
      </c>
      <c r="AH1281" s="18">
        <v>548</v>
      </c>
      <c r="AI1281" s="18">
        <v>588</v>
      </c>
      <c r="AJ1281" s="18">
        <v>621</v>
      </c>
      <c r="AK1281" s="18">
        <v>604</v>
      </c>
      <c r="AL1281" s="18">
        <v>609</v>
      </c>
      <c r="AM1281" s="18">
        <v>614</v>
      </c>
      <c r="AN1281" s="18">
        <v>554</v>
      </c>
      <c r="AO1281" s="18">
        <v>432</v>
      </c>
      <c r="AP1281" s="18">
        <v>308</v>
      </c>
      <c r="AQ1281" s="18">
        <v>229</v>
      </c>
      <c r="AR1281" s="18">
        <v>200</v>
      </c>
      <c r="AS1281" s="18">
        <v>189</v>
      </c>
      <c r="AT1281" s="18">
        <v>157</v>
      </c>
      <c r="AV1281" s="19">
        <f t="shared" si="753"/>
        <v>0.91096230158730163</v>
      </c>
      <c r="AW1281" s="19">
        <f t="shared" si="776"/>
        <v>1.0788690476190476E-2</v>
      </c>
      <c r="AX1281" s="19">
        <f t="shared" si="777"/>
        <v>6.076388888888889E-3</v>
      </c>
      <c r="AY1281" s="19">
        <f t="shared" si="778"/>
        <v>4.092261904761905E-3</v>
      </c>
      <c r="AZ1281" s="19">
        <f t="shared" si="779"/>
        <v>3.968253968253968E-3</v>
      </c>
      <c r="BA1281" s="19">
        <f t="shared" si="780"/>
        <v>7.8125E-3</v>
      </c>
      <c r="BB1281" s="19">
        <f t="shared" si="781"/>
        <v>1.3640873015873016E-2</v>
      </c>
      <c r="BC1281" s="19">
        <f t="shared" si="773"/>
        <v>2.3065476190476192E-2</v>
      </c>
      <c r="BD1281" s="19">
        <f t="shared" si="774"/>
        <v>3.8194444444444448E-2</v>
      </c>
      <c r="BE1281" s="19">
        <f t="shared" si="775"/>
        <v>5.6547619047619048E-2</v>
      </c>
      <c r="BF1281" s="19">
        <f t="shared" si="792"/>
        <v>6.7088293650793648E-2</v>
      </c>
      <c r="BG1281" s="19">
        <f t="shared" si="792"/>
        <v>6.8080357142857137E-2</v>
      </c>
      <c r="BH1281" s="19">
        <f t="shared" si="792"/>
        <v>6.7956349206349201E-2</v>
      </c>
      <c r="BI1281" s="19">
        <f t="shared" si="792"/>
        <v>7.2916666666666671E-2</v>
      </c>
      <c r="BJ1281" s="19">
        <f t="shared" si="792"/>
        <v>7.7008928571428575E-2</v>
      </c>
      <c r="BK1281" s="19">
        <f t="shared" si="792"/>
        <v>7.4900793650793648E-2</v>
      </c>
      <c r="BL1281" s="19">
        <f t="shared" si="792"/>
        <v>7.5520833333333329E-2</v>
      </c>
      <c r="BM1281" s="19">
        <f t="shared" si="792"/>
        <v>7.6140873015873009E-2</v>
      </c>
      <c r="BN1281" s="19">
        <f t="shared" si="792"/>
        <v>6.8700396825396831E-2</v>
      </c>
      <c r="BO1281" s="19">
        <f t="shared" si="792"/>
        <v>5.3571428571428568E-2</v>
      </c>
      <c r="BP1281" s="19">
        <f t="shared" si="792"/>
        <v>3.8194444444444448E-2</v>
      </c>
      <c r="BQ1281" s="19">
        <f t="shared" si="794"/>
        <v>2.839781746031746E-2</v>
      </c>
      <c r="BR1281" s="19">
        <f t="shared" si="794"/>
        <v>2.48015873015873E-2</v>
      </c>
      <c r="BS1281" s="19">
        <f t="shared" si="794"/>
        <v>2.34375E-2</v>
      </c>
      <c r="BT1281" s="19">
        <f t="shared" si="794"/>
        <v>1.9469246031746032E-2</v>
      </c>
      <c r="BU1281" s="19"/>
      <c r="BV1281" s="19">
        <f t="shared" si="795"/>
        <v>1.0977402668118703</v>
      </c>
      <c r="BW1281" s="19">
        <f t="shared" si="788"/>
        <v>1.1843179961884019E-2</v>
      </c>
      <c r="BX1281" s="19">
        <f t="shared" si="789"/>
        <v>6.6702967601415739E-3</v>
      </c>
      <c r="BY1281" s="19">
        <f t="shared" si="790"/>
        <v>4.4922406751973865E-3</v>
      </c>
      <c r="BZ1281" s="19">
        <f t="shared" si="791"/>
        <v>4.3561121698883747E-3</v>
      </c>
      <c r="CA1281" s="19">
        <f t="shared" si="787"/>
        <v>8.5760958344677368E-3</v>
      </c>
      <c r="CB1281" s="19">
        <f t="shared" si="787"/>
        <v>1.4974135583991287E-2</v>
      </c>
      <c r="CC1281" s="19">
        <f t="shared" si="787"/>
        <v>2.5319901987476176E-2</v>
      </c>
      <c r="CD1281" s="19">
        <f t="shared" si="787"/>
        <v>4.1927579635175606E-2</v>
      </c>
      <c r="CE1281" s="19">
        <f t="shared" si="787"/>
        <v>6.2074598420909337E-2</v>
      </c>
      <c r="CF1281" s="19">
        <f t="shared" si="787"/>
        <v>7.3645521372175338E-2</v>
      </c>
      <c r="CG1281" s="19">
        <f t="shared" si="787"/>
        <v>7.4734549414647425E-2</v>
      </c>
      <c r="CH1281" s="19">
        <f t="shared" si="787"/>
        <v>7.4598420909338409E-2</v>
      </c>
      <c r="CI1281" s="19">
        <f t="shared" si="787"/>
        <v>8.0043561121698886E-2</v>
      </c>
      <c r="CJ1281" s="19">
        <f t="shared" si="787"/>
        <v>8.4535801796896265E-2</v>
      </c>
      <c r="CK1281" s="19">
        <f t="shared" si="793"/>
        <v>8.2221617206643074E-2</v>
      </c>
      <c r="CL1281" s="19">
        <f t="shared" si="793"/>
        <v>8.2902259733188127E-2</v>
      </c>
      <c r="CM1281" s="19">
        <f t="shared" si="793"/>
        <v>8.3582902259733194E-2</v>
      </c>
      <c r="CN1281" s="19">
        <f t="shared" si="793"/>
        <v>7.5415191941192491E-2</v>
      </c>
      <c r="CO1281" s="19">
        <f t="shared" si="793"/>
        <v>5.8807514293493054E-2</v>
      </c>
      <c r="CP1281" s="19">
        <f t="shared" si="793"/>
        <v>4.1927579635175606E-2</v>
      </c>
      <c r="CQ1281" s="19">
        <f t="shared" si="793"/>
        <v>3.1173427715763681E-2</v>
      </c>
      <c r="CR1281" s="19">
        <f t="shared" si="793"/>
        <v>2.7225701061802342E-2</v>
      </c>
      <c r="CS1281" s="19">
        <f t="shared" si="793"/>
        <v>2.5728287503403214E-2</v>
      </c>
      <c r="CT1281" s="19">
        <f t="shared" si="793"/>
        <v>2.1372175333514837E-2</v>
      </c>
    </row>
    <row r="1282" spans="1:98" ht="13.5" customHeight="1" x14ac:dyDescent="0.2">
      <c r="A1282" s="12">
        <f t="shared" si="749"/>
        <v>40064</v>
      </c>
      <c r="B1282" s="13">
        <v>2.6</v>
      </c>
      <c r="C1282" s="14">
        <v>261</v>
      </c>
      <c r="D1282" s="13">
        <v>1</v>
      </c>
      <c r="E1282" s="13" t="s">
        <v>374</v>
      </c>
      <c r="F1282" s="7">
        <f t="shared" si="750"/>
        <v>22799.4</v>
      </c>
      <c r="G1282" s="7">
        <f t="shared" si="751"/>
        <v>25402</v>
      </c>
      <c r="H1282" s="18">
        <v>40064</v>
      </c>
      <c r="I1282" s="18" t="s">
        <v>50</v>
      </c>
      <c r="J1282" s="18" t="s">
        <v>51</v>
      </c>
      <c r="K1282" s="18" t="s">
        <v>212</v>
      </c>
      <c r="L1282" s="18">
        <v>41</v>
      </c>
      <c r="M1282" s="18" t="s">
        <v>143</v>
      </c>
      <c r="N1282" s="18">
        <v>14.8</v>
      </c>
      <c r="O1282" s="18">
        <v>14.7</v>
      </c>
      <c r="P1282" s="18">
        <v>17.3</v>
      </c>
      <c r="Q1282" s="18" t="s">
        <v>143</v>
      </c>
      <c r="R1282" s="18" t="s">
        <v>224</v>
      </c>
      <c r="S1282" s="18" t="s">
        <v>224</v>
      </c>
      <c r="T1282" s="18" t="s">
        <v>55</v>
      </c>
      <c r="U1282" s="18">
        <v>8769</v>
      </c>
      <c r="V1282" s="18">
        <v>9770</v>
      </c>
      <c r="W1282" s="18">
        <v>33</v>
      </c>
      <c r="X1282" s="18">
        <v>24</v>
      </c>
      <c r="Y1282" s="18">
        <v>25</v>
      </c>
      <c r="Z1282" s="18">
        <v>61</v>
      </c>
      <c r="AA1282" s="18">
        <v>215</v>
      </c>
      <c r="AB1282" s="18">
        <v>452</v>
      </c>
      <c r="AC1282" s="18">
        <v>748</v>
      </c>
      <c r="AD1282" s="18">
        <v>794</v>
      </c>
      <c r="AE1282" s="18">
        <v>628</v>
      </c>
      <c r="AF1282" s="18">
        <v>514</v>
      </c>
      <c r="AG1282" s="18">
        <v>490</v>
      </c>
      <c r="AH1282" s="18">
        <v>518</v>
      </c>
      <c r="AI1282" s="18">
        <v>576</v>
      </c>
      <c r="AJ1282" s="18">
        <v>597</v>
      </c>
      <c r="AK1282" s="18">
        <v>621</v>
      </c>
      <c r="AL1282" s="18">
        <v>712</v>
      </c>
      <c r="AM1282" s="18">
        <v>738</v>
      </c>
      <c r="AN1282" s="18">
        <v>631</v>
      </c>
      <c r="AO1282" s="18">
        <v>461</v>
      </c>
      <c r="AP1282" s="18">
        <v>323</v>
      </c>
      <c r="AQ1282" s="18">
        <v>241</v>
      </c>
      <c r="AR1282" s="18">
        <v>179</v>
      </c>
      <c r="AS1282" s="18">
        <v>118</v>
      </c>
      <c r="AT1282" s="18">
        <v>74</v>
      </c>
      <c r="AV1282" s="19">
        <f t="shared" si="753"/>
        <v>0.89754350051177068</v>
      </c>
      <c r="AW1282" s="19">
        <f t="shared" si="776"/>
        <v>3.3776867963152507E-3</v>
      </c>
      <c r="AX1282" s="19">
        <f t="shared" si="777"/>
        <v>2.4564994882292734E-3</v>
      </c>
      <c r="AY1282" s="19">
        <f t="shared" si="778"/>
        <v>2.5588536335721598E-3</v>
      </c>
      <c r="AZ1282" s="19">
        <f t="shared" si="779"/>
        <v>6.2436028659160698E-3</v>
      </c>
      <c r="BA1282" s="19">
        <f t="shared" si="780"/>
        <v>2.2006141248720572E-2</v>
      </c>
      <c r="BB1282" s="19">
        <f t="shared" si="781"/>
        <v>4.6264073694984649E-2</v>
      </c>
      <c r="BC1282" s="19">
        <f t="shared" si="773"/>
        <v>7.6560900716479016E-2</v>
      </c>
      <c r="BD1282" s="19">
        <f t="shared" si="774"/>
        <v>8.1269191402251792E-2</v>
      </c>
      <c r="BE1282" s="19">
        <f t="shared" si="775"/>
        <v>6.4278403275332657E-2</v>
      </c>
      <c r="BF1282" s="19">
        <f t="shared" si="792"/>
        <v>5.26100307062436E-2</v>
      </c>
      <c r="BG1282" s="19">
        <f t="shared" si="792"/>
        <v>5.015353121801433E-2</v>
      </c>
      <c r="BH1282" s="19">
        <f t="shared" si="792"/>
        <v>5.3019447287615151E-2</v>
      </c>
      <c r="BI1282" s="19">
        <f t="shared" si="792"/>
        <v>5.8955987717502559E-2</v>
      </c>
      <c r="BJ1282" s="19">
        <f t="shared" si="792"/>
        <v>6.1105424769703175E-2</v>
      </c>
      <c r="BK1282" s="19">
        <f t="shared" si="792"/>
        <v>6.3561924257932445E-2</v>
      </c>
      <c r="BL1282" s="19">
        <f t="shared" si="792"/>
        <v>7.2876151484135107E-2</v>
      </c>
      <c r="BM1282" s="19">
        <f t="shared" si="792"/>
        <v>7.5537359263050149E-2</v>
      </c>
      <c r="BN1282" s="19">
        <f t="shared" si="792"/>
        <v>6.4585465711361312E-2</v>
      </c>
      <c r="BO1282" s="19">
        <f t="shared" si="792"/>
        <v>4.7185261003070626E-2</v>
      </c>
      <c r="BP1282" s="19">
        <f t="shared" si="792"/>
        <v>3.3060388945752306E-2</v>
      </c>
      <c r="BQ1282" s="19">
        <f t="shared" si="794"/>
        <v>2.4667349027635618E-2</v>
      </c>
      <c r="BR1282" s="19">
        <f t="shared" si="794"/>
        <v>1.8321392016376663E-2</v>
      </c>
      <c r="BS1282" s="19">
        <f t="shared" si="794"/>
        <v>1.2077789150460594E-2</v>
      </c>
      <c r="BT1282" s="19">
        <f t="shared" si="794"/>
        <v>7.5742067553735927E-3</v>
      </c>
      <c r="BU1282" s="19"/>
      <c r="BV1282" s="19">
        <f t="shared" si="795"/>
        <v>1.1141521268103547</v>
      </c>
      <c r="BW1282" s="19">
        <f t="shared" si="788"/>
        <v>3.7632569278138899E-3</v>
      </c>
      <c r="BX1282" s="19">
        <f t="shared" si="789"/>
        <v>2.7369141293191925E-3</v>
      </c>
      <c r="BY1282" s="19">
        <f t="shared" si="790"/>
        <v>2.8509522180408258E-3</v>
      </c>
      <c r="BZ1282" s="19">
        <f t="shared" si="791"/>
        <v>6.956323412019615E-3</v>
      </c>
      <c r="CA1282" s="19">
        <f t="shared" si="787"/>
        <v>2.45181890751511E-2</v>
      </c>
      <c r="CB1282" s="19">
        <f t="shared" si="787"/>
        <v>5.1545216102178125E-2</v>
      </c>
      <c r="CC1282" s="19">
        <f t="shared" si="787"/>
        <v>8.5300490363781498E-2</v>
      </c>
      <c r="CD1282" s="19">
        <f t="shared" si="787"/>
        <v>9.0546242444976624E-2</v>
      </c>
      <c r="CE1282" s="19">
        <f t="shared" si="787"/>
        <v>7.1615919717185533E-2</v>
      </c>
      <c r="CF1282" s="19">
        <f t="shared" si="787"/>
        <v>5.8615577602919376E-2</v>
      </c>
      <c r="CG1282" s="19">
        <f t="shared" si="787"/>
        <v>5.5878663473600182E-2</v>
      </c>
      <c r="CH1282" s="19">
        <f t="shared" si="787"/>
        <v>5.9071729957805907E-2</v>
      </c>
      <c r="CI1282" s="19">
        <f t="shared" si="787"/>
        <v>6.568593910366062E-2</v>
      </c>
      <c r="CJ1282" s="19">
        <f t="shared" si="787"/>
        <v>6.8080738966814922E-2</v>
      </c>
      <c r="CK1282" s="19">
        <f t="shared" si="793"/>
        <v>7.0817653096134109E-2</v>
      </c>
      <c r="CL1282" s="19">
        <f t="shared" si="793"/>
        <v>8.119511916980271E-2</v>
      </c>
      <c r="CM1282" s="19">
        <f t="shared" si="793"/>
        <v>8.4160109476565173E-2</v>
      </c>
      <c r="CN1282" s="19">
        <f t="shared" si="793"/>
        <v>7.1958033983350433E-2</v>
      </c>
      <c r="CO1282" s="19">
        <f t="shared" si="793"/>
        <v>5.2571558900672825E-2</v>
      </c>
      <c r="CP1282" s="19">
        <f t="shared" si="793"/>
        <v>3.6834302657087467E-2</v>
      </c>
      <c r="CQ1282" s="19">
        <f t="shared" si="793"/>
        <v>2.748317938191356E-2</v>
      </c>
      <c r="CR1282" s="19">
        <f t="shared" si="793"/>
        <v>2.0412817881172312E-2</v>
      </c>
      <c r="CS1282" s="19">
        <f t="shared" si="793"/>
        <v>1.3456494469152697E-2</v>
      </c>
      <c r="CT1282" s="19">
        <f t="shared" si="793"/>
        <v>8.4388185654008432E-3</v>
      </c>
    </row>
    <row r="1283" spans="1:98" ht="13.5" customHeight="1" x14ac:dyDescent="0.2">
      <c r="A1283" s="12">
        <f t="shared" ref="A1283:A1346" si="796">VALUE(H1283)</f>
        <v>40064</v>
      </c>
      <c r="B1283" s="13">
        <v>2.6</v>
      </c>
      <c r="C1283" s="15">
        <v>364</v>
      </c>
      <c r="D1283" s="13">
        <v>1</v>
      </c>
      <c r="E1283" s="13" t="s">
        <v>374</v>
      </c>
      <c r="F1283" s="7">
        <f t="shared" ref="F1283:F1346" si="797">U1283*B1283</f>
        <v>21000.2</v>
      </c>
      <c r="G1283" s="7">
        <f t="shared" ref="G1283:G1346" si="798">V1283*B1283</f>
        <v>23316.799999999999</v>
      </c>
      <c r="H1283" s="18">
        <v>40064</v>
      </c>
      <c r="I1283" s="18" t="s">
        <v>50</v>
      </c>
      <c r="J1283" s="18" t="s">
        <v>51</v>
      </c>
      <c r="K1283" s="18" t="s">
        <v>212</v>
      </c>
      <c r="L1283" s="18">
        <v>41</v>
      </c>
      <c r="M1283" s="18" t="s">
        <v>143</v>
      </c>
      <c r="N1283" s="18">
        <v>14.8</v>
      </c>
      <c r="O1283" s="18">
        <v>14.7</v>
      </c>
      <c r="P1283" s="18">
        <v>17.3</v>
      </c>
      <c r="Q1283" s="18" t="s">
        <v>143</v>
      </c>
      <c r="R1283" s="18" t="s">
        <v>224</v>
      </c>
      <c r="S1283" s="18" t="s">
        <v>224</v>
      </c>
      <c r="T1283" s="18" t="s">
        <v>54</v>
      </c>
      <c r="U1283" s="18">
        <v>8077</v>
      </c>
      <c r="V1283" s="18">
        <v>8968</v>
      </c>
      <c r="W1283" s="18">
        <v>53</v>
      </c>
      <c r="X1283" s="18">
        <v>35</v>
      </c>
      <c r="Y1283" s="18">
        <v>30</v>
      </c>
      <c r="Z1283" s="18">
        <v>53</v>
      </c>
      <c r="AA1283" s="18">
        <v>168</v>
      </c>
      <c r="AB1283" s="18">
        <v>347</v>
      </c>
      <c r="AC1283" s="18">
        <v>572</v>
      </c>
      <c r="AD1283" s="18">
        <v>631</v>
      </c>
      <c r="AE1283" s="18">
        <v>547</v>
      </c>
      <c r="AF1283" s="18">
        <v>490</v>
      </c>
      <c r="AG1283" s="18">
        <v>483</v>
      </c>
      <c r="AH1283" s="18">
        <v>504</v>
      </c>
      <c r="AI1283" s="18">
        <v>556</v>
      </c>
      <c r="AJ1283" s="18">
        <v>581</v>
      </c>
      <c r="AK1283" s="18">
        <v>592</v>
      </c>
      <c r="AL1283" s="18">
        <v>658</v>
      </c>
      <c r="AM1283" s="18">
        <v>688</v>
      </c>
      <c r="AN1283" s="18">
        <v>599</v>
      </c>
      <c r="AO1283" s="18">
        <v>445</v>
      </c>
      <c r="AP1283" s="18">
        <v>317</v>
      </c>
      <c r="AQ1283" s="18">
        <v>236</v>
      </c>
      <c r="AR1283" s="18">
        <v>177</v>
      </c>
      <c r="AS1283" s="18">
        <v>124</v>
      </c>
      <c r="AT1283" s="18">
        <v>83</v>
      </c>
      <c r="AV1283" s="19">
        <f t="shared" si="753"/>
        <v>0.90064674397859057</v>
      </c>
      <c r="AW1283" s="19">
        <f t="shared" si="776"/>
        <v>5.9099018733273865E-3</v>
      </c>
      <c r="AX1283" s="19">
        <f t="shared" si="777"/>
        <v>3.902765388046387E-3</v>
      </c>
      <c r="AY1283" s="19">
        <f t="shared" si="778"/>
        <v>3.3452274754683319E-3</v>
      </c>
      <c r="AZ1283" s="19">
        <f t="shared" si="779"/>
        <v>5.9099018733273865E-3</v>
      </c>
      <c r="BA1283" s="19">
        <f t="shared" si="780"/>
        <v>1.8733273862622659E-2</v>
      </c>
      <c r="BB1283" s="19">
        <f t="shared" si="781"/>
        <v>3.8693131132917037E-2</v>
      </c>
      <c r="BC1283" s="19">
        <f t="shared" si="773"/>
        <v>6.3782337198929534E-2</v>
      </c>
      <c r="BD1283" s="19">
        <f t="shared" si="774"/>
        <v>7.0361284567350579E-2</v>
      </c>
      <c r="BE1283" s="19">
        <f t="shared" si="775"/>
        <v>6.0994647636039248E-2</v>
      </c>
      <c r="BF1283" s="19">
        <f t="shared" si="792"/>
        <v>5.4638715432649421E-2</v>
      </c>
      <c r="BG1283" s="19">
        <f t="shared" si="792"/>
        <v>5.3858162355040144E-2</v>
      </c>
      <c r="BH1283" s="19">
        <f t="shared" si="792"/>
        <v>5.6199821587867974E-2</v>
      </c>
      <c r="BI1283" s="19">
        <f t="shared" si="792"/>
        <v>6.1998215878679749E-2</v>
      </c>
      <c r="BJ1283" s="19">
        <f t="shared" si="792"/>
        <v>6.4785905441570021E-2</v>
      </c>
      <c r="BK1283" s="19">
        <f t="shared" si="792"/>
        <v>6.6012488849241754E-2</v>
      </c>
      <c r="BL1283" s="19">
        <f t="shared" si="792"/>
        <v>7.3371989295272083E-2</v>
      </c>
      <c r="BM1283" s="19">
        <f t="shared" si="792"/>
        <v>7.6717216770740407E-2</v>
      </c>
      <c r="BN1283" s="19">
        <f t="shared" si="792"/>
        <v>6.6793041926851024E-2</v>
      </c>
      <c r="BO1283" s="19">
        <f t="shared" si="792"/>
        <v>4.9620874219446921E-2</v>
      </c>
      <c r="BP1283" s="19">
        <f t="shared" si="792"/>
        <v>3.5347903657448707E-2</v>
      </c>
      <c r="BQ1283" s="19">
        <f t="shared" si="794"/>
        <v>2.6315789473684209E-2</v>
      </c>
      <c r="BR1283" s="19">
        <f t="shared" si="794"/>
        <v>1.9736842105263157E-2</v>
      </c>
      <c r="BS1283" s="19">
        <f t="shared" si="794"/>
        <v>1.3826940231935772E-2</v>
      </c>
      <c r="BT1283" s="19">
        <f t="shared" si="794"/>
        <v>9.2551293487957188E-3</v>
      </c>
      <c r="BU1283" s="19"/>
      <c r="BV1283" s="19">
        <f t="shared" si="795"/>
        <v>1.1103132351120466</v>
      </c>
      <c r="BW1283" s="19">
        <f t="shared" si="788"/>
        <v>6.5618422681688743E-3</v>
      </c>
      <c r="BX1283" s="19">
        <f t="shared" si="789"/>
        <v>4.3332920638851063E-3</v>
      </c>
      <c r="BY1283" s="19">
        <f t="shared" si="790"/>
        <v>3.7142503404729477E-3</v>
      </c>
      <c r="BZ1283" s="19">
        <f t="shared" si="791"/>
        <v>6.5618422681688743E-3</v>
      </c>
      <c r="CA1283" s="19">
        <f t="shared" si="787"/>
        <v>2.0799801906648509E-2</v>
      </c>
      <c r="CB1283" s="19">
        <f t="shared" si="787"/>
        <v>4.2961495604803765E-2</v>
      </c>
      <c r="CC1283" s="19">
        <f t="shared" si="787"/>
        <v>7.0818373158350878E-2</v>
      </c>
      <c r="CD1283" s="19">
        <f t="shared" si="787"/>
        <v>7.8123065494614341E-2</v>
      </c>
      <c r="CE1283" s="19">
        <f t="shared" si="787"/>
        <v>6.7723164541290085E-2</v>
      </c>
      <c r="CF1283" s="19">
        <f t="shared" si="787"/>
        <v>6.0666088894391484E-2</v>
      </c>
      <c r="CG1283" s="19">
        <f t="shared" ref="CG1283:CG1291" si="799">AG1283/$U1283</f>
        <v>5.9799430481614464E-2</v>
      </c>
      <c r="CH1283" s="19">
        <f t="shared" ref="CH1283:CH1291" si="800">AH1283/$U1283</f>
        <v>6.2399405719945525E-2</v>
      </c>
      <c r="CI1283" s="19">
        <f t="shared" ref="CI1283:CI1291" si="801">AI1283/$U1283</f>
        <v>6.8837439643431961E-2</v>
      </c>
      <c r="CJ1283" s="19">
        <f t="shared" ref="CJ1283:CJ1291" si="802">AJ1283/$U1283</f>
        <v>7.1932648260492754E-2</v>
      </c>
      <c r="CK1283" s="19">
        <f t="shared" si="793"/>
        <v>7.3294540051999507E-2</v>
      </c>
      <c r="CL1283" s="19">
        <f t="shared" si="793"/>
        <v>8.1465890801039983E-2</v>
      </c>
      <c r="CM1283" s="19">
        <f t="shared" si="793"/>
        <v>8.5180141141512941E-2</v>
      </c>
      <c r="CN1283" s="19">
        <f t="shared" si="793"/>
        <v>7.416119846477652E-2</v>
      </c>
      <c r="CO1283" s="19">
        <f t="shared" si="793"/>
        <v>5.5094713383682062E-2</v>
      </c>
      <c r="CP1283" s="19">
        <f t="shared" si="793"/>
        <v>3.9247245264330814E-2</v>
      </c>
      <c r="CQ1283" s="19">
        <f t="shared" si="793"/>
        <v>2.9218769345053856E-2</v>
      </c>
      <c r="CR1283" s="19">
        <f t="shared" si="793"/>
        <v>2.1914077008790393E-2</v>
      </c>
      <c r="CS1283" s="19">
        <f t="shared" si="793"/>
        <v>1.5352234740621518E-2</v>
      </c>
      <c r="CT1283" s="19">
        <f t="shared" si="793"/>
        <v>1.0276092608641823E-2</v>
      </c>
    </row>
    <row r="1284" spans="1:98" ht="13.5" customHeight="1" x14ac:dyDescent="0.2">
      <c r="A1284" s="12">
        <f t="shared" si="796"/>
        <v>40067</v>
      </c>
      <c r="B1284" s="13">
        <v>1.9</v>
      </c>
      <c r="C1284" s="14">
        <v>52</v>
      </c>
      <c r="D1284" s="13">
        <v>2</v>
      </c>
      <c r="E1284" s="13" t="s">
        <v>143</v>
      </c>
      <c r="F1284" s="7">
        <f t="shared" si="797"/>
        <v>10467.1</v>
      </c>
      <c r="G1284" s="7">
        <f t="shared" si="798"/>
        <v>11586.199999999999</v>
      </c>
      <c r="H1284" s="18">
        <v>40067</v>
      </c>
      <c r="I1284" s="18" t="s">
        <v>50</v>
      </c>
      <c r="J1284" s="18" t="s">
        <v>51</v>
      </c>
      <c r="K1284" s="18" t="s">
        <v>212</v>
      </c>
      <c r="L1284" s="18">
        <v>41</v>
      </c>
      <c r="M1284" s="18" t="s">
        <v>143</v>
      </c>
      <c r="N1284" s="18">
        <v>1.7</v>
      </c>
      <c r="O1284" s="18">
        <v>0.9</v>
      </c>
      <c r="P1284" s="18">
        <v>2.8</v>
      </c>
      <c r="Q1284" s="18" t="s">
        <v>143</v>
      </c>
      <c r="R1284" s="18" t="s">
        <v>123</v>
      </c>
      <c r="S1284" s="18" t="s">
        <v>224</v>
      </c>
      <c r="T1284" s="18" t="s">
        <v>57</v>
      </c>
      <c r="U1284" s="18">
        <v>5509</v>
      </c>
      <c r="V1284" s="18">
        <v>6098</v>
      </c>
      <c r="W1284" s="18">
        <v>120</v>
      </c>
      <c r="X1284" s="18">
        <v>88</v>
      </c>
      <c r="Y1284" s="18">
        <v>66</v>
      </c>
      <c r="Z1284" s="18">
        <v>56</v>
      </c>
      <c r="AA1284" s="18">
        <v>58</v>
      </c>
      <c r="AB1284" s="18">
        <v>70</v>
      </c>
      <c r="AC1284" s="18">
        <v>93</v>
      </c>
      <c r="AD1284" s="18">
        <v>155</v>
      </c>
      <c r="AE1284" s="18">
        <v>246</v>
      </c>
      <c r="AF1284" s="18">
        <v>334</v>
      </c>
      <c r="AG1284" s="18">
        <v>435</v>
      </c>
      <c r="AH1284" s="18">
        <v>447</v>
      </c>
      <c r="AI1284" s="18">
        <v>453</v>
      </c>
      <c r="AJ1284" s="18">
        <v>473</v>
      </c>
      <c r="AK1284" s="18">
        <v>435</v>
      </c>
      <c r="AL1284" s="18">
        <v>429</v>
      </c>
      <c r="AM1284" s="18">
        <v>484</v>
      </c>
      <c r="AN1284" s="18">
        <v>471</v>
      </c>
      <c r="AO1284" s="18">
        <v>391</v>
      </c>
      <c r="AP1284" s="18">
        <v>307</v>
      </c>
      <c r="AQ1284" s="18">
        <v>213</v>
      </c>
      <c r="AR1284" s="18">
        <v>142</v>
      </c>
      <c r="AS1284" s="18">
        <v>83</v>
      </c>
      <c r="AT1284" s="18">
        <v>50</v>
      </c>
      <c r="AV1284" s="19">
        <f t="shared" ref="AV1284:AV1347" si="803">U1284/$V1284</f>
        <v>0.90341095441128239</v>
      </c>
      <c r="AW1284" s="19">
        <f t="shared" si="776"/>
        <v>1.9678583142013775E-2</v>
      </c>
      <c r="AX1284" s="19">
        <f t="shared" si="777"/>
        <v>1.4430960970810102E-2</v>
      </c>
      <c r="AY1284" s="19">
        <f t="shared" si="778"/>
        <v>1.0823220728107576E-2</v>
      </c>
      <c r="AZ1284" s="19">
        <f t="shared" si="779"/>
        <v>9.1833387996064289E-3</v>
      </c>
      <c r="BA1284" s="19">
        <f t="shared" si="780"/>
        <v>9.5113151853066583E-3</v>
      </c>
      <c r="BB1284" s="19">
        <f t="shared" si="781"/>
        <v>1.1479173499508036E-2</v>
      </c>
      <c r="BC1284" s="19">
        <f t="shared" si="773"/>
        <v>1.5250901935060675E-2</v>
      </c>
      <c r="BD1284" s="19">
        <f t="shared" si="774"/>
        <v>2.5418169891767792E-2</v>
      </c>
      <c r="BE1284" s="19">
        <f t="shared" si="775"/>
        <v>4.0341095441128239E-2</v>
      </c>
      <c r="BF1284" s="19">
        <f t="shared" si="792"/>
        <v>5.4772056411938337E-2</v>
      </c>
      <c r="BG1284" s="19">
        <f t="shared" si="792"/>
        <v>7.133486388979994E-2</v>
      </c>
      <c r="BH1284" s="19">
        <f t="shared" si="792"/>
        <v>7.3302722204001317E-2</v>
      </c>
      <c r="BI1284" s="19">
        <f t="shared" si="792"/>
        <v>7.4286651361102005E-2</v>
      </c>
      <c r="BJ1284" s="19">
        <f t="shared" si="792"/>
        <v>7.7566415218104298E-2</v>
      </c>
      <c r="BK1284" s="19">
        <f t="shared" si="792"/>
        <v>7.133486388979994E-2</v>
      </c>
      <c r="BL1284" s="19">
        <f t="shared" si="792"/>
        <v>7.0350934732699252E-2</v>
      </c>
      <c r="BM1284" s="19">
        <f t="shared" si="792"/>
        <v>7.937028533945556E-2</v>
      </c>
      <c r="BN1284" s="19">
        <f t="shared" si="792"/>
        <v>7.7238438832404069E-2</v>
      </c>
      <c r="BO1284" s="19">
        <f t="shared" si="792"/>
        <v>6.4119383404394881E-2</v>
      </c>
      <c r="BP1284" s="19">
        <f t="shared" si="792"/>
        <v>5.0344375204985241E-2</v>
      </c>
      <c r="BQ1284" s="19">
        <f t="shared" si="794"/>
        <v>3.4929485077074447E-2</v>
      </c>
      <c r="BR1284" s="19">
        <f t="shared" si="794"/>
        <v>2.3286323384716302E-2</v>
      </c>
      <c r="BS1284" s="19">
        <f t="shared" si="794"/>
        <v>1.3611020006559527E-2</v>
      </c>
      <c r="BT1284" s="19">
        <f t="shared" si="794"/>
        <v>8.1994096425057391E-3</v>
      </c>
      <c r="BU1284" s="19"/>
      <c r="BV1284" s="19">
        <f t="shared" si="795"/>
        <v>1.1069159557088402</v>
      </c>
      <c r="BW1284" s="19">
        <f t="shared" si="788"/>
        <v>2.1782537665638046E-2</v>
      </c>
      <c r="BX1284" s="19">
        <f t="shared" si="789"/>
        <v>1.5973860954801234E-2</v>
      </c>
      <c r="BY1284" s="19">
        <f t="shared" si="790"/>
        <v>1.1980395716100926E-2</v>
      </c>
      <c r="BZ1284" s="19">
        <f t="shared" si="791"/>
        <v>1.0165184243964422E-2</v>
      </c>
      <c r="CA1284" s="19">
        <f t="shared" ref="CA1284:CF1291" si="804">AA1284/$U1284</f>
        <v>1.0528226538391723E-2</v>
      </c>
      <c r="CB1284" s="19">
        <f t="shared" si="804"/>
        <v>1.2706480304955527E-2</v>
      </c>
      <c r="CC1284" s="19">
        <f t="shared" si="804"/>
        <v>1.6881466690869488E-2</v>
      </c>
      <c r="CD1284" s="19">
        <f t="shared" si="804"/>
        <v>2.8135777818115812E-2</v>
      </c>
      <c r="CE1284" s="19">
        <f t="shared" si="804"/>
        <v>4.4654202214557993E-2</v>
      </c>
      <c r="CF1284" s="19">
        <f t="shared" si="804"/>
        <v>6.0628063169359231E-2</v>
      </c>
      <c r="CG1284" s="19">
        <f t="shared" si="799"/>
        <v>7.8961699037937913E-2</v>
      </c>
      <c r="CH1284" s="19">
        <f t="shared" si="800"/>
        <v>8.113995280450173E-2</v>
      </c>
      <c r="CI1284" s="19">
        <f t="shared" si="801"/>
        <v>8.2229079687783632E-2</v>
      </c>
      <c r="CJ1284" s="19">
        <f t="shared" si="802"/>
        <v>8.5859502632056633E-2</v>
      </c>
      <c r="CK1284" s="19">
        <f t="shared" si="793"/>
        <v>7.8961699037937913E-2</v>
      </c>
      <c r="CL1284" s="19">
        <f t="shared" si="793"/>
        <v>7.7872572154656011E-2</v>
      </c>
      <c r="CM1284" s="19">
        <f t="shared" si="793"/>
        <v>8.7856235251406789E-2</v>
      </c>
      <c r="CN1284" s="19">
        <f t="shared" si="793"/>
        <v>8.5496460337629338E-2</v>
      </c>
      <c r="CO1284" s="19">
        <f t="shared" si="793"/>
        <v>7.0974768560537305E-2</v>
      </c>
      <c r="CP1284" s="19">
        <f t="shared" si="793"/>
        <v>5.5726992194590673E-2</v>
      </c>
      <c r="CQ1284" s="19">
        <f t="shared" si="793"/>
        <v>3.8664004356507534E-2</v>
      </c>
      <c r="CR1284" s="19">
        <f t="shared" si="793"/>
        <v>2.5776002904338357E-2</v>
      </c>
      <c r="CS1284" s="19">
        <f t="shared" si="793"/>
        <v>1.5066255218732982E-2</v>
      </c>
      <c r="CT1284" s="19">
        <f t="shared" si="793"/>
        <v>9.0760573606825188E-3</v>
      </c>
    </row>
    <row r="1285" spans="1:98" ht="13.5" customHeight="1" x14ac:dyDescent="0.2">
      <c r="A1285" s="12">
        <f t="shared" si="796"/>
        <v>40067</v>
      </c>
      <c r="B1285" s="13">
        <v>1.9</v>
      </c>
      <c r="C1285" s="14">
        <v>51</v>
      </c>
      <c r="D1285" s="13">
        <v>2</v>
      </c>
      <c r="E1285" s="13" t="s">
        <v>143</v>
      </c>
      <c r="F1285" s="7">
        <f t="shared" si="797"/>
        <v>15186.699999999999</v>
      </c>
      <c r="G1285" s="7">
        <f t="shared" si="798"/>
        <v>16714.3</v>
      </c>
      <c r="H1285" s="18">
        <v>40067</v>
      </c>
      <c r="I1285" s="18" t="s">
        <v>50</v>
      </c>
      <c r="J1285" s="18" t="s">
        <v>51</v>
      </c>
      <c r="K1285" s="18" t="s">
        <v>212</v>
      </c>
      <c r="L1285" s="18">
        <v>41</v>
      </c>
      <c r="M1285" s="18" t="s">
        <v>143</v>
      </c>
      <c r="N1285" s="18">
        <v>1.7</v>
      </c>
      <c r="O1285" s="18">
        <v>0.9</v>
      </c>
      <c r="P1285" s="18">
        <v>2.8</v>
      </c>
      <c r="Q1285" s="18" t="s">
        <v>143</v>
      </c>
      <c r="R1285" s="18" t="s">
        <v>123</v>
      </c>
      <c r="S1285" s="18" t="s">
        <v>224</v>
      </c>
      <c r="T1285" s="18" t="s">
        <v>56</v>
      </c>
      <c r="U1285" s="18">
        <v>7993</v>
      </c>
      <c r="V1285" s="18">
        <v>8797</v>
      </c>
      <c r="W1285" s="18">
        <v>108</v>
      </c>
      <c r="X1285" s="18">
        <v>72</v>
      </c>
      <c r="Y1285" s="18">
        <v>52</v>
      </c>
      <c r="Z1285" s="18">
        <v>52</v>
      </c>
      <c r="AA1285" s="18">
        <v>71</v>
      </c>
      <c r="AB1285" s="18">
        <v>111</v>
      </c>
      <c r="AC1285" s="18">
        <v>174</v>
      </c>
      <c r="AD1285" s="18">
        <v>313</v>
      </c>
      <c r="AE1285" s="18">
        <v>469</v>
      </c>
      <c r="AF1285" s="18">
        <v>596</v>
      </c>
      <c r="AG1285" s="18">
        <v>667</v>
      </c>
      <c r="AH1285" s="18">
        <v>680</v>
      </c>
      <c r="AI1285" s="18">
        <v>683</v>
      </c>
      <c r="AJ1285" s="18">
        <v>681</v>
      </c>
      <c r="AK1285" s="18">
        <v>669</v>
      </c>
      <c r="AL1285" s="18">
        <v>662</v>
      </c>
      <c r="AM1285" s="18">
        <v>688</v>
      </c>
      <c r="AN1285" s="18">
        <v>601</v>
      </c>
      <c r="AO1285" s="18">
        <v>426</v>
      </c>
      <c r="AP1285" s="18">
        <v>276</v>
      </c>
      <c r="AQ1285" s="18">
        <v>212</v>
      </c>
      <c r="AR1285" s="18">
        <v>196</v>
      </c>
      <c r="AS1285" s="18">
        <v>185</v>
      </c>
      <c r="AT1285" s="18">
        <v>154</v>
      </c>
      <c r="AV1285" s="19">
        <f t="shared" si="803"/>
        <v>0.90860520632033648</v>
      </c>
      <c r="AW1285" s="19">
        <f t="shared" si="776"/>
        <v>1.2276912583835398E-2</v>
      </c>
      <c r="AX1285" s="19">
        <f t="shared" si="777"/>
        <v>8.184608389223599E-3</v>
      </c>
      <c r="AY1285" s="19">
        <f t="shared" si="778"/>
        <v>5.9111060588837106E-3</v>
      </c>
      <c r="AZ1285" s="19">
        <f t="shared" si="779"/>
        <v>5.9111060588837106E-3</v>
      </c>
      <c r="BA1285" s="19">
        <f t="shared" si="780"/>
        <v>8.0709332727066044E-3</v>
      </c>
      <c r="BB1285" s="19">
        <f t="shared" si="781"/>
        <v>1.2617937933386381E-2</v>
      </c>
      <c r="BC1285" s="19">
        <f t="shared" si="773"/>
        <v>1.9779470273957031E-2</v>
      </c>
      <c r="BD1285" s="19">
        <f t="shared" si="774"/>
        <v>3.5580311469819256E-2</v>
      </c>
      <c r="BE1285" s="19">
        <f t="shared" si="775"/>
        <v>5.3313629646470385E-2</v>
      </c>
      <c r="BF1285" s="19">
        <f t="shared" si="792"/>
        <v>6.7750369444128683E-2</v>
      </c>
      <c r="BG1285" s="19">
        <f t="shared" si="792"/>
        <v>7.5821302716835279E-2</v>
      </c>
      <c r="BH1285" s="19">
        <f t="shared" si="792"/>
        <v>7.7299079231556211E-2</v>
      </c>
      <c r="BI1285" s="19">
        <f t="shared" si="792"/>
        <v>7.7640104581107192E-2</v>
      </c>
      <c r="BJ1285" s="19">
        <f t="shared" si="792"/>
        <v>7.7412754348073209E-2</v>
      </c>
      <c r="BK1285" s="19">
        <f t="shared" si="792"/>
        <v>7.6048652949869275E-2</v>
      </c>
      <c r="BL1285" s="19">
        <f t="shared" si="792"/>
        <v>7.5252927134250316E-2</v>
      </c>
      <c r="BM1285" s="19">
        <f t="shared" si="792"/>
        <v>7.8208480163692168E-2</v>
      </c>
      <c r="BN1285" s="19">
        <f t="shared" si="792"/>
        <v>6.8318745026713659E-2</v>
      </c>
      <c r="BO1285" s="19">
        <f t="shared" si="792"/>
        <v>4.842559963623963E-2</v>
      </c>
      <c r="BP1285" s="19">
        <f t="shared" si="792"/>
        <v>3.1374332158690461E-2</v>
      </c>
      <c r="BQ1285" s="19">
        <f t="shared" si="794"/>
        <v>2.4099124701602821E-2</v>
      </c>
      <c r="BR1285" s="19">
        <f t="shared" si="794"/>
        <v>2.2280322837330908E-2</v>
      </c>
      <c r="BS1285" s="19">
        <f t="shared" si="794"/>
        <v>2.1029896555643971E-2</v>
      </c>
      <c r="BT1285" s="19">
        <f t="shared" si="794"/>
        <v>1.7505967943617144E-2</v>
      </c>
      <c r="BU1285" s="19"/>
      <c r="BV1285" s="19">
        <f t="shared" si="795"/>
        <v>1.1005880145126987</v>
      </c>
      <c r="BW1285" s="19">
        <f t="shared" si="788"/>
        <v>1.3511822844989366E-2</v>
      </c>
      <c r="BX1285" s="19">
        <f t="shared" si="789"/>
        <v>9.007881896659577E-3</v>
      </c>
      <c r="BY1285" s="19">
        <f t="shared" si="790"/>
        <v>6.5056924809208053E-3</v>
      </c>
      <c r="BZ1285" s="19">
        <f t="shared" si="791"/>
        <v>6.5056924809208053E-3</v>
      </c>
      <c r="CA1285" s="19">
        <f t="shared" si="804"/>
        <v>8.8827724258726381E-3</v>
      </c>
      <c r="CB1285" s="19">
        <f t="shared" si="804"/>
        <v>1.3887151257350181E-2</v>
      </c>
      <c r="CC1285" s="19">
        <f t="shared" si="804"/>
        <v>2.1769047916927312E-2</v>
      </c>
      <c r="CD1285" s="19">
        <f t="shared" si="804"/>
        <v>3.9159264356311771E-2</v>
      </c>
      <c r="CE1285" s="19">
        <f t="shared" si="804"/>
        <v>5.8676341799074189E-2</v>
      </c>
      <c r="CF1285" s="19">
        <f t="shared" si="804"/>
        <v>7.4565244589015395E-2</v>
      </c>
      <c r="CG1285" s="19">
        <f t="shared" si="799"/>
        <v>8.3448017014888021E-2</v>
      </c>
      <c r="CH1285" s="19">
        <f t="shared" si="800"/>
        <v>8.5074440135118223E-2</v>
      </c>
      <c r="CI1285" s="19">
        <f t="shared" si="801"/>
        <v>8.5449768547479044E-2</v>
      </c>
      <c r="CJ1285" s="19">
        <f t="shared" si="802"/>
        <v>8.5199549605905173E-2</v>
      </c>
      <c r="CK1285" s="19">
        <f t="shared" si="793"/>
        <v>8.3698235956461906E-2</v>
      </c>
      <c r="CL1285" s="19">
        <f t="shared" si="793"/>
        <v>8.282246966095333E-2</v>
      </c>
      <c r="CM1285" s="19">
        <f t="shared" si="793"/>
        <v>8.6075315901413735E-2</v>
      </c>
      <c r="CN1285" s="19">
        <f t="shared" si="793"/>
        <v>7.5190791942950086E-2</v>
      </c>
      <c r="CO1285" s="19">
        <f t="shared" si="793"/>
        <v>5.3296634555235832E-2</v>
      </c>
      <c r="CP1285" s="19">
        <f t="shared" si="793"/>
        <v>3.4530213937195048E-2</v>
      </c>
      <c r="CQ1285" s="19">
        <f t="shared" si="793"/>
        <v>2.6523207806830977E-2</v>
      </c>
      <c r="CR1285" s="19">
        <f t="shared" si="793"/>
        <v>2.4521456274239961E-2</v>
      </c>
      <c r="CS1285" s="19">
        <f t="shared" si="793"/>
        <v>2.3145252095583636E-2</v>
      </c>
      <c r="CT1285" s="19">
        <f t="shared" si="793"/>
        <v>1.926685850118854E-2</v>
      </c>
    </row>
    <row r="1286" spans="1:98" ht="13.5" customHeight="1" x14ac:dyDescent="0.2">
      <c r="A1286" s="12">
        <f t="shared" si="796"/>
        <v>40067</v>
      </c>
      <c r="B1286" s="13">
        <v>1.9</v>
      </c>
      <c r="C1286" s="14">
        <v>261</v>
      </c>
      <c r="D1286" s="13">
        <v>2</v>
      </c>
      <c r="E1286" s="13" t="s">
        <v>143</v>
      </c>
      <c r="F1286" s="7">
        <f t="shared" si="797"/>
        <v>17683.3</v>
      </c>
      <c r="G1286" s="7">
        <f t="shared" si="798"/>
        <v>19311.599999999999</v>
      </c>
      <c r="H1286" s="18">
        <v>40067</v>
      </c>
      <c r="I1286" s="18" t="s">
        <v>50</v>
      </c>
      <c r="J1286" s="18" t="s">
        <v>51</v>
      </c>
      <c r="K1286" s="18" t="s">
        <v>212</v>
      </c>
      <c r="L1286" s="18">
        <v>41</v>
      </c>
      <c r="M1286" s="18" t="s">
        <v>143</v>
      </c>
      <c r="N1286" s="18">
        <v>1.7</v>
      </c>
      <c r="O1286" s="18">
        <v>0.9</v>
      </c>
      <c r="P1286" s="18">
        <v>2.8</v>
      </c>
      <c r="Q1286" s="18" t="s">
        <v>143</v>
      </c>
      <c r="R1286" s="18" t="s">
        <v>123</v>
      </c>
      <c r="S1286" s="18" t="s">
        <v>224</v>
      </c>
      <c r="T1286" s="18" t="s">
        <v>55</v>
      </c>
      <c r="U1286" s="18">
        <v>9307</v>
      </c>
      <c r="V1286" s="18">
        <v>10164</v>
      </c>
      <c r="W1286" s="18">
        <v>35</v>
      </c>
      <c r="X1286" s="18">
        <v>23</v>
      </c>
      <c r="Y1286" s="18">
        <v>24</v>
      </c>
      <c r="Z1286" s="18">
        <v>73</v>
      </c>
      <c r="AA1286" s="18">
        <v>176</v>
      </c>
      <c r="AB1286" s="18">
        <v>311</v>
      </c>
      <c r="AC1286" s="18">
        <v>460</v>
      </c>
      <c r="AD1286" s="18">
        <v>524</v>
      </c>
      <c r="AE1286" s="18">
        <v>513</v>
      </c>
      <c r="AF1286" s="18">
        <v>533</v>
      </c>
      <c r="AG1286" s="18">
        <v>590</v>
      </c>
      <c r="AH1286" s="18">
        <v>608</v>
      </c>
      <c r="AI1286" s="18">
        <v>615</v>
      </c>
      <c r="AJ1286" s="18">
        <v>656</v>
      </c>
      <c r="AK1286" s="18">
        <v>751</v>
      </c>
      <c r="AL1286" s="18">
        <v>923</v>
      </c>
      <c r="AM1286" s="18">
        <v>964</v>
      </c>
      <c r="AN1286" s="18">
        <v>770</v>
      </c>
      <c r="AO1286" s="18">
        <v>532</v>
      </c>
      <c r="AP1286" s="18">
        <v>358</v>
      </c>
      <c r="AQ1286" s="18">
        <v>287</v>
      </c>
      <c r="AR1286" s="18">
        <v>223</v>
      </c>
      <c r="AS1286" s="18">
        <v>135</v>
      </c>
      <c r="AT1286" s="18">
        <v>82</v>
      </c>
      <c r="AV1286" s="19">
        <f t="shared" si="803"/>
        <v>0.91568280204643837</v>
      </c>
      <c r="AW1286" s="19">
        <f t="shared" si="776"/>
        <v>3.4435261707988982E-3</v>
      </c>
      <c r="AX1286" s="19">
        <f t="shared" si="777"/>
        <v>2.2628886265249901E-3</v>
      </c>
      <c r="AY1286" s="19">
        <f t="shared" si="778"/>
        <v>2.3612750885478157E-3</v>
      </c>
      <c r="AZ1286" s="19">
        <f t="shared" si="779"/>
        <v>7.1822117276662727E-3</v>
      </c>
      <c r="BA1286" s="19">
        <f t="shared" si="780"/>
        <v>1.7316017316017316E-2</v>
      </c>
      <c r="BB1286" s="19">
        <f t="shared" si="781"/>
        <v>3.0598189689098779E-2</v>
      </c>
      <c r="BC1286" s="19">
        <f t="shared" si="773"/>
        <v>4.5257772530499805E-2</v>
      </c>
      <c r="BD1286" s="19">
        <f t="shared" si="774"/>
        <v>5.1554506099960644E-2</v>
      </c>
      <c r="BE1286" s="19">
        <f t="shared" si="775"/>
        <v>5.0472255017709564E-2</v>
      </c>
      <c r="BF1286" s="19">
        <f t="shared" ref="BF1286:BI1293" si="805">AF1286/$V1286</f>
        <v>5.2439984258166074E-2</v>
      </c>
      <c r="BG1286" s="19">
        <f t="shared" si="805"/>
        <v>5.804801259346714E-2</v>
      </c>
      <c r="BH1286" s="19">
        <f t="shared" si="805"/>
        <v>5.9818968909877999E-2</v>
      </c>
      <c r="BI1286" s="19">
        <f t="shared" si="805"/>
        <v>6.0507674144037779E-2</v>
      </c>
      <c r="BJ1286" s="19">
        <f t="shared" si="792"/>
        <v>6.4541519086973628E-2</v>
      </c>
      <c r="BK1286" s="19">
        <f t="shared" si="792"/>
        <v>7.3888232979142071E-2</v>
      </c>
      <c r="BL1286" s="19">
        <f t="shared" si="792"/>
        <v>9.0810704447068083E-2</v>
      </c>
      <c r="BM1286" s="19">
        <f t="shared" si="792"/>
        <v>9.4844549390003932E-2</v>
      </c>
      <c r="BN1286" s="19">
        <f t="shared" si="792"/>
        <v>7.575757575757576E-2</v>
      </c>
      <c r="BO1286" s="19">
        <f t="shared" si="792"/>
        <v>5.2341597796143252E-2</v>
      </c>
      <c r="BP1286" s="19">
        <f t="shared" si="792"/>
        <v>3.5222353404171583E-2</v>
      </c>
      <c r="BQ1286" s="19">
        <f t="shared" si="794"/>
        <v>2.8236914600550965E-2</v>
      </c>
      <c r="BR1286" s="19">
        <f t="shared" si="794"/>
        <v>2.1940181031090123E-2</v>
      </c>
      <c r="BS1286" s="19">
        <f t="shared" si="794"/>
        <v>1.3282172373081463E-2</v>
      </c>
      <c r="BT1286" s="19">
        <f t="shared" si="794"/>
        <v>8.0676898858717035E-3</v>
      </c>
      <c r="BU1286" s="19"/>
      <c r="BV1286" s="19">
        <f t="shared" si="795"/>
        <v>1.0920812291823359</v>
      </c>
      <c r="BW1286" s="19">
        <f t="shared" si="788"/>
        <v>3.7606102933276028E-3</v>
      </c>
      <c r="BX1286" s="19">
        <f t="shared" si="789"/>
        <v>2.4712581927581389E-3</v>
      </c>
      <c r="BY1286" s="19">
        <f t="shared" si="790"/>
        <v>2.5787042011389278E-3</v>
      </c>
      <c r="BZ1286" s="19">
        <f t="shared" si="791"/>
        <v>7.8435586117975714E-3</v>
      </c>
      <c r="CA1286" s="19">
        <f t="shared" si="804"/>
        <v>1.8910497475018804E-2</v>
      </c>
      <c r="CB1286" s="19">
        <f t="shared" si="804"/>
        <v>3.3415708606425273E-2</v>
      </c>
      <c r="CC1286" s="19">
        <f t="shared" si="804"/>
        <v>4.9425163855162782E-2</v>
      </c>
      <c r="CD1286" s="19">
        <f t="shared" si="804"/>
        <v>5.6301708391533256E-2</v>
      </c>
      <c r="CE1286" s="19">
        <f t="shared" si="804"/>
        <v>5.5119802299344579E-2</v>
      </c>
      <c r="CF1286" s="19">
        <f t="shared" si="804"/>
        <v>5.7268722466960353E-2</v>
      </c>
      <c r="CG1286" s="19">
        <f t="shared" si="799"/>
        <v>6.3393144944665303E-2</v>
      </c>
      <c r="CH1286" s="19">
        <f t="shared" si="800"/>
        <v>6.5327173095519497E-2</v>
      </c>
      <c r="CI1286" s="19">
        <f t="shared" si="801"/>
        <v>6.6079295154185022E-2</v>
      </c>
      <c r="CJ1286" s="19">
        <f t="shared" si="802"/>
        <v>7.0484581497797363E-2</v>
      </c>
      <c r="CK1286" s="19">
        <f t="shared" si="793"/>
        <v>8.0691952293972274E-2</v>
      </c>
      <c r="CL1286" s="19">
        <f t="shared" si="793"/>
        <v>9.917266573546793E-2</v>
      </c>
      <c r="CM1286" s="19">
        <f t="shared" si="793"/>
        <v>0.10357795207908026</v>
      </c>
      <c r="CN1286" s="19">
        <f t="shared" si="793"/>
        <v>8.2733426453207262E-2</v>
      </c>
      <c r="CO1286" s="19">
        <f t="shared" si="793"/>
        <v>5.7161276458579567E-2</v>
      </c>
      <c r="CP1286" s="19">
        <f t="shared" si="793"/>
        <v>3.8465671000322339E-2</v>
      </c>
      <c r="CQ1286" s="19">
        <f t="shared" si="793"/>
        <v>3.0837004405286344E-2</v>
      </c>
      <c r="CR1286" s="19">
        <f t="shared" si="793"/>
        <v>2.396045986891587E-2</v>
      </c>
      <c r="CS1286" s="19">
        <f t="shared" si="793"/>
        <v>1.4505211131406468E-2</v>
      </c>
      <c r="CT1286" s="19">
        <f t="shared" si="793"/>
        <v>8.8105726872246704E-3</v>
      </c>
    </row>
    <row r="1287" spans="1:98" ht="13.5" customHeight="1" x14ac:dyDescent="0.2">
      <c r="A1287" s="12">
        <f t="shared" si="796"/>
        <v>40067</v>
      </c>
      <c r="B1287" s="13">
        <v>1.9</v>
      </c>
      <c r="C1287" s="15">
        <v>364</v>
      </c>
      <c r="D1287" s="13">
        <v>2</v>
      </c>
      <c r="E1287" s="13" t="s">
        <v>143</v>
      </c>
      <c r="F1287" s="7">
        <f t="shared" si="797"/>
        <v>16296.3</v>
      </c>
      <c r="G1287" s="7">
        <f t="shared" si="798"/>
        <v>17837.2</v>
      </c>
      <c r="H1287" s="18">
        <v>40067</v>
      </c>
      <c r="I1287" s="18" t="s">
        <v>50</v>
      </c>
      <c r="J1287" s="18" t="s">
        <v>51</v>
      </c>
      <c r="K1287" s="18" t="s">
        <v>212</v>
      </c>
      <c r="L1287" s="18">
        <v>41</v>
      </c>
      <c r="M1287" s="18" t="s">
        <v>143</v>
      </c>
      <c r="N1287" s="18">
        <v>1.7</v>
      </c>
      <c r="O1287" s="18">
        <v>0.9</v>
      </c>
      <c r="P1287" s="18">
        <v>2.8</v>
      </c>
      <c r="Q1287" s="18" t="s">
        <v>143</v>
      </c>
      <c r="R1287" s="18" t="s">
        <v>123</v>
      </c>
      <c r="S1287" s="18" t="s">
        <v>224</v>
      </c>
      <c r="T1287" s="18" t="s">
        <v>54</v>
      </c>
      <c r="U1287" s="18">
        <v>8577</v>
      </c>
      <c r="V1287" s="18">
        <v>9388</v>
      </c>
      <c r="W1287" s="18">
        <v>58</v>
      </c>
      <c r="X1287" s="18">
        <v>39</v>
      </c>
      <c r="Y1287" s="18">
        <v>34</v>
      </c>
      <c r="Z1287" s="18">
        <v>68</v>
      </c>
      <c r="AA1287" s="18">
        <v>144</v>
      </c>
      <c r="AB1287" s="18">
        <v>248</v>
      </c>
      <c r="AC1287" s="18">
        <v>367</v>
      </c>
      <c r="AD1287" s="18">
        <v>441</v>
      </c>
      <c r="AE1287" s="18">
        <v>469</v>
      </c>
      <c r="AF1287" s="18">
        <v>514</v>
      </c>
      <c r="AG1287" s="18">
        <v>579</v>
      </c>
      <c r="AH1287" s="18">
        <v>595</v>
      </c>
      <c r="AI1287" s="18">
        <v>602</v>
      </c>
      <c r="AJ1287" s="18">
        <v>633</v>
      </c>
      <c r="AK1287" s="18">
        <v>694</v>
      </c>
      <c r="AL1287" s="18">
        <v>815</v>
      </c>
      <c r="AM1287" s="18">
        <v>856</v>
      </c>
      <c r="AN1287" s="18">
        <v>703</v>
      </c>
      <c r="AO1287" s="18">
        <v>497</v>
      </c>
      <c r="AP1287" s="18">
        <v>339</v>
      </c>
      <c r="AQ1287" s="18">
        <v>266</v>
      </c>
      <c r="AR1287" s="18">
        <v>208</v>
      </c>
      <c r="AS1287" s="18">
        <v>135</v>
      </c>
      <c r="AT1287" s="18">
        <v>88</v>
      </c>
      <c r="AV1287" s="19">
        <f t="shared" si="803"/>
        <v>0.91361312313591825</v>
      </c>
      <c r="AW1287" s="19">
        <f t="shared" si="776"/>
        <v>6.1780997017469108E-3</v>
      </c>
      <c r="AX1287" s="19">
        <f t="shared" si="777"/>
        <v>4.1542394546229232E-3</v>
      </c>
      <c r="AY1287" s="19">
        <f t="shared" si="778"/>
        <v>3.6216446527481891E-3</v>
      </c>
      <c r="AZ1287" s="19">
        <f t="shared" si="779"/>
        <v>7.2432893054963782E-3</v>
      </c>
      <c r="BA1287" s="19">
        <f t="shared" si="780"/>
        <v>1.5338730293992331E-2</v>
      </c>
      <c r="BB1287" s="19">
        <f t="shared" si="781"/>
        <v>2.6416702172986792E-2</v>
      </c>
      <c r="BC1287" s="19">
        <f t="shared" si="773"/>
        <v>3.9092458457605457E-2</v>
      </c>
      <c r="BD1287" s="19">
        <f t="shared" si="774"/>
        <v>4.6974861525351512E-2</v>
      </c>
      <c r="BE1287" s="19">
        <f t="shared" si="775"/>
        <v>4.9957392415850024E-2</v>
      </c>
      <c r="BF1287" s="19">
        <f t="shared" si="805"/>
        <v>5.4750745632722628E-2</v>
      </c>
      <c r="BG1287" s="19">
        <f t="shared" si="805"/>
        <v>6.1674478057094161E-2</v>
      </c>
      <c r="BH1287" s="19">
        <f t="shared" si="805"/>
        <v>6.3378781423093306E-2</v>
      </c>
      <c r="BI1287" s="19">
        <f t="shared" si="805"/>
        <v>6.4124414145717942E-2</v>
      </c>
      <c r="BJ1287" s="19">
        <f t="shared" si="792"/>
        <v>6.7426501917341286E-2</v>
      </c>
      <c r="BK1287" s="19">
        <f t="shared" si="792"/>
        <v>7.3924158500213041E-2</v>
      </c>
      <c r="BL1287" s="19">
        <f t="shared" si="792"/>
        <v>8.6812952705581592E-2</v>
      </c>
      <c r="BM1287" s="19">
        <f t="shared" si="792"/>
        <v>9.1180230080954411E-2</v>
      </c>
      <c r="BN1287" s="19">
        <f t="shared" si="792"/>
        <v>7.4882829143587556E-2</v>
      </c>
      <c r="BO1287" s="19">
        <f t="shared" si="792"/>
        <v>5.293992330634853E-2</v>
      </c>
      <c r="BP1287" s="19">
        <f t="shared" si="792"/>
        <v>3.6109927567106945E-2</v>
      </c>
      <c r="BQ1287" s="19">
        <f t="shared" si="794"/>
        <v>2.8334043459735832E-2</v>
      </c>
      <c r="BR1287" s="19">
        <f t="shared" si="794"/>
        <v>2.2155943757988922E-2</v>
      </c>
      <c r="BS1287" s="19">
        <f t="shared" si="794"/>
        <v>1.438005965061781E-2</v>
      </c>
      <c r="BT1287" s="19">
        <f t="shared" si="794"/>
        <v>9.3736685129953128E-3</v>
      </c>
      <c r="BU1287" s="19"/>
      <c r="BV1287" s="19">
        <f t="shared" si="795"/>
        <v>1.0945552057829078</v>
      </c>
      <c r="BW1287" s="19">
        <f t="shared" si="788"/>
        <v>6.7622711903929109E-3</v>
      </c>
      <c r="BX1287" s="19">
        <f t="shared" si="789"/>
        <v>4.5470444211262676E-3</v>
      </c>
      <c r="BY1287" s="19">
        <f t="shared" si="790"/>
        <v>3.9640900081613622E-3</v>
      </c>
      <c r="BZ1287" s="19">
        <f t="shared" si="791"/>
        <v>7.9281800163227244E-3</v>
      </c>
      <c r="CA1287" s="19">
        <f t="shared" si="804"/>
        <v>1.6789087093389297E-2</v>
      </c>
      <c r="CB1287" s="19">
        <f t="shared" si="804"/>
        <v>2.8914538883059344E-2</v>
      </c>
      <c r="CC1287" s="19">
        <f t="shared" si="804"/>
        <v>4.2788853911624111E-2</v>
      </c>
      <c r="CD1287" s="19">
        <f t="shared" si="804"/>
        <v>5.1416579223504719E-2</v>
      </c>
      <c r="CE1287" s="19">
        <f t="shared" si="804"/>
        <v>5.4681123936108196E-2</v>
      </c>
      <c r="CF1287" s="19">
        <f t="shared" si="804"/>
        <v>5.9927713652792348E-2</v>
      </c>
      <c r="CG1287" s="19">
        <f t="shared" si="799"/>
        <v>6.750612102133613E-2</v>
      </c>
      <c r="CH1287" s="19">
        <f t="shared" si="800"/>
        <v>6.9371575142823827E-2</v>
      </c>
      <c r="CI1287" s="19">
        <f t="shared" si="801"/>
        <v>7.0187711320974705E-2</v>
      </c>
      <c r="CJ1287" s="19">
        <f t="shared" si="802"/>
        <v>7.3802028681357115E-2</v>
      </c>
      <c r="CK1287" s="19">
        <f t="shared" si="793"/>
        <v>8.0914072519528979E-2</v>
      </c>
      <c r="CL1287" s="19">
        <f t="shared" si="793"/>
        <v>9.5021569313279708E-2</v>
      </c>
      <c r="CM1287" s="19">
        <f t="shared" si="793"/>
        <v>9.9801795499591936E-2</v>
      </c>
      <c r="CN1287" s="19">
        <f t="shared" si="793"/>
        <v>8.1963390462865798E-2</v>
      </c>
      <c r="CO1287" s="19">
        <f t="shared" si="793"/>
        <v>5.7945668648711673E-2</v>
      </c>
      <c r="CP1287" s="19">
        <f t="shared" si="793"/>
        <v>3.9524309199020634E-2</v>
      </c>
      <c r="CQ1287" s="19">
        <f t="shared" si="793"/>
        <v>3.1013174769733007E-2</v>
      </c>
      <c r="CR1287" s="19">
        <f t="shared" si="793"/>
        <v>2.4250903579340094E-2</v>
      </c>
      <c r="CS1287" s="19">
        <f t="shared" ref="CQ1287:CT1313" si="806">AS1287/$U1287</f>
        <v>1.5739769150052464E-2</v>
      </c>
      <c r="CT1287" s="19">
        <f t="shared" si="806"/>
        <v>1.0259997668182348E-2</v>
      </c>
    </row>
    <row r="1288" spans="1:98" ht="13.5" customHeight="1" x14ac:dyDescent="0.2">
      <c r="A1288" s="12">
        <f t="shared" si="796"/>
        <v>40068</v>
      </c>
      <c r="B1288" s="13">
        <v>1.9</v>
      </c>
      <c r="C1288" s="14">
        <v>52</v>
      </c>
      <c r="D1288" s="13">
        <v>2</v>
      </c>
      <c r="E1288" s="13" t="s">
        <v>143</v>
      </c>
      <c r="F1288" s="7">
        <f t="shared" si="797"/>
        <v>10254.299999999999</v>
      </c>
      <c r="G1288" s="7">
        <f t="shared" si="798"/>
        <v>11299.3</v>
      </c>
      <c r="H1288" s="18">
        <v>40068</v>
      </c>
      <c r="I1288" s="18" t="s">
        <v>50</v>
      </c>
      <c r="J1288" s="18" t="s">
        <v>51</v>
      </c>
      <c r="K1288" s="18" t="s">
        <v>212</v>
      </c>
      <c r="L1288" s="18">
        <v>41</v>
      </c>
      <c r="M1288" s="18" t="s">
        <v>143</v>
      </c>
      <c r="N1288" s="18">
        <v>1.7</v>
      </c>
      <c r="O1288" s="18">
        <v>0.9</v>
      </c>
      <c r="P1288" s="18">
        <v>2.8</v>
      </c>
      <c r="Q1288" s="18" t="s">
        <v>143</v>
      </c>
      <c r="R1288" s="18" t="s">
        <v>123</v>
      </c>
      <c r="S1288" s="18" t="s">
        <v>223</v>
      </c>
      <c r="T1288" s="18" t="s">
        <v>57</v>
      </c>
      <c r="U1288" s="18">
        <v>5397</v>
      </c>
      <c r="V1288" s="18">
        <v>5947</v>
      </c>
      <c r="W1288" s="18">
        <v>101</v>
      </c>
      <c r="X1288" s="18">
        <v>81</v>
      </c>
      <c r="Y1288" s="18">
        <v>56</v>
      </c>
      <c r="Z1288" s="18">
        <v>46</v>
      </c>
      <c r="AA1288" s="18">
        <v>65</v>
      </c>
      <c r="AB1288" s="18">
        <v>87</v>
      </c>
      <c r="AC1288" s="18">
        <v>115</v>
      </c>
      <c r="AD1288" s="18">
        <v>191</v>
      </c>
      <c r="AE1288" s="18">
        <v>284</v>
      </c>
      <c r="AF1288" s="18">
        <v>359</v>
      </c>
      <c r="AG1288" s="18">
        <v>402</v>
      </c>
      <c r="AH1288" s="18">
        <v>395</v>
      </c>
      <c r="AI1288" s="18">
        <v>448</v>
      </c>
      <c r="AJ1288" s="18">
        <v>480</v>
      </c>
      <c r="AK1288" s="18">
        <v>420</v>
      </c>
      <c r="AL1288" s="18">
        <v>422</v>
      </c>
      <c r="AM1288" s="18">
        <v>471</v>
      </c>
      <c r="AN1288" s="18">
        <v>449</v>
      </c>
      <c r="AO1288" s="18">
        <v>357</v>
      </c>
      <c r="AP1288" s="18">
        <v>280</v>
      </c>
      <c r="AQ1288" s="18">
        <v>196</v>
      </c>
      <c r="AR1288" s="18">
        <v>127</v>
      </c>
      <c r="AS1288" s="18">
        <v>74</v>
      </c>
      <c r="AT1288" s="18">
        <v>40</v>
      </c>
      <c r="AV1288" s="19">
        <f t="shared" si="803"/>
        <v>0.90751639482091806</v>
      </c>
      <c r="AW1288" s="19">
        <f t="shared" si="776"/>
        <v>1.6983352951067766E-2</v>
      </c>
      <c r="AX1288" s="19">
        <f t="shared" si="777"/>
        <v>1.3620312762737515E-2</v>
      </c>
      <c r="AY1288" s="19">
        <f t="shared" si="778"/>
        <v>9.4165125273247014E-3</v>
      </c>
      <c r="AZ1288" s="19">
        <f t="shared" si="779"/>
        <v>7.7349924331595763E-3</v>
      </c>
      <c r="BA1288" s="19">
        <f t="shared" si="780"/>
        <v>1.0929880612073315E-2</v>
      </c>
      <c r="BB1288" s="19">
        <f t="shared" si="781"/>
        <v>1.462922481923659E-2</v>
      </c>
      <c r="BC1288" s="19">
        <f t="shared" si="773"/>
        <v>1.9337481082898941E-2</v>
      </c>
      <c r="BD1288" s="19">
        <f t="shared" si="774"/>
        <v>3.2117033798553893E-2</v>
      </c>
      <c r="BE1288" s="19">
        <f t="shared" si="775"/>
        <v>4.7755170674289554E-2</v>
      </c>
      <c r="BF1288" s="19">
        <f t="shared" si="805"/>
        <v>6.0366571380527999E-2</v>
      </c>
      <c r="BG1288" s="19">
        <f t="shared" si="805"/>
        <v>6.7597107785438038E-2</v>
      </c>
      <c r="BH1288" s="19">
        <f t="shared" si="805"/>
        <v>6.6420043719522454E-2</v>
      </c>
      <c r="BI1288" s="19">
        <f t="shared" si="805"/>
        <v>7.5332100218597611E-2</v>
      </c>
      <c r="BJ1288" s="19">
        <f t="shared" si="792"/>
        <v>8.0712964519926017E-2</v>
      </c>
      <c r="BK1288" s="19">
        <f t="shared" si="792"/>
        <v>7.0623843954935261E-2</v>
      </c>
      <c r="BL1288" s="19">
        <f t="shared" si="792"/>
        <v>7.0960147973768289E-2</v>
      </c>
      <c r="BM1288" s="19">
        <f t="shared" si="792"/>
        <v>7.9199596435177405E-2</v>
      </c>
      <c r="BN1288" s="19">
        <f t="shared" si="792"/>
        <v>7.5500252228014125E-2</v>
      </c>
      <c r="BO1288" s="19">
        <f t="shared" si="792"/>
        <v>6.0030267361694971E-2</v>
      </c>
      <c r="BP1288" s="19">
        <f t="shared" si="792"/>
        <v>4.7082562636623505E-2</v>
      </c>
      <c r="BQ1288" s="19">
        <f t="shared" si="794"/>
        <v>3.2957793845636456E-2</v>
      </c>
      <c r="BR1288" s="19">
        <f t="shared" si="794"/>
        <v>2.1355305195897092E-2</v>
      </c>
      <c r="BS1288" s="19">
        <f t="shared" si="794"/>
        <v>1.2443248696821927E-2</v>
      </c>
      <c r="BT1288" s="19">
        <f t="shared" si="794"/>
        <v>6.7260803766605011E-3</v>
      </c>
      <c r="BU1288" s="19"/>
      <c r="BV1288" s="19">
        <f t="shared" si="795"/>
        <v>1.1019084676672226</v>
      </c>
      <c r="BW1288" s="19">
        <f t="shared" si="788"/>
        <v>1.8714100426162682E-2</v>
      </c>
      <c r="BX1288" s="19">
        <f t="shared" si="789"/>
        <v>1.500833796553641E-2</v>
      </c>
      <c r="BY1288" s="19">
        <f t="shared" si="790"/>
        <v>1.0376134889753566E-2</v>
      </c>
      <c r="BZ1288" s="19">
        <f t="shared" si="791"/>
        <v>8.5232536594404291E-3</v>
      </c>
      <c r="CA1288" s="19">
        <f t="shared" si="804"/>
        <v>1.2043727997035391E-2</v>
      </c>
      <c r="CB1288" s="19">
        <f t="shared" si="804"/>
        <v>1.6120066703724293E-2</v>
      </c>
      <c r="CC1288" s="19">
        <f t="shared" si="804"/>
        <v>2.1308134148601075E-2</v>
      </c>
      <c r="CD1288" s="19">
        <f t="shared" si="804"/>
        <v>3.5390031498980914E-2</v>
      </c>
      <c r="CE1288" s="19">
        <f t="shared" si="804"/>
        <v>5.2621826940893089E-2</v>
      </c>
      <c r="CF1288" s="19">
        <f t="shared" si="804"/>
        <v>6.6518436168241615E-2</v>
      </c>
      <c r="CG1288" s="19">
        <f t="shared" si="799"/>
        <v>7.4485825458588104E-2</v>
      </c>
      <c r="CH1288" s="19">
        <f t="shared" si="800"/>
        <v>7.3188808597368912E-2</v>
      </c>
      <c r="CI1288" s="19">
        <f t="shared" si="801"/>
        <v>8.3009079118028531E-2</v>
      </c>
      <c r="CJ1288" s="19">
        <f t="shared" si="802"/>
        <v>8.8938299055030576E-2</v>
      </c>
      <c r="CK1288" s="19">
        <f t="shared" ref="CK1288:CP1293" si="807">AK1288/$U1288</f>
        <v>7.7821011673151752E-2</v>
      </c>
      <c r="CL1288" s="19">
        <f t="shared" si="807"/>
        <v>7.8191587919214378E-2</v>
      </c>
      <c r="CM1288" s="19">
        <f t="shared" si="807"/>
        <v>8.7270705947748745E-2</v>
      </c>
      <c r="CN1288" s="19">
        <f t="shared" si="807"/>
        <v>8.3194367241059844E-2</v>
      </c>
      <c r="CO1288" s="19">
        <f t="shared" si="807"/>
        <v>6.6147859922178989E-2</v>
      </c>
      <c r="CP1288" s="19">
        <f t="shared" si="807"/>
        <v>5.1880674448767837E-2</v>
      </c>
      <c r="CQ1288" s="19">
        <f t="shared" si="806"/>
        <v>3.6316472114137487E-2</v>
      </c>
      <c r="CR1288" s="19">
        <f t="shared" si="806"/>
        <v>2.3531591624976839E-2</v>
      </c>
      <c r="CS1288" s="19">
        <f t="shared" si="806"/>
        <v>1.3711321104317213E-2</v>
      </c>
      <c r="CT1288" s="19">
        <f t="shared" si="806"/>
        <v>7.4115249212525474E-3</v>
      </c>
    </row>
    <row r="1289" spans="1:98" ht="13.5" customHeight="1" x14ac:dyDescent="0.2">
      <c r="A1289" s="12">
        <f t="shared" si="796"/>
        <v>40068</v>
      </c>
      <c r="B1289" s="13">
        <v>1.9</v>
      </c>
      <c r="C1289" s="14">
        <v>51</v>
      </c>
      <c r="D1289" s="13">
        <v>2</v>
      </c>
      <c r="E1289" s="13" t="s">
        <v>143</v>
      </c>
      <c r="F1289" s="7">
        <f t="shared" si="797"/>
        <v>15080.3</v>
      </c>
      <c r="G1289" s="7">
        <f t="shared" si="798"/>
        <v>16607.899999999998</v>
      </c>
      <c r="H1289" s="18">
        <v>40068</v>
      </c>
      <c r="I1289" s="18" t="s">
        <v>50</v>
      </c>
      <c r="J1289" s="18" t="s">
        <v>51</v>
      </c>
      <c r="K1289" s="18" t="s">
        <v>212</v>
      </c>
      <c r="L1289" s="18">
        <v>41</v>
      </c>
      <c r="M1289" s="18" t="s">
        <v>143</v>
      </c>
      <c r="N1289" s="18">
        <v>1.7</v>
      </c>
      <c r="O1289" s="18">
        <v>0.9</v>
      </c>
      <c r="P1289" s="18">
        <v>2.8</v>
      </c>
      <c r="Q1289" s="18" t="s">
        <v>143</v>
      </c>
      <c r="R1289" s="18" t="s">
        <v>123</v>
      </c>
      <c r="S1289" s="18" t="s">
        <v>223</v>
      </c>
      <c r="T1289" s="18" t="s">
        <v>56</v>
      </c>
      <c r="U1289" s="18">
        <v>7937</v>
      </c>
      <c r="V1289" s="18">
        <v>8741</v>
      </c>
      <c r="W1289" s="18">
        <v>74</v>
      </c>
      <c r="X1289" s="18">
        <v>67</v>
      </c>
      <c r="Y1289" s="18">
        <v>49</v>
      </c>
      <c r="Z1289" s="18">
        <v>55</v>
      </c>
      <c r="AA1289" s="18">
        <v>99</v>
      </c>
      <c r="AB1289" s="18">
        <v>161</v>
      </c>
      <c r="AC1289" s="18">
        <v>255</v>
      </c>
      <c r="AD1289" s="18">
        <v>437</v>
      </c>
      <c r="AE1289" s="18">
        <v>615</v>
      </c>
      <c r="AF1289" s="18">
        <v>672</v>
      </c>
      <c r="AG1289" s="18">
        <v>632</v>
      </c>
      <c r="AH1289" s="18">
        <v>602</v>
      </c>
      <c r="AI1289" s="18">
        <v>684</v>
      </c>
      <c r="AJ1289" s="18">
        <v>718</v>
      </c>
      <c r="AK1289" s="18">
        <v>648</v>
      </c>
      <c r="AL1289" s="18">
        <v>582</v>
      </c>
      <c r="AM1289" s="18">
        <v>558</v>
      </c>
      <c r="AN1289" s="18">
        <v>491</v>
      </c>
      <c r="AO1289" s="18">
        <v>384</v>
      </c>
      <c r="AP1289" s="18">
        <v>269</v>
      </c>
      <c r="AQ1289" s="18">
        <v>208</v>
      </c>
      <c r="AR1289" s="18">
        <v>184</v>
      </c>
      <c r="AS1289" s="18">
        <v>165</v>
      </c>
      <c r="AT1289" s="18">
        <v>133</v>
      </c>
      <c r="AV1289" s="19">
        <f t="shared" si="803"/>
        <v>0.90801967738245049</v>
      </c>
      <c r="AW1289" s="19">
        <f t="shared" si="776"/>
        <v>8.4658505891774399E-3</v>
      </c>
      <c r="AX1289" s="19">
        <f t="shared" si="777"/>
        <v>7.6650268847957897E-3</v>
      </c>
      <c r="AY1289" s="19">
        <f t="shared" si="778"/>
        <v>5.605765930671548E-3</v>
      </c>
      <c r="AZ1289" s="19">
        <f t="shared" si="779"/>
        <v>6.2921862487129616E-3</v>
      </c>
      <c r="BA1289" s="19">
        <f t="shared" si="780"/>
        <v>1.1325935247683331E-2</v>
      </c>
      <c r="BB1289" s="19">
        <f t="shared" si="781"/>
        <v>1.8418945200777942E-2</v>
      </c>
      <c r="BC1289" s="19">
        <f t="shared" si="773"/>
        <v>2.9172863516760097E-2</v>
      </c>
      <c r="BD1289" s="19">
        <f t="shared" si="774"/>
        <v>4.999427983068299E-2</v>
      </c>
      <c r="BE1289" s="19">
        <f t="shared" si="775"/>
        <v>7.0358082599244934E-2</v>
      </c>
      <c r="BF1289" s="19">
        <f t="shared" si="805"/>
        <v>7.6879075620638365E-2</v>
      </c>
      <c r="BG1289" s="19">
        <f t="shared" si="805"/>
        <v>7.2302940167028942E-2</v>
      </c>
      <c r="BH1289" s="19">
        <f t="shared" si="805"/>
        <v>6.8870838576821872E-2</v>
      </c>
      <c r="BI1289" s="19">
        <f t="shared" si="805"/>
        <v>7.8251916256721205E-2</v>
      </c>
      <c r="BJ1289" s="19">
        <f t="shared" si="792"/>
        <v>8.2141631392289208E-2</v>
      </c>
      <c r="BK1289" s="19">
        <f t="shared" si="792"/>
        <v>7.4133394348472714E-2</v>
      </c>
      <c r="BL1289" s="19">
        <f t="shared" si="792"/>
        <v>6.6582770850017167E-2</v>
      </c>
      <c r="BM1289" s="19">
        <f t="shared" si="792"/>
        <v>6.3837089577851502E-2</v>
      </c>
      <c r="BN1289" s="19">
        <f t="shared" si="792"/>
        <v>5.6172062693055712E-2</v>
      </c>
      <c r="BO1289" s="19">
        <f t="shared" si="792"/>
        <v>4.3930900354650498E-2</v>
      </c>
      <c r="BP1289" s="19">
        <f t="shared" si="792"/>
        <v>3.0774510925523395E-2</v>
      </c>
      <c r="BQ1289" s="19">
        <f t="shared" si="794"/>
        <v>2.3795904358769021E-2</v>
      </c>
      <c r="BR1289" s="19">
        <f t="shared" si="794"/>
        <v>2.1050223086603363E-2</v>
      </c>
      <c r="BS1289" s="19">
        <f t="shared" si="794"/>
        <v>1.8876558746138885E-2</v>
      </c>
      <c r="BT1289" s="19">
        <f t="shared" si="794"/>
        <v>1.5215650383251345E-2</v>
      </c>
      <c r="BU1289" s="19"/>
      <c r="BV1289" s="19">
        <f t="shared" si="795"/>
        <v>1.1012977195413884</v>
      </c>
      <c r="BW1289" s="19">
        <f t="shared" si="788"/>
        <v>9.3234219478392343E-3</v>
      </c>
      <c r="BX1289" s="19">
        <f t="shared" si="789"/>
        <v>8.4414766284490357E-3</v>
      </c>
      <c r="BY1289" s="19">
        <f t="shared" si="790"/>
        <v>6.1736172357313842E-3</v>
      </c>
      <c r="BZ1289" s="19">
        <f t="shared" si="791"/>
        <v>6.9295703666372686E-3</v>
      </c>
      <c r="CA1289" s="19">
        <f t="shared" si="804"/>
        <v>1.2473226659947084E-2</v>
      </c>
      <c r="CB1289" s="19">
        <f t="shared" si="804"/>
        <v>2.0284742345974549E-2</v>
      </c>
      <c r="CC1289" s="19">
        <f t="shared" si="804"/>
        <v>3.2128008063500066E-2</v>
      </c>
      <c r="CD1289" s="19">
        <f t="shared" si="804"/>
        <v>5.5058586367645206E-2</v>
      </c>
      <c r="CE1289" s="19">
        <f t="shared" si="804"/>
        <v>7.7485195917853092E-2</v>
      </c>
      <c r="CF1289" s="19">
        <f t="shared" si="804"/>
        <v>8.4666750661458984E-2</v>
      </c>
      <c r="CG1289" s="19">
        <f t="shared" si="799"/>
        <v>7.9627063122086436E-2</v>
      </c>
      <c r="CH1289" s="19">
        <f t="shared" si="800"/>
        <v>7.5847297467557015E-2</v>
      </c>
      <c r="CI1289" s="19">
        <f t="shared" si="801"/>
        <v>8.6178656923270758E-2</v>
      </c>
      <c r="CJ1289" s="19">
        <f t="shared" si="802"/>
        <v>9.0462391331737432E-2</v>
      </c>
      <c r="CK1289" s="19">
        <f t="shared" si="807"/>
        <v>8.164293813783545E-2</v>
      </c>
      <c r="CL1289" s="19">
        <f t="shared" si="807"/>
        <v>7.3327453697870734E-2</v>
      </c>
      <c r="CM1289" s="19">
        <f t="shared" si="807"/>
        <v>7.03036411742472E-2</v>
      </c>
      <c r="CN1289" s="19">
        <f t="shared" si="807"/>
        <v>6.1862164545798161E-2</v>
      </c>
      <c r="CO1289" s="19">
        <f t="shared" si="807"/>
        <v>4.8381000377976567E-2</v>
      </c>
      <c r="CP1289" s="19">
        <f t="shared" si="807"/>
        <v>3.389189870228046E-2</v>
      </c>
      <c r="CQ1289" s="19">
        <f t="shared" si="806"/>
        <v>2.6206375204737307E-2</v>
      </c>
      <c r="CR1289" s="19">
        <f t="shared" si="806"/>
        <v>2.318256268111377E-2</v>
      </c>
      <c r="CS1289" s="19">
        <f t="shared" si="806"/>
        <v>2.0788711099911806E-2</v>
      </c>
      <c r="CT1289" s="19">
        <f t="shared" si="806"/>
        <v>1.6756961068413758E-2</v>
      </c>
    </row>
    <row r="1290" spans="1:98" ht="13.5" customHeight="1" x14ac:dyDescent="0.2">
      <c r="A1290" s="12">
        <f t="shared" si="796"/>
        <v>40068</v>
      </c>
      <c r="B1290" s="13">
        <v>1.9</v>
      </c>
      <c r="C1290" s="14">
        <v>260</v>
      </c>
      <c r="D1290" s="13">
        <v>2</v>
      </c>
      <c r="E1290" s="13" t="s">
        <v>143</v>
      </c>
      <c r="F1290" s="7">
        <f t="shared" si="797"/>
        <v>17109.5</v>
      </c>
      <c r="G1290" s="7">
        <f t="shared" si="798"/>
        <v>19129.2</v>
      </c>
      <c r="H1290" s="18">
        <v>40068</v>
      </c>
      <c r="I1290" s="18" t="s">
        <v>50</v>
      </c>
      <c r="J1290" s="18" t="s">
        <v>51</v>
      </c>
      <c r="K1290" s="18" t="s">
        <v>212</v>
      </c>
      <c r="L1290" s="18">
        <v>41</v>
      </c>
      <c r="M1290" s="18" t="s">
        <v>143</v>
      </c>
      <c r="N1290" s="18">
        <v>1.7</v>
      </c>
      <c r="O1290" s="18">
        <v>0.9</v>
      </c>
      <c r="P1290" s="18">
        <v>2.8</v>
      </c>
      <c r="Q1290" s="18" t="s">
        <v>143</v>
      </c>
      <c r="R1290" s="18" t="s">
        <v>123</v>
      </c>
      <c r="S1290" s="18" t="s">
        <v>223</v>
      </c>
      <c r="T1290" s="18" t="s">
        <v>55</v>
      </c>
      <c r="U1290" s="18">
        <v>9005</v>
      </c>
      <c r="V1290" s="18">
        <v>10068</v>
      </c>
      <c r="W1290" s="18">
        <v>25</v>
      </c>
      <c r="X1290" s="18">
        <v>25</v>
      </c>
      <c r="Y1290" s="18">
        <v>34</v>
      </c>
      <c r="Z1290" s="18">
        <v>80</v>
      </c>
      <c r="AA1290" s="18">
        <v>253</v>
      </c>
      <c r="AB1290" s="18">
        <v>495</v>
      </c>
      <c r="AC1290" s="18">
        <v>813</v>
      </c>
      <c r="AD1290" s="18">
        <v>832</v>
      </c>
      <c r="AE1290" s="18">
        <v>655</v>
      </c>
      <c r="AF1290" s="18">
        <v>585</v>
      </c>
      <c r="AG1290" s="18">
        <v>558</v>
      </c>
      <c r="AH1290" s="18">
        <v>569</v>
      </c>
      <c r="AI1290" s="18">
        <v>631</v>
      </c>
      <c r="AJ1290" s="18">
        <v>635</v>
      </c>
      <c r="AK1290" s="18">
        <v>639</v>
      </c>
      <c r="AL1290" s="18">
        <v>691</v>
      </c>
      <c r="AM1290" s="18">
        <v>687</v>
      </c>
      <c r="AN1290" s="18">
        <v>597</v>
      </c>
      <c r="AO1290" s="18">
        <v>443</v>
      </c>
      <c r="AP1290" s="18">
        <v>293</v>
      </c>
      <c r="AQ1290" s="18">
        <v>218</v>
      </c>
      <c r="AR1290" s="18">
        <v>162</v>
      </c>
      <c r="AS1290" s="18">
        <v>96</v>
      </c>
      <c r="AT1290" s="18">
        <v>56</v>
      </c>
      <c r="AV1290" s="19">
        <f t="shared" si="803"/>
        <v>0.89441795788637268</v>
      </c>
      <c r="AW1290" s="19">
        <f t="shared" si="776"/>
        <v>2.4831148192292411E-3</v>
      </c>
      <c r="AX1290" s="19">
        <f t="shared" si="777"/>
        <v>2.4831148192292411E-3</v>
      </c>
      <c r="AY1290" s="19">
        <f t="shared" si="778"/>
        <v>3.3770361541517681E-3</v>
      </c>
      <c r="AZ1290" s="19">
        <f t="shared" si="779"/>
        <v>7.9459674215335719E-3</v>
      </c>
      <c r="BA1290" s="19">
        <f t="shared" si="780"/>
        <v>2.5129121970599921E-2</v>
      </c>
      <c r="BB1290" s="19">
        <f t="shared" si="781"/>
        <v>4.9165673420738978E-2</v>
      </c>
      <c r="BC1290" s="19">
        <f t="shared" si="773"/>
        <v>8.0750893921334929E-2</v>
      </c>
      <c r="BD1290" s="19">
        <f t="shared" si="774"/>
        <v>8.2638061183949146E-2</v>
      </c>
      <c r="BE1290" s="19">
        <f t="shared" si="775"/>
        <v>6.5057608263806119E-2</v>
      </c>
      <c r="BF1290" s="19">
        <f t="shared" si="805"/>
        <v>5.8104886769964247E-2</v>
      </c>
      <c r="BG1290" s="19">
        <f t="shared" si="805"/>
        <v>5.5423122765196661E-2</v>
      </c>
      <c r="BH1290" s="19">
        <f t="shared" si="805"/>
        <v>5.6515693285657531E-2</v>
      </c>
      <c r="BI1290" s="19">
        <f t="shared" si="805"/>
        <v>6.2673818037346049E-2</v>
      </c>
      <c r="BJ1290" s="19">
        <f t="shared" si="792"/>
        <v>6.3071116408422723E-2</v>
      </c>
      <c r="BK1290" s="19">
        <f t="shared" si="792"/>
        <v>6.346841477949941E-2</v>
      </c>
      <c r="BL1290" s="19">
        <f t="shared" si="792"/>
        <v>6.8633293603496223E-2</v>
      </c>
      <c r="BM1290" s="19">
        <f t="shared" si="792"/>
        <v>6.823599523241955E-2</v>
      </c>
      <c r="BN1290" s="19">
        <f t="shared" si="792"/>
        <v>5.9296781883194281E-2</v>
      </c>
      <c r="BO1290" s="19">
        <f t="shared" si="792"/>
        <v>4.4000794596742152E-2</v>
      </c>
      <c r="BP1290" s="19">
        <f t="shared" si="792"/>
        <v>2.9102105681366706E-2</v>
      </c>
      <c r="BQ1290" s="19">
        <f t="shared" si="794"/>
        <v>2.1652761223678985E-2</v>
      </c>
      <c r="BR1290" s="19">
        <f t="shared" si="794"/>
        <v>1.6090584028605484E-2</v>
      </c>
      <c r="BS1290" s="19">
        <f t="shared" si="794"/>
        <v>9.5351609058402856E-3</v>
      </c>
      <c r="BT1290" s="19">
        <f t="shared" si="794"/>
        <v>5.5621771950735005E-3</v>
      </c>
      <c r="BU1290" s="19"/>
      <c r="BV1290" s="19">
        <f t="shared" si="795"/>
        <v>1.1180455302609662</v>
      </c>
      <c r="BW1290" s="19">
        <f t="shared" si="788"/>
        <v>2.7762354247640201E-3</v>
      </c>
      <c r="BX1290" s="19">
        <f t="shared" si="789"/>
        <v>2.7762354247640201E-3</v>
      </c>
      <c r="BY1290" s="19">
        <f t="shared" si="790"/>
        <v>3.7756801776790672E-3</v>
      </c>
      <c r="BZ1290" s="19">
        <f t="shared" si="791"/>
        <v>8.8839533592448647E-3</v>
      </c>
      <c r="CA1290" s="19">
        <f t="shared" si="804"/>
        <v>2.8095502498611882E-2</v>
      </c>
      <c r="CB1290" s="19">
        <f t="shared" si="804"/>
        <v>5.4969461410327596E-2</v>
      </c>
      <c r="CC1290" s="19">
        <f t="shared" si="804"/>
        <v>9.028317601332593E-2</v>
      </c>
      <c r="CD1290" s="19">
        <f t="shared" si="804"/>
        <v>9.2393114936146589E-2</v>
      </c>
      <c r="CE1290" s="19">
        <f t="shared" si="804"/>
        <v>7.2737368128817328E-2</v>
      </c>
      <c r="CF1290" s="19">
        <f t="shared" si="804"/>
        <v>6.4963908939478066E-2</v>
      </c>
      <c r="CG1290" s="19">
        <f t="shared" si="799"/>
        <v>6.1965574680732924E-2</v>
      </c>
      <c r="CH1290" s="19">
        <f t="shared" si="800"/>
        <v>6.31871182676291E-2</v>
      </c>
      <c r="CI1290" s="19">
        <f t="shared" si="801"/>
        <v>7.0072182121043866E-2</v>
      </c>
      <c r="CJ1290" s="19">
        <f t="shared" si="802"/>
        <v>7.0516379789006114E-2</v>
      </c>
      <c r="CK1290" s="19">
        <f t="shared" si="807"/>
        <v>7.0960577456968349E-2</v>
      </c>
      <c r="CL1290" s="19">
        <f t="shared" si="807"/>
        <v>7.6735147140477508E-2</v>
      </c>
      <c r="CM1290" s="19">
        <f t="shared" si="807"/>
        <v>7.6290949472515274E-2</v>
      </c>
      <c r="CN1290" s="19">
        <f t="shared" si="807"/>
        <v>6.6296501943364797E-2</v>
      </c>
      <c r="CO1290" s="19">
        <f t="shared" si="807"/>
        <v>4.9194891726818436E-2</v>
      </c>
      <c r="CP1290" s="19">
        <f t="shared" si="807"/>
        <v>3.2537479178234317E-2</v>
      </c>
      <c r="CQ1290" s="19">
        <f t="shared" si="806"/>
        <v>2.4208772903942254E-2</v>
      </c>
      <c r="CR1290" s="19">
        <f t="shared" si="806"/>
        <v>1.799000555247085E-2</v>
      </c>
      <c r="CS1290" s="19">
        <f t="shared" si="806"/>
        <v>1.0660744031093837E-2</v>
      </c>
      <c r="CT1290" s="19">
        <f t="shared" si="806"/>
        <v>6.218767351471405E-3</v>
      </c>
    </row>
    <row r="1291" spans="1:98" ht="13.5" customHeight="1" x14ac:dyDescent="0.2">
      <c r="A1291" s="12">
        <f t="shared" si="796"/>
        <v>40068</v>
      </c>
      <c r="B1291" s="13">
        <v>1.9</v>
      </c>
      <c r="C1291" s="15">
        <v>363</v>
      </c>
      <c r="D1291" s="13">
        <v>2</v>
      </c>
      <c r="E1291" s="13" t="s">
        <v>143</v>
      </c>
      <c r="F1291" s="7">
        <f t="shared" si="797"/>
        <v>15840.3</v>
      </c>
      <c r="G1291" s="7">
        <f t="shared" si="798"/>
        <v>17651</v>
      </c>
      <c r="H1291" s="18">
        <v>40068</v>
      </c>
      <c r="I1291" s="18" t="s">
        <v>50</v>
      </c>
      <c r="J1291" s="18" t="s">
        <v>51</v>
      </c>
      <c r="K1291" s="18" t="s">
        <v>212</v>
      </c>
      <c r="L1291" s="18">
        <v>41</v>
      </c>
      <c r="M1291" s="18" t="s">
        <v>143</v>
      </c>
      <c r="N1291" s="18">
        <v>1.7</v>
      </c>
      <c r="O1291" s="18">
        <v>0.9</v>
      </c>
      <c r="P1291" s="18">
        <v>2.8</v>
      </c>
      <c r="Q1291" s="18" t="s">
        <v>143</v>
      </c>
      <c r="R1291" s="18" t="s">
        <v>123</v>
      </c>
      <c r="S1291" s="18" t="s">
        <v>223</v>
      </c>
      <c r="T1291" s="18" t="s">
        <v>54</v>
      </c>
      <c r="U1291" s="18">
        <v>8337</v>
      </c>
      <c r="V1291" s="18">
        <v>9290</v>
      </c>
      <c r="W1291" s="18">
        <v>43</v>
      </c>
      <c r="X1291" s="18">
        <v>39</v>
      </c>
      <c r="Y1291" s="18">
        <v>39</v>
      </c>
      <c r="Z1291" s="18">
        <v>72</v>
      </c>
      <c r="AA1291" s="18">
        <v>204</v>
      </c>
      <c r="AB1291" s="18">
        <v>389</v>
      </c>
      <c r="AC1291" s="18">
        <v>634</v>
      </c>
      <c r="AD1291" s="18">
        <v>684</v>
      </c>
      <c r="AE1291" s="18">
        <v>596</v>
      </c>
      <c r="AF1291" s="18">
        <v>565</v>
      </c>
      <c r="AG1291" s="18">
        <v>546</v>
      </c>
      <c r="AH1291" s="18">
        <v>549</v>
      </c>
      <c r="AI1291" s="18">
        <v>612</v>
      </c>
      <c r="AJ1291" s="18">
        <v>625</v>
      </c>
      <c r="AK1291" s="18">
        <v>609</v>
      </c>
      <c r="AL1291" s="18">
        <v>637</v>
      </c>
      <c r="AM1291" s="18">
        <v>638</v>
      </c>
      <c r="AN1291" s="18">
        <v>561</v>
      </c>
      <c r="AO1291" s="18">
        <v>422</v>
      </c>
      <c r="AP1291" s="18">
        <v>288</v>
      </c>
      <c r="AQ1291" s="18">
        <v>213</v>
      </c>
      <c r="AR1291" s="18">
        <v>160</v>
      </c>
      <c r="AS1291" s="18">
        <v>103</v>
      </c>
      <c r="AT1291" s="18">
        <v>65</v>
      </c>
      <c r="AV1291" s="19">
        <f t="shared" si="803"/>
        <v>0.89741657696447796</v>
      </c>
      <c r="AW1291" s="19">
        <f t="shared" si="776"/>
        <v>4.6286329386437033E-3</v>
      </c>
      <c r="AX1291" s="19">
        <f t="shared" si="777"/>
        <v>4.1980624327233587E-3</v>
      </c>
      <c r="AY1291" s="19">
        <f t="shared" si="778"/>
        <v>4.1980624327233587E-3</v>
      </c>
      <c r="AZ1291" s="19">
        <f t="shared" si="779"/>
        <v>7.7502691065662E-3</v>
      </c>
      <c r="BA1291" s="19">
        <f t="shared" si="780"/>
        <v>2.1959095801937566E-2</v>
      </c>
      <c r="BB1291" s="19">
        <f t="shared" si="781"/>
        <v>4.18729817007535E-2</v>
      </c>
      <c r="BC1291" s="19">
        <f t="shared" si="773"/>
        <v>6.8245425188374592E-2</v>
      </c>
      <c r="BD1291" s="19">
        <f t="shared" si="774"/>
        <v>7.36275565123789E-2</v>
      </c>
      <c r="BE1291" s="19">
        <f t="shared" si="775"/>
        <v>6.4155005382131328E-2</v>
      </c>
      <c r="BF1291" s="19">
        <f t="shared" si="805"/>
        <v>6.0818083961248652E-2</v>
      </c>
      <c r="BG1291" s="19">
        <f t="shared" si="805"/>
        <v>5.877287405812702E-2</v>
      </c>
      <c r="BH1291" s="19">
        <f t="shared" si="805"/>
        <v>5.9095801937567277E-2</v>
      </c>
      <c r="BI1291" s="19">
        <f t="shared" si="805"/>
        <v>6.5877287405812696E-2</v>
      </c>
      <c r="BJ1291" s="19">
        <f t="shared" si="792"/>
        <v>6.727664155005382E-2</v>
      </c>
      <c r="BK1291" s="19">
        <f t="shared" si="792"/>
        <v>6.5554359526372438E-2</v>
      </c>
      <c r="BL1291" s="19">
        <f t="shared" si="792"/>
        <v>6.856835306781485E-2</v>
      </c>
      <c r="BM1291" s="19">
        <f t="shared" si="792"/>
        <v>6.8675995694294945E-2</v>
      </c>
      <c r="BN1291" s="19">
        <f t="shared" si="792"/>
        <v>6.0387513455328307E-2</v>
      </c>
      <c r="BO1291" s="19">
        <f t="shared" si="792"/>
        <v>4.5425188374596338E-2</v>
      </c>
      <c r="BP1291" s="19">
        <f t="shared" si="792"/>
        <v>3.10010764262648E-2</v>
      </c>
      <c r="BQ1291" s="19">
        <f t="shared" si="794"/>
        <v>2.2927879440258342E-2</v>
      </c>
      <c r="BR1291" s="19">
        <f t="shared" si="794"/>
        <v>1.7222820236813777E-2</v>
      </c>
      <c r="BS1291" s="19">
        <f t="shared" si="794"/>
        <v>1.108719052744887E-2</v>
      </c>
      <c r="BT1291" s="19">
        <f t="shared" si="794"/>
        <v>6.9967707212055972E-3</v>
      </c>
      <c r="BU1291" s="19"/>
      <c r="BV1291" s="19">
        <f t="shared" si="795"/>
        <v>1.1143097037303586</v>
      </c>
      <c r="BW1291" s="19">
        <f t="shared" si="788"/>
        <v>5.157730598536644E-3</v>
      </c>
      <c r="BX1291" s="19">
        <f t="shared" si="789"/>
        <v>4.6779417056495142E-3</v>
      </c>
      <c r="BY1291" s="19">
        <f t="shared" si="790"/>
        <v>4.6779417056495142E-3</v>
      </c>
      <c r="BZ1291" s="19">
        <f t="shared" si="791"/>
        <v>8.6362000719683342E-3</v>
      </c>
      <c r="CA1291" s="19">
        <f t="shared" si="804"/>
        <v>2.4469233537243614E-2</v>
      </c>
      <c r="CB1291" s="19">
        <f t="shared" si="804"/>
        <v>4.6659469833273362E-2</v>
      </c>
      <c r="CC1291" s="19">
        <f t="shared" si="804"/>
        <v>7.6046539522610049E-2</v>
      </c>
      <c r="CD1291" s="19">
        <f t="shared" si="804"/>
        <v>8.204390068369917E-2</v>
      </c>
      <c r="CE1291" s="19">
        <f t="shared" si="804"/>
        <v>7.1488545040182316E-2</v>
      </c>
      <c r="CF1291" s="19">
        <f t="shared" si="804"/>
        <v>6.7770181120307069E-2</v>
      </c>
      <c r="CG1291" s="19">
        <f t="shared" si="799"/>
        <v>6.5491183879093195E-2</v>
      </c>
      <c r="CH1291" s="19">
        <f t="shared" si="800"/>
        <v>6.5851025548758546E-2</v>
      </c>
      <c r="CI1291" s="19">
        <f t="shared" si="801"/>
        <v>7.3407700611730839E-2</v>
      </c>
      <c r="CJ1291" s="19">
        <f t="shared" si="802"/>
        <v>7.4967014513614011E-2</v>
      </c>
      <c r="CK1291" s="19">
        <f t="shared" si="807"/>
        <v>7.3047858942065488E-2</v>
      </c>
      <c r="CL1291" s="19">
        <f t="shared" si="807"/>
        <v>7.6406381192275399E-2</v>
      </c>
      <c r="CM1291" s="19">
        <f t="shared" si="807"/>
        <v>7.6526328415497183E-2</v>
      </c>
      <c r="CN1291" s="19">
        <f t="shared" si="807"/>
        <v>6.7290392227419935E-2</v>
      </c>
      <c r="CO1291" s="19">
        <f t="shared" si="807"/>
        <v>5.0617728199592177E-2</v>
      </c>
      <c r="CP1291" s="19">
        <f t="shared" si="807"/>
        <v>3.4544800287873337E-2</v>
      </c>
      <c r="CQ1291" s="19">
        <f t="shared" si="806"/>
        <v>2.5548758546239655E-2</v>
      </c>
      <c r="CR1291" s="19">
        <f t="shared" si="806"/>
        <v>1.9191555715485187E-2</v>
      </c>
      <c r="CS1291" s="19">
        <f t="shared" si="806"/>
        <v>1.2354563991843589E-2</v>
      </c>
      <c r="CT1291" s="19">
        <f t="shared" si="806"/>
        <v>7.7965695094158573E-3</v>
      </c>
    </row>
    <row r="1292" spans="1:98" ht="13.5" customHeight="1" x14ac:dyDescent="0.2">
      <c r="A1292" s="12">
        <f t="shared" si="796"/>
        <v>40073</v>
      </c>
      <c r="B1292" s="13">
        <v>0.69999999999999929</v>
      </c>
      <c r="C1292" s="14">
        <v>50</v>
      </c>
      <c r="D1292" s="13">
        <v>2</v>
      </c>
      <c r="E1292" s="13" t="s">
        <v>143</v>
      </c>
      <c r="F1292" s="7">
        <f t="shared" si="797"/>
        <v>4622.0999999999949</v>
      </c>
      <c r="G1292" s="7">
        <f t="shared" si="798"/>
        <v>4916.7999999999947</v>
      </c>
      <c r="H1292" s="18">
        <v>40073</v>
      </c>
      <c r="I1292" s="18" t="s">
        <v>50</v>
      </c>
      <c r="J1292" s="18" t="s">
        <v>51</v>
      </c>
      <c r="K1292" s="18" t="s">
        <v>212</v>
      </c>
      <c r="L1292" s="18">
        <v>70</v>
      </c>
      <c r="M1292" s="18" t="s">
        <v>143</v>
      </c>
      <c r="N1292" s="18">
        <v>30.3</v>
      </c>
      <c r="O1292" s="18">
        <v>30.2</v>
      </c>
      <c r="P1292" s="18">
        <v>30.9</v>
      </c>
      <c r="Q1292" s="18" t="s">
        <v>143</v>
      </c>
      <c r="R1292" s="18" t="s">
        <v>66</v>
      </c>
      <c r="S1292" s="18" t="s">
        <v>66</v>
      </c>
      <c r="T1292" s="18" t="s">
        <v>56</v>
      </c>
      <c r="U1292" s="18">
        <v>6603</v>
      </c>
      <c r="V1292" s="18">
        <v>7024</v>
      </c>
      <c r="W1292" s="18">
        <v>52</v>
      </c>
      <c r="X1292" s="18">
        <v>31</v>
      </c>
      <c r="Y1292" s="18">
        <v>24</v>
      </c>
      <c r="Z1292" s="18">
        <v>21</v>
      </c>
      <c r="AA1292" s="18">
        <v>28</v>
      </c>
      <c r="AB1292" s="18">
        <v>56</v>
      </c>
      <c r="AC1292" s="18">
        <v>94</v>
      </c>
      <c r="AD1292" s="18">
        <v>184</v>
      </c>
      <c r="AE1292" s="18">
        <v>376</v>
      </c>
      <c r="AF1292" s="18">
        <v>562</v>
      </c>
      <c r="AG1292" s="18">
        <v>590</v>
      </c>
      <c r="AH1292" s="18">
        <v>548</v>
      </c>
      <c r="AI1292" s="18">
        <v>581</v>
      </c>
      <c r="AJ1292" s="18">
        <v>657</v>
      </c>
      <c r="AK1292" s="18">
        <v>637</v>
      </c>
      <c r="AL1292" s="18">
        <v>587</v>
      </c>
      <c r="AM1292" s="18">
        <v>541</v>
      </c>
      <c r="AN1292" s="18">
        <v>433</v>
      </c>
      <c r="AO1292" s="18">
        <v>312</v>
      </c>
      <c r="AP1292" s="18">
        <v>215</v>
      </c>
      <c r="AQ1292" s="18">
        <v>153</v>
      </c>
      <c r="AR1292" s="18">
        <v>134</v>
      </c>
      <c r="AS1292" s="18">
        <v>115</v>
      </c>
      <c r="AT1292" s="18">
        <v>95</v>
      </c>
      <c r="AV1292" s="19">
        <f t="shared" si="803"/>
        <v>0.94006264236902048</v>
      </c>
      <c r="AW1292" s="19">
        <f t="shared" si="776"/>
        <v>7.4031890660592259E-3</v>
      </c>
      <c r="AX1292" s="19">
        <f t="shared" si="777"/>
        <v>4.4134396355353074E-3</v>
      </c>
      <c r="AY1292" s="19">
        <f t="shared" si="778"/>
        <v>3.4168564920273349E-3</v>
      </c>
      <c r="AZ1292" s="19">
        <f t="shared" si="779"/>
        <v>2.989749430523918E-3</v>
      </c>
      <c r="BA1292" s="19">
        <f t="shared" si="780"/>
        <v>3.986332574031891E-3</v>
      </c>
      <c r="BB1292" s="19">
        <f t="shared" si="781"/>
        <v>7.972665148063782E-3</v>
      </c>
      <c r="BC1292" s="19">
        <f t="shared" si="773"/>
        <v>1.3382687927107062E-2</v>
      </c>
      <c r="BD1292" s="19">
        <f t="shared" si="774"/>
        <v>2.6195899772209569E-2</v>
      </c>
      <c r="BE1292" s="19">
        <f t="shared" si="775"/>
        <v>5.3530751708428248E-2</v>
      </c>
      <c r="BF1292" s="19">
        <f t="shared" si="805"/>
        <v>8.0011389521640094E-2</v>
      </c>
      <c r="BG1292" s="19">
        <f t="shared" si="805"/>
        <v>8.3997722095671981E-2</v>
      </c>
      <c r="BH1292" s="19">
        <f t="shared" si="805"/>
        <v>7.8018223234624151E-2</v>
      </c>
      <c r="BI1292" s="19">
        <f t="shared" si="805"/>
        <v>8.2716400911161725E-2</v>
      </c>
      <c r="BJ1292" s="19">
        <f t="shared" ref="BJ1292:BP1298" si="808">AJ1292/$V1292</f>
        <v>9.3536446469248288E-2</v>
      </c>
      <c r="BK1292" s="19">
        <f t="shared" si="808"/>
        <v>9.0689066059225512E-2</v>
      </c>
      <c r="BL1292" s="19">
        <f t="shared" si="808"/>
        <v>8.3570615034168572E-2</v>
      </c>
      <c r="BM1292" s="19">
        <f t="shared" si="808"/>
        <v>7.7021640091116172E-2</v>
      </c>
      <c r="BN1292" s="19">
        <f t="shared" si="808"/>
        <v>6.1645785876993167E-2</v>
      </c>
      <c r="BO1292" s="19">
        <f t="shared" si="808"/>
        <v>4.441913439635535E-2</v>
      </c>
      <c r="BP1292" s="19">
        <f t="shared" si="808"/>
        <v>3.0609339407744875E-2</v>
      </c>
      <c r="BQ1292" s="19">
        <f t="shared" si="794"/>
        <v>2.1782460136674259E-2</v>
      </c>
      <c r="BR1292" s="19">
        <f t="shared" si="794"/>
        <v>1.9077448747152618E-2</v>
      </c>
      <c r="BS1292" s="19">
        <f t="shared" si="794"/>
        <v>1.637243735763098E-2</v>
      </c>
      <c r="BT1292" s="19">
        <f t="shared" si="794"/>
        <v>1.3525056947608201E-2</v>
      </c>
      <c r="BU1292" s="19"/>
      <c r="BV1292" s="19">
        <f t="shared" si="795"/>
        <v>1.0637588974708465</v>
      </c>
      <c r="BW1292" s="19">
        <f t="shared" si="788"/>
        <v>7.8752082386793886E-3</v>
      </c>
      <c r="BX1292" s="19">
        <f t="shared" si="789"/>
        <v>4.6948356807511738E-3</v>
      </c>
      <c r="BY1292" s="19">
        <f t="shared" si="790"/>
        <v>3.6347114947751021E-3</v>
      </c>
      <c r="BZ1292" s="19">
        <f t="shared" si="791"/>
        <v>3.1803725579282144E-3</v>
      </c>
      <c r="CA1292" s="19">
        <f t="shared" ref="BZ1292:CM1310" si="809">AA1292/$U1292</f>
        <v>4.2404967439042861E-3</v>
      </c>
      <c r="CB1292" s="19">
        <f t="shared" si="809"/>
        <v>8.4809934878085722E-3</v>
      </c>
      <c r="CC1292" s="19">
        <f t="shared" si="809"/>
        <v>1.4235953354535816E-2</v>
      </c>
      <c r="CD1292" s="19">
        <f t="shared" si="809"/>
        <v>2.7866121459942449E-2</v>
      </c>
      <c r="CE1292" s="19">
        <f t="shared" si="809"/>
        <v>5.6943813418143266E-2</v>
      </c>
      <c r="CF1292" s="19">
        <f t="shared" si="809"/>
        <v>8.5112827502650312E-2</v>
      </c>
      <c r="CG1292" s="19">
        <f t="shared" si="809"/>
        <v>8.9353324246554594E-2</v>
      </c>
      <c r="CH1292" s="19">
        <f t="shared" si="809"/>
        <v>8.2992579130698171E-2</v>
      </c>
      <c r="CI1292" s="19">
        <f t="shared" si="809"/>
        <v>8.7990307436013937E-2</v>
      </c>
      <c r="CJ1292" s="19">
        <f>AJ1292/$U1292</f>
        <v>9.9500227169468422E-2</v>
      </c>
      <c r="CK1292" s="19">
        <f t="shared" si="807"/>
        <v>9.6471300923822501E-2</v>
      </c>
      <c r="CL1292" s="19">
        <f t="shared" si="807"/>
        <v>8.8898985309707704E-2</v>
      </c>
      <c r="CM1292" s="19">
        <f t="shared" si="807"/>
        <v>8.1932454944722094E-2</v>
      </c>
      <c r="CN1292" s="19">
        <f t="shared" si="807"/>
        <v>6.557625321823414E-2</v>
      </c>
      <c r="CO1292" s="19">
        <f t="shared" si="807"/>
        <v>4.7251249432076328E-2</v>
      </c>
      <c r="CP1292" s="19">
        <f t="shared" si="807"/>
        <v>3.2560957140693625E-2</v>
      </c>
      <c r="CQ1292" s="19">
        <f t="shared" si="806"/>
        <v>2.3171285779191277E-2</v>
      </c>
      <c r="CR1292" s="19">
        <f t="shared" si="806"/>
        <v>2.0293805845827653E-2</v>
      </c>
      <c r="CS1292" s="19">
        <f t="shared" si="806"/>
        <v>1.7416325912464031E-2</v>
      </c>
      <c r="CT1292" s="19">
        <f t="shared" si="806"/>
        <v>1.4387399666818113E-2</v>
      </c>
    </row>
    <row r="1293" spans="1:98" x14ac:dyDescent="0.2">
      <c r="A1293" s="12">
        <f t="shared" si="796"/>
        <v>40073</v>
      </c>
      <c r="B1293" s="13">
        <v>0.69999999999999929</v>
      </c>
      <c r="C1293" s="14">
        <v>257</v>
      </c>
      <c r="D1293" s="13">
        <v>2</v>
      </c>
      <c r="E1293" s="13" t="s">
        <v>143</v>
      </c>
      <c r="F1293" s="7">
        <f t="shared" si="797"/>
        <v>4867.0999999999949</v>
      </c>
      <c r="G1293" s="7">
        <f t="shared" si="798"/>
        <v>5133.7999999999947</v>
      </c>
      <c r="H1293" s="18">
        <v>40073</v>
      </c>
      <c r="I1293" s="18" t="s">
        <v>50</v>
      </c>
      <c r="J1293" s="18" t="s">
        <v>51</v>
      </c>
      <c r="K1293" s="18" t="s">
        <v>212</v>
      </c>
      <c r="L1293" s="18">
        <v>70</v>
      </c>
      <c r="M1293" s="20" t="s">
        <v>143</v>
      </c>
      <c r="N1293" s="18">
        <v>30.3</v>
      </c>
      <c r="O1293" s="18">
        <v>30.2</v>
      </c>
      <c r="P1293" s="18">
        <v>30.9</v>
      </c>
      <c r="Q1293" s="18" t="s">
        <v>143</v>
      </c>
      <c r="R1293" s="18" t="s">
        <v>66</v>
      </c>
      <c r="S1293" s="18" t="s">
        <v>66</v>
      </c>
      <c r="T1293" s="18" t="s">
        <v>55</v>
      </c>
      <c r="U1293" s="18">
        <v>6953</v>
      </c>
      <c r="V1293" s="18">
        <v>7334</v>
      </c>
      <c r="W1293" s="18">
        <v>18</v>
      </c>
      <c r="X1293" s="18">
        <v>11</v>
      </c>
      <c r="Y1293" s="18">
        <v>9</v>
      </c>
      <c r="Z1293" s="18">
        <v>20</v>
      </c>
      <c r="AA1293" s="18">
        <v>56</v>
      </c>
      <c r="AB1293" s="18">
        <v>145</v>
      </c>
      <c r="AC1293" s="18">
        <v>391</v>
      </c>
      <c r="AD1293" s="18">
        <v>612</v>
      </c>
      <c r="AE1293" s="18">
        <v>576</v>
      </c>
      <c r="AF1293" s="18">
        <v>499</v>
      </c>
      <c r="AG1293" s="18">
        <v>471</v>
      </c>
      <c r="AH1293" s="18">
        <v>456</v>
      </c>
      <c r="AI1293" s="18">
        <v>505</v>
      </c>
      <c r="AJ1293" s="18">
        <v>545</v>
      </c>
      <c r="AK1293" s="18">
        <v>528</v>
      </c>
      <c r="AL1293" s="18">
        <v>525</v>
      </c>
      <c r="AM1293" s="18">
        <v>517</v>
      </c>
      <c r="AN1293" s="18">
        <v>453</v>
      </c>
      <c r="AO1293" s="18">
        <v>357</v>
      </c>
      <c r="AP1293" s="18">
        <v>245</v>
      </c>
      <c r="AQ1293" s="18">
        <v>159</v>
      </c>
      <c r="AR1293" s="18">
        <v>116</v>
      </c>
      <c r="AS1293" s="18">
        <v>76</v>
      </c>
      <c r="AT1293" s="18">
        <v>45</v>
      </c>
      <c r="AV1293" s="19">
        <f t="shared" si="803"/>
        <v>0.948050177256613</v>
      </c>
      <c r="AW1293" s="19">
        <f t="shared" si="776"/>
        <v>2.4543223343332426E-3</v>
      </c>
      <c r="AX1293" s="19">
        <f t="shared" si="777"/>
        <v>1.4998636487592036E-3</v>
      </c>
      <c r="AY1293" s="19">
        <f t="shared" si="778"/>
        <v>1.2271611671666213E-3</v>
      </c>
      <c r="AZ1293" s="19">
        <f t="shared" si="779"/>
        <v>2.7270248159258249E-3</v>
      </c>
      <c r="BA1293" s="19">
        <f t="shared" si="780"/>
        <v>7.6356694845923102E-3</v>
      </c>
      <c r="BB1293" s="19">
        <f t="shared" si="781"/>
        <v>1.977092991546223E-2</v>
      </c>
      <c r="BC1293" s="19">
        <f t="shared" si="773"/>
        <v>5.331333515134988E-2</v>
      </c>
      <c r="BD1293" s="19">
        <f t="shared" si="774"/>
        <v>8.3446959367330237E-2</v>
      </c>
      <c r="BE1293" s="19">
        <f t="shared" si="775"/>
        <v>7.8538314698663764E-2</v>
      </c>
      <c r="BF1293" s="19">
        <f t="shared" si="805"/>
        <v>6.8039269157349327E-2</v>
      </c>
      <c r="BG1293" s="19">
        <f t="shared" si="805"/>
        <v>6.422143441505318E-2</v>
      </c>
      <c r="BH1293" s="19">
        <f t="shared" si="805"/>
        <v>6.2176165803108807E-2</v>
      </c>
      <c r="BI1293" s="19">
        <f t="shared" si="805"/>
        <v>6.8857376602127082E-2</v>
      </c>
      <c r="BJ1293" s="19">
        <f t="shared" si="808"/>
        <v>7.4311426233978725E-2</v>
      </c>
      <c r="BK1293" s="19">
        <f t="shared" si="808"/>
        <v>7.1993455140441781E-2</v>
      </c>
      <c r="BL1293" s="19">
        <f t="shared" si="808"/>
        <v>7.1584401418052904E-2</v>
      </c>
      <c r="BM1293" s="19">
        <f t="shared" si="808"/>
        <v>7.0493591491682578E-2</v>
      </c>
      <c r="BN1293" s="19">
        <f t="shared" si="808"/>
        <v>6.1767112080719937E-2</v>
      </c>
      <c r="BO1293" s="19">
        <f t="shared" si="808"/>
        <v>4.8677392964275971E-2</v>
      </c>
      <c r="BP1293" s="19">
        <f t="shared" si="808"/>
        <v>3.3406053995091355E-2</v>
      </c>
      <c r="BQ1293" s="19">
        <f t="shared" si="794"/>
        <v>2.1679847286610307E-2</v>
      </c>
      <c r="BR1293" s="19">
        <f t="shared" si="794"/>
        <v>1.5816743932369783E-2</v>
      </c>
      <c r="BS1293" s="19">
        <f t="shared" si="794"/>
        <v>1.0362694300518135E-2</v>
      </c>
      <c r="BT1293" s="19">
        <f t="shared" si="794"/>
        <v>6.1358058358331061E-3</v>
      </c>
      <c r="BU1293" s="19"/>
      <c r="BV1293" s="19">
        <f t="shared" ref="BV1293:CH1325" si="810">V1293/$U1293</f>
        <v>1.0547964907234286</v>
      </c>
      <c r="BW1293" s="19">
        <f t="shared" si="810"/>
        <v>2.5888105853588378E-3</v>
      </c>
      <c r="BX1293" s="19">
        <f t="shared" si="810"/>
        <v>1.5820509132748455E-3</v>
      </c>
      <c r="BY1293" s="19">
        <f t="shared" si="810"/>
        <v>1.2944052926794189E-3</v>
      </c>
      <c r="BZ1293" s="19">
        <f t="shared" si="809"/>
        <v>2.8764562059542644E-3</v>
      </c>
      <c r="CA1293" s="19">
        <f t="shared" si="809"/>
        <v>8.0540773766719399E-3</v>
      </c>
      <c r="CB1293" s="19">
        <f t="shared" si="809"/>
        <v>2.0854307493168415E-2</v>
      </c>
      <c r="CC1293" s="19">
        <f t="shared" si="809"/>
        <v>5.623471882640587E-2</v>
      </c>
      <c r="CD1293" s="19">
        <f t="shared" si="809"/>
        <v>8.8019559902200492E-2</v>
      </c>
      <c r="CE1293" s="19">
        <f t="shared" si="809"/>
        <v>8.2841938731482809E-2</v>
      </c>
      <c r="CF1293" s="19">
        <f t="shared" si="809"/>
        <v>7.17675823385589E-2</v>
      </c>
      <c r="CG1293" s="19">
        <f t="shared" si="809"/>
        <v>6.7740543650222931E-2</v>
      </c>
      <c r="CH1293" s="19">
        <f t="shared" si="809"/>
        <v>6.5583201495757221E-2</v>
      </c>
      <c r="CI1293" s="19">
        <f t="shared" si="809"/>
        <v>7.2630519200345176E-2</v>
      </c>
      <c r="CJ1293" s="19">
        <f>AJ1293/$U1293</f>
        <v>7.8383431612253709E-2</v>
      </c>
      <c r="CK1293" s="19">
        <f t="shared" si="807"/>
        <v>7.5938443837192574E-2</v>
      </c>
      <c r="CL1293" s="19">
        <f t="shared" si="807"/>
        <v>7.5506975406299442E-2</v>
      </c>
      <c r="CM1293" s="19">
        <f t="shared" si="807"/>
        <v>7.4356392923917727E-2</v>
      </c>
      <c r="CN1293" s="19">
        <f t="shared" si="807"/>
        <v>6.515173306486409E-2</v>
      </c>
      <c r="CO1293" s="19">
        <f t="shared" si="807"/>
        <v>5.1344743276283619E-2</v>
      </c>
      <c r="CP1293" s="19">
        <f t="shared" si="807"/>
        <v>3.5236588522939739E-2</v>
      </c>
      <c r="CQ1293" s="19">
        <f t="shared" si="806"/>
        <v>2.2867826837336402E-2</v>
      </c>
      <c r="CR1293" s="19">
        <f t="shared" si="806"/>
        <v>1.6683445994534734E-2</v>
      </c>
      <c r="CS1293" s="19">
        <f t="shared" si="806"/>
        <v>1.0930533582626205E-2</v>
      </c>
      <c r="CT1293" s="19">
        <f t="shared" si="806"/>
        <v>6.4720264633970946E-3</v>
      </c>
    </row>
    <row r="1294" spans="1:98" x14ac:dyDescent="0.2">
      <c r="A1294" s="12">
        <f t="shared" si="796"/>
        <v>40073</v>
      </c>
      <c r="B1294" s="13">
        <v>0.69999999999999929</v>
      </c>
      <c r="C1294" s="15">
        <v>358</v>
      </c>
      <c r="D1294" s="13">
        <v>2</v>
      </c>
      <c r="E1294" s="13" t="s">
        <v>143</v>
      </c>
      <c r="F1294" s="7">
        <f t="shared" si="797"/>
        <v>4570.2999999999956</v>
      </c>
      <c r="G1294" s="7">
        <f t="shared" si="798"/>
        <v>4834.1999999999953</v>
      </c>
      <c r="H1294" s="18">
        <v>40073</v>
      </c>
      <c r="I1294" s="18" t="s">
        <v>50</v>
      </c>
      <c r="J1294" s="18" t="s">
        <v>51</v>
      </c>
      <c r="K1294" s="18" t="s">
        <v>212</v>
      </c>
      <c r="L1294" s="18">
        <v>70</v>
      </c>
      <c r="M1294" s="20" t="s">
        <v>143</v>
      </c>
      <c r="N1294" s="18">
        <v>30.3</v>
      </c>
      <c r="O1294" s="18">
        <v>30.2</v>
      </c>
      <c r="P1294" s="18">
        <v>30.9</v>
      </c>
      <c r="Q1294" s="18" t="s">
        <v>143</v>
      </c>
      <c r="R1294" s="18" t="s">
        <v>66</v>
      </c>
      <c r="S1294" s="18" t="s">
        <v>66</v>
      </c>
      <c r="T1294" s="18" t="s">
        <v>54</v>
      </c>
      <c r="U1294" s="18">
        <v>6529</v>
      </c>
      <c r="V1294" s="18">
        <v>6906</v>
      </c>
      <c r="W1294" s="18">
        <v>30</v>
      </c>
      <c r="X1294" s="18">
        <v>18</v>
      </c>
      <c r="Y1294" s="18">
        <v>14</v>
      </c>
      <c r="Z1294" s="18">
        <v>21</v>
      </c>
      <c r="AA1294" s="18">
        <v>47</v>
      </c>
      <c r="AB1294" s="18">
        <v>117</v>
      </c>
      <c r="AC1294" s="18">
        <v>301</v>
      </c>
      <c r="AD1294" s="18">
        <v>476</v>
      </c>
      <c r="AE1294" s="18">
        <v>491</v>
      </c>
      <c r="AF1294" s="18">
        <v>478</v>
      </c>
      <c r="AG1294" s="18">
        <v>469</v>
      </c>
      <c r="AH1294" s="18">
        <v>453</v>
      </c>
      <c r="AI1294" s="18">
        <v>496</v>
      </c>
      <c r="AJ1294" s="18">
        <v>544</v>
      </c>
      <c r="AK1294" s="18">
        <v>530</v>
      </c>
      <c r="AL1294" s="18">
        <v>519</v>
      </c>
      <c r="AM1294" s="18">
        <v>503</v>
      </c>
      <c r="AN1294" s="18">
        <v>432</v>
      </c>
      <c r="AO1294" s="18">
        <v>335</v>
      </c>
      <c r="AP1294" s="18">
        <v>233</v>
      </c>
      <c r="AQ1294" s="18">
        <v>156</v>
      </c>
      <c r="AR1294" s="18">
        <v>116</v>
      </c>
      <c r="AS1294" s="18">
        <v>79</v>
      </c>
      <c r="AT1294" s="18">
        <v>50</v>
      </c>
      <c r="AV1294" s="19">
        <f t="shared" si="803"/>
        <v>0.94540978858963221</v>
      </c>
      <c r="AW1294" s="19">
        <f t="shared" ref="AW1294:AW1325" si="811">W1294/$V1294</f>
        <v>4.3440486533449178E-3</v>
      </c>
      <c r="AX1294" s="19">
        <f t="shared" ref="AX1294:AX1325" si="812">X1294/$V1294</f>
        <v>2.6064291920069507E-3</v>
      </c>
      <c r="AY1294" s="19">
        <f t="shared" ref="AY1294:AY1325" si="813">Y1294/$V1294</f>
        <v>2.0272227048942948E-3</v>
      </c>
      <c r="AZ1294" s="19">
        <f t="shared" ref="AZ1294:BH1322" si="814">Z1294/$V1294</f>
        <v>3.0408340573414424E-3</v>
      </c>
      <c r="BA1294" s="19">
        <f t="shared" si="814"/>
        <v>6.8056762235737039E-3</v>
      </c>
      <c r="BB1294" s="19">
        <f t="shared" si="814"/>
        <v>1.6941789748045177E-2</v>
      </c>
      <c r="BC1294" s="19">
        <f t="shared" si="814"/>
        <v>4.3585288155227338E-2</v>
      </c>
      <c r="BD1294" s="19">
        <f t="shared" si="814"/>
        <v>6.892557196640603E-2</v>
      </c>
      <c r="BE1294" s="19">
        <f t="shared" si="814"/>
        <v>7.1097596293078477E-2</v>
      </c>
      <c r="BF1294" s="19">
        <f t="shared" si="814"/>
        <v>6.9215175209962357E-2</v>
      </c>
      <c r="BG1294" s="19">
        <f t="shared" si="814"/>
        <v>6.7911960613958877E-2</v>
      </c>
      <c r="BH1294" s="19">
        <f t="shared" si="814"/>
        <v>6.5595134665508259E-2</v>
      </c>
      <c r="BI1294" s="19">
        <f t="shared" ref="BI1294:BI1299" si="815">AI1294/$V1294</f>
        <v>7.1821604401969302E-2</v>
      </c>
      <c r="BJ1294" s="19">
        <f t="shared" si="808"/>
        <v>7.8772082247321171E-2</v>
      </c>
      <c r="BK1294" s="19">
        <f t="shared" si="808"/>
        <v>7.674485954242688E-2</v>
      </c>
      <c r="BL1294" s="19">
        <f t="shared" si="808"/>
        <v>7.5152041702867073E-2</v>
      </c>
      <c r="BM1294" s="19">
        <f t="shared" si="808"/>
        <v>7.2835215754416455E-2</v>
      </c>
      <c r="BN1294" s="19">
        <f t="shared" si="808"/>
        <v>6.2554300608166816E-2</v>
      </c>
      <c r="BO1294" s="19">
        <f t="shared" si="808"/>
        <v>4.8508543295684908E-2</v>
      </c>
      <c r="BP1294" s="19">
        <f t="shared" si="808"/>
        <v>3.373877787431219E-2</v>
      </c>
      <c r="BQ1294" s="19">
        <f t="shared" si="794"/>
        <v>2.2589052997393572E-2</v>
      </c>
      <c r="BR1294" s="19">
        <f t="shared" si="794"/>
        <v>1.6796988126267013E-2</v>
      </c>
      <c r="BS1294" s="19">
        <f t="shared" si="794"/>
        <v>1.143932812047495E-2</v>
      </c>
      <c r="BT1294" s="19">
        <f t="shared" si="794"/>
        <v>7.2400810889081957E-3</v>
      </c>
      <c r="BU1294" s="19"/>
      <c r="BV1294" s="19">
        <f t="shared" si="810"/>
        <v>1.0577423801500996</v>
      </c>
      <c r="BW1294" s="19">
        <f t="shared" si="810"/>
        <v>4.594884362076888E-3</v>
      </c>
      <c r="BX1294" s="19">
        <f t="shared" si="810"/>
        <v>2.7569306172461326E-3</v>
      </c>
      <c r="BY1294" s="19">
        <f t="shared" si="810"/>
        <v>2.1442793689692144E-3</v>
      </c>
      <c r="BZ1294" s="19">
        <f t="shared" si="809"/>
        <v>3.2164190534538215E-3</v>
      </c>
      <c r="CA1294" s="19">
        <f t="shared" si="809"/>
        <v>7.1986521672537905E-3</v>
      </c>
      <c r="CB1294" s="19">
        <f t="shared" si="809"/>
        <v>1.7920049012099863E-2</v>
      </c>
      <c r="CC1294" s="19">
        <f t="shared" si="809"/>
        <v>4.6102006432838107E-2</v>
      </c>
      <c r="CD1294" s="19">
        <f t="shared" si="809"/>
        <v>7.290549854495329E-2</v>
      </c>
      <c r="CE1294" s="19">
        <f t="shared" si="809"/>
        <v>7.5202940725991735E-2</v>
      </c>
      <c r="CF1294" s="19">
        <f t="shared" si="809"/>
        <v>7.3211824169091749E-2</v>
      </c>
      <c r="CG1294" s="19">
        <f t="shared" si="809"/>
        <v>7.1833358860468682E-2</v>
      </c>
      <c r="CH1294" s="19">
        <f t="shared" si="809"/>
        <v>6.9382753867361008E-2</v>
      </c>
      <c r="CI1294" s="19">
        <f t="shared" si="809"/>
        <v>7.5968754786337883E-2</v>
      </c>
      <c r="CJ1294" s="19">
        <f t="shared" si="809"/>
        <v>8.3320569765660893E-2</v>
      </c>
      <c r="CK1294" s="19">
        <f t="shared" si="809"/>
        <v>8.1176290396691678E-2</v>
      </c>
      <c r="CL1294" s="19">
        <f t="shared" si="809"/>
        <v>7.9491499463930151E-2</v>
      </c>
      <c r="CM1294" s="19">
        <f t="shared" si="809"/>
        <v>7.7040894470822491E-2</v>
      </c>
      <c r="CN1294" s="19">
        <f t="shared" ref="CN1294:CN1333" si="816">AN1294/$U1294</f>
        <v>6.6166334813907185E-2</v>
      </c>
      <c r="CO1294" s="19">
        <f t="shared" ref="CO1294:CO1333" si="817">AO1294/$U1294</f>
        <v>5.1309542043191915E-2</v>
      </c>
      <c r="CP1294" s="19">
        <f t="shared" ref="CP1294:CP1333" si="818">AP1294/$U1294</f>
        <v>3.5686935212130497E-2</v>
      </c>
      <c r="CQ1294" s="19">
        <f t="shared" si="806"/>
        <v>2.3893398682799816E-2</v>
      </c>
      <c r="CR1294" s="19">
        <f t="shared" si="806"/>
        <v>1.7766886200030634E-2</v>
      </c>
      <c r="CS1294" s="19">
        <f t="shared" si="806"/>
        <v>1.2099862153469138E-2</v>
      </c>
      <c r="CT1294" s="19">
        <f t="shared" si="806"/>
        <v>7.6581406034614795E-3</v>
      </c>
    </row>
    <row r="1295" spans="1:98" x14ac:dyDescent="0.2">
      <c r="A1295" s="12">
        <f t="shared" si="796"/>
        <v>40074</v>
      </c>
      <c r="B1295" s="13">
        <v>0.69999999999999929</v>
      </c>
      <c r="C1295" s="14">
        <v>50</v>
      </c>
      <c r="D1295" s="13">
        <v>2</v>
      </c>
      <c r="E1295" s="13" t="s">
        <v>143</v>
      </c>
      <c r="F1295" s="7">
        <f t="shared" si="797"/>
        <v>4317.5999999999958</v>
      </c>
      <c r="G1295" s="7">
        <f t="shared" si="798"/>
        <v>4631.1999999999953</v>
      </c>
      <c r="H1295" s="18">
        <v>40074</v>
      </c>
      <c r="I1295" s="18" t="s">
        <v>50</v>
      </c>
      <c r="J1295" s="18" t="s">
        <v>51</v>
      </c>
      <c r="K1295" s="18" t="s">
        <v>212</v>
      </c>
      <c r="L1295" s="18">
        <v>70</v>
      </c>
      <c r="M1295" s="20" t="s">
        <v>143</v>
      </c>
      <c r="N1295" s="18">
        <v>30.3</v>
      </c>
      <c r="O1295" s="18">
        <v>30.2</v>
      </c>
      <c r="P1295" s="18">
        <v>30.9</v>
      </c>
      <c r="Q1295" s="18" t="s">
        <v>143</v>
      </c>
      <c r="R1295" s="18" t="s">
        <v>66</v>
      </c>
      <c r="S1295" s="18" t="s">
        <v>277</v>
      </c>
      <c r="T1295" s="18" t="s">
        <v>56</v>
      </c>
      <c r="U1295" s="18">
        <v>6168</v>
      </c>
      <c r="V1295" s="18">
        <v>6616</v>
      </c>
      <c r="W1295" s="18">
        <v>68</v>
      </c>
      <c r="X1295" s="18">
        <v>41</v>
      </c>
      <c r="Y1295" s="18">
        <v>26</v>
      </c>
      <c r="Z1295" s="18">
        <v>18</v>
      </c>
      <c r="AA1295" s="18">
        <v>20</v>
      </c>
      <c r="AB1295" s="18">
        <v>39</v>
      </c>
      <c r="AC1295" s="18">
        <v>71</v>
      </c>
      <c r="AD1295" s="18">
        <v>140</v>
      </c>
      <c r="AE1295" s="18">
        <v>257</v>
      </c>
      <c r="AF1295" s="18">
        <v>389</v>
      </c>
      <c r="AG1295" s="18">
        <v>495</v>
      </c>
      <c r="AH1295" s="18">
        <v>520</v>
      </c>
      <c r="AI1295" s="18">
        <v>519</v>
      </c>
      <c r="AJ1295" s="18">
        <v>550</v>
      </c>
      <c r="AK1295" s="18">
        <v>576</v>
      </c>
      <c r="AL1295" s="18">
        <v>565</v>
      </c>
      <c r="AM1295" s="18">
        <v>554</v>
      </c>
      <c r="AN1295" s="18">
        <v>506</v>
      </c>
      <c r="AO1295" s="18">
        <v>399</v>
      </c>
      <c r="AP1295" s="18">
        <v>290</v>
      </c>
      <c r="AQ1295" s="18">
        <v>188</v>
      </c>
      <c r="AR1295" s="18">
        <v>147</v>
      </c>
      <c r="AS1295" s="18">
        <v>129</v>
      </c>
      <c r="AT1295" s="18">
        <v>106</v>
      </c>
      <c r="AV1295" s="19">
        <f t="shared" si="803"/>
        <v>0.93228536880290203</v>
      </c>
      <c r="AW1295" s="19">
        <f t="shared" si="811"/>
        <v>1.0278113663845224E-2</v>
      </c>
      <c r="AX1295" s="19">
        <f t="shared" si="812"/>
        <v>6.1970979443772669E-3</v>
      </c>
      <c r="AY1295" s="19">
        <f t="shared" si="813"/>
        <v>3.9298669891172913E-3</v>
      </c>
      <c r="AZ1295" s="19">
        <f t="shared" si="814"/>
        <v>2.7206771463119711E-3</v>
      </c>
      <c r="BA1295" s="19">
        <f t="shared" si="814"/>
        <v>3.0229746070133011E-3</v>
      </c>
      <c r="BB1295" s="19">
        <f t="shared" si="814"/>
        <v>5.8948004836759374E-3</v>
      </c>
      <c r="BC1295" s="19">
        <f t="shared" si="814"/>
        <v>1.0731559854897219E-2</v>
      </c>
      <c r="BD1295" s="19">
        <f t="shared" si="814"/>
        <v>2.1160822249093107E-2</v>
      </c>
      <c r="BE1295" s="19">
        <f t="shared" si="814"/>
        <v>3.8845223700120918E-2</v>
      </c>
      <c r="BF1295" s="19">
        <f t="shared" si="814"/>
        <v>5.8796856106408703E-2</v>
      </c>
      <c r="BG1295" s="19">
        <f t="shared" si="814"/>
        <v>7.4818621523579196E-2</v>
      </c>
      <c r="BH1295" s="19">
        <f t="shared" si="814"/>
        <v>7.8597339782345829E-2</v>
      </c>
      <c r="BI1295" s="19">
        <f t="shared" si="815"/>
        <v>7.8446191051995157E-2</v>
      </c>
      <c r="BJ1295" s="19">
        <f t="shared" si="808"/>
        <v>8.3131801692865784E-2</v>
      </c>
      <c r="BK1295" s="19">
        <f t="shared" si="808"/>
        <v>8.7061668681983076E-2</v>
      </c>
      <c r="BL1295" s="19">
        <f t="shared" si="808"/>
        <v>8.5399032648125761E-2</v>
      </c>
      <c r="BM1295" s="19">
        <f t="shared" si="808"/>
        <v>8.3736396614268446E-2</v>
      </c>
      <c r="BN1295" s="19">
        <f t="shared" si="808"/>
        <v>7.6481257557436524E-2</v>
      </c>
      <c r="BO1295" s="19">
        <f t="shared" si="808"/>
        <v>6.0308343409915359E-2</v>
      </c>
      <c r="BP1295" s="19">
        <f t="shared" si="808"/>
        <v>4.3833131801692869E-2</v>
      </c>
      <c r="BQ1295" s="19">
        <f t="shared" si="794"/>
        <v>2.8415961305925032E-2</v>
      </c>
      <c r="BR1295" s="19">
        <f t="shared" si="794"/>
        <v>2.2218863361547762E-2</v>
      </c>
      <c r="BS1295" s="19">
        <f t="shared" si="794"/>
        <v>1.9498186215235792E-2</v>
      </c>
      <c r="BT1295" s="19">
        <f t="shared" si="794"/>
        <v>1.6021765417170496E-2</v>
      </c>
      <c r="BU1295" s="19"/>
      <c r="BV1295" s="19">
        <f t="shared" si="810"/>
        <v>1.0726329442282749</v>
      </c>
      <c r="BW1295" s="19">
        <f t="shared" si="810"/>
        <v>1.1024643320363165E-2</v>
      </c>
      <c r="BX1295" s="19">
        <f t="shared" si="810"/>
        <v>6.6472114137483785E-3</v>
      </c>
      <c r="BY1295" s="19">
        <f t="shared" si="810"/>
        <v>4.2153047989623863E-3</v>
      </c>
      <c r="BZ1295" s="19">
        <f t="shared" si="809"/>
        <v>2.9182879377431907E-3</v>
      </c>
      <c r="CA1295" s="19">
        <f t="shared" si="809"/>
        <v>3.2425421530479898E-3</v>
      </c>
      <c r="CB1295" s="19">
        <f t="shared" si="809"/>
        <v>6.3229571984435799E-3</v>
      </c>
      <c r="CC1295" s="19">
        <f t="shared" si="809"/>
        <v>1.1511024643320364E-2</v>
      </c>
      <c r="CD1295" s="19">
        <f t="shared" si="809"/>
        <v>2.2697795071335927E-2</v>
      </c>
      <c r="CE1295" s="19">
        <f t="shared" si="809"/>
        <v>4.1666666666666664E-2</v>
      </c>
      <c r="CF1295" s="19">
        <f t="shared" si="809"/>
        <v>6.3067444876783396E-2</v>
      </c>
      <c r="CG1295" s="19">
        <f t="shared" si="809"/>
        <v>8.025291828793775E-2</v>
      </c>
      <c r="CH1295" s="19">
        <f t="shared" si="809"/>
        <v>8.4306095979247736E-2</v>
      </c>
      <c r="CI1295" s="19">
        <f t="shared" si="809"/>
        <v>8.4143968871595337E-2</v>
      </c>
      <c r="CJ1295" s="19">
        <f t="shared" si="809"/>
        <v>8.9169909208819717E-2</v>
      </c>
      <c r="CK1295" s="19">
        <f t="shared" si="809"/>
        <v>9.3385214007782102E-2</v>
      </c>
      <c r="CL1295" s="19">
        <f t="shared" si="809"/>
        <v>9.1601815823605701E-2</v>
      </c>
      <c r="CM1295" s="19">
        <f t="shared" si="809"/>
        <v>8.9818417639429313E-2</v>
      </c>
      <c r="CN1295" s="19">
        <f t="shared" si="816"/>
        <v>8.2036316472114137E-2</v>
      </c>
      <c r="CO1295" s="19">
        <f t="shared" si="817"/>
        <v>6.4688715953307399E-2</v>
      </c>
      <c r="CP1295" s="19">
        <f t="shared" si="818"/>
        <v>4.7016861219195849E-2</v>
      </c>
      <c r="CQ1295" s="19">
        <f t="shared" si="806"/>
        <v>3.0479896238651102E-2</v>
      </c>
      <c r="CR1295" s="19">
        <f t="shared" si="806"/>
        <v>2.3832684824902722E-2</v>
      </c>
      <c r="CS1295" s="19">
        <f t="shared" si="806"/>
        <v>2.0914396887159532E-2</v>
      </c>
      <c r="CT1295" s="19">
        <f t="shared" si="806"/>
        <v>1.7185473411154346E-2</v>
      </c>
    </row>
    <row r="1296" spans="1:98" x14ac:dyDescent="0.2">
      <c r="A1296" s="12">
        <f t="shared" si="796"/>
        <v>40074</v>
      </c>
      <c r="B1296" s="13">
        <v>0.69999999999999929</v>
      </c>
      <c r="C1296" s="14">
        <v>254</v>
      </c>
      <c r="D1296" s="13">
        <v>2</v>
      </c>
      <c r="E1296" s="13" t="s">
        <v>143</v>
      </c>
      <c r="F1296" s="7">
        <f t="shared" si="797"/>
        <v>4614.3999999999951</v>
      </c>
      <c r="G1296" s="7">
        <f t="shared" si="798"/>
        <v>4851.6999999999953</v>
      </c>
      <c r="H1296" s="18">
        <v>40074</v>
      </c>
      <c r="I1296" s="18" t="s">
        <v>50</v>
      </c>
      <c r="J1296" s="18" t="s">
        <v>51</v>
      </c>
      <c r="K1296" s="18" t="s">
        <v>212</v>
      </c>
      <c r="L1296" s="18">
        <v>70</v>
      </c>
      <c r="M1296" s="20" t="s">
        <v>143</v>
      </c>
      <c r="N1296" s="18">
        <v>30.3</v>
      </c>
      <c r="O1296" s="18">
        <v>30.2</v>
      </c>
      <c r="P1296" s="18">
        <v>30.9</v>
      </c>
      <c r="Q1296" s="18" t="s">
        <v>143</v>
      </c>
      <c r="R1296" s="18" t="s">
        <v>66</v>
      </c>
      <c r="S1296" s="18" t="s">
        <v>277</v>
      </c>
      <c r="T1296" s="18" t="s">
        <v>55</v>
      </c>
      <c r="U1296" s="18">
        <v>6592</v>
      </c>
      <c r="V1296" s="18">
        <v>6931</v>
      </c>
      <c r="W1296" s="18">
        <v>22</v>
      </c>
      <c r="X1296" s="18">
        <v>12</v>
      </c>
      <c r="Y1296" s="18">
        <v>8</v>
      </c>
      <c r="Z1296" s="18">
        <v>12</v>
      </c>
      <c r="AA1296" s="18">
        <v>35</v>
      </c>
      <c r="AB1296" s="18">
        <v>84</v>
      </c>
      <c r="AC1296" s="18">
        <v>171</v>
      </c>
      <c r="AD1296" s="18">
        <v>277</v>
      </c>
      <c r="AE1296" s="18">
        <v>326</v>
      </c>
      <c r="AF1296" s="18">
        <v>351</v>
      </c>
      <c r="AG1296" s="18">
        <v>420</v>
      </c>
      <c r="AH1296" s="18">
        <v>464</v>
      </c>
      <c r="AI1296" s="18">
        <v>466</v>
      </c>
      <c r="AJ1296" s="18">
        <v>480</v>
      </c>
      <c r="AK1296" s="18">
        <v>538</v>
      </c>
      <c r="AL1296" s="18">
        <v>646</v>
      </c>
      <c r="AM1296" s="18">
        <v>692</v>
      </c>
      <c r="AN1296" s="18">
        <v>595</v>
      </c>
      <c r="AO1296" s="18">
        <v>446</v>
      </c>
      <c r="AP1296" s="18">
        <v>326</v>
      </c>
      <c r="AQ1296" s="18">
        <v>229</v>
      </c>
      <c r="AR1296" s="18">
        <v>164</v>
      </c>
      <c r="AS1296" s="18">
        <v>107</v>
      </c>
      <c r="AT1296" s="18">
        <v>58</v>
      </c>
      <c r="AV1296" s="19">
        <f t="shared" si="803"/>
        <v>0.95108930890203436</v>
      </c>
      <c r="AW1296" s="19">
        <f t="shared" si="811"/>
        <v>3.1741451450007212E-3</v>
      </c>
      <c r="AX1296" s="19">
        <f t="shared" si="812"/>
        <v>1.7313518972731207E-3</v>
      </c>
      <c r="AY1296" s="19">
        <f t="shared" si="813"/>
        <v>1.1542345981820806E-3</v>
      </c>
      <c r="AZ1296" s="19">
        <f t="shared" si="814"/>
        <v>1.7313518972731207E-3</v>
      </c>
      <c r="BA1296" s="19">
        <f t="shared" si="814"/>
        <v>5.0497763670466021E-3</v>
      </c>
      <c r="BB1296" s="19">
        <f t="shared" si="814"/>
        <v>1.2119463280911845E-2</v>
      </c>
      <c r="BC1296" s="19">
        <f t="shared" si="814"/>
        <v>2.467176453614197E-2</v>
      </c>
      <c r="BD1296" s="19">
        <f t="shared" si="814"/>
        <v>3.9965372962054539E-2</v>
      </c>
      <c r="BE1296" s="19">
        <f t="shared" si="814"/>
        <v>4.7035059875919778E-2</v>
      </c>
      <c r="BF1296" s="19">
        <f t="shared" si="814"/>
        <v>5.0642042995238785E-2</v>
      </c>
      <c r="BG1296" s="19">
        <f t="shared" si="814"/>
        <v>6.0597316404559225E-2</v>
      </c>
      <c r="BH1296" s="19">
        <f t="shared" si="814"/>
        <v>6.6945606694560664E-2</v>
      </c>
      <c r="BI1296" s="19">
        <f t="shared" si="815"/>
        <v>6.7234165344106187E-2</v>
      </c>
      <c r="BJ1296" s="19">
        <f t="shared" si="808"/>
        <v>6.9254075890924832E-2</v>
      </c>
      <c r="BK1296" s="19">
        <f t="shared" si="808"/>
        <v>7.762227672774491E-2</v>
      </c>
      <c r="BL1296" s="19">
        <f t="shared" si="808"/>
        <v>9.3204443803203002E-2</v>
      </c>
      <c r="BM1296" s="19">
        <f t="shared" si="808"/>
        <v>9.9841292742749971E-2</v>
      </c>
      <c r="BN1296" s="19">
        <f t="shared" si="808"/>
        <v>8.584619823979224E-2</v>
      </c>
      <c r="BO1296" s="19">
        <f t="shared" si="808"/>
        <v>6.4348578848650986E-2</v>
      </c>
      <c r="BP1296" s="19">
        <f t="shared" si="808"/>
        <v>4.7035059875919778E-2</v>
      </c>
      <c r="BQ1296" s="19">
        <f t="shared" si="794"/>
        <v>3.3039965372962055E-2</v>
      </c>
      <c r="BR1296" s="19">
        <f t="shared" si="794"/>
        <v>2.3661809262732651E-2</v>
      </c>
      <c r="BS1296" s="19">
        <f t="shared" si="794"/>
        <v>1.5437887750685327E-2</v>
      </c>
      <c r="BT1296" s="19">
        <f t="shared" si="794"/>
        <v>8.368200836820083E-3</v>
      </c>
      <c r="BU1296" s="19"/>
      <c r="BV1296" s="19">
        <f t="shared" si="810"/>
        <v>1.0514259708737863</v>
      </c>
      <c r="BW1296" s="19">
        <f t="shared" si="810"/>
        <v>3.3373786407766988E-3</v>
      </c>
      <c r="BX1296" s="19">
        <f t="shared" si="810"/>
        <v>1.8203883495145632E-3</v>
      </c>
      <c r="BY1296" s="19">
        <f t="shared" si="810"/>
        <v>1.2135922330097086E-3</v>
      </c>
      <c r="BZ1296" s="19">
        <f t="shared" si="809"/>
        <v>1.8203883495145632E-3</v>
      </c>
      <c r="CA1296" s="19">
        <f t="shared" si="809"/>
        <v>5.309466019417476E-3</v>
      </c>
      <c r="CB1296" s="19">
        <f t="shared" si="809"/>
        <v>1.2742718446601941E-2</v>
      </c>
      <c r="CC1296" s="19">
        <f t="shared" si="809"/>
        <v>2.5940533980582523E-2</v>
      </c>
      <c r="CD1296" s="19">
        <f t="shared" si="809"/>
        <v>4.2020631067961167E-2</v>
      </c>
      <c r="CE1296" s="19">
        <f t="shared" si="809"/>
        <v>4.945388349514563E-2</v>
      </c>
      <c r="CF1296" s="19">
        <f t="shared" si="809"/>
        <v>5.3246359223300968E-2</v>
      </c>
      <c r="CG1296" s="19">
        <f t="shared" si="809"/>
        <v>6.3713592233009708E-2</v>
      </c>
      <c r="CH1296" s="19">
        <f t="shared" si="809"/>
        <v>7.0388349514563103E-2</v>
      </c>
      <c r="CI1296" s="19">
        <f t="shared" si="809"/>
        <v>7.069174757281553E-2</v>
      </c>
      <c r="CJ1296" s="19">
        <f t="shared" si="809"/>
        <v>7.281553398058252E-2</v>
      </c>
      <c r="CK1296" s="19">
        <f t="shared" si="809"/>
        <v>8.1614077669902918E-2</v>
      </c>
      <c r="CL1296" s="19">
        <f t="shared" si="809"/>
        <v>9.7997572815533979E-2</v>
      </c>
      <c r="CM1296" s="19">
        <f t="shared" si="809"/>
        <v>0.1049757281553398</v>
      </c>
      <c r="CN1296" s="19">
        <f t="shared" si="816"/>
        <v>9.0260922330097082E-2</v>
      </c>
      <c r="CO1296" s="19">
        <f t="shared" si="817"/>
        <v>6.765776699029126E-2</v>
      </c>
      <c r="CP1296" s="19">
        <f t="shared" si="818"/>
        <v>4.945388349514563E-2</v>
      </c>
      <c r="CQ1296" s="19">
        <f t="shared" si="806"/>
        <v>3.4739077669902911E-2</v>
      </c>
      <c r="CR1296" s="19">
        <f t="shared" si="806"/>
        <v>2.4878640776699028E-2</v>
      </c>
      <c r="CS1296" s="19">
        <f t="shared" si="806"/>
        <v>1.6231796116504854E-2</v>
      </c>
      <c r="CT1296" s="19">
        <f t="shared" si="806"/>
        <v>8.7985436893203879E-3</v>
      </c>
    </row>
    <row r="1297" spans="1:98" x14ac:dyDescent="0.2">
      <c r="A1297" s="12">
        <f t="shared" si="796"/>
        <v>40074</v>
      </c>
      <c r="B1297" s="13">
        <v>0.69999999999999929</v>
      </c>
      <c r="C1297" s="15">
        <v>355</v>
      </c>
      <c r="D1297" s="13">
        <v>2</v>
      </c>
      <c r="E1297" s="13" t="s">
        <v>143</v>
      </c>
      <c r="F1297" s="7">
        <f t="shared" si="797"/>
        <v>4330.1999999999953</v>
      </c>
      <c r="G1297" s="7">
        <f t="shared" si="798"/>
        <v>4577.9999999999955</v>
      </c>
      <c r="H1297" s="18">
        <v>40074</v>
      </c>
      <c r="I1297" s="18" t="s">
        <v>50</v>
      </c>
      <c r="J1297" s="18" t="s">
        <v>51</v>
      </c>
      <c r="K1297" s="18" t="s">
        <v>212</v>
      </c>
      <c r="L1297" s="18">
        <v>70</v>
      </c>
      <c r="M1297" s="20" t="s">
        <v>143</v>
      </c>
      <c r="N1297" s="18">
        <v>30.3</v>
      </c>
      <c r="O1297" s="18">
        <v>30.2</v>
      </c>
      <c r="P1297" s="18">
        <v>30.9</v>
      </c>
      <c r="Q1297" s="18" t="s">
        <v>143</v>
      </c>
      <c r="R1297" s="18" t="s">
        <v>66</v>
      </c>
      <c r="S1297" s="18" t="s">
        <v>277</v>
      </c>
      <c r="T1297" s="18" t="s">
        <v>54</v>
      </c>
      <c r="U1297" s="18">
        <v>6186</v>
      </c>
      <c r="V1297" s="18">
        <v>6540</v>
      </c>
      <c r="W1297" s="18">
        <v>36</v>
      </c>
      <c r="X1297" s="18">
        <v>22</v>
      </c>
      <c r="Y1297" s="18">
        <v>15</v>
      </c>
      <c r="Z1297" s="18">
        <v>15</v>
      </c>
      <c r="AA1297" s="18">
        <v>31</v>
      </c>
      <c r="AB1297" s="18">
        <v>70</v>
      </c>
      <c r="AC1297" s="18">
        <v>139</v>
      </c>
      <c r="AD1297" s="18">
        <v>230</v>
      </c>
      <c r="AE1297" s="18">
        <v>292</v>
      </c>
      <c r="AF1297" s="18">
        <v>341</v>
      </c>
      <c r="AG1297" s="18">
        <v>416</v>
      </c>
      <c r="AH1297" s="18">
        <v>456</v>
      </c>
      <c r="AI1297" s="18">
        <v>459</v>
      </c>
      <c r="AJ1297" s="18">
        <v>480</v>
      </c>
      <c r="AK1297" s="18">
        <v>526</v>
      </c>
      <c r="AL1297" s="18">
        <v>598</v>
      </c>
      <c r="AM1297" s="18">
        <v>627</v>
      </c>
      <c r="AN1297" s="18">
        <v>544</v>
      </c>
      <c r="AO1297" s="18">
        <v>411</v>
      </c>
      <c r="AP1297" s="18">
        <v>302</v>
      </c>
      <c r="AQ1297" s="18">
        <v>211</v>
      </c>
      <c r="AR1297" s="18">
        <v>153</v>
      </c>
      <c r="AS1297" s="18">
        <v>104</v>
      </c>
      <c r="AT1297" s="18">
        <v>61</v>
      </c>
      <c r="AV1297" s="19">
        <f t="shared" si="803"/>
        <v>0.94587155963302749</v>
      </c>
      <c r="AW1297" s="19">
        <f t="shared" si="811"/>
        <v>5.5045871559633031E-3</v>
      </c>
      <c r="AX1297" s="19">
        <f t="shared" si="812"/>
        <v>3.3639143730886849E-3</v>
      </c>
      <c r="AY1297" s="19">
        <f t="shared" si="813"/>
        <v>2.2935779816513763E-3</v>
      </c>
      <c r="AZ1297" s="19">
        <f t="shared" si="814"/>
        <v>2.2935779816513763E-3</v>
      </c>
      <c r="BA1297" s="19">
        <f t="shared" si="814"/>
        <v>4.7400611620795107E-3</v>
      </c>
      <c r="BB1297" s="19">
        <f t="shared" si="814"/>
        <v>1.0703363914373088E-2</v>
      </c>
      <c r="BC1297" s="19">
        <f t="shared" si="814"/>
        <v>2.1253822629969419E-2</v>
      </c>
      <c r="BD1297" s="19">
        <f t="shared" si="814"/>
        <v>3.5168195718654434E-2</v>
      </c>
      <c r="BE1297" s="19">
        <f t="shared" si="814"/>
        <v>4.4648318042813454E-2</v>
      </c>
      <c r="BF1297" s="19">
        <f t="shared" si="814"/>
        <v>5.2140672782874618E-2</v>
      </c>
      <c r="BG1297" s="19">
        <f t="shared" si="814"/>
        <v>6.3608562691131493E-2</v>
      </c>
      <c r="BH1297" s="19">
        <f t="shared" si="814"/>
        <v>6.9724770642201839E-2</v>
      </c>
      <c r="BI1297" s="19">
        <f t="shared" si="815"/>
        <v>7.0183486238532114E-2</v>
      </c>
      <c r="BJ1297" s="19">
        <f t="shared" si="808"/>
        <v>7.3394495412844041E-2</v>
      </c>
      <c r="BK1297" s="19">
        <f t="shared" si="808"/>
        <v>8.0428134556574923E-2</v>
      </c>
      <c r="BL1297" s="19">
        <f t="shared" si="808"/>
        <v>9.143730886850153E-2</v>
      </c>
      <c r="BM1297" s="19">
        <f t="shared" si="808"/>
        <v>9.5871559633027528E-2</v>
      </c>
      <c r="BN1297" s="19">
        <f t="shared" si="808"/>
        <v>8.3180428134556575E-2</v>
      </c>
      <c r="BO1297" s="19">
        <f t="shared" si="808"/>
        <v>6.284403669724771E-2</v>
      </c>
      <c r="BP1297" s="19">
        <f t="shared" si="808"/>
        <v>4.617737003058104E-2</v>
      </c>
      <c r="BQ1297" s="19">
        <f t="shared" si="794"/>
        <v>3.2262996941896022E-2</v>
      </c>
      <c r="BR1297" s="19">
        <f t="shared" si="794"/>
        <v>2.3394495412844038E-2</v>
      </c>
      <c r="BS1297" s="19">
        <f t="shared" si="794"/>
        <v>1.5902140672782873E-2</v>
      </c>
      <c r="BT1297" s="19">
        <f t="shared" si="794"/>
        <v>9.3272171253822624E-3</v>
      </c>
      <c r="BU1297" s="19"/>
      <c r="BV1297" s="19">
        <f t="shared" si="810"/>
        <v>1.0572259941804074</v>
      </c>
      <c r="BW1297" s="19">
        <f t="shared" si="810"/>
        <v>5.8195926285160042E-3</v>
      </c>
      <c r="BX1297" s="19">
        <f t="shared" si="810"/>
        <v>3.5564177174264469E-3</v>
      </c>
      <c r="BY1297" s="19">
        <f t="shared" si="810"/>
        <v>2.4248302618816685E-3</v>
      </c>
      <c r="BZ1297" s="19">
        <f t="shared" si="809"/>
        <v>2.4248302618816685E-3</v>
      </c>
      <c r="CA1297" s="19">
        <f t="shared" si="809"/>
        <v>5.0113158745554477E-3</v>
      </c>
      <c r="CB1297" s="19">
        <f t="shared" si="809"/>
        <v>1.1315874555447785E-2</v>
      </c>
      <c r="CC1297" s="19">
        <f t="shared" si="809"/>
        <v>2.2470093760103459E-2</v>
      </c>
      <c r="CD1297" s="19">
        <f t="shared" si="809"/>
        <v>3.7180730682185581E-2</v>
      </c>
      <c r="CE1297" s="19">
        <f t="shared" si="809"/>
        <v>4.7203362431296476E-2</v>
      </c>
      <c r="CF1297" s="19">
        <f t="shared" si="809"/>
        <v>5.5124474620109928E-2</v>
      </c>
      <c r="CG1297" s="19">
        <f t="shared" si="809"/>
        <v>6.724862592951826E-2</v>
      </c>
      <c r="CH1297" s="19">
        <f t="shared" si="809"/>
        <v>7.3714839961202719E-2</v>
      </c>
      <c r="CI1297" s="19">
        <f t="shared" si="809"/>
        <v>7.4199806013579048E-2</v>
      </c>
      <c r="CJ1297" s="19">
        <f t="shared" si="809"/>
        <v>7.7594568380213391E-2</v>
      </c>
      <c r="CK1297" s="19">
        <f t="shared" si="809"/>
        <v>8.5030714516650507E-2</v>
      </c>
      <c r="CL1297" s="19">
        <f t="shared" si="809"/>
        <v>9.6669899773682511E-2</v>
      </c>
      <c r="CM1297" s="19">
        <f t="shared" si="809"/>
        <v>0.10135790494665374</v>
      </c>
      <c r="CN1297" s="19">
        <f t="shared" si="816"/>
        <v>8.7940510830908508E-2</v>
      </c>
      <c r="CO1297" s="19">
        <f t="shared" si="817"/>
        <v>6.6440349175557717E-2</v>
      </c>
      <c r="CP1297" s="19">
        <f t="shared" si="818"/>
        <v>4.8819915939217591E-2</v>
      </c>
      <c r="CQ1297" s="19">
        <f t="shared" si="806"/>
        <v>3.4109279017135466E-2</v>
      </c>
      <c r="CR1297" s="19">
        <f t="shared" si="806"/>
        <v>2.4733268671193017E-2</v>
      </c>
      <c r="CS1297" s="19">
        <f t="shared" si="806"/>
        <v>1.6812156482379565E-2</v>
      </c>
      <c r="CT1297" s="19">
        <f t="shared" si="806"/>
        <v>9.8609763983187847E-3</v>
      </c>
    </row>
    <row r="1298" spans="1:98" x14ac:dyDescent="0.2">
      <c r="A1298" s="12">
        <f t="shared" si="796"/>
        <v>40078</v>
      </c>
      <c r="B1298" s="13">
        <v>2.9</v>
      </c>
      <c r="C1298" s="14">
        <v>52</v>
      </c>
      <c r="D1298" s="13">
        <v>2</v>
      </c>
      <c r="E1298" s="13" t="s">
        <v>373</v>
      </c>
      <c r="F1298" s="7">
        <f t="shared" si="797"/>
        <v>25488.1</v>
      </c>
      <c r="G1298" s="7">
        <f t="shared" si="798"/>
        <v>27576.1</v>
      </c>
      <c r="H1298" s="18">
        <v>40078</v>
      </c>
      <c r="I1298" s="18" t="s">
        <v>50</v>
      </c>
      <c r="J1298" s="18" t="s">
        <v>51</v>
      </c>
      <c r="K1298" s="18" t="s">
        <v>212</v>
      </c>
      <c r="L1298" s="18">
        <v>44</v>
      </c>
      <c r="M1298" s="20" t="s">
        <v>143</v>
      </c>
      <c r="N1298" s="18">
        <v>4.5</v>
      </c>
      <c r="O1298" s="18">
        <v>4.4000000000000004</v>
      </c>
      <c r="P1298" s="18">
        <v>7.3</v>
      </c>
      <c r="Q1298" s="18" t="s">
        <v>143</v>
      </c>
      <c r="R1298" s="18" t="s">
        <v>108</v>
      </c>
      <c r="S1298" s="18" t="s">
        <v>191</v>
      </c>
      <c r="T1298" s="18" t="s">
        <v>57</v>
      </c>
      <c r="U1298" s="18">
        <v>8789</v>
      </c>
      <c r="V1298" s="18">
        <v>9509</v>
      </c>
      <c r="W1298" s="18">
        <v>117</v>
      </c>
      <c r="X1298" s="18">
        <v>94</v>
      </c>
      <c r="Y1298" s="18">
        <v>75</v>
      </c>
      <c r="Z1298" s="18">
        <v>65</v>
      </c>
      <c r="AA1298" s="18">
        <v>53</v>
      </c>
      <c r="AB1298" s="18">
        <v>64</v>
      </c>
      <c r="AC1298" s="18">
        <v>97</v>
      </c>
      <c r="AD1298" s="18">
        <v>152</v>
      </c>
      <c r="AE1298" s="18">
        <v>269</v>
      </c>
      <c r="AF1298" s="18">
        <v>402</v>
      </c>
      <c r="AG1298" s="18">
        <v>507</v>
      </c>
      <c r="AH1298" s="18">
        <v>513</v>
      </c>
      <c r="AI1298" s="18">
        <v>492</v>
      </c>
      <c r="AJ1298" s="18">
        <v>565</v>
      </c>
      <c r="AK1298" s="18">
        <v>663</v>
      </c>
      <c r="AL1298" s="18">
        <v>792</v>
      </c>
      <c r="AM1298" s="18">
        <v>992</v>
      </c>
      <c r="AN1298" s="18">
        <v>1076</v>
      </c>
      <c r="AO1298" s="18">
        <v>899</v>
      </c>
      <c r="AP1298" s="18">
        <v>610</v>
      </c>
      <c r="AQ1298" s="18">
        <v>455</v>
      </c>
      <c r="AR1298" s="18">
        <v>305</v>
      </c>
      <c r="AS1298" s="18">
        <v>179</v>
      </c>
      <c r="AT1298" s="18">
        <v>73</v>
      </c>
      <c r="AV1298" s="19">
        <f t="shared" si="803"/>
        <v>0.92428225891260907</v>
      </c>
      <c r="AW1298" s="19">
        <f t="shared" si="811"/>
        <v>1.230413292670102E-2</v>
      </c>
      <c r="AX1298" s="19">
        <f t="shared" si="812"/>
        <v>9.8853717530760325E-3</v>
      </c>
      <c r="AY1298" s="19">
        <f t="shared" si="813"/>
        <v>7.8872646966032176E-3</v>
      </c>
      <c r="AZ1298" s="19">
        <f t="shared" si="814"/>
        <v>6.8356294037227889E-3</v>
      </c>
      <c r="BA1298" s="19">
        <f t="shared" si="814"/>
        <v>5.5736670522662738E-3</v>
      </c>
      <c r="BB1298" s="19">
        <f t="shared" si="814"/>
        <v>6.7304658744347457E-3</v>
      </c>
      <c r="BC1298" s="19">
        <f t="shared" si="814"/>
        <v>1.0200862340940161E-2</v>
      </c>
      <c r="BD1298" s="19">
        <f t="shared" si="814"/>
        <v>1.5984856451782523E-2</v>
      </c>
      <c r="BE1298" s="19">
        <f t="shared" si="814"/>
        <v>2.8288989378483544E-2</v>
      </c>
      <c r="BF1298" s="19">
        <f t="shared" si="814"/>
        <v>4.2275738773793252E-2</v>
      </c>
      <c r="BG1298" s="19">
        <f t="shared" si="814"/>
        <v>5.3317909349037754E-2</v>
      </c>
      <c r="BH1298" s="19">
        <f t="shared" si="814"/>
        <v>5.3948890524766008E-2</v>
      </c>
      <c r="BI1298" s="19">
        <f t="shared" si="815"/>
        <v>5.1740456409717112E-2</v>
      </c>
      <c r="BJ1298" s="19">
        <f t="shared" si="808"/>
        <v>5.9417394047744244E-2</v>
      </c>
      <c r="BK1298" s="19">
        <f t="shared" si="808"/>
        <v>6.9723419917972443E-2</v>
      </c>
      <c r="BL1298" s="19">
        <f t="shared" si="808"/>
        <v>8.3289515196129982E-2</v>
      </c>
      <c r="BM1298" s="19">
        <f t="shared" si="808"/>
        <v>0.10432222105373856</v>
      </c>
      <c r="BN1298" s="19">
        <f t="shared" si="808"/>
        <v>0.11315595751393417</v>
      </c>
      <c r="BO1298" s="19">
        <f t="shared" si="808"/>
        <v>9.4542012829950575E-2</v>
      </c>
      <c r="BP1298" s="19">
        <f t="shared" si="808"/>
        <v>6.4149752865706178E-2</v>
      </c>
      <c r="BQ1298" s="19">
        <f t="shared" si="794"/>
        <v>4.7849405826059524E-2</v>
      </c>
      <c r="BR1298" s="19">
        <f t="shared" si="794"/>
        <v>3.2074876432853089E-2</v>
      </c>
      <c r="BS1298" s="19">
        <f t="shared" si="794"/>
        <v>1.882427174255968E-2</v>
      </c>
      <c r="BT1298" s="19">
        <f t="shared" si="794"/>
        <v>7.676937638027132E-3</v>
      </c>
      <c r="BU1298" s="19"/>
      <c r="BV1298" s="19">
        <f t="shared" si="810"/>
        <v>1.0819205825463647</v>
      </c>
      <c r="BW1298" s="19">
        <f t="shared" si="810"/>
        <v>1.3312094663784276E-2</v>
      </c>
      <c r="BX1298" s="19">
        <f t="shared" si="810"/>
        <v>1.06951871657754E-2</v>
      </c>
      <c r="BY1298" s="19">
        <f t="shared" si="810"/>
        <v>8.5333940152463299E-3</v>
      </c>
      <c r="BZ1298" s="19">
        <f t="shared" si="809"/>
        <v>7.3956081465468195E-3</v>
      </c>
      <c r="CA1298" s="19">
        <f t="shared" si="809"/>
        <v>6.0302651041074067E-3</v>
      </c>
      <c r="CB1298" s="19">
        <f t="shared" si="809"/>
        <v>7.2818295596768692E-3</v>
      </c>
      <c r="CC1298" s="19">
        <f t="shared" si="809"/>
        <v>1.1036522926385255E-2</v>
      </c>
      <c r="CD1298" s="19">
        <f t="shared" si="809"/>
        <v>1.7294345204232564E-2</v>
      </c>
      <c r="CE1298" s="19">
        <f t="shared" si="809"/>
        <v>3.0606439868016838E-2</v>
      </c>
      <c r="CF1298" s="19">
        <f t="shared" si="809"/>
        <v>4.5738991921720332E-2</v>
      </c>
      <c r="CG1298" s="19">
        <f t="shared" si="809"/>
        <v>5.7685743543065195E-2</v>
      </c>
      <c r="CH1298" s="19">
        <f t="shared" si="809"/>
        <v>5.8368415064284904E-2</v>
      </c>
      <c r="CI1298" s="19">
        <f t="shared" si="809"/>
        <v>5.5979064740015932E-2</v>
      </c>
      <c r="CJ1298" s="19">
        <f t="shared" si="809"/>
        <v>6.4284901581522363E-2</v>
      </c>
      <c r="CK1298" s="19">
        <f t="shared" si="809"/>
        <v>7.5435203094777567E-2</v>
      </c>
      <c r="CL1298" s="19">
        <f t="shared" si="809"/>
        <v>9.0112640801001245E-2</v>
      </c>
      <c r="CM1298" s="19">
        <f t="shared" si="809"/>
        <v>0.11286835817499147</v>
      </c>
      <c r="CN1298" s="19">
        <f t="shared" si="816"/>
        <v>0.12242575947206735</v>
      </c>
      <c r="CO1298" s="19">
        <f t="shared" si="817"/>
        <v>0.10228694959608602</v>
      </c>
      <c r="CP1298" s="19">
        <f t="shared" si="818"/>
        <v>6.9404937990670157E-2</v>
      </c>
      <c r="CQ1298" s="19">
        <f t="shared" si="806"/>
        <v>5.1769257025827742E-2</v>
      </c>
      <c r="CR1298" s="19">
        <f t="shared" si="806"/>
        <v>3.4702468995335078E-2</v>
      </c>
      <c r="CS1298" s="19">
        <f t="shared" si="806"/>
        <v>2.0366367049721241E-2</v>
      </c>
      <c r="CT1298" s="19">
        <f t="shared" si="806"/>
        <v>8.3058368415064292E-3</v>
      </c>
    </row>
    <row r="1299" spans="1:98" x14ac:dyDescent="0.2">
      <c r="A1299" s="12">
        <f t="shared" si="796"/>
        <v>40078</v>
      </c>
      <c r="B1299" s="13">
        <v>2.9</v>
      </c>
      <c r="C1299" s="14">
        <v>50</v>
      </c>
      <c r="D1299" s="13">
        <v>2</v>
      </c>
      <c r="E1299" s="13" t="s">
        <v>373</v>
      </c>
      <c r="F1299" s="7">
        <f t="shared" si="797"/>
        <v>23669.8</v>
      </c>
      <c r="G1299" s="7">
        <f t="shared" si="798"/>
        <v>25827.399999999998</v>
      </c>
      <c r="H1299" s="18">
        <v>40078</v>
      </c>
      <c r="I1299" s="18" t="s">
        <v>50</v>
      </c>
      <c r="J1299" s="18" t="s">
        <v>51</v>
      </c>
      <c r="K1299" s="18" t="s">
        <v>212</v>
      </c>
      <c r="L1299" s="18">
        <v>44</v>
      </c>
      <c r="M1299" s="20" t="s">
        <v>143</v>
      </c>
      <c r="N1299" s="18">
        <v>4.5</v>
      </c>
      <c r="O1299" s="18">
        <v>4.4000000000000004</v>
      </c>
      <c r="P1299" s="18">
        <v>7.3</v>
      </c>
      <c r="Q1299" s="18" t="s">
        <v>143</v>
      </c>
      <c r="R1299" s="18" t="s">
        <v>108</v>
      </c>
      <c r="S1299" s="18" t="s">
        <v>191</v>
      </c>
      <c r="T1299" s="18" t="s">
        <v>56</v>
      </c>
      <c r="U1299" s="18">
        <v>8162</v>
      </c>
      <c r="V1299" s="18">
        <v>8906</v>
      </c>
      <c r="W1299" s="18">
        <v>83</v>
      </c>
      <c r="X1299" s="18">
        <v>54</v>
      </c>
      <c r="Y1299" s="18">
        <v>40</v>
      </c>
      <c r="Z1299" s="18">
        <v>41</v>
      </c>
      <c r="AA1299" s="18">
        <v>58</v>
      </c>
      <c r="AB1299" s="18">
        <v>108</v>
      </c>
      <c r="AC1299" s="18">
        <v>185</v>
      </c>
      <c r="AD1299" s="18">
        <v>309</v>
      </c>
      <c r="AE1299" s="18">
        <v>457</v>
      </c>
      <c r="AF1299" s="18">
        <v>549</v>
      </c>
      <c r="AG1299" s="18">
        <v>573</v>
      </c>
      <c r="AH1299" s="18">
        <v>544</v>
      </c>
      <c r="AI1299" s="18">
        <v>562</v>
      </c>
      <c r="AJ1299" s="18">
        <v>599</v>
      </c>
      <c r="AK1299" s="18">
        <v>633</v>
      </c>
      <c r="AL1299" s="18">
        <v>679</v>
      </c>
      <c r="AM1299" s="18">
        <v>776</v>
      </c>
      <c r="AN1299" s="18">
        <v>805</v>
      </c>
      <c r="AO1299" s="18">
        <v>628</v>
      </c>
      <c r="AP1299" s="18">
        <v>386</v>
      </c>
      <c r="AQ1299" s="18">
        <v>261</v>
      </c>
      <c r="AR1299" s="18">
        <v>218</v>
      </c>
      <c r="AS1299" s="18">
        <v>205</v>
      </c>
      <c r="AT1299" s="18">
        <v>155</v>
      </c>
      <c r="AV1299" s="19">
        <f t="shared" si="803"/>
        <v>0.91646081293509996</v>
      </c>
      <c r="AW1299" s="19">
        <f t="shared" si="811"/>
        <v>9.3195598472939588E-3</v>
      </c>
      <c r="AX1299" s="19">
        <f t="shared" si="812"/>
        <v>6.0633280934201663E-3</v>
      </c>
      <c r="AY1299" s="19">
        <f t="shared" si="813"/>
        <v>4.4913541432741975E-3</v>
      </c>
      <c r="AZ1299" s="19">
        <f t="shared" si="814"/>
        <v>4.6036379968560524E-3</v>
      </c>
      <c r="BA1299" s="19">
        <f t="shared" si="814"/>
        <v>6.5124635077475857E-3</v>
      </c>
      <c r="BB1299" s="19">
        <f t="shared" si="814"/>
        <v>1.2126656186840333E-2</v>
      </c>
      <c r="BC1299" s="19">
        <f t="shared" si="814"/>
        <v>2.0772512912643162E-2</v>
      </c>
      <c r="BD1299" s="19">
        <f t="shared" si="814"/>
        <v>3.4695710756793174E-2</v>
      </c>
      <c r="BE1299" s="19">
        <f t="shared" si="814"/>
        <v>5.1313721086907703E-2</v>
      </c>
      <c r="BF1299" s="19">
        <f t="shared" si="814"/>
        <v>6.1643835616438353E-2</v>
      </c>
      <c r="BG1299" s="19">
        <f t="shared" si="814"/>
        <v>6.4338648102402876E-2</v>
      </c>
      <c r="BH1299" s="19">
        <f t="shared" si="814"/>
        <v>6.1082416348529081E-2</v>
      </c>
      <c r="BI1299" s="19">
        <f t="shared" si="815"/>
        <v>6.310352571300247E-2</v>
      </c>
      <c r="BJ1299" s="19">
        <f>AJ1299/$V1299</f>
        <v>6.7258028295531097E-2</v>
      </c>
      <c r="BK1299" s="19">
        <f>AK1299/$V1299</f>
        <v>7.1075679317314164E-2</v>
      </c>
      <c r="BL1299" s="19">
        <f>AL1299/$V1299</f>
        <v>7.6240736582079499E-2</v>
      </c>
      <c r="BM1299" s="19">
        <f t="shared" ref="BI1299:BS1326" si="819">AM1299/$V1299</f>
        <v>8.7132270379519428E-2</v>
      </c>
      <c r="BN1299" s="19">
        <f t="shared" si="819"/>
        <v>9.0388502133393223E-2</v>
      </c>
      <c r="BO1299" s="19">
        <f t="shared" si="819"/>
        <v>7.0514260049404892E-2</v>
      </c>
      <c r="BP1299" s="19">
        <f t="shared" si="819"/>
        <v>4.3341567482596002E-2</v>
      </c>
      <c r="BQ1299" s="19">
        <f t="shared" si="794"/>
        <v>2.9306085784864138E-2</v>
      </c>
      <c r="BR1299" s="19">
        <f t="shared" si="794"/>
        <v>2.4477880080844373E-2</v>
      </c>
      <c r="BS1299" s="19">
        <f t="shared" si="794"/>
        <v>2.3018189984280259E-2</v>
      </c>
      <c r="BT1299" s="19">
        <f t="shared" si="794"/>
        <v>1.7403997305187515E-2</v>
      </c>
      <c r="BU1299" s="19"/>
      <c r="BV1299" s="19">
        <f t="shared" si="810"/>
        <v>1.091154128889978</v>
      </c>
      <c r="BW1299" s="19">
        <f t="shared" si="810"/>
        <v>1.0169076206812056E-2</v>
      </c>
      <c r="BX1299" s="19">
        <f t="shared" si="810"/>
        <v>6.6160254839500122E-3</v>
      </c>
      <c r="BY1299" s="19">
        <f t="shared" si="810"/>
        <v>4.9007596177407502E-3</v>
      </c>
      <c r="BZ1299" s="19">
        <f t="shared" si="809"/>
        <v>5.0232786081842685E-3</v>
      </c>
      <c r="CA1299" s="19">
        <f t="shared" si="809"/>
        <v>7.1061014457240871E-3</v>
      </c>
      <c r="CB1299" s="19">
        <f t="shared" si="809"/>
        <v>1.3232050967900024E-2</v>
      </c>
      <c r="CC1299" s="19">
        <f t="shared" si="809"/>
        <v>2.2666013232050967E-2</v>
      </c>
      <c r="CD1299" s="19">
        <f t="shared" si="809"/>
        <v>3.7858368047047293E-2</v>
      </c>
      <c r="CE1299" s="19">
        <f t="shared" si="809"/>
        <v>5.5991178632688064E-2</v>
      </c>
      <c r="CF1299" s="19">
        <f t="shared" si="809"/>
        <v>6.7262925753491798E-2</v>
      </c>
      <c r="CG1299" s="19">
        <f t="shared" si="809"/>
        <v>7.0203381524136244E-2</v>
      </c>
      <c r="CH1299" s="19">
        <f t="shared" si="809"/>
        <v>6.6650330801274194E-2</v>
      </c>
      <c r="CI1299" s="19">
        <f t="shared" si="809"/>
        <v>6.8855672629257542E-2</v>
      </c>
      <c r="CJ1299" s="19">
        <f t="shared" si="809"/>
        <v>7.3388875275667731E-2</v>
      </c>
      <c r="CK1299" s="19">
        <f t="shared" si="809"/>
        <v>7.7554520950747372E-2</v>
      </c>
      <c r="CL1299" s="19">
        <f t="shared" si="809"/>
        <v>8.3190394511149235E-2</v>
      </c>
      <c r="CM1299" s="19">
        <f t="shared" si="809"/>
        <v>9.5074736584170552E-2</v>
      </c>
      <c r="CN1299" s="19">
        <f t="shared" si="816"/>
        <v>9.8627787307032588E-2</v>
      </c>
      <c r="CO1299" s="19">
        <f t="shared" si="817"/>
        <v>7.6941925998529767E-2</v>
      </c>
      <c r="CP1299" s="19">
        <f t="shared" si="818"/>
        <v>4.7292330311198234E-2</v>
      </c>
      <c r="CQ1299" s="19">
        <f t="shared" si="806"/>
        <v>3.1977456505758395E-2</v>
      </c>
      <c r="CR1299" s="19">
        <f t="shared" si="806"/>
        <v>2.6709139916687087E-2</v>
      </c>
      <c r="CS1299" s="19">
        <f t="shared" si="806"/>
        <v>2.5116393040921343E-2</v>
      </c>
      <c r="CT1299" s="19">
        <f t="shared" si="806"/>
        <v>1.8990443518745407E-2</v>
      </c>
    </row>
    <row r="1300" spans="1:98" x14ac:dyDescent="0.2">
      <c r="A1300" s="12">
        <f t="shared" si="796"/>
        <v>40078</v>
      </c>
      <c r="B1300" s="13">
        <v>2.9</v>
      </c>
      <c r="C1300" s="14">
        <v>259</v>
      </c>
      <c r="D1300" s="13">
        <v>2</v>
      </c>
      <c r="E1300" s="13" t="s">
        <v>373</v>
      </c>
      <c r="F1300" s="7">
        <f t="shared" si="797"/>
        <v>26952.6</v>
      </c>
      <c r="G1300" s="7">
        <f t="shared" si="798"/>
        <v>29652.5</v>
      </c>
      <c r="H1300" s="18">
        <v>40078</v>
      </c>
      <c r="I1300" s="18" t="s">
        <v>50</v>
      </c>
      <c r="J1300" s="18" t="s">
        <v>51</v>
      </c>
      <c r="K1300" s="18" t="s">
        <v>212</v>
      </c>
      <c r="L1300" s="18">
        <v>44</v>
      </c>
      <c r="M1300" s="20" t="s">
        <v>143</v>
      </c>
      <c r="N1300" s="18">
        <v>4.5</v>
      </c>
      <c r="O1300" s="18">
        <v>4.4000000000000004</v>
      </c>
      <c r="P1300" s="18">
        <v>7.3</v>
      </c>
      <c r="Q1300" s="18" t="s">
        <v>143</v>
      </c>
      <c r="R1300" s="18" t="s">
        <v>108</v>
      </c>
      <c r="S1300" s="18" t="s">
        <v>191</v>
      </c>
      <c r="T1300" s="18" t="s">
        <v>55</v>
      </c>
      <c r="U1300" s="18">
        <v>9294</v>
      </c>
      <c r="V1300" s="18">
        <v>10225</v>
      </c>
      <c r="W1300" s="18">
        <v>31</v>
      </c>
      <c r="X1300" s="18">
        <v>25</v>
      </c>
      <c r="Y1300" s="18">
        <v>30</v>
      </c>
      <c r="Z1300" s="18">
        <v>68</v>
      </c>
      <c r="AA1300" s="18">
        <v>191</v>
      </c>
      <c r="AB1300" s="18">
        <v>385</v>
      </c>
      <c r="AC1300" s="18">
        <v>667</v>
      </c>
      <c r="AD1300" s="18">
        <v>773</v>
      </c>
      <c r="AE1300" s="18">
        <v>636</v>
      </c>
      <c r="AF1300" s="18">
        <v>556</v>
      </c>
      <c r="AG1300" s="18">
        <v>541</v>
      </c>
      <c r="AH1300" s="18">
        <v>528</v>
      </c>
      <c r="AI1300" s="18">
        <v>566</v>
      </c>
      <c r="AJ1300" s="18">
        <v>609</v>
      </c>
      <c r="AK1300" s="18">
        <v>658</v>
      </c>
      <c r="AL1300" s="18">
        <v>749</v>
      </c>
      <c r="AM1300" s="18">
        <v>843</v>
      </c>
      <c r="AN1300" s="18">
        <v>784</v>
      </c>
      <c r="AO1300" s="18">
        <v>570</v>
      </c>
      <c r="AP1300" s="18">
        <v>365</v>
      </c>
      <c r="AQ1300" s="18">
        <v>259</v>
      </c>
      <c r="AR1300" s="18">
        <v>189</v>
      </c>
      <c r="AS1300" s="18">
        <v>129</v>
      </c>
      <c r="AT1300" s="18">
        <v>72</v>
      </c>
      <c r="AV1300" s="19">
        <f t="shared" si="803"/>
        <v>0.90894865525672375</v>
      </c>
      <c r="AW1300" s="19">
        <f t="shared" si="811"/>
        <v>3.0317848410757946E-3</v>
      </c>
      <c r="AX1300" s="19">
        <f t="shared" si="812"/>
        <v>2.4449877750611247E-3</v>
      </c>
      <c r="AY1300" s="19">
        <f t="shared" si="813"/>
        <v>2.9339853300733498E-3</v>
      </c>
      <c r="AZ1300" s="19">
        <f t="shared" si="814"/>
        <v>6.6503667481662594E-3</v>
      </c>
      <c r="BA1300" s="19">
        <f t="shared" si="814"/>
        <v>1.8679706601466992E-2</v>
      </c>
      <c r="BB1300" s="19">
        <f t="shared" si="814"/>
        <v>3.7652811735941323E-2</v>
      </c>
      <c r="BC1300" s="19">
        <f t="shared" si="814"/>
        <v>6.5232273838630811E-2</v>
      </c>
      <c r="BD1300" s="19">
        <f t="shared" si="814"/>
        <v>7.5599022004889979E-2</v>
      </c>
      <c r="BE1300" s="19">
        <f t="shared" si="814"/>
        <v>6.2200488997555009E-2</v>
      </c>
      <c r="BF1300" s="19">
        <f t="shared" si="814"/>
        <v>5.4376528117359414E-2</v>
      </c>
      <c r="BG1300" s="19">
        <f t="shared" si="814"/>
        <v>5.2909535452322735E-2</v>
      </c>
      <c r="BH1300" s="19">
        <f t="shared" si="814"/>
        <v>5.1638141809290952E-2</v>
      </c>
      <c r="BI1300" s="19">
        <f t="shared" si="819"/>
        <v>5.5354523227383864E-2</v>
      </c>
      <c r="BJ1300" s="19">
        <f t="shared" si="819"/>
        <v>5.9559902200488998E-2</v>
      </c>
      <c r="BK1300" s="19">
        <f t="shared" si="819"/>
        <v>6.4352078239608798E-2</v>
      </c>
      <c r="BL1300" s="19">
        <f t="shared" si="819"/>
        <v>7.3251833740831301E-2</v>
      </c>
      <c r="BM1300" s="19">
        <f t="shared" si="819"/>
        <v>8.2444987775061124E-2</v>
      </c>
      <c r="BN1300" s="19">
        <f t="shared" si="819"/>
        <v>7.6674816625916867E-2</v>
      </c>
      <c r="BO1300" s="19">
        <f t="shared" si="819"/>
        <v>5.5745721271393642E-2</v>
      </c>
      <c r="BP1300" s="19">
        <f t="shared" si="819"/>
        <v>3.5696821515892423E-2</v>
      </c>
      <c r="BQ1300" s="19">
        <f t="shared" si="794"/>
        <v>2.5330073349633251E-2</v>
      </c>
      <c r="BR1300" s="19">
        <f t="shared" si="794"/>
        <v>1.8484107579462103E-2</v>
      </c>
      <c r="BS1300" s="19">
        <f t="shared" si="794"/>
        <v>1.2616136919315403E-2</v>
      </c>
      <c r="BT1300" s="19">
        <f t="shared" si="794"/>
        <v>7.0415647921760393E-3</v>
      </c>
      <c r="BU1300" s="19"/>
      <c r="BV1300" s="19">
        <f t="shared" si="810"/>
        <v>1.1001721540778997</v>
      </c>
      <c r="BW1300" s="19">
        <f t="shared" si="810"/>
        <v>3.3354852593070797E-3</v>
      </c>
      <c r="BX1300" s="19">
        <f t="shared" si="810"/>
        <v>2.6899074671831291E-3</v>
      </c>
      <c r="BY1300" s="19">
        <f t="shared" si="810"/>
        <v>3.2278889606197547E-3</v>
      </c>
      <c r="BZ1300" s="19">
        <f t="shared" si="809"/>
        <v>7.3165483107381106E-3</v>
      </c>
      <c r="CA1300" s="19">
        <f t="shared" si="809"/>
        <v>2.0550893049279106E-2</v>
      </c>
      <c r="CB1300" s="19">
        <f t="shared" si="809"/>
        <v>4.1424574994620184E-2</v>
      </c>
      <c r="CC1300" s="19">
        <f t="shared" si="809"/>
        <v>7.1766731224445879E-2</v>
      </c>
      <c r="CD1300" s="19">
        <f t="shared" si="809"/>
        <v>8.3171938885302346E-2</v>
      </c>
      <c r="CE1300" s="19">
        <f t="shared" si="809"/>
        <v>6.8431245965138804E-2</v>
      </c>
      <c r="CF1300" s="19">
        <f t="shared" si="809"/>
        <v>5.9823542070152787E-2</v>
      </c>
      <c r="CG1300" s="19">
        <f t="shared" si="809"/>
        <v>5.8209597589842912E-2</v>
      </c>
      <c r="CH1300" s="19">
        <f t="shared" si="809"/>
        <v>5.6810845706907684E-2</v>
      </c>
      <c r="CI1300" s="19">
        <f t="shared" si="809"/>
        <v>6.0899505057026036E-2</v>
      </c>
      <c r="CJ1300" s="19">
        <f t="shared" si="809"/>
        <v>6.552614590058102E-2</v>
      </c>
      <c r="CK1300" s="19">
        <f t="shared" si="809"/>
        <v>7.0798364536259956E-2</v>
      </c>
      <c r="CL1300" s="19">
        <f t="shared" si="809"/>
        <v>8.0589627716806542E-2</v>
      </c>
      <c r="CM1300" s="19">
        <f t="shared" si="809"/>
        <v>9.0703679793415107E-2</v>
      </c>
      <c r="CN1300" s="19">
        <f t="shared" si="816"/>
        <v>8.4355498170862922E-2</v>
      </c>
      <c r="CO1300" s="19">
        <f t="shared" si="817"/>
        <v>6.1329890251775342E-2</v>
      </c>
      <c r="CP1300" s="19">
        <f t="shared" si="818"/>
        <v>3.9272649020873684E-2</v>
      </c>
      <c r="CQ1300" s="19">
        <f t="shared" si="806"/>
        <v>2.7867441360017214E-2</v>
      </c>
      <c r="CR1300" s="19">
        <f t="shared" si="806"/>
        <v>2.0335700451904453E-2</v>
      </c>
      <c r="CS1300" s="19">
        <f t="shared" si="806"/>
        <v>1.3879922530664945E-2</v>
      </c>
      <c r="CT1300" s="19">
        <f t="shared" si="806"/>
        <v>7.7469335054874116E-3</v>
      </c>
    </row>
    <row r="1301" spans="1:98" x14ac:dyDescent="0.2">
      <c r="A1301" s="12">
        <f t="shared" si="796"/>
        <v>40078</v>
      </c>
      <c r="B1301" s="13">
        <v>2.9</v>
      </c>
      <c r="C1301" s="15">
        <v>361</v>
      </c>
      <c r="D1301" s="13">
        <v>2</v>
      </c>
      <c r="E1301" s="13" t="s">
        <v>373</v>
      </c>
      <c r="F1301" s="7">
        <f t="shared" si="797"/>
        <v>26274</v>
      </c>
      <c r="G1301" s="7">
        <f t="shared" si="798"/>
        <v>28808.6</v>
      </c>
      <c r="H1301" s="18">
        <v>40078</v>
      </c>
      <c r="I1301" s="18" t="s">
        <v>50</v>
      </c>
      <c r="J1301" s="18" t="s">
        <v>51</v>
      </c>
      <c r="K1301" s="18" t="s">
        <v>212</v>
      </c>
      <c r="L1301" s="18">
        <v>44</v>
      </c>
      <c r="M1301" s="20" t="s">
        <v>143</v>
      </c>
      <c r="N1301" s="18">
        <v>4.5</v>
      </c>
      <c r="O1301" s="18">
        <v>4.4000000000000004</v>
      </c>
      <c r="P1301" s="18">
        <v>7.3</v>
      </c>
      <c r="Q1301" s="18" t="s">
        <v>143</v>
      </c>
      <c r="R1301" s="18" t="s">
        <v>108</v>
      </c>
      <c r="S1301" s="18" t="s">
        <v>191</v>
      </c>
      <c r="T1301" s="18" t="s">
        <v>54</v>
      </c>
      <c r="U1301" s="18">
        <v>9060</v>
      </c>
      <c r="V1301" s="18">
        <v>9934</v>
      </c>
      <c r="W1301" s="18">
        <v>51</v>
      </c>
      <c r="X1301" s="18">
        <v>39</v>
      </c>
      <c r="Y1301" s="18">
        <v>38</v>
      </c>
      <c r="Z1301" s="18">
        <v>64</v>
      </c>
      <c r="AA1301" s="18">
        <v>152</v>
      </c>
      <c r="AB1301" s="18">
        <v>300</v>
      </c>
      <c r="AC1301" s="18">
        <v>517</v>
      </c>
      <c r="AD1301" s="18">
        <v>618</v>
      </c>
      <c r="AE1301" s="18">
        <v>558</v>
      </c>
      <c r="AF1301" s="18">
        <v>533</v>
      </c>
      <c r="AG1301" s="18">
        <v>541</v>
      </c>
      <c r="AH1301" s="18">
        <v>528</v>
      </c>
      <c r="AI1301" s="18">
        <v>555</v>
      </c>
      <c r="AJ1301" s="18">
        <v>601</v>
      </c>
      <c r="AK1301" s="18">
        <v>655</v>
      </c>
      <c r="AL1301" s="18">
        <v>745</v>
      </c>
      <c r="AM1301" s="18">
        <v>855</v>
      </c>
      <c r="AN1301" s="18">
        <v>829</v>
      </c>
      <c r="AO1301" s="18">
        <v>625</v>
      </c>
      <c r="AP1301" s="18">
        <v>403</v>
      </c>
      <c r="AQ1301" s="18">
        <v>287</v>
      </c>
      <c r="AR1301" s="18">
        <v>210</v>
      </c>
      <c r="AS1301" s="18">
        <v>147</v>
      </c>
      <c r="AT1301" s="18">
        <v>84</v>
      </c>
      <c r="AV1301" s="19">
        <f t="shared" si="803"/>
        <v>0.91201932756190862</v>
      </c>
      <c r="AW1301" s="19">
        <f t="shared" si="811"/>
        <v>5.1338836319710091E-3</v>
      </c>
      <c r="AX1301" s="19">
        <f t="shared" si="812"/>
        <v>3.9259110126837124E-3</v>
      </c>
      <c r="AY1301" s="19">
        <f t="shared" si="813"/>
        <v>3.8252466277431045E-3</v>
      </c>
      <c r="AZ1301" s="19">
        <f t="shared" si="814"/>
        <v>6.4425206361989132E-3</v>
      </c>
      <c r="BA1301" s="19">
        <f t="shared" si="814"/>
        <v>1.5300986510972418E-2</v>
      </c>
      <c r="BB1301" s="19">
        <f t="shared" si="814"/>
        <v>3.0199315482182403E-2</v>
      </c>
      <c r="BC1301" s="19">
        <f t="shared" si="814"/>
        <v>5.2043487014294343E-2</v>
      </c>
      <c r="BD1301" s="19">
        <f t="shared" si="814"/>
        <v>6.2210589893295754E-2</v>
      </c>
      <c r="BE1301" s="19">
        <f t="shared" si="814"/>
        <v>5.617072679685927E-2</v>
      </c>
      <c r="BF1301" s="19">
        <f t="shared" si="814"/>
        <v>5.3654117173344069E-2</v>
      </c>
      <c r="BG1301" s="19">
        <f t="shared" si="814"/>
        <v>5.4459432252868936E-2</v>
      </c>
      <c r="BH1301" s="19">
        <f t="shared" si="814"/>
        <v>5.3150795248641032E-2</v>
      </c>
      <c r="BI1301" s="19">
        <f t="shared" si="819"/>
        <v>5.5868733642037448E-2</v>
      </c>
      <c r="BJ1301" s="19">
        <f t="shared" si="819"/>
        <v>6.0499295349305413E-2</v>
      </c>
      <c r="BK1301" s="19">
        <f t="shared" si="819"/>
        <v>6.5935172136098244E-2</v>
      </c>
      <c r="BL1301" s="19">
        <f t="shared" si="819"/>
        <v>7.4994966780752972E-2</v>
      </c>
      <c r="BM1301" s="19">
        <f t="shared" si="819"/>
        <v>8.606804912421985E-2</v>
      </c>
      <c r="BN1301" s="19">
        <f t="shared" si="819"/>
        <v>8.3450775115764042E-2</v>
      </c>
      <c r="BO1301" s="19">
        <f t="shared" si="819"/>
        <v>6.2915240587880006E-2</v>
      </c>
      <c r="BP1301" s="19">
        <f t="shared" si="819"/>
        <v>4.0567747131065028E-2</v>
      </c>
      <c r="BQ1301" s="19">
        <f t="shared" si="794"/>
        <v>2.8890678477954498E-2</v>
      </c>
      <c r="BR1301" s="19">
        <f t="shared" si="794"/>
        <v>2.1139520837527681E-2</v>
      </c>
      <c r="BS1301" s="19">
        <f t="shared" si="794"/>
        <v>1.4797664586269377E-2</v>
      </c>
      <c r="BT1301" s="19">
        <f t="shared" si="794"/>
        <v>8.4558083350110731E-3</v>
      </c>
      <c r="BU1301" s="19"/>
      <c r="BV1301" s="19">
        <f t="shared" si="810"/>
        <v>1.096467991169978</v>
      </c>
      <c r="BW1301" s="19">
        <f t="shared" si="810"/>
        <v>5.6291390728476819E-3</v>
      </c>
      <c r="BX1301" s="19">
        <f t="shared" si="810"/>
        <v>4.3046357615894038E-3</v>
      </c>
      <c r="BY1301" s="19">
        <f t="shared" si="810"/>
        <v>4.1942604856512146E-3</v>
      </c>
      <c r="BZ1301" s="19">
        <f t="shared" si="809"/>
        <v>7.0640176600441501E-3</v>
      </c>
      <c r="CA1301" s="19">
        <f t="shared" si="809"/>
        <v>1.6777041942604858E-2</v>
      </c>
      <c r="CB1301" s="19">
        <f t="shared" si="809"/>
        <v>3.3112582781456956E-2</v>
      </c>
      <c r="CC1301" s="19">
        <f t="shared" si="809"/>
        <v>5.7064017660044153E-2</v>
      </c>
      <c r="CD1301" s="19">
        <f t="shared" si="809"/>
        <v>6.8211920529801323E-2</v>
      </c>
      <c r="CE1301" s="19">
        <f t="shared" si="809"/>
        <v>6.1589403973509933E-2</v>
      </c>
      <c r="CF1301" s="19">
        <f t="shared" si="809"/>
        <v>5.8830022075055187E-2</v>
      </c>
      <c r="CG1301" s="19">
        <f t="shared" si="809"/>
        <v>5.9713024282560707E-2</v>
      </c>
      <c r="CH1301" s="19">
        <f t="shared" si="809"/>
        <v>5.8278145695364242E-2</v>
      </c>
      <c r="CI1301" s="19">
        <f t="shared" si="809"/>
        <v>6.1258278145695365E-2</v>
      </c>
      <c r="CJ1301" s="19">
        <f t="shared" si="809"/>
        <v>6.6335540838852097E-2</v>
      </c>
      <c r="CK1301" s="19">
        <f t="shared" si="809"/>
        <v>7.2295805739514343E-2</v>
      </c>
      <c r="CL1301" s="19">
        <f t="shared" si="809"/>
        <v>8.2229580573951438E-2</v>
      </c>
      <c r="CM1301" s="19">
        <f t="shared" si="809"/>
        <v>9.4370860927152314E-2</v>
      </c>
      <c r="CN1301" s="19">
        <f t="shared" si="816"/>
        <v>9.1501103752759383E-2</v>
      </c>
      <c r="CO1301" s="19">
        <f t="shared" si="817"/>
        <v>6.8984547461368659E-2</v>
      </c>
      <c r="CP1301" s="19">
        <f t="shared" si="818"/>
        <v>4.448123620309051E-2</v>
      </c>
      <c r="CQ1301" s="19">
        <f t="shared" si="806"/>
        <v>3.1677704194260484E-2</v>
      </c>
      <c r="CR1301" s="19">
        <f t="shared" si="806"/>
        <v>2.3178807947019868E-2</v>
      </c>
      <c r="CS1301" s="19">
        <f t="shared" si="806"/>
        <v>1.6225165562913906E-2</v>
      </c>
      <c r="CT1301" s="19">
        <f t="shared" si="806"/>
        <v>9.2715231788079479E-3</v>
      </c>
    </row>
    <row r="1302" spans="1:98" x14ac:dyDescent="0.2">
      <c r="A1302" s="12">
        <f t="shared" si="796"/>
        <v>40079</v>
      </c>
      <c r="B1302" s="13">
        <v>4</v>
      </c>
      <c r="C1302" s="14">
        <v>50</v>
      </c>
      <c r="D1302" s="13">
        <v>0</v>
      </c>
      <c r="E1302" s="13" t="s">
        <v>143</v>
      </c>
      <c r="F1302" s="7">
        <f t="shared" si="797"/>
        <v>7152</v>
      </c>
      <c r="G1302" s="7">
        <f t="shared" si="798"/>
        <v>7808</v>
      </c>
      <c r="H1302" s="18">
        <v>40079</v>
      </c>
      <c r="I1302" s="18" t="s">
        <v>50</v>
      </c>
      <c r="J1302" s="18" t="s">
        <v>51</v>
      </c>
      <c r="K1302" s="18" t="s">
        <v>212</v>
      </c>
      <c r="L1302" s="18">
        <v>499</v>
      </c>
      <c r="M1302" s="20" t="s">
        <v>143</v>
      </c>
      <c r="N1302" s="18">
        <v>12.8</v>
      </c>
      <c r="O1302" s="18">
        <v>8.9</v>
      </c>
      <c r="P1302" s="18">
        <v>12.9</v>
      </c>
      <c r="Q1302" s="18" t="s">
        <v>143</v>
      </c>
      <c r="R1302" s="18" t="s">
        <v>108</v>
      </c>
      <c r="S1302" s="18" t="s">
        <v>108</v>
      </c>
      <c r="T1302" s="18" t="s">
        <v>57</v>
      </c>
      <c r="U1302" s="18">
        <v>1788</v>
      </c>
      <c r="V1302" s="18">
        <v>1952</v>
      </c>
      <c r="W1302" s="18">
        <v>36</v>
      </c>
      <c r="X1302" s="18">
        <v>25</v>
      </c>
      <c r="Y1302" s="18">
        <v>17</v>
      </c>
      <c r="Z1302" s="18">
        <v>14</v>
      </c>
      <c r="AA1302" s="18">
        <v>12</v>
      </c>
      <c r="AB1302" s="18">
        <v>20</v>
      </c>
      <c r="AC1302" s="18">
        <v>33</v>
      </c>
      <c r="AD1302" s="18">
        <v>58</v>
      </c>
      <c r="AE1302" s="18">
        <v>105</v>
      </c>
      <c r="AF1302" s="18">
        <v>137</v>
      </c>
      <c r="AG1302" s="18">
        <v>148</v>
      </c>
      <c r="AH1302" s="18">
        <v>134</v>
      </c>
      <c r="AI1302" s="18">
        <v>125</v>
      </c>
      <c r="AJ1302" s="18">
        <v>134</v>
      </c>
      <c r="AK1302" s="18">
        <v>134</v>
      </c>
      <c r="AL1302" s="18">
        <v>126</v>
      </c>
      <c r="AM1302" s="18">
        <v>156</v>
      </c>
      <c r="AN1302" s="18">
        <v>164</v>
      </c>
      <c r="AO1302" s="18">
        <v>126</v>
      </c>
      <c r="AP1302" s="18">
        <v>96</v>
      </c>
      <c r="AQ1302" s="18">
        <v>69</v>
      </c>
      <c r="AR1302" s="18">
        <v>44</v>
      </c>
      <c r="AS1302" s="18">
        <v>26</v>
      </c>
      <c r="AT1302" s="18">
        <v>14</v>
      </c>
      <c r="AV1302" s="19">
        <f t="shared" si="803"/>
        <v>0.91598360655737709</v>
      </c>
      <c r="AW1302" s="19">
        <f t="shared" si="811"/>
        <v>1.8442622950819672E-2</v>
      </c>
      <c r="AX1302" s="19">
        <f t="shared" si="812"/>
        <v>1.2807377049180328E-2</v>
      </c>
      <c r="AY1302" s="19">
        <f t="shared" si="813"/>
        <v>8.7090163934426222E-3</v>
      </c>
      <c r="AZ1302" s="19">
        <f t="shared" si="814"/>
        <v>7.1721311475409838E-3</v>
      </c>
      <c r="BA1302" s="19">
        <f t="shared" si="814"/>
        <v>6.1475409836065573E-3</v>
      </c>
      <c r="BB1302" s="19">
        <f t="shared" si="814"/>
        <v>1.0245901639344262E-2</v>
      </c>
      <c r="BC1302" s="19">
        <f t="shared" si="814"/>
        <v>1.6905737704918034E-2</v>
      </c>
      <c r="BD1302" s="19">
        <f t="shared" si="814"/>
        <v>2.9713114754098359E-2</v>
      </c>
      <c r="BE1302" s="19">
        <f t="shared" si="814"/>
        <v>5.3790983606557374E-2</v>
      </c>
      <c r="BF1302" s="19">
        <f t="shared" si="814"/>
        <v>7.0184426229508198E-2</v>
      </c>
      <c r="BG1302" s="19">
        <f t="shared" si="814"/>
        <v>7.5819672131147542E-2</v>
      </c>
      <c r="BH1302" s="19">
        <f t="shared" si="814"/>
        <v>6.8647540983606564E-2</v>
      </c>
      <c r="BI1302" s="19">
        <f t="shared" si="819"/>
        <v>6.4036885245901634E-2</v>
      </c>
      <c r="BJ1302" s="19">
        <f t="shared" si="819"/>
        <v>6.8647540983606564E-2</v>
      </c>
      <c r="BK1302" s="19">
        <f t="shared" si="819"/>
        <v>6.8647540983606564E-2</v>
      </c>
      <c r="BL1302" s="19">
        <f t="shared" si="819"/>
        <v>6.4549180327868855E-2</v>
      </c>
      <c r="BM1302" s="19">
        <f t="shared" si="819"/>
        <v>7.9918032786885251E-2</v>
      </c>
      <c r="BN1302" s="19">
        <f t="shared" si="819"/>
        <v>8.4016393442622947E-2</v>
      </c>
      <c r="BO1302" s="19">
        <f t="shared" si="819"/>
        <v>6.4549180327868855E-2</v>
      </c>
      <c r="BP1302" s="19">
        <f t="shared" si="819"/>
        <v>4.9180327868852458E-2</v>
      </c>
      <c r="BQ1302" s="19">
        <f t="shared" si="794"/>
        <v>3.5348360655737703E-2</v>
      </c>
      <c r="BR1302" s="19">
        <f t="shared" si="794"/>
        <v>2.2540983606557378E-2</v>
      </c>
      <c r="BS1302" s="19">
        <f t="shared" si="794"/>
        <v>1.331967213114754E-2</v>
      </c>
      <c r="BT1302" s="19">
        <f t="shared" si="794"/>
        <v>7.1721311475409838E-3</v>
      </c>
      <c r="BU1302" s="19"/>
      <c r="BV1302" s="19">
        <f t="shared" si="810"/>
        <v>1.0917225950782998</v>
      </c>
      <c r="BW1302" s="19">
        <f t="shared" si="810"/>
        <v>2.0134228187919462E-2</v>
      </c>
      <c r="BX1302" s="19">
        <f t="shared" si="810"/>
        <v>1.3982102908277404E-2</v>
      </c>
      <c r="BY1302" s="19">
        <f t="shared" si="810"/>
        <v>9.5078299776286349E-3</v>
      </c>
      <c r="BZ1302" s="19">
        <f t="shared" si="809"/>
        <v>7.829977628635347E-3</v>
      </c>
      <c r="CA1302" s="19">
        <f t="shared" si="809"/>
        <v>6.7114093959731542E-3</v>
      </c>
      <c r="CB1302" s="19">
        <f t="shared" si="809"/>
        <v>1.1185682326621925E-2</v>
      </c>
      <c r="CC1302" s="19">
        <f t="shared" si="809"/>
        <v>1.8456375838926176E-2</v>
      </c>
      <c r="CD1302" s="19">
        <f t="shared" si="809"/>
        <v>3.2438478747203577E-2</v>
      </c>
      <c r="CE1302" s="19">
        <f t="shared" si="809"/>
        <v>5.8724832214765099E-2</v>
      </c>
      <c r="CF1302" s="19">
        <f t="shared" si="809"/>
        <v>7.6621923937360184E-2</v>
      </c>
      <c r="CG1302" s="19">
        <f t="shared" si="809"/>
        <v>8.2774049217002238E-2</v>
      </c>
      <c r="CH1302" s="19">
        <f t="shared" si="809"/>
        <v>7.4944071588366884E-2</v>
      </c>
      <c r="CI1302" s="19">
        <f t="shared" si="809"/>
        <v>6.9910514541387025E-2</v>
      </c>
      <c r="CJ1302" s="19">
        <f t="shared" si="809"/>
        <v>7.4944071588366884E-2</v>
      </c>
      <c r="CK1302" s="19">
        <f t="shared" si="809"/>
        <v>7.4944071588366884E-2</v>
      </c>
      <c r="CL1302" s="19">
        <f t="shared" si="809"/>
        <v>7.0469798657718116E-2</v>
      </c>
      <c r="CM1302" s="19">
        <f t="shared" si="809"/>
        <v>8.7248322147651006E-2</v>
      </c>
      <c r="CN1302" s="19">
        <f t="shared" si="816"/>
        <v>9.1722595078299773E-2</v>
      </c>
      <c r="CO1302" s="19">
        <f t="shared" si="817"/>
        <v>7.0469798657718116E-2</v>
      </c>
      <c r="CP1302" s="19">
        <f t="shared" si="818"/>
        <v>5.3691275167785234E-2</v>
      </c>
      <c r="CQ1302" s="19">
        <f t="shared" si="806"/>
        <v>3.8590604026845637E-2</v>
      </c>
      <c r="CR1302" s="19">
        <f t="shared" si="806"/>
        <v>2.4608501118568233E-2</v>
      </c>
      <c r="CS1302" s="19">
        <f t="shared" si="806"/>
        <v>1.45413870246085E-2</v>
      </c>
      <c r="CT1302" s="19">
        <f t="shared" si="806"/>
        <v>7.829977628635347E-3</v>
      </c>
    </row>
    <row r="1303" spans="1:98" x14ac:dyDescent="0.2">
      <c r="A1303" s="12">
        <f t="shared" si="796"/>
        <v>40079</v>
      </c>
      <c r="B1303" s="13">
        <v>4</v>
      </c>
      <c r="C1303" s="14">
        <v>48</v>
      </c>
      <c r="D1303" s="13">
        <v>0</v>
      </c>
      <c r="E1303" s="13" t="s">
        <v>143</v>
      </c>
      <c r="F1303" s="7">
        <f t="shared" si="797"/>
        <v>9528</v>
      </c>
      <c r="G1303" s="7">
        <f t="shared" si="798"/>
        <v>10424</v>
      </c>
      <c r="H1303" s="18">
        <v>40079</v>
      </c>
      <c r="I1303" s="18" t="s">
        <v>50</v>
      </c>
      <c r="J1303" s="18" t="s">
        <v>51</v>
      </c>
      <c r="K1303" s="18" t="s">
        <v>212</v>
      </c>
      <c r="L1303" s="18">
        <v>499</v>
      </c>
      <c r="M1303" s="20" t="s">
        <v>143</v>
      </c>
      <c r="N1303" s="18">
        <v>12.8</v>
      </c>
      <c r="O1303" s="18">
        <v>8.9</v>
      </c>
      <c r="P1303" s="18">
        <v>12.9</v>
      </c>
      <c r="Q1303" s="18" t="s">
        <v>143</v>
      </c>
      <c r="R1303" s="18" t="s">
        <v>108</v>
      </c>
      <c r="S1303" s="18" t="s">
        <v>108</v>
      </c>
      <c r="T1303" s="18" t="s">
        <v>56</v>
      </c>
      <c r="U1303" s="18">
        <v>2382</v>
      </c>
      <c r="V1303" s="18">
        <v>2606</v>
      </c>
      <c r="W1303" s="18">
        <v>27</v>
      </c>
      <c r="X1303" s="18">
        <v>15</v>
      </c>
      <c r="Y1303" s="18">
        <v>12</v>
      </c>
      <c r="Z1303" s="18">
        <v>12</v>
      </c>
      <c r="AA1303" s="18">
        <v>19</v>
      </c>
      <c r="AB1303" s="18">
        <v>36</v>
      </c>
      <c r="AC1303" s="18">
        <v>63</v>
      </c>
      <c r="AD1303" s="18">
        <v>107</v>
      </c>
      <c r="AE1303" s="18">
        <v>170</v>
      </c>
      <c r="AF1303" s="18">
        <v>196</v>
      </c>
      <c r="AG1303" s="18">
        <v>190</v>
      </c>
      <c r="AH1303" s="18">
        <v>169</v>
      </c>
      <c r="AI1303" s="18">
        <v>183</v>
      </c>
      <c r="AJ1303" s="18">
        <v>199</v>
      </c>
      <c r="AK1303" s="18">
        <v>192</v>
      </c>
      <c r="AL1303" s="18">
        <v>184</v>
      </c>
      <c r="AM1303" s="18">
        <v>188</v>
      </c>
      <c r="AN1303" s="18">
        <v>179</v>
      </c>
      <c r="AO1303" s="18">
        <v>143</v>
      </c>
      <c r="AP1303" s="18">
        <v>95</v>
      </c>
      <c r="AQ1303" s="18">
        <v>66</v>
      </c>
      <c r="AR1303" s="18">
        <v>57</v>
      </c>
      <c r="AS1303" s="18">
        <v>54</v>
      </c>
      <c r="AT1303" s="18">
        <v>48</v>
      </c>
      <c r="AV1303" s="19">
        <f t="shared" si="803"/>
        <v>0.91404451266308517</v>
      </c>
      <c r="AW1303" s="19">
        <f t="shared" si="811"/>
        <v>1.0360706062931695E-2</v>
      </c>
      <c r="AX1303" s="19">
        <f t="shared" si="812"/>
        <v>5.7559478127398311E-3</v>
      </c>
      <c r="AY1303" s="19">
        <f t="shared" si="813"/>
        <v>4.6047582501918651E-3</v>
      </c>
      <c r="AZ1303" s="19">
        <f t="shared" si="814"/>
        <v>4.6047582501918651E-3</v>
      </c>
      <c r="BA1303" s="19">
        <f t="shared" si="814"/>
        <v>7.2908672294704525E-3</v>
      </c>
      <c r="BB1303" s="19">
        <f t="shared" si="814"/>
        <v>1.3814274750575594E-2</v>
      </c>
      <c r="BC1303" s="19">
        <f t="shared" si="814"/>
        <v>2.4174980813507291E-2</v>
      </c>
      <c r="BD1303" s="19">
        <f t="shared" si="814"/>
        <v>4.1059094397544127E-2</v>
      </c>
      <c r="BE1303" s="19">
        <f t="shared" si="814"/>
        <v>6.5234075211051415E-2</v>
      </c>
      <c r="BF1303" s="19">
        <f t="shared" si="814"/>
        <v>7.5211051419800459E-2</v>
      </c>
      <c r="BG1303" s="19">
        <f t="shared" si="814"/>
        <v>7.2908672294704532E-2</v>
      </c>
      <c r="BH1303" s="19">
        <f t="shared" si="814"/>
        <v>6.485034535686876E-2</v>
      </c>
      <c r="BI1303" s="19">
        <f t="shared" si="819"/>
        <v>7.0222563315425937E-2</v>
      </c>
      <c r="BJ1303" s="19">
        <f t="shared" si="819"/>
        <v>7.6362240982348423E-2</v>
      </c>
      <c r="BK1303" s="19">
        <f t="shared" si="819"/>
        <v>7.3676132003069841E-2</v>
      </c>
      <c r="BL1303" s="19">
        <f t="shared" si="819"/>
        <v>7.0606293169608592E-2</v>
      </c>
      <c r="BM1303" s="19">
        <f t="shared" si="819"/>
        <v>7.2141212586339223E-2</v>
      </c>
      <c r="BN1303" s="19">
        <f t="shared" si="819"/>
        <v>6.8687643898695319E-2</v>
      </c>
      <c r="BO1303" s="19">
        <f t="shared" si="819"/>
        <v>5.4873369148119723E-2</v>
      </c>
      <c r="BP1303" s="19">
        <f t="shared" si="819"/>
        <v>3.6454336147352266E-2</v>
      </c>
      <c r="BQ1303" s="19">
        <f t="shared" si="794"/>
        <v>2.5326170376055258E-2</v>
      </c>
      <c r="BR1303" s="19">
        <f t="shared" si="794"/>
        <v>2.1872601688411358E-2</v>
      </c>
      <c r="BS1303" s="19">
        <f t="shared" si="794"/>
        <v>2.0721412125863391E-2</v>
      </c>
      <c r="BT1303" s="19">
        <f t="shared" si="794"/>
        <v>1.841903300076746E-2</v>
      </c>
      <c r="BU1303" s="19"/>
      <c r="BV1303" s="19">
        <f t="shared" si="810"/>
        <v>1.0940386230058774</v>
      </c>
      <c r="BW1303" s="19">
        <f t="shared" si="810"/>
        <v>1.1335012594458438E-2</v>
      </c>
      <c r="BX1303" s="19">
        <f t="shared" si="810"/>
        <v>6.2972292191435771E-3</v>
      </c>
      <c r="BY1303" s="19">
        <f t="shared" si="810"/>
        <v>5.0377833753148613E-3</v>
      </c>
      <c r="BZ1303" s="19">
        <f t="shared" si="809"/>
        <v>5.0377833753148613E-3</v>
      </c>
      <c r="CA1303" s="19">
        <f t="shared" si="809"/>
        <v>7.97649034424853E-3</v>
      </c>
      <c r="CB1303" s="19">
        <f t="shared" si="809"/>
        <v>1.5113350125944584E-2</v>
      </c>
      <c r="CC1303" s="19">
        <f t="shared" si="809"/>
        <v>2.6448362720403022E-2</v>
      </c>
      <c r="CD1303" s="19">
        <f t="shared" si="809"/>
        <v>4.4920235096557515E-2</v>
      </c>
      <c r="CE1303" s="19">
        <f t="shared" si="809"/>
        <v>7.1368597816960533E-2</v>
      </c>
      <c r="CF1303" s="19">
        <f t="shared" si="809"/>
        <v>8.2283795130142737E-2</v>
      </c>
      <c r="CG1303" s="19">
        <f t="shared" si="809"/>
        <v>7.976490344248531E-2</v>
      </c>
      <c r="CH1303" s="19">
        <f t="shared" si="809"/>
        <v>7.0948782535684304E-2</v>
      </c>
      <c r="CI1303" s="19">
        <f t="shared" si="809"/>
        <v>7.6826196473551642E-2</v>
      </c>
      <c r="CJ1303" s="19">
        <f t="shared" si="809"/>
        <v>8.354324097397145E-2</v>
      </c>
      <c r="CK1303" s="19">
        <f t="shared" si="809"/>
        <v>8.0604534005037781E-2</v>
      </c>
      <c r="CL1303" s="19">
        <f t="shared" si="809"/>
        <v>7.724601175482787E-2</v>
      </c>
      <c r="CM1303" s="19">
        <f t="shared" si="809"/>
        <v>7.8925272879932826E-2</v>
      </c>
      <c r="CN1303" s="19">
        <f t="shared" si="816"/>
        <v>7.5146935348446686E-2</v>
      </c>
      <c r="CO1303" s="19">
        <f t="shared" si="817"/>
        <v>6.00335852225021E-2</v>
      </c>
      <c r="CP1303" s="19">
        <f t="shared" si="818"/>
        <v>3.9882451721242655E-2</v>
      </c>
      <c r="CQ1303" s="19">
        <f t="shared" si="806"/>
        <v>2.7707808564231738E-2</v>
      </c>
      <c r="CR1303" s="19">
        <f t="shared" si="806"/>
        <v>2.3929471032745592E-2</v>
      </c>
      <c r="CS1303" s="19">
        <f t="shared" si="806"/>
        <v>2.2670025188916875E-2</v>
      </c>
      <c r="CT1303" s="19">
        <f t="shared" si="806"/>
        <v>2.0151133501259445E-2</v>
      </c>
    </row>
    <row r="1304" spans="1:98" x14ac:dyDescent="0.2">
      <c r="A1304" s="12">
        <f t="shared" si="796"/>
        <v>40079</v>
      </c>
      <c r="B1304" s="13">
        <v>4</v>
      </c>
      <c r="C1304" s="14">
        <v>246</v>
      </c>
      <c r="D1304" s="13">
        <v>0</v>
      </c>
      <c r="E1304" s="13" t="s">
        <v>143</v>
      </c>
      <c r="F1304" s="7">
        <f t="shared" si="797"/>
        <v>11192</v>
      </c>
      <c r="G1304" s="7">
        <f t="shared" si="798"/>
        <v>12384</v>
      </c>
      <c r="H1304" s="18">
        <v>40079</v>
      </c>
      <c r="I1304" s="18" t="s">
        <v>50</v>
      </c>
      <c r="J1304" s="18" t="s">
        <v>51</v>
      </c>
      <c r="K1304" s="18" t="s">
        <v>212</v>
      </c>
      <c r="L1304" s="18">
        <v>499</v>
      </c>
      <c r="M1304" s="20" t="s">
        <v>143</v>
      </c>
      <c r="N1304" s="18">
        <v>12.8</v>
      </c>
      <c r="O1304" s="18">
        <v>8.9</v>
      </c>
      <c r="P1304" s="18">
        <v>12.9</v>
      </c>
      <c r="Q1304" s="18" t="s">
        <v>143</v>
      </c>
      <c r="R1304" s="18" t="s">
        <v>108</v>
      </c>
      <c r="S1304" s="18" t="s">
        <v>108</v>
      </c>
      <c r="T1304" s="18" t="s">
        <v>55</v>
      </c>
      <c r="U1304" s="18">
        <v>2798</v>
      </c>
      <c r="V1304" s="18">
        <v>3096</v>
      </c>
      <c r="W1304" s="18">
        <v>7</v>
      </c>
      <c r="X1304" s="18">
        <v>5</v>
      </c>
      <c r="Y1304" s="18">
        <v>7</v>
      </c>
      <c r="Z1304" s="18">
        <v>19</v>
      </c>
      <c r="AA1304" s="18">
        <v>70</v>
      </c>
      <c r="AB1304" s="18">
        <v>138</v>
      </c>
      <c r="AC1304" s="18">
        <v>204</v>
      </c>
      <c r="AD1304" s="18">
        <v>241</v>
      </c>
      <c r="AE1304" s="18">
        <v>206</v>
      </c>
      <c r="AF1304" s="18">
        <v>171</v>
      </c>
      <c r="AG1304" s="18">
        <v>165</v>
      </c>
      <c r="AH1304" s="18">
        <v>168</v>
      </c>
      <c r="AI1304" s="18">
        <v>195</v>
      </c>
      <c r="AJ1304" s="18">
        <v>199</v>
      </c>
      <c r="AK1304" s="18">
        <v>198</v>
      </c>
      <c r="AL1304" s="18">
        <v>223</v>
      </c>
      <c r="AM1304" s="18">
        <v>236</v>
      </c>
      <c r="AN1304" s="18">
        <v>208</v>
      </c>
      <c r="AO1304" s="18">
        <v>150</v>
      </c>
      <c r="AP1304" s="18">
        <v>98</v>
      </c>
      <c r="AQ1304" s="18">
        <v>79</v>
      </c>
      <c r="AR1304" s="18">
        <v>57</v>
      </c>
      <c r="AS1304" s="18">
        <v>32</v>
      </c>
      <c r="AT1304" s="18">
        <v>19</v>
      </c>
      <c r="AV1304" s="19">
        <f t="shared" si="803"/>
        <v>0.90374677002583981</v>
      </c>
      <c r="AW1304" s="19">
        <f t="shared" si="811"/>
        <v>2.2609819121447027E-3</v>
      </c>
      <c r="AX1304" s="19">
        <f t="shared" si="812"/>
        <v>1.6149870801033591E-3</v>
      </c>
      <c r="AY1304" s="19">
        <f t="shared" si="813"/>
        <v>2.2609819121447027E-3</v>
      </c>
      <c r="AZ1304" s="19">
        <f t="shared" si="814"/>
        <v>6.1369509043927651E-3</v>
      </c>
      <c r="BA1304" s="19">
        <f t="shared" si="814"/>
        <v>2.2609819121447029E-2</v>
      </c>
      <c r="BB1304" s="19">
        <f t="shared" si="814"/>
        <v>4.4573643410852716E-2</v>
      </c>
      <c r="BC1304" s="19">
        <f t="shared" si="814"/>
        <v>6.589147286821706E-2</v>
      </c>
      <c r="BD1304" s="19">
        <f t="shared" si="814"/>
        <v>7.7842377260981907E-2</v>
      </c>
      <c r="BE1304" s="19">
        <f t="shared" si="814"/>
        <v>6.6537467700258396E-2</v>
      </c>
      <c r="BF1304" s="19">
        <f t="shared" si="814"/>
        <v>5.5232558139534885E-2</v>
      </c>
      <c r="BG1304" s="19">
        <f t="shared" si="814"/>
        <v>5.329457364341085E-2</v>
      </c>
      <c r="BH1304" s="19">
        <f t="shared" si="814"/>
        <v>5.4263565891472867E-2</v>
      </c>
      <c r="BI1304" s="19">
        <f t="shared" si="819"/>
        <v>6.2984496124031009E-2</v>
      </c>
      <c r="BJ1304" s="19">
        <f t="shared" si="819"/>
        <v>6.4276485788113694E-2</v>
      </c>
      <c r="BK1304" s="19">
        <f t="shared" si="819"/>
        <v>6.3953488372093026E-2</v>
      </c>
      <c r="BL1304" s="19">
        <f t="shared" si="819"/>
        <v>7.2028423772609818E-2</v>
      </c>
      <c r="BM1304" s="19">
        <f t="shared" si="819"/>
        <v>7.6227390180878554E-2</v>
      </c>
      <c r="BN1304" s="19">
        <f t="shared" si="819"/>
        <v>6.7183462532299745E-2</v>
      </c>
      <c r="BO1304" s="19">
        <f t="shared" si="819"/>
        <v>4.8449612403100778E-2</v>
      </c>
      <c r="BP1304" s="19">
        <f t="shared" si="819"/>
        <v>3.1653746770025838E-2</v>
      </c>
      <c r="BQ1304" s="19">
        <f t="shared" si="794"/>
        <v>2.5516795865633074E-2</v>
      </c>
      <c r="BR1304" s="19">
        <f t="shared" si="794"/>
        <v>1.8410852713178296E-2</v>
      </c>
      <c r="BS1304" s="19">
        <f t="shared" si="794"/>
        <v>1.0335917312661499E-2</v>
      </c>
      <c r="BT1304" s="19">
        <f t="shared" si="794"/>
        <v>6.1369509043927651E-3</v>
      </c>
      <c r="BU1304" s="19"/>
      <c r="BV1304" s="19">
        <f t="shared" si="810"/>
        <v>1.1065046461758399</v>
      </c>
      <c r="BW1304" s="19">
        <f t="shared" si="810"/>
        <v>2.5017869907076485E-3</v>
      </c>
      <c r="BX1304" s="19">
        <f t="shared" si="810"/>
        <v>1.7869907076483202E-3</v>
      </c>
      <c r="BY1304" s="19">
        <f t="shared" si="810"/>
        <v>2.5017869907076485E-3</v>
      </c>
      <c r="BZ1304" s="19">
        <f t="shared" si="809"/>
        <v>6.7905646890636167E-3</v>
      </c>
      <c r="CA1304" s="19">
        <f t="shared" si="809"/>
        <v>2.5017869907076482E-2</v>
      </c>
      <c r="CB1304" s="19">
        <f t="shared" si="809"/>
        <v>4.932094353109364E-2</v>
      </c>
      <c r="CC1304" s="19">
        <f t="shared" si="809"/>
        <v>7.290922087205147E-2</v>
      </c>
      <c r="CD1304" s="19">
        <f t="shared" si="809"/>
        <v>8.6132952108649033E-2</v>
      </c>
      <c r="CE1304" s="19">
        <f t="shared" si="809"/>
        <v>7.3624017155110799E-2</v>
      </c>
      <c r="CF1304" s="19">
        <f t="shared" si="809"/>
        <v>6.1115082201572551E-2</v>
      </c>
      <c r="CG1304" s="19">
        <f t="shared" si="809"/>
        <v>5.8970693352394569E-2</v>
      </c>
      <c r="CH1304" s="19">
        <f t="shared" si="809"/>
        <v>6.0042887776983557E-2</v>
      </c>
      <c r="CI1304" s="19">
        <f t="shared" si="809"/>
        <v>6.9692637598284493E-2</v>
      </c>
      <c r="CJ1304" s="19">
        <f t="shared" si="809"/>
        <v>7.1122230164403138E-2</v>
      </c>
      <c r="CK1304" s="19">
        <f t="shared" si="809"/>
        <v>7.0764832022873481E-2</v>
      </c>
      <c r="CL1304" s="19">
        <f t="shared" si="809"/>
        <v>7.969978556111508E-2</v>
      </c>
      <c r="CM1304" s="19">
        <f t="shared" si="809"/>
        <v>8.4345961401000716E-2</v>
      </c>
      <c r="CN1304" s="19">
        <f t="shared" si="816"/>
        <v>7.4338813438170115E-2</v>
      </c>
      <c r="CO1304" s="19">
        <f t="shared" si="817"/>
        <v>5.3609721229449604E-2</v>
      </c>
      <c r="CP1304" s="19">
        <f t="shared" si="818"/>
        <v>3.5025017869907075E-2</v>
      </c>
      <c r="CQ1304" s="19">
        <f t="shared" si="806"/>
        <v>2.8234453180843458E-2</v>
      </c>
      <c r="CR1304" s="19">
        <f t="shared" si="806"/>
        <v>2.0371694067190849E-2</v>
      </c>
      <c r="CS1304" s="19">
        <f t="shared" si="806"/>
        <v>1.143674052894925E-2</v>
      </c>
      <c r="CT1304" s="19">
        <f t="shared" si="806"/>
        <v>6.7905646890636167E-3</v>
      </c>
    </row>
    <row r="1305" spans="1:98" x14ac:dyDescent="0.2">
      <c r="A1305" s="12">
        <f t="shared" si="796"/>
        <v>40079</v>
      </c>
      <c r="B1305" s="13">
        <v>4</v>
      </c>
      <c r="C1305" s="15">
        <v>344</v>
      </c>
      <c r="D1305" s="13">
        <v>0</v>
      </c>
      <c r="E1305" s="13" t="s">
        <v>143</v>
      </c>
      <c r="F1305" s="7">
        <f t="shared" si="797"/>
        <v>10376</v>
      </c>
      <c r="G1305" s="7">
        <f t="shared" si="798"/>
        <v>11452</v>
      </c>
      <c r="H1305" s="18">
        <v>40079</v>
      </c>
      <c r="I1305" s="18" t="s">
        <v>50</v>
      </c>
      <c r="J1305" s="18" t="s">
        <v>51</v>
      </c>
      <c r="K1305" s="18" t="s">
        <v>212</v>
      </c>
      <c r="L1305" s="18">
        <v>499</v>
      </c>
      <c r="M1305" s="20" t="s">
        <v>143</v>
      </c>
      <c r="N1305" s="18">
        <v>12.8</v>
      </c>
      <c r="O1305" s="18">
        <v>8.9</v>
      </c>
      <c r="P1305" s="18">
        <v>12.9</v>
      </c>
      <c r="Q1305" s="18" t="s">
        <v>143</v>
      </c>
      <c r="R1305" s="18" t="s">
        <v>108</v>
      </c>
      <c r="S1305" s="18" t="s">
        <v>108</v>
      </c>
      <c r="T1305" s="18" t="s">
        <v>54</v>
      </c>
      <c r="U1305" s="18">
        <v>2594</v>
      </c>
      <c r="V1305" s="18">
        <v>2863</v>
      </c>
      <c r="W1305" s="18">
        <v>14</v>
      </c>
      <c r="X1305" s="18">
        <v>9</v>
      </c>
      <c r="Y1305" s="18">
        <v>9</v>
      </c>
      <c r="Z1305" s="18">
        <v>17</v>
      </c>
      <c r="AA1305" s="18">
        <v>54</v>
      </c>
      <c r="AB1305" s="18">
        <v>107</v>
      </c>
      <c r="AC1305" s="18">
        <v>159</v>
      </c>
      <c r="AD1305" s="18">
        <v>196</v>
      </c>
      <c r="AE1305" s="18">
        <v>186</v>
      </c>
      <c r="AF1305" s="18">
        <v>170</v>
      </c>
      <c r="AG1305" s="18">
        <v>166</v>
      </c>
      <c r="AH1305" s="18">
        <v>163</v>
      </c>
      <c r="AI1305" s="18">
        <v>183</v>
      </c>
      <c r="AJ1305" s="18">
        <v>190</v>
      </c>
      <c r="AK1305" s="18">
        <v>188</v>
      </c>
      <c r="AL1305" s="18">
        <v>204</v>
      </c>
      <c r="AM1305" s="18">
        <v>218</v>
      </c>
      <c r="AN1305" s="18">
        <v>198</v>
      </c>
      <c r="AO1305" s="18">
        <v>146</v>
      </c>
      <c r="AP1305" s="18">
        <v>97</v>
      </c>
      <c r="AQ1305" s="18">
        <v>76</v>
      </c>
      <c r="AR1305" s="18">
        <v>55</v>
      </c>
      <c r="AS1305" s="18">
        <v>34</v>
      </c>
      <c r="AT1305" s="18">
        <v>22</v>
      </c>
      <c r="AV1305" s="19">
        <f t="shared" si="803"/>
        <v>0.90604261264407959</v>
      </c>
      <c r="AW1305" s="19">
        <f t="shared" si="811"/>
        <v>4.8899755501222494E-3</v>
      </c>
      <c r="AX1305" s="19">
        <f t="shared" si="812"/>
        <v>3.1435557107928748E-3</v>
      </c>
      <c r="AY1305" s="19">
        <f t="shared" si="813"/>
        <v>3.1435557107928748E-3</v>
      </c>
      <c r="AZ1305" s="19">
        <f t="shared" si="814"/>
        <v>5.9378274537198739E-3</v>
      </c>
      <c r="BA1305" s="19">
        <f t="shared" si="814"/>
        <v>1.8861334264757248E-2</v>
      </c>
      <c r="BB1305" s="19">
        <f t="shared" si="814"/>
        <v>3.7373384561648619E-2</v>
      </c>
      <c r="BC1305" s="19">
        <f t="shared" si="814"/>
        <v>5.5536150890674117E-2</v>
      </c>
      <c r="BD1305" s="19">
        <f t="shared" si="814"/>
        <v>6.8459657701711488E-2</v>
      </c>
      <c r="BE1305" s="19">
        <f t="shared" si="814"/>
        <v>6.4966818023052736E-2</v>
      </c>
      <c r="BF1305" s="19">
        <f t="shared" si="814"/>
        <v>5.9378274537198746E-2</v>
      </c>
      <c r="BG1305" s="19">
        <f t="shared" si="814"/>
        <v>5.7981138665735246E-2</v>
      </c>
      <c r="BH1305" s="19">
        <f t="shared" si="814"/>
        <v>5.6933286762137617E-2</v>
      </c>
      <c r="BI1305" s="19">
        <f t="shared" si="819"/>
        <v>6.391896611945512E-2</v>
      </c>
      <c r="BJ1305" s="19">
        <f t="shared" si="819"/>
        <v>6.6363953894516242E-2</v>
      </c>
      <c r="BK1305" s="19">
        <f t="shared" si="819"/>
        <v>6.5665385958784489E-2</v>
      </c>
      <c r="BL1305" s="19">
        <f t="shared" si="819"/>
        <v>7.1253929444638486E-2</v>
      </c>
      <c r="BM1305" s="19">
        <f t="shared" si="819"/>
        <v>7.6143904994760744E-2</v>
      </c>
      <c r="BN1305" s="19">
        <f t="shared" si="819"/>
        <v>6.9158225637443241E-2</v>
      </c>
      <c r="BO1305" s="19">
        <f t="shared" si="819"/>
        <v>5.0995459308417743E-2</v>
      </c>
      <c r="BP1305" s="19">
        <f t="shared" si="819"/>
        <v>3.3880544882989874E-2</v>
      </c>
      <c r="BQ1305" s="19">
        <f t="shared" si="794"/>
        <v>2.6545581557806498E-2</v>
      </c>
      <c r="BR1305" s="19">
        <f t="shared" si="794"/>
        <v>1.9210618232623121E-2</v>
      </c>
      <c r="BS1305" s="19">
        <f t="shared" si="794"/>
        <v>1.1875654907439748E-2</v>
      </c>
      <c r="BT1305" s="19">
        <f t="shared" si="794"/>
        <v>7.6842472930492489E-3</v>
      </c>
      <c r="BU1305" s="19"/>
      <c r="BV1305" s="19">
        <f t="shared" si="810"/>
        <v>1.1037008481110255</v>
      </c>
      <c r="BW1305" s="19">
        <f t="shared" si="810"/>
        <v>5.3970701619121047E-3</v>
      </c>
      <c r="BX1305" s="19">
        <f t="shared" si="810"/>
        <v>3.4695451040863529E-3</v>
      </c>
      <c r="BY1305" s="19">
        <f t="shared" si="810"/>
        <v>3.4695451040863529E-3</v>
      </c>
      <c r="BZ1305" s="19">
        <f t="shared" si="809"/>
        <v>6.5535851966075555E-3</v>
      </c>
      <c r="CA1305" s="19">
        <f t="shared" si="809"/>
        <v>2.081727062451812E-2</v>
      </c>
      <c r="CB1305" s="19">
        <f t="shared" si="809"/>
        <v>4.1249036237471087E-2</v>
      </c>
      <c r="CC1305" s="19">
        <f t="shared" si="809"/>
        <v>6.1295296838858905E-2</v>
      </c>
      <c r="CD1305" s="19">
        <f t="shared" si="809"/>
        <v>7.5558982266769464E-2</v>
      </c>
      <c r="CE1305" s="19">
        <f t="shared" si="809"/>
        <v>7.1703932151117963E-2</v>
      </c>
      <c r="CF1305" s="19">
        <f t="shared" si="809"/>
        <v>6.5535851966075559E-2</v>
      </c>
      <c r="CG1305" s="19">
        <f t="shared" si="809"/>
        <v>6.3993831919814961E-2</v>
      </c>
      <c r="CH1305" s="19">
        <f t="shared" si="809"/>
        <v>6.283731688511951E-2</v>
      </c>
      <c r="CI1305" s="19">
        <f t="shared" si="809"/>
        <v>7.0547417116422512E-2</v>
      </c>
      <c r="CJ1305" s="19">
        <f t="shared" si="809"/>
        <v>7.3245952197378561E-2</v>
      </c>
      <c r="CK1305" s="19">
        <f t="shared" si="809"/>
        <v>7.2474942174248269E-2</v>
      </c>
      <c r="CL1305" s="19">
        <f t="shared" si="809"/>
        <v>7.8643022359290674E-2</v>
      </c>
      <c r="CM1305" s="19">
        <f t="shared" si="809"/>
        <v>8.4040092521202772E-2</v>
      </c>
      <c r="CN1305" s="19">
        <f t="shared" si="816"/>
        <v>7.632999228989977E-2</v>
      </c>
      <c r="CO1305" s="19">
        <f t="shared" si="817"/>
        <v>5.6283731688511952E-2</v>
      </c>
      <c r="CP1305" s="19">
        <f t="shared" si="818"/>
        <v>3.7393986121819586E-2</v>
      </c>
      <c r="CQ1305" s="19">
        <f t="shared" si="806"/>
        <v>2.9298380878951428E-2</v>
      </c>
      <c r="CR1305" s="19">
        <f t="shared" si="806"/>
        <v>2.1202775636083269E-2</v>
      </c>
      <c r="CS1305" s="19">
        <f t="shared" si="806"/>
        <v>1.3107170393215111E-2</v>
      </c>
      <c r="CT1305" s="19">
        <f t="shared" si="806"/>
        <v>8.4811102544333078E-3</v>
      </c>
    </row>
    <row r="1306" spans="1:98" x14ac:dyDescent="0.2">
      <c r="A1306" s="12">
        <f t="shared" si="796"/>
        <v>40080</v>
      </c>
      <c r="B1306" s="13">
        <v>4</v>
      </c>
      <c r="C1306" s="14">
        <v>48</v>
      </c>
      <c r="D1306" s="13">
        <v>0</v>
      </c>
      <c r="E1306" s="13" t="s">
        <v>143</v>
      </c>
      <c r="F1306" s="7">
        <f t="shared" si="797"/>
        <v>6936</v>
      </c>
      <c r="G1306" s="7">
        <f t="shared" si="798"/>
        <v>7680</v>
      </c>
      <c r="H1306" s="18">
        <v>40080</v>
      </c>
      <c r="I1306" s="18" t="s">
        <v>50</v>
      </c>
      <c r="J1306" s="18" t="s">
        <v>51</v>
      </c>
      <c r="K1306" s="18" t="s">
        <v>212</v>
      </c>
      <c r="L1306" s="18">
        <v>499</v>
      </c>
      <c r="M1306" s="20" t="s">
        <v>143</v>
      </c>
      <c r="N1306" s="18">
        <v>12.8</v>
      </c>
      <c r="O1306" s="18">
        <v>8.9</v>
      </c>
      <c r="P1306" s="18">
        <v>12.9</v>
      </c>
      <c r="Q1306" s="18" t="s">
        <v>143</v>
      </c>
      <c r="R1306" s="18" t="s">
        <v>108</v>
      </c>
      <c r="S1306" s="18" t="s">
        <v>107</v>
      </c>
      <c r="T1306" s="18" t="s">
        <v>57</v>
      </c>
      <c r="U1306" s="18">
        <v>1734</v>
      </c>
      <c r="V1306" s="18">
        <v>1920</v>
      </c>
      <c r="W1306" s="18">
        <v>38</v>
      </c>
      <c r="X1306" s="18">
        <v>29</v>
      </c>
      <c r="Y1306" s="18">
        <v>22</v>
      </c>
      <c r="Z1306" s="18">
        <v>17</v>
      </c>
      <c r="AA1306" s="18">
        <v>14</v>
      </c>
      <c r="AB1306" s="18">
        <v>19</v>
      </c>
      <c r="AC1306" s="18">
        <v>31</v>
      </c>
      <c r="AD1306" s="18">
        <v>44</v>
      </c>
      <c r="AE1306" s="18">
        <v>75</v>
      </c>
      <c r="AF1306" s="18">
        <v>109</v>
      </c>
      <c r="AG1306" s="18">
        <v>140</v>
      </c>
      <c r="AH1306" s="18">
        <v>146</v>
      </c>
      <c r="AI1306" s="18">
        <v>123</v>
      </c>
      <c r="AJ1306" s="18">
        <v>130</v>
      </c>
      <c r="AK1306" s="18">
        <v>126</v>
      </c>
      <c r="AL1306" s="18">
        <v>115</v>
      </c>
      <c r="AM1306" s="18">
        <v>147</v>
      </c>
      <c r="AN1306" s="18">
        <v>168</v>
      </c>
      <c r="AO1306" s="18">
        <v>144</v>
      </c>
      <c r="AP1306" s="18">
        <v>111</v>
      </c>
      <c r="AQ1306" s="18">
        <v>76</v>
      </c>
      <c r="AR1306" s="18">
        <v>48</v>
      </c>
      <c r="AS1306" s="18">
        <v>30</v>
      </c>
      <c r="AT1306" s="18">
        <v>17</v>
      </c>
      <c r="AV1306" s="19">
        <f t="shared" si="803"/>
        <v>0.90312499999999996</v>
      </c>
      <c r="AW1306" s="19">
        <f t="shared" si="811"/>
        <v>1.9791666666666666E-2</v>
      </c>
      <c r="AX1306" s="19">
        <f t="shared" si="812"/>
        <v>1.5104166666666667E-2</v>
      </c>
      <c r="AY1306" s="19">
        <f t="shared" si="813"/>
        <v>1.1458333333333333E-2</v>
      </c>
      <c r="AZ1306" s="19">
        <f t="shared" si="814"/>
        <v>8.8541666666666664E-3</v>
      </c>
      <c r="BA1306" s="19">
        <f t="shared" si="814"/>
        <v>7.2916666666666668E-3</v>
      </c>
      <c r="BB1306" s="19">
        <f t="shared" si="814"/>
        <v>9.8958333333333329E-3</v>
      </c>
      <c r="BC1306" s="19">
        <f t="shared" si="814"/>
        <v>1.6145833333333335E-2</v>
      </c>
      <c r="BD1306" s="19">
        <f t="shared" si="814"/>
        <v>2.2916666666666665E-2</v>
      </c>
      <c r="BE1306" s="19">
        <f t="shared" si="814"/>
        <v>3.90625E-2</v>
      </c>
      <c r="BF1306" s="19">
        <f t="shared" si="814"/>
        <v>5.6770833333333333E-2</v>
      </c>
      <c r="BG1306" s="19">
        <f t="shared" si="814"/>
        <v>7.2916666666666671E-2</v>
      </c>
      <c r="BH1306" s="19">
        <f t="shared" si="814"/>
        <v>7.604166666666666E-2</v>
      </c>
      <c r="BI1306" s="19">
        <f t="shared" si="819"/>
        <v>6.4062499999999994E-2</v>
      </c>
      <c r="BJ1306" s="19">
        <f t="shared" si="819"/>
        <v>6.7708333333333329E-2</v>
      </c>
      <c r="BK1306" s="19">
        <f t="shared" si="819"/>
        <v>6.5625000000000003E-2</v>
      </c>
      <c r="BL1306" s="19">
        <f t="shared" si="819"/>
        <v>5.9895833333333336E-2</v>
      </c>
      <c r="BM1306" s="19">
        <f t="shared" si="819"/>
        <v>7.6562500000000006E-2</v>
      </c>
      <c r="BN1306" s="19">
        <f t="shared" si="819"/>
        <v>8.7499999999999994E-2</v>
      </c>
      <c r="BO1306" s="19">
        <f t="shared" si="819"/>
        <v>7.4999999999999997E-2</v>
      </c>
      <c r="BP1306" s="19">
        <f t="shared" si="819"/>
        <v>5.7812500000000003E-2</v>
      </c>
      <c r="BQ1306" s="19">
        <f t="shared" si="794"/>
        <v>3.9583333333333331E-2</v>
      </c>
      <c r="BR1306" s="19">
        <f t="shared" si="794"/>
        <v>2.5000000000000001E-2</v>
      </c>
      <c r="BS1306" s="19">
        <f t="shared" si="794"/>
        <v>1.5625E-2</v>
      </c>
      <c r="BT1306" s="19">
        <f t="shared" si="794"/>
        <v>8.8541666666666664E-3</v>
      </c>
      <c r="BU1306" s="19"/>
      <c r="BV1306" s="19">
        <f t="shared" si="810"/>
        <v>1.1072664359861593</v>
      </c>
      <c r="BW1306" s="19">
        <f t="shared" si="810"/>
        <v>2.1914648212226068E-2</v>
      </c>
      <c r="BX1306" s="19">
        <f t="shared" si="810"/>
        <v>1.6724336793540944E-2</v>
      </c>
      <c r="BY1306" s="19">
        <f t="shared" si="810"/>
        <v>1.2687427912341407E-2</v>
      </c>
      <c r="BZ1306" s="19">
        <f t="shared" si="809"/>
        <v>9.8039215686274508E-3</v>
      </c>
      <c r="CA1306" s="19">
        <f t="shared" si="809"/>
        <v>8.0738177623990767E-3</v>
      </c>
      <c r="CB1306" s="19">
        <f t="shared" si="809"/>
        <v>1.0957324106113034E-2</v>
      </c>
      <c r="CC1306" s="19">
        <f t="shared" si="809"/>
        <v>1.7877739331026529E-2</v>
      </c>
      <c r="CD1306" s="19">
        <f t="shared" si="809"/>
        <v>2.5374855824682813E-2</v>
      </c>
      <c r="CE1306" s="19">
        <f t="shared" si="809"/>
        <v>4.3252595155709339E-2</v>
      </c>
      <c r="CF1306" s="19">
        <f t="shared" si="809"/>
        <v>6.2860438292964241E-2</v>
      </c>
      <c r="CG1306" s="19">
        <f t="shared" si="809"/>
        <v>8.073817762399077E-2</v>
      </c>
      <c r="CH1306" s="19">
        <f t="shared" si="809"/>
        <v>8.4198385236447515E-2</v>
      </c>
      <c r="CI1306" s="19">
        <f t="shared" si="809"/>
        <v>7.0934256055363326E-2</v>
      </c>
      <c r="CJ1306" s="19">
        <f t="shared" si="809"/>
        <v>7.4971164936562862E-2</v>
      </c>
      <c r="CK1306" s="19">
        <f t="shared" si="809"/>
        <v>7.2664359861591699E-2</v>
      </c>
      <c r="CL1306" s="19">
        <f t="shared" si="809"/>
        <v>6.6320645905420986E-2</v>
      </c>
      <c r="CM1306" s="19">
        <f t="shared" si="809"/>
        <v>8.4775086505190306E-2</v>
      </c>
      <c r="CN1306" s="19">
        <f t="shared" si="816"/>
        <v>9.6885813148788927E-2</v>
      </c>
      <c r="CO1306" s="19">
        <f t="shared" si="817"/>
        <v>8.3044982698961933E-2</v>
      </c>
      <c r="CP1306" s="19">
        <f t="shared" si="818"/>
        <v>6.4013840830449822E-2</v>
      </c>
      <c r="CQ1306" s="19">
        <f t="shared" si="806"/>
        <v>4.3829296424452137E-2</v>
      </c>
      <c r="CR1306" s="19">
        <f t="shared" si="806"/>
        <v>2.768166089965398E-2</v>
      </c>
      <c r="CS1306" s="19">
        <f t="shared" si="806"/>
        <v>1.7301038062283738E-2</v>
      </c>
      <c r="CT1306" s="19">
        <f t="shared" si="806"/>
        <v>9.8039215686274508E-3</v>
      </c>
    </row>
    <row r="1307" spans="1:98" x14ac:dyDescent="0.2">
      <c r="A1307" s="12">
        <f t="shared" si="796"/>
        <v>40080</v>
      </c>
      <c r="B1307" s="13">
        <v>4</v>
      </c>
      <c r="C1307" s="14">
        <v>49</v>
      </c>
      <c r="D1307" s="13">
        <v>0</v>
      </c>
      <c r="E1307" s="13" t="s">
        <v>143</v>
      </c>
      <c r="F1307" s="7">
        <f t="shared" si="797"/>
        <v>9092</v>
      </c>
      <c r="G1307" s="7">
        <f t="shared" si="798"/>
        <v>10012</v>
      </c>
      <c r="H1307" s="18">
        <v>40080</v>
      </c>
      <c r="I1307" s="18" t="s">
        <v>50</v>
      </c>
      <c r="J1307" s="18" t="s">
        <v>51</v>
      </c>
      <c r="K1307" s="18" t="s">
        <v>212</v>
      </c>
      <c r="L1307" s="18">
        <v>499</v>
      </c>
      <c r="M1307" s="20" t="s">
        <v>143</v>
      </c>
      <c r="N1307" s="18">
        <v>12.8</v>
      </c>
      <c r="O1307" s="18">
        <v>8.9</v>
      </c>
      <c r="P1307" s="18">
        <v>12.9</v>
      </c>
      <c r="Q1307" s="18" t="s">
        <v>143</v>
      </c>
      <c r="R1307" s="18" t="s">
        <v>108</v>
      </c>
      <c r="S1307" s="18" t="s">
        <v>107</v>
      </c>
      <c r="T1307" s="18" t="s">
        <v>56</v>
      </c>
      <c r="U1307" s="18">
        <v>2273</v>
      </c>
      <c r="V1307" s="18">
        <v>2503</v>
      </c>
      <c r="W1307" s="18">
        <v>31</v>
      </c>
      <c r="X1307" s="18">
        <v>20</v>
      </c>
      <c r="Y1307" s="18">
        <v>15</v>
      </c>
      <c r="Z1307" s="18">
        <v>13</v>
      </c>
      <c r="AA1307" s="18">
        <v>13</v>
      </c>
      <c r="AB1307" s="18">
        <v>31</v>
      </c>
      <c r="AC1307" s="18">
        <v>48</v>
      </c>
      <c r="AD1307" s="18">
        <v>76</v>
      </c>
      <c r="AE1307" s="18">
        <v>120</v>
      </c>
      <c r="AF1307" s="18">
        <v>162</v>
      </c>
      <c r="AG1307" s="18">
        <v>186</v>
      </c>
      <c r="AH1307" s="18">
        <v>180</v>
      </c>
      <c r="AI1307" s="18">
        <v>172</v>
      </c>
      <c r="AJ1307" s="18">
        <v>180</v>
      </c>
      <c r="AK1307" s="18">
        <v>188</v>
      </c>
      <c r="AL1307" s="18">
        <v>186</v>
      </c>
      <c r="AM1307" s="18">
        <v>196</v>
      </c>
      <c r="AN1307" s="18">
        <v>196</v>
      </c>
      <c r="AO1307" s="18">
        <v>157</v>
      </c>
      <c r="AP1307" s="18">
        <v>100</v>
      </c>
      <c r="AQ1307" s="18">
        <v>69</v>
      </c>
      <c r="AR1307" s="18">
        <v>58</v>
      </c>
      <c r="AS1307" s="18">
        <v>57</v>
      </c>
      <c r="AT1307" s="18">
        <v>50</v>
      </c>
      <c r="AV1307" s="19">
        <f t="shared" si="803"/>
        <v>0.90811026767878544</v>
      </c>
      <c r="AW1307" s="19">
        <f t="shared" si="811"/>
        <v>1.2385137834598482E-2</v>
      </c>
      <c r="AX1307" s="19">
        <f t="shared" si="812"/>
        <v>7.9904115061925681E-3</v>
      </c>
      <c r="AY1307" s="19">
        <f t="shared" si="813"/>
        <v>5.9928086296444265E-3</v>
      </c>
      <c r="AZ1307" s="19">
        <f t="shared" si="814"/>
        <v>5.1937674790251695E-3</v>
      </c>
      <c r="BA1307" s="19">
        <f t="shared" si="814"/>
        <v>5.1937674790251695E-3</v>
      </c>
      <c r="BB1307" s="19">
        <f t="shared" si="814"/>
        <v>1.2385137834598482E-2</v>
      </c>
      <c r="BC1307" s="19">
        <f t="shared" si="814"/>
        <v>1.9176987614862164E-2</v>
      </c>
      <c r="BD1307" s="19">
        <f t="shared" si="814"/>
        <v>3.0363563723531762E-2</v>
      </c>
      <c r="BE1307" s="19">
        <f t="shared" si="814"/>
        <v>4.7942469037155412E-2</v>
      </c>
      <c r="BF1307" s="19">
        <f t="shared" si="814"/>
        <v>6.4722333200159812E-2</v>
      </c>
      <c r="BG1307" s="19">
        <f t="shared" si="814"/>
        <v>7.4310827007590896E-2</v>
      </c>
      <c r="BH1307" s="19">
        <f t="shared" si="814"/>
        <v>7.1913703555733122E-2</v>
      </c>
      <c r="BI1307" s="19">
        <f t="shared" si="819"/>
        <v>6.8717538953256094E-2</v>
      </c>
      <c r="BJ1307" s="19">
        <f t="shared" si="819"/>
        <v>7.1913703555733122E-2</v>
      </c>
      <c r="BK1307" s="19">
        <f t="shared" si="819"/>
        <v>7.510986815821015E-2</v>
      </c>
      <c r="BL1307" s="19">
        <f t="shared" si="819"/>
        <v>7.4310827007590896E-2</v>
      </c>
      <c r="BM1307" s="19">
        <f t="shared" si="819"/>
        <v>7.8306032760687178E-2</v>
      </c>
      <c r="BN1307" s="19">
        <f t="shared" si="819"/>
        <v>7.8306032760687178E-2</v>
      </c>
      <c r="BO1307" s="19">
        <f t="shared" si="819"/>
        <v>6.2724730323611672E-2</v>
      </c>
      <c r="BP1307" s="19">
        <f t="shared" si="819"/>
        <v>3.9952057530962842E-2</v>
      </c>
      <c r="BQ1307" s="19">
        <f t="shared" si="794"/>
        <v>2.7566919696364364E-2</v>
      </c>
      <c r="BR1307" s="19">
        <f t="shared" si="794"/>
        <v>2.3172193367958449E-2</v>
      </c>
      <c r="BS1307" s="19">
        <f t="shared" si="794"/>
        <v>2.2772672792648822E-2</v>
      </c>
      <c r="BT1307" s="19">
        <f t="shared" si="794"/>
        <v>1.9976028765481421E-2</v>
      </c>
      <c r="BU1307" s="19"/>
      <c r="BV1307" s="19">
        <f t="shared" si="810"/>
        <v>1.1011878574571052</v>
      </c>
      <c r="BW1307" s="19">
        <f t="shared" si="810"/>
        <v>1.3638363396392433E-2</v>
      </c>
      <c r="BX1307" s="19">
        <f t="shared" si="810"/>
        <v>8.7989441267047955E-3</v>
      </c>
      <c r="BY1307" s="19">
        <f t="shared" si="810"/>
        <v>6.5992080950285966E-3</v>
      </c>
      <c r="BZ1307" s="19">
        <f t="shared" si="809"/>
        <v>5.7193136823581172E-3</v>
      </c>
      <c r="CA1307" s="19">
        <f t="shared" si="809"/>
        <v>5.7193136823581172E-3</v>
      </c>
      <c r="CB1307" s="19">
        <f t="shared" si="809"/>
        <v>1.3638363396392433E-2</v>
      </c>
      <c r="CC1307" s="19">
        <f t="shared" si="809"/>
        <v>2.1117465904091508E-2</v>
      </c>
      <c r="CD1307" s="19">
        <f t="shared" si="809"/>
        <v>3.3435987681478221E-2</v>
      </c>
      <c r="CE1307" s="19">
        <f t="shared" si="809"/>
        <v>5.2793664760228773E-2</v>
      </c>
      <c r="CF1307" s="19">
        <f t="shared" si="809"/>
        <v>7.1271447426308837E-2</v>
      </c>
      <c r="CG1307" s="19">
        <f t="shared" si="809"/>
        <v>8.18301803783546E-2</v>
      </c>
      <c r="CH1307" s="19">
        <f t="shared" si="809"/>
        <v>7.9190497140343152E-2</v>
      </c>
      <c r="CI1307" s="19">
        <f t="shared" si="809"/>
        <v>7.5670919489661245E-2</v>
      </c>
      <c r="CJ1307" s="19">
        <f t="shared" si="809"/>
        <v>7.9190497140343152E-2</v>
      </c>
      <c r="CK1307" s="19">
        <f t="shared" si="809"/>
        <v>8.2710074791025073E-2</v>
      </c>
      <c r="CL1307" s="19">
        <f t="shared" si="809"/>
        <v>8.18301803783546E-2</v>
      </c>
      <c r="CM1307" s="19">
        <f t="shared" si="809"/>
        <v>8.6229652441706994E-2</v>
      </c>
      <c r="CN1307" s="19">
        <f t="shared" si="816"/>
        <v>8.6229652441706994E-2</v>
      </c>
      <c r="CO1307" s="19">
        <f t="shared" si="817"/>
        <v>6.907171139463264E-2</v>
      </c>
      <c r="CP1307" s="19">
        <f t="shared" si="818"/>
        <v>4.3994720633523977E-2</v>
      </c>
      <c r="CQ1307" s="19">
        <f t="shared" si="806"/>
        <v>3.0356357237131544E-2</v>
      </c>
      <c r="CR1307" s="19">
        <f t="shared" si="806"/>
        <v>2.5516937967443906E-2</v>
      </c>
      <c r="CS1307" s="19">
        <f t="shared" si="806"/>
        <v>2.5076990761108666E-2</v>
      </c>
      <c r="CT1307" s="19">
        <f t="shared" si="806"/>
        <v>2.1997360316761989E-2</v>
      </c>
    </row>
    <row r="1308" spans="1:98" x14ac:dyDescent="0.2">
      <c r="A1308" s="12">
        <f t="shared" si="796"/>
        <v>40080</v>
      </c>
      <c r="B1308" s="13">
        <v>4</v>
      </c>
      <c r="C1308" s="14">
        <v>244</v>
      </c>
      <c r="D1308" s="13">
        <v>0</v>
      </c>
      <c r="E1308" s="13" t="s">
        <v>143</v>
      </c>
      <c r="F1308" s="7">
        <f t="shared" si="797"/>
        <v>10696</v>
      </c>
      <c r="G1308" s="7">
        <f t="shared" si="798"/>
        <v>11532</v>
      </c>
      <c r="H1308" s="18">
        <v>40080</v>
      </c>
      <c r="I1308" s="18" t="s">
        <v>50</v>
      </c>
      <c r="J1308" s="18" t="s">
        <v>51</v>
      </c>
      <c r="K1308" s="18" t="s">
        <v>212</v>
      </c>
      <c r="L1308" s="18">
        <v>499</v>
      </c>
      <c r="M1308" s="20" t="s">
        <v>143</v>
      </c>
      <c r="N1308" s="18">
        <v>12.8</v>
      </c>
      <c r="O1308" s="18">
        <v>8.9</v>
      </c>
      <c r="P1308" s="18">
        <v>12.9</v>
      </c>
      <c r="Q1308" s="18" t="s">
        <v>143</v>
      </c>
      <c r="R1308" s="18" t="s">
        <v>108</v>
      </c>
      <c r="S1308" s="18" t="s">
        <v>107</v>
      </c>
      <c r="T1308" s="18" t="s">
        <v>55</v>
      </c>
      <c r="U1308" s="18">
        <v>2674</v>
      </c>
      <c r="V1308" s="18">
        <v>2883</v>
      </c>
      <c r="W1308" s="18">
        <v>12</v>
      </c>
      <c r="X1308" s="18">
        <v>7</v>
      </c>
      <c r="Y1308" s="18">
        <v>6</v>
      </c>
      <c r="Z1308" s="18">
        <v>12</v>
      </c>
      <c r="AA1308" s="18">
        <v>26</v>
      </c>
      <c r="AB1308" s="18">
        <v>72</v>
      </c>
      <c r="AC1308" s="18">
        <v>138</v>
      </c>
      <c r="AD1308" s="18">
        <v>166</v>
      </c>
      <c r="AE1308" s="18">
        <v>164</v>
      </c>
      <c r="AF1308" s="18">
        <v>155</v>
      </c>
      <c r="AG1308" s="18">
        <v>156</v>
      </c>
      <c r="AH1308" s="18">
        <v>159</v>
      </c>
      <c r="AI1308" s="18">
        <v>164</v>
      </c>
      <c r="AJ1308" s="18">
        <v>186</v>
      </c>
      <c r="AK1308" s="18">
        <v>198</v>
      </c>
      <c r="AL1308" s="18">
        <v>227</v>
      </c>
      <c r="AM1308" s="18">
        <v>268</v>
      </c>
      <c r="AN1308" s="18">
        <v>252</v>
      </c>
      <c r="AO1308" s="18">
        <v>178</v>
      </c>
      <c r="AP1308" s="18">
        <v>113</v>
      </c>
      <c r="AQ1308" s="18">
        <v>79</v>
      </c>
      <c r="AR1308" s="18">
        <v>71</v>
      </c>
      <c r="AS1308" s="18">
        <v>49</v>
      </c>
      <c r="AT1308" s="18">
        <v>26</v>
      </c>
      <c r="AV1308" s="19">
        <f t="shared" si="803"/>
        <v>0.92750607006590358</v>
      </c>
      <c r="AW1308" s="19">
        <f t="shared" si="811"/>
        <v>4.1623309053069723E-3</v>
      </c>
      <c r="AX1308" s="19">
        <f t="shared" si="812"/>
        <v>2.428026361429067E-3</v>
      </c>
      <c r="AY1308" s="19">
        <f t="shared" si="813"/>
        <v>2.0811654526534861E-3</v>
      </c>
      <c r="AZ1308" s="19">
        <f t="shared" si="814"/>
        <v>4.1623309053069723E-3</v>
      </c>
      <c r="BA1308" s="19">
        <f t="shared" si="814"/>
        <v>9.0183836281651063E-3</v>
      </c>
      <c r="BB1308" s="19">
        <f t="shared" si="814"/>
        <v>2.497398543184183E-2</v>
      </c>
      <c r="BC1308" s="19">
        <f t="shared" si="814"/>
        <v>4.7866805411030174E-2</v>
      </c>
      <c r="BD1308" s="19">
        <f t="shared" si="814"/>
        <v>5.7578910856746442E-2</v>
      </c>
      <c r="BE1308" s="19">
        <f t="shared" si="814"/>
        <v>5.6885189039195282E-2</v>
      </c>
      <c r="BF1308" s="19">
        <f t="shared" si="814"/>
        <v>5.3763440860215055E-2</v>
      </c>
      <c r="BG1308" s="19">
        <f t="shared" si="814"/>
        <v>5.4110301768990635E-2</v>
      </c>
      <c r="BH1308" s="19">
        <f t="shared" si="814"/>
        <v>5.5150884495317375E-2</v>
      </c>
      <c r="BI1308" s="19">
        <f t="shared" si="819"/>
        <v>5.6885189039195282E-2</v>
      </c>
      <c r="BJ1308" s="19">
        <f t="shared" si="819"/>
        <v>6.4516129032258063E-2</v>
      </c>
      <c r="BK1308" s="19">
        <f t="shared" si="819"/>
        <v>6.8678459937565037E-2</v>
      </c>
      <c r="BL1308" s="19">
        <f t="shared" si="819"/>
        <v>7.8737426292056892E-2</v>
      </c>
      <c r="BM1308" s="19">
        <f t="shared" si="819"/>
        <v>9.2958723551855707E-2</v>
      </c>
      <c r="BN1308" s="19">
        <f t="shared" si="819"/>
        <v>8.7408949011446413E-2</v>
      </c>
      <c r="BO1308" s="19">
        <f t="shared" si="819"/>
        <v>6.1741241762053416E-2</v>
      </c>
      <c r="BP1308" s="19">
        <f t="shared" si="819"/>
        <v>3.9195282691640652E-2</v>
      </c>
      <c r="BQ1308" s="19">
        <f t="shared" si="794"/>
        <v>2.7402011793270897E-2</v>
      </c>
      <c r="BR1308" s="19">
        <f t="shared" si="794"/>
        <v>2.462712452306625E-2</v>
      </c>
      <c r="BS1308" s="19">
        <f t="shared" si="794"/>
        <v>1.6996184530003469E-2</v>
      </c>
      <c r="BT1308" s="19">
        <f t="shared" si="794"/>
        <v>9.0183836281651063E-3</v>
      </c>
      <c r="BU1308" s="19"/>
      <c r="BV1308" s="19">
        <f t="shared" si="810"/>
        <v>1.0781600598354526</v>
      </c>
      <c r="BW1308" s="19">
        <f t="shared" si="810"/>
        <v>4.4876589379207179E-3</v>
      </c>
      <c r="BX1308" s="19">
        <f t="shared" si="810"/>
        <v>2.617801047120419E-3</v>
      </c>
      <c r="BY1308" s="19">
        <f t="shared" si="810"/>
        <v>2.243829468960359E-3</v>
      </c>
      <c r="BZ1308" s="19">
        <f t="shared" si="809"/>
        <v>4.4876589379207179E-3</v>
      </c>
      <c r="CA1308" s="19">
        <f t="shared" si="809"/>
        <v>9.7232610321615551E-3</v>
      </c>
      <c r="CB1308" s="19">
        <f t="shared" si="809"/>
        <v>2.6925953627524309E-2</v>
      </c>
      <c r="CC1308" s="19">
        <f t="shared" si="809"/>
        <v>5.1608077786088259E-2</v>
      </c>
      <c r="CD1308" s="19">
        <f t="shared" si="809"/>
        <v>6.2079281974569932E-2</v>
      </c>
      <c r="CE1308" s="19">
        <f t="shared" si="809"/>
        <v>6.1331338818249814E-2</v>
      </c>
      <c r="CF1308" s="19">
        <f t="shared" si="809"/>
        <v>5.7965594614809275E-2</v>
      </c>
      <c r="CG1308" s="19">
        <f t="shared" si="809"/>
        <v>5.8339566192969337E-2</v>
      </c>
      <c r="CH1308" s="19">
        <f t="shared" si="809"/>
        <v>5.9461480927449517E-2</v>
      </c>
      <c r="CI1308" s="19">
        <f t="shared" si="809"/>
        <v>6.1331338818249814E-2</v>
      </c>
      <c r="CJ1308" s="19">
        <f t="shared" si="809"/>
        <v>6.9558713537771127E-2</v>
      </c>
      <c r="CK1308" s="19">
        <f t="shared" si="809"/>
        <v>7.4046372475691846E-2</v>
      </c>
      <c r="CL1308" s="19">
        <f t="shared" si="809"/>
        <v>8.4891548242333581E-2</v>
      </c>
      <c r="CM1308" s="19">
        <f t="shared" si="809"/>
        <v>0.10022438294689603</v>
      </c>
      <c r="CN1308" s="19">
        <f t="shared" si="816"/>
        <v>9.4240837696335081E-2</v>
      </c>
      <c r="CO1308" s="19">
        <f t="shared" si="817"/>
        <v>6.6566940912490657E-2</v>
      </c>
      <c r="CP1308" s="19">
        <f t="shared" si="818"/>
        <v>4.2258788332086759E-2</v>
      </c>
      <c r="CQ1308" s="19">
        <f t="shared" si="806"/>
        <v>2.9543754674644727E-2</v>
      </c>
      <c r="CR1308" s="19">
        <f t="shared" si="806"/>
        <v>2.6551982049364247E-2</v>
      </c>
      <c r="CS1308" s="19">
        <f t="shared" si="806"/>
        <v>1.832460732984293E-2</v>
      </c>
      <c r="CT1308" s="19">
        <f t="shared" si="806"/>
        <v>9.7232610321615551E-3</v>
      </c>
    </row>
    <row r="1309" spans="1:98" x14ac:dyDescent="0.2">
      <c r="A1309" s="12">
        <f t="shared" si="796"/>
        <v>40080</v>
      </c>
      <c r="B1309" s="13">
        <v>4</v>
      </c>
      <c r="C1309" s="15">
        <v>341</v>
      </c>
      <c r="D1309" s="13">
        <v>0</v>
      </c>
      <c r="E1309" s="13" t="s">
        <v>143</v>
      </c>
      <c r="F1309" s="7">
        <f t="shared" si="797"/>
        <v>9928</v>
      </c>
      <c r="G1309" s="7">
        <f t="shared" si="798"/>
        <v>10764</v>
      </c>
      <c r="H1309" s="18">
        <v>40080</v>
      </c>
      <c r="I1309" s="18" t="s">
        <v>50</v>
      </c>
      <c r="J1309" s="18" t="s">
        <v>51</v>
      </c>
      <c r="K1309" s="18" t="s">
        <v>212</v>
      </c>
      <c r="L1309" s="18">
        <v>499</v>
      </c>
      <c r="M1309" s="20" t="s">
        <v>143</v>
      </c>
      <c r="N1309" s="18">
        <v>12.8</v>
      </c>
      <c r="O1309" s="18">
        <v>8.9</v>
      </c>
      <c r="P1309" s="18">
        <v>12.9</v>
      </c>
      <c r="Q1309" s="18" t="s">
        <v>143</v>
      </c>
      <c r="R1309" s="18" t="s">
        <v>108</v>
      </c>
      <c r="S1309" s="18" t="s">
        <v>107</v>
      </c>
      <c r="T1309" s="18" t="s">
        <v>54</v>
      </c>
      <c r="U1309" s="18">
        <v>2482</v>
      </c>
      <c r="V1309" s="18">
        <v>2691</v>
      </c>
      <c r="W1309" s="18">
        <v>18</v>
      </c>
      <c r="X1309" s="18">
        <v>12</v>
      </c>
      <c r="Y1309" s="18">
        <v>10</v>
      </c>
      <c r="Z1309" s="18">
        <v>13</v>
      </c>
      <c r="AA1309" s="18">
        <v>22</v>
      </c>
      <c r="AB1309" s="18">
        <v>59</v>
      </c>
      <c r="AC1309" s="18">
        <v>110</v>
      </c>
      <c r="AD1309" s="18">
        <v>136</v>
      </c>
      <c r="AE1309" s="18">
        <v>145</v>
      </c>
      <c r="AF1309" s="18">
        <v>149</v>
      </c>
      <c r="AG1309" s="18">
        <v>158</v>
      </c>
      <c r="AH1309" s="18">
        <v>160</v>
      </c>
      <c r="AI1309" s="18">
        <v>159</v>
      </c>
      <c r="AJ1309" s="18">
        <v>177</v>
      </c>
      <c r="AK1309" s="18">
        <v>186</v>
      </c>
      <c r="AL1309" s="18">
        <v>205</v>
      </c>
      <c r="AM1309" s="18">
        <v>240</v>
      </c>
      <c r="AN1309" s="18">
        <v>232</v>
      </c>
      <c r="AO1309" s="18">
        <v>170</v>
      </c>
      <c r="AP1309" s="18">
        <v>111</v>
      </c>
      <c r="AQ1309" s="18">
        <v>77</v>
      </c>
      <c r="AR1309" s="18">
        <v>66</v>
      </c>
      <c r="AS1309" s="18">
        <v>47</v>
      </c>
      <c r="AT1309" s="18">
        <v>28</v>
      </c>
      <c r="AV1309" s="19">
        <f t="shared" si="803"/>
        <v>0.92233370494240063</v>
      </c>
      <c r="AW1309" s="19">
        <f t="shared" si="811"/>
        <v>6.688963210702341E-3</v>
      </c>
      <c r="AX1309" s="19">
        <f t="shared" si="812"/>
        <v>4.459308807134894E-3</v>
      </c>
      <c r="AY1309" s="19">
        <f t="shared" si="813"/>
        <v>3.7160906726124115E-3</v>
      </c>
      <c r="AZ1309" s="19">
        <f t="shared" si="814"/>
        <v>4.830917874396135E-3</v>
      </c>
      <c r="BA1309" s="19">
        <f t="shared" si="814"/>
        <v>8.175399479747306E-3</v>
      </c>
      <c r="BB1309" s="19">
        <f t="shared" si="814"/>
        <v>2.1924934968413228E-2</v>
      </c>
      <c r="BC1309" s="19">
        <f t="shared" si="814"/>
        <v>4.0876997398736528E-2</v>
      </c>
      <c r="BD1309" s="19">
        <f t="shared" si="814"/>
        <v>5.05388331475288E-2</v>
      </c>
      <c r="BE1309" s="19">
        <f t="shared" si="814"/>
        <v>5.3883314752879968E-2</v>
      </c>
      <c r="BF1309" s="19">
        <f t="shared" si="814"/>
        <v>5.5369751021924936E-2</v>
      </c>
      <c r="BG1309" s="19">
        <f t="shared" si="814"/>
        <v>5.8714232627276104E-2</v>
      </c>
      <c r="BH1309" s="19">
        <f t="shared" si="814"/>
        <v>5.9457450761798585E-2</v>
      </c>
      <c r="BI1309" s="19">
        <f t="shared" si="819"/>
        <v>5.9085841694537344E-2</v>
      </c>
      <c r="BJ1309" s="19">
        <f t="shared" si="819"/>
        <v>6.5774804905239681E-2</v>
      </c>
      <c r="BK1309" s="19">
        <f t="shared" si="819"/>
        <v>6.9119286510590863E-2</v>
      </c>
      <c r="BL1309" s="19">
        <f t="shared" si="819"/>
        <v>7.6179858788554447E-2</v>
      </c>
      <c r="BM1309" s="19">
        <f t="shared" si="819"/>
        <v>8.9186176142697887E-2</v>
      </c>
      <c r="BN1309" s="19">
        <f t="shared" si="819"/>
        <v>8.6213303604607952E-2</v>
      </c>
      <c r="BO1309" s="19">
        <f t="shared" si="819"/>
        <v>6.3173541434410993E-2</v>
      </c>
      <c r="BP1309" s="19">
        <f t="shared" si="819"/>
        <v>4.1248606465997768E-2</v>
      </c>
      <c r="BQ1309" s="19">
        <f t="shared" si="794"/>
        <v>2.8613898179115572E-2</v>
      </c>
      <c r="BR1309" s="19">
        <f t="shared" si="794"/>
        <v>2.4526198439241916E-2</v>
      </c>
      <c r="BS1309" s="19">
        <f t="shared" si="794"/>
        <v>1.7465626161278336E-2</v>
      </c>
      <c r="BT1309" s="19">
        <f t="shared" si="794"/>
        <v>1.0405053883314752E-2</v>
      </c>
      <c r="BU1309" s="19"/>
      <c r="BV1309" s="19">
        <f t="shared" si="810"/>
        <v>1.0842062852538275</v>
      </c>
      <c r="BW1309" s="19">
        <f t="shared" si="810"/>
        <v>7.2522159548751011E-3</v>
      </c>
      <c r="BX1309" s="19">
        <f t="shared" si="810"/>
        <v>4.8348106365834007E-3</v>
      </c>
      <c r="BY1309" s="19">
        <f t="shared" si="810"/>
        <v>4.0290088638195E-3</v>
      </c>
      <c r="BZ1309" s="19">
        <f t="shared" si="809"/>
        <v>5.2377115229653506E-3</v>
      </c>
      <c r="CA1309" s="19">
        <f t="shared" si="809"/>
        <v>8.8638195004029016E-3</v>
      </c>
      <c r="CB1309" s="19">
        <f t="shared" si="809"/>
        <v>2.3771152296535054E-2</v>
      </c>
      <c r="CC1309" s="19">
        <f t="shared" si="809"/>
        <v>4.4319097502014501E-2</v>
      </c>
      <c r="CD1309" s="19">
        <f t="shared" si="809"/>
        <v>5.4794520547945202E-2</v>
      </c>
      <c r="CE1309" s="19">
        <f t="shared" si="809"/>
        <v>5.8420628525382753E-2</v>
      </c>
      <c r="CF1309" s="19">
        <f t="shared" si="809"/>
        <v>6.0032232070910553E-2</v>
      </c>
      <c r="CG1309" s="19">
        <f t="shared" si="809"/>
        <v>6.3658340048348111E-2</v>
      </c>
      <c r="CH1309" s="19">
        <f t="shared" si="809"/>
        <v>6.4464141821112E-2</v>
      </c>
      <c r="CI1309" s="19">
        <f t="shared" si="809"/>
        <v>6.4061240934730063E-2</v>
      </c>
      <c r="CJ1309" s="19">
        <f t="shared" si="809"/>
        <v>7.1313456889605151E-2</v>
      </c>
      <c r="CK1309" s="19">
        <f t="shared" si="809"/>
        <v>7.4939564867042702E-2</v>
      </c>
      <c r="CL1309" s="19">
        <f t="shared" si="809"/>
        <v>8.2594681708299755E-2</v>
      </c>
      <c r="CM1309" s="19">
        <f t="shared" si="809"/>
        <v>9.6696212731668008E-2</v>
      </c>
      <c r="CN1309" s="19">
        <f t="shared" si="816"/>
        <v>9.3473005640612408E-2</v>
      </c>
      <c r="CO1309" s="19">
        <f t="shared" si="817"/>
        <v>6.8493150684931503E-2</v>
      </c>
      <c r="CP1309" s="19">
        <f t="shared" si="818"/>
        <v>4.4721998388396453E-2</v>
      </c>
      <c r="CQ1309" s="19">
        <f t="shared" si="806"/>
        <v>3.1023368251410152E-2</v>
      </c>
      <c r="CR1309" s="19">
        <f t="shared" si="806"/>
        <v>2.6591458501208701E-2</v>
      </c>
      <c r="CS1309" s="19">
        <f t="shared" si="806"/>
        <v>1.8936341659951651E-2</v>
      </c>
      <c r="CT1309" s="19">
        <f t="shared" si="806"/>
        <v>1.1281224818694601E-2</v>
      </c>
    </row>
    <row r="1310" spans="1:98" x14ac:dyDescent="0.2">
      <c r="A1310" s="12">
        <f t="shared" si="796"/>
        <v>40081</v>
      </c>
      <c r="B1310" s="13">
        <v>3</v>
      </c>
      <c r="C1310" s="14">
        <v>50</v>
      </c>
      <c r="D1310" s="13">
        <v>2</v>
      </c>
      <c r="E1310" s="13" t="s">
        <v>374</v>
      </c>
      <c r="F1310" s="7">
        <f t="shared" si="797"/>
        <v>18672</v>
      </c>
      <c r="G1310" s="7">
        <f t="shared" si="798"/>
        <v>21321</v>
      </c>
      <c r="H1310" s="18">
        <v>40081</v>
      </c>
      <c r="I1310" s="18" t="s">
        <v>50</v>
      </c>
      <c r="J1310" s="18" t="s">
        <v>51</v>
      </c>
      <c r="K1310" s="18" t="s">
        <v>212</v>
      </c>
      <c r="L1310" s="18">
        <v>42</v>
      </c>
      <c r="M1310" s="20" t="s">
        <v>143</v>
      </c>
      <c r="N1310" s="18">
        <v>10.6</v>
      </c>
      <c r="O1310" s="18">
        <v>7.7</v>
      </c>
      <c r="P1310" s="18">
        <v>10.7</v>
      </c>
      <c r="Q1310" s="18" t="s">
        <v>143</v>
      </c>
      <c r="R1310" s="18" t="s">
        <v>124</v>
      </c>
      <c r="S1310" s="18" t="s">
        <v>119</v>
      </c>
      <c r="T1310" s="18" t="s">
        <v>57</v>
      </c>
      <c r="U1310" s="18">
        <v>6224</v>
      </c>
      <c r="V1310" s="18">
        <v>7107</v>
      </c>
      <c r="W1310" s="18">
        <v>207</v>
      </c>
      <c r="X1310" s="18">
        <v>145</v>
      </c>
      <c r="Y1310" s="18">
        <v>95</v>
      </c>
      <c r="Z1310" s="18">
        <v>65</v>
      </c>
      <c r="AA1310" s="18">
        <v>46</v>
      </c>
      <c r="AB1310" s="18">
        <v>53</v>
      </c>
      <c r="AC1310" s="18">
        <v>70</v>
      </c>
      <c r="AD1310" s="18">
        <v>111</v>
      </c>
      <c r="AE1310" s="18">
        <v>205</v>
      </c>
      <c r="AF1310" s="18">
        <v>294</v>
      </c>
      <c r="AG1310" s="18">
        <v>394</v>
      </c>
      <c r="AH1310" s="18">
        <v>449</v>
      </c>
      <c r="AI1310" s="18">
        <v>440</v>
      </c>
      <c r="AJ1310" s="18">
        <v>468</v>
      </c>
      <c r="AK1310" s="18">
        <v>504</v>
      </c>
      <c r="AL1310" s="18">
        <v>484</v>
      </c>
      <c r="AM1310" s="18">
        <v>523</v>
      </c>
      <c r="AN1310" s="18">
        <v>618</v>
      </c>
      <c r="AO1310" s="18">
        <v>566</v>
      </c>
      <c r="AP1310" s="18">
        <v>461</v>
      </c>
      <c r="AQ1310" s="18">
        <v>368</v>
      </c>
      <c r="AR1310" s="18">
        <v>270</v>
      </c>
      <c r="AS1310" s="18">
        <v>176</v>
      </c>
      <c r="AT1310" s="18">
        <v>97</v>
      </c>
      <c r="AV1310" s="19">
        <f t="shared" si="803"/>
        <v>0.87575629660897703</v>
      </c>
      <c r="AW1310" s="19">
        <f t="shared" si="811"/>
        <v>2.9126213592233011E-2</v>
      </c>
      <c r="AX1310" s="19">
        <f t="shared" si="812"/>
        <v>2.0402420149148726E-2</v>
      </c>
      <c r="AY1310" s="19">
        <f t="shared" si="813"/>
        <v>1.3367102856338822E-2</v>
      </c>
      <c r="AZ1310" s="19">
        <f t="shared" si="814"/>
        <v>9.1459124806528777E-3</v>
      </c>
      <c r="BA1310" s="19">
        <f t="shared" si="814"/>
        <v>6.4724919093851136E-3</v>
      </c>
      <c r="BB1310" s="19">
        <f t="shared" si="814"/>
        <v>7.4574363303785002E-3</v>
      </c>
      <c r="BC1310" s="19">
        <f t="shared" si="814"/>
        <v>9.8494442099338678E-3</v>
      </c>
      <c r="BD1310" s="19">
        <f t="shared" si="814"/>
        <v>1.561840439003799E-2</v>
      </c>
      <c r="BE1310" s="19">
        <f t="shared" si="814"/>
        <v>2.8844800900520613E-2</v>
      </c>
      <c r="BF1310" s="19">
        <f t="shared" si="814"/>
        <v>4.1367665681722246E-2</v>
      </c>
      <c r="BG1310" s="19">
        <f t="shared" si="814"/>
        <v>5.5438300267342054E-2</v>
      </c>
      <c r="BH1310" s="19">
        <f t="shared" si="814"/>
        <v>6.3177149289432952E-2</v>
      </c>
      <c r="BI1310" s="19">
        <f t="shared" si="819"/>
        <v>6.1910792176727174E-2</v>
      </c>
      <c r="BJ1310" s="19">
        <f t="shared" si="819"/>
        <v>6.5850569860700717E-2</v>
      </c>
      <c r="BK1310" s="19">
        <f t="shared" si="819"/>
        <v>7.0915998311523856E-2</v>
      </c>
      <c r="BL1310" s="19">
        <f t="shared" si="819"/>
        <v>6.8101871394399882E-2</v>
      </c>
      <c r="BM1310" s="19">
        <f t="shared" si="819"/>
        <v>7.3589418882791607E-2</v>
      </c>
      <c r="BN1310" s="19">
        <f t="shared" si="819"/>
        <v>8.6956521739130432E-2</v>
      </c>
      <c r="BO1310" s="19">
        <f t="shared" si="819"/>
        <v>7.9639791754608127E-2</v>
      </c>
      <c r="BP1310" s="19">
        <f t="shared" si="819"/>
        <v>6.4865625439707336E-2</v>
      </c>
      <c r="BQ1310" s="19">
        <f t="shared" si="794"/>
        <v>5.1779935275080909E-2</v>
      </c>
      <c r="BR1310" s="19">
        <f t="shared" si="794"/>
        <v>3.7990713381173491E-2</v>
      </c>
      <c r="BS1310" s="19">
        <f t="shared" si="794"/>
        <v>2.4764316870690868E-2</v>
      </c>
      <c r="BT1310" s="19">
        <f t="shared" si="794"/>
        <v>1.3648515548051217E-2</v>
      </c>
      <c r="BU1310" s="19"/>
      <c r="BV1310" s="19">
        <f t="shared" si="810"/>
        <v>1.1418701799485862</v>
      </c>
      <c r="BW1310" s="19">
        <f t="shared" si="810"/>
        <v>3.3258354755784064E-2</v>
      </c>
      <c r="BX1310" s="19">
        <f t="shared" si="810"/>
        <v>2.3296915167095117E-2</v>
      </c>
      <c r="BY1310" s="19">
        <f t="shared" si="810"/>
        <v>1.5263496143958869E-2</v>
      </c>
      <c r="BZ1310" s="19">
        <f t="shared" si="809"/>
        <v>1.0443444730077122E-2</v>
      </c>
      <c r="CA1310" s="19">
        <f t="shared" si="809"/>
        <v>7.3907455012853472E-3</v>
      </c>
      <c r="CB1310" s="19">
        <f t="shared" si="809"/>
        <v>8.5154241645244207E-3</v>
      </c>
      <c r="CC1310" s="19">
        <f t="shared" si="809"/>
        <v>1.1246786632390746E-2</v>
      </c>
      <c r="CD1310" s="19">
        <f t="shared" si="809"/>
        <v>1.7834190231362467E-2</v>
      </c>
      <c r="CE1310" s="19">
        <f t="shared" si="809"/>
        <v>3.2937017994858611E-2</v>
      </c>
      <c r="CF1310" s="19">
        <f t="shared" si="809"/>
        <v>4.7236503856041133E-2</v>
      </c>
      <c r="CG1310" s="19">
        <f t="shared" si="809"/>
        <v>6.3303341902313626E-2</v>
      </c>
      <c r="CH1310" s="19">
        <f t="shared" si="809"/>
        <v>7.2140102827763494E-2</v>
      </c>
      <c r="CI1310" s="19">
        <f t="shared" si="809"/>
        <v>7.0694087403598976E-2</v>
      </c>
      <c r="CJ1310" s="19">
        <f t="shared" si="809"/>
        <v>7.5192802056555264E-2</v>
      </c>
      <c r="CK1310" s="19">
        <f t="shared" si="809"/>
        <v>8.0976863753213363E-2</v>
      </c>
      <c r="CL1310" s="19">
        <f t="shared" ref="CL1310:CL1341" si="820">AL1310/$U1310</f>
        <v>7.7763496143958874E-2</v>
      </c>
      <c r="CM1310" s="19">
        <f t="shared" ref="CM1310:CM1341" si="821">AM1310/$U1310</f>
        <v>8.4029562982005146E-2</v>
      </c>
      <c r="CN1310" s="19">
        <f t="shared" si="816"/>
        <v>9.9293059125964006E-2</v>
      </c>
      <c r="CO1310" s="19">
        <f t="shared" si="817"/>
        <v>9.093830334190231E-2</v>
      </c>
      <c r="CP1310" s="19">
        <f t="shared" si="818"/>
        <v>7.4068123393316199E-2</v>
      </c>
      <c r="CQ1310" s="19">
        <f t="shared" si="806"/>
        <v>5.9125964010282778E-2</v>
      </c>
      <c r="CR1310" s="19">
        <f t="shared" si="806"/>
        <v>4.3380462724935731E-2</v>
      </c>
      <c r="CS1310" s="19">
        <f t="shared" si="806"/>
        <v>2.8277634961439587E-2</v>
      </c>
      <c r="CT1310" s="19">
        <f t="shared" si="806"/>
        <v>1.5584832904884318E-2</v>
      </c>
    </row>
    <row r="1311" spans="1:98" x14ac:dyDescent="0.2">
      <c r="A1311" s="12">
        <f t="shared" si="796"/>
        <v>40081</v>
      </c>
      <c r="B1311" s="13">
        <v>3</v>
      </c>
      <c r="C1311" s="14">
        <v>49</v>
      </c>
      <c r="D1311" s="13">
        <v>2</v>
      </c>
      <c r="E1311" s="13" t="s">
        <v>374</v>
      </c>
      <c r="F1311" s="7">
        <f t="shared" si="797"/>
        <v>23154</v>
      </c>
      <c r="G1311" s="7">
        <f t="shared" si="798"/>
        <v>26190</v>
      </c>
      <c r="H1311" s="18">
        <v>40081</v>
      </c>
      <c r="I1311" s="18" t="s">
        <v>50</v>
      </c>
      <c r="J1311" s="18" t="s">
        <v>51</v>
      </c>
      <c r="K1311" s="18" t="s">
        <v>212</v>
      </c>
      <c r="L1311" s="18">
        <v>42</v>
      </c>
      <c r="M1311" s="20" t="s">
        <v>143</v>
      </c>
      <c r="N1311" s="18">
        <v>10.6</v>
      </c>
      <c r="O1311" s="18">
        <v>7.7</v>
      </c>
      <c r="P1311" s="18">
        <v>10.7</v>
      </c>
      <c r="Q1311" s="18" t="s">
        <v>143</v>
      </c>
      <c r="R1311" s="18" t="s">
        <v>124</v>
      </c>
      <c r="S1311" s="18" t="s">
        <v>119</v>
      </c>
      <c r="T1311" s="18" t="s">
        <v>56</v>
      </c>
      <c r="U1311" s="18">
        <v>7718</v>
      </c>
      <c r="V1311" s="18">
        <v>8730</v>
      </c>
      <c r="W1311" s="18">
        <v>149</v>
      </c>
      <c r="X1311" s="18">
        <v>98</v>
      </c>
      <c r="Y1311" s="18">
        <v>74</v>
      </c>
      <c r="Z1311" s="18">
        <v>58</v>
      </c>
      <c r="AA1311" s="18">
        <v>50</v>
      </c>
      <c r="AB1311" s="18">
        <v>70</v>
      </c>
      <c r="AC1311" s="18">
        <v>121</v>
      </c>
      <c r="AD1311" s="18">
        <v>232</v>
      </c>
      <c r="AE1311" s="18">
        <v>383</v>
      </c>
      <c r="AF1311" s="18">
        <v>480</v>
      </c>
      <c r="AG1311" s="18">
        <v>524</v>
      </c>
      <c r="AH1311" s="18">
        <v>512</v>
      </c>
      <c r="AI1311" s="18">
        <v>560</v>
      </c>
      <c r="AJ1311" s="18">
        <v>630</v>
      </c>
      <c r="AK1311" s="18">
        <v>646</v>
      </c>
      <c r="AL1311" s="18">
        <v>655</v>
      </c>
      <c r="AM1311" s="18">
        <v>683</v>
      </c>
      <c r="AN1311" s="18">
        <v>695</v>
      </c>
      <c r="AO1311" s="18">
        <v>608</v>
      </c>
      <c r="AP1311" s="18">
        <v>443</v>
      </c>
      <c r="AQ1311" s="18">
        <v>289</v>
      </c>
      <c r="AR1311" s="18">
        <v>257</v>
      </c>
      <c r="AS1311" s="18">
        <v>265</v>
      </c>
      <c r="AT1311" s="18">
        <v>248</v>
      </c>
      <c r="AV1311" s="19">
        <f t="shared" si="803"/>
        <v>0.88407789232531497</v>
      </c>
      <c r="AW1311" s="19">
        <f t="shared" si="811"/>
        <v>1.7067583046964489E-2</v>
      </c>
      <c r="AX1311" s="19">
        <f t="shared" si="812"/>
        <v>1.1225658648339061E-2</v>
      </c>
      <c r="AY1311" s="19">
        <f t="shared" si="813"/>
        <v>8.4765177548682697E-3</v>
      </c>
      <c r="AZ1311" s="19">
        <f t="shared" si="814"/>
        <v>6.6437571592210766E-3</v>
      </c>
      <c r="BA1311" s="19">
        <f t="shared" si="814"/>
        <v>5.7273768613974796E-3</v>
      </c>
      <c r="BB1311" s="19">
        <f t="shared" si="814"/>
        <v>8.0183276059564712E-3</v>
      </c>
      <c r="BC1311" s="19">
        <f t="shared" si="814"/>
        <v>1.3860252004581901E-2</v>
      </c>
      <c r="BD1311" s="19">
        <f t="shared" si="814"/>
        <v>2.6575028636884306E-2</v>
      </c>
      <c r="BE1311" s="19">
        <f t="shared" si="814"/>
        <v>4.3871706758304693E-2</v>
      </c>
      <c r="BF1311" s="19">
        <f t="shared" si="814"/>
        <v>5.4982817869415807E-2</v>
      </c>
      <c r="BG1311" s="19">
        <f t="shared" si="814"/>
        <v>6.0022909507445592E-2</v>
      </c>
      <c r="BH1311" s="19">
        <f t="shared" si="814"/>
        <v>5.8648339060710195E-2</v>
      </c>
      <c r="BI1311" s="19">
        <f t="shared" si="819"/>
        <v>6.414662084765177E-2</v>
      </c>
      <c r="BJ1311" s="19">
        <f t="shared" si="819"/>
        <v>7.2164948453608241E-2</v>
      </c>
      <c r="BK1311" s="19">
        <f t="shared" si="819"/>
        <v>7.3997709049255442E-2</v>
      </c>
      <c r="BL1311" s="19">
        <f t="shared" si="819"/>
        <v>7.5028636884306985E-2</v>
      </c>
      <c r="BM1311" s="19">
        <f t="shared" si="819"/>
        <v>7.8235967926689576E-2</v>
      </c>
      <c r="BN1311" s="19">
        <f t="shared" si="819"/>
        <v>7.9610538373424966E-2</v>
      </c>
      <c r="BO1311" s="19">
        <f t="shared" si="819"/>
        <v>6.9644902634593359E-2</v>
      </c>
      <c r="BP1311" s="19">
        <f t="shared" si="819"/>
        <v>5.0744558991981673E-2</v>
      </c>
      <c r="BQ1311" s="19">
        <f t="shared" si="794"/>
        <v>3.3104238258877434E-2</v>
      </c>
      <c r="BR1311" s="19">
        <f t="shared" si="794"/>
        <v>2.9438717067583046E-2</v>
      </c>
      <c r="BS1311" s="19">
        <f t="shared" si="794"/>
        <v>3.0355097365406643E-2</v>
      </c>
      <c r="BT1311" s="19">
        <f t="shared" si="794"/>
        <v>2.84077892325315E-2</v>
      </c>
      <c r="BU1311" s="19"/>
      <c r="BV1311" s="19">
        <f t="shared" si="810"/>
        <v>1.1311220523451671</v>
      </c>
      <c r="BW1311" s="19">
        <f t="shared" si="810"/>
        <v>1.9305519564654056E-2</v>
      </c>
      <c r="BX1311" s="19">
        <f t="shared" si="810"/>
        <v>1.2697590049235553E-2</v>
      </c>
      <c r="BY1311" s="19">
        <f t="shared" si="810"/>
        <v>9.5879761596268463E-3</v>
      </c>
      <c r="BZ1311" s="19">
        <f t="shared" si="810"/>
        <v>7.514900233221042E-3</v>
      </c>
      <c r="CA1311" s="19">
        <f t="shared" si="810"/>
        <v>6.4783622700181395E-3</v>
      </c>
      <c r="CB1311" s="19">
        <f t="shared" si="810"/>
        <v>9.0697071780253945E-3</v>
      </c>
      <c r="CC1311" s="19">
        <f t="shared" si="810"/>
        <v>1.5677636693443898E-2</v>
      </c>
      <c r="CD1311" s="19">
        <f t="shared" si="810"/>
        <v>3.0059600932884168E-2</v>
      </c>
      <c r="CE1311" s="19">
        <f t="shared" si="810"/>
        <v>4.9624254988338945E-2</v>
      </c>
      <c r="CF1311" s="19">
        <f t="shared" si="810"/>
        <v>6.2192277792174136E-2</v>
      </c>
      <c r="CG1311" s="19">
        <f t="shared" si="810"/>
        <v>6.7893236589790101E-2</v>
      </c>
      <c r="CH1311" s="19">
        <f t="shared" si="810"/>
        <v>6.633842964498575E-2</v>
      </c>
      <c r="CI1311" s="19">
        <f t="shared" ref="CI1311:CI1342" si="822">AI1311/$U1311</f>
        <v>7.2557657424203156E-2</v>
      </c>
      <c r="CJ1311" s="19">
        <f t="shared" ref="CJ1311:CJ1342" si="823">AJ1311/$U1311</f>
        <v>8.1627364602228553E-2</v>
      </c>
      <c r="CK1311" s="19">
        <f t="shared" ref="CK1311:CK1342" si="824">AK1311/$U1311</f>
        <v>8.3700440528634359E-2</v>
      </c>
      <c r="CL1311" s="19">
        <f t="shared" si="820"/>
        <v>8.486654573723762E-2</v>
      </c>
      <c r="CM1311" s="19">
        <f t="shared" si="821"/>
        <v>8.8494428608447778E-2</v>
      </c>
      <c r="CN1311" s="19">
        <f t="shared" si="816"/>
        <v>9.0049235553252144E-2</v>
      </c>
      <c r="CO1311" s="19">
        <f t="shared" si="817"/>
        <v>7.8776885203420577E-2</v>
      </c>
      <c r="CP1311" s="19">
        <f t="shared" si="818"/>
        <v>5.7398289712360717E-2</v>
      </c>
      <c r="CQ1311" s="19">
        <f t="shared" si="806"/>
        <v>3.7444933920704845E-2</v>
      </c>
      <c r="CR1311" s="19">
        <f t="shared" si="806"/>
        <v>3.3298782067893239E-2</v>
      </c>
      <c r="CS1311" s="19">
        <f t="shared" si="806"/>
        <v>3.4335320031096142E-2</v>
      </c>
      <c r="CT1311" s="19">
        <f t="shared" si="806"/>
        <v>3.2132676859289971E-2</v>
      </c>
    </row>
    <row r="1312" spans="1:98" x14ac:dyDescent="0.2">
      <c r="A1312" s="12">
        <f t="shared" si="796"/>
        <v>40081</v>
      </c>
      <c r="B1312" s="13">
        <v>3</v>
      </c>
      <c r="C1312" s="14">
        <v>242</v>
      </c>
      <c r="D1312" s="13">
        <v>2</v>
      </c>
      <c r="E1312" s="13" t="s">
        <v>374</v>
      </c>
      <c r="F1312" s="7">
        <f t="shared" si="797"/>
        <v>27396</v>
      </c>
      <c r="G1312" s="7">
        <f t="shared" si="798"/>
        <v>29871</v>
      </c>
      <c r="H1312" s="18">
        <v>40081</v>
      </c>
      <c r="I1312" s="18" t="s">
        <v>50</v>
      </c>
      <c r="J1312" s="18" t="s">
        <v>51</v>
      </c>
      <c r="K1312" s="18" t="s">
        <v>212</v>
      </c>
      <c r="L1312" s="18">
        <v>42</v>
      </c>
      <c r="M1312" s="20" t="s">
        <v>143</v>
      </c>
      <c r="N1312" s="18">
        <v>10.6</v>
      </c>
      <c r="O1312" s="18">
        <v>7.7</v>
      </c>
      <c r="P1312" s="18">
        <v>10.7</v>
      </c>
      <c r="Q1312" s="18" t="s">
        <v>143</v>
      </c>
      <c r="R1312" s="18" t="s">
        <v>124</v>
      </c>
      <c r="S1312" s="18" t="s">
        <v>119</v>
      </c>
      <c r="T1312" s="18" t="s">
        <v>55</v>
      </c>
      <c r="U1312" s="18">
        <v>9132</v>
      </c>
      <c r="V1312" s="18">
        <v>9957</v>
      </c>
      <c r="W1312" s="18">
        <v>63</v>
      </c>
      <c r="X1312" s="18">
        <v>35</v>
      </c>
      <c r="Y1312" s="18">
        <v>27</v>
      </c>
      <c r="Z1312" s="18">
        <v>36</v>
      </c>
      <c r="AA1312" s="18">
        <v>85</v>
      </c>
      <c r="AB1312" s="18">
        <v>205</v>
      </c>
      <c r="AC1312" s="18">
        <v>368</v>
      </c>
      <c r="AD1312" s="18">
        <v>525</v>
      </c>
      <c r="AE1312" s="18">
        <v>542</v>
      </c>
      <c r="AF1312" s="18">
        <v>469</v>
      </c>
      <c r="AG1312" s="18">
        <v>453</v>
      </c>
      <c r="AH1312" s="18">
        <v>480</v>
      </c>
      <c r="AI1312" s="18">
        <v>529</v>
      </c>
      <c r="AJ1312" s="18">
        <v>600</v>
      </c>
      <c r="AK1312" s="18">
        <v>683</v>
      </c>
      <c r="AL1312" s="18">
        <v>813</v>
      </c>
      <c r="AM1312" s="18">
        <v>967</v>
      </c>
      <c r="AN1312" s="18">
        <v>906</v>
      </c>
      <c r="AO1312" s="18">
        <v>717</v>
      </c>
      <c r="AP1312" s="18">
        <v>482</v>
      </c>
      <c r="AQ1312" s="18">
        <v>322</v>
      </c>
      <c r="AR1312" s="18">
        <v>279</v>
      </c>
      <c r="AS1312" s="18">
        <v>223</v>
      </c>
      <c r="AT1312" s="18">
        <v>152</v>
      </c>
      <c r="AV1312" s="19">
        <f t="shared" si="803"/>
        <v>0.91714371798734562</v>
      </c>
      <c r="AW1312" s="19">
        <f t="shared" si="811"/>
        <v>6.3272069900572464E-3</v>
      </c>
      <c r="AX1312" s="19">
        <f t="shared" si="812"/>
        <v>3.5151149944762481E-3</v>
      </c>
      <c r="AY1312" s="19">
        <f t="shared" si="813"/>
        <v>2.7116601385959627E-3</v>
      </c>
      <c r="AZ1312" s="19">
        <f t="shared" si="814"/>
        <v>3.6155468514612837E-3</v>
      </c>
      <c r="BA1312" s="19">
        <f t="shared" si="814"/>
        <v>8.5367078437280312E-3</v>
      </c>
      <c r="BB1312" s="19">
        <f t="shared" si="814"/>
        <v>2.058853068193231E-2</v>
      </c>
      <c r="BC1312" s="19">
        <f t="shared" si="814"/>
        <v>3.695892337049312E-2</v>
      </c>
      <c r="BD1312" s="19">
        <f t="shared" si="814"/>
        <v>5.2726724917143718E-2</v>
      </c>
      <c r="BE1312" s="19">
        <f t="shared" si="814"/>
        <v>5.4434066485889325E-2</v>
      </c>
      <c r="BF1312" s="19">
        <f t="shared" si="814"/>
        <v>4.710254092598172E-2</v>
      </c>
      <c r="BG1312" s="19">
        <f t="shared" si="814"/>
        <v>4.5495631214221149E-2</v>
      </c>
      <c r="BH1312" s="19">
        <f t="shared" si="814"/>
        <v>4.8207291352817115E-2</v>
      </c>
      <c r="BI1312" s="19">
        <f t="shared" si="819"/>
        <v>5.3128452345083864E-2</v>
      </c>
      <c r="BJ1312" s="19">
        <f t="shared" si="819"/>
        <v>6.0259114191021389E-2</v>
      </c>
      <c r="BK1312" s="19">
        <f t="shared" si="819"/>
        <v>6.8594958320779345E-2</v>
      </c>
      <c r="BL1312" s="19">
        <f t="shared" si="819"/>
        <v>8.1651099728833984E-2</v>
      </c>
      <c r="BM1312" s="19">
        <f t="shared" si="819"/>
        <v>9.7117605704529472E-2</v>
      </c>
      <c r="BN1312" s="19">
        <f t="shared" si="819"/>
        <v>9.0991262428442299E-2</v>
      </c>
      <c r="BO1312" s="19">
        <f t="shared" si="819"/>
        <v>7.200964145827056E-2</v>
      </c>
      <c r="BP1312" s="19">
        <f t="shared" si="819"/>
        <v>4.8408155066787188E-2</v>
      </c>
      <c r="BQ1312" s="19">
        <f t="shared" si="794"/>
        <v>3.2339057949181481E-2</v>
      </c>
      <c r="BR1312" s="19">
        <f t="shared" si="794"/>
        <v>2.8020488098824948E-2</v>
      </c>
      <c r="BS1312" s="19">
        <f t="shared" si="794"/>
        <v>2.239630410766295E-2</v>
      </c>
      <c r="BT1312" s="19">
        <f t="shared" si="794"/>
        <v>1.5265642261725419E-2</v>
      </c>
      <c r="BU1312" s="19"/>
      <c r="BV1312" s="19">
        <f t="shared" si="810"/>
        <v>1.0903416557161629</v>
      </c>
      <c r="BW1312" s="19">
        <f t="shared" si="810"/>
        <v>6.8988173455978973E-3</v>
      </c>
      <c r="BX1312" s="19">
        <f t="shared" si="810"/>
        <v>3.8326763031099431E-3</v>
      </c>
      <c r="BY1312" s="19">
        <f t="shared" si="810"/>
        <v>2.956636005256242E-3</v>
      </c>
      <c r="BZ1312" s="19">
        <f t="shared" si="810"/>
        <v>3.9421813403416554E-3</v>
      </c>
      <c r="CA1312" s="19">
        <f t="shared" si="810"/>
        <v>9.3079281646955767E-3</v>
      </c>
      <c r="CB1312" s="19">
        <f t="shared" si="810"/>
        <v>2.2448532632501093E-2</v>
      </c>
      <c r="CC1312" s="19">
        <f t="shared" si="810"/>
        <v>4.0297853701270259E-2</v>
      </c>
      <c r="CD1312" s="19">
        <f t="shared" si="810"/>
        <v>5.7490144546649143E-2</v>
      </c>
      <c r="CE1312" s="19">
        <f t="shared" si="810"/>
        <v>5.9351730179588259E-2</v>
      </c>
      <c r="CF1312" s="19">
        <f t="shared" si="810"/>
        <v>5.1357862461673238E-2</v>
      </c>
      <c r="CG1312" s="19">
        <f t="shared" si="810"/>
        <v>4.9605781865965835E-2</v>
      </c>
      <c r="CH1312" s="19">
        <f t="shared" si="810"/>
        <v>5.2562417871222074E-2</v>
      </c>
      <c r="CI1312" s="19">
        <f t="shared" si="822"/>
        <v>5.7928164695575997E-2</v>
      </c>
      <c r="CJ1312" s="19">
        <f t="shared" si="823"/>
        <v>6.5703022339027597E-2</v>
      </c>
      <c r="CK1312" s="19">
        <f t="shared" si="824"/>
        <v>7.479194042925974E-2</v>
      </c>
      <c r="CL1312" s="19">
        <f t="shared" si="820"/>
        <v>8.9027595269382392E-2</v>
      </c>
      <c r="CM1312" s="19">
        <f t="shared" si="821"/>
        <v>0.10589137100306614</v>
      </c>
      <c r="CN1312" s="19">
        <f t="shared" si="816"/>
        <v>9.9211563731931671E-2</v>
      </c>
      <c r="CO1312" s="19">
        <f t="shared" si="817"/>
        <v>7.8515111695137974E-2</v>
      </c>
      <c r="CP1312" s="19">
        <f t="shared" si="818"/>
        <v>5.2781427945685501E-2</v>
      </c>
      <c r="CQ1312" s="19">
        <f t="shared" si="806"/>
        <v>3.5260621988611476E-2</v>
      </c>
      <c r="CR1312" s="19">
        <f t="shared" si="806"/>
        <v>3.0551905387647831E-2</v>
      </c>
      <c r="CS1312" s="19">
        <f t="shared" si="806"/>
        <v>2.4419623302671924E-2</v>
      </c>
      <c r="CT1312" s="19">
        <f t="shared" si="806"/>
        <v>1.6644765659220323E-2</v>
      </c>
    </row>
    <row r="1313" spans="1:98" x14ac:dyDescent="0.2">
      <c r="A1313" s="12">
        <f t="shared" si="796"/>
        <v>40081</v>
      </c>
      <c r="B1313" s="13">
        <v>3</v>
      </c>
      <c r="C1313" s="15">
        <v>341</v>
      </c>
      <c r="D1313" s="13">
        <v>2</v>
      </c>
      <c r="E1313" s="13" t="s">
        <v>374</v>
      </c>
      <c r="F1313" s="7">
        <f t="shared" si="797"/>
        <v>25545</v>
      </c>
      <c r="G1313" s="7">
        <f t="shared" si="798"/>
        <v>28125</v>
      </c>
      <c r="H1313" s="18">
        <v>40081</v>
      </c>
      <c r="I1313" s="18" t="s">
        <v>50</v>
      </c>
      <c r="J1313" s="18" t="s">
        <v>51</v>
      </c>
      <c r="K1313" s="18" t="s">
        <v>212</v>
      </c>
      <c r="L1313" s="18">
        <v>42</v>
      </c>
      <c r="M1313" s="20" t="s">
        <v>143</v>
      </c>
      <c r="N1313" s="18">
        <v>10.6</v>
      </c>
      <c r="O1313" s="18">
        <v>7.7</v>
      </c>
      <c r="P1313" s="18">
        <v>10.7</v>
      </c>
      <c r="Q1313" s="18" t="s">
        <v>143</v>
      </c>
      <c r="R1313" s="18" t="s">
        <v>124</v>
      </c>
      <c r="S1313" s="18" t="s">
        <v>119</v>
      </c>
      <c r="T1313" s="18" t="s">
        <v>54</v>
      </c>
      <c r="U1313" s="18">
        <v>8515</v>
      </c>
      <c r="V1313" s="18">
        <v>9375</v>
      </c>
      <c r="W1313" s="18">
        <v>96</v>
      </c>
      <c r="X1313" s="18">
        <v>60</v>
      </c>
      <c r="Y1313" s="18">
        <v>43</v>
      </c>
      <c r="Z1313" s="18">
        <v>43</v>
      </c>
      <c r="AA1313" s="18">
        <v>74</v>
      </c>
      <c r="AB1313" s="18">
        <v>164</v>
      </c>
      <c r="AC1313" s="18">
        <v>290</v>
      </c>
      <c r="AD1313" s="18">
        <v>424</v>
      </c>
      <c r="AE1313" s="18">
        <v>471</v>
      </c>
      <c r="AF1313" s="18">
        <v>446</v>
      </c>
      <c r="AG1313" s="18">
        <v>455</v>
      </c>
      <c r="AH1313" s="18">
        <v>480</v>
      </c>
      <c r="AI1313" s="18">
        <v>521</v>
      </c>
      <c r="AJ1313" s="18">
        <v>585</v>
      </c>
      <c r="AK1313" s="18">
        <v>652</v>
      </c>
      <c r="AL1313" s="18">
        <v>743</v>
      </c>
      <c r="AM1313" s="18">
        <v>863</v>
      </c>
      <c r="AN1313" s="18">
        <v>835</v>
      </c>
      <c r="AO1313" s="18">
        <v>680</v>
      </c>
      <c r="AP1313" s="18">
        <v>473</v>
      </c>
      <c r="AQ1313" s="18">
        <v>324</v>
      </c>
      <c r="AR1313" s="18">
        <v>275</v>
      </c>
      <c r="AS1313" s="18">
        <v>222</v>
      </c>
      <c r="AT1313" s="18">
        <v>158</v>
      </c>
      <c r="AV1313" s="19">
        <f t="shared" si="803"/>
        <v>0.90826666666666667</v>
      </c>
      <c r="AW1313" s="19">
        <f t="shared" si="811"/>
        <v>1.0240000000000001E-2</v>
      </c>
      <c r="AX1313" s="19">
        <f t="shared" si="812"/>
        <v>6.4000000000000003E-3</v>
      </c>
      <c r="AY1313" s="19">
        <f t="shared" si="813"/>
        <v>4.5866666666666668E-3</v>
      </c>
      <c r="AZ1313" s="19">
        <f t="shared" si="814"/>
        <v>4.5866666666666668E-3</v>
      </c>
      <c r="BA1313" s="19">
        <f t="shared" si="814"/>
        <v>7.8933333333333338E-3</v>
      </c>
      <c r="BB1313" s="19">
        <f t="shared" si="814"/>
        <v>1.7493333333333333E-2</v>
      </c>
      <c r="BC1313" s="19">
        <f t="shared" si="814"/>
        <v>3.0933333333333334E-2</v>
      </c>
      <c r="BD1313" s="19">
        <f t="shared" si="814"/>
        <v>4.5226666666666665E-2</v>
      </c>
      <c r="BE1313" s="19">
        <f t="shared" si="814"/>
        <v>5.024E-2</v>
      </c>
      <c r="BF1313" s="19">
        <f t="shared" si="814"/>
        <v>4.7573333333333336E-2</v>
      </c>
      <c r="BG1313" s="19">
        <f t="shared" si="814"/>
        <v>4.8533333333333331E-2</v>
      </c>
      <c r="BH1313" s="19">
        <f t="shared" si="814"/>
        <v>5.1200000000000002E-2</v>
      </c>
      <c r="BI1313" s="19">
        <f t="shared" si="819"/>
        <v>5.5573333333333336E-2</v>
      </c>
      <c r="BJ1313" s="19">
        <f t="shared" si="819"/>
        <v>6.2399999999999997E-2</v>
      </c>
      <c r="BK1313" s="19">
        <f t="shared" si="819"/>
        <v>6.9546666666666673E-2</v>
      </c>
      <c r="BL1313" s="19">
        <f t="shared" si="819"/>
        <v>7.9253333333333328E-2</v>
      </c>
      <c r="BM1313" s="19">
        <f t="shared" si="819"/>
        <v>9.2053333333333334E-2</v>
      </c>
      <c r="BN1313" s="19">
        <f t="shared" si="819"/>
        <v>8.9066666666666669E-2</v>
      </c>
      <c r="BO1313" s="19">
        <f t="shared" si="819"/>
        <v>7.2533333333333339E-2</v>
      </c>
      <c r="BP1313" s="19">
        <f t="shared" si="819"/>
        <v>5.0453333333333336E-2</v>
      </c>
      <c r="BQ1313" s="19">
        <f t="shared" si="794"/>
        <v>3.456E-2</v>
      </c>
      <c r="BR1313" s="19">
        <f t="shared" si="794"/>
        <v>2.9333333333333333E-2</v>
      </c>
      <c r="BS1313" s="19">
        <f t="shared" si="794"/>
        <v>2.368E-2</v>
      </c>
      <c r="BT1313" s="19">
        <f t="shared" si="794"/>
        <v>1.6853333333333335E-2</v>
      </c>
      <c r="BU1313" s="19"/>
      <c r="BV1313" s="19">
        <f t="shared" si="810"/>
        <v>1.1009982384028185</v>
      </c>
      <c r="BW1313" s="19">
        <f t="shared" si="810"/>
        <v>1.1274221961244862E-2</v>
      </c>
      <c r="BX1313" s="19">
        <f t="shared" si="810"/>
        <v>7.046388725778039E-3</v>
      </c>
      <c r="BY1313" s="19">
        <f t="shared" si="810"/>
        <v>5.0499119201409277E-3</v>
      </c>
      <c r="BZ1313" s="19">
        <f t="shared" si="810"/>
        <v>5.0499119201409277E-3</v>
      </c>
      <c r="CA1313" s="19">
        <f t="shared" si="810"/>
        <v>8.6905460951262475E-3</v>
      </c>
      <c r="CB1313" s="19">
        <f t="shared" si="810"/>
        <v>1.9260129183793304E-2</v>
      </c>
      <c r="CC1313" s="19">
        <f t="shared" si="810"/>
        <v>3.4057545507927188E-2</v>
      </c>
      <c r="CD1313" s="19">
        <f t="shared" si="810"/>
        <v>4.9794480328831471E-2</v>
      </c>
      <c r="CE1313" s="19">
        <f t="shared" si="810"/>
        <v>5.5314151497357605E-2</v>
      </c>
      <c r="CF1313" s="19">
        <f t="shared" si="810"/>
        <v>5.2378156194950086E-2</v>
      </c>
      <c r="CG1313" s="19">
        <f t="shared" si="810"/>
        <v>5.3435114503816793E-2</v>
      </c>
      <c r="CH1313" s="19">
        <f t="shared" si="810"/>
        <v>5.6371109806224312E-2</v>
      </c>
      <c r="CI1313" s="19">
        <f t="shared" si="822"/>
        <v>6.1186142102172637E-2</v>
      </c>
      <c r="CJ1313" s="19">
        <f t="shared" si="823"/>
        <v>6.8702290076335881E-2</v>
      </c>
      <c r="CK1313" s="19">
        <f t="shared" si="824"/>
        <v>7.6570757486788016E-2</v>
      </c>
      <c r="CL1313" s="19">
        <f t="shared" si="820"/>
        <v>8.7257780387551373E-2</v>
      </c>
      <c r="CM1313" s="19">
        <f t="shared" si="821"/>
        <v>0.10135055783910746</v>
      </c>
      <c r="CN1313" s="19">
        <f t="shared" si="816"/>
        <v>9.8062243100411034E-2</v>
      </c>
      <c r="CO1313" s="19">
        <f t="shared" si="817"/>
        <v>7.985907222548444E-2</v>
      </c>
      <c r="CP1313" s="19">
        <f t="shared" si="818"/>
        <v>5.5549031121550206E-2</v>
      </c>
      <c r="CQ1313" s="19">
        <f t="shared" si="806"/>
        <v>3.8050499119201407E-2</v>
      </c>
      <c r="CR1313" s="19">
        <f t="shared" si="806"/>
        <v>3.2295948326482679E-2</v>
      </c>
      <c r="CS1313" s="19">
        <f t="shared" si="806"/>
        <v>2.6071638285378743E-2</v>
      </c>
      <c r="CT1313" s="19">
        <f t="shared" si="806"/>
        <v>1.8555490311215502E-2</v>
      </c>
    </row>
    <row r="1314" spans="1:98" x14ac:dyDescent="0.2">
      <c r="A1314" s="12">
        <f t="shared" si="796"/>
        <v>40083</v>
      </c>
      <c r="B1314" s="13">
        <v>0.60000000000000142</v>
      </c>
      <c r="C1314" s="14">
        <v>49</v>
      </c>
      <c r="D1314" s="13">
        <v>2</v>
      </c>
      <c r="E1314" s="13" t="s">
        <v>374</v>
      </c>
      <c r="F1314" s="7">
        <f t="shared" si="797"/>
        <v>4541.4000000000106</v>
      </c>
      <c r="G1314" s="7">
        <f t="shared" si="798"/>
        <v>5136.6000000000122</v>
      </c>
      <c r="H1314" s="18">
        <v>40083</v>
      </c>
      <c r="I1314" s="18" t="s">
        <v>50</v>
      </c>
      <c r="J1314" s="18" t="s">
        <v>51</v>
      </c>
      <c r="K1314" s="18" t="s">
        <v>212</v>
      </c>
      <c r="L1314" s="18">
        <v>42</v>
      </c>
      <c r="M1314" s="20" t="s">
        <v>143</v>
      </c>
      <c r="N1314" s="18">
        <v>10.8</v>
      </c>
      <c r="O1314" s="18">
        <v>10.7</v>
      </c>
      <c r="P1314" s="18">
        <v>11.3</v>
      </c>
      <c r="Q1314" s="18" t="s">
        <v>143</v>
      </c>
      <c r="R1314" s="18" t="s">
        <v>124</v>
      </c>
      <c r="S1314" s="18" t="s">
        <v>119</v>
      </c>
      <c r="T1314" s="18" t="s">
        <v>57</v>
      </c>
      <c r="U1314" s="18">
        <v>7569</v>
      </c>
      <c r="V1314" s="18">
        <v>8561</v>
      </c>
      <c r="W1314" s="18">
        <v>226</v>
      </c>
      <c r="X1314" s="18">
        <v>164</v>
      </c>
      <c r="Y1314" s="18">
        <v>111</v>
      </c>
      <c r="Z1314" s="18">
        <v>78</v>
      </c>
      <c r="AA1314" s="18">
        <v>57</v>
      </c>
      <c r="AB1314" s="18">
        <v>67</v>
      </c>
      <c r="AC1314" s="18">
        <v>93</v>
      </c>
      <c r="AD1314" s="18">
        <v>152</v>
      </c>
      <c r="AE1314" s="18">
        <v>293</v>
      </c>
      <c r="AF1314" s="18">
        <v>416</v>
      </c>
      <c r="AG1314" s="18">
        <v>525</v>
      </c>
      <c r="AH1314" s="18">
        <v>567</v>
      </c>
      <c r="AI1314" s="18">
        <v>527</v>
      </c>
      <c r="AJ1314" s="18">
        <v>582</v>
      </c>
      <c r="AK1314" s="18">
        <v>612</v>
      </c>
      <c r="AL1314" s="18">
        <v>566</v>
      </c>
      <c r="AM1314" s="18">
        <v>618</v>
      </c>
      <c r="AN1314" s="18">
        <v>717</v>
      </c>
      <c r="AO1314" s="18">
        <v>657</v>
      </c>
      <c r="AP1314" s="18">
        <v>533</v>
      </c>
      <c r="AQ1314" s="18">
        <v>415</v>
      </c>
      <c r="AR1314" s="18">
        <v>294</v>
      </c>
      <c r="AS1314" s="18">
        <v>187</v>
      </c>
      <c r="AT1314" s="18">
        <v>102</v>
      </c>
      <c r="AV1314" s="19">
        <f t="shared" si="803"/>
        <v>0.88412568625160615</v>
      </c>
      <c r="AW1314" s="19">
        <f t="shared" si="811"/>
        <v>2.6398785188646186E-2</v>
      </c>
      <c r="AX1314" s="19">
        <f t="shared" si="812"/>
        <v>1.9156640579371567E-2</v>
      </c>
      <c r="AY1314" s="19">
        <f t="shared" si="813"/>
        <v>1.2965775026281977E-2</v>
      </c>
      <c r="AZ1314" s="19">
        <f t="shared" si="814"/>
        <v>9.1110851536035514E-3</v>
      </c>
      <c r="BA1314" s="19">
        <f t="shared" si="814"/>
        <v>6.6581006891718256E-3</v>
      </c>
      <c r="BB1314" s="19">
        <f t="shared" si="814"/>
        <v>7.8261885293774095E-3</v>
      </c>
      <c r="BC1314" s="19">
        <f t="shared" si="814"/>
        <v>1.0863216913911925E-2</v>
      </c>
      <c r="BD1314" s="19">
        <f t="shared" si="814"/>
        <v>1.7754935171124867E-2</v>
      </c>
      <c r="BE1314" s="19">
        <f t="shared" si="814"/>
        <v>3.4224973718023598E-2</v>
      </c>
      <c r="BF1314" s="19">
        <f t="shared" si="814"/>
        <v>4.859245415255227E-2</v>
      </c>
      <c r="BG1314" s="19">
        <f t="shared" si="814"/>
        <v>6.1324611610793132E-2</v>
      </c>
      <c r="BH1314" s="19">
        <f t="shared" si="814"/>
        <v>6.6230580539656581E-2</v>
      </c>
      <c r="BI1314" s="19">
        <f t="shared" si="819"/>
        <v>6.1558229178834245E-2</v>
      </c>
      <c r="BJ1314" s="19">
        <f t="shared" si="819"/>
        <v>6.7982712299964956E-2</v>
      </c>
      <c r="BK1314" s="19">
        <f t="shared" si="819"/>
        <v>7.1486975820581708E-2</v>
      </c>
      <c r="BL1314" s="19">
        <f t="shared" si="819"/>
        <v>6.6113771755636028E-2</v>
      </c>
      <c r="BM1314" s="19">
        <f t="shared" si="819"/>
        <v>7.2187828524705053E-2</v>
      </c>
      <c r="BN1314" s="19">
        <f t="shared" si="819"/>
        <v>8.3751898142740339E-2</v>
      </c>
      <c r="BO1314" s="19">
        <f t="shared" si="819"/>
        <v>7.6743371101506835E-2</v>
      </c>
      <c r="BP1314" s="19">
        <f t="shared" si="819"/>
        <v>6.2259081882957597E-2</v>
      </c>
      <c r="BQ1314" s="19">
        <f t="shared" si="819"/>
        <v>4.8475645368531717E-2</v>
      </c>
      <c r="BR1314" s="19">
        <f t="shared" si="819"/>
        <v>3.4341782502044151E-2</v>
      </c>
      <c r="BS1314" s="19">
        <f t="shared" si="819"/>
        <v>2.1843242611844411E-2</v>
      </c>
      <c r="BT1314" s="19">
        <f t="shared" si="794"/>
        <v>1.1914495970096951E-2</v>
      </c>
      <c r="BU1314" s="19"/>
      <c r="BV1314" s="19">
        <f t="shared" si="810"/>
        <v>1.1310609063284449</v>
      </c>
      <c r="BW1314" s="19">
        <f t="shared" si="810"/>
        <v>2.9858633901440085E-2</v>
      </c>
      <c r="BX1314" s="19">
        <f t="shared" si="810"/>
        <v>2.1667327255912274E-2</v>
      </c>
      <c r="BY1314" s="19">
        <f t="shared" si="810"/>
        <v>1.4665081252477209E-2</v>
      </c>
      <c r="BZ1314" s="19">
        <f t="shared" si="810"/>
        <v>1.0305192231470472E-2</v>
      </c>
      <c r="CA1314" s="19">
        <f t="shared" si="810"/>
        <v>7.5307173999207295E-3</v>
      </c>
      <c r="CB1314" s="19">
        <f t="shared" si="810"/>
        <v>8.8518958911348918E-3</v>
      </c>
      <c r="CC1314" s="19">
        <f t="shared" si="810"/>
        <v>1.2286959968291716E-2</v>
      </c>
      <c r="CD1314" s="19">
        <f t="shared" si="810"/>
        <v>2.0081913066455279E-2</v>
      </c>
      <c r="CE1314" s="19">
        <f t="shared" si="810"/>
        <v>3.8710529792574978E-2</v>
      </c>
      <c r="CF1314" s="19">
        <f t="shared" si="810"/>
        <v>5.496102523450918E-2</v>
      </c>
      <c r="CG1314" s="19">
        <f t="shared" si="810"/>
        <v>6.9361870788743563E-2</v>
      </c>
      <c r="CH1314" s="19">
        <f t="shared" si="810"/>
        <v>7.4910820451843038E-2</v>
      </c>
      <c r="CI1314" s="19">
        <f t="shared" si="822"/>
        <v>6.9626106486986389E-2</v>
      </c>
      <c r="CJ1314" s="19">
        <f t="shared" si="823"/>
        <v>7.689258818866429E-2</v>
      </c>
      <c r="CK1314" s="19">
        <f t="shared" si="824"/>
        <v>8.0856123662306781E-2</v>
      </c>
      <c r="CL1314" s="19">
        <f t="shared" si="820"/>
        <v>7.4778702602721625E-2</v>
      </c>
      <c r="CM1314" s="19">
        <f t="shared" si="821"/>
        <v>8.1648830757035273E-2</v>
      </c>
      <c r="CN1314" s="19">
        <f t="shared" si="816"/>
        <v>9.4728497820055491E-2</v>
      </c>
      <c r="CO1314" s="19">
        <f t="shared" si="817"/>
        <v>8.680142687277051E-2</v>
      </c>
      <c r="CP1314" s="19">
        <f t="shared" si="818"/>
        <v>7.0418813581714895E-2</v>
      </c>
      <c r="CQ1314" s="19">
        <f t="shared" ref="CQ1314:CQ1332" si="825">AQ1314/$U1314</f>
        <v>5.4828907385387766E-2</v>
      </c>
      <c r="CR1314" s="19">
        <f t="shared" ref="CR1314:CR1332" si="826">AR1314/$U1314</f>
        <v>3.8842647641696391E-2</v>
      </c>
      <c r="CS1314" s="19">
        <f t="shared" ref="CS1314:CS1332" si="827">AS1314/$U1314</f>
        <v>2.4706037785704849E-2</v>
      </c>
      <c r="CT1314" s="19">
        <f t="shared" ref="CT1314:CT1332" si="828">AT1314/$U1314</f>
        <v>1.3476020610384463E-2</v>
      </c>
    </row>
    <row r="1315" spans="1:98" x14ac:dyDescent="0.2">
      <c r="A1315" s="12">
        <f t="shared" si="796"/>
        <v>40083</v>
      </c>
      <c r="B1315" s="13">
        <v>0.60000000000000142</v>
      </c>
      <c r="C1315" s="14">
        <v>48</v>
      </c>
      <c r="D1315" s="13">
        <v>2</v>
      </c>
      <c r="E1315" s="13" t="s">
        <v>374</v>
      </c>
      <c r="F1315" s="7">
        <f t="shared" si="797"/>
        <v>6346.2000000000153</v>
      </c>
      <c r="G1315" s="7">
        <f t="shared" si="798"/>
        <v>7047.0000000000164</v>
      </c>
      <c r="H1315" s="18">
        <v>40083</v>
      </c>
      <c r="I1315" s="18" t="s">
        <v>50</v>
      </c>
      <c r="J1315" s="18" t="s">
        <v>51</v>
      </c>
      <c r="K1315" s="18" t="s">
        <v>212</v>
      </c>
      <c r="L1315" s="18">
        <v>42</v>
      </c>
      <c r="M1315" s="20" t="s">
        <v>143</v>
      </c>
      <c r="N1315" s="18">
        <v>10.8</v>
      </c>
      <c r="O1315" s="18">
        <v>10.7</v>
      </c>
      <c r="P1315" s="18">
        <v>11.3</v>
      </c>
      <c r="Q1315" s="18" t="s">
        <v>143</v>
      </c>
      <c r="R1315" s="18" t="s">
        <v>124</v>
      </c>
      <c r="S1315" s="18" t="s">
        <v>119</v>
      </c>
      <c r="T1315" s="18" t="s">
        <v>56</v>
      </c>
      <c r="U1315" s="18">
        <v>10577</v>
      </c>
      <c r="V1315" s="18">
        <v>11745</v>
      </c>
      <c r="W1315" s="18">
        <v>159</v>
      </c>
      <c r="X1315" s="18">
        <v>106</v>
      </c>
      <c r="Y1315" s="18">
        <v>79</v>
      </c>
      <c r="Z1315" s="18">
        <v>64</v>
      </c>
      <c r="AA1315" s="18">
        <v>69</v>
      </c>
      <c r="AB1315" s="18">
        <v>105</v>
      </c>
      <c r="AC1315" s="18">
        <v>176</v>
      </c>
      <c r="AD1315" s="18">
        <v>328</v>
      </c>
      <c r="AE1315" s="18">
        <v>585</v>
      </c>
      <c r="AF1315" s="18">
        <v>745</v>
      </c>
      <c r="AG1315" s="18">
        <v>799</v>
      </c>
      <c r="AH1315" s="18">
        <v>744</v>
      </c>
      <c r="AI1315" s="18">
        <v>785</v>
      </c>
      <c r="AJ1315" s="18">
        <v>910</v>
      </c>
      <c r="AK1315" s="18">
        <v>940</v>
      </c>
      <c r="AL1315" s="18">
        <v>906</v>
      </c>
      <c r="AM1315" s="18">
        <v>898</v>
      </c>
      <c r="AN1315" s="18">
        <v>857</v>
      </c>
      <c r="AO1315" s="18">
        <v>719</v>
      </c>
      <c r="AP1315" s="18">
        <v>522</v>
      </c>
      <c r="AQ1315" s="18">
        <v>352</v>
      </c>
      <c r="AR1315" s="18">
        <v>313</v>
      </c>
      <c r="AS1315" s="18">
        <v>310</v>
      </c>
      <c r="AT1315" s="18">
        <v>277</v>
      </c>
      <c r="AV1315" s="19">
        <f t="shared" si="803"/>
        <v>0.90055342699020857</v>
      </c>
      <c r="AW1315" s="19">
        <f t="shared" si="811"/>
        <v>1.3537675606641124E-2</v>
      </c>
      <c r="AX1315" s="19">
        <f t="shared" si="812"/>
        <v>9.0251170710940829E-3</v>
      </c>
      <c r="AY1315" s="19">
        <f t="shared" si="813"/>
        <v>6.7262664963814393E-3</v>
      </c>
      <c r="AZ1315" s="19">
        <f t="shared" si="814"/>
        <v>5.4491272882077483E-3</v>
      </c>
      <c r="BA1315" s="19">
        <f t="shared" si="814"/>
        <v>5.8748403575989783E-3</v>
      </c>
      <c r="BB1315" s="19">
        <f t="shared" si="814"/>
        <v>8.9399744572158362E-3</v>
      </c>
      <c r="BC1315" s="19">
        <f t="shared" si="814"/>
        <v>1.4985100042571307E-2</v>
      </c>
      <c r="BD1315" s="19">
        <f t="shared" si="814"/>
        <v>2.7926777352064707E-2</v>
      </c>
      <c r="BE1315" s="19">
        <f t="shared" si="814"/>
        <v>4.9808429118773943E-2</v>
      </c>
      <c r="BF1315" s="19">
        <f t="shared" si="814"/>
        <v>6.3431247339293312E-2</v>
      </c>
      <c r="BG1315" s="19">
        <f t="shared" si="814"/>
        <v>6.8028948488718599E-2</v>
      </c>
      <c r="BH1315" s="19">
        <f t="shared" si="814"/>
        <v>6.3346104725415076E-2</v>
      </c>
      <c r="BI1315" s="19">
        <f t="shared" si="819"/>
        <v>6.6836951894423152E-2</v>
      </c>
      <c r="BJ1315" s="19">
        <f t="shared" si="819"/>
        <v>7.747977862920391E-2</v>
      </c>
      <c r="BK1315" s="19">
        <f t="shared" si="819"/>
        <v>8.0034057045551305E-2</v>
      </c>
      <c r="BL1315" s="19">
        <f t="shared" si="819"/>
        <v>7.7139208173690937E-2</v>
      </c>
      <c r="BM1315" s="19">
        <f t="shared" si="819"/>
        <v>7.6458067262664964E-2</v>
      </c>
      <c r="BN1315" s="19">
        <f t="shared" si="819"/>
        <v>7.2967220093656873E-2</v>
      </c>
      <c r="BO1315" s="19">
        <f t="shared" si="819"/>
        <v>6.1217539378458918E-2</v>
      </c>
      <c r="BP1315" s="19">
        <f t="shared" si="819"/>
        <v>4.4444444444444446E-2</v>
      </c>
      <c r="BQ1315" s="19">
        <f t="shared" si="819"/>
        <v>2.9970200085142614E-2</v>
      </c>
      <c r="BR1315" s="19">
        <f t="shared" si="819"/>
        <v>2.6649638143891017E-2</v>
      </c>
      <c r="BS1315" s="19">
        <f t="shared" si="819"/>
        <v>2.639421030225628E-2</v>
      </c>
      <c r="BT1315" s="19">
        <f t="shared" si="794"/>
        <v>2.358450404427416E-2</v>
      </c>
      <c r="BU1315" s="19"/>
      <c r="BV1315" s="19">
        <f t="shared" si="810"/>
        <v>1.1104282877942706</v>
      </c>
      <c r="BW1315" s="19">
        <f t="shared" si="810"/>
        <v>1.5032617944596767E-2</v>
      </c>
      <c r="BX1315" s="19">
        <f t="shared" si="810"/>
        <v>1.0021745296397844E-2</v>
      </c>
      <c r="BY1315" s="19">
        <f t="shared" si="810"/>
        <v>7.4690365888248084E-3</v>
      </c>
      <c r="BZ1315" s="19">
        <f t="shared" si="810"/>
        <v>6.0508650846175663E-3</v>
      </c>
      <c r="CA1315" s="19">
        <f t="shared" si="810"/>
        <v>6.5235889193533134E-3</v>
      </c>
      <c r="CB1315" s="19">
        <f t="shared" si="810"/>
        <v>9.9272005294506957E-3</v>
      </c>
      <c r="CC1315" s="19">
        <f t="shared" si="810"/>
        <v>1.6639878982698308E-2</v>
      </c>
      <c r="CD1315" s="19">
        <f t="shared" si="810"/>
        <v>3.1010683558665028E-2</v>
      </c>
      <c r="CE1315" s="19">
        <f t="shared" si="810"/>
        <v>5.5308688664082443E-2</v>
      </c>
      <c r="CF1315" s="19">
        <f t="shared" si="810"/>
        <v>7.0435851375626357E-2</v>
      </c>
      <c r="CG1315" s="19">
        <f t="shared" si="810"/>
        <v>7.5541268790772428E-2</v>
      </c>
      <c r="CH1315" s="19">
        <f t="shared" si="810"/>
        <v>7.034130660867921E-2</v>
      </c>
      <c r="CI1315" s="19">
        <f t="shared" si="822"/>
        <v>7.4217642053512334E-2</v>
      </c>
      <c r="CJ1315" s="19">
        <f t="shared" si="823"/>
        <v>8.6035737921906025E-2</v>
      </c>
      <c r="CK1315" s="19">
        <f t="shared" si="824"/>
        <v>8.8872080930320507E-2</v>
      </c>
      <c r="CL1315" s="19">
        <f t="shared" si="820"/>
        <v>8.5657558854117424E-2</v>
      </c>
      <c r="CM1315" s="19">
        <f t="shared" si="821"/>
        <v>8.4901200718540223E-2</v>
      </c>
      <c r="CN1315" s="19">
        <f t="shared" si="816"/>
        <v>8.10248652737071E-2</v>
      </c>
      <c r="CO1315" s="19">
        <f t="shared" si="817"/>
        <v>6.7977687435000475E-2</v>
      </c>
      <c r="CP1315" s="19">
        <f t="shared" si="818"/>
        <v>4.9352368346412025E-2</v>
      </c>
      <c r="CQ1315" s="19">
        <f t="shared" si="825"/>
        <v>3.3279757965396617E-2</v>
      </c>
      <c r="CR1315" s="19">
        <f t="shared" si="826"/>
        <v>2.9592512054457787E-2</v>
      </c>
      <c r="CS1315" s="19">
        <f t="shared" si="827"/>
        <v>2.9308877753616337E-2</v>
      </c>
      <c r="CT1315" s="19">
        <f t="shared" si="828"/>
        <v>2.6188900444360404E-2</v>
      </c>
    </row>
    <row r="1316" spans="1:98" x14ac:dyDescent="0.2">
      <c r="A1316" s="12">
        <f t="shared" si="796"/>
        <v>40083</v>
      </c>
      <c r="B1316" s="13">
        <v>0.60000000000000142</v>
      </c>
      <c r="C1316" s="14">
        <v>246</v>
      </c>
      <c r="D1316" s="13">
        <v>2</v>
      </c>
      <c r="E1316" s="13" t="s">
        <v>374</v>
      </c>
      <c r="F1316" s="7">
        <f t="shared" si="797"/>
        <v>7236.6000000000167</v>
      </c>
      <c r="G1316" s="7">
        <f t="shared" si="798"/>
        <v>7816.8000000000184</v>
      </c>
      <c r="H1316" s="18">
        <v>40083</v>
      </c>
      <c r="I1316" s="18" t="s">
        <v>50</v>
      </c>
      <c r="J1316" s="18" t="s">
        <v>51</v>
      </c>
      <c r="K1316" s="18" t="s">
        <v>212</v>
      </c>
      <c r="L1316" s="18">
        <v>42</v>
      </c>
      <c r="M1316" s="20" t="s">
        <v>143</v>
      </c>
      <c r="N1316" s="18">
        <v>10.8</v>
      </c>
      <c r="O1316" s="18">
        <v>10.7</v>
      </c>
      <c r="P1316" s="18">
        <v>11.3</v>
      </c>
      <c r="Q1316" s="18" t="s">
        <v>143</v>
      </c>
      <c r="R1316" s="18" t="s">
        <v>124</v>
      </c>
      <c r="S1316" s="18" t="s">
        <v>119</v>
      </c>
      <c r="T1316" s="18" t="s">
        <v>55</v>
      </c>
      <c r="U1316" s="18">
        <v>12061</v>
      </c>
      <c r="V1316" s="18">
        <v>13028</v>
      </c>
      <c r="W1316" s="18">
        <v>67</v>
      </c>
      <c r="X1316" s="18">
        <v>38</v>
      </c>
      <c r="Y1316" s="18">
        <v>32</v>
      </c>
      <c r="Z1316" s="18">
        <v>45</v>
      </c>
      <c r="AA1316" s="18">
        <v>118</v>
      </c>
      <c r="AB1316" s="18">
        <v>281</v>
      </c>
      <c r="AC1316" s="18">
        <v>515</v>
      </c>
      <c r="AD1316" s="18">
        <v>766</v>
      </c>
      <c r="AE1316" s="18">
        <v>795</v>
      </c>
      <c r="AF1316" s="18">
        <v>675</v>
      </c>
      <c r="AG1316" s="18">
        <v>643</v>
      </c>
      <c r="AH1316" s="18">
        <v>647</v>
      </c>
      <c r="AI1316" s="18">
        <v>713</v>
      </c>
      <c r="AJ1316" s="18">
        <v>816</v>
      </c>
      <c r="AK1316" s="18">
        <v>898</v>
      </c>
      <c r="AL1316" s="18">
        <v>1041</v>
      </c>
      <c r="AM1316" s="18">
        <v>1202</v>
      </c>
      <c r="AN1316" s="18">
        <v>1142</v>
      </c>
      <c r="AO1316" s="18">
        <v>905</v>
      </c>
      <c r="AP1316" s="18">
        <v>600</v>
      </c>
      <c r="AQ1316" s="18">
        <v>385</v>
      </c>
      <c r="AR1316" s="18">
        <v>317</v>
      </c>
      <c r="AS1316" s="18">
        <v>242</v>
      </c>
      <c r="AT1316" s="18">
        <v>144</v>
      </c>
      <c r="AV1316" s="19">
        <f t="shared" si="803"/>
        <v>0.92577525330058341</v>
      </c>
      <c r="AW1316" s="19">
        <f t="shared" si="811"/>
        <v>5.1427694197113908E-3</v>
      </c>
      <c r="AX1316" s="19">
        <f t="shared" si="812"/>
        <v>2.9167945962542217E-3</v>
      </c>
      <c r="AY1316" s="19">
        <f t="shared" si="813"/>
        <v>2.4562480810561868E-3</v>
      </c>
      <c r="AZ1316" s="19">
        <f t="shared" si="814"/>
        <v>3.4540988639852623E-3</v>
      </c>
      <c r="BA1316" s="19">
        <f t="shared" si="814"/>
        <v>9.057414798894688E-3</v>
      </c>
      <c r="BB1316" s="19">
        <f t="shared" si="814"/>
        <v>2.156892846177464E-2</v>
      </c>
      <c r="BC1316" s="19">
        <f t="shared" si="814"/>
        <v>3.9530242554498003E-2</v>
      </c>
      <c r="BD1316" s="19">
        <f t="shared" si="814"/>
        <v>5.879643844028247E-2</v>
      </c>
      <c r="BE1316" s="19">
        <f t="shared" si="814"/>
        <v>6.1022413263739639E-2</v>
      </c>
      <c r="BF1316" s="19">
        <f t="shared" si="814"/>
        <v>5.1811482959778936E-2</v>
      </c>
      <c r="BG1316" s="19">
        <f t="shared" si="814"/>
        <v>4.9355234878722752E-2</v>
      </c>
      <c r="BH1316" s="19">
        <f t="shared" si="814"/>
        <v>4.9662265888854772E-2</v>
      </c>
      <c r="BI1316" s="19">
        <f t="shared" si="819"/>
        <v>5.4728277556033163E-2</v>
      </c>
      <c r="BJ1316" s="19">
        <f t="shared" si="819"/>
        <v>6.2634326066932755E-2</v>
      </c>
      <c r="BK1316" s="19">
        <f t="shared" si="819"/>
        <v>6.8928461774639238E-2</v>
      </c>
      <c r="BL1316" s="19">
        <f t="shared" si="819"/>
        <v>7.9904820386859074E-2</v>
      </c>
      <c r="BM1316" s="19">
        <f t="shared" si="819"/>
        <v>9.2262818544673011E-2</v>
      </c>
      <c r="BN1316" s="19">
        <f t="shared" si="819"/>
        <v>8.7657353392692663E-2</v>
      </c>
      <c r="BO1316" s="19">
        <f t="shared" si="819"/>
        <v>6.9465766042370286E-2</v>
      </c>
      <c r="BP1316" s="19">
        <f t="shared" si="819"/>
        <v>4.6054651519803501E-2</v>
      </c>
      <c r="BQ1316" s="19">
        <f t="shared" si="819"/>
        <v>2.9551734725207245E-2</v>
      </c>
      <c r="BR1316" s="19">
        <f t="shared" si="819"/>
        <v>2.4332207552962851E-2</v>
      </c>
      <c r="BS1316" s="19">
        <f t="shared" si="819"/>
        <v>1.8575376112987412E-2</v>
      </c>
      <c r="BT1316" s="19">
        <f t="shared" si="794"/>
        <v>1.1053116364752841E-2</v>
      </c>
      <c r="BU1316" s="19"/>
      <c r="BV1316" s="19">
        <f t="shared" si="810"/>
        <v>1.0801757731531383</v>
      </c>
      <c r="BW1316" s="19">
        <f t="shared" si="810"/>
        <v>5.555094934085068E-3</v>
      </c>
      <c r="BX1316" s="19">
        <f t="shared" si="810"/>
        <v>3.1506508581377996E-3</v>
      </c>
      <c r="BY1316" s="19">
        <f t="shared" si="810"/>
        <v>2.6531796700107785E-3</v>
      </c>
      <c r="BZ1316" s="19">
        <f t="shared" si="810"/>
        <v>3.7310339109526574E-3</v>
      </c>
      <c r="CA1316" s="19">
        <f t="shared" si="810"/>
        <v>9.7836000331647452E-3</v>
      </c>
      <c r="CB1316" s="19">
        <f t="shared" si="810"/>
        <v>2.3298233977282149E-2</v>
      </c>
      <c r="CC1316" s="19">
        <f t="shared" si="810"/>
        <v>4.269961031423597E-2</v>
      </c>
      <c r="CD1316" s="19">
        <f t="shared" si="810"/>
        <v>6.3510488350883007E-2</v>
      </c>
      <c r="CE1316" s="19">
        <f t="shared" si="810"/>
        <v>6.5914932426830275E-2</v>
      </c>
      <c r="CF1316" s="19">
        <f t="shared" si="810"/>
        <v>5.5965508664289863E-2</v>
      </c>
      <c r="CG1316" s="19">
        <f t="shared" si="810"/>
        <v>5.3312328994279082E-2</v>
      </c>
      <c r="CH1316" s="19">
        <f t="shared" si="810"/>
        <v>5.3643976453030429E-2</v>
      </c>
      <c r="CI1316" s="19">
        <f t="shared" si="822"/>
        <v>5.9116159522427658E-2</v>
      </c>
      <c r="CJ1316" s="19">
        <f t="shared" si="823"/>
        <v>6.7656081585274849E-2</v>
      </c>
      <c r="CK1316" s="19">
        <f t="shared" si="824"/>
        <v>7.4454854489677466E-2</v>
      </c>
      <c r="CL1316" s="19">
        <f t="shared" si="820"/>
        <v>8.6311251140038139E-2</v>
      </c>
      <c r="CM1316" s="19">
        <f t="shared" si="821"/>
        <v>9.9660061354779866E-2</v>
      </c>
      <c r="CN1316" s="19">
        <f t="shared" si="816"/>
        <v>9.4685349473509664E-2</v>
      </c>
      <c r="CO1316" s="19">
        <f t="shared" si="817"/>
        <v>7.5035237542492333E-2</v>
      </c>
      <c r="CP1316" s="19">
        <f t="shared" si="818"/>
        <v>4.97471188127021E-2</v>
      </c>
      <c r="CQ1316" s="19">
        <f t="shared" si="825"/>
        <v>3.1921067904817177E-2</v>
      </c>
      <c r="CR1316" s="19">
        <f t="shared" si="826"/>
        <v>2.6283061106044274E-2</v>
      </c>
      <c r="CS1316" s="19">
        <f t="shared" si="827"/>
        <v>2.0064671254456514E-2</v>
      </c>
      <c r="CT1316" s="19">
        <f t="shared" si="828"/>
        <v>1.1939308515048503E-2</v>
      </c>
    </row>
    <row r="1317" spans="1:98" x14ac:dyDescent="0.2">
      <c r="A1317" s="12">
        <f t="shared" si="796"/>
        <v>40083</v>
      </c>
      <c r="B1317" s="13">
        <v>0.60000000000000142</v>
      </c>
      <c r="C1317" s="15">
        <v>343</v>
      </c>
      <c r="D1317" s="13">
        <v>2</v>
      </c>
      <c r="E1317" s="13" t="s">
        <v>374</v>
      </c>
      <c r="F1317" s="7">
        <f t="shared" si="797"/>
        <v>6724.2000000000162</v>
      </c>
      <c r="G1317" s="7">
        <f t="shared" si="798"/>
        <v>7324.2000000000171</v>
      </c>
      <c r="H1317" s="18">
        <v>40083</v>
      </c>
      <c r="I1317" s="18" t="s">
        <v>50</v>
      </c>
      <c r="J1317" s="18" t="s">
        <v>51</v>
      </c>
      <c r="K1317" s="18" t="s">
        <v>212</v>
      </c>
      <c r="L1317" s="18">
        <v>42</v>
      </c>
      <c r="M1317" s="20" t="s">
        <v>143</v>
      </c>
      <c r="N1317" s="18">
        <v>10.8</v>
      </c>
      <c r="O1317" s="18">
        <v>10.7</v>
      </c>
      <c r="P1317" s="18">
        <v>11.3</v>
      </c>
      <c r="Q1317" s="18" t="s">
        <v>143</v>
      </c>
      <c r="R1317" s="18" t="s">
        <v>124</v>
      </c>
      <c r="S1317" s="18" t="s">
        <v>119</v>
      </c>
      <c r="T1317" s="18" t="s">
        <v>54</v>
      </c>
      <c r="U1317" s="18">
        <v>11207</v>
      </c>
      <c r="V1317" s="18">
        <v>12207</v>
      </c>
      <c r="W1317" s="18">
        <v>103</v>
      </c>
      <c r="X1317" s="18">
        <v>66</v>
      </c>
      <c r="Y1317" s="18">
        <v>50</v>
      </c>
      <c r="Z1317" s="18">
        <v>52</v>
      </c>
      <c r="AA1317" s="18">
        <v>102</v>
      </c>
      <c r="AB1317" s="18">
        <v>225</v>
      </c>
      <c r="AC1317" s="18">
        <v>406</v>
      </c>
      <c r="AD1317" s="18">
        <v>616</v>
      </c>
      <c r="AE1317" s="18">
        <v>693</v>
      </c>
      <c r="AF1317" s="18">
        <v>648</v>
      </c>
      <c r="AG1317" s="18">
        <v>648</v>
      </c>
      <c r="AH1317" s="18">
        <v>649</v>
      </c>
      <c r="AI1317" s="18">
        <v>697</v>
      </c>
      <c r="AJ1317" s="18">
        <v>796</v>
      </c>
      <c r="AK1317" s="18">
        <v>863</v>
      </c>
      <c r="AL1317" s="18">
        <v>954</v>
      </c>
      <c r="AM1317" s="18">
        <v>1075</v>
      </c>
      <c r="AN1317" s="18">
        <v>1041</v>
      </c>
      <c r="AO1317" s="18">
        <v>843</v>
      </c>
      <c r="AP1317" s="18">
        <v>579</v>
      </c>
      <c r="AQ1317" s="18">
        <v>385</v>
      </c>
      <c r="AR1317" s="18">
        <v>313</v>
      </c>
      <c r="AS1317" s="18">
        <v>244</v>
      </c>
      <c r="AT1317" s="18">
        <v>157</v>
      </c>
      <c r="AV1317" s="19">
        <f t="shared" si="803"/>
        <v>0.91807979028426312</v>
      </c>
      <c r="AW1317" s="19">
        <f t="shared" si="811"/>
        <v>8.4377816007208985E-3</v>
      </c>
      <c r="AX1317" s="19">
        <f t="shared" si="812"/>
        <v>5.4067338412386338E-3</v>
      </c>
      <c r="AY1317" s="19">
        <f t="shared" si="813"/>
        <v>4.0960104857868437E-3</v>
      </c>
      <c r="AZ1317" s="19">
        <f t="shared" si="814"/>
        <v>4.2598509052183178E-3</v>
      </c>
      <c r="BA1317" s="19">
        <f t="shared" si="814"/>
        <v>8.3558613910051614E-3</v>
      </c>
      <c r="BB1317" s="19">
        <f t="shared" si="814"/>
        <v>1.8432047186040797E-2</v>
      </c>
      <c r="BC1317" s="19">
        <f t="shared" si="814"/>
        <v>3.3259605144589172E-2</v>
      </c>
      <c r="BD1317" s="19">
        <f t="shared" si="814"/>
        <v>5.0462849184893917E-2</v>
      </c>
      <c r="BE1317" s="19">
        <f t="shared" si="814"/>
        <v>5.6770705333005655E-2</v>
      </c>
      <c r="BF1317" s="19">
        <f t="shared" si="814"/>
        <v>5.3084295895797495E-2</v>
      </c>
      <c r="BG1317" s="19">
        <f t="shared" si="814"/>
        <v>5.3084295895797495E-2</v>
      </c>
      <c r="BH1317" s="19">
        <f t="shared" si="814"/>
        <v>5.3166216105513232E-2</v>
      </c>
      <c r="BI1317" s="19">
        <f t="shared" si="819"/>
        <v>5.7098386171868597E-2</v>
      </c>
      <c r="BJ1317" s="19">
        <f t="shared" si="819"/>
        <v>6.520848693372655E-2</v>
      </c>
      <c r="BK1317" s="19">
        <f t="shared" si="819"/>
        <v>7.0697140984680926E-2</v>
      </c>
      <c r="BL1317" s="19">
        <f t="shared" si="819"/>
        <v>7.8151880068812976E-2</v>
      </c>
      <c r="BM1317" s="19">
        <f t="shared" si="819"/>
        <v>8.8064225444417138E-2</v>
      </c>
      <c r="BN1317" s="19">
        <f t="shared" si="819"/>
        <v>8.5278938314082078E-2</v>
      </c>
      <c r="BO1317" s="19">
        <f t="shared" si="819"/>
        <v>6.9058736790366185E-2</v>
      </c>
      <c r="BP1317" s="19">
        <f t="shared" si="819"/>
        <v>4.7431801425411646E-2</v>
      </c>
      <c r="BQ1317" s="19">
        <f t="shared" si="819"/>
        <v>3.1539280740558694E-2</v>
      </c>
      <c r="BR1317" s="19">
        <f t="shared" si="819"/>
        <v>2.564102564102564E-2</v>
      </c>
      <c r="BS1317" s="19">
        <f t="shared" si="819"/>
        <v>1.9988531170639798E-2</v>
      </c>
      <c r="BT1317" s="19">
        <f t="shared" si="794"/>
        <v>1.2861472925370689E-2</v>
      </c>
      <c r="BU1317" s="19"/>
      <c r="BV1317" s="19">
        <f t="shared" si="810"/>
        <v>1.0892299455697332</v>
      </c>
      <c r="BW1317" s="19">
        <f t="shared" si="810"/>
        <v>9.1906843936825199E-3</v>
      </c>
      <c r="BX1317" s="19">
        <f t="shared" si="810"/>
        <v>5.8891764076023914E-3</v>
      </c>
      <c r="BY1317" s="19">
        <f t="shared" si="810"/>
        <v>4.46149727848666E-3</v>
      </c>
      <c r="BZ1317" s="19">
        <f t="shared" si="810"/>
        <v>4.6399571696261266E-3</v>
      </c>
      <c r="CA1317" s="19">
        <f t="shared" si="810"/>
        <v>9.1014544481127866E-3</v>
      </c>
      <c r="CB1317" s="19">
        <f t="shared" si="810"/>
        <v>2.0076737753189969E-2</v>
      </c>
      <c r="CC1317" s="19">
        <f t="shared" si="810"/>
        <v>3.622735790131168E-2</v>
      </c>
      <c r="CD1317" s="19">
        <f t="shared" si="810"/>
        <v>5.4965646470955649E-2</v>
      </c>
      <c r="CE1317" s="19">
        <f t="shared" si="810"/>
        <v>6.1836352279825112E-2</v>
      </c>
      <c r="CF1317" s="19">
        <f t="shared" si="810"/>
        <v>5.7821004729187116E-2</v>
      </c>
      <c r="CG1317" s="19">
        <f t="shared" si="810"/>
        <v>5.7821004729187116E-2</v>
      </c>
      <c r="CH1317" s="19">
        <f t="shared" si="810"/>
        <v>5.7910234674756846E-2</v>
      </c>
      <c r="CI1317" s="19">
        <f t="shared" si="822"/>
        <v>6.2193272062104045E-2</v>
      </c>
      <c r="CJ1317" s="19">
        <f t="shared" si="823"/>
        <v>7.1027036673507626E-2</v>
      </c>
      <c r="CK1317" s="19">
        <f t="shared" si="824"/>
        <v>7.7005443026679748E-2</v>
      </c>
      <c r="CL1317" s="19">
        <f t="shared" si="820"/>
        <v>8.512536807352547E-2</v>
      </c>
      <c r="CM1317" s="19">
        <f t="shared" si="821"/>
        <v>9.5922191487463199E-2</v>
      </c>
      <c r="CN1317" s="19">
        <f t="shared" si="816"/>
        <v>9.2888373338092259E-2</v>
      </c>
      <c r="CO1317" s="19">
        <f t="shared" si="817"/>
        <v>7.5220844115285096E-2</v>
      </c>
      <c r="CP1317" s="19">
        <f t="shared" si="818"/>
        <v>5.1664138484875527E-2</v>
      </c>
      <c r="CQ1317" s="19">
        <f t="shared" si="825"/>
        <v>3.4353529044347283E-2</v>
      </c>
      <c r="CR1317" s="19">
        <f t="shared" si="826"/>
        <v>2.7928972963326491E-2</v>
      </c>
      <c r="CS1317" s="19">
        <f t="shared" si="827"/>
        <v>2.1772106719014903E-2</v>
      </c>
      <c r="CT1317" s="19">
        <f t="shared" si="828"/>
        <v>1.4009101454448112E-2</v>
      </c>
    </row>
    <row r="1318" spans="1:98" x14ac:dyDescent="0.2">
      <c r="A1318" s="12">
        <f t="shared" si="796"/>
        <v>40084</v>
      </c>
      <c r="B1318" s="13">
        <v>0.60000000000000142</v>
      </c>
      <c r="C1318" s="14">
        <v>50</v>
      </c>
      <c r="D1318" s="13">
        <v>2</v>
      </c>
      <c r="E1318" s="13" t="s">
        <v>374</v>
      </c>
      <c r="F1318" s="7">
        <f t="shared" si="797"/>
        <v>4543.8000000000111</v>
      </c>
      <c r="G1318" s="7">
        <f t="shared" si="798"/>
        <v>5025.6000000000122</v>
      </c>
      <c r="H1318" s="18">
        <v>40084</v>
      </c>
      <c r="I1318" s="18" t="s">
        <v>50</v>
      </c>
      <c r="J1318" s="18" t="s">
        <v>51</v>
      </c>
      <c r="K1318" s="18" t="s">
        <v>212</v>
      </c>
      <c r="L1318" s="18">
        <v>42</v>
      </c>
      <c r="M1318" s="20" t="s">
        <v>143</v>
      </c>
      <c r="N1318" s="18">
        <v>10.8</v>
      </c>
      <c r="O1318" s="18">
        <v>10.7</v>
      </c>
      <c r="P1318" s="18">
        <v>11.3</v>
      </c>
      <c r="Q1318" s="18" t="s">
        <v>143</v>
      </c>
      <c r="R1318" s="18" t="s">
        <v>124</v>
      </c>
      <c r="S1318" s="18" t="s">
        <v>277</v>
      </c>
      <c r="T1318" s="18" t="s">
        <v>57</v>
      </c>
      <c r="U1318" s="18">
        <v>7573</v>
      </c>
      <c r="V1318" s="18">
        <v>8376</v>
      </c>
      <c r="W1318" s="18">
        <v>173</v>
      </c>
      <c r="X1318" s="18">
        <v>122</v>
      </c>
      <c r="Y1318" s="18">
        <v>93</v>
      </c>
      <c r="Z1318" s="18">
        <v>69</v>
      </c>
      <c r="AA1318" s="18">
        <v>70</v>
      </c>
      <c r="AB1318" s="18">
        <v>85</v>
      </c>
      <c r="AC1318" s="18">
        <v>110</v>
      </c>
      <c r="AD1318" s="18">
        <v>173</v>
      </c>
      <c r="AE1318" s="18">
        <v>295</v>
      </c>
      <c r="AF1318" s="18">
        <v>442</v>
      </c>
      <c r="AG1318" s="18">
        <v>577</v>
      </c>
      <c r="AH1318" s="18">
        <v>638</v>
      </c>
      <c r="AI1318" s="18">
        <v>590</v>
      </c>
      <c r="AJ1318" s="18">
        <v>598</v>
      </c>
      <c r="AK1318" s="18">
        <v>578</v>
      </c>
      <c r="AL1318" s="18">
        <v>531</v>
      </c>
      <c r="AM1318" s="18">
        <v>615</v>
      </c>
      <c r="AN1318" s="18">
        <v>705</v>
      </c>
      <c r="AO1318" s="18">
        <v>639</v>
      </c>
      <c r="AP1318" s="18">
        <v>496</v>
      </c>
      <c r="AQ1318" s="18">
        <v>362</v>
      </c>
      <c r="AR1318" s="18">
        <v>224</v>
      </c>
      <c r="AS1318" s="18">
        <v>128</v>
      </c>
      <c r="AT1318" s="18">
        <v>64</v>
      </c>
      <c r="AV1318" s="19">
        <f t="shared" si="803"/>
        <v>0.90413085004775551</v>
      </c>
      <c r="AW1318" s="19">
        <f t="shared" si="811"/>
        <v>2.0654250238777459E-2</v>
      </c>
      <c r="AX1318" s="19">
        <f t="shared" si="812"/>
        <v>1.4565425023877745E-2</v>
      </c>
      <c r="AY1318" s="19">
        <f t="shared" si="813"/>
        <v>1.1103151862464184E-2</v>
      </c>
      <c r="AZ1318" s="19">
        <f t="shared" si="814"/>
        <v>8.2378223495701997E-3</v>
      </c>
      <c r="BA1318" s="19">
        <f t="shared" si="814"/>
        <v>8.3572110792741166E-3</v>
      </c>
      <c r="BB1318" s="19">
        <f t="shared" si="814"/>
        <v>1.0148042024832856E-2</v>
      </c>
      <c r="BC1318" s="19">
        <f t="shared" si="814"/>
        <v>1.3132760267430755E-2</v>
      </c>
      <c r="BD1318" s="19">
        <f t="shared" si="814"/>
        <v>2.0654250238777459E-2</v>
      </c>
      <c r="BE1318" s="19">
        <f t="shared" si="814"/>
        <v>3.5219675262655202E-2</v>
      </c>
      <c r="BF1318" s="19">
        <f t="shared" si="814"/>
        <v>5.2769818529130853E-2</v>
      </c>
      <c r="BG1318" s="19">
        <f t="shared" si="814"/>
        <v>6.8887297039159509E-2</v>
      </c>
      <c r="BH1318" s="19">
        <f t="shared" si="814"/>
        <v>7.6170009551098372E-2</v>
      </c>
      <c r="BI1318" s="19">
        <f t="shared" si="819"/>
        <v>7.0439350525310404E-2</v>
      </c>
      <c r="BJ1318" s="19">
        <f t="shared" si="819"/>
        <v>7.1394460362941739E-2</v>
      </c>
      <c r="BK1318" s="19">
        <f t="shared" si="819"/>
        <v>6.9006685768863416E-2</v>
      </c>
      <c r="BL1318" s="19">
        <f t="shared" si="819"/>
        <v>6.3395415472779368E-2</v>
      </c>
      <c r="BM1318" s="19">
        <f t="shared" si="819"/>
        <v>7.3424068767908315E-2</v>
      </c>
      <c r="BN1318" s="19">
        <f t="shared" si="819"/>
        <v>8.4169054441260743E-2</v>
      </c>
      <c r="BO1318" s="19">
        <f t="shared" si="819"/>
        <v>7.6289398280802292E-2</v>
      </c>
      <c r="BP1318" s="19">
        <f t="shared" si="819"/>
        <v>5.9216809933142309E-2</v>
      </c>
      <c r="BQ1318" s="19">
        <f t="shared" si="819"/>
        <v>4.3218720152817573E-2</v>
      </c>
      <c r="BR1318" s="19">
        <f t="shared" si="819"/>
        <v>2.6743075453677174E-2</v>
      </c>
      <c r="BS1318" s="19">
        <f t="shared" si="819"/>
        <v>1.5281757402101241E-2</v>
      </c>
      <c r="BT1318" s="19">
        <f t="shared" si="794"/>
        <v>7.6408787010506206E-3</v>
      </c>
      <c r="BU1318" s="19"/>
      <c r="BV1318" s="19">
        <f t="shared" si="810"/>
        <v>1.1060345965931599</v>
      </c>
      <c r="BW1318" s="19">
        <f t="shared" si="810"/>
        <v>2.2844315330780404E-2</v>
      </c>
      <c r="BX1318" s="19">
        <f t="shared" si="810"/>
        <v>1.6109863990492541E-2</v>
      </c>
      <c r="BY1318" s="19">
        <f t="shared" si="810"/>
        <v>1.2280470091113166E-2</v>
      </c>
      <c r="BZ1318" s="19">
        <f t="shared" si="810"/>
        <v>9.1113165192129933E-3</v>
      </c>
      <c r="CA1318" s="19">
        <f t="shared" si="810"/>
        <v>9.2433645847088339E-3</v>
      </c>
      <c r="CB1318" s="19">
        <f t="shared" si="810"/>
        <v>1.1224085567146441E-2</v>
      </c>
      <c r="CC1318" s="19">
        <f t="shared" si="810"/>
        <v>1.4525287204542454E-2</v>
      </c>
      <c r="CD1318" s="19">
        <f t="shared" si="810"/>
        <v>2.2844315330780404E-2</v>
      </c>
      <c r="CE1318" s="19">
        <f t="shared" si="810"/>
        <v>3.8954179321272944E-2</v>
      </c>
      <c r="CF1318" s="19">
        <f t="shared" si="810"/>
        <v>5.8365244949161496E-2</v>
      </c>
      <c r="CG1318" s="19">
        <f t="shared" si="810"/>
        <v>7.6191733791099961E-2</v>
      </c>
      <c r="CH1318" s="19">
        <f t="shared" si="810"/>
        <v>8.4246665786346236E-2</v>
      </c>
      <c r="CI1318" s="19">
        <f t="shared" si="822"/>
        <v>7.7908358642545888E-2</v>
      </c>
      <c r="CJ1318" s="19">
        <f t="shared" si="823"/>
        <v>7.8964743166512613E-2</v>
      </c>
      <c r="CK1318" s="19">
        <f t="shared" si="824"/>
        <v>7.6323781856595801E-2</v>
      </c>
      <c r="CL1318" s="19">
        <f t="shared" si="820"/>
        <v>7.0117522778291294E-2</v>
      </c>
      <c r="CM1318" s="19">
        <f t="shared" si="821"/>
        <v>8.1209560279941903E-2</v>
      </c>
      <c r="CN1318" s="19">
        <f t="shared" si="816"/>
        <v>9.3093886174567542E-2</v>
      </c>
      <c r="CO1318" s="19">
        <f t="shared" si="817"/>
        <v>8.4378713851842077E-2</v>
      </c>
      <c r="CP1318" s="19">
        <f t="shared" si="818"/>
        <v>6.5495840485936888E-2</v>
      </c>
      <c r="CQ1318" s="19">
        <f t="shared" si="825"/>
        <v>4.7801399709494256E-2</v>
      </c>
      <c r="CR1318" s="19">
        <f t="shared" si="826"/>
        <v>2.957876667106827E-2</v>
      </c>
      <c r="CS1318" s="19">
        <f t="shared" si="827"/>
        <v>1.6902152383467581E-2</v>
      </c>
      <c r="CT1318" s="19">
        <f t="shared" si="828"/>
        <v>8.4510761917337904E-3</v>
      </c>
    </row>
    <row r="1319" spans="1:98" x14ac:dyDescent="0.2">
      <c r="A1319" s="12">
        <f t="shared" si="796"/>
        <v>40084</v>
      </c>
      <c r="B1319" s="13">
        <v>0.60000000000000142</v>
      </c>
      <c r="C1319" s="14">
        <v>49</v>
      </c>
      <c r="D1319" s="13">
        <v>2</v>
      </c>
      <c r="E1319" s="13" t="s">
        <v>374</v>
      </c>
      <c r="F1319" s="7">
        <f t="shared" si="797"/>
        <v>6395.4000000000151</v>
      </c>
      <c r="G1319" s="7">
        <f t="shared" si="798"/>
        <v>6968.4000000000169</v>
      </c>
      <c r="H1319" s="18">
        <v>40084</v>
      </c>
      <c r="I1319" s="18" t="s">
        <v>50</v>
      </c>
      <c r="J1319" s="18" t="s">
        <v>51</v>
      </c>
      <c r="K1319" s="18" t="s">
        <v>212</v>
      </c>
      <c r="L1319" s="18">
        <v>42</v>
      </c>
      <c r="M1319" s="20" t="s">
        <v>143</v>
      </c>
      <c r="N1319" s="18">
        <v>10.8</v>
      </c>
      <c r="O1319" s="18">
        <v>10.7</v>
      </c>
      <c r="P1319" s="18">
        <v>11.3</v>
      </c>
      <c r="Q1319" s="18" t="s">
        <v>143</v>
      </c>
      <c r="R1319" s="18" t="s">
        <v>124</v>
      </c>
      <c r="S1319" s="18" t="s">
        <v>277</v>
      </c>
      <c r="T1319" s="18" t="s">
        <v>56</v>
      </c>
      <c r="U1319" s="18">
        <v>10659</v>
      </c>
      <c r="V1319" s="18">
        <v>11614</v>
      </c>
      <c r="W1319" s="18">
        <v>114</v>
      </c>
      <c r="X1319" s="18">
        <v>82</v>
      </c>
      <c r="Y1319" s="18">
        <v>53</v>
      </c>
      <c r="Z1319" s="18">
        <v>51</v>
      </c>
      <c r="AA1319" s="18">
        <v>76</v>
      </c>
      <c r="AB1319" s="18">
        <v>121</v>
      </c>
      <c r="AC1319" s="18">
        <v>201</v>
      </c>
      <c r="AD1319" s="18">
        <v>354</v>
      </c>
      <c r="AE1319" s="18">
        <v>586</v>
      </c>
      <c r="AF1319" s="18">
        <v>749</v>
      </c>
      <c r="AG1319" s="18">
        <v>839</v>
      </c>
      <c r="AH1319" s="18">
        <v>856</v>
      </c>
      <c r="AI1319" s="18">
        <v>849</v>
      </c>
      <c r="AJ1319" s="18">
        <v>876</v>
      </c>
      <c r="AK1319" s="18">
        <v>891</v>
      </c>
      <c r="AL1319" s="18">
        <v>870</v>
      </c>
      <c r="AM1319" s="18">
        <v>903</v>
      </c>
      <c r="AN1319" s="18">
        <v>898</v>
      </c>
      <c r="AO1319" s="18">
        <v>728</v>
      </c>
      <c r="AP1319" s="18">
        <v>476</v>
      </c>
      <c r="AQ1319" s="18">
        <v>317</v>
      </c>
      <c r="AR1319" s="18">
        <v>266</v>
      </c>
      <c r="AS1319" s="18">
        <v>242</v>
      </c>
      <c r="AT1319" s="18">
        <v>216</v>
      </c>
      <c r="AV1319" s="19">
        <f t="shared" si="803"/>
        <v>0.91777165489925949</v>
      </c>
      <c r="AW1319" s="19">
        <f t="shared" si="811"/>
        <v>9.8157396245910113E-3</v>
      </c>
      <c r="AX1319" s="19">
        <f t="shared" si="812"/>
        <v>7.0604442913724816E-3</v>
      </c>
      <c r="AY1319" s="19">
        <f t="shared" si="813"/>
        <v>4.5634578956431889E-3</v>
      </c>
      <c r="AZ1319" s="19">
        <f t="shared" si="814"/>
        <v>4.3912519373170309E-3</v>
      </c>
      <c r="BA1319" s="19">
        <f t="shared" si="814"/>
        <v>6.5438264163940069E-3</v>
      </c>
      <c r="BB1319" s="19">
        <f t="shared" si="814"/>
        <v>1.0418460478732565E-2</v>
      </c>
      <c r="BC1319" s="19">
        <f t="shared" si="814"/>
        <v>1.7306698811778886E-2</v>
      </c>
      <c r="BD1319" s="19">
        <f t="shared" si="814"/>
        <v>3.0480454623729981E-2</v>
      </c>
      <c r="BE1319" s="19">
        <f t="shared" si="814"/>
        <v>5.0456345789564316E-2</v>
      </c>
      <c r="BF1319" s="19">
        <f t="shared" si="814"/>
        <v>6.4491131393146203E-2</v>
      </c>
      <c r="BG1319" s="19">
        <f t="shared" si="814"/>
        <v>7.2240399517823323E-2</v>
      </c>
      <c r="BH1319" s="19">
        <f t="shared" si="814"/>
        <v>7.3704150163595661E-2</v>
      </c>
      <c r="BI1319" s="19">
        <f t="shared" si="819"/>
        <v>7.3101429309454111E-2</v>
      </c>
      <c r="BJ1319" s="19">
        <f t="shared" si="819"/>
        <v>7.5426209746857237E-2</v>
      </c>
      <c r="BK1319" s="19">
        <f t="shared" si="819"/>
        <v>7.6717754434303426E-2</v>
      </c>
      <c r="BL1319" s="19">
        <f t="shared" si="819"/>
        <v>7.4909591871878761E-2</v>
      </c>
      <c r="BM1319" s="19">
        <f t="shared" si="819"/>
        <v>7.7750990184260377E-2</v>
      </c>
      <c r="BN1319" s="19">
        <f t="shared" si="819"/>
        <v>7.7320475288444976E-2</v>
      </c>
      <c r="BO1319" s="19">
        <f t="shared" si="819"/>
        <v>6.2682968830721539E-2</v>
      </c>
      <c r="BP1319" s="19">
        <f t="shared" si="819"/>
        <v>4.0985018081625621E-2</v>
      </c>
      <c r="BQ1319" s="19">
        <f t="shared" si="819"/>
        <v>2.7294644394696057E-2</v>
      </c>
      <c r="BR1319" s="19">
        <f t="shared" si="819"/>
        <v>2.2903392457379025E-2</v>
      </c>
      <c r="BS1319" s="19">
        <f t="shared" si="819"/>
        <v>2.083692095746513E-2</v>
      </c>
      <c r="BT1319" s="19">
        <f t="shared" si="794"/>
        <v>1.8598243499225075E-2</v>
      </c>
      <c r="BU1319" s="19"/>
      <c r="BV1319" s="19">
        <f t="shared" si="810"/>
        <v>1.0895956468711887</v>
      </c>
      <c r="BW1319" s="19">
        <f t="shared" si="810"/>
        <v>1.06951871657754E-2</v>
      </c>
      <c r="BX1319" s="19">
        <f t="shared" si="810"/>
        <v>7.6930293648559906E-3</v>
      </c>
      <c r="BY1319" s="19">
        <f t="shared" si="810"/>
        <v>4.9723238577727745E-3</v>
      </c>
      <c r="BZ1319" s="19">
        <f t="shared" si="810"/>
        <v>4.7846889952153108E-3</v>
      </c>
      <c r="CA1319" s="19">
        <f t="shared" si="810"/>
        <v>7.1301247771836003E-3</v>
      </c>
      <c r="CB1319" s="19">
        <f t="shared" si="810"/>
        <v>1.1351909184726523E-2</v>
      </c>
      <c r="CC1319" s="19">
        <f t="shared" si="810"/>
        <v>1.885730368702505E-2</v>
      </c>
      <c r="CD1319" s="19">
        <f t="shared" si="810"/>
        <v>3.3211370672670985E-2</v>
      </c>
      <c r="CE1319" s="19">
        <f t="shared" si="810"/>
        <v>5.4977014729336714E-2</v>
      </c>
      <c r="CF1319" s="19">
        <f t="shared" si="810"/>
        <v>7.0269256027769955E-2</v>
      </c>
      <c r="CG1319" s="19">
        <f t="shared" si="810"/>
        <v>7.87128248428558E-2</v>
      </c>
      <c r="CH1319" s="19">
        <f t="shared" si="810"/>
        <v>8.030772117459424E-2</v>
      </c>
      <c r="CI1319" s="19">
        <f t="shared" si="822"/>
        <v>7.9650999155643123E-2</v>
      </c>
      <c r="CJ1319" s="19">
        <f t="shared" si="823"/>
        <v>8.2184069800168874E-2</v>
      </c>
      <c r="CK1319" s="19">
        <f t="shared" si="824"/>
        <v>8.3591331269349839E-2</v>
      </c>
      <c r="CL1319" s="19">
        <f t="shared" si="820"/>
        <v>8.1621165212496488E-2</v>
      </c>
      <c r="CM1319" s="19">
        <f t="shared" si="821"/>
        <v>8.4717140444694625E-2</v>
      </c>
      <c r="CN1319" s="19">
        <f t="shared" si="816"/>
        <v>8.424805328830097E-2</v>
      </c>
      <c r="CO1319" s="19">
        <f t="shared" si="817"/>
        <v>6.8299089970916591E-2</v>
      </c>
      <c r="CP1319" s="19">
        <f t="shared" si="818"/>
        <v>4.4657097288676235E-2</v>
      </c>
      <c r="CQ1319" s="19">
        <f t="shared" si="825"/>
        <v>2.9740125715357914E-2</v>
      </c>
      <c r="CR1319" s="19">
        <f t="shared" si="826"/>
        <v>2.4955436720142603E-2</v>
      </c>
      <c r="CS1319" s="19">
        <f t="shared" si="827"/>
        <v>2.2703818369453045E-2</v>
      </c>
      <c r="CT1319" s="19">
        <f t="shared" si="828"/>
        <v>2.0264565156206022E-2</v>
      </c>
    </row>
    <row r="1320" spans="1:98" x14ac:dyDescent="0.2">
      <c r="A1320" s="12">
        <f t="shared" si="796"/>
        <v>40084</v>
      </c>
      <c r="B1320" s="13">
        <v>0.60000000000000142</v>
      </c>
      <c r="C1320" s="14">
        <v>244</v>
      </c>
      <c r="D1320" s="13">
        <v>2</v>
      </c>
      <c r="E1320" s="13" t="s">
        <v>374</v>
      </c>
      <c r="F1320" s="7">
        <f t="shared" si="797"/>
        <v>7089.6000000000167</v>
      </c>
      <c r="G1320" s="7">
        <f t="shared" si="798"/>
        <v>7776.0000000000182</v>
      </c>
      <c r="H1320" s="18">
        <v>40084</v>
      </c>
      <c r="I1320" s="18" t="s">
        <v>50</v>
      </c>
      <c r="J1320" s="18" t="s">
        <v>51</v>
      </c>
      <c r="K1320" s="18" t="s">
        <v>212</v>
      </c>
      <c r="L1320" s="18">
        <v>42</v>
      </c>
      <c r="M1320" s="20" t="s">
        <v>143</v>
      </c>
      <c r="N1320" s="18">
        <v>10.8</v>
      </c>
      <c r="O1320" s="18">
        <v>10.7</v>
      </c>
      <c r="P1320" s="18">
        <v>11.3</v>
      </c>
      <c r="Q1320" s="18" t="s">
        <v>143</v>
      </c>
      <c r="R1320" s="18" t="s">
        <v>124</v>
      </c>
      <c r="S1320" s="18" t="s">
        <v>277</v>
      </c>
      <c r="T1320" s="18" t="s">
        <v>55</v>
      </c>
      <c r="U1320" s="18">
        <v>11816</v>
      </c>
      <c r="V1320" s="18">
        <v>12960</v>
      </c>
      <c r="W1320" s="18">
        <v>42</v>
      </c>
      <c r="X1320" s="18">
        <v>29</v>
      </c>
      <c r="Y1320" s="18">
        <v>30</v>
      </c>
      <c r="Z1320" s="18">
        <v>78</v>
      </c>
      <c r="AA1320" s="18">
        <v>222</v>
      </c>
      <c r="AB1320" s="18">
        <v>489</v>
      </c>
      <c r="AC1320" s="18">
        <v>851</v>
      </c>
      <c r="AD1320" s="18">
        <v>1057</v>
      </c>
      <c r="AE1320" s="18">
        <v>883</v>
      </c>
      <c r="AF1320" s="18">
        <v>712</v>
      </c>
      <c r="AG1320" s="18">
        <v>698</v>
      </c>
      <c r="AH1320" s="18">
        <v>744</v>
      </c>
      <c r="AI1320" s="18">
        <v>755</v>
      </c>
      <c r="AJ1320" s="18">
        <v>731</v>
      </c>
      <c r="AK1320" s="18">
        <v>778</v>
      </c>
      <c r="AL1320" s="18">
        <v>918</v>
      </c>
      <c r="AM1320" s="18">
        <v>1002</v>
      </c>
      <c r="AN1320" s="18">
        <v>918</v>
      </c>
      <c r="AO1320" s="18">
        <v>703</v>
      </c>
      <c r="AP1320" s="18">
        <v>482</v>
      </c>
      <c r="AQ1320" s="18">
        <v>338</v>
      </c>
      <c r="AR1320" s="18">
        <v>246</v>
      </c>
      <c r="AS1320" s="18">
        <v>159</v>
      </c>
      <c r="AT1320" s="18">
        <v>95</v>
      </c>
      <c r="AV1320" s="19">
        <f t="shared" si="803"/>
        <v>0.91172839506172842</v>
      </c>
      <c r="AW1320" s="19">
        <f t="shared" si="811"/>
        <v>3.2407407407407406E-3</v>
      </c>
      <c r="AX1320" s="19">
        <f t="shared" si="812"/>
        <v>2.2376543209876544E-3</v>
      </c>
      <c r="AY1320" s="19">
        <f t="shared" si="813"/>
        <v>2.3148148148148147E-3</v>
      </c>
      <c r="AZ1320" s="19">
        <f t="shared" si="814"/>
        <v>6.0185185185185185E-3</v>
      </c>
      <c r="BA1320" s="19">
        <f t="shared" si="814"/>
        <v>1.712962962962963E-2</v>
      </c>
      <c r="BB1320" s="19">
        <f t="shared" si="814"/>
        <v>3.7731481481481484E-2</v>
      </c>
      <c r="BC1320" s="19">
        <f t="shared" si="814"/>
        <v>6.5663580246913586E-2</v>
      </c>
      <c r="BD1320" s="19">
        <f t="shared" si="814"/>
        <v>8.1558641975308641E-2</v>
      </c>
      <c r="BE1320" s="19">
        <f t="shared" si="814"/>
        <v>6.8132716049382716E-2</v>
      </c>
      <c r="BF1320" s="19">
        <f t="shared" si="814"/>
        <v>5.493827160493827E-2</v>
      </c>
      <c r="BG1320" s="19">
        <f t="shared" si="814"/>
        <v>5.3858024691358024E-2</v>
      </c>
      <c r="BH1320" s="19">
        <f t="shared" si="814"/>
        <v>5.7407407407407407E-2</v>
      </c>
      <c r="BI1320" s="19">
        <f t="shared" si="819"/>
        <v>5.8256172839506175E-2</v>
      </c>
      <c r="BJ1320" s="19">
        <f t="shared" si="819"/>
        <v>5.640432098765432E-2</v>
      </c>
      <c r="BK1320" s="19">
        <f t="shared" si="819"/>
        <v>6.0030864197530863E-2</v>
      </c>
      <c r="BL1320" s="19">
        <f t="shared" si="819"/>
        <v>7.0833333333333331E-2</v>
      </c>
      <c r="BM1320" s="19">
        <f t="shared" si="819"/>
        <v>7.7314814814814808E-2</v>
      </c>
      <c r="BN1320" s="19">
        <f t="shared" si="819"/>
        <v>7.0833333333333331E-2</v>
      </c>
      <c r="BO1320" s="19">
        <f t="shared" si="819"/>
        <v>5.4243827160493828E-2</v>
      </c>
      <c r="BP1320" s="19">
        <f t="shared" si="819"/>
        <v>3.7191358024691361E-2</v>
      </c>
      <c r="BQ1320" s="19">
        <f t="shared" si="819"/>
        <v>2.6080246913580248E-2</v>
      </c>
      <c r="BR1320" s="19">
        <f t="shared" si="819"/>
        <v>1.8981481481481481E-2</v>
      </c>
      <c r="BS1320" s="19">
        <f t="shared" si="819"/>
        <v>1.2268518518518519E-2</v>
      </c>
      <c r="BT1320" s="19">
        <f t="shared" si="794"/>
        <v>7.3302469135802465E-3</v>
      </c>
      <c r="BU1320" s="19"/>
      <c r="BV1320" s="19">
        <f t="shared" si="810"/>
        <v>1.0968178740690588</v>
      </c>
      <c r="BW1320" s="19">
        <f t="shared" si="810"/>
        <v>3.5545023696682463E-3</v>
      </c>
      <c r="BX1320" s="19">
        <f t="shared" si="810"/>
        <v>2.4542992552471225E-3</v>
      </c>
      <c r="BY1320" s="19">
        <f t="shared" si="810"/>
        <v>2.5389302640487473E-3</v>
      </c>
      <c r="BZ1320" s="19">
        <f t="shared" si="810"/>
        <v>6.6012186865267433E-3</v>
      </c>
      <c r="CA1320" s="19">
        <f t="shared" si="810"/>
        <v>1.878808395396073E-2</v>
      </c>
      <c r="CB1320" s="19">
        <f t="shared" si="810"/>
        <v>4.1384563303994586E-2</v>
      </c>
      <c r="CC1320" s="19">
        <f t="shared" si="810"/>
        <v>7.2020988490182805E-2</v>
      </c>
      <c r="CD1320" s="19">
        <f t="shared" si="810"/>
        <v>8.9454976303317529E-2</v>
      </c>
      <c r="CE1320" s="19">
        <f t="shared" si="810"/>
        <v>7.4729180771834797E-2</v>
      </c>
      <c r="CF1320" s="19">
        <f t="shared" si="810"/>
        <v>6.025727826675694E-2</v>
      </c>
      <c r="CG1320" s="19">
        <f t="shared" si="810"/>
        <v>5.9072444143534193E-2</v>
      </c>
      <c r="CH1320" s="19">
        <f t="shared" si="810"/>
        <v>6.2965470548408939E-2</v>
      </c>
      <c r="CI1320" s="19">
        <f t="shared" si="822"/>
        <v>6.3896411645226817E-2</v>
      </c>
      <c r="CJ1320" s="19">
        <f t="shared" si="823"/>
        <v>6.1865267433987813E-2</v>
      </c>
      <c r="CK1320" s="19">
        <f t="shared" si="824"/>
        <v>6.5842924847664186E-2</v>
      </c>
      <c r="CL1320" s="19">
        <f t="shared" si="820"/>
        <v>7.7691266079891672E-2</v>
      </c>
      <c r="CM1320" s="19">
        <f t="shared" si="821"/>
        <v>8.4800270819228168E-2</v>
      </c>
      <c r="CN1320" s="19">
        <f t="shared" si="816"/>
        <v>7.7691266079891672E-2</v>
      </c>
      <c r="CO1320" s="19">
        <f t="shared" si="817"/>
        <v>5.9495599187542318E-2</v>
      </c>
      <c r="CP1320" s="19">
        <f t="shared" si="818"/>
        <v>4.0792146242383212E-2</v>
      </c>
      <c r="CQ1320" s="19">
        <f t="shared" si="825"/>
        <v>2.8605280974949222E-2</v>
      </c>
      <c r="CR1320" s="19">
        <f t="shared" si="826"/>
        <v>2.0819228165199728E-2</v>
      </c>
      <c r="CS1320" s="19">
        <f t="shared" si="827"/>
        <v>1.3456330399458361E-2</v>
      </c>
      <c r="CT1320" s="19">
        <f t="shared" si="828"/>
        <v>8.0399458361543677E-3</v>
      </c>
    </row>
    <row r="1321" spans="1:98" x14ac:dyDescent="0.2">
      <c r="A1321" s="12">
        <f t="shared" si="796"/>
        <v>40084</v>
      </c>
      <c r="B1321" s="13">
        <v>0.60000000000000142</v>
      </c>
      <c r="C1321" s="15">
        <v>343</v>
      </c>
      <c r="D1321" s="13">
        <v>2</v>
      </c>
      <c r="E1321" s="13" t="s">
        <v>374</v>
      </c>
      <c r="F1321" s="7">
        <f t="shared" si="797"/>
        <v>6627.0000000000155</v>
      </c>
      <c r="G1321" s="7">
        <f t="shared" si="798"/>
        <v>7267.8000000000175</v>
      </c>
      <c r="H1321" s="18">
        <v>40084</v>
      </c>
      <c r="I1321" s="18" t="s">
        <v>50</v>
      </c>
      <c r="J1321" s="18" t="s">
        <v>51</v>
      </c>
      <c r="K1321" s="18" t="s">
        <v>212</v>
      </c>
      <c r="L1321" s="18">
        <v>42</v>
      </c>
      <c r="M1321" s="20" t="s">
        <v>143</v>
      </c>
      <c r="N1321" s="18">
        <v>10.8</v>
      </c>
      <c r="O1321" s="18">
        <v>10.7</v>
      </c>
      <c r="P1321" s="18">
        <v>11.3</v>
      </c>
      <c r="Q1321" s="18" t="s">
        <v>143</v>
      </c>
      <c r="R1321" s="18" t="s">
        <v>124</v>
      </c>
      <c r="S1321" s="18" t="s">
        <v>277</v>
      </c>
      <c r="T1321" s="18" t="s">
        <v>54</v>
      </c>
      <c r="U1321" s="18">
        <v>11045</v>
      </c>
      <c r="V1321" s="18">
        <v>12113</v>
      </c>
      <c r="W1321" s="18">
        <v>71</v>
      </c>
      <c r="X1321" s="18">
        <v>50</v>
      </c>
      <c r="Y1321" s="18">
        <v>42</v>
      </c>
      <c r="Z1321" s="18">
        <v>73</v>
      </c>
      <c r="AA1321" s="18">
        <v>179</v>
      </c>
      <c r="AB1321" s="18">
        <v>379</v>
      </c>
      <c r="AC1321" s="18">
        <v>652</v>
      </c>
      <c r="AD1321" s="18">
        <v>830</v>
      </c>
      <c r="AE1321" s="18">
        <v>757</v>
      </c>
      <c r="AF1321" s="18">
        <v>679</v>
      </c>
      <c r="AG1321" s="18">
        <v>701</v>
      </c>
      <c r="AH1321" s="18">
        <v>745</v>
      </c>
      <c r="AI1321" s="18">
        <v>745</v>
      </c>
      <c r="AJ1321" s="18">
        <v>733</v>
      </c>
      <c r="AK1321" s="18">
        <v>766</v>
      </c>
      <c r="AL1321" s="18">
        <v>856</v>
      </c>
      <c r="AM1321" s="18">
        <v>933</v>
      </c>
      <c r="AN1321" s="18">
        <v>885</v>
      </c>
      <c r="AO1321" s="18">
        <v>697</v>
      </c>
      <c r="AP1321" s="18">
        <v>483</v>
      </c>
      <c r="AQ1321" s="18">
        <v>338</v>
      </c>
      <c r="AR1321" s="18">
        <v>246</v>
      </c>
      <c r="AS1321" s="18">
        <v>166</v>
      </c>
      <c r="AT1321" s="18">
        <v>108</v>
      </c>
      <c r="AV1321" s="19">
        <f t="shared" si="803"/>
        <v>0.91183026500454056</v>
      </c>
      <c r="AW1321" s="19">
        <f t="shared" si="811"/>
        <v>5.8614711467018903E-3</v>
      </c>
      <c r="AX1321" s="19">
        <f t="shared" si="812"/>
        <v>4.1277965821844296E-3</v>
      </c>
      <c r="AY1321" s="19">
        <f t="shared" si="813"/>
        <v>3.467349129034921E-3</v>
      </c>
      <c r="AZ1321" s="19">
        <f t="shared" si="814"/>
        <v>6.0265830099892675E-3</v>
      </c>
      <c r="BA1321" s="19">
        <f t="shared" si="814"/>
        <v>1.4777511764220258E-2</v>
      </c>
      <c r="BB1321" s="19">
        <f t="shared" si="814"/>
        <v>3.1288698092957978E-2</v>
      </c>
      <c r="BC1321" s="19">
        <f t="shared" si="814"/>
        <v>5.3826467431684968E-2</v>
      </c>
      <c r="BD1321" s="19">
        <f t="shared" si="814"/>
        <v>6.8521423264261541E-2</v>
      </c>
      <c r="BE1321" s="19">
        <f t="shared" si="814"/>
        <v>6.2494840254272273E-2</v>
      </c>
      <c r="BF1321" s="19">
        <f t="shared" si="814"/>
        <v>5.6055477586064557E-2</v>
      </c>
      <c r="BG1321" s="19">
        <f t="shared" si="814"/>
        <v>5.7871708082225706E-2</v>
      </c>
      <c r="BH1321" s="19">
        <f t="shared" si="814"/>
        <v>6.1504169074548004E-2</v>
      </c>
      <c r="BI1321" s="19">
        <f t="shared" si="819"/>
        <v>6.1504169074548004E-2</v>
      </c>
      <c r="BJ1321" s="19">
        <f t="shared" si="819"/>
        <v>6.0513497894823742E-2</v>
      </c>
      <c r="BK1321" s="19">
        <f t="shared" si="819"/>
        <v>6.3237843639065469E-2</v>
      </c>
      <c r="BL1321" s="19">
        <f t="shared" si="819"/>
        <v>7.0667877486997446E-2</v>
      </c>
      <c r="BM1321" s="19">
        <f t="shared" si="819"/>
        <v>7.7024684223561457E-2</v>
      </c>
      <c r="BN1321" s="19">
        <f t="shared" si="819"/>
        <v>7.306199950466441E-2</v>
      </c>
      <c r="BO1321" s="19">
        <f t="shared" si="819"/>
        <v>5.7541484355650957E-2</v>
      </c>
      <c r="BP1321" s="19">
        <f t="shared" si="819"/>
        <v>3.9874514983901592E-2</v>
      </c>
      <c r="BQ1321" s="19">
        <f t="shared" si="819"/>
        <v>2.7903904895566746E-2</v>
      </c>
      <c r="BR1321" s="19">
        <f t="shared" si="819"/>
        <v>2.0308759184347394E-2</v>
      </c>
      <c r="BS1321" s="19">
        <f t="shared" si="819"/>
        <v>1.3704284652852308E-2</v>
      </c>
      <c r="BT1321" s="19">
        <f t="shared" si="794"/>
        <v>8.9160406175183681E-3</v>
      </c>
      <c r="BU1321" s="19"/>
      <c r="BV1321" s="19">
        <f t="shared" si="810"/>
        <v>1.0966953372566772</v>
      </c>
      <c r="BW1321" s="19">
        <f t="shared" si="810"/>
        <v>6.4282480760525125E-3</v>
      </c>
      <c r="BX1321" s="19">
        <f t="shared" si="810"/>
        <v>4.5269352648257127E-3</v>
      </c>
      <c r="BY1321" s="19">
        <f t="shared" si="810"/>
        <v>3.8026256224535991E-3</v>
      </c>
      <c r="BZ1321" s="19">
        <f t="shared" si="810"/>
        <v>6.6093254866455408E-3</v>
      </c>
      <c r="CA1321" s="19">
        <f t="shared" si="810"/>
        <v>1.6206428248076051E-2</v>
      </c>
      <c r="CB1321" s="19">
        <f t="shared" si="810"/>
        <v>3.4314169307378906E-2</v>
      </c>
      <c r="CC1321" s="19">
        <f t="shared" si="810"/>
        <v>5.9031235853327299E-2</v>
      </c>
      <c r="CD1321" s="19">
        <f t="shared" si="810"/>
        <v>7.5147125396106837E-2</v>
      </c>
      <c r="CE1321" s="19">
        <f t="shared" si="810"/>
        <v>6.8537799909461294E-2</v>
      </c>
      <c r="CF1321" s="19">
        <f t="shared" si="810"/>
        <v>6.1475780896333182E-2</v>
      </c>
      <c r="CG1321" s="19">
        <f t="shared" si="810"/>
        <v>6.3467632412856495E-2</v>
      </c>
      <c r="CH1321" s="19">
        <f t="shared" si="810"/>
        <v>6.7451335445903121E-2</v>
      </c>
      <c r="CI1321" s="19">
        <f t="shared" si="822"/>
        <v>6.7451335445903121E-2</v>
      </c>
      <c r="CJ1321" s="19">
        <f t="shared" si="823"/>
        <v>6.6364870982344948E-2</v>
      </c>
      <c r="CK1321" s="19">
        <f t="shared" si="824"/>
        <v>6.9352648257129917E-2</v>
      </c>
      <c r="CL1321" s="19">
        <f t="shared" si="820"/>
        <v>7.7501131733816203E-2</v>
      </c>
      <c r="CM1321" s="19">
        <f t="shared" si="821"/>
        <v>8.4472612041647799E-2</v>
      </c>
      <c r="CN1321" s="19">
        <f t="shared" si="816"/>
        <v>8.012675418741512E-2</v>
      </c>
      <c r="CO1321" s="19">
        <f t="shared" si="817"/>
        <v>6.3105477591670442E-2</v>
      </c>
      <c r="CP1321" s="19">
        <f t="shared" si="818"/>
        <v>4.3730194658216384E-2</v>
      </c>
      <c r="CQ1321" s="19">
        <f t="shared" si="825"/>
        <v>3.0602082390221819E-2</v>
      </c>
      <c r="CR1321" s="19">
        <f t="shared" si="826"/>
        <v>2.2272521502942507E-2</v>
      </c>
      <c r="CS1321" s="19">
        <f t="shared" si="827"/>
        <v>1.5029425079221366E-2</v>
      </c>
      <c r="CT1321" s="19">
        <f t="shared" si="828"/>
        <v>9.7781801720235404E-3</v>
      </c>
    </row>
    <row r="1322" spans="1:98" x14ac:dyDescent="0.2">
      <c r="A1322" s="12">
        <f t="shared" si="796"/>
        <v>40085</v>
      </c>
      <c r="B1322" s="13">
        <v>7.1</v>
      </c>
      <c r="C1322" s="14">
        <v>50</v>
      </c>
      <c r="D1322" s="13">
        <v>0</v>
      </c>
      <c r="E1322" s="13" t="s">
        <v>143</v>
      </c>
      <c r="F1322" s="7">
        <f t="shared" si="797"/>
        <v>24317.5</v>
      </c>
      <c r="G1322" s="7">
        <f t="shared" si="798"/>
        <v>26667.599999999999</v>
      </c>
      <c r="H1322" s="18">
        <v>40085</v>
      </c>
      <c r="I1322" s="18" t="s">
        <v>50</v>
      </c>
      <c r="J1322" s="18" t="s">
        <v>51</v>
      </c>
      <c r="K1322" s="18" t="s">
        <v>212</v>
      </c>
      <c r="L1322" s="18">
        <v>46</v>
      </c>
      <c r="M1322" s="20" t="s">
        <v>143</v>
      </c>
      <c r="N1322" s="18">
        <v>13.1</v>
      </c>
      <c r="O1322" s="18">
        <v>13</v>
      </c>
      <c r="P1322" s="18">
        <v>20.100000000000001</v>
      </c>
      <c r="Q1322" s="18" t="s">
        <v>143</v>
      </c>
      <c r="R1322" s="18" t="s">
        <v>124</v>
      </c>
      <c r="S1322" s="18" t="s">
        <v>274</v>
      </c>
      <c r="T1322" s="18" t="s">
        <v>57</v>
      </c>
      <c r="U1322" s="18">
        <v>3425</v>
      </c>
      <c r="V1322" s="18">
        <v>3756</v>
      </c>
      <c r="W1322" s="18">
        <v>73</v>
      </c>
      <c r="X1322" s="18">
        <v>53</v>
      </c>
      <c r="Y1322" s="18">
        <v>37</v>
      </c>
      <c r="Z1322" s="18">
        <v>26</v>
      </c>
      <c r="AA1322" s="18">
        <v>21</v>
      </c>
      <c r="AB1322" s="18">
        <v>28</v>
      </c>
      <c r="AC1322" s="18">
        <v>47</v>
      </c>
      <c r="AD1322" s="18">
        <v>78</v>
      </c>
      <c r="AE1322" s="18">
        <v>139</v>
      </c>
      <c r="AF1322" s="18">
        <v>204</v>
      </c>
      <c r="AG1322" s="18">
        <v>269</v>
      </c>
      <c r="AH1322" s="18">
        <v>312</v>
      </c>
      <c r="AI1322" s="18">
        <v>284</v>
      </c>
      <c r="AJ1322" s="18">
        <v>286</v>
      </c>
      <c r="AK1322" s="18">
        <v>284</v>
      </c>
      <c r="AL1322" s="18">
        <v>249</v>
      </c>
      <c r="AM1322" s="18">
        <v>265</v>
      </c>
      <c r="AN1322" s="18">
        <v>293</v>
      </c>
      <c r="AO1322" s="18">
        <v>265</v>
      </c>
      <c r="AP1322" s="18">
        <v>204</v>
      </c>
      <c r="AQ1322" s="18">
        <v>147</v>
      </c>
      <c r="AR1322" s="18">
        <v>99</v>
      </c>
      <c r="AS1322" s="18">
        <v>58</v>
      </c>
      <c r="AT1322" s="18">
        <v>34</v>
      </c>
      <c r="AV1322" s="19">
        <f t="shared" si="803"/>
        <v>0.91187433439829602</v>
      </c>
      <c r="AW1322" s="19">
        <f t="shared" si="811"/>
        <v>1.9435569755058574E-2</v>
      </c>
      <c r="AX1322" s="19">
        <f t="shared" si="812"/>
        <v>1.4110756123535677E-2</v>
      </c>
      <c r="AY1322" s="19">
        <f t="shared" si="813"/>
        <v>9.8509052183173591E-3</v>
      </c>
      <c r="AZ1322" s="19">
        <f t="shared" si="814"/>
        <v>6.9222577209797657E-3</v>
      </c>
      <c r="BA1322" s="19">
        <f t="shared" si="814"/>
        <v>5.5910543130990413E-3</v>
      </c>
      <c r="BB1322" s="19">
        <f t="shared" si="814"/>
        <v>7.4547390841320556E-3</v>
      </c>
      <c r="BC1322" s="19">
        <f t="shared" ref="AZ1322:BM1342" si="829">AC1322/$V1322</f>
        <v>1.2513312034078808E-2</v>
      </c>
      <c r="BD1322" s="19">
        <f t="shared" si="829"/>
        <v>2.0766773162939296E-2</v>
      </c>
      <c r="BE1322" s="19">
        <f t="shared" si="829"/>
        <v>3.7007454739084129E-2</v>
      </c>
      <c r="BF1322" s="19">
        <f t="shared" si="829"/>
        <v>5.4313099041533544E-2</v>
      </c>
      <c r="BG1322" s="19">
        <f t="shared" si="829"/>
        <v>7.1618743343982966E-2</v>
      </c>
      <c r="BH1322" s="19">
        <f t="shared" si="829"/>
        <v>8.3067092651757185E-2</v>
      </c>
      <c r="BI1322" s="19">
        <f t="shared" si="819"/>
        <v>7.5612353567625135E-2</v>
      </c>
      <c r="BJ1322" s="19">
        <f t="shared" si="819"/>
        <v>7.6144834930777422E-2</v>
      </c>
      <c r="BK1322" s="19">
        <f t="shared" si="819"/>
        <v>7.5612353567625135E-2</v>
      </c>
      <c r="BL1322" s="19">
        <f t="shared" si="819"/>
        <v>6.6293929712460065E-2</v>
      </c>
      <c r="BM1322" s="19">
        <f t="shared" si="819"/>
        <v>7.0553780617678377E-2</v>
      </c>
      <c r="BN1322" s="19">
        <f t="shared" si="819"/>
        <v>7.8008519701810441E-2</v>
      </c>
      <c r="BO1322" s="19">
        <f t="shared" si="819"/>
        <v>7.0553780617678377E-2</v>
      </c>
      <c r="BP1322" s="19">
        <f t="shared" si="819"/>
        <v>5.4313099041533544E-2</v>
      </c>
      <c r="BQ1322" s="19">
        <f t="shared" si="819"/>
        <v>3.9137380191693293E-2</v>
      </c>
      <c r="BR1322" s="19">
        <f t="shared" si="819"/>
        <v>2.6357827476038338E-2</v>
      </c>
      <c r="BS1322" s="19">
        <f t="shared" si="819"/>
        <v>1.54419595314164E-2</v>
      </c>
      <c r="BT1322" s="19">
        <f t="shared" si="794"/>
        <v>9.0521831735889246E-3</v>
      </c>
      <c r="BU1322" s="19"/>
      <c r="BV1322" s="19">
        <f t="shared" si="810"/>
        <v>1.0966423357664234</v>
      </c>
      <c r="BW1322" s="19">
        <f t="shared" si="810"/>
        <v>2.1313868613138685E-2</v>
      </c>
      <c r="BX1322" s="19">
        <f t="shared" si="810"/>
        <v>1.5474452554744526E-2</v>
      </c>
      <c r="BY1322" s="19">
        <f t="shared" si="810"/>
        <v>1.0802919708029197E-2</v>
      </c>
      <c r="BZ1322" s="19">
        <f t="shared" si="810"/>
        <v>7.5912408759124085E-3</v>
      </c>
      <c r="CA1322" s="19">
        <f t="shared" si="810"/>
        <v>6.1313868613138683E-3</v>
      </c>
      <c r="CB1322" s="19">
        <f t="shared" si="810"/>
        <v>8.1751824817518255E-3</v>
      </c>
      <c r="CC1322" s="19">
        <f t="shared" si="810"/>
        <v>1.3722627737226278E-2</v>
      </c>
      <c r="CD1322" s="19">
        <f t="shared" si="810"/>
        <v>2.2773722627737226E-2</v>
      </c>
      <c r="CE1322" s="19">
        <f t="shared" si="810"/>
        <v>4.0583941605839419E-2</v>
      </c>
      <c r="CF1322" s="19">
        <f t="shared" si="810"/>
        <v>5.956204379562044E-2</v>
      </c>
      <c r="CG1322" s="19">
        <f t="shared" si="810"/>
        <v>7.8540145985401461E-2</v>
      </c>
      <c r="CH1322" s="19">
        <f t="shared" si="810"/>
        <v>9.1094890510948906E-2</v>
      </c>
      <c r="CI1322" s="19">
        <f t="shared" si="822"/>
        <v>8.2919708029197084E-2</v>
      </c>
      <c r="CJ1322" s="19">
        <f t="shared" si="823"/>
        <v>8.3503649635036495E-2</v>
      </c>
      <c r="CK1322" s="19">
        <f t="shared" si="824"/>
        <v>8.2919708029197084E-2</v>
      </c>
      <c r="CL1322" s="19">
        <f t="shared" si="820"/>
        <v>7.2700729927007296E-2</v>
      </c>
      <c r="CM1322" s="19">
        <f t="shared" si="821"/>
        <v>7.7372262773722625E-2</v>
      </c>
      <c r="CN1322" s="19">
        <f t="shared" si="816"/>
        <v>8.5547445255474447E-2</v>
      </c>
      <c r="CO1322" s="19">
        <f t="shared" si="817"/>
        <v>7.7372262773722625E-2</v>
      </c>
      <c r="CP1322" s="19">
        <f t="shared" si="818"/>
        <v>5.956204379562044E-2</v>
      </c>
      <c r="CQ1322" s="19">
        <f t="shared" si="825"/>
        <v>4.2919708029197083E-2</v>
      </c>
      <c r="CR1322" s="19">
        <f t="shared" si="826"/>
        <v>2.8905109489051097E-2</v>
      </c>
      <c r="CS1322" s="19">
        <f t="shared" si="827"/>
        <v>1.6934306569343065E-2</v>
      </c>
      <c r="CT1322" s="19">
        <f t="shared" si="828"/>
        <v>9.9270072992700738E-3</v>
      </c>
    </row>
    <row r="1323" spans="1:98" x14ac:dyDescent="0.2">
      <c r="A1323" s="12">
        <f t="shared" si="796"/>
        <v>40085</v>
      </c>
      <c r="B1323" s="13">
        <v>7.1</v>
      </c>
      <c r="C1323" s="14">
        <v>48</v>
      </c>
      <c r="D1323" s="13">
        <v>0</v>
      </c>
      <c r="E1323" s="13" t="s">
        <v>143</v>
      </c>
      <c r="F1323" s="7">
        <f t="shared" si="797"/>
        <v>29145.5</v>
      </c>
      <c r="G1323" s="7">
        <f t="shared" si="798"/>
        <v>31914.5</v>
      </c>
      <c r="H1323" s="18">
        <v>40085</v>
      </c>
      <c r="I1323" s="18" t="s">
        <v>50</v>
      </c>
      <c r="J1323" s="18" t="s">
        <v>51</v>
      </c>
      <c r="K1323" s="18" t="s">
        <v>212</v>
      </c>
      <c r="L1323" s="18">
        <v>46</v>
      </c>
      <c r="M1323" s="20" t="s">
        <v>143</v>
      </c>
      <c r="N1323" s="18">
        <v>13.1</v>
      </c>
      <c r="O1323" s="18">
        <v>13</v>
      </c>
      <c r="P1323" s="18">
        <v>20.100000000000001</v>
      </c>
      <c r="Q1323" s="18" t="s">
        <v>143</v>
      </c>
      <c r="R1323" s="18" t="s">
        <v>124</v>
      </c>
      <c r="S1323" s="18" t="s">
        <v>274</v>
      </c>
      <c r="T1323" s="18" t="s">
        <v>56</v>
      </c>
      <c r="U1323" s="18">
        <v>4105</v>
      </c>
      <c r="V1323" s="18">
        <v>4495</v>
      </c>
      <c r="W1323" s="18">
        <v>54</v>
      </c>
      <c r="X1323" s="18">
        <v>34</v>
      </c>
      <c r="Y1323" s="18">
        <v>25</v>
      </c>
      <c r="Z1323" s="18">
        <v>18</v>
      </c>
      <c r="AA1323" s="18">
        <v>21</v>
      </c>
      <c r="AB1323" s="18">
        <v>41</v>
      </c>
      <c r="AC1323" s="18">
        <v>74</v>
      </c>
      <c r="AD1323" s="18">
        <v>133</v>
      </c>
      <c r="AE1323" s="18">
        <v>213</v>
      </c>
      <c r="AF1323" s="18">
        <v>276</v>
      </c>
      <c r="AG1323" s="18">
        <v>305</v>
      </c>
      <c r="AH1323" s="18">
        <v>310</v>
      </c>
      <c r="AI1323" s="18">
        <v>312</v>
      </c>
      <c r="AJ1323" s="18">
        <v>321</v>
      </c>
      <c r="AK1323" s="18">
        <v>334</v>
      </c>
      <c r="AL1323" s="18">
        <v>331</v>
      </c>
      <c r="AM1323" s="18">
        <v>340</v>
      </c>
      <c r="AN1323" s="18">
        <v>365</v>
      </c>
      <c r="AO1323" s="18">
        <v>320</v>
      </c>
      <c r="AP1323" s="18">
        <v>224</v>
      </c>
      <c r="AQ1323" s="18">
        <v>138</v>
      </c>
      <c r="AR1323" s="18">
        <v>109</v>
      </c>
      <c r="AS1323" s="18">
        <v>102</v>
      </c>
      <c r="AT1323" s="18">
        <v>93</v>
      </c>
      <c r="AV1323" s="19">
        <f t="shared" si="803"/>
        <v>0.91323692992213568</v>
      </c>
      <c r="AW1323" s="19">
        <f t="shared" si="811"/>
        <v>1.2013348164627364E-2</v>
      </c>
      <c r="AX1323" s="19">
        <f t="shared" si="812"/>
        <v>7.5639599555061181E-3</v>
      </c>
      <c r="AY1323" s="19">
        <f t="shared" si="813"/>
        <v>5.5617352614015575E-3</v>
      </c>
      <c r="AZ1323" s="19">
        <f t="shared" si="829"/>
        <v>4.0044493882091213E-3</v>
      </c>
      <c r="BA1323" s="19">
        <f t="shared" si="829"/>
        <v>4.6718576195773085E-3</v>
      </c>
      <c r="BB1323" s="19">
        <f t="shared" si="829"/>
        <v>9.1212458286985543E-3</v>
      </c>
      <c r="BC1323" s="19">
        <f t="shared" si="829"/>
        <v>1.6462736373748611E-2</v>
      </c>
      <c r="BD1323" s="19">
        <f t="shared" si="829"/>
        <v>2.9588431590656286E-2</v>
      </c>
      <c r="BE1323" s="19">
        <f t="shared" si="829"/>
        <v>4.7385984427141266E-2</v>
      </c>
      <c r="BF1323" s="19">
        <f t="shared" si="829"/>
        <v>6.1401557285873196E-2</v>
      </c>
      <c r="BG1323" s="19">
        <f t="shared" si="829"/>
        <v>6.7853170189099005E-2</v>
      </c>
      <c r="BH1323" s="19">
        <f t="shared" si="829"/>
        <v>6.8965517241379309E-2</v>
      </c>
      <c r="BI1323" s="19">
        <f t="shared" si="819"/>
        <v>6.9410456062291431E-2</v>
      </c>
      <c r="BJ1323" s="19">
        <f t="shared" si="819"/>
        <v>7.1412680756395994E-2</v>
      </c>
      <c r="BK1323" s="19">
        <f t="shared" si="819"/>
        <v>7.43047830923248E-2</v>
      </c>
      <c r="BL1323" s="19">
        <f t="shared" si="819"/>
        <v>7.3637374860956617E-2</v>
      </c>
      <c r="BM1323" s="19">
        <f t="shared" si="819"/>
        <v>7.5639599555061179E-2</v>
      </c>
      <c r="BN1323" s="19">
        <f t="shared" si="819"/>
        <v>8.1201334816462731E-2</v>
      </c>
      <c r="BO1323" s="19">
        <f t="shared" si="819"/>
        <v>7.1190211345939933E-2</v>
      </c>
      <c r="BP1323" s="19">
        <f t="shared" si="819"/>
        <v>4.983314794215795E-2</v>
      </c>
      <c r="BQ1323" s="19">
        <f t="shared" si="819"/>
        <v>3.0700778642936598E-2</v>
      </c>
      <c r="BR1323" s="19">
        <f t="shared" si="819"/>
        <v>2.4249165739710789E-2</v>
      </c>
      <c r="BS1323" s="19">
        <f t="shared" si="819"/>
        <v>2.2691879866518355E-2</v>
      </c>
      <c r="BT1323" s="19">
        <f t="shared" si="794"/>
        <v>2.0689655172413793E-2</v>
      </c>
      <c r="BU1323" s="19"/>
      <c r="BV1323" s="19">
        <f t="shared" si="810"/>
        <v>1.0950060901339829</v>
      </c>
      <c r="BW1323" s="19">
        <f t="shared" si="810"/>
        <v>1.315468940316687E-2</v>
      </c>
      <c r="BX1323" s="19">
        <f t="shared" si="810"/>
        <v>8.282582216808769E-3</v>
      </c>
      <c r="BY1323" s="19">
        <f t="shared" si="810"/>
        <v>6.0901339829476245E-3</v>
      </c>
      <c r="BZ1323" s="19">
        <f t="shared" si="810"/>
        <v>4.3848964677222898E-3</v>
      </c>
      <c r="CA1323" s="19">
        <f t="shared" si="810"/>
        <v>5.1157125456760049E-3</v>
      </c>
      <c r="CB1323" s="19">
        <f t="shared" si="810"/>
        <v>9.9878197320341054E-3</v>
      </c>
      <c r="CC1323" s="19">
        <f t="shared" si="810"/>
        <v>1.8026796589524968E-2</v>
      </c>
      <c r="CD1323" s="19">
        <f t="shared" si="810"/>
        <v>3.2399512789281361E-2</v>
      </c>
      <c r="CE1323" s="19">
        <f t="shared" si="810"/>
        <v>5.1887941534713766E-2</v>
      </c>
      <c r="CF1323" s="19">
        <f t="shared" si="810"/>
        <v>6.7235079171741777E-2</v>
      </c>
      <c r="CG1323" s="19">
        <f t="shared" si="810"/>
        <v>7.4299634591961025E-2</v>
      </c>
      <c r="CH1323" s="19">
        <f t="shared" si="810"/>
        <v>7.5517661388550553E-2</v>
      </c>
      <c r="CI1323" s="19">
        <f t="shared" si="822"/>
        <v>7.6004872107186358E-2</v>
      </c>
      <c r="CJ1323" s="19">
        <f t="shared" si="823"/>
        <v>7.8197320341047497E-2</v>
      </c>
      <c r="CK1323" s="19">
        <f t="shared" si="824"/>
        <v>8.1364190012180274E-2</v>
      </c>
      <c r="CL1323" s="19">
        <f t="shared" si="820"/>
        <v>8.0633373934226552E-2</v>
      </c>
      <c r="CM1323" s="19">
        <f t="shared" si="821"/>
        <v>8.2825822168087704E-2</v>
      </c>
      <c r="CN1323" s="19">
        <f t="shared" si="816"/>
        <v>8.8915956151035327E-2</v>
      </c>
      <c r="CO1323" s="19">
        <f t="shared" si="817"/>
        <v>7.7953714981729594E-2</v>
      </c>
      <c r="CP1323" s="19">
        <f t="shared" si="818"/>
        <v>5.4567600487210717E-2</v>
      </c>
      <c r="CQ1323" s="19">
        <f t="shared" si="825"/>
        <v>3.3617539585870888E-2</v>
      </c>
      <c r="CR1323" s="19">
        <f t="shared" si="826"/>
        <v>2.6552984165651643E-2</v>
      </c>
      <c r="CS1323" s="19">
        <f t="shared" si="827"/>
        <v>2.484774665042631E-2</v>
      </c>
      <c r="CT1323" s="19">
        <f t="shared" si="828"/>
        <v>2.2655298416565165E-2</v>
      </c>
    </row>
    <row r="1324" spans="1:98" x14ac:dyDescent="0.2">
      <c r="A1324" s="12">
        <f t="shared" si="796"/>
        <v>40085</v>
      </c>
      <c r="B1324" s="13">
        <v>7.1</v>
      </c>
      <c r="C1324" s="14">
        <v>238</v>
      </c>
      <c r="D1324" s="13">
        <v>0</v>
      </c>
      <c r="E1324" s="13" t="s">
        <v>143</v>
      </c>
      <c r="F1324" s="7">
        <f t="shared" si="797"/>
        <v>30814</v>
      </c>
      <c r="G1324" s="7">
        <f t="shared" si="798"/>
        <v>33433.9</v>
      </c>
      <c r="H1324" s="18">
        <v>40085</v>
      </c>
      <c r="I1324" s="18" t="s">
        <v>50</v>
      </c>
      <c r="J1324" s="18" t="s">
        <v>51</v>
      </c>
      <c r="K1324" s="18" t="s">
        <v>212</v>
      </c>
      <c r="L1324" s="18">
        <v>46</v>
      </c>
      <c r="M1324" s="20" t="s">
        <v>143</v>
      </c>
      <c r="N1324" s="18">
        <v>13.1</v>
      </c>
      <c r="O1324" s="18">
        <v>13</v>
      </c>
      <c r="P1324" s="18">
        <v>20.100000000000001</v>
      </c>
      <c r="Q1324" s="18" t="s">
        <v>143</v>
      </c>
      <c r="R1324" s="18" t="s">
        <v>124</v>
      </c>
      <c r="S1324" s="18" t="s">
        <v>274</v>
      </c>
      <c r="T1324" s="18" t="s">
        <v>55</v>
      </c>
      <c r="U1324" s="18">
        <v>4340</v>
      </c>
      <c r="V1324" s="18">
        <v>4709</v>
      </c>
      <c r="W1324" s="18">
        <v>22</v>
      </c>
      <c r="X1324" s="18">
        <v>13</v>
      </c>
      <c r="Y1324" s="18">
        <v>10</v>
      </c>
      <c r="Z1324" s="18">
        <v>24</v>
      </c>
      <c r="AA1324" s="18">
        <v>46</v>
      </c>
      <c r="AB1324" s="18">
        <v>123</v>
      </c>
      <c r="AC1324" s="18">
        <v>229</v>
      </c>
      <c r="AD1324" s="18">
        <v>285</v>
      </c>
      <c r="AE1324" s="18">
        <v>261</v>
      </c>
      <c r="AF1324" s="18">
        <v>227</v>
      </c>
      <c r="AG1324" s="18">
        <v>228</v>
      </c>
      <c r="AH1324" s="18">
        <v>252</v>
      </c>
      <c r="AI1324" s="18">
        <v>264</v>
      </c>
      <c r="AJ1324" s="18">
        <v>277</v>
      </c>
      <c r="AK1324" s="18">
        <v>299</v>
      </c>
      <c r="AL1324" s="18">
        <v>357</v>
      </c>
      <c r="AM1324" s="18">
        <v>422</v>
      </c>
      <c r="AN1324" s="18">
        <v>419</v>
      </c>
      <c r="AO1324" s="18">
        <v>335</v>
      </c>
      <c r="AP1324" s="18">
        <v>228</v>
      </c>
      <c r="AQ1324" s="18">
        <v>143</v>
      </c>
      <c r="AR1324" s="18">
        <v>115</v>
      </c>
      <c r="AS1324" s="18">
        <v>83</v>
      </c>
      <c r="AT1324" s="18">
        <v>49</v>
      </c>
      <c r="AV1324" s="19">
        <f t="shared" si="803"/>
        <v>0.92163941388829895</v>
      </c>
      <c r="AW1324" s="19">
        <f t="shared" si="811"/>
        <v>4.6719048630282436E-3</v>
      </c>
      <c r="AX1324" s="19">
        <f t="shared" si="812"/>
        <v>2.7606710554257804E-3</v>
      </c>
      <c r="AY1324" s="19">
        <f t="shared" si="813"/>
        <v>2.1235931195582925E-3</v>
      </c>
      <c r="AZ1324" s="19">
        <f t="shared" si="829"/>
        <v>5.0966234869399022E-3</v>
      </c>
      <c r="BA1324" s="19">
        <f t="shared" si="829"/>
        <v>9.7685283499681468E-3</v>
      </c>
      <c r="BB1324" s="19">
        <f t="shared" si="829"/>
        <v>2.6120195370567E-2</v>
      </c>
      <c r="BC1324" s="19">
        <f t="shared" si="829"/>
        <v>4.8630282437884899E-2</v>
      </c>
      <c r="BD1324" s="19">
        <f t="shared" si="829"/>
        <v>6.0522403907411343E-2</v>
      </c>
      <c r="BE1324" s="19">
        <f t="shared" si="829"/>
        <v>5.5425780420471436E-2</v>
      </c>
      <c r="BF1324" s="19">
        <f t="shared" si="829"/>
        <v>4.8205563813973243E-2</v>
      </c>
      <c r="BG1324" s="19">
        <f t="shared" si="829"/>
        <v>4.8417923125929074E-2</v>
      </c>
      <c r="BH1324" s="19">
        <f t="shared" si="829"/>
        <v>5.3514546612868974E-2</v>
      </c>
      <c r="BI1324" s="19">
        <f t="shared" si="819"/>
        <v>5.6062858356338924E-2</v>
      </c>
      <c r="BJ1324" s="19">
        <f t="shared" si="819"/>
        <v>5.8823529411764705E-2</v>
      </c>
      <c r="BK1324" s="19">
        <f t="shared" si="819"/>
        <v>6.3495434274792956E-2</v>
      </c>
      <c r="BL1324" s="19">
        <f t="shared" si="819"/>
        <v>7.5812274368231042E-2</v>
      </c>
      <c r="BM1324" s="19">
        <f t="shared" si="819"/>
        <v>8.9615629645359948E-2</v>
      </c>
      <c r="BN1324" s="19">
        <f t="shared" si="819"/>
        <v>8.8978551709492468E-2</v>
      </c>
      <c r="BO1324" s="19">
        <f t="shared" si="819"/>
        <v>7.1140369505202805E-2</v>
      </c>
      <c r="BP1324" s="19">
        <f t="shared" si="819"/>
        <v>4.8417923125929074E-2</v>
      </c>
      <c r="BQ1324" s="19">
        <f t="shared" si="819"/>
        <v>3.0367381609683584E-2</v>
      </c>
      <c r="BR1324" s="19">
        <f t="shared" si="819"/>
        <v>2.4421320874920365E-2</v>
      </c>
      <c r="BS1324" s="19">
        <f t="shared" si="819"/>
        <v>1.7625822892333828E-2</v>
      </c>
      <c r="BT1324" s="19">
        <f t="shared" si="794"/>
        <v>1.0405606285835634E-2</v>
      </c>
      <c r="BU1324" s="19"/>
      <c r="BV1324" s="19">
        <f t="shared" si="810"/>
        <v>1.0850230414746544</v>
      </c>
      <c r="BW1324" s="19">
        <f t="shared" si="810"/>
        <v>5.0691244239631341E-3</v>
      </c>
      <c r="BX1324" s="19">
        <f t="shared" si="810"/>
        <v>2.9953917050691246E-3</v>
      </c>
      <c r="BY1324" s="19">
        <f t="shared" si="810"/>
        <v>2.304147465437788E-3</v>
      </c>
      <c r="BZ1324" s="19">
        <f t="shared" si="810"/>
        <v>5.5299539170506912E-3</v>
      </c>
      <c r="CA1324" s="19">
        <f t="shared" si="810"/>
        <v>1.0599078341013824E-2</v>
      </c>
      <c r="CB1324" s="19">
        <f t="shared" si="810"/>
        <v>2.8341013824884794E-2</v>
      </c>
      <c r="CC1324" s="19">
        <f t="shared" si="810"/>
        <v>5.2764976958525348E-2</v>
      </c>
      <c r="CD1324" s="19">
        <f t="shared" si="810"/>
        <v>6.5668202764976952E-2</v>
      </c>
      <c r="CE1324" s="19">
        <f t="shared" si="810"/>
        <v>6.0138248847926269E-2</v>
      </c>
      <c r="CF1324" s="19">
        <f t="shared" si="810"/>
        <v>5.2304147465437788E-2</v>
      </c>
      <c r="CG1324" s="19">
        <f t="shared" si="810"/>
        <v>5.2534562211981564E-2</v>
      </c>
      <c r="CH1324" s="19">
        <f t="shared" si="810"/>
        <v>5.8064516129032261E-2</v>
      </c>
      <c r="CI1324" s="19">
        <f t="shared" si="822"/>
        <v>6.0829493087557605E-2</v>
      </c>
      <c r="CJ1324" s="19">
        <f t="shared" si="823"/>
        <v>6.3824884792626727E-2</v>
      </c>
      <c r="CK1324" s="19">
        <f t="shared" si="824"/>
        <v>6.8894009216589863E-2</v>
      </c>
      <c r="CL1324" s="19">
        <f t="shared" si="820"/>
        <v>8.2258064516129034E-2</v>
      </c>
      <c r="CM1324" s="19">
        <f t="shared" si="821"/>
        <v>9.7235023041474661E-2</v>
      </c>
      <c r="CN1324" s="19">
        <f t="shared" si="816"/>
        <v>9.6543778801843325E-2</v>
      </c>
      <c r="CO1324" s="19">
        <f t="shared" si="817"/>
        <v>7.7188940092165897E-2</v>
      </c>
      <c r="CP1324" s="19">
        <f t="shared" si="818"/>
        <v>5.2534562211981564E-2</v>
      </c>
      <c r="CQ1324" s="19">
        <f t="shared" si="825"/>
        <v>3.2949308755760368E-2</v>
      </c>
      <c r="CR1324" s="19">
        <f t="shared" si="826"/>
        <v>2.6497695852534562E-2</v>
      </c>
      <c r="CS1324" s="19">
        <f t="shared" si="827"/>
        <v>1.912442396313364E-2</v>
      </c>
      <c r="CT1324" s="19">
        <f t="shared" si="828"/>
        <v>1.1290322580645161E-2</v>
      </c>
    </row>
    <row r="1325" spans="1:98" x14ac:dyDescent="0.2">
      <c r="A1325" s="12">
        <f t="shared" si="796"/>
        <v>40085</v>
      </c>
      <c r="B1325" s="13">
        <v>7.1</v>
      </c>
      <c r="C1325" s="15">
        <v>336</v>
      </c>
      <c r="D1325" s="13">
        <v>0</v>
      </c>
      <c r="E1325" s="13" t="s">
        <v>143</v>
      </c>
      <c r="F1325" s="7">
        <f t="shared" si="797"/>
        <v>29649.599999999999</v>
      </c>
      <c r="G1325" s="7">
        <f t="shared" si="798"/>
        <v>32248.199999999997</v>
      </c>
      <c r="H1325" s="18">
        <v>40085</v>
      </c>
      <c r="I1325" s="18" t="s">
        <v>50</v>
      </c>
      <c r="J1325" s="18" t="s">
        <v>51</v>
      </c>
      <c r="K1325" s="18" t="s">
        <v>212</v>
      </c>
      <c r="L1325" s="18">
        <v>46</v>
      </c>
      <c r="M1325" s="20" t="s">
        <v>143</v>
      </c>
      <c r="N1325" s="18">
        <v>13.1</v>
      </c>
      <c r="O1325" s="18">
        <v>13</v>
      </c>
      <c r="P1325" s="18">
        <v>20.100000000000001</v>
      </c>
      <c r="Q1325" s="18" t="s">
        <v>143</v>
      </c>
      <c r="R1325" s="18" t="s">
        <v>124</v>
      </c>
      <c r="S1325" s="18" t="s">
        <v>274</v>
      </c>
      <c r="T1325" s="18" t="s">
        <v>54</v>
      </c>
      <c r="U1325" s="18">
        <v>4176</v>
      </c>
      <c r="V1325" s="18">
        <v>4542</v>
      </c>
      <c r="W1325" s="18">
        <v>34</v>
      </c>
      <c r="X1325" s="18">
        <v>22</v>
      </c>
      <c r="Y1325" s="18">
        <v>16</v>
      </c>
      <c r="Z1325" s="18">
        <v>23</v>
      </c>
      <c r="AA1325" s="18">
        <v>39</v>
      </c>
      <c r="AB1325" s="18">
        <v>98</v>
      </c>
      <c r="AC1325" s="18">
        <v>181</v>
      </c>
      <c r="AD1325" s="18">
        <v>234</v>
      </c>
      <c r="AE1325" s="18">
        <v>237</v>
      </c>
      <c r="AF1325" s="18">
        <v>231</v>
      </c>
      <c r="AG1325" s="18">
        <v>245</v>
      </c>
      <c r="AH1325" s="18">
        <v>269</v>
      </c>
      <c r="AI1325" s="18">
        <v>274</v>
      </c>
      <c r="AJ1325" s="18">
        <v>285</v>
      </c>
      <c r="AK1325" s="18">
        <v>302</v>
      </c>
      <c r="AL1325" s="18">
        <v>338</v>
      </c>
      <c r="AM1325" s="18">
        <v>388</v>
      </c>
      <c r="AN1325" s="18">
        <v>393</v>
      </c>
      <c r="AO1325" s="18">
        <v>323</v>
      </c>
      <c r="AP1325" s="18">
        <v>224</v>
      </c>
      <c r="AQ1325" s="18">
        <v>143</v>
      </c>
      <c r="AR1325" s="18">
        <v>112</v>
      </c>
      <c r="AS1325" s="18">
        <v>82</v>
      </c>
      <c r="AT1325" s="18">
        <v>53</v>
      </c>
      <c r="AV1325" s="19">
        <f t="shared" si="803"/>
        <v>0.91941875825627473</v>
      </c>
      <c r="AW1325" s="19">
        <f t="shared" si="811"/>
        <v>7.485689123734038E-3</v>
      </c>
      <c r="AX1325" s="19">
        <f t="shared" si="812"/>
        <v>4.8436811977102595E-3</v>
      </c>
      <c r="AY1325" s="19">
        <f t="shared" si="813"/>
        <v>3.5226772346983706E-3</v>
      </c>
      <c r="AZ1325" s="19">
        <f t="shared" si="829"/>
        <v>5.0638485248789078E-3</v>
      </c>
      <c r="BA1325" s="19">
        <f t="shared" si="829"/>
        <v>8.5865257595772789E-3</v>
      </c>
      <c r="BB1325" s="19">
        <f t="shared" si="829"/>
        <v>2.1576398062527521E-2</v>
      </c>
      <c r="BC1325" s="19">
        <f t="shared" si="829"/>
        <v>3.9850286217525316E-2</v>
      </c>
      <c r="BD1325" s="19">
        <f t="shared" si="829"/>
        <v>5.151915455746367E-2</v>
      </c>
      <c r="BE1325" s="19">
        <f t="shared" si="829"/>
        <v>5.2179656538969617E-2</v>
      </c>
      <c r="BF1325" s="19">
        <f t="shared" si="829"/>
        <v>5.085865257595773E-2</v>
      </c>
      <c r="BG1325" s="19">
        <f t="shared" si="829"/>
        <v>5.3940995156318804E-2</v>
      </c>
      <c r="BH1325" s="19">
        <f t="shared" si="829"/>
        <v>5.9225011008366357E-2</v>
      </c>
      <c r="BI1325" s="19">
        <f t="shared" si="819"/>
        <v>6.0325847644209597E-2</v>
      </c>
      <c r="BJ1325" s="19">
        <f t="shared" si="819"/>
        <v>6.2747688243064731E-2</v>
      </c>
      <c r="BK1325" s="19">
        <f t="shared" si="819"/>
        <v>6.6490532804931751E-2</v>
      </c>
      <c r="BL1325" s="19">
        <f t="shared" si="819"/>
        <v>7.4416556583003085E-2</v>
      </c>
      <c r="BM1325" s="19">
        <f t="shared" si="819"/>
        <v>8.5424922941435485E-2</v>
      </c>
      <c r="BN1325" s="19">
        <f t="shared" si="819"/>
        <v>8.6525759577278732E-2</v>
      </c>
      <c r="BO1325" s="19">
        <f t="shared" si="819"/>
        <v>7.1114046675473358E-2</v>
      </c>
      <c r="BP1325" s="19">
        <f t="shared" si="819"/>
        <v>4.931748128577719E-2</v>
      </c>
      <c r="BQ1325" s="19">
        <f t="shared" si="819"/>
        <v>3.1483927785116689E-2</v>
      </c>
      <c r="BR1325" s="19">
        <f t="shared" si="819"/>
        <v>2.4658740642888595E-2</v>
      </c>
      <c r="BS1325" s="19">
        <f t="shared" si="819"/>
        <v>1.8053720827829151E-2</v>
      </c>
      <c r="BT1325" s="19">
        <f t="shared" si="794"/>
        <v>1.1668868339938352E-2</v>
      </c>
      <c r="BU1325" s="19"/>
      <c r="BV1325" s="19">
        <f t="shared" si="810"/>
        <v>1.0876436781609196</v>
      </c>
      <c r="BW1325" s="19">
        <f t="shared" ref="BW1325:CH1346" si="830">W1325/$U1325</f>
        <v>8.141762452107279E-3</v>
      </c>
      <c r="BX1325" s="19">
        <f t="shared" si="830"/>
        <v>5.2681992337164753E-3</v>
      </c>
      <c r="BY1325" s="19">
        <f t="shared" si="830"/>
        <v>3.8314176245210726E-3</v>
      </c>
      <c r="BZ1325" s="19">
        <f t="shared" si="830"/>
        <v>5.5076628352490418E-3</v>
      </c>
      <c r="CA1325" s="19">
        <f t="shared" si="830"/>
        <v>9.3390804597701157E-3</v>
      </c>
      <c r="CB1325" s="19">
        <f t="shared" si="830"/>
        <v>2.3467432950191571E-2</v>
      </c>
      <c r="CC1325" s="19">
        <f t="shared" si="830"/>
        <v>4.3342911877394634E-2</v>
      </c>
      <c r="CD1325" s="19">
        <f t="shared" si="830"/>
        <v>5.6034482758620691E-2</v>
      </c>
      <c r="CE1325" s="19">
        <f t="shared" si="830"/>
        <v>5.6752873563218391E-2</v>
      </c>
      <c r="CF1325" s="19">
        <f t="shared" si="830"/>
        <v>5.531609195402299E-2</v>
      </c>
      <c r="CG1325" s="19">
        <f t="shared" si="830"/>
        <v>5.866858237547893E-2</v>
      </c>
      <c r="CH1325" s="19">
        <f t="shared" si="830"/>
        <v>6.4415708812260539E-2</v>
      </c>
      <c r="CI1325" s="19">
        <f t="shared" si="822"/>
        <v>6.561302681992337E-2</v>
      </c>
      <c r="CJ1325" s="19">
        <f t="shared" si="823"/>
        <v>6.8247126436781616E-2</v>
      </c>
      <c r="CK1325" s="19">
        <f t="shared" si="824"/>
        <v>7.2318007662835249E-2</v>
      </c>
      <c r="CL1325" s="19">
        <f t="shared" si="820"/>
        <v>8.0938697318007666E-2</v>
      </c>
      <c r="CM1325" s="19">
        <f t="shared" si="821"/>
        <v>9.2911877394636022E-2</v>
      </c>
      <c r="CN1325" s="19">
        <f t="shared" si="816"/>
        <v>9.4109195402298854E-2</v>
      </c>
      <c r="CO1325" s="19">
        <f t="shared" si="817"/>
        <v>7.7346743295019157E-2</v>
      </c>
      <c r="CP1325" s="19">
        <f t="shared" si="818"/>
        <v>5.3639846743295021E-2</v>
      </c>
      <c r="CQ1325" s="19">
        <f t="shared" si="825"/>
        <v>3.4243295019157086E-2</v>
      </c>
      <c r="CR1325" s="19">
        <f t="shared" si="826"/>
        <v>2.681992337164751E-2</v>
      </c>
      <c r="CS1325" s="19">
        <f t="shared" si="827"/>
        <v>1.9636015325670497E-2</v>
      </c>
      <c r="CT1325" s="19">
        <f t="shared" si="828"/>
        <v>1.2691570881226053E-2</v>
      </c>
    </row>
    <row r="1326" spans="1:98" x14ac:dyDescent="0.2">
      <c r="A1326" s="12">
        <f t="shared" si="796"/>
        <v>40086</v>
      </c>
      <c r="B1326" s="13">
        <v>7.1</v>
      </c>
      <c r="C1326" s="14">
        <v>49</v>
      </c>
      <c r="D1326" s="13">
        <v>0</v>
      </c>
      <c r="E1326" s="13" t="s">
        <v>143</v>
      </c>
      <c r="F1326" s="7">
        <f t="shared" si="797"/>
        <v>23579.1</v>
      </c>
      <c r="G1326" s="7">
        <f t="shared" si="798"/>
        <v>26014.399999999998</v>
      </c>
      <c r="H1326" s="18">
        <v>40086</v>
      </c>
      <c r="I1326" s="18" t="s">
        <v>50</v>
      </c>
      <c r="J1326" s="18" t="s">
        <v>51</v>
      </c>
      <c r="K1326" s="18" t="s">
        <v>212</v>
      </c>
      <c r="L1326" s="18">
        <v>46</v>
      </c>
      <c r="M1326" s="20" t="s">
        <v>143</v>
      </c>
      <c r="N1326" s="18">
        <v>13.1</v>
      </c>
      <c r="O1326" s="18">
        <v>13</v>
      </c>
      <c r="P1326" s="18">
        <v>20.100000000000001</v>
      </c>
      <c r="Q1326" s="18" t="s">
        <v>143</v>
      </c>
      <c r="R1326" s="18" t="s">
        <v>124</v>
      </c>
      <c r="S1326" s="18" t="s">
        <v>223</v>
      </c>
      <c r="T1326" s="18" t="s">
        <v>57</v>
      </c>
      <c r="U1326" s="18">
        <v>3321</v>
      </c>
      <c r="V1326" s="18">
        <v>3664</v>
      </c>
      <c r="W1326" s="18">
        <v>77</v>
      </c>
      <c r="X1326" s="18">
        <v>56</v>
      </c>
      <c r="Y1326" s="18">
        <v>40</v>
      </c>
      <c r="Z1326" s="18">
        <v>28</v>
      </c>
      <c r="AA1326" s="18">
        <v>25</v>
      </c>
      <c r="AB1326" s="18">
        <v>32</v>
      </c>
      <c r="AC1326" s="18">
        <v>47</v>
      </c>
      <c r="AD1326" s="18">
        <v>78</v>
      </c>
      <c r="AE1326" s="18">
        <v>128</v>
      </c>
      <c r="AF1326" s="18">
        <v>188</v>
      </c>
      <c r="AG1326" s="18">
        <v>239</v>
      </c>
      <c r="AH1326" s="18">
        <v>245</v>
      </c>
      <c r="AI1326" s="18">
        <v>229</v>
      </c>
      <c r="AJ1326" s="18">
        <v>257</v>
      </c>
      <c r="AK1326" s="18">
        <v>270</v>
      </c>
      <c r="AL1326" s="18">
        <v>260</v>
      </c>
      <c r="AM1326" s="18">
        <v>302</v>
      </c>
      <c r="AN1326" s="18">
        <v>324</v>
      </c>
      <c r="AO1326" s="18">
        <v>275</v>
      </c>
      <c r="AP1326" s="18">
        <v>217</v>
      </c>
      <c r="AQ1326" s="18">
        <v>158</v>
      </c>
      <c r="AR1326" s="18">
        <v>105</v>
      </c>
      <c r="AS1326" s="18">
        <v>57</v>
      </c>
      <c r="AT1326" s="18">
        <v>27</v>
      </c>
      <c r="AV1326" s="19">
        <f t="shared" si="803"/>
        <v>0.90638646288209612</v>
      </c>
      <c r="AW1326" s="19">
        <f t="shared" ref="AW1326:AW1357" si="831">W1326/$V1326</f>
        <v>2.101528384279476E-2</v>
      </c>
      <c r="AX1326" s="19">
        <f t="shared" ref="AX1326:AX1357" si="832">X1326/$V1326</f>
        <v>1.5283842794759825E-2</v>
      </c>
      <c r="AY1326" s="19">
        <f t="shared" ref="AY1326:AY1357" si="833">Y1326/$V1326</f>
        <v>1.0917030567685589E-2</v>
      </c>
      <c r="AZ1326" s="19">
        <f t="shared" si="829"/>
        <v>7.6419213973799123E-3</v>
      </c>
      <c r="BA1326" s="19">
        <f t="shared" si="829"/>
        <v>6.8231441048034937E-3</v>
      </c>
      <c r="BB1326" s="19">
        <f t="shared" si="829"/>
        <v>8.7336244541484712E-3</v>
      </c>
      <c r="BC1326" s="19">
        <f t="shared" si="829"/>
        <v>1.2827510917030568E-2</v>
      </c>
      <c r="BD1326" s="19">
        <f t="shared" si="829"/>
        <v>2.1288209606986901E-2</v>
      </c>
      <c r="BE1326" s="19">
        <f t="shared" si="829"/>
        <v>3.4934497816593885E-2</v>
      </c>
      <c r="BF1326" s="19">
        <f t="shared" si="829"/>
        <v>5.1310043668122272E-2</v>
      </c>
      <c r="BG1326" s="19">
        <f t="shared" si="829"/>
        <v>6.5229257641921404E-2</v>
      </c>
      <c r="BH1326" s="19">
        <f t="shared" si="829"/>
        <v>6.6866812227074232E-2</v>
      </c>
      <c r="BI1326" s="19">
        <f t="shared" si="819"/>
        <v>6.25E-2</v>
      </c>
      <c r="BJ1326" s="19">
        <f t="shared" si="819"/>
        <v>7.0141921397379917E-2</v>
      </c>
      <c r="BK1326" s="19">
        <f t="shared" si="819"/>
        <v>7.3689956331877735E-2</v>
      </c>
      <c r="BL1326" s="19">
        <f t="shared" si="819"/>
        <v>7.0960698689956331E-2</v>
      </c>
      <c r="BM1326" s="19">
        <f t="shared" si="819"/>
        <v>8.2423580786026199E-2</v>
      </c>
      <c r="BN1326" s="19">
        <f t="shared" si="819"/>
        <v>8.8427947598253273E-2</v>
      </c>
      <c r="BO1326" s="19">
        <f t="shared" si="819"/>
        <v>7.5054585152838429E-2</v>
      </c>
      <c r="BP1326" s="19">
        <f t="shared" ref="BM1326:BT1363" si="834">AP1326/$V1326</f>
        <v>5.9224890829694322E-2</v>
      </c>
      <c r="BQ1326" s="19">
        <f t="shared" si="834"/>
        <v>4.3122270742358082E-2</v>
      </c>
      <c r="BR1326" s="19">
        <f t="shared" si="834"/>
        <v>2.8657205240174673E-2</v>
      </c>
      <c r="BS1326" s="19">
        <f t="shared" si="834"/>
        <v>1.5556768558951965E-2</v>
      </c>
      <c r="BT1326" s="19">
        <f t="shared" si="794"/>
        <v>7.3689956331877728E-3</v>
      </c>
      <c r="BU1326" s="19"/>
      <c r="BV1326" s="19">
        <f t="shared" ref="BV1326:CE1370" si="835">V1326/$U1326</f>
        <v>1.1032821439325504</v>
      </c>
      <c r="BW1326" s="19">
        <f t="shared" si="830"/>
        <v>2.3185787413429689E-2</v>
      </c>
      <c r="BX1326" s="19">
        <f t="shared" si="830"/>
        <v>1.6862390846130684E-2</v>
      </c>
      <c r="BY1326" s="19">
        <f t="shared" si="830"/>
        <v>1.2044564890093345E-2</v>
      </c>
      <c r="BZ1326" s="19">
        <f t="shared" si="830"/>
        <v>8.4311954230653421E-3</v>
      </c>
      <c r="CA1326" s="19">
        <f t="shared" si="830"/>
        <v>7.527853056308341E-3</v>
      </c>
      <c r="CB1326" s="19">
        <f t="shared" si="830"/>
        <v>9.6356519120746765E-3</v>
      </c>
      <c r="CC1326" s="19">
        <f t="shared" si="830"/>
        <v>1.4152363745859681E-2</v>
      </c>
      <c r="CD1326" s="19">
        <f t="shared" si="830"/>
        <v>2.3486901535682024E-2</v>
      </c>
      <c r="CE1326" s="19">
        <f t="shared" si="830"/>
        <v>3.8542607648298706E-2</v>
      </c>
      <c r="CF1326" s="19">
        <f t="shared" si="830"/>
        <v>5.6609454983438723E-2</v>
      </c>
      <c r="CG1326" s="19">
        <f t="shared" si="830"/>
        <v>7.1966275218307743E-2</v>
      </c>
      <c r="CH1326" s="19">
        <f t="shared" si="830"/>
        <v>7.3772959951821745E-2</v>
      </c>
      <c r="CI1326" s="19">
        <f t="shared" si="822"/>
        <v>6.8955133995784401E-2</v>
      </c>
      <c r="CJ1326" s="19">
        <f t="shared" si="823"/>
        <v>7.738632941884975E-2</v>
      </c>
      <c r="CK1326" s="19">
        <f t="shared" si="824"/>
        <v>8.1300813008130079E-2</v>
      </c>
      <c r="CL1326" s="19">
        <f t="shared" si="820"/>
        <v>7.8289671785606751E-2</v>
      </c>
      <c r="CM1326" s="19">
        <f t="shared" si="821"/>
        <v>9.0936464920204754E-2</v>
      </c>
      <c r="CN1326" s="19">
        <f t="shared" si="816"/>
        <v>9.7560975609756101E-2</v>
      </c>
      <c r="CO1326" s="19">
        <f t="shared" si="817"/>
        <v>8.2806383619391744E-2</v>
      </c>
      <c r="CP1326" s="19">
        <f t="shared" si="818"/>
        <v>6.5341764528756396E-2</v>
      </c>
      <c r="CQ1326" s="19">
        <f t="shared" si="825"/>
        <v>4.7576031315868711E-2</v>
      </c>
      <c r="CR1326" s="19">
        <f t="shared" si="826"/>
        <v>3.1616982836495035E-2</v>
      </c>
      <c r="CS1326" s="19">
        <f t="shared" si="827"/>
        <v>1.7163504968383016E-2</v>
      </c>
      <c r="CT1326" s="19">
        <f t="shared" si="828"/>
        <v>8.130081300813009E-3</v>
      </c>
    </row>
    <row r="1327" spans="1:98" x14ac:dyDescent="0.2">
      <c r="A1327" s="12">
        <f t="shared" si="796"/>
        <v>40086</v>
      </c>
      <c r="B1327" s="13">
        <v>7.1</v>
      </c>
      <c r="C1327" s="14">
        <v>47</v>
      </c>
      <c r="D1327" s="13">
        <v>0</v>
      </c>
      <c r="E1327" s="13" t="s">
        <v>143</v>
      </c>
      <c r="F1327" s="7">
        <f t="shared" si="797"/>
        <v>28030.799999999999</v>
      </c>
      <c r="G1327" s="7">
        <f t="shared" si="798"/>
        <v>31062.5</v>
      </c>
      <c r="H1327" s="18">
        <v>40086</v>
      </c>
      <c r="I1327" s="18" t="s">
        <v>50</v>
      </c>
      <c r="J1327" s="18" t="s">
        <v>51</v>
      </c>
      <c r="K1327" s="18" t="s">
        <v>212</v>
      </c>
      <c r="L1327" s="18">
        <v>46</v>
      </c>
      <c r="M1327" s="20" t="s">
        <v>143</v>
      </c>
      <c r="N1327" s="18">
        <v>13.1</v>
      </c>
      <c r="O1327" s="18">
        <v>13</v>
      </c>
      <c r="P1327" s="18">
        <v>20.100000000000001</v>
      </c>
      <c r="Q1327" s="18" t="s">
        <v>143</v>
      </c>
      <c r="R1327" s="18" t="s">
        <v>124</v>
      </c>
      <c r="S1327" s="18" t="s">
        <v>223</v>
      </c>
      <c r="T1327" s="18" t="s">
        <v>56</v>
      </c>
      <c r="U1327" s="18">
        <v>3948</v>
      </c>
      <c r="V1327" s="18">
        <v>4375</v>
      </c>
      <c r="W1327" s="18">
        <v>46</v>
      </c>
      <c r="X1327" s="18">
        <v>30</v>
      </c>
      <c r="Y1327" s="18">
        <v>22</v>
      </c>
      <c r="Z1327" s="18">
        <v>22</v>
      </c>
      <c r="AA1327" s="18">
        <v>31</v>
      </c>
      <c r="AB1327" s="18">
        <v>55</v>
      </c>
      <c r="AC1327" s="18">
        <v>90</v>
      </c>
      <c r="AD1327" s="18">
        <v>152</v>
      </c>
      <c r="AE1327" s="18">
        <v>240</v>
      </c>
      <c r="AF1327" s="18">
        <v>291</v>
      </c>
      <c r="AG1327" s="18">
        <v>296</v>
      </c>
      <c r="AH1327" s="18">
        <v>286</v>
      </c>
      <c r="AI1327" s="18">
        <v>299</v>
      </c>
      <c r="AJ1327" s="18">
        <v>335</v>
      </c>
      <c r="AK1327" s="18">
        <v>328</v>
      </c>
      <c r="AL1327" s="18">
        <v>312</v>
      </c>
      <c r="AM1327" s="18">
        <v>324</v>
      </c>
      <c r="AN1327" s="18">
        <v>314</v>
      </c>
      <c r="AO1327" s="18">
        <v>258</v>
      </c>
      <c r="AP1327" s="18">
        <v>177</v>
      </c>
      <c r="AQ1327" s="18">
        <v>128</v>
      </c>
      <c r="AR1327" s="18">
        <v>118</v>
      </c>
      <c r="AS1327" s="18">
        <v>119</v>
      </c>
      <c r="AT1327" s="18">
        <v>102</v>
      </c>
      <c r="AV1327" s="19">
        <f t="shared" si="803"/>
        <v>0.90239999999999998</v>
      </c>
      <c r="AW1327" s="19">
        <f t="shared" si="831"/>
        <v>1.0514285714285714E-2</v>
      </c>
      <c r="AX1327" s="19">
        <f t="shared" si="832"/>
        <v>6.8571428571428568E-3</v>
      </c>
      <c r="AY1327" s="19">
        <f t="shared" si="833"/>
        <v>5.0285714285714283E-3</v>
      </c>
      <c r="AZ1327" s="19">
        <f t="shared" si="829"/>
        <v>5.0285714285714283E-3</v>
      </c>
      <c r="BA1327" s="19">
        <f t="shared" si="829"/>
        <v>7.0857142857142855E-3</v>
      </c>
      <c r="BB1327" s="19">
        <f t="shared" si="829"/>
        <v>1.2571428571428572E-2</v>
      </c>
      <c r="BC1327" s="19">
        <f t="shared" si="829"/>
        <v>2.057142857142857E-2</v>
      </c>
      <c r="BD1327" s="19">
        <f t="shared" si="829"/>
        <v>3.4742857142857145E-2</v>
      </c>
      <c r="BE1327" s="19">
        <f t="shared" si="829"/>
        <v>5.4857142857142854E-2</v>
      </c>
      <c r="BF1327" s="19">
        <f t="shared" si="829"/>
        <v>6.651428571428572E-2</v>
      </c>
      <c r="BG1327" s="19">
        <f t="shared" si="829"/>
        <v>6.765714285714286E-2</v>
      </c>
      <c r="BH1327" s="19">
        <f t="shared" si="829"/>
        <v>6.5371428571428566E-2</v>
      </c>
      <c r="BI1327" s="19">
        <f t="shared" si="829"/>
        <v>6.834285714285715E-2</v>
      </c>
      <c r="BJ1327" s="19">
        <f t="shared" si="829"/>
        <v>7.6571428571428568E-2</v>
      </c>
      <c r="BK1327" s="19">
        <f t="shared" si="829"/>
        <v>7.4971428571428578E-2</v>
      </c>
      <c r="BL1327" s="19">
        <f t="shared" si="829"/>
        <v>7.1314285714285719E-2</v>
      </c>
      <c r="BM1327" s="19">
        <f t="shared" si="829"/>
        <v>7.4057142857142863E-2</v>
      </c>
      <c r="BN1327" s="19">
        <f t="shared" si="834"/>
        <v>7.1771428571428569E-2</v>
      </c>
      <c r="BO1327" s="19">
        <f t="shared" si="834"/>
        <v>5.897142857142857E-2</v>
      </c>
      <c r="BP1327" s="19">
        <f t="shared" si="834"/>
        <v>4.0457142857142858E-2</v>
      </c>
      <c r="BQ1327" s="19">
        <f t="shared" si="834"/>
        <v>2.9257142857142857E-2</v>
      </c>
      <c r="BR1327" s="19">
        <f t="shared" si="834"/>
        <v>2.697142857142857E-2</v>
      </c>
      <c r="BS1327" s="19">
        <f t="shared" si="834"/>
        <v>2.7199999999999998E-2</v>
      </c>
      <c r="BT1327" s="19">
        <f t="shared" si="794"/>
        <v>2.3314285714285714E-2</v>
      </c>
      <c r="BU1327" s="19"/>
      <c r="BV1327" s="19">
        <f t="shared" si="835"/>
        <v>1.1081560283687943</v>
      </c>
      <c r="BW1327" s="19">
        <f t="shared" si="830"/>
        <v>1.1651469098277609E-2</v>
      </c>
      <c r="BX1327" s="19">
        <f t="shared" si="830"/>
        <v>7.5987841945288756E-3</v>
      </c>
      <c r="BY1327" s="19">
        <f t="shared" si="830"/>
        <v>5.5724417426545082E-3</v>
      </c>
      <c r="BZ1327" s="19">
        <f t="shared" si="830"/>
        <v>5.5724417426545082E-3</v>
      </c>
      <c r="CA1327" s="19">
        <f t="shared" si="830"/>
        <v>7.8520770010131712E-3</v>
      </c>
      <c r="CB1327" s="19">
        <f t="shared" si="830"/>
        <v>1.3931104356636272E-2</v>
      </c>
      <c r="CC1327" s="19">
        <f t="shared" si="830"/>
        <v>2.2796352583586626E-2</v>
      </c>
      <c r="CD1327" s="19">
        <f t="shared" si="830"/>
        <v>3.8500506585612972E-2</v>
      </c>
      <c r="CE1327" s="19">
        <f t="shared" si="830"/>
        <v>6.0790273556231005E-2</v>
      </c>
      <c r="CF1327" s="19">
        <f t="shared" si="830"/>
        <v>7.3708206686930094E-2</v>
      </c>
      <c r="CG1327" s="19">
        <f t="shared" si="830"/>
        <v>7.4974670719351572E-2</v>
      </c>
      <c r="CH1327" s="19">
        <f t="shared" si="830"/>
        <v>7.2441742654508617E-2</v>
      </c>
      <c r="CI1327" s="19">
        <f t="shared" si="822"/>
        <v>7.5734549138804452E-2</v>
      </c>
      <c r="CJ1327" s="19">
        <f t="shared" si="823"/>
        <v>8.4853090172239104E-2</v>
      </c>
      <c r="CK1327" s="19">
        <f t="shared" si="824"/>
        <v>8.3080040526849044E-2</v>
      </c>
      <c r="CL1327" s="19">
        <f t="shared" si="820"/>
        <v>7.9027355623100301E-2</v>
      </c>
      <c r="CM1327" s="19">
        <f t="shared" si="821"/>
        <v>8.2066869300911852E-2</v>
      </c>
      <c r="CN1327" s="19">
        <f t="shared" si="816"/>
        <v>7.9533941236068897E-2</v>
      </c>
      <c r="CO1327" s="19">
        <f t="shared" si="817"/>
        <v>6.5349544072948323E-2</v>
      </c>
      <c r="CP1327" s="19">
        <f t="shared" si="818"/>
        <v>4.4832826747720364E-2</v>
      </c>
      <c r="CQ1327" s="19">
        <f t="shared" si="825"/>
        <v>3.242147922998987E-2</v>
      </c>
      <c r="CR1327" s="19">
        <f t="shared" si="826"/>
        <v>2.9888551165146909E-2</v>
      </c>
      <c r="CS1327" s="19">
        <f t="shared" si="827"/>
        <v>3.0141843971631204E-2</v>
      </c>
      <c r="CT1327" s="19">
        <f t="shared" si="828"/>
        <v>2.5835866261398176E-2</v>
      </c>
    </row>
    <row r="1328" spans="1:98" x14ac:dyDescent="0.2">
      <c r="A1328" s="12">
        <f t="shared" si="796"/>
        <v>40086</v>
      </c>
      <c r="B1328" s="13">
        <v>7.1</v>
      </c>
      <c r="C1328" s="14">
        <v>244</v>
      </c>
      <c r="D1328" s="13">
        <v>0</v>
      </c>
      <c r="E1328" s="13" t="s">
        <v>143</v>
      </c>
      <c r="F1328" s="7">
        <f t="shared" si="797"/>
        <v>29876.799999999999</v>
      </c>
      <c r="G1328" s="7">
        <f t="shared" si="798"/>
        <v>33007.9</v>
      </c>
      <c r="H1328" s="18">
        <v>40086</v>
      </c>
      <c r="I1328" s="18" t="s">
        <v>50</v>
      </c>
      <c r="J1328" s="18" t="s">
        <v>51</v>
      </c>
      <c r="K1328" s="18" t="s">
        <v>212</v>
      </c>
      <c r="L1328" s="18">
        <v>46</v>
      </c>
      <c r="M1328" s="20" t="s">
        <v>143</v>
      </c>
      <c r="N1328" s="18">
        <v>13.1</v>
      </c>
      <c r="O1328" s="18">
        <v>13</v>
      </c>
      <c r="P1328" s="18">
        <v>20.100000000000001</v>
      </c>
      <c r="Q1328" s="18" t="s">
        <v>143</v>
      </c>
      <c r="R1328" s="18" t="s">
        <v>124</v>
      </c>
      <c r="S1328" s="18" t="s">
        <v>223</v>
      </c>
      <c r="T1328" s="18" t="s">
        <v>55</v>
      </c>
      <c r="U1328" s="18">
        <v>4208</v>
      </c>
      <c r="V1328" s="18">
        <v>4649</v>
      </c>
      <c r="W1328" s="18">
        <v>17</v>
      </c>
      <c r="X1328" s="18">
        <v>11</v>
      </c>
      <c r="Y1328" s="18">
        <v>14</v>
      </c>
      <c r="Z1328" s="18">
        <v>29</v>
      </c>
      <c r="AA1328" s="18">
        <v>90</v>
      </c>
      <c r="AB1328" s="18">
        <v>181</v>
      </c>
      <c r="AC1328" s="18">
        <v>286</v>
      </c>
      <c r="AD1328" s="18">
        <v>358</v>
      </c>
      <c r="AE1328" s="18">
        <v>319</v>
      </c>
      <c r="AF1328" s="18">
        <v>257</v>
      </c>
      <c r="AG1328" s="18">
        <v>237</v>
      </c>
      <c r="AH1328" s="18">
        <v>237</v>
      </c>
      <c r="AI1328" s="18">
        <v>262</v>
      </c>
      <c r="AJ1328" s="18">
        <v>279</v>
      </c>
      <c r="AK1328" s="18">
        <v>289</v>
      </c>
      <c r="AL1328" s="18">
        <v>330</v>
      </c>
      <c r="AM1328" s="18">
        <v>368</v>
      </c>
      <c r="AN1328" s="18">
        <v>337</v>
      </c>
      <c r="AO1328" s="18">
        <v>257</v>
      </c>
      <c r="AP1328" s="18">
        <v>174</v>
      </c>
      <c r="AQ1328" s="18">
        <v>122</v>
      </c>
      <c r="AR1328" s="18">
        <v>96</v>
      </c>
      <c r="AS1328" s="18">
        <v>64</v>
      </c>
      <c r="AT1328" s="18">
        <v>37</v>
      </c>
      <c r="AV1328" s="19">
        <f t="shared" si="803"/>
        <v>0.90514089051408908</v>
      </c>
      <c r="AW1328" s="19">
        <f t="shared" si="831"/>
        <v>3.6567003656700365E-3</v>
      </c>
      <c r="AX1328" s="19">
        <f t="shared" si="832"/>
        <v>2.3661002366100236E-3</v>
      </c>
      <c r="AY1328" s="19">
        <f t="shared" si="833"/>
        <v>3.01140030114003E-3</v>
      </c>
      <c r="AZ1328" s="19">
        <f t="shared" si="829"/>
        <v>6.2379006237900624E-3</v>
      </c>
      <c r="BA1328" s="19">
        <f t="shared" si="829"/>
        <v>1.9359001935900195E-2</v>
      </c>
      <c r="BB1328" s="19">
        <f t="shared" si="829"/>
        <v>3.8933103893310388E-2</v>
      </c>
      <c r="BC1328" s="19">
        <f t="shared" si="829"/>
        <v>6.1518606151860618E-2</v>
      </c>
      <c r="BD1328" s="19">
        <f t="shared" si="829"/>
        <v>7.700580770058077E-2</v>
      </c>
      <c r="BE1328" s="19">
        <f t="shared" si="829"/>
        <v>6.8616906861690682E-2</v>
      </c>
      <c r="BF1328" s="19">
        <f t="shared" si="829"/>
        <v>5.5280705528070552E-2</v>
      </c>
      <c r="BG1328" s="19">
        <f t="shared" si="829"/>
        <v>5.0978705097870509E-2</v>
      </c>
      <c r="BH1328" s="19">
        <f t="shared" si="829"/>
        <v>5.0978705097870509E-2</v>
      </c>
      <c r="BI1328" s="19">
        <f t="shared" si="829"/>
        <v>5.6356205635620563E-2</v>
      </c>
      <c r="BJ1328" s="19">
        <f t="shared" si="829"/>
        <v>6.0012906001290597E-2</v>
      </c>
      <c r="BK1328" s="19">
        <f t="shared" si="829"/>
        <v>6.2163906216390619E-2</v>
      </c>
      <c r="BL1328" s="19">
        <f t="shared" si="829"/>
        <v>7.0983007098300716E-2</v>
      </c>
      <c r="BM1328" s="19">
        <f t="shared" si="829"/>
        <v>7.9156807915680791E-2</v>
      </c>
      <c r="BN1328" s="19">
        <f t="shared" si="834"/>
        <v>7.2488707248870729E-2</v>
      </c>
      <c r="BO1328" s="19">
        <f t="shared" si="834"/>
        <v>5.5280705528070552E-2</v>
      </c>
      <c r="BP1328" s="19">
        <f t="shared" si="834"/>
        <v>3.7427403742740374E-2</v>
      </c>
      <c r="BQ1328" s="19">
        <f t="shared" si="834"/>
        <v>2.6242202624220261E-2</v>
      </c>
      <c r="BR1328" s="19">
        <f t="shared" si="834"/>
        <v>2.0649602064960207E-2</v>
      </c>
      <c r="BS1328" s="19">
        <f t="shared" si="834"/>
        <v>1.3766401376640139E-2</v>
      </c>
      <c r="BT1328" s="19">
        <f t="shared" si="794"/>
        <v>7.958700795870079E-3</v>
      </c>
      <c r="BU1328" s="19"/>
      <c r="BV1328" s="19">
        <f t="shared" si="835"/>
        <v>1.104800380228137</v>
      </c>
      <c r="BW1328" s="19">
        <f t="shared" si="830"/>
        <v>4.0399239543726234E-3</v>
      </c>
      <c r="BX1328" s="19">
        <f t="shared" si="830"/>
        <v>2.6140684410646386E-3</v>
      </c>
      <c r="BY1328" s="19">
        <f t="shared" si="830"/>
        <v>3.326996197718631E-3</v>
      </c>
      <c r="BZ1328" s="19">
        <f t="shared" si="830"/>
        <v>6.8916349809885931E-3</v>
      </c>
      <c r="CA1328" s="19">
        <f t="shared" si="830"/>
        <v>2.1387832699619771E-2</v>
      </c>
      <c r="CB1328" s="19">
        <f t="shared" si="830"/>
        <v>4.3013307984790874E-2</v>
      </c>
      <c r="CC1328" s="19">
        <f t="shared" si="830"/>
        <v>6.7965779467680607E-2</v>
      </c>
      <c r="CD1328" s="19">
        <f t="shared" si="830"/>
        <v>8.5076045627376432E-2</v>
      </c>
      <c r="CE1328" s="19">
        <f t="shared" si="830"/>
        <v>7.5807984790874527E-2</v>
      </c>
      <c r="CF1328" s="19">
        <f t="shared" si="830"/>
        <v>6.1074144486692017E-2</v>
      </c>
      <c r="CG1328" s="19">
        <f t="shared" si="830"/>
        <v>5.6321292775665402E-2</v>
      </c>
      <c r="CH1328" s="19">
        <f t="shared" si="830"/>
        <v>5.6321292775665402E-2</v>
      </c>
      <c r="CI1328" s="19">
        <f t="shared" si="822"/>
        <v>6.2262357414448667E-2</v>
      </c>
      <c r="CJ1328" s="19">
        <f t="shared" si="823"/>
        <v>6.6302281368821298E-2</v>
      </c>
      <c r="CK1328" s="19">
        <f t="shared" si="824"/>
        <v>6.8678707224334598E-2</v>
      </c>
      <c r="CL1328" s="19">
        <f t="shared" si="820"/>
        <v>7.8422053231939168E-2</v>
      </c>
      <c r="CM1328" s="19">
        <f t="shared" si="821"/>
        <v>8.7452471482889732E-2</v>
      </c>
      <c r="CN1328" s="19">
        <f t="shared" si="816"/>
        <v>8.0085551330798477E-2</v>
      </c>
      <c r="CO1328" s="19">
        <f t="shared" si="817"/>
        <v>6.1074144486692017E-2</v>
      </c>
      <c r="CP1328" s="19">
        <f t="shared" si="818"/>
        <v>4.1349809885931559E-2</v>
      </c>
      <c r="CQ1328" s="19">
        <f t="shared" si="825"/>
        <v>2.8992395437262359E-2</v>
      </c>
      <c r="CR1328" s="19">
        <f t="shared" si="826"/>
        <v>2.2813688212927757E-2</v>
      </c>
      <c r="CS1328" s="19">
        <f t="shared" si="827"/>
        <v>1.5209125475285171E-2</v>
      </c>
      <c r="CT1328" s="19">
        <f t="shared" si="828"/>
        <v>8.7927756653992401E-3</v>
      </c>
    </row>
    <row r="1329" spans="1:98" x14ac:dyDescent="0.2">
      <c r="A1329" s="12">
        <f t="shared" si="796"/>
        <v>40086</v>
      </c>
      <c r="B1329" s="13">
        <v>7.1</v>
      </c>
      <c r="C1329" s="15">
        <v>340</v>
      </c>
      <c r="D1329" s="13">
        <v>0</v>
      </c>
      <c r="E1329" s="13" t="s">
        <v>143</v>
      </c>
      <c r="F1329" s="7">
        <f t="shared" si="797"/>
        <v>28712.399999999998</v>
      </c>
      <c r="G1329" s="7">
        <f t="shared" si="798"/>
        <v>31729.899999999998</v>
      </c>
      <c r="H1329" s="18">
        <v>40086</v>
      </c>
      <c r="I1329" s="18" t="s">
        <v>50</v>
      </c>
      <c r="J1329" s="18" t="s">
        <v>51</v>
      </c>
      <c r="K1329" s="18" t="s">
        <v>212</v>
      </c>
      <c r="L1329" s="18">
        <v>46</v>
      </c>
      <c r="M1329" s="20" t="s">
        <v>143</v>
      </c>
      <c r="N1329" s="18">
        <v>13.1</v>
      </c>
      <c r="O1329" s="18">
        <v>13</v>
      </c>
      <c r="P1329" s="18">
        <v>20.100000000000001</v>
      </c>
      <c r="Q1329" s="18" t="s">
        <v>143</v>
      </c>
      <c r="R1329" s="18" t="s">
        <v>124</v>
      </c>
      <c r="S1329" s="18" t="s">
        <v>223</v>
      </c>
      <c r="T1329" s="18" t="s">
        <v>54</v>
      </c>
      <c r="U1329" s="18">
        <v>4044</v>
      </c>
      <c r="V1329" s="18">
        <v>4469</v>
      </c>
      <c r="W1329" s="18">
        <v>30</v>
      </c>
      <c r="X1329" s="18">
        <v>20</v>
      </c>
      <c r="Y1329" s="18">
        <v>19</v>
      </c>
      <c r="Z1329" s="18">
        <v>28</v>
      </c>
      <c r="AA1329" s="18">
        <v>72</v>
      </c>
      <c r="AB1329" s="18">
        <v>142</v>
      </c>
      <c r="AC1329" s="18">
        <v>224</v>
      </c>
      <c r="AD1329" s="18">
        <v>289</v>
      </c>
      <c r="AE1329" s="18">
        <v>280</v>
      </c>
      <c r="AF1329" s="18">
        <v>252</v>
      </c>
      <c r="AG1329" s="18">
        <v>246</v>
      </c>
      <c r="AH1329" s="18">
        <v>245</v>
      </c>
      <c r="AI1329" s="18">
        <v>263</v>
      </c>
      <c r="AJ1329" s="18">
        <v>284</v>
      </c>
      <c r="AK1329" s="18">
        <v>292</v>
      </c>
      <c r="AL1329" s="18">
        <v>317</v>
      </c>
      <c r="AM1329" s="18">
        <v>352</v>
      </c>
      <c r="AN1329" s="18">
        <v>332</v>
      </c>
      <c r="AO1329" s="18">
        <v>260</v>
      </c>
      <c r="AP1329" s="18">
        <v>181</v>
      </c>
      <c r="AQ1329" s="18">
        <v>128</v>
      </c>
      <c r="AR1329" s="18">
        <v>100</v>
      </c>
      <c r="AS1329" s="18">
        <v>71</v>
      </c>
      <c r="AT1329" s="18">
        <v>45</v>
      </c>
      <c r="AV1329" s="19">
        <f t="shared" si="803"/>
        <v>0.90490042515104052</v>
      </c>
      <c r="AW1329" s="19">
        <f t="shared" si="831"/>
        <v>6.7129111658089059E-3</v>
      </c>
      <c r="AX1329" s="19">
        <f t="shared" si="832"/>
        <v>4.4752741105392709E-3</v>
      </c>
      <c r="AY1329" s="19">
        <f t="shared" si="833"/>
        <v>4.2515104050123067E-3</v>
      </c>
      <c r="AZ1329" s="19">
        <f t="shared" si="829"/>
        <v>6.2653837547549784E-3</v>
      </c>
      <c r="BA1329" s="19">
        <f t="shared" si="829"/>
        <v>1.6110986797941373E-2</v>
      </c>
      <c r="BB1329" s="19">
        <f t="shared" si="829"/>
        <v>3.1774446184828824E-2</v>
      </c>
      <c r="BC1329" s="19">
        <f t="shared" si="829"/>
        <v>5.0123070038039827E-2</v>
      </c>
      <c r="BD1329" s="19">
        <f t="shared" si="829"/>
        <v>6.4667710897292466E-2</v>
      </c>
      <c r="BE1329" s="19">
        <f t="shared" si="829"/>
        <v>6.2653837547549787E-2</v>
      </c>
      <c r="BF1329" s="19">
        <f t="shared" si="829"/>
        <v>5.6388453792794807E-2</v>
      </c>
      <c r="BG1329" s="19">
        <f t="shared" si="829"/>
        <v>5.5045871559633031E-2</v>
      </c>
      <c r="BH1329" s="19">
        <f t="shared" si="829"/>
        <v>5.4822107854106066E-2</v>
      </c>
      <c r="BI1329" s="19">
        <f t="shared" si="829"/>
        <v>5.8849854553591409E-2</v>
      </c>
      <c r="BJ1329" s="19">
        <f t="shared" si="829"/>
        <v>6.3548892369657647E-2</v>
      </c>
      <c r="BK1329" s="19">
        <f t="shared" si="829"/>
        <v>6.5339002013873354E-2</v>
      </c>
      <c r="BL1329" s="19">
        <f t="shared" si="829"/>
        <v>7.0933094652047432E-2</v>
      </c>
      <c r="BM1329" s="19">
        <f t="shared" si="829"/>
        <v>7.8764824345491161E-2</v>
      </c>
      <c r="BN1329" s="19">
        <f t="shared" si="834"/>
        <v>7.4289550234951887E-2</v>
      </c>
      <c r="BO1329" s="19">
        <f t="shared" si="834"/>
        <v>5.8178563437010514E-2</v>
      </c>
      <c r="BP1329" s="19">
        <f t="shared" si="834"/>
        <v>4.0501230700380399E-2</v>
      </c>
      <c r="BQ1329" s="19">
        <f t="shared" si="834"/>
        <v>2.864175430745133E-2</v>
      </c>
      <c r="BR1329" s="19">
        <f t="shared" si="834"/>
        <v>2.2376370552696354E-2</v>
      </c>
      <c r="BS1329" s="19">
        <f t="shared" si="834"/>
        <v>1.5887223092414412E-2</v>
      </c>
      <c r="BT1329" s="19">
        <f t="shared" si="794"/>
        <v>1.0069366748713358E-2</v>
      </c>
      <c r="BU1329" s="19"/>
      <c r="BV1329" s="19">
        <f t="shared" si="835"/>
        <v>1.1050939663699308</v>
      </c>
      <c r="BW1329" s="19">
        <f t="shared" si="830"/>
        <v>7.4183976261127599E-3</v>
      </c>
      <c r="BX1329" s="19">
        <f t="shared" si="830"/>
        <v>4.945598417408506E-3</v>
      </c>
      <c r="BY1329" s="19">
        <f t="shared" si="830"/>
        <v>4.6983184965380814E-3</v>
      </c>
      <c r="BZ1329" s="19">
        <f t="shared" si="830"/>
        <v>6.923837784371909E-3</v>
      </c>
      <c r="CA1329" s="19">
        <f t="shared" si="830"/>
        <v>1.7804154302670624E-2</v>
      </c>
      <c r="CB1329" s="19">
        <f t="shared" si="830"/>
        <v>3.5113748763600398E-2</v>
      </c>
      <c r="CC1329" s="19">
        <f t="shared" si="830"/>
        <v>5.5390702274975272E-2</v>
      </c>
      <c r="CD1329" s="19">
        <f t="shared" si="830"/>
        <v>7.146389713155292E-2</v>
      </c>
      <c r="CE1329" s="19">
        <f t="shared" si="830"/>
        <v>6.9238377843719084E-2</v>
      </c>
      <c r="CF1329" s="19">
        <f t="shared" si="830"/>
        <v>6.2314540059347182E-2</v>
      </c>
      <c r="CG1329" s="19">
        <f t="shared" si="830"/>
        <v>6.0830860534124627E-2</v>
      </c>
      <c r="CH1329" s="19">
        <f t="shared" si="830"/>
        <v>6.0583580613254202E-2</v>
      </c>
      <c r="CI1329" s="19">
        <f t="shared" si="822"/>
        <v>6.5034619188921866E-2</v>
      </c>
      <c r="CJ1329" s="19">
        <f t="shared" si="823"/>
        <v>7.0227497527200797E-2</v>
      </c>
      <c r="CK1329" s="19">
        <f t="shared" si="824"/>
        <v>7.2205736894164194E-2</v>
      </c>
      <c r="CL1329" s="19">
        <f t="shared" si="820"/>
        <v>7.8387734915924823E-2</v>
      </c>
      <c r="CM1329" s="19">
        <f t="shared" si="821"/>
        <v>8.7042532146389712E-2</v>
      </c>
      <c r="CN1329" s="19">
        <f t="shared" si="816"/>
        <v>8.2096933728981206E-2</v>
      </c>
      <c r="CO1329" s="19">
        <f t="shared" si="817"/>
        <v>6.4292779426310578E-2</v>
      </c>
      <c r="CP1329" s="19">
        <f t="shared" si="818"/>
        <v>4.4757665677546986E-2</v>
      </c>
      <c r="CQ1329" s="19">
        <f t="shared" si="825"/>
        <v>3.165182987141444E-2</v>
      </c>
      <c r="CR1329" s="19">
        <f t="shared" si="826"/>
        <v>2.4727992087042534E-2</v>
      </c>
      <c r="CS1329" s="19">
        <f t="shared" si="827"/>
        <v>1.7556874381800199E-2</v>
      </c>
      <c r="CT1329" s="19">
        <f t="shared" si="828"/>
        <v>1.112759643916914E-2</v>
      </c>
    </row>
    <row r="1330" spans="1:98" x14ac:dyDescent="0.2">
      <c r="A1330" s="12">
        <f t="shared" si="796"/>
        <v>40087</v>
      </c>
      <c r="B1330" s="13">
        <v>1.9</v>
      </c>
      <c r="C1330" s="14">
        <v>52</v>
      </c>
      <c r="D1330" s="13">
        <v>1</v>
      </c>
      <c r="E1330" s="13" t="s">
        <v>143</v>
      </c>
      <c r="F1330" s="7">
        <f t="shared" si="797"/>
        <v>11001</v>
      </c>
      <c r="G1330" s="7">
        <f t="shared" si="798"/>
        <v>12089.699999999999</v>
      </c>
      <c r="H1330" s="18">
        <v>40087</v>
      </c>
      <c r="I1330" s="18" t="s">
        <v>50</v>
      </c>
      <c r="J1330" s="18" t="s">
        <v>51</v>
      </c>
      <c r="K1330" s="18" t="s">
        <v>212</v>
      </c>
      <c r="L1330" s="18">
        <v>43</v>
      </c>
      <c r="M1330" s="20" t="s">
        <v>143</v>
      </c>
      <c r="N1330" s="18">
        <v>6.1</v>
      </c>
      <c r="O1330" s="18">
        <v>5.4</v>
      </c>
      <c r="P1330" s="18">
        <v>7.3</v>
      </c>
      <c r="Q1330" s="18" t="s">
        <v>143</v>
      </c>
      <c r="R1330" s="18" t="s">
        <v>125</v>
      </c>
      <c r="S1330" s="18" t="s">
        <v>247</v>
      </c>
      <c r="T1330" s="18" t="s">
        <v>57</v>
      </c>
      <c r="U1330" s="18">
        <v>5790</v>
      </c>
      <c r="V1330" s="18">
        <v>6363</v>
      </c>
      <c r="W1330" s="18">
        <v>134</v>
      </c>
      <c r="X1330" s="18">
        <v>92</v>
      </c>
      <c r="Y1330" s="18">
        <v>60</v>
      </c>
      <c r="Z1330" s="18">
        <v>43</v>
      </c>
      <c r="AA1330" s="18">
        <v>36</v>
      </c>
      <c r="AB1330" s="18">
        <v>41</v>
      </c>
      <c r="AC1330" s="18">
        <v>61</v>
      </c>
      <c r="AD1330" s="18">
        <v>111</v>
      </c>
      <c r="AE1330" s="18">
        <v>204</v>
      </c>
      <c r="AF1330" s="18">
        <v>308</v>
      </c>
      <c r="AG1330" s="18">
        <v>452</v>
      </c>
      <c r="AH1330" s="18">
        <v>500</v>
      </c>
      <c r="AI1330" s="18">
        <v>459</v>
      </c>
      <c r="AJ1330" s="18">
        <v>493</v>
      </c>
      <c r="AK1330" s="18">
        <v>520</v>
      </c>
      <c r="AL1330" s="18">
        <v>510</v>
      </c>
      <c r="AM1330" s="18">
        <v>545</v>
      </c>
      <c r="AN1330" s="18">
        <v>528</v>
      </c>
      <c r="AO1330" s="18">
        <v>420</v>
      </c>
      <c r="AP1330" s="18">
        <v>300</v>
      </c>
      <c r="AQ1330" s="18">
        <v>220</v>
      </c>
      <c r="AR1330" s="18">
        <v>157</v>
      </c>
      <c r="AS1330" s="18">
        <v>105</v>
      </c>
      <c r="AT1330" s="18">
        <v>63</v>
      </c>
      <c r="AV1330" s="19">
        <f t="shared" si="803"/>
        <v>0.90994813767090998</v>
      </c>
      <c r="AW1330" s="19">
        <f t="shared" si="831"/>
        <v>2.1059248782021058E-2</v>
      </c>
      <c r="AX1330" s="19">
        <f t="shared" si="832"/>
        <v>1.4458588716014459E-2</v>
      </c>
      <c r="AY1330" s="19">
        <f t="shared" si="833"/>
        <v>9.4295143800094301E-3</v>
      </c>
      <c r="AZ1330" s="19">
        <f t="shared" si="829"/>
        <v>6.7578186390067577E-3</v>
      </c>
      <c r="BA1330" s="19">
        <f t="shared" si="829"/>
        <v>5.6577086280056579E-3</v>
      </c>
      <c r="BB1330" s="19">
        <f t="shared" si="829"/>
        <v>6.4435014930064437E-3</v>
      </c>
      <c r="BC1330" s="19">
        <f t="shared" si="829"/>
        <v>9.5866729530095871E-3</v>
      </c>
      <c r="BD1330" s="19">
        <f t="shared" si="829"/>
        <v>1.7444601603017446E-2</v>
      </c>
      <c r="BE1330" s="19">
        <f t="shared" si="829"/>
        <v>3.2060348892032062E-2</v>
      </c>
      <c r="BF1330" s="19">
        <f t="shared" si="829"/>
        <v>4.8404840484048403E-2</v>
      </c>
      <c r="BG1330" s="19">
        <f t="shared" si="829"/>
        <v>7.1035674996071038E-2</v>
      </c>
      <c r="BH1330" s="19">
        <f t="shared" si="829"/>
        <v>7.8579286500078574E-2</v>
      </c>
      <c r="BI1330" s="19">
        <f t="shared" si="829"/>
        <v>7.2135785007072142E-2</v>
      </c>
      <c r="BJ1330" s="19">
        <f t="shared" si="829"/>
        <v>7.7479176489077484E-2</v>
      </c>
      <c r="BK1330" s="19">
        <f t="shared" si="829"/>
        <v>8.1722457960081721E-2</v>
      </c>
      <c r="BL1330" s="19">
        <f t="shared" si="829"/>
        <v>8.0150872230080147E-2</v>
      </c>
      <c r="BM1330" s="19">
        <f t="shared" si="829"/>
        <v>8.5651422285085654E-2</v>
      </c>
      <c r="BN1330" s="19">
        <f t="shared" si="834"/>
        <v>8.2979726544082977E-2</v>
      </c>
      <c r="BO1330" s="19">
        <f t="shared" si="834"/>
        <v>6.6006600660066E-2</v>
      </c>
      <c r="BP1330" s="19">
        <f t="shared" si="834"/>
        <v>4.7147571900047147E-2</v>
      </c>
      <c r="BQ1330" s="19">
        <f t="shared" si="834"/>
        <v>3.4574886060034574E-2</v>
      </c>
      <c r="BR1330" s="19">
        <f t="shared" si="834"/>
        <v>2.4673895961024674E-2</v>
      </c>
      <c r="BS1330" s="19">
        <f t="shared" si="834"/>
        <v>1.65016501650165E-2</v>
      </c>
      <c r="BT1330" s="19">
        <f t="shared" si="794"/>
        <v>9.9009900990099011E-3</v>
      </c>
      <c r="BU1330" s="19"/>
      <c r="BV1330" s="19">
        <f t="shared" si="835"/>
        <v>1.0989637305699482</v>
      </c>
      <c r="BW1330" s="19">
        <f t="shared" si="830"/>
        <v>2.3143350604490499E-2</v>
      </c>
      <c r="BX1330" s="19">
        <f t="shared" si="830"/>
        <v>1.5889464594127805E-2</v>
      </c>
      <c r="BY1330" s="19">
        <f t="shared" si="830"/>
        <v>1.0362694300518135E-2</v>
      </c>
      <c r="BZ1330" s="19">
        <f t="shared" si="830"/>
        <v>7.4265975820379969E-3</v>
      </c>
      <c r="CA1330" s="19">
        <f t="shared" si="830"/>
        <v>6.2176165803108805E-3</v>
      </c>
      <c r="CB1330" s="19">
        <f t="shared" si="830"/>
        <v>7.0811744386873919E-3</v>
      </c>
      <c r="CC1330" s="19">
        <f t="shared" si="830"/>
        <v>1.0535405872193437E-2</v>
      </c>
      <c r="CD1330" s="19">
        <f t="shared" si="830"/>
        <v>1.9170984455958551E-2</v>
      </c>
      <c r="CE1330" s="19">
        <f t="shared" si="830"/>
        <v>3.5233160621761656E-2</v>
      </c>
      <c r="CF1330" s="19">
        <f t="shared" si="830"/>
        <v>5.319516407599309E-2</v>
      </c>
      <c r="CG1330" s="19">
        <f t="shared" si="830"/>
        <v>7.8065630397236616E-2</v>
      </c>
      <c r="CH1330" s="19">
        <f t="shared" si="830"/>
        <v>8.6355785837651119E-2</v>
      </c>
      <c r="CI1330" s="19">
        <f t="shared" si="822"/>
        <v>7.9274611398963732E-2</v>
      </c>
      <c r="CJ1330" s="19">
        <f t="shared" si="823"/>
        <v>8.5146804835924003E-2</v>
      </c>
      <c r="CK1330" s="19">
        <f t="shared" si="824"/>
        <v>8.9810017271157172E-2</v>
      </c>
      <c r="CL1330" s="19">
        <f t="shared" si="820"/>
        <v>8.8082901554404139E-2</v>
      </c>
      <c r="CM1330" s="19">
        <f t="shared" si="821"/>
        <v>9.412780656303972E-2</v>
      </c>
      <c r="CN1330" s="19">
        <f t="shared" si="816"/>
        <v>9.1191709844559585E-2</v>
      </c>
      <c r="CO1330" s="19">
        <f t="shared" si="817"/>
        <v>7.2538860103626937E-2</v>
      </c>
      <c r="CP1330" s="19">
        <f t="shared" si="818"/>
        <v>5.181347150259067E-2</v>
      </c>
      <c r="CQ1330" s="19">
        <f t="shared" si="825"/>
        <v>3.7996545768566495E-2</v>
      </c>
      <c r="CR1330" s="19">
        <f t="shared" si="826"/>
        <v>2.7115716753022451E-2</v>
      </c>
      <c r="CS1330" s="19">
        <f t="shared" si="827"/>
        <v>1.8134715025906734E-2</v>
      </c>
      <c r="CT1330" s="19">
        <f t="shared" si="828"/>
        <v>1.0880829015544042E-2</v>
      </c>
    </row>
    <row r="1331" spans="1:98" x14ac:dyDescent="0.2">
      <c r="A1331" s="12">
        <f t="shared" si="796"/>
        <v>40087</v>
      </c>
      <c r="B1331" s="13">
        <v>1.9</v>
      </c>
      <c r="C1331" s="14">
        <v>51</v>
      </c>
      <c r="D1331" s="13">
        <v>1</v>
      </c>
      <c r="E1331" s="13" t="s">
        <v>143</v>
      </c>
      <c r="F1331" s="7">
        <f t="shared" si="797"/>
        <v>18872.7</v>
      </c>
      <c r="G1331" s="7">
        <f t="shared" si="798"/>
        <v>20390.8</v>
      </c>
      <c r="H1331" s="18">
        <v>40087</v>
      </c>
      <c r="I1331" s="18" t="s">
        <v>50</v>
      </c>
      <c r="J1331" s="18" t="s">
        <v>51</v>
      </c>
      <c r="K1331" s="18" t="s">
        <v>212</v>
      </c>
      <c r="L1331" s="18">
        <v>43</v>
      </c>
      <c r="M1331" s="20" t="s">
        <v>143</v>
      </c>
      <c r="N1331" s="18">
        <v>6.1</v>
      </c>
      <c r="O1331" s="18">
        <v>5.4</v>
      </c>
      <c r="P1331" s="18">
        <v>7.3</v>
      </c>
      <c r="Q1331" s="18" t="s">
        <v>143</v>
      </c>
      <c r="R1331" s="18" t="s">
        <v>125</v>
      </c>
      <c r="S1331" s="18" t="s">
        <v>247</v>
      </c>
      <c r="T1331" s="18" t="s">
        <v>56</v>
      </c>
      <c r="U1331" s="18">
        <v>9933</v>
      </c>
      <c r="V1331" s="18">
        <v>10732</v>
      </c>
      <c r="W1331" s="18">
        <v>129</v>
      </c>
      <c r="X1331" s="18">
        <v>86</v>
      </c>
      <c r="Y1331" s="18">
        <v>56</v>
      </c>
      <c r="Z1331" s="18">
        <v>43</v>
      </c>
      <c r="AA1331" s="18">
        <v>42</v>
      </c>
      <c r="AB1331" s="18">
        <v>64</v>
      </c>
      <c r="AC1331" s="18">
        <v>120</v>
      </c>
      <c r="AD1331" s="18">
        <v>265</v>
      </c>
      <c r="AE1331" s="18">
        <v>508</v>
      </c>
      <c r="AF1331" s="18">
        <v>722</v>
      </c>
      <c r="AG1331" s="18">
        <v>843</v>
      </c>
      <c r="AH1331" s="18">
        <v>822</v>
      </c>
      <c r="AI1331" s="18">
        <v>803</v>
      </c>
      <c r="AJ1331" s="18">
        <v>856</v>
      </c>
      <c r="AK1331" s="18">
        <v>942</v>
      </c>
      <c r="AL1331" s="18">
        <v>945</v>
      </c>
      <c r="AM1331" s="18">
        <v>895</v>
      </c>
      <c r="AN1331" s="18">
        <v>779</v>
      </c>
      <c r="AO1331" s="18">
        <v>616</v>
      </c>
      <c r="AP1331" s="18">
        <v>380</v>
      </c>
      <c r="AQ1331" s="18">
        <v>228</v>
      </c>
      <c r="AR1331" s="18">
        <v>209</v>
      </c>
      <c r="AS1331" s="18">
        <v>201</v>
      </c>
      <c r="AT1331" s="18">
        <v>177</v>
      </c>
      <c r="AV1331" s="19">
        <f t="shared" si="803"/>
        <v>0.92554975773387993</v>
      </c>
      <c r="AW1331" s="19">
        <f t="shared" si="831"/>
        <v>1.2020126723816624E-2</v>
      </c>
      <c r="AX1331" s="19">
        <f t="shared" si="832"/>
        <v>8.0134178158777492E-3</v>
      </c>
      <c r="AY1331" s="19">
        <f t="shared" si="833"/>
        <v>5.2180395080134176E-3</v>
      </c>
      <c r="AZ1331" s="19">
        <f t="shared" si="829"/>
        <v>4.0067089079388746E-3</v>
      </c>
      <c r="BA1331" s="19">
        <f t="shared" si="829"/>
        <v>3.9135296310100634E-3</v>
      </c>
      <c r="BB1331" s="19">
        <f t="shared" si="829"/>
        <v>5.9634737234439059E-3</v>
      </c>
      <c r="BC1331" s="19">
        <f t="shared" si="829"/>
        <v>1.1181513231457324E-2</v>
      </c>
      <c r="BD1331" s="19">
        <f t="shared" si="829"/>
        <v>2.4692508386134925E-2</v>
      </c>
      <c r="BE1331" s="19">
        <f t="shared" si="829"/>
        <v>4.7335072679836006E-2</v>
      </c>
      <c r="BF1331" s="19">
        <f t="shared" si="829"/>
        <v>6.727543794260156E-2</v>
      </c>
      <c r="BG1331" s="19">
        <f t="shared" si="829"/>
        <v>7.8550130450987701E-2</v>
      </c>
      <c r="BH1331" s="19">
        <f t="shared" si="829"/>
        <v>7.6593365635482663E-2</v>
      </c>
      <c r="BI1331" s="19">
        <f t="shared" si="829"/>
        <v>7.4822959373835263E-2</v>
      </c>
      <c r="BJ1331" s="19">
        <f t="shared" si="829"/>
        <v>7.9761461051062243E-2</v>
      </c>
      <c r="BK1331" s="19">
        <f t="shared" si="829"/>
        <v>8.7774878866939993E-2</v>
      </c>
      <c r="BL1331" s="19">
        <f t="shared" si="829"/>
        <v>8.8054416697726429E-2</v>
      </c>
      <c r="BM1331" s="19">
        <f t="shared" si="829"/>
        <v>8.339545285128587E-2</v>
      </c>
      <c r="BN1331" s="19">
        <f t="shared" si="834"/>
        <v>7.2586656727543789E-2</v>
      </c>
      <c r="BO1331" s="19">
        <f t="shared" si="834"/>
        <v>5.7398434588147598E-2</v>
      </c>
      <c r="BP1331" s="19">
        <f t="shared" si="834"/>
        <v>3.5408125232948194E-2</v>
      </c>
      <c r="BQ1331" s="19">
        <f t="shared" si="834"/>
        <v>2.1244875139768915E-2</v>
      </c>
      <c r="BR1331" s="19">
        <f t="shared" si="834"/>
        <v>1.9474468878121504E-2</v>
      </c>
      <c r="BS1331" s="19">
        <f t="shared" si="834"/>
        <v>1.8729034662691019E-2</v>
      </c>
      <c r="BT1331" s="19">
        <f t="shared" si="794"/>
        <v>1.6492732016399551E-2</v>
      </c>
      <c r="BU1331" s="19"/>
      <c r="BV1331" s="19">
        <f t="shared" si="835"/>
        <v>1.0804389409040571</v>
      </c>
      <c r="BW1331" s="19">
        <f t="shared" si="830"/>
        <v>1.2987012987012988E-2</v>
      </c>
      <c r="BX1331" s="19">
        <f t="shared" si="830"/>
        <v>8.658008658008658E-3</v>
      </c>
      <c r="BY1331" s="19">
        <f t="shared" si="830"/>
        <v>5.637773079633545E-3</v>
      </c>
      <c r="BZ1331" s="19">
        <f t="shared" si="830"/>
        <v>4.329004329004329E-3</v>
      </c>
      <c r="CA1331" s="19">
        <f t="shared" si="830"/>
        <v>4.2283298097251587E-3</v>
      </c>
      <c r="CB1331" s="19">
        <f t="shared" si="830"/>
        <v>6.4431692338669079E-3</v>
      </c>
      <c r="CC1331" s="19">
        <f t="shared" si="830"/>
        <v>1.2080942313500454E-2</v>
      </c>
      <c r="CD1331" s="19">
        <f t="shared" si="830"/>
        <v>2.6678747608980168E-2</v>
      </c>
      <c r="CE1331" s="19">
        <f t="shared" si="830"/>
        <v>5.1142655793818582E-2</v>
      </c>
      <c r="CF1331" s="19">
        <f t="shared" si="830"/>
        <v>7.2687002919561053E-2</v>
      </c>
      <c r="CG1331" s="19">
        <f t="shared" si="830"/>
        <v>8.4868619752340682E-2</v>
      </c>
      <c r="CH1331" s="19">
        <f t="shared" si="830"/>
        <v>8.2754454847478107E-2</v>
      </c>
      <c r="CI1331" s="19">
        <f t="shared" si="822"/>
        <v>8.0841638981173872E-2</v>
      </c>
      <c r="CJ1331" s="19">
        <f t="shared" si="823"/>
        <v>8.6177388502969896E-2</v>
      </c>
      <c r="CK1331" s="19">
        <f t="shared" si="824"/>
        <v>9.4835397160978552E-2</v>
      </c>
      <c r="CL1331" s="19">
        <f t="shared" si="820"/>
        <v>9.5137420718816063E-2</v>
      </c>
      <c r="CM1331" s="19">
        <f t="shared" si="821"/>
        <v>9.010369475485755E-2</v>
      </c>
      <c r="CN1331" s="19">
        <f t="shared" si="816"/>
        <v>7.8425450518473772E-2</v>
      </c>
      <c r="CO1331" s="19">
        <f t="shared" si="817"/>
        <v>6.2015503875968991E-2</v>
      </c>
      <c r="CP1331" s="19">
        <f t="shared" si="818"/>
        <v>3.8256317326084768E-2</v>
      </c>
      <c r="CQ1331" s="19">
        <f t="shared" si="825"/>
        <v>2.2953790395650861E-2</v>
      </c>
      <c r="CR1331" s="19">
        <f t="shared" si="826"/>
        <v>2.1040974529346623E-2</v>
      </c>
      <c r="CS1331" s="19">
        <f t="shared" si="827"/>
        <v>2.023557837511326E-2</v>
      </c>
      <c r="CT1331" s="19">
        <f t="shared" si="828"/>
        <v>1.7819389912413167E-2</v>
      </c>
    </row>
    <row r="1332" spans="1:98" x14ac:dyDescent="0.2">
      <c r="A1332" s="12">
        <f t="shared" si="796"/>
        <v>40087</v>
      </c>
      <c r="B1332" s="13">
        <v>1.9</v>
      </c>
      <c r="C1332" s="14">
        <v>261</v>
      </c>
      <c r="D1332" s="13">
        <v>1</v>
      </c>
      <c r="E1332" s="13" t="s">
        <v>143</v>
      </c>
      <c r="F1332" s="7">
        <f t="shared" si="797"/>
        <v>20311</v>
      </c>
      <c r="G1332" s="7">
        <f t="shared" si="798"/>
        <v>21604.899999999998</v>
      </c>
      <c r="H1332" s="18">
        <v>40087</v>
      </c>
      <c r="I1332" s="18" t="s">
        <v>50</v>
      </c>
      <c r="J1332" s="18" t="s">
        <v>51</v>
      </c>
      <c r="K1332" s="18" t="s">
        <v>212</v>
      </c>
      <c r="L1332" s="18">
        <v>43</v>
      </c>
      <c r="M1332" s="20" t="s">
        <v>143</v>
      </c>
      <c r="N1332" s="18">
        <v>6.1</v>
      </c>
      <c r="O1332" s="18">
        <v>5.4</v>
      </c>
      <c r="P1332" s="18">
        <v>7.3</v>
      </c>
      <c r="Q1332" s="18" t="s">
        <v>143</v>
      </c>
      <c r="R1332" s="18" t="s">
        <v>125</v>
      </c>
      <c r="S1332" s="18" t="s">
        <v>247</v>
      </c>
      <c r="T1332" s="18" t="s">
        <v>55</v>
      </c>
      <c r="U1332" s="18">
        <v>10690</v>
      </c>
      <c r="V1332" s="18">
        <v>11371</v>
      </c>
      <c r="W1332" s="18">
        <v>54</v>
      </c>
      <c r="X1332" s="18">
        <v>32</v>
      </c>
      <c r="Y1332" s="18">
        <v>26</v>
      </c>
      <c r="Z1332" s="18">
        <v>32</v>
      </c>
      <c r="AA1332" s="18">
        <v>65</v>
      </c>
      <c r="AB1332" s="18">
        <v>165</v>
      </c>
      <c r="AC1332" s="18">
        <v>416</v>
      </c>
      <c r="AD1332" s="18">
        <v>628</v>
      </c>
      <c r="AE1332" s="18">
        <v>657</v>
      </c>
      <c r="AF1332" s="18">
        <v>667</v>
      </c>
      <c r="AG1332" s="18">
        <v>752</v>
      </c>
      <c r="AH1332" s="18">
        <v>789</v>
      </c>
      <c r="AI1332" s="18">
        <v>769</v>
      </c>
      <c r="AJ1332" s="18">
        <v>796</v>
      </c>
      <c r="AK1332" s="18">
        <v>858</v>
      </c>
      <c r="AL1332" s="18">
        <v>906</v>
      </c>
      <c r="AM1332" s="18">
        <v>909</v>
      </c>
      <c r="AN1332" s="18">
        <v>838</v>
      </c>
      <c r="AO1332" s="18">
        <v>690</v>
      </c>
      <c r="AP1332" s="18">
        <v>463</v>
      </c>
      <c r="AQ1332" s="18">
        <v>307</v>
      </c>
      <c r="AR1332" s="18">
        <v>247</v>
      </c>
      <c r="AS1332" s="18">
        <v>185</v>
      </c>
      <c r="AT1332" s="18">
        <v>123</v>
      </c>
      <c r="AV1332" s="19">
        <f t="shared" si="803"/>
        <v>0.94011080819628878</v>
      </c>
      <c r="AW1332" s="19">
        <f t="shared" si="831"/>
        <v>4.7489226980916366E-3</v>
      </c>
      <c r="AX1332" s="19">
        <f t="shared" si="832"/>
        <v>2.8141764136839329E-3</v>
      </c>
      <c r="AY1332" s="19">
        <f t="shared" si="833"/>
        <v>2.2865183361181953E-3</v>
      </c>
      <c r="AZ1332" s="19">
        <f t="shared" si="829"/>
        <v>2.8141764136839329E-3</v>
      </c>
      <c r="BA1332" s="19">
        <f t="shared" si="829"/>
        <v>5.7162958402954883E-3</v>
      </c>
      <c r="BB1332" s="19">
        <f t="shared" si="829"/>
        <v>1.4510597133057778E-2</v>
      </c>
      <c r="BC1332" s="19">
        <f t="shared" si="829"/>
        <v>3.6584293377891125E-2</v>
      </c>
      <c r="BD1332" s="19">
        <f t="shared" si="829"/>
        <v>5.5228212118547185E-2</v>
      </c>
      <c r="BE1332" s="19">
        <f t="shared" si="829"/>
        <v>5.7778559493448248E-2</v>
      </c>
      <c r="BF1332" s="19">
        <f t="shared" si="829"/>
        <v>5.8657989622724477E-2</v>
      </c>
      <c r="BG1332" s="19">
        <f t="shared" si="829"/>
        <v>6.6133145721572417E-2</v>
      </c>
      <c r="BH1332" s="19">
        <f t="shared" si="829"/>
        <v>6.9387037199894475E-2</v>
      </c>
      <c r="BI1332" s="19">
        <f t="shared" si="829"/>
        <v>6.7628176941342016E-2</v>
      </c>
      <c r="BJ1332" s="19">
        <f t="shared" si="829"/>
        <v>7.0002638290387831E-2</v>
      </c>
      <c r="BK1332" s="19">
        <f t="shared" si="829"/>
        <v>7.5455105091900454E-2</v>
      </c>
      <c r="BL1332" s="19">
        <f t="shared" si="829"/>
        <v>7.9676369712426351E-2</v>
      </c>
      <c r="BM1332" s="19">
        <f t="shared" si="829"/>
        <v>7.994019875120921E-2</v>
      </c>
      <c r="BN1332" s="19">
        <f t="shared" si="834"/>
        <v>7.3696244833347996E-2</v>
      </c>
      <c r="BO1332" s="19">
        <f t="shared" si="834"/>
        <v>6.0680678920059801E-2</v>
      </c>
      <c r="BP1332" s="19">
        <f t="shared" si="834"/>
        <v>4.0717614985489405E-2</v>
      </c>
      <c r="BQ1332" s="19">
        <f t="shared" si="834"/>
        <v>2.6998504968780229E-2</v>
      </c>
      <c r="BR1332" s="19">
        <f t="shared" si="834"/>
        <v>2.1721924193122858E-2</v>
      </c>
      <c r="BS1332" s="19">
        <f t="shared" si="834"/>
        <v>1.6269457391610235E-2</v>
      </c>
      <c r="BT1332" s="19">
        <f t="shared" si="794"/>
        <v>1.0816990590097617E-2</v>
      </c>
      <c r="BU1332" s="19"/>
      <c r="BV1332" s="19">
        <f t="shared" si="835"/>
        <v>1.0637043966323667</v>
      </c>
      <c r="BW1332" s="19">
        <f t="shared" si="830"/>
        <v>5.0514499532273152E-3</v>
      </c>
      <c r="BX1332" s="19">
        <f t="shared" si="830"/>
        <v>2.9934518241347052E-3</v>
      </c>
      <c r="BY1332" s="19">
        <f t="shared" si="830"/>
        <v>2.4321796071094482E-3</v>
      </c>
      <c r="BZ1332" s="19">
        <f t="shared" si="830"/>
        <v>2.9934518241347052E-3</v>
      </c>
      <c r="CA1332" s="19">
        <f t="shared" si="830"/>
        <v>6.0804490177736202E-3</v>
      </c>
      <c r="CB1332" s="19">
        <f t="shared" si="830"/>
        <v>1.5434985968194575E-2</v>
      </c>
      <c r="CC1332" s="19">
        <f t="shared" si="830"/>
        <v>3.8914873713751172E-2</v>
      </c>
      <c r="CD1332" s="19">
        <f t="shared" si="830"/>
        <v>5.8746492048643593E-2</v>
      </c>
      <c r="CE1332" s="19">
        <f t="shared" si="830"/>
        <v>6.1459307764265669E-2</v>
      </c>
      <c r="CF1332" s="19">
        <f t="shared" si="830"/>
        <v>6.2394761459307765E-2</v>
      </c>
      <c r="CG1332" s="19">
        <f t="shared" si="830"/>
        <v>7.0346117867165575E-2</v>
      </c>
      <c r="CH1332" s="19">
        <f t="shared" si="830"/>
        <v>7.3807296538821329E-2</v>
      </c>
      <c r="CI1332" s="19">
        <f t="shared" si="822"/>
        <v>7.1936389148737137E-2</v>
      </c>
      <c r="CJ1332" s="19">
        <f t="shared" si="823"/>
        <v>7.4462114125350795E-2</v>
      </c>
      <c r="CK1332" s="19">
        <f t="shared" si="824"/>
        <v>8.0261927034611782E-2</v>
      </c>
      <c r="CL1332" s="19">
        <f t="shared" si="820"/>
        <v>8.4752104770813838E-2</v>
      </c>
      <c r="CM1332" s="19">
        <f t="shared" si="821"/>
        <v>8.5032740879326468E-2</v>
      </c>
      <c r="CN1332" s="19">
        <f t="shared" si="816"/>
        <v>7.839101964452759E-2</v>
      </c>
      <c r="CO1332" s="19">
        <f t="shared" si="817"/>
        <v>6.4546304957904588E-2</v>
      </c>
      <c r="CP1332" s="19">
        <f t="shared" si="818"/>
        <v>4.3311506080449015E-2</v>
      </c>
      <c r="CQ1332" s="19">
        <f t="shared" si="825"/>
        <v>2.8718428437792331E-2</v>
      </c>
      <c r="CR1332" s="19">
        <f t="shared" si="826"/>
        <v>2.3105706267539758E-2</v>
      </c>
      <c r="CS1332" s="19">
        <f t="shared" si="827"/>
        <v>1.7305893358278764E-2</v>
      </c>
      <c r="CT1332" s="19">
        <f t="shared" si="828"/>
        <v>1.1506080449017774E-2</v>
      </c>
    </row>
    <row r="1333" spans="1:98" x14ac:dyDescent="0.2">
      <c r="A1333" s="12">
        <f t="shared" si="796"/>
        <v>40087</v>
      </c>
      <c r="B1333" s="13">
        <v>1.9</v>
      </c>
      <c r="C1333" s="15">
        <v>364</v>
      </c>
      <c r="D1333" s="13">
        <v>1</v>
      </c>
      <c r="E1333" s="13" t="s">
        <v>143</v>
      </c>
      <c r="F1333" s="7">
        <f t="shared" si="797"/>
        <v>18775.8</v>
      </c>
      <c r="G1333" s="7">
        <f t="shared" si="798"/>
        <v>20071.599999999999</v>
      </c>
      <c r="H1333" s="18">
        <v>40087</v>
      </c>
      <c r="I1333" s="18" t="s">
        <v>50</v>
      </c>
      <c r="J1333" s="18" t="s">
        <v>51</v>
      </c>
      <c r="K1333" s="18" t="s">
        <v>212</v>
      </c>
      <c r="L1333" s="18">
        <v>43</v>
      </c>
      <c r="M1333" s="20" t="s">
        <v>143</v>
      </c>
      <c r="N1333" s="18">
        <v>6.1</v>
      </c>
      <c r="O1333" s="18">
        <v>5.4</v>
      </c>
      <c r="P1333" s="18">
        <v>7.3</v>
      </c>
      <c r="Q1333" s="18" t="s">
        <v>143</v>
      </c>
      <c r="R1333" s="18" t="s">
        <v>125</v>
      </c>
      <c r="S1333" s="18" t="s">
        <v>247</v>
      </c>
      <c r="T1333" s="18" t="s">
        <v>54</v>
      </c>
      <c r="U1333" s="18">
        <v>9882</v>
      </c>
      <c r="V1333" s="18">
        <v>10564</v>
      </c>
      <c r="W1333" s="18">
        <v>76</v>
      </c>
      <c r="X1333" s="18">
        <v>48</v>
      </c>
      <c r="Y1333" s="18">
        <v>35</v>
      </c>
      <c r="Z1333" s="18">
        <v>35</v>
      </c>
      <c r="AA1333" s="18">
        <v>58</v>
      </c>
      <c r="AB1333" s="18">
        <v>133</v>
      </c>
      <c r="AC1333" s="18">
        <v>323</v>
      </c>
      <c r="AD1333" s="18">
        <v>502</v>
      </c>
      <c r="AE1333" s="18">
        <v>571</v>
      </c>
      <c r="AF1333" s="18">
        <v>624</v>
      </c>
      <c r="AG1333" s="18">
        <v>722</v>
      </c>
      <c r="AH1333" s="18">
        <v>752</v>
      </c>
      <c r="AI1333" s="18">
        <v>730</v>
      </c>
      <c r="AJ1333" s="18">
        <v>761</v>
      </c>
      <c r="AK1333" s="18">
        <v>822</v>
      </c>
      <c r="AL1333" s="18">
        <v>855</v>
      </c>
      <c r="AM1333" s="18">
        <v>855</v>
      </c>
      <c r="AN1333" s="18">
        <v>785</v>
      </c>
      <c r="AO1333" s="18">
        <v>641</v>
      </c>
      <c r="AP1333" s="18">
        <v>428</v>
      </c>
      <c r="AQ1333" s="18">
        <v>283</v>
      </c>
      <c r="AR1333" s="18">
        <v>229</v>
      </c>
      <c r="AS1333" s="18">
        <v>176</v>
      </c>
      <c r="AT1333" s="18">
        <v>122</v>
      </c>
      <c r="AV1333" s="19">
        <f t="shared" si="803"/>
        <v>0.93544112078758046</v>
      </c>
      <c r="AW1333" s="19">
        <f t="shared" si="831"/>
        <v>7.1942446043165471E-3</v>
      </c>
      <c r="AX1333" s="19">
        <f t="shared" si="832"/>
        <v>4.5437334343051876E-3</v>
      </c>
      <c r="AY1333" s="19">
        <f t="shared" si="833"/>
        <v>3.3131389625141992E-3</v>
      </c>
      <c r="AZ1333" s="19">
        <f t="shared" si="829"/>
        <v>3.3131389625141992E-3</v>
      </c>
      <c r="BA1333" s="19">
        <f t="shared" si="829"/>
        <v>5.4903445664521017E-3</v>
      </c>
      <c r="BB1333" s="19">
        <f t="shared" si="829"/>
        <v>1.2589928057553957E-2</v>
      </c>
      <c r="BC1333" s="19">
        <f t="shared" si="829"/>
        <v>3.0575539568345324E-2</v>
      </c>
      <c r="BD1333" s="19">
        <f t="shared" si="829"/>
        <v>4.7519878833775085E-2</v>
      </c>
      <c r="BE1333" s="19">
        <f t="shared" si="829"/>
        <v>5.4051495645588789E-2</v>
      </c>
      <c r="BF1333" s="19">
        <f t="shared" si="829"/>
        <v>5.9068534645967438E-2</v>
      </c>
      <c r="BG1333" s="19">
        <f t="shared" si="829"/>
        <v>6.83453237410072E-2</v>
      </c>
      <c r="BH1333" s="19">
        <f t="shared" si="829"/>
        <v>7.1185157137447941E-2</v>
      </c>
      <c r="BI1333" s="19">
        <f t="shared" si="829"/>
        <v>6.9102612646724723E-2</v>
      </c>
      <c r="BJ1333" s="19">
        <f t="shared" si="829"/>
        <v>7.2037107156380162E-2</v>
      </c>
      <c r="BK1333" s="19">
        <f t="shared" si="829"/>
        <v>7.7811435062476328E-2</v>
      </c>
      <c r="BL1333" s="19">
        <f t="shared" si="829"/>
        <v>8.0935251798561147E-2</v>
      </c>
      <c r="BM1333" s="19">
        <f t="shared" si="829"/>
        <v>8.0935251798561147E-2</v>
      </c>
      <c r="BN1333" s="19">
        <f t="shared" si="834"/>
        <v>7.4308973873532747E-2</v>
      </c>
      <c r="BO1333" s="19">
        <f t="shared" si="834"/>
        <v>6.067777357061719E-2</v>
      </c>
      <c r="BP1333" s="19">
        <f t="shared" si="834"/>
        <v>4.0514956455887922E-2</v>
      </c>
      <c r="BQ1333" s="19">
        <f t="shared" si="834"/>
        <v>2.6789095039757668E-2</v>
      </c>
      <c r="BR1333" s="19">
        <f t="shared" si="834"/>
        <v>2.1677394926164332E-2</v>
      </c>
      <c r="BS1333" s="19">
        <f t="shared" si="834"/>
        <v>1.6660355925785686E-2</v>
      </c>
      <c r="BT1333" s="19">
        <f t="shared" si="794"/>
        <v>1.1548655812192351E-2</v>
      </c>
      <c r="BU1333" s="19"/>
      <c r="BV1333" s="19">
        <f t="shared" si="835"/>
        <v>1.0690143695608176</v>
      </c>
      <c r="BW1333" s="19">
        <f t="shared" si="830"/>
        <v>7.6907508601497671E-3</v>
      </c>
      <c r="BX1333" s="19">
        <f t="shared" si="830"/>
        <v>4.8573163327261691E-3</v>
      </c>
      <c r="BY1333" s="19">
        <f t="shared" si="830"/>
        <v>3.5417931592794981E-3</v>
      </c>
      <c r="BZ1333" s="19">
        <f t="shared" si="830"/>
        <v>3.5417931592794981E-3</v>
      </c>
      <c r="CA1333" s="19">
        <f t="shared" si="830"/>
        <v>5.8692572353774538E-3</v>
      </c>
      <c r="CB1333" s="19">
        <f t="shared" si="830"/>
        <v>1.3458814005262092E-2</v>
      </c>
      <c r="CC1333" s="19">
        <f t="shared" si="830"/>
        <v>3.2685691155636513E-2</v>
      </c>
      <c r="CD1333" s="19">
        <f t="shared" si="830"/>
        <v>5.0799433313094514E-2</v>
      </c>
      <c r="CE1333" s="19">
        <f t="shared" si="830"/>
        <v>5.7781825541388381E-2</v>
      </c>
      <c r="CF1333" s="19">
        <f t="shared" si="830"/>
        <v>6.3145112325440192E-2</v>
      </c>
      <c r="CG1333" s="19">
        <f t="shared" si="830"/>
        <v>7.3062133171422794E-2</v>
      </c>
      <c r="CH1333" s="19">
        <f t="shared" si="830"/>
        <v>7.609795587937665E-2</v>
      </c>
      <c r="CI1333" s="19">
        <f t="shared" si="822"/>
        <v>7.3871685893543815E-2</v>
      </c>
      <c r="CJ1333" s="19">
        <f t="shared" si="823"/>
        <v>7.7008702691762798E-2</v>
      </c>
      <c r="CK1333" s="19">
        <f t="shared" si="824"/>
        <v>8.3181542197935637E-2</v>
      </c>
      <c r="CL1333" s="19">
        <f t="shared" si="820"/>
        <v>8.6520947176684876E-2</v>
      </c>
      <c r="CM1333" s="19">
        <f t="shared" si="821"/>
        <v>8.6520947176684876E-2</v>
      </c>
      <c r="CN1333" s="19">
        <f t="shared" si="816"/>
        <v>7.9437360858125888E-2</v>
      </c>
      <c r="CO1333" s="19">
        <f t="shared" si="817"/>
        <v>6.4865411859947375E-2</v>
      </c>
      <c r="CP1333" s="19">
        <f t="shared" si="818"/>
        <v>4.3311070633475002E-2</v>
      </c>
      <c r="CQ1333" s="19">
        <f>AQ1333/$U1333</f>
        <v>2.8637927545031371E-2</v>
      </c>
      <c r="CR1333" s="19">
        <f t="shared" ref="CN1333:CT1396" si="836">AR1333/$U1333</f>
        <v>2.3173446670714429E-2</v>
      </c>
      <c r="CS1333" s="19">
        <f t="shared" si="836"/>
        <v>1.7810159886662617E-2</v>
      </c>
      <c r="CT1333" s="19">
        <f t="shared" si="836"/>
        <v>1.2345679012345678E-2</v>
      </c>
    </row>
    <row r="1334" spans="1:98" x14ac:dyDescent="0.2">
      <c r="A1334" s="12">
        <f t="shared" si="796"/>
        <v>40088</v>
      </c>
      <c r="B1334" s="13">
        <v>1.9</v>
      </c>
      <c r="C1334" s="14">
        <v>50</v>
      </c>
      <c r="D1334" s="13">
        <v>1</v>
      </c>
      <c r="E1334" s="13" t="s">
        <v>143</v>
      </c>
      <c r="F1334" s="7">
        <f t="shared" si="797"/>
        <v>11669.8</v>
      </c>
      <c r="G1334" s="7">
        <f t="shared" si="798"/>
        <v>12845.9</v>
      </c>
      <c r="H1334" s="18">
        <v>40088</v>
      </c>
      <c r="I1334" s="18" t="s">
        <v>50</v>
      </c>
      <c r="J1334" s="18" t="s">
        <v>51</v>
      </c>
      <c r="K1334" s="18" t="s">
        <v>212</v>
      </c>
      <c r="L1334" s="18">
        <v>43</v>
      </c>
      <c r="M1334" s="20" t="s">
        <v>143</v>
      </c>
      <c r="N1334" s="18">
        <v>6.1</v>
      </c>
      <c r="O1334" s="18">
        <v>5.4</v>
      </c>
      <c r="P1334" s="18">
        <v>7.3</v>
      </c>
      <c r="Q1334" s="18" t="s">
        <v>143</v>
      </c>
      <c r="R1334" s="18" t="s">
        <v>125</v>
      </c>
      <c r="S1334" s="18" t="s">
        <v>277</v>
      </c>
      <c r="T1334" s="18" t="s">
        <v>57</v>
      </c>
      <c r="U1334" s="18">
        <v>6142</v>
      </c>
      <c r="V1334" s="18">
        <v>6761</v>
      </c>
      <c r="W1334" s="18">
        <v>149</v>
      </c>
      <c r="X1334" s="18">
        <v>89</v>
      </c>
      <c r="Y1334" s="18">
        <v>55</v>
      </c>
      <c r="Z1334" s="18">
        <v>45</v>
      </c>
      <c r="AA1334" s="18">
        <v>48</v>
      </c>
      <c r="AB1334" s="18">
        <v>63</v>
      </c>
      <c r="AC1334" s="18">
        <v>84</v>
      </c>
      <c r="AD1334" s="18">
        <v>145</v>
      </c>
      <c r="AE1334" s="18">
        <v>253</v>
      </c>
      <c r="AF1334" s="18">
        <v>361</v>
      </c>
      <c r="AG1334" s="18">
        <v>438</v>
      </c>
      <c r="AH1334" s="18">
        <v>429</v>
      </c>
      <c r="AI1334" s="18">
        <v>424</v>
      </c>
      <c r="AJ1334" s="18">
        <v>493</v>
      </c>
      <c r="AK1334" s="18">
        <v>536</v>
      </c>
      <c r="AL1334" s="18">
        <v>569</v>
      </c>
      <c r="AM1334" s="18">
        <v>614</v>
      </c>
      <c r="AN1334" s="18">
        <v>546</v>
      </c>
      <c r="AO1334" s="18">
        <v>434</v>
      </c>
      <c r="AP1334" s="18">
        <v>351</v>
      </c>
      <c r="AQ1334" s="18">
        <v>276</v>
      </c>
      <c r="AR1334" s="18">
        <v>189</v>
      </c>
      <c r="AS1334" s="18">
        <v>113</v>
      </c>
      <c r="AT1334" s="18">
        <v>58</v>
      </c>
      <c r="AV1334" s="19">
        <f t="shared" si="803"/>
        <v>0.90844549622836857</v>
      </c>
      <c r="AW1334" s="19">
        <f t="shared" si="831"/>
        <v>2.2038160035497707E-2</v>
      </c>
      <c r="AX1334" s="19">
        <f t="shared" si="832"/>
        <v>1.3163733175565745E-2</v>
      </c>
      <c r="AY1334" s="19">
        <f t="shared" si="833"/>
        <v>8.1348912882709661E-3</v>
      </c>
      <c r="AZ1334" s="19">
        <f t="shared" si="829"/>
        <v>6.6558201449489719E-3</v>
      </c>
      <c r="BA1334" s="19">
        <f t="shared" si="829"/>
        <v>7.0995414879455702E-3</v>
      </c>
      <c r="BB1334" s="19">
        <f t="shared" si="829"/>
        <v>9.3181482029285612E-3</v>
      </c>
      <c r="BC1334" s="19">
        <f t="shared" si="829"/>
        <v>1.2424197603904747E-2</v>
      </c>
      <c r="BD1334" s="19">
        <f t="shared" si="829"/>
        <v>2.144653157816891E-2</v>
      </c>
      <c r="BE1334" s="19">
        <f t="shared" si="829"/>
        <v>3.7420499926046444E-2</v>
      </c>
      <c r="BF1334" s="19">
        <f t="shared" si="829"/>
        <v>5.3394468273923974E-2</v>
      </c>
      <c r="BG1334" s="19">
        <f t="shared" si="829"/>
        <v>6.4783316077503331E-2</v>
      </c>
      <c r="BH1334" s="19">
        <f t="shared" si="829"/>
        <v>6.3452152048513538E-2</v>
      </c>
      <c r="BI1334" s="19">
        <f t="shared" si="829"/>
        <v>6.2712616476852542E-2</v>
      </c>
      <c r="BJ1334" s="19">
        <f t="shared" si="829"/>
        <v>7.2918207365774299E-2</v>
      </c>
      <c r="BK1334" s="19">
        <f t="shared" si="829"/>
        <v>7.9278213282058863E-2</v>
      </c>
      <c r="BL1334" s="19">
        <f t="shared" si="829"/>
        <v>8.4159148055021449E-2</v>
      </c>
      <c r="BM1334" s="19">
        <f t="shared" si="829"/>
        <v>9.0814968199970425E-2</v>
      </c>
      <c r="BN1334" s="19">
        <f t="shared" si="834"/>
        <v>8.0757284425380854E-2</v>
      </c>
      <c r="BO1334" s="19">
        <f t="shared" si="834"/>
        <v>6.4191687620174534E-2</v>
      </c>
      <c r="BP1334" s="19">
        <f t="shared" si="834"/>
        <v>5.1915397130601983E-2</v>
      </c>
      <c r="BQ1334" s="19">
        <f t="shared" si="834"/>
        <v>4.0822363555687032E-2</v>
      </c>
      <c r="BR1334" s="19">
        <f t="shared" si="834"/>
        <v>2.7954444608785683E-2</v>
      </c>
      <c r="BS1334" s="19">
        <f t="shared" si="834"/>
        <v>1.671350391953853E-2</v>
      </c>
      <c r="BT1334" s="19">
        <f t="shared" si="834"/>
        <v>8.5786126312675636E-3</v>
      </c>
      <c r="BU1334" s="19"/>
      <c r="BV1334" s="19">
        <f t="shared" si="835"/>
        <v>1.1007815043959621</v>
      </c>
      <c r="BW1334" s="19">
        <f t="shared" si="830"/>
        <v>2.4259198957994138E-2</v>
      </c>
      <c r="BX1334" s="19">
        <f t="shared" si="830"/>
        <v>1.4490394008466297E-2</v>
      </c>
      <c r="BY1334" s="19">
        <f t="shared" si="830"/>
        <v>8.9547378704005216E-3</v>
      </c>
      <c r="BZ1334" s="19">
        <f t="shared" si="830"/>
        <v>7.3266037121458806E-3</v>
      </c>
      <c r="CA1334" s="19">
        <f t="shared" si="830"/>
        <v>7.815043959622273E-3</v>
      </c>
      <c r="CB1334" s="19">
        <f t="shared" si="830"/>
        <v>1.0257245197004234E-2</v>
      </c>
      <c r="CC1334" s="19">
        <f t="shared" si="830"/>
        <v>1.3676326929338978E-2</v>
      </c>
      <c r="CD1334" s="19">
        <f t="shared" si="830"/>
        <v>2.3607945294692283E-2</v>
      </c>
      <c r="CE1334" s="19">
        <f t="shared" si="830"/>
        <v>4.1191794203842398E-2</v>
      </c>
      <c r="CF1334" s="19">
        <f t="shared" si="830"/>
        <v>5.8775643112992514E-2</v>
      </c>
      <c r="CG1334" s="19">
        <f t="shared" si="830"/>
        <v>7.1312276131553234E-2</v>
      </c>
      <c r="CH1334" s="19">
        <f t="shared" si="830"/>
        <v>6.9846955389124069E-2</v>
      </c>
      <c r="CI1334" s="19">
        <f t="shared" si="822"/>
        <v>6.9032888309996737E-2</v>
      </c>
      <c r="CJ1334" s="19">
        <f t="shared" si="823"/>
        <v>8.0267014001953754E-2</v>
      </c>
      <c r="CK1334" s="19">
        <f t="shared" si="824"/>
        <v>8.7267990882448715E-2</v>
      </c>
      <c r="CL1334" s="19">
        <f t="shared" si="820"/>
        <v>9.2640833604689027E-2</v>
      </c>
      <c r="CM1334" s="19">
        <f t="shared" si="821"/>
        <v>9.9967437316834912E-2</v>
      </c>
      <c r="CN1334" s="19">
        <f t="shared" si="836"/>
        <v>8.889612504070335E-2</v>
      </c>
      <c r="CO1334" s="19">
        <f t="shared" si="836"/>
        <v>7.0661022468251386E-2</v>
      </c>
      <c r="CP1334" s="19">
        <f t="shared" si="836"/>
        <v>5.7147508954737872E-2</v>
      </c>
      <c r="CQ1334" s="19">
        <f t="shared" si="836"/>
        <v>4.4936502767828068E-2</v>
      </c>
      <c r="CR1334" s="19">
        <f t="shared" si="836"/>
        <v>3.0771735591012699E-2</v>
      </c>
      <c r="CS1334" s="19">
        <f t="shared" si="836"/>
        <v>1.8397915988277433E-2</v>
      </c>
      <c r="CT1334" s="19">
        <f t="shared" si="836"/>
        <v>9.4431781178769131E-3</v>
      </c>
    </row>
    <row r="1335" spans="1:98" x14ac:dyDescent="0.2">
      <c r="A1335" s="12">
        <f t="shared" si="796"/>
        <v>40088</v>
      </c>
      <c r="B1335" s="13">
        <v>1.9</v>
      </c>
      <c r="C1335" s="14">
        <v>50</v>
      </c>
      <c r="D1335" s="13">
        <v>1</v>
      </c>
      <c r="E1335" s="13" t="s">
        <v>143</v>
      </c>
      <c r="F1335" s="7">
        <f t="shared" si="797"/>
        <v>19239.399999999998</v>
      </c>
      <c r="G1335" s="7">
        <f t="shared" si="798"/>
        <v>21166</v>
      </c>
      <c r="H1335" s="18">
        <v>40088</v>
      </c>
      <c r="I1335" s="18" t="s">
        <v>50</v>
      </c>
      <c r="J1335" s="18" t="s">
        <v>51</v>
      </c>
      <c r="K1335" s="18" t="s">
        <v>212</v>
      </c>
      <c r="L1335" s="18">
        <v>43</v>
      </c>
      <c r="M1335" s="20" t="s">
        <v>143</v>
      </c>
      <c r="N1335" s="18">
        <v>6.1</v>
      </c>
      <c r="O1335" s="18">
        <v>5.4</v>
      </c>
      <c r="P1335" s="18">
        <v>7.3</v>
      </c>
      <c r="Q1335" s="18" t="s">
        <v>143</v>
      </c>
      <c r="R1335" s="18" t="s">
        <v>125</v>
      </c>
      <c r="S1335" s="18" t="s">
        <v>277</v>
      </c>
      <c r="T1335" s="18" t="s">
        <v>56</v>
      </c>
      <c r="U1335" s="18">
        <v>10126</v>
      </c>
      <c r="V1335" s="18">
        <v>11140</v>
      </c>
      <c r="W1335" s="18">
        <v>148</v>
      </c>
      <c r="X1335" s="18">
        <v>91</v>
      </c>
      <c r="Y1335" s="18">
        <v>62</v>
      </c>
      <c r="Z1335" s="18">
        <v>54</v>
      </c>
      <c r="AA1335" s="18">
        <v>61</v>
      </c>
      <c r="AB1335" s="18">
        <v>100</v>
      </c>
      <c r="AC1335" s="18">
        <v>178</v>
      </c>
      <c r="AD1335" s="18">
        <v>376</v>
      </c>
      <c r="AE1335" s="18">
        <v>616</v>
      </c>
      <c r="AF1335" s="18">
        <v>802</v>
      </c>
      <c r="AG1335" s="18">
        <v>862</v>
      </c>
      <c r="AH1335" s="18">
        <v>802</v>
      </c>
      <c r="AI1335" s="18">
        <v>813</v>
      </c>
      <c r="AJ1335" s="18">
        <v>935</v>
      </c>
      <c r="AK1335" s="18">
        <v>973</v>
      </c>
      <c r="AL1335" s="18">
        <v>942</v>
      </c>
      <c r="AM1335" s="18">
        <v>880</v>
      </c>
      <c r="AN1335" s="18">
        <v>678</v>
      </c>
      <c r="AO1335" s="18">
        <v>451</v>
      </c>
      <c r="AP1335" s="18">
        <v>305</v>
      </c>
      <c r="AQ1335" s="18">
        <v>252</v>
      </c>
      <c r="AR1335" s="18">
        <v>261</v>
      </c>
      <c r="AS1335" s="18">
        <v>270</v>
      </c>
      <c r="AT1335" s="18">
        <v>230</v>
      </c>
      <c r="AV1335" s="19">
        <f t="shared" si="803"/>
        <v>0.90897666068222627</v>
      </c>
      <c r="AW1335" s="19">
        <f t="shared" si="831"/>
        <v>1.3285457809694794E-2</v>
      </c>
      <c r="AX1335" s="19">
        <f t="shared" si="832"/>
        <v>8.1687612208258525E-3</v>
      </c>
      <c r="AY1335" s="19">
        <f t="shared" si="833"/>
        <v>5.5655296229802512E-3</v>
      </c>
      <c r="AZ1335" s="19">
        <f t="shared" si="829"/>
        <v>4.8473967684021547E-3</v>
      </c>
      <c r="BA1335" s="19">
        <f t="shared" si="829"/>
        <v>5.4757630161579888E-3</v>
      </c>
      <c r="BB1335" s="19">
        <f t="shared" si="829"/>
        <v>8.9766606822262122E-3</v>
      </c>
      <c r="BC1335" s="19">
        <f t="shared" si="829"/>
        <v>1.5978456014362655E-2</v>
      </c>
      <c r="BD1335" s="19">
        <f t="shared" si="829"/>
        <v>3.3752244165170558E-2</v>
      </c>
      <c r="BE1335" s="19">
        <f t="shared" si="829"/>
        <v>5.5296229802513468E-2</v>
      </c>
      <c r="BF1335" s="19">
        <f t="shared" si="829"/>
        <v>7.1992818671454226E-2</v>
      </c>
      <c r="BG1335" s="19">
        <f t="shared" si="829"/>
        <v>7.7378815080789948E-2</v>
      </c>
      <c r="BH1335" s="19">
        <f t="shared" si="829"/>
        <v>7.1992818671454226E-2</v>
      </c>
      <c r="BI1335" s="19">
        <f t="shared" si="829"/>
        <v>7.2980251346499103E-2</v>
      </c>
      <c r="BJ1335" s="19">
        <f t="shared" si="829"/>
        <v>8.3931777378815076E-2</v>
      </c>
      <c r="BK1335" s="19">
        <f t="shared" si="829"/>
        <v>8.7342908438061043E-2</v>
      </c>
      <c r="BL1335" s="19">
        <f t="shared" si="829"/>
        <v>8.4560143626570911E-2</v>
      </c>
      <c r="BM1335" s="19">
        <f t="shared" si="829"/>
        <v>7.899461400359066E-2</v>
      </c>
      <c r="BN1335" s="19">
        <f t="shared" si="834"/>
        <v>6.0861759425493718E-2</v>
      </c>
      <c r="BO1335" s="19">
        <f t="shared" si="834"/>
        <v>4.0484739676840215E-2</v>
      </c>
      <c r="BP1335" s="19">
        <f t="shared" si="834"/>
        <v>2.7378815080789945E-2</v>
      </c>
      <c r="BQ1335" s="19">
        <f t="shared" si="834"/>
        <v>2.2621184919210054E-2</v>
      </c>
      <c r="BR1335" s="19">
        <f t="shared" si="834"/>
        <v>2.3429084380610414E-2</v>
      </c>
      <c r="BS1335" s="19">
        <f t="shared" si="834"/>
        <v>2.423698384201077E-2</v>
      </c>
      <c r="BT1335" s="19">
        <f t="shared" si="834"/>
        <v>2.0646319569120289E-2</v>
      </c>
      <c r="BU1335" s="19"/>
      <c r="BV1335" s="19">
        <f t="shared" si="835"/>
        <v>1.1001382579498322</v>
      </c>
      <c r="BW1335" s="19">
        <f t="shared" si="830"/>
        <v>1.4615840410823623E-2</v>
      </c>
      <c r="BX1335" s="19">
        <f t="shared" si="830"/>
        <v>8.986766739087498E-3</v>
      </c>
      <c r="BY1335" s="19">
        <f t="shared" si="830"/>
        <v>6.12285206399368E-3</v>
      </c>
      <c r="BZ1335" s="19">
        <f t="shared" si="830"/>
        <v>5.3328066363815922E-3</v>
      </c>
      <c r="CA1335" s="19">
        <f t="shared" si="830"/>
        <v>6.024096385542169E-3</v>
      </c>
      <c r="CB1335" s="19">
        <f t="shared" si="830"/>
        <v>9.8755678451510967E-3</v>
      </c>
      <c r="CC1335" s="19">
        <f t="shared" si="830"/>
        <v>1.7578510764368952E-2</v>
      </c>
      <c r="CD1335" s="19">
        <f t="shared" si="830"/>
        <v>3.7132135097768124E-2</v>
      </c>
      <c r="CE1335" s="19">
        <f t="shared" si="830"/>
        <v>6.0833497926130756E-2</v>
      </c>
      <c r="CF1335" s="19">
        <f t="shared" si="830"/>
        <v>7.9202054118111792E-2</v>
      </c>
      <c r="CG1335" s="19">
        <f t="shared" si="830"/>
        <v>8.5127394825202443E-2</v>
      </c>
      <c r="CH1335" s="19">
        <f t="shared" si="830"/>
        <v>7.9202054118111792E-2</v>
      </c>
      <c r="CI1335" s="19">
        <f t="shared" si="822"/>
        <v>8.0288366581078408E-2</v>
      </c>
      <c r="CJ1335" s="19">
        <f t="shared" si="823"/>
        <v>9.2336559352162756E-2</v>
      </c>
      <c r="CK1335" s="19">
        <f t="shared" si="824"/>
        <v>9.6089275133320162E-2</v>
      </c>
      <c r="CL1335" s="19">
        <f t="shared" si="820"/>
        <v>9.3027849101323321E-2</v>
      </c>
      <c r="CM1335" s="19">
        <f t="shared" si="821"/>
        <v>8.6904997037329651E-2</v>
      </c>
      <c r="CN1335" s="19">
        <f t="shared" si="836"/>
        <v>6.6956349990124425E-2</v>
      </c>
      <c r="CO1335" s="19">
        <f t="shared" si="836"/>
        <v>4.4538810981631441E-2</v>
      </c>
      <c r="CP1335" s="19">
        <f t="shared" si="836"/>
        <v>3.0120481927710843E-2</v>
      </c>
      <c r="CQ1335" s="19">
        <f t="shared" si="836"/>
        <v>2.4886430969780764E-2</v>
      </c>
      <c r="CR1335" s="19">
        <f t="shared" si="836"/>
        <v>2.5775232075844361E-2</v>
      </c>
      <c r="CS1335" s="19">
        <f t="shared" si="836"/>
        <v>2.6664033181907961E-2</v>
      </c>
      <c r="CT1335" s="19">
        <f t="shared" si="836"/>
        <v>2.2713806043847522E-2</v>
      </c>
    </row>
    <row r="1336" spans="1:98" ht="13.5" customHeight="1" x14ac:dyDescent="0.2">
      <c r="A1336" s="12">
        <f t="shared" si="796"/>
        <v>40088</v>
      </c>
      <c r="B1336" s="13">
        <v>1.9</v>
      </c>
      <c r="C1336" s="14">
        <v>259</v>
      </c>
      <c r="D1336" s="13">
        <v>1</v>
      </c>
      <c r="E1336" s="13" t="s">
        <v>143</v>
      </c>
      <c r="F1336" s="7">
        <f t="shared" si="797"/>
        <v>20924.7</v>
      </c>
      <c r="G1336" s="7">
        <f t="shared" si="798"/>
        <v>22779.1</v>
      </c>
      <c r="H1336" s="18">
        <v>40088</v>
      </c>
      <c r="I1336" s="18" t="s">
        <v>50</v>
      </c>
      <c r="J1336" s="18" t="s">
        <v>51</v>
      </c>
      <c r="K1336" s="18" t="s">
        <v>212</v>
      </c>
      <c r="L1336" s="18">
        <v>43</v>
      </c>
      <c r="M1336" s="20" t="s">
        <v>143</v>
      </c>
      <c r="N1336" s="18">
        <v>6.1</v>
      </c>
      <c r="O1336" s="18">
        <v>5.4</v>
      </c>
      <c r="P1336" s="18">
        <v>7.3</v>
      </c>
      <c r="Q1336" s="18" t="s">
        <v>143</v>
      </c>
      <c r="R1336" s="18" t="s">
        <v>125</v>
      </c>
      <c r="S1336" s="18" t="s">
        <v>277</v>
      </c>
      <c r="T1336" s="18" t="s">
        <v>55</v>
      </c>
      <c r="U1336" s="18">
        <v>11013</v>
      </c>
      <c r="V1336" s="18">
        <v>11989</v>
      </c>
      <c r="W1336" s="18">
        <v>53</v>
      </c>
      <c r="X1336" s="18">
        <v>34</v>
      </c>
      <c r="Y1336" s="18">
        <v>30</v>
      </c>
      <c r="Z1336" s="18">
        <v>57</v>
      </c>
      <c r="AA1336" s="18">
        <v>139</v>
      </c>
      <c r="AB1336" s="18">
        <v>335</v>
      </c>
      <c r="AC1336" s="18">
        <v>698</v>
      </c>
      <c r="AD1336" s="18">
        <v>886</v>
      </c>
      <c r="AE1336" s="18">
        <v>794</v>
      </c>
      <c r="AF1336" s="18">
        <v>746</v>
      </c>
      <c r="AG1336" s="18">
        <v>758</v>
      </c>
      <c r="AH1336" s="18">
        <v>748</v>
      </c>
      <c r="AI1336" s="18">
        <v>783</v>
      </c>
      <c r="AJ1336" s="18">
        <v>841</v>
      </c>
      <c r="AK1336" s="18">
        <v>863</v>
      </c>
      <c r="AL1336" s="18">
        <v>885</v>
      </c>
      <c r="AM1336" s="18">
        <v>868</v>
      </c>
      <c r="AN1336" s="18">
        <v>741</v>
      </c>
      <c r="AO1336" s="18">
        <v>520</v>
      </c>
      <c r="AP1336" s="18">
        <v>352</v>
      </c>
      <c r="AQ1336" s="18">
        <v>278</v>
      </c>
      <c r="AR1336" s="18">
        <v>251</v>
      </c>
      <c r="AS1336" s="18">
        <v>202</v>
      </c>
      <c r="AT1336" s="18">
        <v>126</v>
      </c>
      <c r="AV1336" s="19">
        <f t="shared" si="803"/>
        <v>0.91859204270581363</v>
      </c>
      <c r="AW1336" s="19">
        <f t="shared" si="831"/>
        <v>4.4207189924097088E-3</v>
      </c>
      <c r="AX1336" s="19">
        <f t="shared" si="832"/>
        <v>2.8359329385269829E-3</v>
      </c>
      <c r="AY1336" s="19">
        <f t="shared" si="833"/>
        <v>2.5022937692885145E-3</v>
      </c>
      <c r="AZ1336" s="19">
        <f t="shared" si="829"/>
        <v>4.7543581616481777E-3</v>
      </c>
      <c r="BA1336" s="19">
        <f t="shared" si="829"/>
        <v>1.1593961131036784E-2</v>
      </c>
      <c r="BB1336" s="19">
        <f t="shared" si="829"/>
        <v>2.7942280423721745E-2</v>
      </c>
      <c r="BC1336" s="19">
        <f t="shared" si="829"/>
        <v>5.8220035032112767E-2</v>
      </c>
      <c r="BD1336" s="19">
        <f t="shared" si="829"/>
        <v>7.3901075986320799E-2</v>
      </c>
      <c r="BE1336" s="19">
        <f t="shared" si="829"/>
        <v>6.6227375093836013E-2</v>
      </c>
      <c r="BF1336" s="19">
        <f t="shared" si="829"/>
        <v>6.2223705062974394E-2</v>
      </c>
      <c r="BG1336" s="19">
        <f t="shared" si="829"/>
        <v>6.3224622570689795E-2</v>
      </c>
      <c r="BH1336" s="19">
        <f t="shared" si="829"/>
        <v>6.2390524647593627E-2</v>
      </c>
      <c r="BI1336" s="19">
        <f t="shared" si="829"/>
        <v>6.5309867378430225E-2</v>
      </c>
      <c r="BJ1336" s="19">
        <f t="shared" si="829"/>
        <v>7.014763533238802E-2</v>
      </c>
      <c r="BK1336" s="19">
        <f t="shared" si="829"/>
        <v>7.1982650763199596E-2</v>
      </c>
      <c r="BL1336" s="19">
        <f t="shared" si="829"/>
        <v>7.3817666194011172E-2</v>
      </c>
      <c r="BM1336" s="19">
        <f t="shared" si="829"/>
        <v>7.239969972474769E-2</v>
      </c>
      <c r="BN1336" s="19">
        <f t="shared" si="834"/>
        <v>6.1806656101426306E-2</v>
      </c>
      <c r="BO1336" s="19">
        <f t="shared" si="834"/>
        <v>4.3373092001000917E-2</v>
      </c>
      <c r="BP1336" s="19">
        <f t="shared" si="834"/>
        <v>2.9360246892985237E-2</v>
      </c>
      <c r="BQ1336" s="19">
        <f t="shared" si="834"/>
        <v>2.3187922262073567E-2</v>
      </c>
      <c r="BR1336" s="19">
        <f t="shared" si="834"/>
        <v>2.0935857869713904E-2</v>
      </c>
      <c r="BS1336" s="19">
        <f t="shared" si="834"/>
        <v>1.6848778046542664E-2</v>
      </c>
      <c r="BT1336" s="19">
        <f t="shared" si="834"/>
        <v>1.050963383101176E-2</v>
      </c>
      <c r="BU1336" s="19"/>
      <c r="BV1336" s="19">
        <f t="shared" si="835"/>
        <v>1.0886225370017253</v>
      </c>
      <c r="BW1336" s="19">
        <f t="shared" si="830"/>
        <v>4.8124943248887674E-3</v>
      </c>
      <c r="BX1336" s="19">
        <f t="shared" si="830"/>
        <v>3.087260510306002E-3</v>
      </c>
      <c r="BY1336" s="19">
        <f t="shared" si="830"/>
        <v>2.7240533914464722E-3</v>
      </c>
      <c r="BZ1336" s="19">
        <f t="shared" si="830"/>
        <v>5.1757014437482972E-3</v>
      </c>
      <c r="CA1336" s="19">
        <f t="shared" si="830"/>
        <v>1.2621447380368656E-2</v>
      </c>
      <c r="CB1336" s="19">
        <f t="shared" si="830"/>
        <v>3.0418596204485608E-2</v>
      </c>
      <c r="CC1336" s="19">
        <f t="shared" si="830"/>
        <v>6.3379642240987924E-2</v>
      </c>
      <c r="CD1336" s="19">
        <f t="shared" si="830"/>
        <v>8.0450376827385817E-2</v>
      </c>
      <c r="CE1336" s="19">
        <f t="shared" si="830"/>
        <v>7.2096613093616632E-2</v>
      </c>
      <c r="CF1336" s="19">
        <f t="shared" si="830"/>
        <v>6.7738127667302278E-2</v>
      </c>
      <c r="CG1336" s="19">
        <f t="shared" si="830"/>
        <v>6.8827749023880863E-2</v>
      </c>
      <c r="CH1336" s="19">
        <f t="shared" si="830"/>
        <v>6.7919731226732047E-2</v>
      </c>
      <c r="CI1336" s="19">
        <f t="shared" si="822"/>
        <v>7.1097793516752925E-2</v>
      </c>
      <c r="CJ1336" s="19">
        <f t="shared" si="823"/>
        <v>7.6364296740216109E-2</v>
      </c>
      <c r="CK1336" s="19">
        <f t="shared" si="824"/>
        <v>7.8361935893943524E-2</v>
      </c>
      <c r="CL1336" s="19">
        <f t="shared" si="820"/>
        <v>8.0359575047670939E-2</v>
      </c>
      <c r="CM1336" s="19">
        <f t="shared" si="821"/>
        <v>7.8815944792517939E-2</v>
      </c>
      <c r="CN1336" s="19">
        <f t="shared" si="836"/>
        <v>6.7284118768727863E-2</v>
      </c>
      <c r="CO1336" s="19">
        <f t="shared" si="836"/>
        <v>4.7216925451738855E-2</v>
      </c>
      <c r="CP1336" s="19">
        <f t="shared" si="836"/>
        <v>3.1962226459638608E-2</v>
      </c>
      <c r="CQ1336" s="19">
        <f t="shared" si="836"/>
        <v>2.5242894760737312E-2</v>
      </c>
      <c r="CR1336" s="19">
        <f t="shared" si="836"/>
        <v>2.2791246708435485E-2</v>
      </c>
      <c r="CS1336" s="19">
        <f t="shared" si="836"/>
        <v>1.8341959502406247E-2</v>
      </c>
      <c r="CT1336" s="19">
        <f t="shared" si="836"/>
        <v>1.1441024244075185E-2</v>
      </c>
    </row>
    <row r="1337" spans="1:98" ht="13.5" customHeight="1" x14ac:dyDescent="0.2">
      <c r="A1337" s="12">
        <f t="shared" si="796"/>
        <v>40088</v>
      </c>
      <c r="B1337" s="13">
        <v>1.9</v>
      </c>
      <c r="C1337" s="15">
        <v>359</v>
      </c>
      <c r="D1337" s="13">
        <v>1</v>
      </c>
      <c r="E1337" s="13" t="s">
        <v>143</v>
      </c>
      <c r="F1337" s="7">
        <f t="shared" si="797"/>
        <v>19361</v>
      </c>
      <c r="G1337" s="7">
        <f t="shared" si="798"/>
        <v>21129.899999999998</v>
      </c>
      <c r="H1337" s="18">
        <v>40088</v>
      </c>
      <c r="I1337" s="18" t="s">
        <v>50</v>
      </c>
      <c r="J1337" s="18" t="s">
        <v>51</v>
      </c>
      <c r="K1337" s="18" t="s">
        <v>212</v>
      </c>
      <c r="L1337" s="18">
        <v>43</v>
      </c>
      <c r="M1337" s="18" t="s">
        <v>143</v>
      </c>
      <c r="N1337" s="18">
        <v>6.1</v>
      </c>
      <c r="O1337" s="18">
        <v>5.4</v>
      </c>
      <c r="P1337" s="18">
        <v>7.3</v>
      </c>
      <c r="Q1337" s="18" t="s">
        <v>143</v>
      </c>
      <c r="R1337" s="18" t="s">
        <v>125</v>
      </c>
      <c r="S1337" s="18" t="s">
        <v>277</v>
      </c>
      <c r="T1337" s="18" t="s">
        <v>54</v>
      </c>
      <c r="U1337" s="18">
        <v>10190</v>
      </c>
      <c r="V1337" s="18">
        <v>11121</v>
      </c>
      <c r="W1337" s="18">
        <v>80</v>
      </c>
      <c r="X1337" s="18">
        <v>50</v>
      </c>
      <c r="Y1337" s="18">
        <v>38</v>
      </c>
      <c r="Z1337" s="18">
        <v>55</v>
      </c>
      <c r="AA1337" s="18">
        <v>115</v>
      </c>
      <c r="AB1337" s="18">
        <v>263</v>
      </c>
      <c r="AC1337" s="18">
        <v>536</v>
      </c>
      <c r="AD1337" s="18">
        <v>707</v>
      </c>
      <c r="AE1337" s="18">
        <v>691</v>
      </c>
      <c r="AF1337" s="18">
        <v>699</v>
      </c>
      <c r="AG1337" s="18">
        <v>727</v>
      </c>
      <c r="AH1337" s="18">
        <v>710</v>
      </c>
      <c r="AI1337" s="18">
        <v>736</v>
      </c>
      <c r="AJ1337" s="18">
        <v>805</v>
      </c>
      <c r="AK1337" s="18">
        <v>832</v>
      </c>
      <c r="AL1337" s="18">
        <v>848</v>
      </c>
      <c r="AM1337" s="18">
        <v>833</v>
      </c>
      <c r="AN1337" s="18">
        <v>704</v>
      </c>
      <c r="AO1337" s="18">
        <v>498</v>
      </c>
      <c r="AP1337" s="18">
        <v>345</v>
      </c>
      <c r="AQ1337" s="18">
        <v>274</v>
      </c>
      <c r="AR1337" s="18">
        <v>244</v>
      </c>
      <c r="AS1337" s="18">
        <v>199</v>
      </c>
      <c r="AT1337" s="18">
        <v>131</v>
      </c>
      <c r="AV1337" s="19">
        <f t="shared" si="803"/>
        <v>0.91628450678895779</v>
      </c>
      <c r="AW1337" s="19">
        <f t="shared" si="831"/>
        <v>7.1935976980487364E-3</v>
      </c>
      <c r="AX1337" s="19">
        <f t="shared" si="832"/>
        <v>4.4959985612804607E-3</v>
      </c>
      <c r="AY1337" s="19">
        <f t="shared" si="833"/>
        <v>3.4169589065731498E-3</v>
      </c>
      <c r="AZ1337" s="19">
        <f t="shared" si="829"/>
        <v>4.945598417408506E-3</v>
      </c>
      <c r="BA1337" s="19">
        <f t="shared" si="829"/>
        <v>1.0340796690945059E-2</v>
      </c>
      <c r="BB1337" s="19">
        <f t="shared" si="829"/>
        <v>2.3648952432335221E-2</v>
      </c>
      <c r="BC1337" s="19">
        <f t="shared" si="829"/>
        <v>4.8197104576926539E-2</v>
      </c>
      <c r="BD1337" s="19">
        <f t="shared" si="829"/>
        <v>6.3573419656505703E-2</v>
      </c>
      <c r="BE1337" s="19">
        <f t="shared" si="829"/>
        <v>6.2134700116895959E-2</v>
      </c>
      <c r="BF1337" s="19">
        <f t="shared" si="829"/>
        <v>6.2854059886700842E-2</v>
      </c>
      <c r="BG1337" s="19">
        <f t="shared" si="829"/>
        <v>6.5371819081017898E-2</v>
      </c>
      <c r="BH1337" s="19">
        <f t="shared" si="829"/>
        <v>6.384317957018254E-2</v>
      </c>
      <c r="BI1337" s="19">
        <f t="shared" si="829"/>
        <v>6.6181098822048381E-2</v>
      </c>
      <c r="BJ1337" s="19">
        <f t="shared" si="829"/>
        <v>7.2385576836615409E-2</v>
      </c>
      <c r="BK1337" s="19">
        <f t="shared" si="829"/>
        <v>7.4813416059706858E-2</v>
      </c>
      <c r="BL1337" s="19">
        <f t="shared" si="829"/>
        <v>7.6252135599316609E-2</v>
      </c>
      <c r="BM1337" s="19">
        <f t="shared" si="829"/>
        <v>7.4903336030932466E-2</v>
      </c>
      <c r="BN1337" s="19">
        <f t="shared" si="834"/>
        <v>6.330365974282888E-2</v>
      </c>
      <c r="BO1337" s="19">
        <f t="shared" si="834"/>
        <v>4.4780145670353384E-2</v>
      </c>
      <c r="BP1337" s="19">
        <f t="shared" si="834"/>
        <v>3.1022390072835176E-2</v>
      </c>
      <c r="BQ1337" s="19">
        <f t="shared" si="834"/>
        <v>2.4638072115816922E-2</v>
      </c>
      <c r="BR1337" s="19">
        <f t="shared" si="834"/>
        <v>2.1940472979048647E-2</v>
      </c>
      <c r="BS1337" s="19">
        <f t="shared" si="834"/>
        <v>1.7894074273896231E-2</v>
      </c>
      <c r="BT1337" s="19">
        <f t="shared" si="834"/>
        <v>1.1779516230554806E-2</v>
      </c>
      <c r="BU1337" s="19"/>
      <c r="BV1337" s="19">
        <f t="shared" si="835"/>
        <v>1.0913640824337585</v>
      </c>
      <c r="BW1337" s="19">
        <f t="shared" si="830"/>
        <v>7.8508341511285568E-3</v>
      </c>
      <c r="BX1337" s="19">
        <f t="shared" si="830"/>
        <v>4.9067713444553487E-3</v>
      </c>
      <c r="BY1337" s="19">
        <f t="shared" si="830"/>
        <v>3.7291462217860648E-3</v>
      </c>
      <c r="BZ1337" s="19">
        <f t="shared" si="830"/>
        <v>5.3974484789008834E-3</v>
      </c>
      <c r="CA1337" s="19">
        <f t="shared" si="830"/>
        <v>1.1285574092247301E-2</v>
      </c>
      <c r="CB1337" s="19">
        <f t="shared" si="830"/>
        <v>2.5809617271835131E-2</v>
      </c>
      <c r="CC1337" s="19">
        <f t="shared" si="830"/>
        <v>5.2600588812561334E-2</v>
      </c>
      <c r="CD1337" s="19">
        <f t="shared" si="830"/>
        <v>6.9381746810598624E-2</v>
      </c>
      <c r="CE1337" s="19">
        <f t="shared" si="830"/>
        <v>6.7811579980372919E-2</v>
      </c>
      <c r="CF1337" s="19">
        <f t="shared" si="830"/>
        <v>6.8596663395485771E-2</v>
      </c>
      <c r="CG1337" s="19">
        <f t="shared" si="830"/>
        <v>7.134445534838077E-2</v>
      </c>
      <c r="CH1337" s="19">
        <f t="shared" si="830"/>
        <v>6.9676153091265944E-2</v>
      </c>
      <c r="CI1337" s="19">
        <f t="shared" si="822"/>
        <v>7.2227674190382729E-2</v>
      </c>
      <c r="CJ1337" s="19">
        <f t="shared" si="823"/>
        <v>7.8999018645731112E-2</v>
      </c>
      <c r="CK1337" s="19">
        <f t="shared" si="824"/>
        <v>8.1648675171737004E-2</v>
      </c>
      <c r="CL1337" s="19">
        <f t="shared" si="820"/>
        <v>8.3218842001962709E-2</v>
      </c>
      <c r="CM1337" s="19">
        <f t="shared" si="821"/>
        <v>8.174681059862611E-2</v>
      </c>
      <c r="CN1337" s="19">
        <f t="shared" si="836"/>
        <v>6.9087340529931304E-2</v>
      </c>
      <c r="CO1337" s="19">
        <f t="shared" si="836"/>
        <v>4.887144259077527E-2</v>
      </c>
      <c r="CP1337" s="19">
        <f t="shared" si="836"/>
        <v>3.3856722276741906E-2</v>
      </c>
      <c r="CQ1337" s="19">
        <f t="shared" si="836"/>
        <v>2.688910696761531E-2</v>
      </c>
      <c r="CR1337" s="19">
        <f t="shared" si="836"/>
        <v>2.3945044160942099E-2</v>
      </c>
      <c r="CS1337" s="19">
        <f t="shared" si="836"/>
        <v>1.9528949950932288E-2</v>
      </c>
      <c r="CT1337" s="19">
        <f t="shared" si="836"/>
        <v>1.2855740922473012E-2</v>
      </c>
    </row>
    <row r="1338" spans="1:98" ht="13.5" customHeight="1" x14ac:dyDescent="0.2">
      <c r="A1338" s="12">
        <f t="shared" si="796"/>
        <v>40089</v>
      </c>
      <c r="B1338" s="13">
        <v>1.8</v>
      </c>
      <c r="C1338" s="14">
        <v>52</v>
      </c>
      <c r="D1338" s="13">
        <v>0</v>
      </c>
      <c r="E1338" s="13" t="s">
        <v>143</v>
      </c>
      <c r="F1338" s="7">
        <f t="shared" si="797"/>
        <v>8505</v>
      </c>
      <c r="G1338" s="7">
        <f t="shared" si="798"/>
        <v>9388.8000000000011</v>
      </c>
      <c r="H1338" s="18">
        <v>40089</v>
      </c>
      <c r="I1338" s="18" t="s">
        <v>50</v>
      </c>
      <c r="J1338" s="18" t="s">
        <v>51</v>
      </c>
      <c r="K1338" s="18" t="s">
        <v>212</v>
      </c>
      <c r="L1338" s="18">
        <v>60</v>
      </c>
      <c r="M1338" s="18" t="s">
        <v>143</v>
      </c>
      <c r="N1338" s="18">
        <v>5.3</v>
      </c>
      <c r="O1338" s="18">
        <v>4</v>
      </c>
      <c r="P1338" s="18">
        <v>5.8</v>
      </c>
      <c r="Q1338" s="18" t="s">
        <v>143</v>
      </c>
      <c r="R1338" s="18" t="s">
        <v>126</v>
      </c>
      <c r="S1338" s="18" t="s">
        <v>274</v>
      </c>
      <c r="T1338" s="18" t="s">
        <v>57</v>
      </c>
      <c r="U1338" s="18">
        <v>4725</v>
      </c>
      <c r="V1338" s="18">
        <v>5216</v>
      </c>
      <c r="W1338" s="18">
        <v>114</v>
      </c>
      <c r="X1338" s="18">
        <v>73</v>
      </c>
      <c r="Y1338" s="18">
        <v>51</v>
      </c>
      <c r="Z1338" s="18">
        <v>38</v>
      </c>
      <c r="AA1338" s="18">
        <v>34</v>
      </c>
      <c r="AB1338" s="18">
        <v>37</v>
      </c>
      <c r="AC1338" s="18">
        <v>62</v>
      </c>
      <c r="AD1338" s="18">
        <v>105</v>
      </c>
      <c r="AE1338" s="18">
        <v>173</v>
      </c>
      <c r="AF1338" s="18">
        <v>258</v>
      </c>
      <c r="AG1338" s="18">
        <v>355</v>
      </c>
      <c r="AH1338" s="18">
        <v>399</v>
      </c>
      <c r="AI1338" s="18">
        <v>361</v>
      </c>
      <c r="AJ1338" s="18">
        <v>386</v>
      </c>
      <c r="AK1338" s="18">
        <v>385</v>
      </c>
      <c r="AL1338" s="18">
        <v>362</v>
      </c>
      <c r="AM1338" s="18">
        <v>403</v>
      </c>
      <c r="AN1338" s="18">
        <v>438</v>
      </c>
      <c r="AO1338" s="18">
        <v>369</v>
      </c>
      <c r="AP1338" s="18">
        <v>292</v>
      </c>
      <c r="AQ1338" s="18">
        <v>222</v>
      </c>
      <c r="AR1338" s="18">
        <v>154</v>
      </c>
      <c r="AS1338" s="18">
        <v>95</v>
      </c>
      <c r="AT1338" s="18">
        <v>51</v>
      </c>
      <c r="AV1338" s="19">
        <f t="shared" si="803"/>
        <v>0.90586656441717794</v>
      </c>
      <c r="AW1338" s="19">
        <f t="shared" si="831"/>
        <v>2.1855828220858894E-2</v>
      </c>
      <c r="AX1338" s="19">
        <f t="shared" si="832"/>
        <v>1.3995398773006136E-2</v>
      </c>
      <c r="AY1338" s="19">
        <f t="shared" si="833"/>
        <v>9.777607361963191E-3</v>
      </c>
      <c r="AZ1338" s="19">
        <f t="shared" si="829"/>
        <v>7.2852760736196315E-3</v>
      </c>
      <c r="BA1338" s="19">
        <f t="shared" si="829"/>
        <v>6.5184049079754598E-3</v>
      </c>
      <c r="BB1338" s="19">
        <f t="shared" si="829"/>
        <v>7.0935582822085888E-3</v>
      </c>
      <c r="BC1338" s="19">
        <f t="shared" si="829"/>
        <v>1.1886503067484663E-2</v>
      </c>
      <c r="BD1338" s="19">
        <f t="shared" si="829"/>
        <v>2.0130368098159507E-2</v>
      </c>
      <c r="BE1338" s="19">
        <f t="shared" si="829"/>
        <v>3.3167177914110432E-2</v>
      </c>
      <c r="BF1338" s="19">
        <f t="shared" si="829"/>
        <v>4.9463190184049079E-2</v>
      </c>
      <c r="BG1338" s="19">
        <f t="shared" si="829"/>
        <v>6.8059815950920241E-2</v>
      </c>
      <c r="BH1338" s="19">
        <f t="shared" si="829"/>
        <v>7.6495398773006137E-2</v>
      </c>
      <c r="BI1338" s="19">
        <f t="shared" si="829"/>
        <v>6.9210122699386506E-2</v>
      </c>
      <c r="BJ1338" s="19">
        <f t="shared" si="829"/>
        <v>7.400306748466258E-2</v>
      </c>
      <c r="BK1338" s="19">
        <f t="shared" si="829"/>
        <v>7.3811349693251538E-2</v>
      </c>
      <c r="BL1338" s="19">
        <f t="shared" si="829"/>
        <v>6.9401840490797548E-2</v>
      </c>
      <c r="BM1338" s="19">
        <f t="shared" si="829"/>
        <v>7.7262269938650305E-2</v>
      </c>
      <c r="BN1338" s="19">
        <f t="shared" si="834"/>
        <v>8.3972392638036811E-2</v>
      </c>
      <c r="BO1338" s="19">
        <f t="shared" si="834"/>
        <v>7.0743865030674841E-2</v>
      </c>
      <c r="BP1338" s="19">
        <f t="shared" si="834"/>
        <v>5.5981595092024543E-2</v>
      </c>
      <c r="BQ1338" s="19">
        <f t="shared" si="834"/>
        <v>4.2561349693251531E-2</v>
      </c>
      <c r="BR1338" s="19">
        <f t="shared" si="834"/>
        <v>2.9524539877300613E-2</v>
      </c>
      <c r="BS1338" s="19">
        <f t="shared" si="834"/>
        <v>1.8213190184049079E-2</v>
      </c>
      <c r="BT1338" s="19">
        <f t="shared" si="834"/>
        <v>9.777607361963191E-3</v>
      </c>
      <c r="BU1338" s="19"/>
      <c r="BV1338" s="19">
        <f t="shared" si="835"/>
        <v>1.103915343915344</v>
      </c>
      <c r="BW1338" s="19">
        <f t="shared" si="830"/>
        <v>2.4126984126984129E-2</v>
      </c>
      <c r="BX1338" s="19">
        <f t="shared" si="830"/>
        <v>1.5449735449735449E-2</v>
      </c>
      <c r="BY1338" s="19">
        <f t="shared" si="830"/>
        <v>1.0793650793650795E-2</v>
      </c>
      <c r="BZ1338" s="19">
        <f t="shared" si="830"/>
        <v>8.0423280423280417E-3</v>
      </c>
      <c r="CA1338" s="19">
        <f t="shared" si="830"/>
        <v>7.1957671957671955E-3</v>
      </c>
      <c r="CB1338" s="19">
        <f t="shared" si="830"/>
        <v>7.8306878306878304E-3</v>
      </c>
      <c r="CC1338" s="19">
        <f t="shared" si="830"/>
        <v>1.3121693121693121E-2</v>
      </c>
      <c r="CD1338" s="19">
        <f t="shared" si="830"/>
        <v>2.2222222222222223E-2</v>
      </c>
      <c r="CE1338" s="19">
        <f t="shared" si="830"/>
        <v>3.6613756613756612E-2</v>
      </c>
      <c r="CF1338" s="19">
        <f t="shared" si="830"/>
        <v>5.4603174603174605E-2</v>
      </c>
      <c r="CG1338" s="19">
        <f t="shared" si="830"/>
        <v>7.5132275132275134E-2</v>
      </c>
      <c r="CH1338" s="19">
        <f t="shared" si="830"/>
        <v>8.4444444444444447E-2</v>
      </c>
      <c r="CI1338" s="19">
        <f t="shared" si="822"/>
        <v>7.6402116402116402E-2</v>
      </c>
      <c r="CJ1338" s="19">
        <f t="shared" si="823"/>
        <v>8.1693121693121692E-2</v>
      </c>
      <c r="CK1338" s="19">
        <f t="shared" si="824"/>
        <v>8.1481481481481488E-2</v>
      </c>
      <c r="CL1338" s="19">
        <f t="shared" si="820"/>
        <v>7.661375661375662E-2</v>
      </c>
      <c r="CM1338" s="19">
        <f t="shared" si="821"/>
        <v>8.5291005291005292E-2</v>
      </c>
      <c r="CN1338" s="19">
        <f t="shared" si="836"/>
        <v>9.2698412698412697E-2</v>
      </c>
      <c r="CO1338" s="19">
        <f t="shared" si="836"/>
        <v>7.8095238095238093E-2</v>
      </c>
      <c r="CP1338" s="19">
        <f t="shared" si="836"/>
        <v>6.1798941798941798E-2</v>
      </c>
      <c r="CQ1338" s="19">
        <f t="shared" si="836"/>
        <v>4.6984126984126982E-2</v>
      </c>
      <c r="CR1338" s="19">
        <f t="shared" si="836"/>
        <v>3.259259259259259E-2</v>
      </c>
      <c r="CS1338" s="19">
        <f t="shared" si="836"/>
        <v>2.0105820105820106E-2</v>
      </c>
      <c r="CT1338" s="19">
        <f t="shared" si="836"/>
        <v>1.0793650793650795E-2</v>
      </c>
    </row>
    <row r="1339" spans="1:98" ht="13.5" customHeight="1" x14ac:dyDescent="0.2">
      <c r="A1339" s="12">
        <f t="shared" si="796"/>
        <v>40089</v>
      </c>
      <c r="B1339" s="13">
        <v>1.8</v>
      </c>
      <c r="C1339" s="14">
        <v>51</v>
      </c>
      <c r="D1339" s="13">
        <v>0</v>
      </c>
      <c r="E1339" s="13" t="s">
        <v>143</v>
      </c>
      <c r="F1339" s="7">
        <f t="shared" si="797"/>
        <v>12702.6</v>
      </c>
      <c r="G1339" s="7">
        <f t="shared" si="798"/>
        <v>13930.2</v>
      </c>
      <c r="H1339" s="18">
        <v>40089</v>
      </c>
      <c r="I1339" s="18" t="s">
        <v>50</v>
      </c>
      <c r="J1339" s="18" t="s">
        <v>51</v>
      </c>
      <c r="K1339" s="18" t="s">
        <v>212</v>
      </c>
      <c r="L1339" s="18">
        <v>60</v>
      </c>
      <c r="M1339" s="18" t="s">
        <v>143</v>
      </c>
      <c r="N1339" s="18">
        <v>5.3</v>
      </c>
      <c r="O1339" s="18">
        <v>4</v>
      </c>
      <c r="P1339" s="18">
        <v>5.8</v>
      </c>
      <c r="Q1339" s="18" t="s">
        <v>143</v>
      </c>
      <c r="R1339" s="18" t="s">
        <v>126</v>
      </c>
      <c r="S1339" s="18" t="s">
        <v>274</v>
      </c>
      <c r="T1339" s="18" t="s">
        <v>56</v>
      </c>
      <c r="U1339" s="18">
        <v>7057</v>
      </c>
      <c r="V1339" s="18">
        <v>7739</v>
      </c>
      <c r="W1339" s="18">
        <v>100</v>
      </c>
      <c r="X1339" s="18">
        <v>62</v>
      </c>
      <c r="Y1339" s="18">
        <v>43</v>
      </c>
      <c r="Z1339" s="18">
        <v>37</v>
      </c>
      <c r="AA1339" s="18">
        <v>44</v>
      </c>
      <c r="AB1339" s="18">
        <v>67</v>
      </c>
      <c r="AC1339" s="18">
        <v>142</v>
      </c>
      <c r="AD1339" s="18">
        <v>237</v>
      </c>
      <c r="AE1339" s="18">
        <v>362</v>
      </c>
      <c r="AF1339" s="18">
        <v>476</v>
      </c>
      <c r="AG1339" s="18">
        <v>535</v>
      </c>
      <c r="AH1339" s="18">
        <v>544</v>
      </c>
      <c r="AI1339" s="18">
        <v>550</v>
      </c>
      <c r="AJ1339" s="18">
        <v>588</v>
      </c>
      <c r="AK1339" s="18">
        <v>611</v>
      </c>
      <c r="AL1339" s="18">
        <v>595</v>
      </c>
      <c r="AM1339" s="18">
        <v>614</v>
      </c>
      <c r="AN1339" s="18">
        <v>608</v>
      </c>
      <c r="AO1339" s="18">
        <v>490</v>
      </c>
      <c r="AP1339" s="18">
        <v>311</v>
      </c>
      <c r="AQ1339" s="18">
        <v>207</v>
      </c>
      <c r="AR1339" s="18">
        <v>187</v>
      </c>
      <c r="AS1339" s="18">
        <v>180</v>
      </c>
      <c r="AT1339" s="18">
        <v>149</v>
      </c>
      <c r="AV1339" s="19">
        <f t="shared" si="803"/>
        <v>0.91187491924021191</v>
      </c>
      <c r="AW1339" s="19">
        <f t="shared" si="831"/>
        <v>1.2921566093810569E-2</v>
      </c>
      <c r="AX1339" s="19">
        <f t="shared" si="832"/>
        <v>8.011370978162553E-3</v>
      </c>
      <c r="AY1339" s="19">
        <f t="shared" si="833"/>
        <v>5.5562734203385448E-3</v>
      </c>
      <c r="AZ1339" s="19">
        <f t="shared" si="829"/>
        <v>4.7809794547099107E-3</v>
      </c>
      <c r="BA1339" s="19">
        <f t="shared" si="829"/>
        <v>5.6854890812766505E-3</v>
      </c>
      <c r="BB1339" s="19">
        <f t="shared" si="829"/>
        <v>8.6574492828530823E-3</v>
      </c>
      <c r="BC1339" s="19">
        <f t="shared" si="829"/>
        <v>1.834862385321101E-2</v>
      </c>
      <c r="BD1339" s="19">
        <f t="shared" si="829"/>
        <v>3.0624111642331052E-2</v>
      </c>
      <c r="BE1339" s="19">
        <f t="shared" si="829"/>
        <v>4.6776069259594266E-2</v>
      </c>
      <c r="BF1339" s="19">
        <f t="shared" si="829"/>
        <v>6.1506654606538314E-2</v>
      </c>
      <c r="BG1339" s="19">
        <f t="shared" si="829"/>
        <v>6.9130378601886547E-2</v>
      </c>
      <c r="BH1339" s="19">
        <f t="shared" si="829"/>
        <v>7.0293319550329497E-2</v>
      </c>
      <c r="BI1339" s="19">
        <f t="shared" si="829"/>
        <v>7.106861351595814E-2</v>
      </c>
      <c r="BJ1339" s="19">
        <f t="shared" si="829"/>
        <v>7.5978808631606151E-2</v>
      </c>
      <c r="BK1339" s="19">
        <f t="shared" si="829"/>
        <v>7.8950768833182583E-2</v>
      </c>
      <c r="BL1339" s="19">
        <f t="shared" si="829"/>
        <v>7.6883318258172892E-2</v>
      </c>
      <c r="BM1339" s="19">
        <f t="shared" si="829"/>
        <v>7.9338415815996904E-2</v>
      </c>
      <c r="BN1339" s="19">
        <f t="shared" si="834"/>
        <v>7.8563121850368262E-2</v>
      </c>
      <c r="BO1339" s="19">
        <f t="shared" si="834"/>
        <v>6.3315673859671795E-2</v>
      </c>
      <c r="BP1339" s="19">
        <f t="shared" si="834"/>
        <v>4.0186070551750872E-2</v>
      </c>
      <c r="BQ1339" s="19">
        <f t="shared" si="834"/>
        <v>2.6747641814187879E-2</v>
      </c>
      <c r="BR1339" s="19">
        <f t="shared" si="834"/>
        <v>2.4163328595425766E-2</v>
      </c>
      <c r="BS1339" s="19">
        <f t="shared" si="834"/>
        <v>2.3258818968859025E-2</v>
      </c>
      <c r="BT1339" s="19">
        <f t="shared" si="834"/>
        <v>1.9253133479777747E-2</v>
      </c>
      <c r="BU1339" s="19"/>
      <c r="BV1339" s="19">
        <f t="shared" si="835"/>
        <v>1.096641632421709</v>
      </c>
      <c r="BW1339" s="19">
        <f t="shared" si="830"/>
        <v>1.4170327334561429E-2</v>
      </c>
      <c r="BX1339" s="19">
        <f t="shared" si="830"/>
        <v>8.7856029474280856E-3</v>
      </c>
      <c r="BY1339" s="19">
        <f t="shared" si="830"/>
        <v>6.093240753861414E-3</v>
      </c>
      <c r="BZ1339" s="19">
        <f t="shared" si="830"/>
        <v>5.2430211137877289E-3</v>
      </c>
      <c r="CA1339" s="19">
        <f t="shared" si="830"/>
        <v>6.2349440272070284E-3</v>
      </c>
      <c r="CB1339" s="19">
        <f t="shared" si="830"/>
        <v>9.4941193141561565E-3</v>
      </c>
      <c r="CC1339" s="19">
        <f t="shared" si="830"/>
        <v>2.0121864815077228E-2</v>
      </c>
      <c r="CD1339" s="19">
        <f t="shared" si="830"/>
        <v>3.3583675782910584E-2</v>
      </c>
      <c r="CE1339" s="19">
        <f t="shared" si="830"/>
        <v>5.1296584951112369E-2</v>
      </c>
      <c r="CF1339" s="19">
        <f t="shared" si="830"/>
        <v>6.7450758112512402E-2</v>
      </c>
      <c r="CG1339" s="19">
        <f t="shared" si="830"/>
        <v>7.5811251239903649E-2</v>
      </c>
      <c r="CH1339" s="19">
        <f t="shared" si="830"/>
        <v>7.7086580700014173E-2</v>
      </c>
      <c r="CI1339" s="19">
        <f t="shared" si="822"/>
        <v>7.7936800340087861E-2</v>
      </c>
      <c r="CJ1339" s="19">
        <f t="shared" si="823"/>
        <v>8.3321524727221194E-2</v>
      </c>
      <c r="CK1339" s="19">
        <f t="shared" si="824"/>
        <v>8.6580700014170328E-2</v>
      </c>
      <c r="CL1339" s="19">
        <f t="shared" si="820"/>
        <v>8.4313447640640499E-2</v>
      </c>
      <c r="CM1339" s="19">
        <f t="shared" si="821"/>
        <v>8.7005809834207165E-2</v>
      </c>
      <c r="CN1339" s="19">
        <f t="shared" si="836"/>
        <v>8.6155590194133491E-2</v>
      </c>
      <c r="CO1339" s="19">
        <f t="shared" si="836"/>
        <v>6.9434603939350997E-2</v>
      </c>
      <c r="CP1339" s="19">
        <f t="shared" si="836"/>
        <v>4.4069718010486043E-2</v>
      </c>
      <c r="CQ1339" s="19">
        <f t="shared" si="836"/>
        <v>2.9332577582542155E-2</v>
      </c>
      <c r="CR1339" s="19">
        <f t="shared" si="836"/>
        <v>2.6498512115629872E-2</v>
      </c>
      <c r="CS1339" s="19">
        <f t="shared" si="836"/>
        <v>2.5506589202210571E-2</v>
      </c>
      <c r="CT1339" s="19">
        <f t="shared" si="836"/>
        <v>2.1113787728496529E-2</v>
      </c>
    </row>
    <row r="1340" spans="1:98" ht="13.5" customHeight="1" x14ac:dyDescent="0.2">
      <c r="A1340" s="12">
        <f t="shared" si="796"/>
        <v>40089</v>
      </c>
      <c r="B1340" s="13">
        <v>1.8</v>
      </c>
      <c r="C1340" s="14">
        <v>261</v>
      </c>
      <c r="D1340" s="13">
        <v>0</v>
      </c>
      <c r="E1340" s="13" t="s">
        <v>143</v>
      </c>
      <c r="F1340" s="7">
        <f t="shared" si="797"/>
        <v>17298</v>
      </c>
      <c r="G1340" s="7">
        <f t="shared" si="798"/>
        <v>18421.2</v>
      </c>
      <c r="H1340" s="18">
        <v>40089</v>
      </c>
      <c r="I1340" s="18" t="s">
        <v>50</v>
      </c>
      <c r="J1340" s="18" t="s">
        <v>51</v>
      </c>
      <c r="K1340" s="18" t="s">
        <v>212</v>
      </c>
      <c r="L1340" s="18">
        <v>60</v>
      </c>
      <c r="M1340" s="18" t="s">
        <v>143</v>
      </c>
      <c r="N1340" s="18">
        <v>5.3</v>
      </c>
      <c r="O1340" s="18">
        <v>4</v>
      </c>
      <c r="P1340" s="18">
        <v>5.8</v>
      </c>
      <c r="Q1340" s="18" t="s">
        <v>143</v>
      </c>
      <c r="R1340" s="18" t="s">
        <v>126</v>
      </c>
      <c r="S1340" s="18" t="s">
        <v>274</v>
      </c>
      <c r="T1340" s="18" t="s">
        <v>55</v>
      </c>
      <c r="U1340" s="18">
        <v>9610</v>
      </c>
      <c r="V1340" s="18">
        <v>10234</v>
      </c>
      <c r="W1340" s="18">
        <v>40</v>
      </c>
      <c r="X1340" s="18">
        <v>23</v>
      </c>
      <c r="Y1340" s="18">
        <v>20</v>
      </c>
      <c r="Z1340" s="18">
        <v>39</v>
      </c>
      <c r="AA1340" s="18">
        <v>75</v>
      </c>
      <c r="AB1340" s="18">
        <v>172</v>
      </c>
      <c r="AC1340" s="18">
        <v>362</v>
      </c>
      <c r="AD1340" s="18">
        <v>488</v>
      </c>
      <c r="AE1340" s="18">
        <v>488</v>
      </c>
      <c r="AF1340" s="18">
        <v>493</v>
      </c>
      <c r="AG1340" s="18">
        <v>528</v>
      </c>
      <c r="AH1340" s="18">
        <v>598</v>
      </c>
      <c r="AI1340" s="18">
        <v>610</v>
      </c>
      <c r="AJ1340" s="18">
        <v>608</v>
      </c>
      <c r="AK1340" s="18">
        <v>703</v>
      </c>
      <c r="AL1340" s="18">
        <v>952</v>
      </c>
      <c r="AM1340" s="18">
        <v>1169</v>
      </c>
      <c r="AN1340" s="18">
        <v>1047</v>
      </c>
      <c r="AO1340" s="18">
        <v>685</v>
      </c>
      <c r="AP1340" s="18">
        <v>396</v>
      </c>
      <c r="AQ1340" s="18">
        <v>261</v>
      </c>
      <c r="AR1340" s="18">
        <v>222</v>
      </c>
      <c r="AS1340" s="18">
        <v>162</v>
      </c>
      <c r="AT1340" s="18">
        <v>94</v>
      </c>
      <c r="AV1340" s="19">
        <f t="shared" si="803"/>
        <v>0.93902677350009767</v>
      </c>
      <c r="AW1340" s="19">
        <f t="shared" si="831"/>
        <v>3.9085401602501468E-3</v>
      </c>
      <c r="AX1340" s="19">
        <f t="shared" si="832"/>
        <v>2.2474105921438344E-3</v>
      </c>
      <c r="AY1340" s="19">
        <f t="shared" si="833"/>
        <v>1.9542700801250734E-3</v>
      </c>
      <c r="AZ1340" s="19">
        <f t="shared" si="829"/>
        <v>3.8108266562438928E-3</v>
      </c>
      <c r="BA1340" s="19">
        <f t="shared" si="829"/>
        <v>7.328512800469025E-3</v>
      </c>
      <c r="BB1340" s="19">
        <f t="shared" si="829"/>
        <v>1.680672268907563E-2</v>
      </c>
      <c r="BC1340" s="19">
        <f t="shared" si="829"/>
        <v>3.5372288450263828E-2</v>
      </c>
      <c r="BD1340" s="19">
        <f t="shared" si="829"/>
        <v>4.7684189955051789E-2</v>
      </c>
      <c r="BE1340" s="19">
        <f t="shared" si="829"/>
        <v>4.7684189955051789E-2</v>
      </c>
      <c r="BF1340" s="19">
        <f t="shared" si="829"/>
        <v>4.817275747508306E-2</v>
      </c>
      <c r="BG1340" s="19">
        <f t="shared" si="829"/>
        <v>5.1592730115301938E-2</v>
      </c>
      <c r="BH1340" s="19">
        <f t="shared" si="829"/>
        <v>5.8432675395739694E-2</v>
      </c>
      <c r="BI1340" s="19">
        <f t="shared" si="829"/>
        <v>5.9605237443814733E-2</v>
      </c>
      <c r="BJ1340" s="19">
        <f t="shared" si="829"/>
        <v>5.9409810435802228E-2</v>
      </c>
      <c r="BK1340" s="19">
        <f t="shared" si="829"/>
        <v>6.8692593316396322E-2</v>
      </c>
      <c r="BL1340" s="19">
        <f t="shared" si="829"/>
        <v>9.3023255813953487E-2</v>
      </c>
      <c r="BM1340" s="19">
        <f t="shared" si="829"/>
        <v>0.11422708618331054</v>
      </c>
      <c r="BN1340" s="19">
        <f t="shared" si="834"/>
        <v>0.10230603869454759</v>
      </c>
      <c r="BO1340" s="19">
        <f t="shared" si="834"/>
        <v>6.693375024428376E-2</v>
      </c>
      <c r="BP1340" s="19">
        <f t="shared" si="834"/>
        <v>3.8694547586476453E-2</v>
      </c>
      <c r="BQ1340" s="19">
        <f t="shared" si="834"/>
        <v>2.5503224545632208E-2</v>
      </c>
      <c r="BR1340" s="19">
        <f t="shared" si="834"/>
        <v>2.1692397889388315E-2</v>
      </c>
      <c r="BS1340" s="19">
        <f t="shared" si="834"/>
        <v>1.5829587649013092E-2</v>
      </c>
      <c r="BT1340" s="19">
        <f t="shared" si="834"/>
        <v>9.1850693765878448E-3</v>
      </c>
      <c r="BU1340" s="19"/>
      <c r="BV1340" s="19">
        <f t="shared" si="835"/>
        <v>1.0649323621227889</v>
      </c>
      <c r="BW1340" s="19">
        <f t="shared" si="830"/>
        <v>4.1623309053069723E-3</v>
      </c>
      <c r="BX1340" s="19">
        <f t="shared" si="830"/>
        <v>2.393340270551509E-3</v>
      </c>
      <c r="BY1340" s="19">
        <f t="shared" si="830"/>
        <v>2.0811654526534861E-3</v>
      </c>
      <c r="BZ1340" s="19">
        <f t="shared" si="830"/>
        <v>4.0582726326742974E-3</v>
      </c>
      <c r="CA1340" s="19">
        <f t="shared" si="830"/>
        <v>7.804370447450572E-3</v>
      </c>
      <c r="CB1340" s="19">
        <f t="shared" si="830"/>
        <v>1.7898022892819981E-2</v>
      </c>
      <c r="CC1340" s="19">
        <f t="shared" si="830"/>
        <v>3.7669094693028093E-2</v>
      </c>
      <c r="CD1340" s="19">
        <f t="shared" si="830"/>
        <v>5.078043704474506E-2</v>
      </c>
      <c r="CE1340" s="19">
        <f t="shared" si="830"/>
        <v>5.078043704474506E-2</v>
      </c>
      <c r="CF1340" s="19">
        <f t="shared" si="830"/>
        <v>5.1300728407908426E-2</v>
      </c>
      <c r="CG1340" s="19">
        <f t="shared" si="830"/>
        <v>5.4942767950052027E-2</v>
      </c>
      <c r="CH1340" s="19">
        <f t="shared" si="830"/>
        <v>6.2226847034339228E-2</v>
      </c>
      <c r="CI1340" s="19">
        <f t="shared" si="822"/>
        <v>6.3475546305931316E-2</v>
      </c>
      <c r="CJ1340" s="19">
        <f t="shared" si="823"/>
        <v>6.3267429760665975E-2</v>
      </c>
      <c r="CK1340" s="19">
        <f t="shared" si="824"/>
        <v>7.3152965660770036E-2</v>
      </c>
      <c r="CL1340" s="19">
        <f t="shared" si="820"/>
        <v>9.9063475546305929E-2</v>
      </c>
      <c r="CM1340" s="19">
        <f t="shared" si="821"/>
        <v>0.12164412070759625</v>
      </c>
      <c r="CN1340" s="19">
        <f t="shared" si="836"/>
        <v>0.10894901144640999</v>
      </c>
      <c r="CO1340" s="19">
        <f t="shared" si="836"/>
        <v>7.1279916753381897E-2</v>
      </c>
      <c r="CP1340" s="19">
        <f t="shared" si="836"/>
        <v>4.1207075962539023E-2</v>
      </c>
      <c r="CQ1340" s="19">
        <f t="shared" si="836"/>
        <v>2.7159209157127991E-2</v>
      </c>
      <c r="CR1340" s="19">
        <f t="shared" si="836"/>
        <v>2.3100936524453695E-2</v>
      </c>
      <c r="CS1340" s="19">
        <f t="shared" si="836"/>
        <v>1.6857440166493237E-2</v>
      </c>
      <c r="CT1340" s="19">
        <f t="shared" si="836"/>
        <v>9.7814776274713841E-3</v>
      </c>
    </row>
    <row r="1341" spans="1:98" ht="13.5" customHeight="1" x14ac:dyDescent="0.2">
      <c r="A1341" s="12">
        <f t="shared" si="796"/>
        <v>40089</v>
      </c>
      <c r="B1341" s="13">
        <v>1.8</v>
      </c>
      <c r="C1341" s="15">
        <v>364</v>
      </c>
      <c r="D1341" s="13">
        <v>0</v>
      </c>
      <c r="E1341" s="13" t="s">
        <v>143</v>
      </c>
      <c r="F1341" s="7">
        <f t="shared" si="797"/>
        <v>15384.6</v>
      </c>
      <c r="G1341" s="7">
        <f t="shared" si="798"/>
        <v>16489.8</v>
      </c>
      <c r="H1341" s="18">
        <v>40089</v>
      </c>
      <c r="I1341" s="18" t="s">
        <v>50</v>
      </c>
      <c r="J1341" s="18" t="s">
        <v>51</v>
      </c>
      <c r="K1341" s="18" t="s">
        <v>212</v>
      </c>
      <c r="L1341" s="18">
        <v>60</v>
      </c>
      <c r="M1341" s="18" t="s">
        <v>143</v>
      </c>
      <c r="N1341" s="18">
        <v>5.3</v>
      </c>
      <c r="O1341" s="18">
        <v>4</v>
      </c>
      <c r="P1341" s="18">
        <v>5.8</v>
      </c>
      <c r="Q1341" s="18" t="s">
        <v>143</v>
      </c>
      <c r="R1341" s="18" t="s">
        <v>126</v>
      </c>
      <c r="S1341" s="18" t="s">
        <v>274</v>
      </c>
      <c r="T1341" s="18" t="s">
        <v>54</v>
      </c>
      <c r="U1341" s="18">
        <v>8547</v>
      </c>
      <c r="V1341" s="18">
        <v>9161</v>
      </c>
      <c r="W1341" s="18">
        <v>59</v>
      </c>
      <c r="X1341" s="18">
        <v>36</v>
      </c>
      <c r="Y1341" s="18">
        <v>28</v>
      </c>
      <c r="Z1341" s="18">
        <v>39</v>
      </c>
      <c r="AA1341" s="18">
        <v>65</v>
      </c>
      <c r="AB1341" s="18">
        <v>138</v>
      </c>
      <c r="AC1341" s="18">
        <v>288</v>
      </c>
      <c r="AD1341" s="18">
        <v>397</v>
      </c>
      <c r="AE1341" s="18">
        <v>425</v>
      </c>
      <c r="AF1341" s="18">
        <v>457</v>
      </c>
      <c r="AG1341" s="18">
        <v>504</v>
      </c>
      <c r="AH1341" s="18">
        <v>562</v>
      </c>
      <c r="AI1341" s="18">
        <v>566</v>
      </c>
      <c r="AJ1341" s="18">
        <v>573</v>
      </c>
      <c r="AK1341" s="18">
        <v>644</v>
      </c>
      <c r="AL1341" s="18">
        <v>817</v>
      </c>
      <c r="AM1341" s="18">
        <v>980</v>
      </c>
      <c r="AN1341" s="18">
        <v>897</v>
      </c>
      <c r="AO1341" s="18">
        <v>612</v>
      </c>
      <c r="AP1341" s="18">
        <v>369</v>
      </c>
      <c r="AQ1341" s="18">
        <v>248</v>
      </c>
      <c r="AR1341" s="18">
        <v>207</v>
      </c>
      <c r="AS1341" s="18">
        <v>155</v>
      </c>
      <c r="AT1341" s="18">
        <v>96</v>
      </c>
      <c r="AV1341" s="19">
        <f t="shared" si="803"/>
        <v>0.93297674926318086</v>
      </c>
      <c r="AW1341" s="19">
        <f t="shared" si="831"/>
        <v>6.4403449405086785E-3</v>
      </c>
      <c r="AX1341" s="19">
        <f t="shared" si="832"/>
        <v>3.9297019975985158E-3</v>
      </c>
      <c r="AY1341" s="19">
        <f t="shared" si="833"/>
        <v>3.0564348870210675E-3</v>
      </c>
      <c r="AZ1341" s="19">
        <f t="shared" si="829"/>
        <v>4.2571771640650584E-3</v>
      </c>
      <c r="BA1341" s="19">
        <f t="shared" si="829"/>
        <v>7.0952952734417638E-3</v>
      </c>
      <c r="BB1341" s="19">
        <f t="shared" si="829"/>
        <v>1.5063857657460976E-2</v>
      </c>
      <c r="BC1341" s="19">
        <f t="shared" si="829"/>
        <v>3.1437615980788126E-2</v>
      </c>
      <c r="BD1341" s="19">
        <f t="shared" si="829"/>
        <v>4.3335880362405849E-2</v>
      </c>
      <c r="BE1341" s="19">
        <f t="shared" si="829"/>
        <v>4.639231524942692E-2</v>
      </c>
      <c r="BF1341" s="19">
        <f t="shared" si="829"/>
        <v>4.9885383691736708E-2</v>
      </c>
      <c r="BG1341" s="19">
        <f t="shared" si="829"/>
        <v>5.5015827966379216E-2</v>
      </c>
      <c r="BH1341" s="19">
        <f t="shared" si="829"/>
        <v>6.1347014518065714E-2</v>
      </c>
      <c r="BI1341" s="19">
        <f t="shared" si="829"/>
        <v>6.1783648073354437E-2</v>
      </c>
      <c r="BJ1341" s="19">
        <f t="shared" si="829"/>
        <v>6.254775679510971E-2</v>
      </c>
      <c r="BK1341" s="19">
        <f t="shared" si="829"/>
        <v>7.0298002401484552E-2</v>
      </c>
      <c r="BL1341" s="19">
        <f t="shared" si="829"/>
        <v>8.9182403667721871E-2</v>
      </c>
      <c r="BM1341" s="19">
        <f t="shared" si="829"/>
        <v>0.10697522104573737</v>
      </c>
      <c r="BN1341" s="19">
        <f t="shared" si="834"/>
        <v>9.7915074773496341E-2</v>
      </c>
      <c r="BO1341" s="19">
        <f t="shared" si="834"/>
        <v>6.6804933959174764E-2</v>
      </c>
      <c r="BP1341" s="19">
        <f t="shared" si="834"/>
        <v>4.0279445475384784E-2</v>
      </c>
      <c r="BQ1341" s="19">
        <f t="shared" si="834"/>
        <v>2.7071280427900885E-2</v>
      </c>
      <c r="BR1341" s="19">
        <f t="shared" si="834"/>
        <v>2.2595786486191465E-2</v>
      </c>
      <c r="BS1341" s="19">
        <f t="shared" si="834"/>
        <v>1.6919550267438053E-2</v>
      </c>
      <c r="BT1341" s="19">
        <f t="shared" si="834"/>
        <v>1.0479205326929374E-2</v>
      </c>
      <c r="BU1341" s="19"/>
      <c r="BV1341" s="19">
        <f t="shared" si="835"/>
        <v>1.0718380718380718</v>
      </c>
      <c r="BW1341" s="19">
        <f t="shared" si="830"/>
        <v>6.9030069030069034E-3</v>
      </c>
      <c r="BX1341" s="19">
        <f t="shared" si="830"/>
        <v>4.212004212004212E-3</v>
      </c>
      <c r="BY1341" s="19">
        <f t="shared" si="830"/>
        <v>3.2760032760032762E-3</v>
      </c>
      <c r="BZ1341" s="19">
        <f t="shared" si="830"/>
        <v>4.563004563004563E-3</v>
      </c>
      <c r="CA1341" s="19">
        <f t="shared" si="830"/>
        <v>7.6050076050076052E-3</v>
      </c>
      <c r="CB1341" s="19">
        <f t="shared" si="830"/>
        <v>1.6146016146016146E-2</v>
      </c>
      <c r="CC1341" s="19">
        <f t="shared" si="830"/>
        <v>3.3696033696033696E-2</v>
      </c>
      <c r="CD1341" s="19">
        <f t="shared" si="830"/>
        <v>4.6449046449046447E-2</v>
      </c>
      <c r="CE1341" s="19">
        <f t="shared" si="830"/>
        <v>4.9725049725049722E-2</v>
      </c>
      <c r="CF1341" s="19">
        <f t="shared" si="830"/>
        <v>5.3469053469053472E-2</v>
      </c>
      <c r="CG1341" s="19">
        <f t="shared" si="830"/>
        <v>5.896805896805897E-2</v>
      </c>
      <c r="CH1341" s="19">
        <f t="shared" si="830"/>
        <v>6.5754065754065755E-2</v>
      </c>
      <c r="CI1341" s="19">
        <f t="shared" si="822"/>
        <v>6.6222066222066223E-2</v>
      </c>
      <c r="CJ1341" s="19">
        <f t="shared" si="823"/>
        <v>6.7041067041067035E-2</v>
      </c>
      <c r="CK1341" s="19">
        <f t="shared" si="824"/>
        <v>7.5348075348075347E-2</v>
      </c>
      <c r="CL1341" s="19">
        <f t="shared" si="820"/>
        <v>9.5589095589095591E-2</v>
      </c>
      <c r="CM1341" s="19">
        <f t="shared" si="821"/>
        <v>0.11466011466011466</v>
      </c>
      <c r="CN1341" s="19">
        <f t="shared" si="836"/>
        <v>0.10494910494910495</v>
      </c>
      <c r="CO1341" s="19">
        <f t="shared" si="836"/>
        <v>7.1604071604071604E-2</v>
      </c>
      <c r="CP1341" s="19">
        <f t="shared" si="836"/>
        <v>4.3173043173043171E-2</v>
      </c>
      <c r="CQ1341" s="19">
        <f t="shared" si="836"/>
        <v>2.9016029016029017E-2</v>
      </c>
      <c r="CR1341" s="19">
        <f t="shared" si="836"/>
        <v>2.4219024219024218E-2</v>
      </c>
      <c r="CS1341" s="19">
        <f t="shared" si="836"/>
        <v>1.8135018135018135E-2</v>
      </c>
      <c r="CT1341" s="19">
        <f t="shared" si="836"/>
        <v>1.1232011232011231E-2</v>
      </c>
    </row>
    <row r="1342" spans="1:98" ht="13.5" customHeight="1" x14ac:dyDescent="0.2">
      <c r="A1342" s="12">
        <f t="shared" si="796"/>
        <v>40090</v>
      </c>
      <c r="B1342" s="13">
        <v>1.8</v>
      </c>
      <c r="C1342" s="14">
        <v>52</v>
      </c>
      <c r="D1342" s="13">
        <v>0</v>
      </c>
      <c r="E1342" s="13" t="s">
        <v>143</v>
      </c>
      <c r="F1342" s="7">
        <f t="shared" si="797"/>
        <v>9532.8000000000011</v>
      </c>
      <c r="G1342" s="7">
        <f t="shared" si="798"/>
        <v>10704.6</v>
      </c>
      <c r="H1342" s="18">
        <v>40090</v>
      </c>
      <c r="I1342" s="18" t="s">
        <v>50</v>
      </c>
      <c r="J1342" s="18" t="s">
        <v>51</v>
      </c>
      <c r="K1342" s="18" t="s">
        <v>212</v>
      </c>
      <c r="L1342" s="18">
        <v>60</v>
      </c>
      <c r="M1342" s="18" t="s">
        <v>143</v>
      </c>
      <c r="N1342" s="18">
        <v>5.3</v>
      </c>
      <c r="O1342" s="18">
        <v>4</v>
      </c>
      <c r="P1342" s="18">
        <v>5.8</v>
      </c>
      <c r="Q1342" s="18" t="s">
        <v>143</v>
      </c>
      <c r="R1342" s="18" t="s">
        <v>126</v>
      </c>
      <c r="S1342" s="18" t="s">
        <v>277</v>
      </c>
      <c r="T1342" s="18" t="s">
        <v>57</v>
      </c>
      <c r="U1342" s="18">
        <v>5296</v>
      </c>
      <c r="V1342" s="18">
        <v>5947</v>
      </c>
      <c r="W1342" s="18">
        <v>145</v>
      </c>
      <c r="X1342" s="18">
        <v>107</v>
      </c>
      <c r="Y1342" s="18">
        <v>76</v>
      </c>
      <c r="Z1342" s="18">
        <v>49</v>
      </c>
      <c r="AA1342" s="18">
        <v>50</v>
      </c>
      <c r="AB1342" s="18">
        <v>69</v>
      </c>
      <c r="AC1342" s="18">
        <v>77</v>
      </c>
      <c r="AD1342" s="18">
        <v>105</v>
      </c>
      <c r="AE1342" s="18">
        <v>197</v>
      </c>
      <c r="AF1342" s="18">
        <v>288</v>
      </c>
      <c r="AG1342" s="18">
        <v>348</v>
      </c>
      <c r="AH1342" s="18">
        <v>359</v>
      </c>
      <c r="AI1342" s="18">
        <v>370</v>
      </c>
      <c r="AJ1342" s="18">
        <v>417</v>
      </c>
      <c r="AK1342" s="18">
        <v>421</v>
      </c>
      <c r="AL1342" s="18">
        <v>409</v>
      </c>
      <c r="AM1342" s="18">
        <v>481</v>
      </c>
      <c r="AN1342" s="18">
        <v>522</v>
      </c>
      <c r="AO1342" s="18">
        <v>462</v>
      </c>
      <c r="AP1342" s="18">
        <v>371</v>
      </c>
      <c r="AQ1342" s="18">
        <v>283</v>
      </c>
      <c r="AR1342" s="18">
        <v>187</v>
      </c>
      <c r="AS1342" s="18">
        <v>102</v>
      </c>
      <c r="AT1342" s="18">
        <v>53</v>
      </c>
      <c r="AV1342" s="19">
        <f t="shared" si="803"/>
        <v>0.89053304186985038</v>
      </c>
      <c r="AW1342" s="19">
        <f t="shared" si="831"/>
        <v>2.4382041365394316E-2</v>
      </c>
      <c r="AX1342" s="19">
        <f t="shared" si="832"/>
        <v>1.799226500756684E-2</v>
      </c>
      <c r="AY1342" s="19">
        <f t="shared" si="833"/>
        <v>1.2779552715654952E-2</v>
      </c>
      <c r="AZ1342" s="19">
        <f t="shared" si="829"/>
        <v>8.239448461409114E-3</v>
      </c>
      <c r="BA1342" s="19">
        <f t="shared" si="829"/>
        <v>8.4076004708256262E-3</v>
      </c>
      <c r="BB1342" s="19">
        <f t="shared" si="829"/>
        <v>1.1602488649739364E-2</v>
      </c>
      <c r="BC1342" s="19">
        <f t="shared" ref="AZ1342:BO1370" si="837">AC1342/$V1342</f>
        <v>1.2947704725071464E-2</v>
      </c>
      <c r="BD1342" s="19">
        <f t="shared" si="837"/>
        <v>1.7655960988733815E-2</v>
      </c>
      <c r="BE1342" s="19">
        <f t="shared" si="837"/>
        <v>3.312594585505297E-2</v>
      </c>
      <c r="BF1342" s="19">
        <f t="shared" si="837"/>
        <v>4.842777871195561E-2</v>
      </c>
      <c r="BG1342" s="19">
        <f t="shared" si="837"/>
        <v>5.8516899276946359E-2</v>
      </c>
      <c r="BH1342" s="19">
        <f t="shared" si="837"/>
        <v>6.0366571380527999E-2</v>
      </c>
      <c r="BI1342" s="19">
        <f t="shared" si="837"/>
        <v>6.2216243484109632E-2</v>
      </c>
      <c r="BJ1342" s="19">
        <f t="shared" si="837"/>
        <v>7.011938792668572E-2</v>
      </c>
      <c r="BK1342" s="19">
        <f t="shared" si="837"/>
        <v>7.0791995964351775E-2</v>
      </c>
      <c r="BL1342" s="19">
        <f t="shared" si="837"/>
        <v>6.8774171851353622E-2</v>
      </c>
      <c r="BM1342" s="19">
        <f t="shared" si="837"/>
        <v>8.0881116529342531E-2</v>
      </c>
      <c r="BN1342" s="19">
        <f t="shared" si="834"/>
        <v>8.7775348915419535E-2</v>
      </c>
      <c r="BO1342" s="19">
        <f t="shared" si="834"/>
        <v>7.7686228350428793E-2</v>
      </c>
      <c r="BP1342" s="19">
        <f t="shared" si="834"/>
        <v>6.2384395493526146E-2</v>
      </c>
      <c r="BQ1342" s="19">
        <f t="shared" si="834"/>
        <v>4.7587018664873047E-2</v>
      </c>
      <c r="BR1342" s="19">
        <f t="shared" si="834"/>
        <v>3.1444425760887844E-2</v>
      </c>
      <c r="BS1342" s="19">
        <f t="shared" si="834"/>
        <v>1.7151504960484277E-2</v>
      </c>
      <c r="BT1342" s="19">
        <f t="shared" si="834"/>
        <v>8.9120564990751647E-3</v>
      </c>
      <c r="BU1342" s="19"/>
      <c r="BV1342" s="19">
        <f t="shared" si="835"/>
        <v>1.1229229607250755</v>
      </c>
      <c r="BW1342" s="19">
        <f t="shared" si="830"/>
        <v>2.737915407854985E-2</v>
      </c>
      <c r="BX1342" s="19">
        <f t="shared" si="830"/>
        <v>2.0203927492447128E-2</v>
      </c>
      <c r="BY1342" s="19">
        <f t="shared" si="830"/>
        <v>1.4350453172205438E-2</v>
      </c>
      <c r="BZ1342" s="19">
        <f t="shared" si="830"/>
        <v>9.2522658610271896E-3</v>
      </c>
      <c r="CA1342" s="19">
        <f t="shared" si="830"/>
        <v>9.4410876132930508E-3</v>
      </c>
      <c r="CB1342" s="19">
        <f t="shared" si="830"/>
        <v>1.3028700906344412E-2</v>
      </c>
      <c r="CC1342" s="19">
        <f t="shared" si="830"/>
        <v>1.4539274924471299E-2</v>
      </c>
      <c r="CD1342" s="19">
        <f t="shared" si="830"/>
        <v>1.9826283987915409E-2</v>
      </c>
      <c r="CE1342" s="19">
        <f t="shared" si="830"/>
        <v>3.7197885196374625E-2</v>
      </c>
      <c r="CF1342" s="19">
        <f t="shared" si="830"/>
        <v>5.4380664652567974E-2</v>
      </c>
      <c r="CG1342" s="19">
        <f t="shared" si="830"/>
        <v>6.5709969788519632E-2</v>
      </c>
      <c r="CH1342" s="19">
        <f t="shared" si="830"/>
        <v>6.7787009063444106E-2</v>
      </c>
      <c r="CI1342" s="19">
        <f t="shared" si="822"/>
        <v>6.9864048338368581E-2</v>
      </c>
      <c r="CJ1342" s="19">
        <f t="shared" si="823"/>
        <v>7.8738670694864052E-2</v>
      </c>
      <c r="CK1342" s="19">
        <f t="shared" si="824"/>
        <v>7.949395770392749E-2</v>
      </c>
      <c r="CL1342" s="19">
        <f t="shared" ref="CL1342:CL1365" si="838">AL1342/$U1342</f>
        <v>7.7228096676737162E-2</v>
      </c>
      <c r="CM1342" s="19">
        <f t="shared" ref="CM1342:CM1365" si="839">AM1342/$U1342</f>
        <v>9.0823262839879154E-2</v>
      </c>
      <c r="CN1342" s="19">
        <f t="shared" si="836"/>
        <v>9.8564954682779454E-2</v>
      </c>
      <c r="CO1342" s="19">
        <f t="shared" si="836"/>
        <v>8.723564954682779E-2</v>
      </c>
      <c r="CP1342" s="19">
        <f t="shared" si="836"/>
        <v>7.0052870090634448E-2</v>
      </c>
      <c r="CQ1342" s="19">
        <f t="shared" si="836"/>
        <v>5.343655589123867E-2</v>
      </c>
      <c r="CR1342" s="19">
        <f t="shared" si="836"/>
        <v>3.530966767371601E-2</v>
      </c>
      <c r="CS1342" s="19">
        <f t="shared" si="836"/>
        <v>1.9259818731117824E-2</v>
      </c>
      <c r="CT1342" s="19">
        <f t="shared" si="836"/>
        <v>1.0007552870090634E-2</v>
      </c>
    </row>
    <row r="1343" spans="1:98" ht="13.5" customHeight="1" x14ac:dyDescent="0.2">
      <c r="A1343" s="12">
        <f t="shared" si="796"/>
        <v>40090</v>
      </c>
      <c r="B1343" s="13">
        <v>1.8</v>
      </c>
      <c r="C1343" s="14">
        <v>51</v>
      </c>
      <c r="D1343" s="13">
        <v>0</v>
      </c>
      <c r="E1343" s="13" t="s">
        <v>143</v>
      </c>
      <c r="F1343" s="7">
        <f t="shared" si="797"/>
        <v>13341.6</v>
      </c>
      <c r="G1343" s="7">
        <f t="shared" si="798"/>
        <v>14754.6</v>
      </c>
      <c r="H1343" s="18">
        <v>40090</v>
      </c>
      <c r="I1343" s="18" t="s">
        <v>50</v>
      </c>
      <c r="J1343" s="18" t="s">
        <v>51</v>
      </c>
      <c r="K1343" s="18" t="s">
        <v>212</v>
      </c>
      <c r="L1343" s="18">
        <v>60</v>
      </c>
      <c r="M1343" s="18" t="s">
        <v>143</v>
      </c>
      <c r="N1343" s="18">
        <v>5.3</v>
      </c>
      <c r="O1343" s="18">
        <v>4</v>
      </c>
      <c r="P1343" s="18">
        <v>5.8</v>
      </c>
      <c r="Q1343" s="18" t="s">
        <v>143</v>
      </c>
      <c r="R1343" s="18" t="s">
        <v>126</v>
      </c>
      <c r="S1343" s="18" t="s">
        <v>277</v>
      </c>
      <c r="T1343" s="18" t="s">
        <v>56</v>
      </c>
      <c r="U1343" s="18">
        <v>7412</v>
      </c>
      <c r="V1343" s="18">
        <v>8197</v>
      </c>
      <c r="W1343" s="18">
        <v>100</v>
      </c>
      <c r="X1343" s="18">
        <v>66</v>
      </c>
      <c r="Y1343" s="18">
        <v>48</v>
      </c>
      <c r="Z1343" s="18">
        <v>42</v>
      </c>
      <c r="AA1343" s="18">
        <v>57</v>
      </c>
      <c r="AB1343" s="18">
        <v>96</v>
      </c>
      <c r="AC1343" s="18">
        <v>146</v>
      </c>
      <c r="AD1343" s="18">
        <v>254</v>
      </c>
      <c r="AE1343" s="18">
        <v>407</v>
      </c>
      <c r="AF1343" s="18">
        <v>500</v>
      </c>
      <c r="AG1343" s="18">
        <v>537</v>
      </c>
      <c r="AH1343" s="18">
        <v>531</v>
      </c>
      <c r="AI1343" s="18">
        <v>566</v>
      </c>
      <c r="AJ1343" s="18">
        <v>636</v>
      </c>
      <c r="AK1343" s="18">
        <v>651</v>
      </c>
      <c r="AL1343" s="18">
        <v>614</v>
      </c>
      <c r="AM1343" s="18">
        <v>621</v>
      </c>
      <c r="AN1343" s="18">
        <v>618</v>
      </c>
      <c r="AO1343" s="18">
        <v>521</v>
      </c>
      <c r="AP1343" s="18">
        <v>364</v>
      </c>
      <c r="AQ1343" s="18">
        <v>244</v>
      </c>
      <c r="AR1343" s="18">
        <v>204</v>
      </c>
      <c r="AS1343" s="18">
        <v>199</v>
      </c>
      <c r="AT1343" s="18">
        <v>179</v>
      </c>
      <c r="AV1343" s="19">
        <f t="shared" si="803"/>
        <v>0.90423325606929361</v>
      </c>
      <c r="AW1343" s="19">
        <f t="shared" si="831"/>
        <v>1.2199585214102721E-2</v>
      </c>
      <c r="AX1343" s="19">
        <f t="shared" si="832"/>
        <v>8.0517262413077953E-3</v>
      </c>
      <c r="AY1343" s="19">
        <f t="shared" si="833"/>
        <v>5.8558009027693059E-3</v>
      </c>
      <c r="AZ1343" s="19">
        <f t="shared" si="837"/>
        <v>5.1238257899231428E-3</v>
      </c>
      <c r="BA1343" s="19">
        <f t="shared" si="837"/>
        <v>6.953763572038551E-3</v>
      </c>
      <c r="BB1343" s="19">
        <f t="shared" si="837"/>
        <v>1.1711601805538612E-2</v>
      </c>
      <c r="BC1343" s="19">
        <f t="shared" si="837"/>
        <v>1.781139441258997E-2</v>
      </c>
      <c r="BD1343" s="19">
        <f t="shared" si="837"/>
        <v>3.0986946443820908E-2</v>
      </c>
      <c r="BE1343" s="19">
        <f t="shared" si="837"/>
        <v>4.9652311821398072E-2</v>
      </c>
      <c r="BF1343" s="19">
        <f t="shared" si="837"/>
        <v>6.0997926070513603E-2</v>
      </c>
      <c r="BG1343" s="19">
        <f t="shared" si="837"/>
        <v>6.5511772599731607E-2</v>
      </c>
      <c r="BH1343" s="19">
        <f t="shared" si="837"/>
        <v>6.4779797486885449E-2</v>
      </c>
      <c r="BI1343" s="19">
        <f t="shared" si="837"/>
        <v>6.9049652311821391E-2</v>
      </c>
      <c r="BJ1343" s="19">
        <f t="shared" si="837"/>
        <v>7.7589361961693304E-2</v>
      </c>
      <c r="BK1343" s="19">
        <f t="shared" si="837"/>
        <v>7.9419299743808708E-2</v>
      </c>
      <c r="BL1343" s="19">
        <f t="shared" si="837"/>
        <v>7.4905453214590703E-2</v>
      </c>
      <c r="BM1343" s="19">
        <f t="shared" si="837"/>
        <v>7.57594241795779E-2</v>
      </c>
      <c r="BN1343" s="19">
        <f t="shared" si="834"/>
        <v>7.5393436623154814E-2</v>
      </c>
      <c r="BO1343" s="19">
        <f t="shared" si="834"/>
        <v>6.3559838965475179E-2</v>
      </c>
      <c r="BP1343" s="19">
        <f t="shared" si="834"/>
        <v>4.4406490179333902E-2</v>
      </c>
      <c r="BQ1343" s="19">
        <f t="shared" si="834"/>
        <v>2.9766987922410639E-2</v>
      </c>
      <c r="BR1343" s="19">
        <f t="shared" si="834"/>
        <v>2.4887153836769548E-2</v>
      </c>
      <c r="BS1343" s="19">
        <f t="shared" si="834"/>
        <v>2.4277174576064414E-2</v>
      </c>
      <c r="BT1343" s="19">
        <f t="shared" si="834"/>
        <v>2.1837257533243868E-2</v>
      </c>
      <c r="BU1343" s="19"/>
      <c r="BV1343" s="19">
        <f t="shared" si="835"/>
        <v>1.1059093362115489</v>
      </c>
      <c r="BW1343" s="19">
        <f t="shared" si="830"/>
        <v>1.3491635186184566E-2</v>
      </c>
      <c r="BX1343" s="19">
        <f t="shared" si="830"/>
        <v>8.9044792228818136E-3</v>
      </c>
      <c r="BY1343" s="19">
        <f t="shared" si="830"/>
        <v>6.4759848893685915E-3</v>
      </c>
      <c r="BZ1343" s="19">
        <f t="shared" si="830"/>
        <v>5.6664867781975178E-3</v>
      </c>
      <c r="CA1343" s="19">
        <f t="shared" si="830"/>
        <v>7.6902320561252025E-3</v>
      </c>
      <c r="CB1343" s="19">
        <f t="shared" si="830"/>
        <v>1.2951969778737183E-2</v>
      </c>
      <c r="CC1343" s="19">
        <f t="shared" si="830"/>
        <v>1.9697787371829464E-2</v>
      </c>
      <c r="CD1343" s="19">
        <f t="shared" si="830"/>
        <v>3.4268753372908793E-2</v>
      </c>
      <c r="CE1343" s="19">
        <f t="shared" si="830"/>
        <v>5.491095520777118E-2</v>
      </c>
      <c r="CF1343" s="19">
        <f t="shared" si="830"/>
        <v>6.7458175930922834E-2</v>
      </c>
      <c r="CG1343" s="19">
        <f t="shared" si="830"/>
        <v>7.2450080949811119E-2</v>
      </c>
      <c r="CH1343" s="19">
        <f t="shared" si="830"/>
        <v>7.1640582838640041E-2</v>
      </c>
      <c r="CI1343" s="19">
        <f t="shared" ref="CI1343:CI1378" si="840">AI1343/$U1343</f>
        <v>7.6362655153804637E-2</v>
      </c>
      <c r="CJ1343" s="19">
        <f t="shared" ref="CJ1343:CJ1378" si="841">AJ1343/$U1343</f>
        <v>8.580679978413383E-2</v>
      </c>
      <c r="CK1343" s="19">
        <f t="shared" ref="CK1343:CK1378" si="842">AK1343/$U1343</f>
        <v>8.7830545062061519E-2</v>
      </c>
      <c r="CL1343" s="19">
        <f t="shared" si="838"/>
        <v>8.2838640043173234E-2</v>
      </c>
      <c r="CM1343" s="19">
        <f t="shared" si="839"/>
        <v>8.3783054506206156E-2</v>
      </c>
      <c r="CN1343" s="19">
        <f t="shared" si="836"/>
        <v>8.337830545062061E-2</v>
      </c>
      <c r="CO1343" s="19">
        <f t="shared" si="836"/>
        <v>7.0291419320021586E-2</v>
      </c>
      <c r="CP1343" s="19">
        <f t="shared" si="836"/>
        <v>4.9109552077711817E-2</v>
      </c>
      <c r="CQ1343" s="19">
        <f t="shared" si="836"/>
        <v>3.2919589854290339E-2</v>
      </c>
      <c r="CR1343" s="19">
        <f t="shared" si="836"/>
        <v>2.7522935779816515E-2</v>
      </c>
      <c r="CS1343" s="19">
        <f t="shared" si="836"/>
        <v>2.6848354020507285E-2</v>
      </c>
      <c r="CT1343" s="19">
        <f t="shared" si="836"/>
        <v>2.4150026983270373E-2</v>
      </c>
    </row>
    <row r="1344" spans="1:98" ht="13.5" customHeight="1" x14ac:dyDescent="0.2">
      <c r="A1344" s="12">
        <f t="shared" si="796"/>
        <v>40090</v>
      </c>
      <c r="B1344" s="13">
        <v>1.8</v>
      </c>
      <c r="C1344" s="14">
        <v>261</v>
      </c>
      <c r="D1344" s="13">
        <v>0</v>
      </c>
      <c r="E1344" s="13" t="s">
        <v>143</v>
      </c>
      <c r="F1344" s="7">
        <f t="shared" si="797"/>
        <v>16772.400000000001</v>
      </c>
      <c r="G1344" s="7">
        <f t="shared" si="798"/>
        <v>18109.8</v>
      </c>
      <c r="H1344" s="18">
        <v>40090</v>
      </c>
      <c r="I1344" s="18" t="s">
        <v>50</v>
      </c>
      <c r="J1344" s="18" t="s">
        <v>51</v>
      </c>
      <c r="K1344" s="18" t="s">
        <v>212</v>
      </c>
      <c r="L1344" s="18">
        <v>60</v>
      </c>
      <c r="M1344" s="18" t="s">
        <v>143</v>
      </c>
      <c r="N1344" s="18">
        <v>5.3</v>
      </c>
      <c r="O1344" s="18">
        <v>4</v>
      </c>
      <c r="P1344" s="18">
        <v>5.8</v>
      </c>
      <c r="Q1344" s="18" t="s">
        <v>143</v>
      </c>
      <c r="R1344" s="18" t="s">
        <v>126</v>
      </c>
      <c r="S1344" s="18" t="s">
        <v>277</v>
      </c>
      <c r="T1344" s="18" t="s">
        <v>55</v>
      </c>
      <c r="U1344" s="18">
        <v>9318</v>
      </c>
      <c r="V1344" s="18">
        <v>10061</v>
      </c>
      <c r="W1344" s="18">
        <v>33</v>
      </c>
      <c r="X1344" s="18">
        <v>25</v>
      </c>
      <c r="Y1344" s="18">
        <v>26</v>
      </c>
      <c r="Z1344" s="18">
        <v>40</v>
      </c>
      <c r="AA1344" s="18">
        <v>104</v>
      </c>
      <c r="AB1344" s="18">
        <v>293</v>
      </c>
      <c r="AC1344" s="18">
        <v>676</v>
      </c>
      <c r="AD1344" s="18">
        <v>822</v>
      </c>
      <c r="AE1344" s="18">
        <v>662</v>
      </c>
      <c r="AF1344" s="18">
        <v>580</v>
      </c>
      <c r="AG1344" s="18">
        <v>547</v>
      </c>
      <c r="AH1344" s="18">
        <v>566</v>
      </c>
      <c r="AI1344" s="18">
        <v>643</v>
      </c>
      <c r="AJ1344" s="18">
        <v>658</v>
      </c>
      <c r="AK1344" s="18">
        <v>636</v>
      </c>
      <c r="AL1344" s="18">
        <v>665</v>
      </c>
      <c r="AM1344" s="18">
        <v>735</v>
      </c>
      <c r="AN1344" s="18">
        <v>715</v>
      </c>
      <c r="AO1344" s="18">
        <v>565</v>
      </c>
      <c r="AP1344" s="18">
        <v>390</v>
      </c>
      <c r="AQ1344" s="18">
        <v>261</v>
      </c>
      <c r="AR1344" s="18">
        <v>197</v>
      </c>
      <c r="AS1344" s="18">
        <v>138</v>
      </c>
      <c r="AT1344" s="18">
        <v>84</v>
      </c>
      <c r="AV1344" s="19">
        <f t="shared" si="803"/>
        <v>0.9261504820594374</v>
      </c>
      <c r="AW1344" s="19">
        <f t="shared" si="831"/>
        <v>3.279992048504125E-3</v>
      </c>
      <c r="AX1344" s="19">
        <f t="shared" si="832"/>
        <v>2.4848424609879732E-3</v>
      </c>
      <c r="AY1344" s="19">
        <f t="shared" si="833"/>
        <v>2.5842361594274922E-3</v>
      </c>
      <c r="AZ1344" s="19">
        <f t="shared" si="837"/>
        <v>3.9757479375807578E-3</v>
      </c>
      <c r="BA1344" s="19">
        <f t="shared" si="837"/>
        <v>1.0336944637709969E-2</v>
      </c>
      <c r="BB1344" s="19">
        <f t="shared" si="837"/>
        <v>2.9122353642779049E-2</v>
      </c>
      <c r="BC1344" s="19">
        <f t="shared" si="837"/>
        <v>6.7190140145114804E-2</v>
      </c>
      <c r="BD1344" s="19">
        <f t="shared" si="837"/>
        <v>8.170162011728456E-2</v>
      </c>
      <c r="BE1344" s="19">
        <f t="shared" si="837"/>
        <v>6.5798628366961529E-2</v>
      </c>
      <c r="BF1344" s="19">
        <f t="shared" si="837"/>
        <v>5.7648345094920984E-2</v>
      </c>
      <c r="BG1344" s="19">
        <f t="shared" si="837"/>
        <v>5.4368353046416858E-2</v>
      </c>
      <c r="BH1344" s="19">
        <f t="shared" si="837"/>
        <v>5.6256833316767715E-2</v>
      </c>
      <c r="BI1344" s="19">
        <f t="shared" si="837"/>
        <v>6.3910148096610678E-2</v>
      </c>
      <c r="BJ1344" s="19">
        <f t="shared" si="837"/>
        <v>6.5401053573203458E-2</v>
      </c>
      <c r="BK1344" s="19">
        <f t="shared" si="837"/>
        <v>6.321439220753404E-2</v>
      </c>
      <c r="BL1344" s="19">
        <f t="shared" si="837"/>
        <v>6.6096809462280096E-2</v>
      </c>
      <c r="BM1344" s="19">
        <f t="shared" si="837"/>
        <v>7.305436835304642E-2</v>
      </c>
      <c r="BN1344" s="19">
        <f t="shared" si="834"/>
        <v>7.1066494384256038E-2</v>
      </c>
      <c r="BO1344" s="19">
        <f t="shared" si="834"/>
        <v>5.6157439618328198E-2</v>
      </c>
      <c r="BP1344" s="19">
        <f t="shared" si="834"/>
        <v>3.8763542391412387E-2</v>
      </c>
      <c r="BQ1344" s="19">
        <f t="shared" si="834"/>
        <v>2.5941755292714443E-2</v>
      </c>
      <c r="BR1344" s="19">
        <f t="shared" si="834"/>
        <v>1.9580558592585229E-2</v>
      </c>
      <c r="BS1344" s="19">
        <f t="shared" si="834"/>
        <v>1.3716330384653613E-2</v>
      </c>
      <c r="BT1344" s="19">
        <f t="shared" si="834"/>
        <v>8.34907066891959E-3</v>
      </c>
      <c r="BU1344" s="19"/>
      <c r="BV1344" s="19">
        <f t="shared" si="835"/>
        <v>1.0797381412320239</v>
      </c>
      <c r="BW1344" s="19">
        <f t="shared" si="830"/>
        <v>3.5415325177076628E-3</v>
      </c>
      <c r="BX1344" s="19">
        <f t="shared" si="830"/>
        <v>2.6829791800815628E-3</v>
      </c>
      <c r="BY1344" s="19">
        <f t="shared" si="830"/>
        <v>2.7902983472848251E-3</v>
      </c>
      <c r="BZ1344" s="19">
        <f t="shared" si="830"/>
        <v>4.2927666881305004E-3</v>
      </c>
      <c r="CA1344" s="19">
        <f t="shared" si="830"/>
        <v>1.11611933891393E-2</v>
      </c>
      <c r="CB1344" s="19">
        <f t="shared" si="830"/>
        <v>3.1444515990555914E-2</v>
      </c>
      <c r="CC1344" s="19">
        <f t="shared" si="830"/>
        <v>7.2547757029405455E-2</v>
      </c>
      <c r="CD1344" s="19">
        <f t="shared" si="830"/>
        <v>8.8216355441081779E-2</v>
      </c>
      <c r="CE1344" s="19">
        <f t="shared" si="830"/>
        <v>7.1045288688559777E-2</v>
      </c>
      <c r="CF1344" s="19">
        <f t="shared" si="830"/>
        <v>6.2245116977892249E-2</v>
      </c>
      <c r="CG1344" s="19">
        <f t="shared" si="830"/>
        <v>5.8703584460184588E-2</v>
      </c>
      <c r="CH1344" s="19">
        <f t="shared" si="830"/>
        <v>6.0742648637046578E-2</v>
      </c>
      <c r="CI1344" s="19">
        <f t="shared" si="840"/>
        <v>6.9006224511697786E-2</v>
      </c>
      <c r="CJ1344" s="19">
        <f t="shared" si="841"/>
        <v>7.0616012019746724E-2</v>
      </c>
      <c r="CK1344" s="19">
        <f t="shared" si="842"/>
        <v>6.8254990341274954E-2</v>
      </c>
      <c r="CL1344" s="19">
        <f t="shared" si="838"/>
        <v>7.136724619016957E-2</v>
      </c>
      <c r="CM1344" s="19">
        <f t="shared" si="839"/>
        <v>7.8879587894397946E-2</v>
      </c>
      <c r="CN1344" s="19">
        <f t="shared" si="836"/>
        <v>7.6733204550332695E-2</v>
      </c>
      <c r="CO1344" s="19">
        <f t="shared" si="836"/>
        <v>6.0635329469843312E-2</v>
      </c>
      <c r="CP1344" s="19">
        <f t="shared" si="836"/>
        <v>4.1854475209272379E-2</v>
      </c>
      <c r="CQ1344" s="19">
        <f t="shared" si="836"/>
        <v>2.8010302640051513E-2</v>
      </c>
      <c r="CR1344" s="19">
        <f t="shared" si="836"/>
        <v>2.1141875939042713E-2</v>
      </c>
      <c r="CS1344" s="19">
        <f t="shared" si="836"/>
        <v>1.4810045074050225E-2</v>
      </c>
      <c r="CT1344" s="19">
        <f t="shared" si="836"/>
        <v>9.0148100450740502E-3</v>
      </c>
    </row>
    <row r="1345" spans="1:98" ht="13.5" customHeight="1" x14ac:dyDescent="0.2">
      <c r="A1345" s="12">
        <f t="shared" si="796"/>
        <v>40090</v>
      </c>
      <c r="B1345" s="13">
        <v>1.8</v>
      </c>
      <c r="C1345" s="15">
        <v>364</v>
      </c>
      <c r="D1345" s="13">
        <v>0</v>
      </c>
      <c r="E1345" s="13" t="s">
        <v>143</v>
      </c>
      <c r="F1345" s="7">
        <f t="shared" si="797"/>
        <v>15247.800000000001</v>
      </c>
      <c r="G1345" s="7">
        <f t="shared" si="798"/>
        <v>16572.600000000002</v>
      </c>
      <c r="H1345" s="18">
        <v>40090</v>
      </c>
      <c r="I1345" s="18" t="s">
        <v>50</v>
      </c>
      <c r="J1345" s="18" t="s">
        <v>51</v>
      </c>
      <c r="K1345" s="18" t="s">
        <v>212</v>
      </c>
      <c r="L1345" s="18">
        <v>60</v>
      </c>
      <c r="M1345" s="18" t="s">
        <v>143</v>
      </c>
      <c r="N1345" s="18">
        <v>5.3</v>
      </c>
      <c r="O1345" s="18">
        <v>4</v>
      </c>
      <c r="P1345" s="18">
        <v>5.8</v>
      </c>
      <c r="Q1345" s="18" t="s">
        <v>143</v>
      </c>
      <c r="R1345" s="18" t="s">
        <v>126</v>
      </c>
      <c r="S1345" s="18" t="s">
        <v>277</v>
      </c>
      <c r="T1345" s="18" t="s">
        <v>54</v>
      </c>
      <c r="U1345" s="18">
        <v>8471</v>
      </c>
      <c r="V1345" s="18">
        <v>9207</v>
      </c>
      <c r="W1345" s="18">
        <v>59</v>
      </c>
      <c r="X1345" s="18">
        <v>43</v>
      </c>
      <c r="Y1345" s="18">
        <v>36</v>
      </c>
      <c r="Z1345" s="18">
        <v>42</v>
      </c>
      <c r="AA1345" s="18">
        <v>90</v>
      </c>
      <c r="AB1345" s="18">
        <v>233</v>
      </c>
      <c r="AC1345" s="18">
        <v>515</v>
      </c>
      <c r="AD1345" s="18">
        <v>638</v>
      </c>
      <c r="AE1345" s="18">
        <v>559</v>
      </c>
      <c r="AF1345" s="18">
        <v>527</v>
      </c>
      <c r="AG1345" s="18">
        <v>517</v>
      </c>
      <c r="AH1345" s="18">
        <v>531</v>
      </c>
      <c r="AI1345" s="18">
        <v>593</v>
      </c>
      <c r="AJ1345" s="18">
        <v>620</v>
      </c>
      <c r="AK1345" s="18">
        <v>607</v>
      </c>
      <c r="AL1345" s="18">
        <v>621</v>
      </c>
      <c r="AM1345" s="18">
        <v>682</v>
      </c>
      <c r="AN1345" s="18">
        <v>674</v>
      </c>
      <c r="AO1345" s="18">
        <v>544</v>
      </c>
      <c r="AP1345" s="18">
        <v>384</v>
      </c>
      <c r="AQ1345" s="18">
        <v>262</v>
      </c>
      <c r="AR1345" s="18">
        <v>197</v>
      </c>
      <c r="AS1345" s="18">
        <v>142</v>
      </c>
      <c r="AT1345" s="18">
        <v>93</v>
      </c>
      <c r="AV1345" s="19">
        <f t="shared" si="803"/>
        <v>0.92006082328662975</v>
      </c>
      <c r="AW1345" s="19">
        <f t="shared" si="831"/>
        <v>6.4081676984902788E-3</v>
      </c>
      <c r="AX1345" s="19">
        <f t="shared" si="832"/>
        <v>4.6703595090691868E-3</v>
      </c>
      <c r="AY1345" s="19">
        <f t="shared" si="833"/>
        <v>3.9100684261974585E-3</v>
      </c>
      <c r="AZ1345" s="19">
        <f t="shared" si="837"/>
        <v>4.5617464972303682E-3</v>
      </c>
      <c r="BA1345" s="19">
        <f t="shared" si="837"/>
        <v>9.7751710654936461E-3</v>
      </c>
      <c r="BB1345" s="19">
        <f t="shared" si="837"/>
        <v>2.5306831758444663E-2</v>
      </c>
      <c r="BC1345" s="19">
        <f t="shared" si="837"/>
        <v>5.5935701096991419E-2</v>
      </c>
      <c r="BD1345" s="19">
        <f t="shared" si="837"/>
        <v>6.9295101553166066E-2</v>
      </c>
      <c r="BE1345" s="19">
        <f t="shared" si="837"/>
        <v>6.0714673617899423E-2</v>
      </c>
      <c r="BF1345" s="19">
        <f t="shared" si="837"/>
        <v>5.7239057239057242E-2</v>
      </c>
      <c r="BG1345" s="19">
        <f t="shared" si="837"/>
        <v>5.6152927120669056E-2</v>
      </c>
      <c r="BH1345" s="19">
        <f t="shared" si="837"/>
        <v>5.767350928641251E-2</v>
      </c>
      <c r="BI1345" s="19">
        <f t="shared" si="837"/>
        <v>6.4407516020419248E-2</v>
      </c>
      <c r="BJ1345" s="19">
        <f t="shared" si="837"/>
        <v>6.7340067340067339E-2</v>
      </c>
      <c r="BK1345" s="19">
        <f t="shared" si="837"/>
        <v>6.5928098186162701E-2</v>
      </c>
      <c r="BL1345" s="19">
        <f t="shared" si="837"/>
        <v>6.7448680351906154E-2</v>
      </c>
      <c r="BM1345" s="19">
        <f t="shared" si="837"/>
        <v>7.407407407407407E-2</v>
      </c>
      <c r="BN1345" s="19">
        <f t="shared" si="834"/>
        <v>7.3205169979363521E-2</v>
      </c>
      <c r="BO1345" s="19">
        <f t="shared" si="834"/>
        <v>5.9085478440317148E-2</v>
      </c>
      <c r="BP1345" s="19">
        <f t="shared" si="834"/>
        <v>4.1707396546106223E-2</v>
      </c>
      <c r="BQ1345" s="19">
        <f t="shared" si="834"/>
        <v>2.8456609101770391E-2</v>
      </c>
      <c r="BR1345" s="19">
        <f t="shared" si="834"/>
        <v>2.1396763332247205E-2</v>
      </c>
      <c r="BS1345" s="19">
        <f t="shared" si="834"/>
        <v>1.5423047681112197E-2</v>
      </c>
      <c r="BT1345" s="19">
        <f t="shared" si="834"/>
        <v>1.0101010101010102E-2</v>
      </c>
      <c r="BU1345" s="19"/>
      <c r="BV1345" s="19">
        <f t="shared" si="835"/>
        <v>1.0868846653287687</v>
      </c>
      <c r="BW1345" s="19">
        <f t="shared" si="830"/>
        <v>6.9649392043442332E-3</v>
      </c>
      <c r="BX1345" s="19">
        <f t="shared" si="830"/>
        <v>5.076142131979695E-3</v>
      </c>
      <c r="BY1345" s="19">
        <f t="shared" si="830"/>
        <v>4.2497934128202103E-3</v>
      </c>
      <c r="BZ1345" s="19">
        <f t="shared" si="830"/>
        <v>4.958092314956912E-3</v>
      </c>
      <c r="CA1345" s="19">
        <f t="shared" si="830"/>
        <v>1.0624483532050526E-2</v>
      </c>
      <c r="CB1345" s="19">
        <f t="shared" si="830"/>
        <v>2.7505607366308582E-2</v>
      </c>
      <c r="CC1345" s="19">
        <f t="shared" si="830"/>
        <v>6.0795655766733563E-2</v>
      </c>
      <c r="CD1345" s="19">
        <f t="shared" si="830"/>
        <v>7.5315783260535951E-2</v>
      </c>
      <c r="CE1345" s="19">
        <f t="shared" si="830"/>
        <v>6.5989847715736044E-2</v>
      </c>
      <c r="CF1345" s="19">
        <f t="shared" si="830"/>
        <v>6.2212253571006966E-2</v>
      </c>
      <c r="CG1345" s="19">
        <f t="shared" si="830"/>
        <v>6.1031755400779132E-2</v>
      </c>
      <c r="CH1345" s="19">
        <f t="shared" si="830"/>
        <v>6.2684452839098098E-2</v>
      </c>
      <c r="CI1345" s="19">
        <f t="shared" si="840"/>
        <v>7.0003541494510685E-2</v>
      </c>
      <c r="CJ1345" s="19">
        <f t="shared" si="841"/>
        <v>7.3190886554125839E-2</v>
      </c>
      <c r="CK1345" s="19">
        <f t="shared" si="842"/>
        <v>7.1656238932829658E-2</v>
      </c>
      <c r="CL1345" s="19">
        <f t="shared" si="838"/>
        <v>7.3308936371148631E-2</v>
      </c>
      <c r="CM1345" s="19">
        <f t="shared" si="839"/>
        <v>8.0509975209538426E-2</v>
      </c>
      <c r="CN1345" s="19">
        <f t="shared" si="836"/>
        <v>7.9565576673356161E-2</v>
      </c>
      <c r="CO1345" s="19">
        <f t="shared" si="836"/>
        <v>6.4219100460394293E-2</v>
      </c>
      <c r="CP1345" s="19">
        <f t="shared" si="836"/>
        <v>4.533112973674891E-2</v>
      </c>
      <c r="CQ1345" s="19">
        <f t="shared" si="836"/>
        <v>3.0929052059969306E-2</v>
      </c>
      <c r="CR1345" s="19">
        <f t="shared" si="836"/>
        <v>2.3255813953488372E-2</v>
      </c>
      <c r="CS1345" s="19">
        <f t="shared" si="836"/>
        <v>1.6763074017235272E-2</v>
      </c>
      <c r="CT1345" s="19">
        <f t="shared" si="836"/>
        <v>1.0978632983118877E-2</v>
      </c>
    </row>
    <row r="1346" spans="1:98" ht="13.5" customHeight="1" x14ac:dyDescent="0.2">
      <c r="A1346" s="12">
        <f t="shared" si="796"/>
        <v>40091</v>
      </c>
      <c r="B1346" s="13">
        <v>2.2000000000000002</v>
      </c>
      <c r="C1346" s="14">
        <v>52</v>
      </c>
      <c r="D1346" s="13">
        <v>2</v>
      </c>
      <c r="E1346" s="13" t="s">
        <v>374</v>
      </c>
      <c r="F1346" s="7">
        <f t="shared" si="797"/>
        <v>10967</v>
      </c>
      <c r="G1346" s="7">
        <f t="shared" si="798"/>
        <v>12075.800000000001</v>
      </c>
      <c r="H1346" s="18">
        <v>40091</v>
      </c>
      <c r="I1346" s="18" t="s">
        <v>50</v>
      </c>
      <c r="J1346" s="18" t="s">
        <v>51</v>
      </c>
      <c r="K1346" s="18" t="s">
        <v>212</v>
      </c>
      <c r="L1346" s="18">
        <v>47</v>
      </c>
      <c r="M1346" s="18" t="s">
        <v>143</v>
      </c>
      <c r="N1346" s="18">
        <v>21.7</v>
      </c>
      <c r="O1346" s="18">
        <v>19.5</v>
      </c>
      <c r="P1346" s="18">
        <v>21.7</v>
      </c>
      <c r="Q1346" s="18" t="s">
        <v>143</v>
      </c>
      <c r="R1346" s="18" t="s">
        <v>120</v>
      </c>
      <c r="S1346" s="18" t="s">
        <v>127</v>
      </c>
      <c r="T1346" s="18" t="s">
        <v>57</v>
      </c>
      <c r="U1346" s="18">
        <v>4985</v>
      </c>
      <c r="V1346" s="18">
        <v>5489</v>
      </c>
      <c r="W1346" s="18">
        <v>98</v>
      </c>
      <c r="X1346" s="18">
        <v>66</v>
      </c>
      <c r="Y1346" s="18">
        <v>47</v>
      </c>
      <c r="Z1346" s="18">
        <v>37</v>
      </c>
      <c r="AA1346" s="18">
        <v>47</v>
      </c>
      <c r="AB1346" s="18">
        <v>64</v>
      </c>
      <c r="AC1346" s="18">
        <v>87</v>
      </c>
      <c r="AD1346" s="18">
        <v>151</v>
      </c>
      <c r="AE1346" s="18">
        <v>243</v>
      </c>
      <c r="AF1346" s="18">
        <v>319</v>
      </c>
      <c r="AG1346" s="18">
        <v>346</v>
      </c>
      <c r="AH1346" s="18">
        <v>367</v>
      </c>
      <c r="AI1346" s="18">
        <v>401</v>
      </c>
      <c r="AJ1346" s="18">
        <v>439</v>
      </c>
      <c r="AK1346" s="18">
        <v>402</v>
      </c>
      <c r="AL1346" s="18">
        <v>357</v>
      </c>
      <c r="AM1346" s="18">
        <v>398</v>
      </c>
      <c r="AN1346" s="18">
        <v>419</v>
      </c>
      <c r="AO1346" s="18">
        <v>373</v>
      </c>
      <c r="AP1346" s="18">
        <v>306</v>
      </c>
      <c r="AQ1346" s="18">
        <v>231</v>
      </c>
      <c r="AR1346" s="18">
        <v>143</v>
      </c>
      <c r="AS1346" s="18">
        <v>92</v>
      </c>
      <c r="AT1346" s="18">
        <v>53</v>
      </c>
      <c r="AV1346" s="19">
        <f t="shared" si="803"/>
        <v>0.90817999635634905</v>
      </c>
      <c r="AW1346" s="19">
        <f t="shared" si="831"/>
        <v>1.785388959737657E-2</v>
      </c>
      <c r="AX1346" s="19">
        <f t="shared" si="832"/>
        <v>1.2024048096192385E-2</v>
      </c>
      <c r="AY1346" s="19">
        <f t="shared" si="833"/>
        <v>8.5625797048642736E-3</v>
      </c>
      <c r="AZ1346" s="19">
        <f t="shared" si="837"/>
        <v>6.7407542357442157E-3</v>
      </c>
      <c r="BA1346" s="19">
        <f t="shared" si="837"/>
        <v>8.5625797048642736E-3</v>
      </c>
      <c r="BB1346" s="19">
        <f t="shared" si="837"/>
        <v>1.1659683002368373E-2</v>
      </c>
      <c r="BC1346" s="19">
        <f t="shared" si="837"/>
        <v>1.5849881581344507E-2</v>
      </c>
      <c r="BD1346" s="19">
        <f t="shared" si="837"/>
        <v>2.750956458371288E-2</v>
      </c>
      <c r="BE1346" s="19">
        <f t="shared" si="837"/>
        <v>4.4270358899617418E-2</v>
      </c>
      <c r="BF1346" s="19">
        <f t="shared" si="837"/>
        <v>5.8116232464929862E-2</v>
      </c>
      <c r="BG1346" s="19">
        <f t="shared" si="837"/>
        <v>6.3035161231554018E-2</v>
      </c>
      <c r="BH1346" s="19">
        <f t="shared" si="837"/>
        <v>6.6860994716706146E-2</v>
      </c>
      <c r="BI1346" s="19">
        <f t="shared" si="837"/>
        <v>7.3055201311714335E-2</v>
      </c>
      <c r="BJ1346" s="19">
        <f t="shared" si="837"/>
        <v>7.9978138094370557E-2</v>
      </c>
      <c r="BK1346" s="19">
        <f t="shared" si="837"/>
        <v>7.323738385862634E-2</v>
      </c>
      <c r="BL1346" s="19">
        <f t="shared" si="837"/>
        <v>6.5039169247586084E-2</v>
      </c>
      <c r="BM1346" s="19">
        <f t="shared" si="837"/>
        <v>7.2508653670978321E-2</v>
      </c>
      <c r="BN1346" s="19">
        <f t="shared" si="834"/>
        <v>7.6334487156130448E-2</v>
      </c>
      <c r="BO1346" s="19">
        <f t="shared" si="834"/>
        <v>6.7954089998178174E-2</v>
      </c>
      <c r="BP1346" s="19">
        <f t="shared" si="834"/>
        <v>5.5747859355073787E-2</v>
      </c>
      <c r="BQ1346" s="19">
        <f t="shared" si="834"/>
        <v>4.2084168336673347E-2</v>
      </c>
      <c r="BR1346" s="19">
        <f t="shared" si="834"/>
        <v>2.6052104208416832E-2</v>
      </c>
      <c r="BS1346" s="19">
        <f t="shared" si="834"/>
        <v>1.6760794315904538E-2</v>
      </c>
      <c r="BT1346" s="19">
        <f t="shared" si="834"/>
        <v>9.655674986336309E-3</v>
      </c>
      <c r="BU1346" s="19"/>
      <c r="BV1346" s="19">
        <f t="shared" si="835"/>
        <v>1.1011033099297893</v>
      </c>
      <c r="BW1346" s="19">
        <f t="shared" si="830"/>
        <v>1.9658976930792379E-2</v>
      </c>
      <c r="BX1346" s="19">
        <f t="shared" si="830"/>
        <v>1.3239719157472418E-2</v>
      </c>
      <c r="BY1346" s="19">
        <f t="shared" si="830"/>
        <v>9.428284854563691E-3</v>
      </c>
      <c r="BZ1346" s="19">
        <f t="shared" ref="BZ1346:CH1346" si="843">Z1346/$U1346</f>
        <v>7.4222668004012039E-3</v>
      </c>
      <c r="CA1346" s="19">
        <f t="shared" si="843"/>
        <v>9.428284854563691E-3</v>
      </c>
      <c r="CB1346" s="19">
        <f t="shared" si="843"/>
        <v>1.2838515546639919E-2</v>
      </c>
      <c r="CC1346" s="19">
        <f t="shared" si="843"/>
        <v>1.7452357071213641E-2</v>
      </c>
      <c r="CD1346" s="19">
        <f t="shared" si="843"/>
        <v>3.029087261785356E-2</v>
      </c>
      <c r="CE1346" s="19">
        <f t="shared" si="843"/>
        <v>4.8746238716148443E-2</v>
      </c>
      <c r="CF1346" s="19">
        <f t="shared" si="843"/>
        <v>6.3991975927783357E-2</v>
      </c>
      <c r="CG1346" s="19">
        <f t="shared" si="843"/>
        <v>6.9408224674022065E-2</v>
      </c>
      <c r="CH1346" s="19">
        <f t="shared" si="843"/>
        <v>7.3620862587763292E-2</v>
      </c>
      <c r="CI1346" s="19">
        <f t="shared" si="840"/>
        <v>8.0441323971915751E-2</v>
      </c>
      <c r="CJ1346" s="19">
        <f t="shared" si="841"/>
        <v>8.8064192577733194E-2</v>
      </c>
      <c r="CK1346" s="19">
        <f t="shared" si="842"/>
        <v>8.0641925777331994E-2</v>
      </c>
      <c r="CL1346" s="19">
        <f t="shared" si="838"/>
        <v>7.1614844533600799E-2</v>
      </c>
      <c r="CM1346" s="19">
        <f t="shared" si="839"/>
        <v>7.9839518555666997E-2</v>
      </c>
      <c r="CN1346" s="19">
        <f t="shared" si="836"/>
        <v>8.4052156469408223E-2</v>
      </c>
      <c r="CO1346" s="19">
        <f t="shared" si="836"/>
        <v>7.4824473420260787E-2</v>
      </c>
      <c r="CP1346" s="19">
        <f t="shared" si="836"/>
        <v>6.1384152457372117E-2</v>
      </c>
      <c r="CQ1346" s="19">
        <f t="shared" si="836"/>
        <v>4.633901705115346E-2</v>
      </c>
      <c r="CR1346" s="19">
        <f t="shared" si="836"/>
        <v>2.868605817452357E-2</v>
      </c>
      <c r="CS1346" s="19">
        <f t="shared" si="836"/>
        <v>1.8455366098294883E-2</v>
      </c>
      <c r="CT1346" s="19">
        <f t="shared" si="836"/>
        <v>1.0631895687061183E-2</v>
      </c>
    </row>
    <row r="1347" spans="1:98" ht="13.5" customHeight="1" x14ac:dyDescent="0.2">
      <c r="A1347" s="12">
        <f t="shared" ref="A1347:A1410" si="844">VALUE(H1347)</f>
        <v>40091</v>
      </c>
      <c r="B1347" s="13">
        <v>2.2000000000000002</v>
      </c>
      <c r="C1347" s="14">
        <v>51</v>
      </c>
      <c r="D1347" s="13">
        <v>2</v>
      </c>
      <c r="E1347" s="13" t="s">
        <v>374</v>
      </c>
      <c r="F1347" s="7">
        <f t="shared" ref="F1347:F1410" si="845">U1347*B1347</f>
        <v>14473.800000000001</v>
      </c>
      <c r="G1347" s="7">
        <f t="shared" ref="G1347:G1410" si="846">V1347*B1347</f>
        <v>16046.800000000001</v>
      </c>
      <c r="H1347" s="18">
        <v>40091</v>
      </c>
      <c r="I1347" s="18" t="s">
        <v>50</v>
      </c>
      <c r="J1347" s="18" t="s">
        <v>51</v>
      </c>
      <c r="K1347" s="18" t="s">
        <v>212</v>
      </c>
      <c r="L1347" s="18">
        <v>47</v>
      </c>
      <c r="M1347" s="18" t="s">
        <v>143</v>
      </c>
      <c r="N1347" s="18">
        <v>21.7</v>
      </c>
      <c r="O1347" s="18">
        <v>19.5</v>
      </c>
      <c r="P1347" s="18">
        <v>21.7</v>
      </c>
      <c r="Q1347" s="18" t="s">
        <v>143</v>
      </c>
      <c r="R1347" s="18" t="s">
        <v>120</v>
      </c>
      <c r="S1347" s="18" t="s">
        <v>127</v>
      </c>
      <c r="T1347" s="18" t="s">
        <v>56</v>
      </c>
      <c r="U1347" s="18">
        <v>6579</v>
      </c>
      <c r="V1347" s="18">
        <v>7294</v>
      </c>
      <c r="W1347" s="18">
        <v>83</v>
      </c>
      <c r="X1347" s="18">
        <v>66</v>
      </c>
      <c r="Y1347" s="18">
        <v>46</v>
      </c>
      <c r="Z1347" s="18">
        <v>47</v>
      </c>
      <c r="AA1347" s="18">
        <v>70</v>
      </c>
      <c r="AB1347" s="18">
        <v>118</v>
      </c>
      <c r="AC1347" s="18">
        <v>183</v>
      </c>
      <c r="AD1347" s="18">
        <v>299</v>
      </c>
      <c r="AE1347" s="18">
        <v>437</v>
      </c>
      <c r="AF1347" s="18">
        <v>507</v>
      </c>
      <c r="AG1347" s="18">
        <v>520</v>
      </c>
      <c r="AH1347" s="18">
        <v>510</v>
      </c>
      <c r="AI1347" s="18">
        <v>554</v>
      </c>
      <c r="AJ1347" s="18">
        <v>575</v>
      </c>
      <c r="AK1347" s="18">
        <v>534</v>
      </c>
      <c r="AL1347" s="18">
        <v>479</v>
      </c>
      <c r="AM1347" s="18">
        <v>479</v>
      </c>
      <c r="AN1347" s="18">
        <v>489</v>
      </c>
      <c r="AO1347" s="18">
        <v>391</v>
      </c>
      <c r="AP1347" s="18">
        <v>269</v>
      </c>
      <c r="AQ1347" s="18">
        <v>189</v>
      </c>
      <c r="AR1347" s="18">
        <v>166</v>
      </c>
      <c r="AS1347" s="18">
        <v>155</v>
      </c>
      <c r="AT1347" s="18">
        <v>130</v>
      </c>
      <c r="AV1347" s="19">
        <f t="shared" si="803"/>
        <v>0.90197422539073213</v>
      </c>
      <c r="AW1347" s="19">
        <f t="shared" si="831"/>
        <v>1.1379215793803125E-2</v>
      </c>
      <c r="AX1347" s="19">
        <f t="shared" si="832"/>
        <v>9.048533040855497E-3</v>
      </c>
      <c r="AY1347" s="19">
        <f t="shared" si="833"/>
        <v>6.3065533315053469E-3</v>
      </c>
      <c r="AZ1347" s="19">
        <f t="shared" ref="AZ1347:AZ1357" si="847">Z1347/$V1347</f>
        <v>6.4436523169728544E-3</v>
      </c>
      <c r="BA1347" s="19">
        <f t="shared" ref="BA1347:BA1357" si="848">AA1347/$V1347</f>
        <v>9.5969289827255271E-3</v>
      </c>
      <c r="BB1347" s="19">
        <f t="shared" ref="BB1347:BB1357" si="849">AB1347/$V1347</f>
        <v>1.6177680285165891E-2</v>
      </c>
      <c r="BC1347" s="19">
        <f t="shared" ref="BC1347:BC1357" si="850">AC1347/$V1347</f>
        <v>2.5089114340553879E-2</v>
      </c>
      <c r="BD1347" s="19">
        <f t="shared" si="837"/>
        <v>4.0992596654784753E-2</v>
      </c>
      <c r="BE1347" s="19">
        <f t="shared" si="837"/>
        <v>5.9912256649300798E-2</v>
      </c>
      <c r="BF1347" s="19">
        <f t="shared" si="837"/>
        <v>6.9509185632026321E-2</v>
      </c>
      <c r="BG1347" s="19">
        <f t="shared" si="837"/>
        <v>7.1291472443103923E-2</v>
      </c>
      <c r="BH1347" s="19">
        <f t="shared" si="837"/>
        <v>6.9920482588428839E-2</v>
      </c>
      <c r="BI1347" s="19">
        <f t="shared" si="837"/>
        <v>7.595283794899918E-2</v>
      </c>
      <c r="BJ1347" s="19">
        <f t="shared" si="837"/>
        <v>7.8831916643816835E-2</v>
      </c>
      <c r="BK1347" s="19">
        <f t="shared" si="837"/>
        <v>7.3210858239649027E-2</v>
      </c>
      <c r="BL1347" s="19">
        <f t="shared" si="837"/>
        <v>6.5670414038936115E-2</v>
      </c>
      <c r="BM1347" s="19">
        <f t="shared" si="837"/>
        <v>6.5670414038936115E-2</v>
      </c>
      <c r="BN1347" s="19">
        <f t="shared" si="834"/>
        <v>6.7041403893611184E-2</v>
      </c>
      <c r="BO1347" s="19">
        <f t="shared" si="834"/>
        <v>5.3605703317795447E-2</v>
      </c>
      <c r="BP1347" s="19">
        <f t="shared" si="834"/>
        <v>3.687962709075953E-2</v>
      </c>
      <c r="BQ1347" s="19">
        <f t="shared" si="834"/>
        <v>2.5911708253358926E-2</v>
      </c>
      <c r="BR1347" s="19">
        <f t="shared" si="834"/>
        <v>2.2758431587606251E-2</v>
      </c>
      <c r="BS1347" s="19">
        <f t="shared" si="834"/>
        <v>2.1250342747463669E-2</v>
      </c>
      <c r="BT1347" s="19">
        <f t="shared" si="834"/>
        <v>1.7822868110775981E-2</v>
      </c>
      <c r="BU1347" s="19"/>
      <c r="BV1347" s="19">
        <f t="shared" si="835"/>
        <v>1.1086791305669554</v>
      </c>
      <c r="BW1347" s="19">
        <f t="shared" si="835"/>
        <v>1.2615899072807418E-2</v>
      </c>
      <c r="BX1347" s="19">
        <f t="shared" si="835"/>
        <v>1.0031919744642043E-2</v>
      </c>
      <c r="BY1347" s="19">
        <f t="shared" si="835"/>
        <v>6.9919440644474846E-3</v>
      </c>
      <c r="BZ1347" s="19">
        <f t="shared" si="835"/>
        <v>7.143942848457212E-3</v>
      </c>
      <c r="CA1347" s="19">
        <f t="shared" si="835"/>
        <v>1.0639914880680954E-2</v>
      </c>
      <c r="CB1347" s="19">
        <f t="shared" si="835"/>
        <v>1.7935856513147896E-2</v>
      </c>
      <c r="CC1347" s="19">
        <f t="shared" si="835"/>
        <v>2.7815777473780209E-2</v>
      </c>
      <c r="CD1347" s="19">
        <f t="shared" ref="CD1347:CH1349" si="851">AD1347/$U1347</f>
        <v>4.544763641890865E-2</v>
      </c>
      <c r="CE1347" s="19">
        <f t="shared" si="851"/>
        <v>6.6423468612251096E-2</v>
      </c>
      <c r="CF1347" s="19">
        <f t="shared" si="851"/>
        <v>7.7063383492932055E-2</v>
      </c>
      <c r="CG1347" s="19">
        <f t="shared" si="851"/>
        <v>7.9039367685058523E-2</v>
      </c>
      <c r="CH1347" s="19">
        <f t="shared" si="851"/>
        <v>7.7519379844961239E-2</v>
      </c>
      <c r="CI1347" s="19">
        <f t="shared" si="840"/>
        <v>8.4207326341389263E-2</v>
      </c>
      <c r="CJ1347" s="19">
        <f t="shared" si="841"/>
        <v>8.7399300805593549E-2</v>
      </c>
      <c r="CK1347" s="19">
        <f t="shared" si="842"/>
        <v>8.1167350661194709E-2</v>
      </c>
      <c r="CL1347" s="19">
        <f t="shared" si="838"/>
        <v>7.2807417540659669E-2</v>
      </c>
      <c r="CM1347" s="19">
        <f t="shared" si="839"/>
        <v>7.2807417540659669E-2</v>
      </c>
      <c r="CN1347" s="19">
        <f t="shared" si="836"/>
        <v>7.4327405380756953E-2</v>
      </c>
      <c r="CO1347" s="19">
        <f t="shared" si="836"/>
        <v>5.9431524547803614E-2</v>
      </c>
      <c r="CP1347" s="19">
        <f t="shared" si="836"/>
        <v>4.0887672898616813E-2</v>
      </c>
      <c r="CQ1347" s="19">
        <f t="shared" si="836"/>
        <v>2.8727770177838577E-2</v>
      </c>
      <c r="CR1347" s="19">
        <f t="shared" si="836"/>
        <v>2.5231798145614836E-2</v>
      </c>
      <c r="CS1347" s="19">
        <f t="shared" si="836"/>
        <v>2.3559811521507826E-2</v>
      </c>
      <c r="CT1347" s="19">
        <f t="shared" si="836"/>
        <v>1.9759841921264631E-2</v>
      </c>
    </row>
    <row r="1348" spans="1:98" ht="13.5" customHeight="1" x14ac:dyDescent="0.2">
      <c r="A1348" s="12">
        <f t="shared" si="844"/>
        <v>40091</v>
      </c>
      <c r="B1348" s="13">
        <v>2.2000000000000002</v>
      </c>
      <c r="C1348" s="14">
        <v>260</v>
      </c>
      <c r="D1348" s="13">
        <v>2</v>
      </c>
      <c r="E1348" s="13" t="s">
        <v>374</v>
      </c>
      <c r="F1348" s="7">
        <f t="shared" si="845"/>
        <v>20867</v>
      </c>
      <c r="G1348" s="7">
        <f t="shared" si="846"/>
        <v>23465.200000000001</v>
      </c>
      <c r="H1348" s="18">
        <v>40091</v>
      </c>
      <c r="I1348" s="18" t="s">
        <v>50</v>
      </c>
      <c r="J1348" s="18" t="s">
        <v>51</v>
      </c>
      <c r="K1348" s="18" t="s">
        <v>212</v>
      </c>
      <c r="L1348" s="18">
        <v>47</v>
      </c>
      <c r="M1348" s="18" t="s">
        <v>143</v>
      </c>
      <c r="N1348" s="18">
        <v>21.7</v>
      </c>
      <c r="O1348" s="18">
        <v>19.5</v>
      </c>
      <c r="P1348" s="18">
        <v>21.7</v>
      </c>
      <c r="Q1348" s="18" t="s">
        <v>143</v>
      </c>
      <c r="R1348" s="18" t="s">
        <v>120</v>
      </c>
      <c r="S1348" s="18" t="s">
        <v>127</v>
      </c>
      <c r="T1348" s="18" t="s">
        <v>55</v>
      </c>
      <c r="U1348" s="18">
        <v>9485</v>
      </c>
      <c r="V1348" s="18">
        <v>10666</v>
      </c>
      <c r="W1348" s="18">
        <v>45</v>
      </c>
      <c r="X1348" s="18">
        <v>48</v>
      </c>
      <c r="Y1348" s="18">
        <v>46</v>
      </c>
      <c r="Z1348" s="18">
        <v>73</v>
      </c>
      <c r="AA1348" s="18">
        <v>241</v>
      </c>
      <c r="AB1348" s="18">
        <v>534</v>
      </c>
      <c r="AC1348" s="18">
        <v>816</v>
      </c>
      <c r="AD1348" s="18">
        <v>872</v>
      </c>
      <c r="AE1348" s="18">
        <v>695</v>
      </c>
      <c r="AF1348" s="18">
        <v>584</v>
      </c>
      <c r="AG1348" s="18">
        <v>567</v>
      </c>
      <c r="AH1348" s="18">
        <v>587</v>
      </c>
      <c r="AI1348" s="18">
        <v>634</v>
      </c>
      <c r="AJ1348" s="18">
        <v>637</v>
      </c>
      <c r="AK1348" s="18">
        <v>644</v>
      </c>
      <c r="AL1348" s="18">
        <v>720</v>
      </c>
      <c r="AM1348" s="18">
        <v>809</v>
      </c>
      <c r="AN1348" s="18">
        <v>716</v>
      </c>
      <c r="AO1348" s="18">
        <v>498</v>
      </c>
      <c r="AP1348" s="18">
        <v>309</v>
      </c>
      <c r="AQ1348" s="18">
        <v>226</v>
      </c>
      <c r="AR1348" s="18">
        <v>172</v>
      </c>
      <c r="AS1348" s="18">
        <v>119</v>
      </c>
      <c r="AT1348" s="18">
        <v>75</v>
      </c>
      <c r="AV1348" s="19">
        <f t="shared" ref="AV1348:AV1411" si="852">U1348/$V1348</f>
        <v>0.88927432964560282</v>
      </c>
      <c r="AW1348" s="19">
        <f t="shared" si="831"/>
        <v>4.2190136883555225E-3</v>
      </c>
      <c r="AX1348" s="19">
        <f t="shared" si="832"/>
        <v>4.5002812675792236E-3</v>
      </c>
      <c r="AY1348" s="19">
        <f t="shared" si="833"/>
        <v>4.3127695480967556E-3</v>
      </c>
      <c r="AZ1348" s="19">
        <f t="shared" si="847"/>
        <v>6.844177761110069E-3</v>
      </c>
      <c r="BA1348" s="19">
        <f t="shared" si="848"/>
        <v>2.2595162197637353E-2</v>
      </c>
      <c r="BB1348" s="19">
        <f t="shared" si="849"/>
        <v>5.0065629101818866E-2</v>
      </c>
      <c r="BC1348" s="19">
        <f t="shared" si="850"/>
        <v>7.6504781548846809E-2</v>
      </c>
      <c r="BD1348" s="19">
        <f t="shared" si="837"/>
        <v>8.1755109694355899E-2</v>
      </c>
      <c r="BE1348" s="19">
        <f t="shared" si="837"/>
        <v>6.5160322520157507E-2</v>
      </c>
      <c r="BF1348" s="19">
        <f t="shared" si="837"/>
        <v>5.4753422088880552E-2</v>
      </c>
      <c r="BG1348" s="19">
        <f t="shared" si="837"/>
        <v>5.3159572473279577E-2</v>
      </c>
      <c r="BH1348" s="19">
        <f t="shared" si="837"/>
        <v>5.5034689668104257E-2</v>
      </c>
      <c r="BI1348" s="19">
        <f t="shared" si="837"/>
        <v>5.9441215075942244E-2</v>
      </c>
      <c r="BJ1348" s="19">
        <f t="shared" si="837"/>
        <v>5.972248265516595E-2</v>
      </c>
      <c r="BK1348" s="19">
        <f t="shared" si="837"/>
        <v>6.0378773673354584E-2</v>
      </c>
      <c r="BL1348" s="19">
        <f t="shared" si="837"/>
        <v>6.750421901368836E-2</v>
      </c>
      <c r="BM1348" s="19">
        <f t="shared" si="837"/>
        <v>7.5848490530658161E-2</v>
      </c>
      <c r="BN1348" s="19">
        <f t="shared" si="834"/>
        <v>6.7129195574723424E-2</v>
      </c>
      <c r="BO1348" s="19">
        <f t="shared" si="834"/>
        <v>4.6690418151134443E-2</v>
      </c>
      <c r="BP1348" s="19">
        <f t="shared" si="834"/>
        <v>2.8970560660041254E-2</v>
      </c>
      <c r="BQ1348" s="19">
        <f t="shared" si="834"/>
        <v>2.1188824301518847E-2</v>
      </c>
      <c r="BR1348" s="19">
        <f t="shared" si="834"/>
        <v>1.6126007875492218E-2</v>
      </c>
      <c r="BS1348" s="19">
        <f t="shared" si="834"/>
        <v>1.1156947309206825E-2</v>
      </c>
      <c r="BT1348" s="19">
        <f t="shared" si="834"/>
        <v>7.0316894805925369E-3</v>
      </c>
      <c r="BU1348" s="19"/>
      <c r="BV1348" s="19">
        <f t="shared" si="835"/>
        <v>1.1245123879810226</v>
      </c>
      <c r="BW1348" s="19">
        <f t="shared" si="835"/>
        <v>4.7443331576172906E-3</v>
      </c>
      <c r="BX1348" s="19">
        <f t="shared" si="835"/>
        <v>5.0606220347917761E-3</v>
      </c>
      <c r="BY1348" s="19">
        <f t="shared" si="835"/>
        <v>4.8497627833421191E-3</v>
      </c>
      <c r="BZ1348" s="19">
        <f t="shared" si="835"/>
        <v>7.6963626779124935E-3</v>
      </c>
      <c r="CA1348" s="19">
        <f t="shared" si="835"/>
        <v>2.5408539799683712E-2</v>
      </c>
      <c r="CB1348" s="19">
        <f t="shared" si="835"/>
        <v>5.6299420137058513E-2</v>
      </c>
      <c r="CC1348" s="19">
        <f t="shared" si="835"/>
        <v>8.6030574591460199E-2</v>
      </c>
      <c r="CD1348" s="19">
        <f t="shared" si="851"/>
        <v>9.1934633632050608E-2</v>
      </c>
      <c r="CE1348" s="19">
        <f t="shared" si="851"/>
        <v>7.3273589878755929E-2</v>
      </c>
      <c r="CF1348" s="19">
        <f t="shared" si="851"/>
        <v>6.1570901423299948E-2</v>
      </c>
      <c r="CG1348" s="19">
        <f t="shared" si="851"/>
        <v>5.9778597785977862E-2</v>
      </c>
      <c r="CH1348" s="19">
        <f t="shared" si="851"/>
        <v>6.1887190300474432E-2</v>
      </c>
      <c r="CI1348" s="19">
        <f t="shared" si="840"/>
        <v>6.6842382709541376E-2</v>
      </c>
      <c r="CJ1348" s="19">
        <f t="shared" si="841"/>
        <v>6.7158671586715873E-2</v>
      </c>
      <c r="CK1348" s="19">
        <f t="shared" si="842"/>
        <v>6.7896678966789664E-2</v>
      </c>
      <c r="CL1348" s="19">
        <f t="shared" si="838"/>
        <v>7.590933052187665E-2</v>
      </c>
      <c r="CM1348" s="19">
        <f t="shared" si="839"/>
        <v>8.5292567211386394E-2</v>
      </c>
      <c r="CN1348" s="19">
        <f t="shared" si="836"/>
        <v>7.5487612018977329E-2</v>
      </c>
      <c r="CO1348" s="19">
        <f t="shared" si="836"/>
        <v>5.2503953610964681E-2</v>
      </c>
      <c r="CP1348" s="19">
        <f t="shared" si="836"/>
        <v>3.257775434897206E-2</v>
      </c>
      <c r="CQ1348" s="19">
        <f t="shared" si="836"/>
        <v>2.382709541381128E-2</v>
      </c>
      <c r="CR1348" s="19">
        <f t="shared" si="836"/>
        <v>1.8133895624670531E-2</v>
      </c>
      <c r="CS1348" s="19">
        <f t="shared" si="836"/>
        <v>1.2546125461254613E-2</v>
      </c>
      <c r="CT1348" s="19">
        <f t="shared" si="836"/>
        <v>7.9072219293621505E-3</v>
      </c>
    </row>
    <row r="1349" spans="1:98" ht="13.5" customHeight="1" x14ac:dyDescent="0.2">
      <c r="A1349" s="12">
        <f t="shared" si="844"/>
        <v>40091</v>
      </c>
      <c r="B1349" s="13">
        <v>2.2000000000000002</v>
      </c>
      <c r="C1349" s="15">
        <v>363</v>
      </c>
      <c r="D1349" s="13">
        <v>2</v>
      </c>
      <c r="E1349" s="13" t="s">
        <v>374</v>
      </c>
      <c r="F1349" s="7">
        <f t="shared" si="845"/>
        <v>18539.400000000001</v>
      </c>
      <c r="G1349" s="7">
        <f t="shared" si="846"/>
        <v>20779</v>
      </c>
      <c r="H1349" s="18">
        <v>40091</v>
      </c>
      <c r="I1349" s="18" t="s">
        <v>50</v>
      </c>
      <c r="J1349" s="18" t="s">
        <v>51</v>
      </c>
      <c r="K1349" s="18" t="s">
        <v>212</v>
      </c>
      <c r="L1349" s="18">
        <v>47</v>
      </c>
      <c r="M1349" s="18" t="s">
        <v>143</v>
      </c>
      <c r="N1349" s="18">
        <v>21.7</v>
      </c>
      <c r="O1349" s="18">
        <v>19.5</v>
      </c>
      <c r="P1349" s="18">
        <v>21.7</v>
      </c>
      <c r="Q1349" s="18" t="s">
        <v>143</v>
      </c>
      <c r="R1349" s="18" t="s">
        <v>120</v>
      </c>
      <c r="S1349" s="18" t="s">
        <v>127</v>
      </c>
      <c r="T1349" s="18" t="s">
        <v>54</v>
      </c>
      <c r="U1349" s="18">
        <v>8427</v>
      </c>
      <c r="V1349" s="18">
        <v>9445</v>
      </c>
      <c r="W1349" s="18">
        <v>58</v>
      </c>
      <c r="X1349" s="18">
        <v>53</v>
      </c>
      <c r="Y1349" s="18">
        <v>46</v>
      </c>
      <c r="Z1349" s="18">
        <v>64</v>
      </c>
      <c r="AA1349" s="18">
        <v>189</v>
      </c>
      <c r="AB1349" s="18">
        <v>407</v>
      </c>
      <c r="AC1349" s="18">
        <v>621</v>
      </c>
      <c r="AD1349" s="18">
        <v>687</v>
      </c>
      <c r="AE1349" s="18">
        <v>594</v>
      </c>
      <c r="AF1349" s="18">
        <v>535</v>
      </c>
      <c r="AG1349" s="18">
        <v>529</v>
      </c>
      <c r="AH1349" s="18">
        <v>545</v>
      </c>
      <c r="AI1349" s="18">
        <v>589</v>
      </c>
      <c r="AJ1349" s="18">
        <v>600</v>
      </c>
      <c r="AK1349" s="18">
        <v>594</v>
      </c>
      <c r="AL1349" s="18">
        <v>634</v>
      </c>
      <c r="AM1349" s="18">
        <v>703</v>
      </c>
      <c r="AN1349" s="18">
        <v>641</v>
      </c>
      <c r="AO1349" s="18">
        <v>465</v>
      </c>
      <c r="AP1349" s="18">
        <v>303</v>
      </c>
      <c r="AQ1349" s="18">
        <v>221</v>
      </c>
      <c r="AR1349" s="18">
        <v>167</v>
      </c>
      <c r="AS1349" s="18">
        <v>120</v>
      </c>
      <c r="AT1349" s="18">
        <v>80</v>
      </c>
      <c r="AV1349" s="19">
        <f t="shared" si="852"/>
        <v>0.89221810481736363</v>
      </c>
      <c r="AW1349" s="19">
        <f t="shared" si="831"/>
        <v>6.1408152461619901E-3</v>
      </c>
      <c r="AX1349" s="19">
        <f t="shared" si="832"/>
        <v>5.6114346214928531E-3</v>
      </c>
      <c r="AY1349" s="19">
        <f t="shared" si="833"/>
        <v>4.8703017469560617E-3</v>
      </c>
      <c r="AZ1349" s="19">
        <f t="shared" si="847"/>
        <v>6.7760719957649547E-3</v>
      </c>
      <c r="BA1349" s="19">
        <f t="shared" si="848"/>
        <v>2.0010587612493382E-2</v>
      </c>
      <c r="BB1349" s="19">
        <f t="shared" si="849"/>
        <v>4.3091582848067758E-2</v>
      </c>
      <c r="BC1349" s="19">
        <f t="shared" si="850"/>
        <v>6.5749073583906831E-2</v>
      </c>
      <c r="BD1349" s="19">
        <f t="shared" si="837"/>
        <v>7.2736897829539432E-2</v>
      </c>
      <c r="BE1349" s="19">
        <f t="shared" si="837"/>
        <v>6.2890418210693494E-2</v>
      </c>
      <c r="BF1349" s="19">
        <f t="shared" si="837"/>
        <v>5.6643726839597668E-2</v>
      </c>
      <c r="BG1349" s="19">
        <f t="shared" si="837"/>
        <v>5.6008470089994704E-2</v>
      </c>
      <c r="BH1349" s="19">
        <f t="shared" si="837"/>
        <v>5.7702488088935945E-2</v>
      </c>
      <c r="BI1349" s="19">
        <f t="shared" si="837"/>
        <v>6.2361037586024348E-2</v>
      </c>
      <c r="BJ1349" s="19">
        <f t="shared" si="837"/>
        <v>6.3525674960296458E-2</v>
      </c>
      <c r="BK1349" s="19">
        <f t="shared" si="837"/>
        <v>6.2890418210693494E-2</v>
      </c>
      <c r="BL1349" s="19">
        <f t="shared" si="837"/>
        <v>6.712546320804659E-2</v>
      </c>
      <c r="BM1349" s="19">
        <f t="shared" si="837"/>
        <v>7.4430915828480673E-2</v>
      </c>
      <c r="BN1349" s="19">
        <f t="shared" si="834"/>
        <v>6.7866596082583372E-2</v>
      </c>
      <c r="BO1349" s="19">
        <f t="shared" si="834"/>
        <v>4.9232398094229753E-2</v>
      </c>
      <c r="BP1349" s="19">
        <f t="shared" si="834"/>
        <v>3.2080465854949711E-2</v>
      </c>
      <c r="BQ1349" s="19">
        <f t="shared" si="834"/>
        <v>2.3398623610375861E-2</v>
      </c>
      <c r="BR1349" s="19">
        <f t="shared" si="834"/>
        <v>1.7681312863949181E-2</v>
      </c>
      <c r="BS1349" s="19">
        <f t="shared" si="834"/>
        <v>1.270513499205929E-2</v>
      </c>
      <c r="BT1349" s="19">
        <f t="shared" si="834"/>
        <v>8.4700899947061942E-3</v>
      </c>
      <c r="BU1349" s="19"/>
      <c r="BV1349" s="19">
        <f t="shared" si="835"/>
        <v>1.1208021834579329</v>
      </c>
      <c r="BW1349" s="19">
        <f t="shared" si="835"/>
        <v>6.8826391361101226E-3</v>
      </c>
      <c r="BX1349" s="19">
        <f t="shared" si="835"/>
        <v>6.2893081761006293E-3</v>
      </c>
      <c r="BY1349" s="19">
        <f t="shared" si="835"/>
        <v>5.4586448320873386E-3</v>
      </c>
      <c r="BZ1349" s="19">
        <f t="shared" si="835"/>
        <v>7.5946362881215146E-3</v>
      </c>
      <c r="CA1349" s="19">
        <f t="shared" si="835"/>
        <v>2.2427910288358846E-2</v>
      </c>
      <c r="CB1349" s="19">
        <f t="shared" si="835"/>
        <v>4.8297140144772752E-2</v>
      </c>
      <c r="CC1349" s="19">
        <f t="shared" si="835"/>
        <v>7.369170523317907E-2</v>
      </c>
      <c r="CD1349" s="19">
        <f t="shared" si="851"/>
        <v>8.1523673905304378E-2</v>
      </c>
      <c r="CE1349" s="19">
        <f t="shared" si="851"/>
        <v>7.0487718049127804E-2</v>
      </c>
      <c r="CF1349" s="19">
        <f t="shared" si="851"/>
        <v>6.3486412721015781E-2</v>
      </c>
      <c r="CG1349" s="19">
        <f t="shared" si="851"/>
        <v>6.2774415569004385E-2</v>
      </c>
      <c r="CH1349" s="19">
        <f t="shared" si="851"/>
        <v>6.4673074641034764E-2</v>
      </c>
      <c r="CI1349" s="19">
        <f t="shared" si="840"/>
        <v>6.9894387089118312E-2</v>
      </c>
      <c r="CJ1349" s="19">
        <f t="shared" si="841"/>
        <v>7.1199715201139199E-2</v>
      </c>
      <c r="CK1349" s="19">
        <f t="shared" si="842"/>
        <v>7.0487718049127804E-2</v>
      </c>
      <c r="CL1349" s="19">
        <f t="shared" si="838"/>
        <v>7.523436572920375E-2</v>
      </c>
      <c r="CM1349" s="19">
        <f t="shared" si="839"/>
        <v>8.3422332977334757E-2</v>
      </c>
      <c r="CN1349" s="19">
        <f t="shared" si="836"/>
        <v>7.6065029073217036E-2</v>
      </c>
      <c r="CO1349" s="19">
        <f t="shared" si="836"/>
        <v>5.5179779280882878E-2</v>
      </c>
      <c r="CP1349" s="19">
        <f t="shared" si="836"/>
        <v>3.595585617657529E-2</v>
      </c>
      <c r="CQ1349" s="19">
        <f t="shared" si="836"/>
        <v>2.6225228432419603E-2</v>
      </c>
      <c r="CR1349" s="19">
        <f t="shared" si="836"/>
        <v>1.9817254064317075E-2</v>
      </c>
      <c r="CS1349" s="19">
        <f t="shared" si="836"/>
        <v>1.423994304022784E-2</v>
      </c>
      <c r="CT1349" s="19">
        <f t="shared" si="836"/>
        <v>9.4932953601518932E-3</v>
      </c>
    </row>
    <row r="1350" spans="1:98" ht="13.5" customHeight="1" x14ac:dyDescent="0.2">
      <c r="A1350" s="12">
        <f t="shared" si="844"/>
        <v>40092</v>
      </c>
      <c r="B1350" s="13">
        <v>2.2000000000000002</v>
      </c>
      <c r="C1350" s="14">
        <v>52</v>
      </c>
      <c r="D1350" s="13">
        <v>2</v>
      </c>
      <c r="E1350" s="13" t="s">
        <v>374</v>
      </c>
      <c r="F1350" s="7">
        <f t="shared" si="845"/>
        <v>11539.000000000002</v>
      </c>
      <c r="G1350" s="7">
        <f t="shared" si="846"/>
        <v>12955.800000000001</v>
      </c>
      <c r="H1350" s="18">
        <v>40092</v>
      </c>
      <c r="I1350" s="18" t="s">
        <v>50</v>
      </c>
      <c r="J1350" s="18" t="s">
        <v>51</v>
      </c>
      <c r="K1350" s="18" t="s">
        <v>212</v>
      </c>
      <c r="L1350" s="18">
        <v>47</v>
      </c>
      <c r="M1350" s="18" t="s">
        <v>143</v>
      </c>
      <c r="N1350" s="18">
        <v>21.7</v>
      </c>
      <c r="O1350" s="18">
        <v>19.5</v>
      </c>
      <c r="P1350" s="18">
        <v>21.7</v>
      </c>
      <c r="Q1350" s="18" t="s">
        <v>143</v>
      </c>
      <c r="R1350" s="18" t="s">
        <v>120</v>
      </c>
      <c r="S1350" s="18" t="s">
        <v>224</v>
      </c>
      <c r="T1350" s="18" t="s">
        <v>57</v>
      </c>
      <c r="U1350" s="18">
        <v>5245</v>
      </c>
      <c r="V1350" s="18">
        <v>5889</v>
      </c>
      <c r="W1350" s="18">
        <v>139</v>
      </c>
      <c r="X1350" s="18">
        <v>95</v>
      </c>
      <c r="Y1350" s="18">
        <v>66</v>
      </c>
      <c r="Z1350" s="18">
        <v>52</v>
      </c>
      <c r="AA1350" s="18">
        <v>45</v>
      </c>
      <c r="AB1350" s="18">
        <v>42</v>
      </c>
      <c r="AC1350" s="18">
        <v>58</v>
      </c>
      <c r="AD1350" s="18">
        <v>94</v>
      </c>
      <c r="AE1350" s="18">
        <v>152</v>
      </c>
      <c r="AF1350" s="18">
        <v>228</v>
      </c>
      <c r="AG1350" s="18">
        <v>327</v>
      </c>
      <c r="AH1350" s="18">
        <v>401</v>
      </c>
      <c r="AI1350" s="18">
        <v>402</v>
      </c>
      <c r="AJ1350" s="18">
        <v>426</v>
      </c>
      <c r="AK1350" s="18">
        <v>428</v>
      </c>
      <c r="AL1350" s="18">
        <v>431</v>
      </c>
      <c r="AM1350" s="18">
        <v>493</v>
      </c>
      <c r="AN1350" s="18">
        <v>516</v>
      </c>
      <c r="AO1350" s="18">
        <v>439</v>
      </c>
      <c r="AP1350" s="18">
        <v>365</v>
      </c>
      <c r="AQ1350" s="18">
        <v>285</v>
      </c>
      <c r="AR1350" s="18">
        <v>201</v>
      </c>
      <c r="AS1350" s="18">
        <v>129</v>
      </c>
      <c r="AT1350" s="18">
        <v>76</v>
      </c>
      <c r="AV1350" s="19">
        <f t="shared" si="852"/>
        <v>0.89064357276277806</v>
      </c>
      <c r="AW1350" s="19">
        <f t="shared" si="831"/>
        <v>2.3603328239089828E-2</v>
      </c>
      <c r="AX1350" s="19">
        <f t="shared" si="832"/>
        <v>1.6131771098658515E-2</v>
      </c>
      <c r="AY1350" s="19">
        <f t="shared" si="833"/>
        <v>1.1207335710646969E-2</v>
      </c>
      <c r="AZ1350" s="19">
        <f t="shared" si="847"/>
        <v>8.8300220750551876E-3</v>
      </c>
      <c r="BA1350" s="19">
        <f t="shared" si="848"/>
        <v>7.641365257259297E-3</v>
      </c>
      <c r="BB1350" s="19">
        <f t="shared" si="849"/>
        <v>7.1319409067753439E-3</v>
      </c>
      <c r="BC1350" s="19">
        <f t="shared" si="850"/>
        <v>9.8488707760230939E-3</v>
      </c>
      <c r="BD1350" s="19">
        <f t="shared" ref="BD1350:BE1357" si="853">AD1350/$V1350</f>
        <v>1.5961962981830533E-2</v>
      </c>
      <c r="BE1350" s="19">
        <f t="shared" si="853"/>
        <v>2.5810833757853625E-2</v>
      </c>
      <c r="BF1350" s="19">
        <f t="shared" si="837"/>
        <v>3.8716250636780442E-2</v>
      </c>
      <c r="BG1350" s="19">
        <f t="shared" si="837"/>
        <v>5.5527254202750891E-2</v>
      </c>
      <c r="BH1350" s="19">
        <f t="shared" si="837"/>
        <v>6.8093054848021736E-2</v>
      </c>
      <c r="BI1350" s="19">
        <f t="shared" si="837"/>
        <v>6.8262862964849721E-2</v>
      </c>
      <c r="BJ1350" s="19">
        <f t="shared" si="837"/>
        <v>7.233825776872134E-2</v>
      </c>
      <c r="BK1350" s="19">
        <f t="shared" si="837"/>
        <v>7.267787400237731E-2</v>
      </c>
      <c r="BL1350" s="19">
        <f t="shared" si="837"/>
        <v>7.3187298352861266E-2</v>
      </c>
      <c r="BM1350" s="19">
        <f t="shared" si="837"/>
        <v>8.3715401596196296E-2</v>
      </c>
      <c r="BN1350" s="19">
        <f t="shared" si="834"/>
        <v>8.7620988283239942E-2</v>
      </c>
      <c r="BO1350" s="19">
        <f t="shared" si="834"/>
        <v>7.4545763287485148E-2</v>
      </c>
      <c r="BP1350" s="19">
        <f t="shared" si="834"/>
        <v>6.1979962642214295E-2</v>
      </c>
      <c r="BQ1350" s="19">
        <f t="shared" si="834"/>
        <v>4.8395313295975545E-2</v>
      </c>
      <c r="BR1350" s="19">
        <f t="shared" si="834"/>
        <v>3.4131431482424861E-2</v>
      </c>
      <c r="BS1350" s="19">
        <f t="shared" si="834"/>
        <v>2.1905247070809986E-2</v>
      </c>
      <c r="BT1350" s="19">
        <f t="shared" si="834"/>
        <v>1.2905416878926813E-2</v>
      </c>
      <c r="BU1350" s="19"/>
      <c r="BV1350" s="19">
        <f t="shared" si="835"/>
        <v>1.1227836034318399</v>
      </c>
      <c r="BW1350" s="19">
        <f t="shared" si="835"/>
        <v>2.6501429933269781E-2</v>
      </c>
      <c r="BX1350" s="19">
        <f t="shared" si="835"/>
        <v>1.8112488083889419E-2</v>
      </c>
      <c r="BY1350" s="19">
        <f t="shared" si="835"/>
        <v>1.2583412774070544E-2</v>
      </c>
      <c r="BZ1350" s="19">
        <f t="shared" si="835"/>
        <v>9.9142040038131558E-3</v>
      </c>
      <c r="CA1350" s="19">
        <f t="shared" si="835"/>
        <v>8.5795996186844616E-3</v>
      </c>
      <c r="CB1350" s="19">
        <f t="shared" si="835"/>
        <v>8.0076263107721635E-3</v>
      </c>
      <c r="CC1350" s="19">
        <f t="shared" si="835"/>
        <v>1.105815061963775E-2</v>
      </c>
      <c r="CD1350" s="19">
        <f t="shared" si="835"/>
        <v>1.7921830314585319E-2</v>
      </c>
      <c r="CE1350" s="19">
        <f t="shared" si="835"/>
        <v>2.8979980934223069E-2</v>
      </c>
      <c r="CF1350" s="19">
        <f t="shared" ref="CF1350:CF1384" si="854">AF1350/$U1350</f>
        <v>4.3469971401334608E-2</v>
      </c>
      <c r="CG1350" s="19">
        <f t="shared" ref="CG1350:CG1384" si="855">AG1350/$U1350</f>
        <v>6.2345090562440419E-2</v>
      </c>
      <c r="CH1350" s="19">
        <f t="shared" ref="CH1350:CH1384" si="856">AH1350/$U1350</f>
        <v>7.6453765490943751E-2</v>
      </c>
      <c r="CI1350" s="19">
        <f t="shared" si="840"/>
        <v>7.6644423260247854E-2</v>
      </c>
      <c r="CJ1350" s="19">
        <f t="shared" si="841"/>
        <v>8.1220209723546238E-2</v>
      </c>
      <c r="CK1350" s="19">
        <f t="shared" si="842"/>
        <v>8.1601525262154431E-2</v>
      </c>
      <c r="CL1350" s="19">
        <f t="shared" si="838"/>
        <v>8.2173498570066728E-2</v>
      </c>
      <c r="CM1350" s="19">
        <f t="shared" si="839"/>
        <v>9.3994280266920874E-2</v>
      </c>
      <c r="CN1350" s="19">
        <f t="shared" si="836"/>
        <v>9.8379408960915155E-2</v>
      </c>
      <c r="CO1350" s="19">
        <f t="shared" si="836"/>
        <v>8.3698760724499527E-2</v>
      </c>
      <c r="CP1350" s="19">
        <f t="shared" si="836"/>
        <v>6.9590085795996182E-2</v>
      </c>
      <c r="CQ1350" s="19">
        <f t="shared" si="836"/>
        <v>5.4337464251668258E-2</v>
      </c>
      <c r="CR1350" s="19">
        <f t="shared" si="836"/>
        <v>3.8322211630123927E-2</v>
      </c>
      <c r="CS1350" s="19">
        <f t="shared" si="836"/>
        <v>2.4594852240228789E-2</v>
      </c>
      <c r="CT1350" s="19">
        <f t="shared" si="836"/>
        <v>1.4489990467111535E-2</v>
      </c>
    </row>
    <row r="1351" spans="1:98" ht="13.5" customHeight="1" x14ac:dyDescent="0.2">
      <c r="A1351" s="12">
        <f t="shared" si="844"/>
        <v>40092</v>
      </c>
      <c r="B1351" s="13">
        <v>2.2000000000000002</v>
      </c>
      <c r="C1351" s="14">
        <v>51</v>
      </c>
      <c r="D1351" s="13">
        <v>2</v>
      </c>
      <c r="E1351" s="13" t="s">
        <v>374</v>
      </c>
      <c r="F1351" s="7">
        <f t="shared" si="845"/>
        <v>14352.800000000001</v>
      </c>
      <c r="G1351" s="7">
        <f t="shared" si="846"/>
        <v>16220.600000000002</v>
      </c>
      <c r="H1351" s="18">
        <v>40092</v>
      </c>
      <c r="I1351" s="18" t="s">
        <v>50</v>
      </c>
      <c r="J1351" s="18" t="s">
        <v>51</v>
      </c>
      <c r="K1351" s="18" t="s">
        <v>212</v>
      </c>
      <c r="L1351" s="18">
        <v>47</v>
      </c>
      <c r="M1351" s="18" t="s">
        <v>143</v>
      </c>
      <c r="N1351" s="18">
        <v>21.7</v>
      </c>
      <c r="O1351" s="18">
        <v>19.5</v>
      </c>
      <c r="P1351" s="18">
        <v>21.7</v>
      </c>
      <c r="Q1351" s="18" t="s">
        <v>143</v>
      </c>
      <c r="R1351" s="18" t="s">
        <v>120</v>
      </c>
      <c r="S1351" s="18" t="s">
        <v>224</v>
      </c>
      <c r="T1351" s="18" t="s">
        <v>56</v>
      </c>
      <c r="U1351" s="18">
        <v>6524</v>
      </c>
      <c r="V1351" s="18">
        <v>7373</v>
      </c>
      <c r="W1351" s="18">
        <v>116</v>
      </c>
      <c r="X1351" s="18">
        <v>82</v>
      </c>
      <c r="Y1351" s="18">
        <v>63</v>
      </c>
      <c r="Z1351" s="18">
        <v>57</v>
      </c>
      <c r="AA1351" s="18">
        <v>69</v>
      </c>
      <c r="AB1351" s="18">
        <v>89</v>
      </c>
      <c r="AC1351" s="18">
        <v>133</v>
      </c>
      <c r="AD1351" s="18">
        <v>220</v>
      </c>
      <c r="AE1351" s="18">
        <v>333</v>
      </c>
      <c r="AF1351" s="18">
        <v>411</v>
      </c>
      <c r="AG1351" s="18">
        <v>457</v>
      </c>
      <c r="AH1351" s="18">
        <v>480</v>
      </c>
      <c r="AI1351" s="18">
        <v>483</v>
      </c>
      <c r="AJ1351" s="18">
        <v>513</v>
      </c>
      <c r="AK1351" s="18">
        <v>525</v>
      </c>
      <c r="AL1351" s="18">
        <v>546</v>
      </c>
      <c r="AM1351" s="18">
        <v>589</v>
      </c>
      <c r="AN1351" s="18">
        <v>598</v>
      </c>
      <c r="AO1351" s="18">
        <v>470</v>
      </c>
      <c r="AP1351" s="18">
        <v>329</v>
      </c>
      <c r="AQ1351" s="18">
        <v>229</v>
      </c>
      <c r="AR1351" s="18">
        <v>209</v>
      </c>
      <c r="AS1351" s="18">
        <v>199</v>
      </c>
      <c r="AT1351" s="18">
        <v>174</v>
      </c>
      <c r="AV1351" s="19">
        <f t="shared" si="852"/>
        <v>0.88485012884850134</v>
      </c>
      <c r="AW1351" s="19">
        <f t="shared" si="831"/>
        <v>1.5733080157330801E-2</v>
      </c>
      <c r="AX1351" s="19">
        <f t="shared" si="832"/>
        <v>1.11216601112166E-2</v>
      </c>
      <c r="AY1351" s="19">
        <f t="shared" si="833"/>
        <v>8.5446900854469002E-3</v>
      </c>
      <c r="AZ1351" s="19">
        <f t="shared" si="847"/>
        <v>7.7309100773091007E-3</v>
      </c>
      <c r="BA1351" s="19">
        <f t="shared" si="848"/>
        <v>9.3584700935847014E-3</v>
      </c>
      <c r="BB1351" s="19">
        <f t="shared" si="849"/>
        <v>1.2071070120710702E-2</v>
      </c>
      <c r="BC1351" s="19">
        <f t="shared" si="850"/>
        <v>1.8038790180387902E-2</v>
      </c>
      <c r="BD1351" s="19">
        <f t="shared" si="853"/>
        <v>2.9838600298386003E-2</v>
      </c>
      <c r="BE1351" s="19">
        <f t="shared" si="853"/>
        <v>4.5164790451647903E-2</v>
      </c>
      <c r="BF1351" s="19">
        <f t="shared" si="837"/>
        <v>5.5743930557439307E-2</v>
      </c>
      <c r="BG1351" s="19">
        <f t="shared" si="837"/>
        <v>6.1982910619829107E-2</v>
      </c>
      <c r="BH1351" s="19">
        <f t="shared" si="837"/>
        <v>6.5102400651024003E-2</v>
      </c>
      <c r="BI1351" s="19">
        <f t="shared" si="837"/>
        <v>6.5509290655092908E-2</v>
      </c>
      <c r="BJ1351" s="19">
        <f t="shared" si="837"/>
        <v>6.9578190695781902E-2</v>
      </c>
      <c r="BK1351" s="19">
        <f t="shared" si="837"/>
        <v>7.1205750712057508E-2</v>
      </c>
      <c r="BL1351" s="19">
        <f t="shared" si="837"/>
        <v>7.4053980740539802E-2</v>
      </c>
      <c r="BM1351" s="19">
        <f t="shared" si="837"/>
        <v>7.9886070798860703E-2</v>
      </c>
      <c r="BN1351" s="19">
        <f t="shared" si="834"/>
        <v>8.1106740811067404E-2</v>
      </c>
      <c r="BO1351" s="19">
        <f t="shared" si="834"/>
        <v>6.3746100637461001E-2</v>
      </c>
      <c r="BP1351" s="19">
        <f t="shared" si="834"/>
        <v>4.4622270446222703E-2</v>
      </c>
      <c r="BQ1351" s="19">
        <f t="shared" si="834"/>
        <v>3.1059270310592704E-2</v>
      </c>
      <c r="BR1351" s="19">
        <f t="shared" si="834"/>
        <v>2.8346670283466702E-2</v>
      </c>
      <c r="BS1351" s="19">
        <f t="shared" si="834"/>
        <v>2.6990370269903703E-2</v>
      </c>
      <c r="BT1351" s="19">
        <f t="shared" si="834"/>
        <v>2.3599620235996203E-2</v>
      </c>
      <c r="BU1351" s="19"/>
      <c r="BV1351" s="19">
        <f t="shared" si="835"/>
        <v>1.1301348865726548</v>
      </c>
      <c r="BW1351" s="19">
        <f t="shared" si="835"/>
        <v>1.7780502759043533E-2</v>
      </c>
      <c r="BX1351" s="19">
        <f t="shared" si="835"/>
        <v>1.2568976088289392E-2</v>
      </c>
      <c r="BY1351" s="19">
        <f t="shared" si="835"/>
        <v>9.6566523605150223E-3</v>
      </c>
      <c r="BZ1351" s="19">
        <f t="shared" si="835"/>
        <v>8.736971183323115E-3</v>
      </c>
      <c r="CA1351" s="19">
        <f t="shared" si="835"/>
        <v>1.0576333537706928E-2</v>
      </c>
      <c r="CB1351" s="19">
        <f t="shared" si="835"/>
        <v>1.3641937461679951E-2</v>
      </c>
      <c r="CC1351" s="19">
        <f t="shared" si="835"/>
        <v>2.03862660944206E-2</v>
      </c>
      <c r="CD1351" s="19">
        <f t="shared" si="835"/>
        <v>3.3721643163703248E-2</v>
      </c>
      <c r="CE1351" s="19">
        <f t="shared" si="835"/>
        <v>5.1042305334150828E-2</v>
      </c>
      <c r="CF1351" s="19">
        <f t="shared" si="854"/>
        <v>6.2998160637645614E-2</v>
      </c>
      <c r="CG1351" s="19">
        <f t="shared" si="855"/>
        <v>7.0049049662783566E-2</v>
      </c>
      <c r="CH1351" s="19">
        <f t="shared" si="856"/>
        <v>7.3574494175352542E-2</v>
      </c>
      <c r="CI1351" s="19">
        <f t="shared" si="840"/>
        <v>7.4034334763948495E-2</v>
      </c>
      <c r="CJ1351" s="19">
        <f t="shared" si="841"/>
        <v>7.8632740649908037E-2</v>
      </c>
      <c r="CK1351" s="19">
        <f t="shared" si="842"/>
        <v>8.0472103004291848E-2</v>
      </c>
      <c r="CL1351" s="19">
        <f t="shared" si="838"/>
        <v>8.3690987124463517E-2</v>
      </c>
      <c r="CM1351" s="19">
        <f t="shared" si="839"/>
        <v>9.0282035561005516E-2</v>
      </c>
      <c r="CN1351" s="19">
        <f t="shared" si="836"/>
        <v>9.1661557326793375E-2</v>
      </c>
      <c r="CO1351" s="19">
        <f t="shared" si="836"/>
        <v>7.2041692213366038E-2</v>
      </c>
      <c r="CP1351" s="19">
        <f t="shared" si="836"/>
        <v>5.0429184549356222E-2</v>
      </c>
      <c r="CQ1351" s="19">
        <f t="shared" si="836"/>
        <v>3.5101164929491106E-2</v>
      </c>
      <c r="CR1351" s="19">
        <f t="shared" si="836"/>
        <v>3.203556100551809E-2</v>
      </c>
      <c r="CS1351" s="19">
        <f t="shared" si="836"/>
        <v>3.0502759043531575E-2</v>
      </c>
      <c r="CT1351" s="19">
        <f t="shared" si="836"/>
        <v>2.6670754138565296E-2</v>
      </c>
    </row>
    <row r="1352" spans="1:98" ht="13.5" customHeight="1" x14ac:dyDescent="0.2">
      <c r="A1352" s="12">
        <f t="shared" si="844"/>
        <v>40092</v>
      </c>
      <c r="B1352" s="13">
        <v>2.2000000000000002</v>
      </c>
      <c r="C1352" s="14">
        <v>261</v>
      </c>
      <c r="D1352" s="13">
        <v>2</v>
      </c>
      <c r="E1352" s="13" t="s">
        <v>374</v>
      </c>
      <c r="F1352" s="7">
        <f t="shared" si="845"/>
        <v>21736</v>
      </c>
      <c r="G1352" s="7">
        <f t="shared" si="846"/>
        <v>24021.800000000003</v>
      </c>
      <c r="H1352" s="18">
        <v>40092</v>
      </c>
      <c r="I1352" s="18" t="s">
        <v>50</v>
      </c>
      <c r="J1352" s="18" t="s">
        <v>51</v>
      </c>
      <c r="K1352" s="18" t="s">
        <v>212</v>
      </c>
      <c r="L1352" s="18">
        <v>47</v>
      </c>
      <c r="M1352" s="18" t="s">
        <v>143</v>
      </c>
      <c r="N1352" s="18">
        <v>21.7</v>
      </c>
      <c r="O1352" s="18">
        <v>19.5</v>
      </c>
      <c r="P1352" s="18">
        <v>21.7</v>
      </c>
      <c r="Q1352" s="18" t="s">
        <v>143</v>
      </c>
      <c r="R1352" s="18" t="s">
        <v>120</v>
      </c>
      <c r="S1352" s="18" t="s">
        <v>224</v>
      </c>
      <c r="T1352" s="18" t="s">
        <v>55</v>
      </c>
      <c r="U1352" s="18">
        <v>9880</v>
      </c>
      <c r="V1352" s="18">
        <v>10919</v>
      </c>
      <c r="W1352" s="18">
        <v>56</v>
      </c>
      <c r="X1352" s="18">
        <v>40</v>
      </c>
      <c r="Y1352" s="18">
        <v>40</v>
      </c>
      <c r="Z1352" s="18">
        <v>74</v>
      </c>
      <c r="AA1352" s="18">
        <v>209</v>
      </c>
      <c r="AB1352" s="18">
        <v>349</v>
      </c>
      <c r="AC1352" s="18">
        <v>544</v>
      </c>
      <c r="AD1352" s="18">
        <v>758</v>
      </c>
      <c r="AE1352" s="18">
        <v>681</v>
      </c>
      <c r="AF1352" s="18">
        <v>545</v>
      </c>
      <c r="AG1352" s="18">
        <v>532</v>
      </c>
      <c r="AH1352" s="18">
        <v>575</v>
      </c>
      <c r="AI1352" s="18">
        <v>624</v>
      </c>
      <c r="AJ1352" s="18">
        <v>655</v>
      </c>
      <c r="AK1352" s="18">
        <v>713</v>
      </c>
      <c r="AL1352" s="18">
        <v>900</v>
      </c>
      <c r="AM1352" s="18">
        <v>1008</v>
      </c>
      <c r="AN1352" s="18">
        <v>865</v>
      </c>
      <c r="AO1352" s="18">
        <v>589</v>
      </c>
      <c r="AP1352" s="18">
        <v>381</v>
      </c>
      <c r="AQ1352" s="18">
        <v>277</v>
      </c>
      <c r="AR1352" s="18">
        <v>233</v>
      </c>
      <c r="AS1352" s="18">
        <v>169</v>
      </c>
      <c r="AT1352" s="18">
        <v>103</v>
      </c>
      <c r="AV1352" s="19">
        <f t="shared" si="852"/>
        <v>0.90484476600421282</v>
      </c>
      <c r="AW1352" s="19">
        <f t="shared" si="831"/>
        <v>5.1286747870684128E-3</v>
      </c>
      <c r="AX1352" s="19">
        <f t="shared" si="832"/>
        <v>3.6633391336202948E-3</v>
      </c>
      <c r="AY1352" s="19">
        <f t="shared" si="833"/>
        <v>3.6633391336202948E-3</v>
      </c>
      <c r="AZ1352" s="19">
        <f t="shared" si="847"/>
        <v>6.7771773971975454E-3</v>
      </c>
      <c r="BA1352" s="19">
        <f t="shared" si="848"/>
        <v>1.914094697316604E-2</v>
      </c>
      <c r="BB1352" s="19">
        <f t="shared" si="849"/>
        <v>3.1962633940837072E-2</v>
      </c>
      <c r="BC1352" s="19">
        <f t="shared" si="850"/>
        <v>4.9821412217236009E-2</v>
      </c>
      <c r="BD1352" s="19">
        <f t="shared" si="853"/>
        <v>6.942027658210459E-2</v>
      </c>
      <c r="BE1352" s="19">
        <f t="shared" si="853"/>
        <v>6.2368348749885519E-2</v>
      </c>
      <c r="BF1352" s="19">
        <f t="shared" si="837"/>
        <v>4.9912995695576515E-2</v>
      </c>
      <c r="BG1352" s="19">
        <f t="shared" si="837"/>
        <v>4.8722410477149924E-2</v>
      </c>
      <c r="BH1352" s="19">
        <f t="shared" si="837"/>
        <v>5.2660500045791737E-2</v>
      </c>
      <c r="BI1352" s="19">
        <f t="shared" si="837"/>
        <v>5.7148090484476603E-2</v>
      </c>
      <c r="BJ1352" s="19">
        <f t="shared" si="837"/>
        <v>5.9987178313032331E-2</v>
      </c>
      <c r="BK1352" s="19">
        <f t="shared" si="837"/>
        <v>6.5299020056781759E-2</v>
      </c>
      <c r="BL1352" s="19">
        <f t="shared" si="837"/>
        <v>8.242513050645664E-2</v>
      </c>
      <c r="BM1352" s="19">
        <f t="shared" si="837"/>
        <v>9.2316146167231425E-2</v>
      </c>
      <c r="BN1352" s="19">
        <f t="shared" si="834"/>
        <v>7.9219708764538876E-2</v>
      </c>
      <c r="BO1352" s="19">
        <f t="shared" si="834"/>
        <v>5.394266874255884E-2</v>
      </c>
      <c r="BP1352" s="19">
        <f t="shared" si="834"/>
        <v>3.4893305247733306E-2</v>
      </c>
      <c r="BQ1352" s="19">
        <f t="shared" si="834"/>
        <v>2.5368623500320542E-2</v>
      </c>
      <c r="BR1352" s="19">
        <f t="shared" si="834"/>
        <v>2.1338950453338217E-2</v>
      </c>
      <c r="BS1352" s="19">
        <f t="shared" si="834"/>
        <v>1.5477607839545746E-2</v>
      </c>
      <c r="BT1352" s="19">
        <f t="shared" si="834"/>
        <v>9.4330982690722601E-3</v>
      </c>
      <c r="BU1352" s="19"/>
      <c r="BV1352" s="19">
        <f t="shared" si="835"/>
        <v>1.1051619433198381</v>
      </c>
      <c r="BW1352" s="19">
        <f t="shared" si="835"/>
        <v>5.6680161943319842E-3</v>
      </c>
      <c r="BX1352" s="19">
        <f t="shared" si="835"/>
        <v>4.048582995951417E-3</v>
      </c>
      <c r="BY1352" s="19">
        <f t="shared" si="835"/>
        <v>4.048582995951417E-3</v>
      </c>
      <c r="BZ1352" s="19">
        <f t="shared" si="835"/>
        <v>7.4898785425101212E-3</v>
      </c>
      <c r="CA1352" s="19">
        <f t="shared" si="835"/>
        <v>2.1153846153846155E-2</v>
      </c>
      <c r="CB1352" s="19">
        <f t="shared" si="835"/>
        <v>3.5323886639676116E-2</v>
      </c>
      <c r="CC1352" s="19">
        <f t="shared" si="835"/>
        <v>5.5060728744939273E-2</v>
      </c>
      <c r="CD1352" s="19">
        <f t="shared" si="835"/>
        <v>7.6720647773279346E-2</v>
      </c>
      <c r="CE1352" s="19">
        <f t="shared" si="835"/>
        <v>6.892712550607287E-2</v>
      </c>
      <c r="CF1352" s="19">
        <f t="shared" si="854"/>
        <v>5.5161943319838057E-2</v>
      </c>
      <c r="CG1352" s="19">
        <f t="shared" si="855"/>
        <v>5.3846153846153849E-2</v>
      </c>
      <c r="CH1352" s="19">
        <f t="shared" si="856"/>
        <v>5.819838056680162E-2</v>
      </c>
      <c r="CI1352" s="19">
        <f t="shared" si="840"/>
        <v>6.3157894736842107E-2</v>
      </c>
      <c r="CJ1352" s="19">
        <f t="shared" si="841"/>
        <v>6.6295546558704455E-2</v>
      </c>
      <c r="CK1352" s="19">
        <f t="shared" si="842"/>
        <v>7.2165991902834015E-2</v>
      </c>
      <c r="CL1352" s="19">
        <f t="shared" si="838"/>
        <v>9.1093117408906882E-2</v>
      </c>
      <c r="CM1352" s="19">
        <f t="shared" si="839"/>
        <v>0.10202429149797571</v>
      </c>
      <c r="CN1352" s="19">
        <f t="shared" si="836"/>
        <v>8.7550607287449386E-2</v>
      </c>
      <c r="CO1352" s="19">
        <f t="shared" si="836"/>
        <v>5.9615384615384619E-2</v>
      </c>
      <c r="CP1352" s="19">
        <f t="shared" si="836"/>
        <v>3.8562753036437247E-2</v>
      </c>
      <c r="CQ1352" s="19">
        <f t="shared" si="836"/>
        <v>2.8036437246963562E-2</v>
      </c>
      <c r="CR1352" s="19">
        <f t="shared" si="836"/>
        <v>2.3582995951417003E-2</v>
      </c>
      <c r="CS1352" s="19">
        <f t="shared" si="836"/>
        <v>1.7105263157894738E-2</v>
      </c>
      <c r="CT1352" s="19">
        <f t="shared" si="836"/>
        <v>1.0425101214574899E-2</v>
      </c>
    </row>
    <row r="1353" spans="1:98" ht="13.5" customHeight="1" x14ac:dyDescent="0.2">
      <c r="A1353" s="12">
        <f t="shared" si="844"/>
        <v>40092</v>
      </c>
      <c r="B1353" s="13">
        <v>2.2000000000000002</v>
      </c>
      <c r="C1353" s="15">
        <v>364</v>
      </c>
      <c r="D1353" s="13">
        <v>2</v>
      </c>
      <c r="E1353" s="13" t="s">
        <v>374</v>
      </c>
      <c r="F1353" s="7">
        <f t="shared" si="845"/>
        <v>19223.600000000002</v>
      </c>
      <c r="G1353" s="7">
        <f t="shared" si="846"/>
        <v>21326.800000000003</v>
      </c>
      <c r="H1353" s="18">
        <v>40092</v>
      </c>
      <c r="I1353" s="18" t="s">
        <v>50</v>
      </c>
      <c r="J1353" s="18" t="s">
        <v>51</v>
      </c>
      <c r="K1353" s="18" t="s">
        <v>212</v>
      </c>
      <c r="L1353" s="18">
        <v>47</v>
      </c>
      <c r="M1353" s="18" t="s">
        <v>143</v>
      </c>
      <c r="N1353" s="18">
        <v>21.7</v>
      </c>
      <c r="O1353" s="18">
        <v>19.5</v>
      </c>
      <c r="P1353" s="18">
        <v>21.7</v>
      </c>
      <c r="Q1353" s="18" t="s">
        <v>143</v>
      </c>
      <c r="R1353" s="18" t="s">
        <v>120</v>
      </c>
      <c r="S1353" s="18" t="s">
        <v>224</v>
      </c>
      <c r="T1353" s="18" t="s">
        <v>54</v>
      </c>
      <c r="U1353" s="18">
        <v>8738</v>
      </c>
      <c r="V1353" s="18">
        <v>9694</v>
      </c>
      <c r="W1353" s="18">
        <v>76</v>
      </c>
      <c r="X1353" s="18">
        <v>54</v>
      </c>
      <c r="Y1353" s="18">
        <v>47</v>
      </c>
      <c r="Z1353" s="18">
        <v>68</v>
      </c>
      <c r="AA1353" s="18">
        <v>166</v>
      </c>
      <c r="AB1353" s="18">
        <v>268</v>
      </c>
      <c r="AC1353" s="18">
        <v>416</v>
      </c>
      <c r="AD1353" s="18">
        <v>586</v>
      </c>
      <c r="AE1353" s="18">
        <v>556</v>
      </c>
      <c r="AF1353" s="18">
        <v>481</v>
      </c>
      <c r="AG1353" s="18">
        <v>492</v>
      </c>
      <c r="AH1353" s="18">
        <v>537</v>
      </c>
      <c r="AI1353" s="18">
        <v>572</v>
      </c>
      <c r="AJ1353" s="18">
        <v>602</v>
      </c>
      <c r="AK1353" s="18">
        <v>645</v>
      </c>
      <c r="AL1353" s="18">
        <v>782</v>
      </c>
      <c r="AM1353" s="18">
        <v>875</v>
      </c>
      <c r="AN1353" s="18">
        <v>777</v>
      </c>
      <c r="AO1353" s="18">
        <v>551</v>
      </c>
      <c r="AP1353" s="18">
        <v>371</v>
      </c>
      <c r="AQ1353" s="18">
        <v>271</v>
      </c>
      <c r="AR1353" s="18">
        <v>225</v>
      </c>
      <c r="AS1353" s="18">
        <v>168</v>
      </c>
      <c r="AT1353" s="18">
        <v>109</v>
      </c>
      <c r="AV1353" s="19">
        <f t="shared" si="852"/>
        <v>0.90138229832886319</v>
      </c>
      <c r="AW1353" s="19">
        <f t="shared" si="831"/>
        <v>7.8399009696719629E-3</v>
      </c>
      <c r="AX1353" s="19">
        <f t="shared" si="832"/>
        <v>5.5704559521353413E-3</v>
      </c>
      <c r="AY1353" s="19">
        <f t="shared" si="833"/>
        <v>4.8483598101918711E-3</v>
      </c>
      <c r="AZ1353" s="19">
        <f t="shared" si="847"/>
        <v>7.0146482360222816E-3</v>
      </c>
      <c r="BA1353" s="19">
        <f t="shared" si="848"/>
        <v>1.7123994223230864E-2</v>
      </c>
      <c r="BB1353" s="19">
        <f t="shared" si="849"/>
        <v>2.7645966577264286E-2</v>
      </c>
      <c r="BC1353" s="19">
        <f t="shared" si="850"/>
        <v>4.2913142149783375E-2</v>
      </c>
      <c r="BD1353" s="19">
        <f t="shared" si="853"/>
        <v>6.0449762739839076E-2</v>
      </c>
      <c r="BE1353" s="19">
        <f t="shared" si="853"/>
        <v>5.7355064988652775E-2</v>
      </c>
      <c r="BF1353" s="19">
        <f t="shared" si="837"/>
        <v>4.9618320610687022E-2</v>
      </c>
      <c r="BG1353" s="19">
        <f t="shared" si="837"/>
        <v>5.0753043119455332E-2</v>
      </c>
      <c r="BH1353" s="19">
        <f t="shared" si="837"/>
        <v>5.5395089746234784E-2</v>
      </c>
      <c r="BI1353" s="19">
        <f t="shared" si="837"/>
        <v>5.9005570455952137E-2</v>
      </c>
      <c r="BJ1353" s="19">
        <f t="shared" si="837"/>
        <v>6.2100268207138438E-2</v>
      </c>
      <c r="BK1353" s="19">
        <f t="shared" si="837"/>
        <v>6.6536001650505466E-2</v>
      </c>
      <c r="BL1353" s="19">
        <f t="shared" si="837"/>
        <v>8.0668454714256238E-2</v>
      </c>
      <c r="BM1353" s="19">
        <f t="shared" si="837"/>
        <v>9.026201774293377E-2</v>
      </c>
      <c r="BN1353" s="19">
        <f t="shared" si="834"/>
        <v>8.0152671755725186E-2</v>
      </c>
      <c r="BO1353" s="19">
        <f t="shared" si="834"/>
        <v>5.6839282030121722E-2</v>
      </c>
      <c r="BP1353" s="19">
        <f t="shared" si="834"/>
        <v>3.8271095523003923E-2</v>
      </c>
      <c r="BQ1353" s="19">
        <f t="shared" si="834"/>
        <v>2.7955436352382918E-2</v>
      </c>
      <c r="BR1353" s="19">
        <f t="shared" si="834"/>
        <v>2.3210233133897255E-2</v>
      </c>
      <c r="BS1353" s="19">
        <f t="shared" si="834"/>
        <v>1.7330307406643285E-2</v>
      </c>
      <c r="BT1353" s="19">
        <f t="shared" si="834"/>
        <v>1.1244068495976893E-2</v>
      </c>
      <c r="BU1353" s="19"/>
      <c r="BV1353" s="19">
        <f t="shared" si="835"/>
        <v>1.1094071869993134</v>
      </c>
      <c r="BW1353" s="19">
        <f t="shared" si="835"/>
        <v>8.6976424811169607E-3</v>
      </c>
      <c r="BX1353" s="19">
        <f t="shared" si="835"/>
        <v>6.1799038681620505E-3</v>
      </c>
      <c r="BY1353" s="19">
        <f t="shared" si="835"/>
        <v>5.3788052185854886E-3</v>
      </c>
      <c r="BZ1353" s="19">
        <f t="shared" si="835"/>
        <v>7.7821011673151752E-3</v>
      </c>
      <c r="CA1353" s="19">
        <f t="shared" si="835"/>
        <v>1.8997482261387044E-2</v>
      </c>
      <c r="CB1353" s="19">
        <f t="shared" si="835"/>
        <v>3.0670634012359806E-2</v>
      </c>
      <c r="CC1353" s="19">
        <f t="shared" si="835"/>
        <v>4.7608148317692833E-2</v>
      </c>
      <c r="CD1353" s="19">
        <f t="shared" si="835"/>
        <v>6.7063401235980771E-2</v>
      </c>
      <c r="CE1353" s="19">
        <f t="shared" si="835"/>
        <v>6.3630121309224075E-2</v>
      </c>
      <c r="CF1353" s="19">
        <f t="shared" si="854"/>
        <v>5.504692149233234E-2</v>
      </c>
      <c r="CG1353" s="19">
        <f t="shared" si="855"/>
        <v>5.6305790798809797E-2</v>
      </c>
      <c r="CH1353" s="19">
        <f t="shared" si="856"/>
        <v>6.1455710688944835E-2</v>
      </c>
      <c r="CI1353" s="19">
        <f t="shared" si="840"/>
        <v>6.5461203936827653E-2</v>
      </c>
      <c r="CJ1353" s="19">
        <f t="shared" si="841"/>
        <v>6.8894483863584349E-2</v>
      </c>
      <c r="CK1353" s="19">
        <f t="shared" si="842"/>
        <v>7.3815518425268942E-2</v>
      </c>
      <c r="CL1353" s="19">
        <f t="shared" si="838"/>
        <v>8.9494163424124515E-2</v>
      </c>
      <c r="CM1353" s="19">
        <f t="shared" si="839"/>
        <v>0.10013733119707027</v>
      </c>
      <c r="CN1353" s="19">
        <f t="shared" si="836"/>
        <v>8.8921950102998401E-2</v>
      </c>
      <c r="CO1353" s="19">
        <f t="shared" si="836"/>
        <v>6.3057907988097961E-2</v>
      </c>
      <c r="CP1353" s="19">
        <f t="shared" si="836"/>
        <v>4.2458228427557795E-2</v>
      </c>
      <c r="CQ1353" s="19">
        <f t="shared" si="836"/>
        <v>3.1013962005035478E-2</v>
      </c>
      <c r="CR1353" s="19">
        <f t="shared" si="836"/>
        <v>2.574959945067521E-2</v>
      </c>
      <c r="CS1353" s="19">
        <f t="shared" si="836"/>
        <v>1.9226367589837492E-2</v>
      </c>
      <c r="CT1353" s="19">
        <f t="shared" si="836"/>
        <v>1.2474250400549326E-2</v>
      </c>
    </row>
    <row r="1354" spans="1:98" ht="13.5" customHeight="1" x14ac:dyDescent="0.2">
      <c r="A1354" s="12">
        <f t="shared" si="844"/>
        <v>40093</v>
      </c>
      <c r="B1354" s="13">
        <v>1.6</v>
      </c>
      <c r="C1354" s="14">
        <v>52</v>
      </c>
      <c r="F1354" s="7">
        <f t="shared" si="845"/>
        <v>14849.6</v>
      </c>
      <c r="G1354" s="7">
        <f t="shared" si="846"/>
        <v>16640</v>
      </c>
      <c r="H1354" s="18" t="s">
        <v>318</v>
      </c>
      <c r="I1354" s="18" t="s">
        <v>50</v>
      </c>
      <c r="J1354" s="18" t="s">
        <v>51</v>
      </c>
      <c r="K1354" s="18" t="s">
        <v>212</v>
      </c>
      <c r="L1354" s="18">
        <v>16</v>
      </c>
      <c r="M1354" s="18" t="s">
        <v>143</v>
      </c>
      <c r="N1354" s="18">
        <v>25.3</v>
      </c>
      <c r="O1354" s="18">
        <v>24.6</v>
      </c>
      <c r="P1354" s="18">
        <v>26.2</v>
      </c>
      <c r="Q1354" s="18" t="s">
        <v>143</v>
      </c>
      <c r="R1354" s="18" t="s">
        <v>128</v>
      </c>
      <c r="S1354" s="18" t="s">
        <v>66</v>
      </c>
      <c r="T1354" s="18" t="s">
        <v>57</v>
      </c>
      <c r="U1354" s="18">
        <v>9281</v>
      </c>
      <c r="V1354" s="18">
        <v>10400</v>
      </c>
      <c r="W1354" s="18">
        <v>243</v>
      </c>
      <c r="X1354" s="18">
        <v>160</v>
      </c>
      <c r="Y1354" s="18">
        <v>104</v>
      </c>
      <c r="Z1354" s="18">
        <v>81</v>
      </c>
      <c r="AA1354" s="18">
        <v>81</v>
      </c>
      <c r="AB1354" s="18">
        <v>92</v>
      </c>
      <c r="AC1354" s="18">
        <v>110</v>
      </c>
      <c r="AD1354" s="18">
        <v>169</v>
      </c>
      <c r="AE1354" s="18">
        <v>302</v>
      </c>
      <c r="AF1354" s="18">
        <v>471</v>
      </c>
      <c r="AG1354" s="18">
        <v>608</v>
      </c>
      <c r="AH1354" s="18">
        <v>675</v>
      </c>
      <c r="AI1354" s="18">
        <v>769</v>
      </c>
      <c r="AJ1354" s="18">
        <v>908</v>
      </c>
      <c r="AK1354" s="18">
        <v>863</v>
      </c>
      <c r="AL1354" s="18">
        <v>760</v>
      </c>
      <c r="AM1354" s="18">
        <v>783</v>
      </c>
      <c r="AN1354" s="18">
        <v>784</v>
      </c>
      <c r="AO1354" s="18">
        <v>673</v>
      </c>
      <c r="AP1354" s="18">
        <v>583</v>
      </c>
      <c r="AQ1354" s="18">
        <v>475</v>
      </c>
      <c r="AR1354" s="18">
        <v>350</v>
      </c>
      <c r="AS1354" s="18">
        <v>224</v>
      </c>
      <c r="AT1354" s="18">
        <v>133</v>
      </c>
      <c r="AV1354" s="19">
        <f t="shared" si="852"/>
        <v>0.89240384615384616</v>
      </c>
      <c r="AW1354" s="19">
        <f t="shared" si="831"/>
        <v>2.3365384615384614E-2</v>
      </c>
      <c r="AX1354" s="19">
        <f t="shared" si="832"/>
        <v>1.5384615384615385E-2</v>
      </c>
      <c r="AY1354" s="19">
        <f t="shared" si="833"/>
        <v>0.01</v>
      </c>
      <c r="AZ1354" s="19">
        <f t="shared" si="847"/>
        <v>7.7884615384615384E-3</v>
      </c>
      <c r="BA1354" s="19">
        <f t="shared" si="848"/>
        <v>7.7884615384615384E-3</v>
      </c>
      <c r="BB1354" s="19">
        <f t="shared" si="849"/>
        <v>8.8461538461538456E-3</v>
      </c>
      <c r="BC1354" s="19">
        <f t="shared" si="850"/>
        <v>1.0576923076923078E-2</v>
      </c>
      <c r="BD1354" s="19">
        <f t="shared" si="853"/>
        <v>1.6250000000000001E-2</v>
      </c>
      <c r="BE1354" s="19">
        <f t="shared" si="853"/>
        <v>2.9038461538461537E-2</v>
      </c>
      <c r="BF1354" s="19">
        <f t="shared" si="837"/>
        <v>4.5288461538461541E-2</v>
      </c>
      <c r="BG1354" s="19">
        <f t="shared" si="837"/>
        <v>5.8461538461538461E-2</v>
      </c>
      <c r="BH1354" s="19">
        <f t="shared" si="837"/>
        <v>6.4903846153846159E-2</v>
      </c>
      <c r="BI1354" s="19">
        <f t="shared" si="837"/>
        <v>7.3942307692307696E-2</v>
      </c>
      <c r="BJ1354" s="19">
        <f t="shared" si="837"/>
        <v>8.7307692307692308E-2</v>
      </c>
      <c r="BK1354" s="19">
        <f t="shared" si="837"/>
        <v>8.2980769230769233E-2</v>
      </c>
      <c r="BL1354" s="19">
        <f t="shared" si="837"/>
        <v>7.3076923076923081E-2</v>
      </c>
      <c r="BM1354" s="19">
        <f t="shared" si="837"/>
        <v>7.528846153846154E-2</v>
      </c>
      <c r="BN1354" s="19">
        <f t="shared" si="834"/>
        <v>7.5384615384615383E-2</v>
      </c>
      <c r="BO1354" s="19">
        <f t="shared" si="834"/>
        <v>6.4711538461538459E-2</v>
      </c>
      <c r="BP1354" s="19">
        <f t="shared" si="834"/>
        <v>5.6057692307692308E-2</v>
      </c>
      <c r="BQ1354" s="19">
        <f t="shared" si="834"/>
        <v>4.567307692307692E-2</v>
      </c>
      <c r="BR1354" s="19">
        <f t="shared" si="834"/>
        <v>3.3653846153846152E-2</v>
      </c>
      <c r="BS1354" s="19">
        <f t="shared" si="834"/>
        <v>2.1538461538461538E-2</v>
      </c>
      <c r="BT1354" s="19">
        <f t="shared" si="834"/>
        <v>1.2788461538461538E-2</v>
      </c>
      <c r="BU1354" s="19"/>
      <c r="BV1354" s="19">
        <f t="shared" si="835"/>
        <v>1.1205689042129081</v>
      </c>
      <c r="BW1354" s="19">
        <f t="shared" si="835"/>
        <v>2.618252343497468E-2</v>
      </c>
      <c r="BX1354" s="19">
        <f t="shared" si="835"/>
        <v>1.723952160327551E-2</v>
      </c>
      <c r="BY1354" s="19">
        <f t="shared" si="835"/>
        <v>1.1205689042129081E-2</v>
      </c>
      <c r="BZ1354" s="19">
        <f t="shared" si="835"/>
        <v>8.7275078116582257E-3</v>
      </c>
      <c r="CA1354" s="19">
        <f t="shared" si="835"/>
        <v>8.7275078116582257E-3</v>
      </c>
      <c r="CB1354" s="19">
        <f t="shared" si="835"/>
        <v>9.9127249218834181E-3</v>
      </c>
      <c r="CC1354" s="19">
        <f t="shared" si="835"/>
        <v>1.1852171102251912E-2</v>
      </c>
      <c r="CD1354" s="19">
        <f t="shared" si="835"/>
        <v>1.8209244693459758E-2</v>
      </c>
      <c r="CE1354" s="19">
        <f t="shared" si="835"/>
        <v>3.2539597026182525E-2</v>
      </c>
      <c r="CF1354" s="19">
        <f t="shared" si="854"/>
        <v>5.0748841719642279E-2</v>
      </c>
      <c r="CG1354" s="19">
        <f t="shared" si="855"/>
        <v>6.5510182092446939E-2</v>
      </c>
      <c r="CH1354" s="19">
        <f t="shared" si="856"/>
        <v>7.2729231763818555E-2</v>
      </c>
      <c r="CI1354" s="19">
        <f t="shared" si="840"/>
        <v>8.2857450705742922E-2</v>
      </c>
      <c r="CJ1354" s="19">
        <f t="shared" si="841"/>
        <v>9.7834285098588519E-2</v>
      </c>
      <c r="CK1354" s="19">
        <f t="shared" si="842"/>
        <v>9.2985669647667274E-2</v>
      </c>
      <c r="CL1354" s="19">
        <f t="shared" si="838"/>
        <v>8.1887727615558667E-2</v>
      </c>
      <c r="CM1354" s="19">
        <f t="shared" si="839"/>
        <v>8.4365908846029528E-2</v>
      </c>
      <c r="CN1354" s="19">
        <f t="shared" si="836"/>
        <v>8.4473655856049989E-2</v>
      </c>
      <c r="CO1354" s="19">
        <f t="shared" si="836"/>
        <v>7.2513737743777604E-2</v>
      </c>
      <c r="CP1354" s="19">
        <f t="shared" si="836"/>
        <v>6.2816506841935141E-2</v>
      </c>
      <c r="CQ1354" s="19">
        <f t="shared" si="836"/>
        <v>5.1179829759724169E-2</v>
      </c>
      <c r="CR1354" s="19">
        <f t="shared" si="836"/>
        <v>3.7711453507165177E-2</v>
      </c>
      <c r="CS1354" s="19">
        <f t="shared" si="836"/>
        <v>2.4135330244585713E-2</v>
      </c>
      <c r="CT1354" s="19">
        <f t="shared" si="836"/>
        <v>1.4330352332722767E-2</v>
      </c>
    </row>
    <row r="1355" spans="1:98" ht="13.5" customHeight="1" x14ac:dyDescent="0.2">
      <c r="A1355" s="12">
        <f t="shared" si="844"/>
        <v>40093</v>
      </c>
      <c r="B1355" s="13">
        <v>1.6</v>
      </c>
      <c r="C1355" s="14">
        <v>51</v>
      </c>
      <c r="F1355" s="7">
        <f t="shared" si="845"/>
        <v>20836.800000000003</v>
      </c>
      <c r="G1355" s="7">
        <f t="shared" si="846"/>
        <v>23046.400000000001</v>
      </c>
      <c r="H1355" s="18" t="s">
        <v>318</v>
      </c>
      <c r="I1355" s="18" t="s">
        <v>50</v>
      </c>
      <c r="J1355" s="18" t="s">
        <v>51</v>
      </c>
      <c r="K1355" s="18" t="s">
        <v>212</v>
      </c>
      <c r="L1355" s="18">
        <v>16</v>
      </c>
      <c r="M1355" s="18" t="s">
        <v>143</v>
      </c>
      <c r="N1355" s="18">
        <v>25.3</v>
      </c>
      <c r="O1355" s="18">
        <v>24.6</v>
      </c>
      <c r="P1355" s="18">
        <v>26.2</v>
      </c>
      <c r="Q1355" s="18" t="s">
        <v>143</v>
      </c>
      <c r="R1355" s="18" t="s">
        <v>128</v>
      </c>
      <c r="S1355" s="18" t="s">
        <v>66</v>
      </c>
      <c r="T1355" s="18" t="s">
        <v>56</v>
      </c>
      <c r="U1355" s="18">
        <v>13023</v>
      </c>
      <c r="V1355" s="18">
        <v>14404</v>
      </c>
      <c r="W1355" s="18">
        <v>194</v>
      </c>
      <c r="X1355" s="18">
        <v>120</v>
      </c>
      <c r="Y1355" s="18">
        <v>87</v>
      </c>
      <c r="Z1355" s="18">
        <v>78</v>
      </c>
      <c r="AA1355" s="18">
        <v>95</v>
      </c>
      <c r="AB1355" s="18">
        <v>136</v>
      </c>
      <c r="AC1355" s="18">
        <v>204</v>
      </c>
      <c r="AD1355" s="18">
        <v>367</v>
      </c>
      <c r="AE1355" s="18">
        <v>672</v>
      </c>
      <c r="AF1355" s="18">
        <v>983</v>
      </c>
      <c r="AG1355" s="18">
        <v>1106</v>
      </c>
      <c r="AH1355" s="18">
        <v>1041</v>
      </c>
      <c r="AI1355" s="18">
        <v>1080</v>
      </c>
      <c r="AJ1355" s="18">
        <v>1232</v>
      </c>
      <c r="AK1355" s="18">
        <v>1182</v>
      </c>
      <c r="AL1355" s="18">
        <v>1052</v>
      </c>
      <c r="AM1355" s="18">
        <v>1005</v>
      </c>
      <c r="AN1355" s="18">
        <v>925</v>
      </c>
      <c r="AO1355" s="18">
        <v>784</v>
      </c>
      <c r="AP1355" s="18">
        <v>589</v>
      </c>
      <c r="AQ1355" s="18">
        <v>423</v>
      </c>
      <c r="AR1355" s="18">
        <v>377</v>
      </c>
      <c r="AS1355" s="18">
        <v>359</v>
      </c>
      <c r="AT1355" s="18">
        <v>313</v>
      </c>
      <c r="AV1355" s="19">
        <f t="shared" si="852"/>
        <v>0.90412385448486532</v>
      </c>
      <c r="AW1355" s="19">
        <f t="shared" si="831"/>
        <v>1.3468480977506248E-2</v>
      </c>
      <c r="AX1355" s="19">
        <f t="shared" si="832"/>
        <v>8.3310191613440703E-3</v>
      </c>
      <c r="AY1355" s="19">
        <f t="shared" si="833"/>
        <v>6.0399888919744514E-3</v>
      </c>
      <c r="AZ1355" s="19">
        <f t="shared" si="847"/>
        <v>5.415162454873646E-3</v>
      </c>
      <c r="BA1355" s="19">
        <f t="shared" si="848"/>
        <v>6.5953901693973898E-3</v>
      </c>
      <c r="BB1355" s="19">
        <f t="shared" si="849"/>
        <v>9.4418217161899472E-3</v>
      </c>
      <c r="BC1355" s="19">
        <f t="shared" si="850"/>
        <v>1.4162732574284921E-2</v>
      </c>
      <c r="BD1355" s="19">
        <f t="shared" si="853"/>
        <v>2.5479033601777282E-2</v>
      </c>
      <c r="BE1355" s="19">
        <f t="shared" si="853"/>
        <v>4.6653707303526797E-2</v>
      </c>
      <c r="BF1355" s="19">
        <f t="shared" si="837"/>
        <v>6.8244931963343511E-2</v>
      </c>
      <c r="BG1355" s="19">
        <f t="shared" si="837"/>
        <v>7.6784226603721195E-2</v>
      </c>
      <c r="BH1355" s="19">
        <f t="shared" si="837"/>
        <v>7.2271591224659815E-2</v>
      </c>
      <c r="BI1355" s="19">
        <f t="shared" si="837"/>
        <v>7.4979172452096635E-2</v>
      </c>
      <c r="BJ1355" s="19">
        <f t="shared" si="837"/>
        <v>8.5531796723132464E-2</v>
      </c>
      <c r="BK1355" s="19">
        <f t="shared" si="837"/>
        <v>8.2060538739239103E-2</v>
      </c>
      <c r="BL1355" s="19">
        <f t="shared" si="837"/>
        <v>7.3035267981116356E-2</v>
      </c>
      <c r="BM1355" s="19">
        <f t="shared" si="837"/>
        <v>6.9772285476256593E-2</v>
      </c>
      <c r="BN1355" s="19">
        <f t="shared" si="834"/>
        <v>6.4218272702027221E-2</v>
      </c>
      <c r="BO1355" s="19">
        <f t="shared" si="834"/>
        <v>5.4429325187447933E-2</v>
      </c>
      <c r="BP1355" s="19">
        <f t="shared" si="834"/>
        <v>4.0891419050263812E-2</v>
      </c>
      <c r="BQ1355" s="19">
        <f t="shared" si="834"/>
        <v>2.9366842543737851E-2</v>
      </c>
      <c r="BR1355" s="19">
        <f t="shared" si="834"/>
        <v>2.6173285198555957E-2</v>
      </c>
      <c r="BS1355" s="19">
        <f t="shared" si="834"/>
        <v>2.4923632324354347E-2</v>
      </c>
      <c r="BT1355" s="19">
        <f t="shared" si="834"/>
        <v>2.1730074979172453E-2</v>
      </c>
      <c r="BU1355" s="19"/>
      <c r="BV1355" s="19">
        <f t="shared" si="835"/>
        <v>1.1060431544191047</v>
      </c>
      <c r="BW1355" s="19">
        <f t="shared" si="835"/>
        <v>1.4896721185594717E-2</v>
      </c>
      <c r="BX1355" s="19">
        <f t="shared" si="835"/>
        <v>9.2144667127390008E-3</v>
      </c>
      <c r="BY1355" s="19">
        <f t="shared" si="835"/>
        <v>6.6804883667357755E-3</v>
      </c>
      <c r="BZ1355" s="19">
        <f t="shared" si="835"/>
        <v>5.9894033632803502E-3</v>
      </c>
      <c r="CA1355" s="19">
        <f t="shared" si="835"/>
        <v>7.2947861475850416E-3</v>
      </c>
      <c r="CB1355" s="19">
        <f t="shared" si="835"/>
        <v>1.0443062274437533E-2</v>
      </c>
      <c r="CC1355" s="19">
        <f t="shared" si="835"/>
        <v>1.56645934116563E-2</v>
      </c>
      <c r="CD1355" s="19">
        <f t="shared" si="835"/>
        <v>2.8180910696460108E-2</v>
      </c>
      <c r="CE1355" s="19">
        <f t="shared" si="835"/>
        <v>5.1601013591338403E-2</v>
      </c>
      <c r="CF1355" s="19">
        <f t="shared" si="854"/>
        <v>7.548183982185365E-2</v>
      </c>
      <c r="CG1355" s="19">
        <f t="shared" si="855"/>
        <v>8.4926668202411112E-2</v>
      </c>
      <c r="CH1355" s="19">
        <f t="shared" si="856"/>
        <v>7.9935498733010826E-2</v>
      </c>
      <c r="CI1355" s="19">
        <f t="shared" si="840"/>
        <v>8.2930200414651004E-2</v>
      </c>
      <c r="CJ1355" s="19">
        <f t="shared" si="841"/>
        <v>9.4601858250787069E-2</v>
      </c>
      <c r="CK1355" s="19">
        <f t="shared" si="842"/>
        <v>9.0762497120479152E-2</v>
      </c>
      <c r="CL1355" s="19">
        <f t="shared" si="838"/>
        <v>8.0780158181678566E-2</v>
      </c>
      <c r="CM1355" s="19">
        <f t="shared" si="839"/>
        <v>7.7171158719189129E-2</v>
      </c>
      <c r="CN1355" s="19">
        <f t="shared" si="836"/>
        <v>7.1028180910696459E-2</v>
      </c>
      <c r="CO1355" s="19">
        <f t="shared" si="836"/>
        <v>6.0201182523228133E-2</v>
      </c>
      <c r="CP1355" s="19">
        <f t="shared" si="836"/>
        <v>4.5227674115027261E-2</v>
      </c>
      <c r="CQ1355" s="19">
        <f t="shared" si="836"/>
        <v>3.2480995162404977E-2</v>
      </c>
      <c r="CR1355" s="19">
        <f t="shared" si="836"/>
        <v>2.8948782922521694E-2</v>
      </c>
      <c r="CS1355" s="19">
        <f t="shared" si="836"/>
        <v>2.7566612915610841E-2</v>
      </c>
      <c r="CT1355" s="19">
        <f t="shared" si="836"/>
        <v>2.4034400675727558E-2</v>
      </c>
    </row>
    <row r="1356" spans="1:98" ht="13.5" customHeight="1" x14ac:dyDescent="0.2">
      <c r="A1356" s="12">
        <f t="shared" si="844"/>
        <v>40093</v>
      </c>
      <c r="B1356" s="13">
        <v>1.6</v>
      </c>
      <c r="C1356" s="14">
        <v>260</v>
      </c>
      <c r="F1356" s="7">
        <f t="shared" si="845"/>
        <v>26016</v>
      </c>
      <c r="G1356" s="7">
        <f t="shared" si="846"/>
        <v>28286.400000000001</v>
      </c>
      <c r="H1356" s="18" t="s">
        <v>318</v>
      </c>
      <c r="I1356" s="18" t="s">
        <v>50</v>
      </c>
      <c r="J1356" s="18" t="s">
        <v>51</v>
      </c>
      <c r="K1356" s="18" t="s">
        <v>212</v>
      </c>
      <c r="L1356" s="18">
        <v>16</v>
      </c>
      <c r="M1356" s="18" t="s">
        <v>143</v>
      </c>
      <c r="N1356" s="18">
        <v>25.3</v>
      </c>
      <c r="O1356" s="18">
        <v>24.6</v>
      </c>
      <c r="P1356" s="18">
        <v>26.2</v>
      </c>
      <c r="Q1356" s="18" t="s">
        <v>143</v>
      </c>
      <c r="R1356" s="18" t="s">
        <v>128</v>
      </c>
      <c r="S1356" s="18" t="s">
        <v>66</v>
      </c>
      <c r="T1356" s="18" t="s">
        <v>55</v>
      </c>
      <c r="U1356" s="18">
        <v>16260</v>
      </c>
      <c r="V1356" s="18">
        <v>17679</v>
      </c>
      <c r="W1356" s="18">
        <v>91</v>
      </c>
      <c r="X1356" s="18">
        <v>58</v>
      </c>
      <c r="Y1356" s="18">
        <v>51</v>
      </c>
      <c r="Z1356" s="18">
        <v>84</v>
      </c>
      <c r="AA1356" s="18">
        <v>195</v>
      </c>
      <c r="AB1356" s="18">
        <v>446</v>
      </c>
      <c r="AC1356" s="18">
        <v>841</v>
      </c>
      <c r="AD1356" s="18">
        <v>1212</v>
      </c>
      <c r="AE1356" s="18">
        <v>1200</v>
      </c>
      <c r="AF1356" s="18">
        <v>1032</v>
      </c>
      <c r="AG1356" s="18">
        <v>982</v>
      </c>
      <c r="AH1356" s="18">
        <v>969</v>
      </c>
      <c r="AI1356" s="18">
        <v>1058</v>
      </c>
      <c r="AJ1356" s="18">
        <v>1144</v>
      </c>
      <c r="AK1356" s="18">
        <v>1152</v>
      </c>
      <c r="AL1356" s="18">
        <v>1256</v>
      </c>
      <c r="AM1356" s="18">
        <v>1347</v>
      </c>
      <c r="AN1356" s="18">
        <v>1325</v>
      </c>
      <c r="AO1356" s="18">
        <v>1115</v>
      </c>
      <c r="AP1356" s="18">
        <v>754</v>
      </c>
      <c r="AQ1356" s="18">
        <v>480</v>
      </c>
      <c r="AR1356" s="18">
        <v>390</v>
      </c>
      <c r="AS1356" s="18">
        <v>303</v>
      </c>
      <c r="AT1356" s="18">
        <v>191</v>
      </c>
      <c r="AV1356" s="19">
        <f t="shared" si="852"/>
        <v>0.91973527914474795</v>
      </c>
      <c r="AW1356" s="19">
        <f t="shared" si="831"/>
        <v>5.1473499632332144E-3</v>
      </c>
      <c r="AX1356" s="19">
        <f t="shared" si="832"/>
        <v>3.2807285479947959E-3</v>
      </c>
      <c r="AY1356" s="19">
        <f t="shared" si="833"/>
        <v>2.8847785508230102E-3</v>
      </c>
      <c r="AZ1356" s="19">
        <f t="shared" si="847"/>
        <v>4.7513999660614287E-3</v>
      </c>
      <c r="BA1356" s="19">
        <f t="shared" si="848"/>
        <v>1.1030035635499745E-2</v>
      </c>
      <c r="BB1356" s="19">
        <f t="shared" si="849"/>
        <v>2.5227671248373777E-2</v>
      </c>
      <c r="BC1356" s="19">
        <f t="shared" si="850"/>
        <v>4.7570563945924543E-2</v>
      </c>
      <c r="BD1356" s="19">
        <f t="shared" si="853"/>
        <v>6.8555913796029183E-2</v>
      </c>
      <c r="BE1356" s="19">
        <f t="shared" si="853"/>
        <v>6.7877142372306132E-2</v>
      </c>
      <c r="BF1356" s="19">
        <f t="shared" si="837"/>
        <v>5.8374342440183268E-2</v>
      </c>
      <c r="BG1356" s="19">
        <f t="shared" si="837"/>
        <v>5.5546128174670514E-2</v>
      </c>
      <c r="BH1356" s="19">
        <f t="shared" si="837"/>
        <v>5.4810792465637199E-2</v>
      </c>
      <c r="BI1356" s="19">
        <f t="shared" si="837"/>
        <v>5.9845013858249904E-2</v>
      </c>
      <c r="BJ1356" s="19">
        <f t="shared" si="837"/>
        <v>6.4709542394931846E-2</v>
      </c>
      <c r="BK1356" s="19">
        <f t="shared" si="837"/>
        <v>6.5162056677413885E-2</v>
      </c>
      <c r="BL1356" s="19">
        <f t="shared" si="837"/>
        <v>7.1044742349680418E-2</v>
      </c>
      <c r="BM1356" s="19">
        <f t="shared" si="837"/>
        <v>7.6192092312913628E-2</v>
      </c>
      <c r="BN1356" s="19">
        <f t="shared" si="834"/>
        <v>7.4947678036088011E-2</v>
      </c>
      <c r="BO1356" s="19">
        <f t="shared" si="834"/>
        <v>6.3069178120934447E-2</v>
      </c>
      <c r="BP1356" s="19">
        <f t="shared" si="834"/>
        <v>4.2649471123932352E-2</v>
      </c>
      <c r="BQ1356" s="19">
        <f t="shared" si="834"/>
        <v>2.7150856948922452E-2</v>
      </c>
      <c r="BR1356" s="19">
        <f t="shared" si="834"/>
        <v>2.2060071270999491E-2</v>
      </c>
      <c r="BS1356" s="19">
        <f t="shared" si="834"/>
        <v>1.7138978449007296E-2</v>
      </c>
      <c r="BT1356" s="19">
        <f t="shared" si="834"/>
        <v>1.0803778494258724E-2</v>
      </c>
      <c r="BU1356" s="19"/>
      <c r="BV1356" s="19">
        <f t="shared" si="835"/>
        <v>1.087269372693727</v>
      </c>
      <c r="BW1356" s="19">
        <f t="shared" si="835"/>
        <v>5.5965559655596553E-3</v>
      </c>
      <c r="BX1356" s="19">
        <f t="shared" si="835"/>
        <v>3.5670356703567034E-3</v>
      </c>
      <c r="BY1356" s="19">
        <f t="shared" si="835"/>
        <v>3.1365313653136532E-3</v>
      </c>
      <c r="BZ1356" s="19">
        <f t="shared" si="835"/>
        <v>5.1660516605166054E-3</v>
      </c>
      <c r="CA1356" s="19">
        <f t="shared" si="835"/>
        <v>1.1992619926199263E-2</v>
      </c>
      <c r="CB1356" s="19">
        <f t="shared" si="835"/>
        <v>2.7429274292742927E-2</v>
      </c>
      <c r="CC1356" s="19">
        <f t="shared" si="835"/>
        <v>5.1722017220172202E-2</v>
      </c>
      <c r="CD1356" s="19">
        <f t="shared" si="835"/>
        <v>7.4538745387453878E-2</v>
      </c>
      <c r="CE1356" s="19">
        <f t="shared" si="835"/>
        <v>7.3800738007380073E-2</v>
      </c>
      <c r="CF1356" s="19">
        <f t="shared" si="854"/>
        <v>6.3468634686346864E-2</v>
      </c>
      <c r="CG1356" s="19">
        <f t="shared" si="855"/>
        <v>6.0393603936039361E-2</v>
      </c>
      <c r="CH1356" s="19">
        <f t="shared" si="856"/>
        <v>5.9594095940959407E-2</v>
      </c>
      <c r="CI1356" s="19">
        <f t="shared" si="840"/>
        <v>6.5067650676506772E-2</v>
      </c>
      <c r="CJ1356" s="19">
        <f t="shared" si="841"/>
        <v>7.0356703567035675E-2</v>
      </c>
      <c r="CK1356" s="19">
        <f t="shared" si="842"/>
        <v>7.0848708487084869E-2</v>
      </c>
      <c r="CL1356" s="19">
        <f t="shared" si="838"/>
        <v>7.7244772447724472E-2</v>
      </c>
      <c r="CM1356" s="19">
        <f t="shared" si="839"/>
        <v>8.2841328413284135E-2</v>
      </c>
      <c r="CN1356" s="19">
        <f t="shared" si="836"/>
        <v>8.1488314883148838E-2</v>
      </c>
      <c r="CO1356" s="19">
        <f t="shared" si="836"/>
        <v>6.857318573185732E-2</v>
      </c>
      <c r="CP1356" s="19">
        <f t="shared" si="836"/>
        <v>4.637146371463715E-2</v>
      </c>
      <c r="CQ1356" s="19">
        <f t="shared" si="836"/>
        <v>2.9520295202952029E-2</v>
      </c>
      <c r="CR1356" s="19">
        <f t="shared" si="836"/>
        <v>2.3985239852398525E-2</v>
      </c>
      <c r="CS1356" s="19">
        <f t="shared" si="836"/>
        <v>1.863468634686347E-2</v>
      </c>
      <c r="CT1356" s="19">
        <f t="shared" si="836"/>
        <v>1.1746617466174662E-2</v>
      </c>
    </row>
    <row r="1357" spans="1:98" ht="13.5" customHeight="1" x14ac:dyDescent="0.2">
      <c r="A1357" s="12">
        <f t="shared" si="844"/>
        <v>40093</v>
      </c>
      <c r="B1357" s="13">
        <v>1.6</v>
      </c>
      <c r="C1357" s="15">
        <v>363</v>
      </c>
      <c r="F1357" s="7">
        <f t="shared" si="845"/>
        <v>23681.600000000002</v>
      </c>
      <c r="G1357" s="7">
        <f t="shared" si="846"/>
        <v>25873.600000000002</v>
      </c>
      <c r="H1357" s="18" t="s">
        <v>318</v>
      </c>
      <c r="I1357" s="18" t="s">
        <v>50</v>
      </c>
      <c r="J1357" s="18" t="s">
        <v>51</v>
      </c>
      <c r="K1357" s="18" t="s">
        <v>212</v>
      </c>
      <c r="L1357" s="18">
        <v>16</v>
      </c>
      <c r="M1357" s="18" t="s">
        <v>143</v>
      </c>
      <c r="N1357" s="18">
        <v>25.3</v>
      </c>
      <c r="O1357" s="18">
        <v>24.6</v>
      </c>
      <c r="P1357" s="18">
        <v>26.2</v>
      </c>
      <c r="Q1357" s="18" t="s">
        <v>143</v>
      </c>
      <c r="R1357" s="18" t="s">
        <v>128</v>
      </c>
      <c r="S1357" s="18" t="s">
        <v>66</v>
      </c>
      <c r="T1357" s="18" t="s">
        <v>54</v>
      </c>
      <c r="U1357" s="18">
        <v>14801</v>
      </c>
      <c r="V1357" s="18">
        <v>16171</v>
      </c>
      <c r="W1357" s="18">
        <v>127</v>
      </c>
      <c r="X1357" s="18">
        <v>81</v>
      </c>
      <c r="Y1357" s="18">
        <v>64</v>
      </c>
      <c r="Z1357" s="18">
        <v>83</v>
      </c>
      <c r="AA1357" s="18">
        <v>164</v>
      </c>
      <c r="AB1357" s="18">
        <v>351</v>
      </c>
      <c r="AC1357" s="18">
        <v>646</v>
      </c>
      <c r="AD1357" s="18">
        <v>942</v>
      </c>
      <c r="AE1357" s="18">
        <v>996</v>
      </c>
      <c r="AF1357" s="18">
        <v>945</v>
      </c>
      <c r="AG1357" s="18">
        <v>946</v>
      </c>
      <c r="AH1357" s="18">
        <v>937</v>
      </c>
      <c r="AI1357" s="18">
        <v>1020</v>
      </c>
      <c r="AJ1357" s="18">
        <v>1123</v>
      </c>
      <c r="AK1357" s="18">
        <v>1115</v>
      </c>
      <c r="AL1357" s="18">
        <v>1156</v>
      </c>
      <c r="AM1357" s="18">
        <v>1218</v>
      </c>
      <c r="AN1357" s="18">
        <v>1191</v>
      </c>
      <c r="AO1357" s="18">
        <v>1005</v>
      </c>
      <c r="AP1357" s="18">
        <v>706</v>
      </c>
      <c r="AQ1357" s="18">
        <v>471</v>
      </c>
      <c r="AR1357" s="18">
        <v>382</v>
      </c>
      <c r="AS1357" s="18">
        <v>300</v>
      </c>
      <c r="AT1357" s="18">
        <v>200</v>
      </c>
      <c r="AV1357" s="19">
        <f t="shared" si="852"/>
        <v>0.91528044029435407</v>
      </c>
      <c r="AW1357" s="19">
        <f t="shared" si="831"/>
        <v>7.8535650238080509E-3</v>
      </c>
      <c r="AX1357" s="19">
        <f t="shared" si="832"/>
        <v>5.0089666687279698E-3</v>
      </c>
      <c r="AY1357" s="19">
        <f t="shared" si="833"/>
        <v>3.9577020592418523E-3</v>
      </c>
      <c r="AZ1357" s="19">
        <f t="shared" si="847"/>
        <v>5.1326448580792773E-3</v>
      </c>
      <c r="BA1357" s="19">
        <f t="shared" si="848"/>
        <v>1.0141611526807247E-2</v>
      </c>
      <c r="BB1357" s="19">
        <f t="shared" si="849"/>
        <v>2.1705522231154534E-2</v>
      </c>
      <c r="BC1357" s="19">
        <f t="shared" si="850"/>
        <v>3.9948055160472451E-2</v>
      </c>
      <c r="BD1357" s="19">
        <f t="shared" si="853"/>
        <v>5.8252427184466021E-2</v>
      </c>
      <c r="BE1357" s="19">
        <f t="shared" si="853"/>
        <v>6.1591738296951332E-2</v>
      </c>
      <c r="BF1357" s="19">
        <f t="shared" si="837"/>
        <v>5.8437944468492979E-2</v>
      </c>
      <c r="BG1357" s="19">
        <f t="shared" si="837"/>
        <v>5.8499783563168636E-2</v>
      </c>
      <c r="BH1357" s="19">
        <f t="shared" si="837"/>
        <v>5.7943231711087749E-2</v>
      </c>
      <c r="BI1357" s="19">
        <f t="shared" si="837"/>
        <v>6.3075876569167022E-2</v>
      </c>
      <c r="BJ1357" s="19">
        <f t="shared" si="837"/>
        <v>6.9445303320759377E-2</v>
      </c>
      <c r="BK1357" s="19">
        <f t="shared" si="837"/>
        <v>6.8950590563354147E-2</v>
      </c>
      <c r="BL1357" s="19">
        <f t="shared" si="837"/>
        <v>7.1485993445055962E-2</v>
      </c>
      <c r="BM1357" s="19">
        <f t="shared" si="837"/>
        <v>7.5320017314946502E-2</v>
      </c>
      <c r="BN1357" s="19">
        <f t="shared" si="834"/>
        <v>7.3650361758703847E-2</v>
      </c>
      <c r="BO1357" s="19">
        <f t="shared" si="834"/>
        <v>6.2148290149032219E-2</v>
      </c>
      <c r="BP1357" s="19">
        <f t="shared" si="834"/>
        <v>4.3658400841011691E-2</v>
      </c>
      <c r="BQ1357" s="19">
        <f t="shared" si="834"/>
        <v>2.9126213592233011E-2</v>
      </c>
      <c r="BR1357" s="19">
        <f t="shared" si="834"/>
        <v>2.3622534166099808E-2</v>
      </c>
      <c r="BS1357" s="19">
        <f t="shared" si="834"/>
        <v>1.8551728402696185E-2</v>
      </c>
      <c r="BT1357" s="19">
        <f t="shared" si="834"/>
        <v>1.236781893513079E-2</v>
      </c>
      <c r="BU1357" s="19"/>
      <c r="BV1357" s="19">
        <f t="shared" si="835"/>
        <v>1.0925613134247687</v>
      </c>
      <c r="BW1357" s="19">
        <f t="shared" si="835"/>
        <v>8.5805013174785495E-3</v>
      </c>
      <c r="BX1357" s="19">
        <f t="shared" si="835"/>
        <v>5.4726032024863189E-3</v>
      </c>
      <c r="BY1357" s="19">
        <f t="shared" si="835"/>
        <v>4.3240321599891897E-3</v>
      </c>
      <c r="BZ1357" s="19">
        <f t="shared" si="835"/>
        <v>5.6077292074859803E-3</v>
      </c>
      <c r="CA1357" s="19">
        <f t="shared" si="835"/>
        <v>1.1080332409972299E-2</v>
      </c>
      <c r="CB1357" s="19">
        <f t="shared" si="835"/>
        <v>2.3714613877440713E-2</v>
      </c>
      <c r="CC1357" s="19">
        <f t="shared" si="835"/>
        <v>4.3645699614890884E-2</v>
      </c>
      <c r="CD1357" s="19">
        <f t="shared" si="835"/>
        <v>6.3644348354840882E-2</v>
      </c>
      <c r="CE1357" s="19">
        <f t="shared" si="835"/>
        <v>6.7292750489831771E-2</v>
      </c>
      <c r="CF1357" s="19">
        <f t="shared" si="854"/>
        <v>6.3847037362340389E-2</v>
      </c>
      <c r="CG1357" s="19">
        <f t="shared" si="855"/>
        <v>6.3914600364840216E-2</v>
      </c>
      <c r="CH1357" s="19">
        <f t="shared" si="856"/>
        <v>6.3306533342341736E-2</v>
      </c>
      <c r="CI1357" s="19">
        <f t="shared" si="840"/>
        <v>6.8914262549827715E-2</v>
      </c>
      <c r="CJ1357" s="19">
        <f t="shared" si="841"/>
        <v>7.5873251807310318E-2</v>
      </c>
      <c r="CK1357" s="19">
        <f t="shared" si="842"/>
        <v>7.5332747787311666E-2</v>
      </c>
      <c r="CL1357" s="19">
        <f t="shared" si="838"/>
        <v>7.8102830889804742E-2</v>
      </c>
      <c r="CM1357" s="19">
        <f t="shared" si="839"/>
        <v>8.2291737044794269E-2</v>
      </c>
      <c r="CN1357" s="19">
        <f t="shared" si="836"/>
        <v>8.0467535977298832E-2</v>
      </c>
      <c r="CO1357" s="19">
        <f t="shared" si="836"/>
        <v>6.790081751233025E-2</v>
      </c>
      <c r="CP1357" s="19">
        <f t="shared" si="836"/>
        <v>4.7699479764880752E-2</v>
      </c>
      <c r="CQ1357" s="19">
        <f t="shared" si="836"/>
        <v>3.1822174177420441E-2</v>
      </c>
      <c r="CR1357" s="19">
        <f t="shared" si="836"/>
        <v>2.5809066954935476E-2</v>
      </c>
      <c r="CS1357" s="19">
        <f t="shared" si="836"/>
        <v>2.0268900749949328E-2</v>
      </c>
      <c r="CT1357" s="19">
        <f t="shared" si="836"/>
        <v>1.3512600499966219E-2</v>
      </c>
    </row>
    <row r="1358" spans="1:98" ht="13.5" customHeight="1" x14ac:dyDescent="0.2">
      <c r="A1358" s="12">
        <f t="shared" si="844"/>
        <v>40094</v>
      </c>
      <c r="B1358" s="13">
        <v>1.6</v>
      </c>
      <c r="C1358" s="14">
        <v>52</v>
      </c>
      <c r="F1358" s="7">
        <f t="shared" si="845"/>
        <v>15443.2</v>
      </c>
      <c r="G1358" s="7">
        <f t="shared" si="846"/>
        <v>17486.400000000001</v>
      </c>
      <c r="H1358" s="18" t="s">
        <v>319</v>
      </c>
      <c r="I1358" s="18" t="s">
        <v>50</v>
      </c>
      <c r="J1358" s="18" t="s">
        <v>51</v>
      </c>
      <c r="K1358" s="18" t="s">
        <v>212</v>
      </c>
      <c r="L1358" s="18">
        <v>16</v>
      </c>
      <c r="M1358" s="18" t="s">
        <v>143</v>
      </c>
      <c r="N1358" s="18">
        <v>25.3</v>
      </c>
      <c r="O1358" s="18">
        <v>24.6</v>
      </c>
      <c r="P1358" s="18">
        <v>26.2</v>
      </c>
      <c r="Q1358" s="18" t="s">
        <v>143</v>
      </c>
      <c r="R1358" s="18" t="s">
        <v>128</v>
      </c>
      <c r="S1358" s="18" t="s">
        <v>129</v>
      </c>
      <c r="T1358" s="18" t="s">
        <v>57</v>
      </c>
      <c r="U1358" s="18">
        <v>9652</v>
      </c>
      <c r="V1358" s="18">
        <v>10929</v>
      </c>
      <c r="W1358" s="18">
        <v>272</v>
      </c>
      <c r="X1358" s="18">
        <v>183</v>
      </c>
      <c r="Y1358" s="18">
        <v>127</v>
      </c>
      <c r="Z1358" s="18">
        <v>88</v>
      </c>
      <c r="AA1358" s="18">
        <v>80</v>
      </c>
      <c r="AB1358" s="18">
        <v>88</v>
      </c>
      <c r="AC1358" s="18">
        <v>122</v>
      </c>
      <c r="AD1358" s="18">
        <v>183</v>
      </c>
      <c r="AE1358" s="18">
        <v>302</v>
      </c>
      <c r="AF1358" s="18">
        <v>434</v>
      </c>
      <c r="AG1358" s="18">
        <v>539</v>
      </c>
      <c r="AH1358" s="18">
        <v>657</v>
      </c>
      <c r="AI1358" s="18">
        <v>743</v>
      </c>
      <c r="AJ1358" s="18">
        <v>811</v>
      </c>
      <c r="AK1358" s="18">
        <v>842</v>
      </c>
      <c r="AL1358" s="18">
        <v>820</v>
      </c>
      <c r="AM1358" s="18">
        <v>881</v>
      </c>
      <c r="AN1358" s="18">
        <v>915</v>
      </c>
      <c r="AO1358" s="18">
        <v>803</v>
      </c>
      <c r="AP1358" s="18">
        <v>656</v>
      </c>
      <c r="AQ1358" s="18">
        <v>534</v>
      </c>
      <c r="AR1358" s="18">
        <v>409</v>
      </c>
      <c r="AS1358" s="18">
        <v>275</v>
      </c>
      <c r="AT1358" s="18">
        <v>163</v>
      </c>
      <c r="AV1358" s="19">
        <f t="shared" si="852"/>
        <v>0.88315490895781867</v>
      </c>
      <c r="AW1358" s="19">
        <f t="shared" ref="AW1358:AW1389" si="857">W1358/$V1358</f>
        <v>2.4887912892304877E-2</v>
      </c>
      <c r="AX1358" s="19">
        <f t="shared" ref="AX1358:AX1389" si="858">X1358/$V1358</f>
        <v>1.674444139445512E-2</v>
      </c>
      <c r="AY1358" s="19">
        <f t="shared" ref="AY1358:AY1389" si="859">Y1358/$V1358</f>
        <v>1.1620459328392351E-2</v>
      </c>
      <c r="AZ1358" s="19">
        <f>Z1358/$V1358</f>
        <v>8.0519718180986372E-3</v>
      </c>
      <c r="BA1358" s="19">
        <f>AA1358/$V1358</f>
        <v>7.3199743800896697E-3</v>
      </c>
      <c r="BB1358" s="19">
        <f>AB1358/$V1358</f>
        <v>8.0519718180986372E-3</v>
      </c>
      <c r="BC1358" s="19">
        <f t="shared" ref="BA1358:BP1384" si="860">AC1358/$V1358</f>
        <v>1.1162960929636746E-2</v>
      </c>
      <c r="BD1358" s="19">
        <f t="shared" si="860"/>
        <v>1.674444139445512E-2</v>
      </c>
      <c r="BE1358" s="19">
        <f t="shared" si="860"/>
        <v>2.7632903284838504E-2</v>
      </c>
      <c r="BF1358" s="19">
        <f t="shared" si="837"/>
        <v>3.9710861011986461E-2</v>
      </c>
      <c r="BG1358" s="19">
        <f t="shared" si="837"/>
        <v>4.9318327385854149E-2</v>
      </c>
      <c r="BH1358" s="19">
        <f t="shared" si="837"/>
        <v>6.0115289596486411E-2</v>
      </c>
      <c r="BI1358" s="19">
        <f t="shared" si="837"/>
        <v>6.7984262055082803E-2</v>
      </c>
      <c r="BJ1358" s="19">
        <f t="shared" si="837"/>
        <v>7.420624027815903E-2</v>
      </c>
      <c r="BK1358" s="19">
        <f t="shared" si="837"/>
        <v>7.7042730350443775E-2</v>
      </c>
      <c r="BL1358" s="19">
        <f t="shared" si="837"/>
        <v>7.5029737395919116E-2</v>
      </c>
      <c r="BM1358" s="19">
        <f t="shared" si="837"/>
        <v>8.0611217860737494E-2</v>
      </c>
      <c r="BN1358" s="19">
        <f t="shared" si="837"/>
        <v>8.3722206972275601E-2</v>
      </c>
      <c r="BO1358" s="19">
        <f t="shared" si="837"/>
        <v>7.3474242840150056E-2</v>
      </c>
      <c r="BP1358" s="19">
        <f t="shared" si="834"/>
        <v>6.0023789916735293E-2</v>
      </c>
      <c r="BQ1358" s="19">
        <f t="shared" si="834"/>
        <v>4.8860828987098544E-2</v>
      </c>
      <c r="BR1358" s="19">
        <f t="shared" si="834"/>
        <v>3.742336901820844E-2</v>
      </c>
      <c r="BS1358" s="19">
        <f t="shared" si="834"/>
        <v>2.5162411931558239E-2</v>
      </c>
      <c r="BT1358" s="19">
        <f t="shared" si="834"/>
        <v>1.4914447799432701E-2</v>
      </c>
      <c r="BU1358" s="19"/>
      <c r="BV1358" s="19">
        <f t="shared" si="835"/>
        <v>1.132304185661003</v>
      </c>
      <c r="BW1358" s="19">
        <f t="shared" si="835"/>
        <v>2.8180687940323249E-2</v>
      </c>
      <c r="BX1358" s="19">
        <f t="shared" si="835"/>
        <v>1.8959801077496893E-2</v>
      </c>
      <c r="BY1358" s="19">
        <f t="shared" si="835"/>
        <v>1.3157894736842105E-2</v>
      </c>
      <c r="BZ1358" s="19">
        <f t="shared" si="835"/>
        <v>9.117281392457521E-3</v>
      </c>
      <c r="CA1358" s="19">
        <f t="shared" si="835"/>
        <v>8.2884376295068382E-3</v>
      </c>
      <c r="CB1358" s="19">
        <f t="shared" si="835"/>
        <v>9.117281392457521E-3</v>
      </c>
      <c r="CC1358" s="19">
        <f t="shared" si="835"/>
        <v>1.2639867384997928E-2</v>
      </c>
      <c r="CD1358" s="19">
        <f t="shared" si="835"/>
        <v>1.8959801077496893E-2</v>
      </c>
      <c r="CE1358" s="19">
        <f t="shared" si="835"/>
        <v>3.1288852051388316E-2</v>
      </c>
      <c r="CF1358" s="19">
        <f t="shared" si="854"/>
        <v>4.4964774140074597E-2</v>
      </c>
      <c r="CG1358" s="19">
        <f t="shared" si="855"/>
        <v>5.5843348528802322E-2</v>
      </c>
      <c r="CH1358" s="19">
        <f t="shared" si="856"/>
        <v>6.8068794032324909E-2</v>
      </c>
      <c r="CI1358" s="19">
        <f t="shared" si="840"/>
        <v>7.6978864484044757E-2</v>
      </c>
      <c r="CJ1358" s="19">
        <f t="shared" si="841"/>
        <v>8.4024036469125568E-2</v>
      </c>
      <c r="CK1358" s="19">
        <f t="shared" si="842"/>
        <v>8.7235806050559472E-2</v>
      </c>
      <c r="CL1358" s="19">
        <f t="shared" si="838"/>
        <v>8.4956485702445086E-2</v>
      </c>
      <c r="CM1358" s="19">
        <f t="shared" si="839"/>
        <v>9.1276419394944047E-2</v>
      </c>
      <c r="CN1358" s="19">
        <f t="shared" ref="CN1358:CR1364" si="861">AN1358/$U1358</f>
        <v>9.4799005387484453E-2</v>
      </c>
      <c r="CO1358" s="19">
        <f t="shared" si="861"/>
        <v>8.3195192706174884E-2</v>
      </c>
      <c r="CP1358" s="19">
        <f t="shared" si="861"/>
        <v>6.7965188561956075E-2</v>
      </c>
      <c r="CQ1358" s="19">
        <f t="shared" si="861"/>
        <v>5.5325321176958146E-2</v>
      </c>
      <c r="CR1358" s="19">
        <f t="shared" si="861"/>
        <v>4.2374637380853709E-2</v>
      </c>
      <c r="CS1358" s="19">
        <f t="shared" si="836"/>
        <v>2.8491504351429754E-2</v>
      </c>
      <c r="CT1358" s="19">
        <f t="shared" si="836"/>
        <v>1.6887691670120181E-2</v>
      </c>
    </row>
    <row r="1359" spans="1:98" ht="13.5" customHeight="1" x14ac:dyDescent="0.2">
      <c r="A1359" s="12">
        <f t="shared" si="844"/>
        <v>40094</v>
      </c>
      <c r="B1359" s="13">
        <v>1.6</v>
      </c>
      <c r="C1359" s="14">
        <v>51</v>
      </c>
      <c r="F1359" s="7">
        <f t="shared" si="845"/>
        <v>20166.400000000001</v>
      </c>
      <c r="G1359" s="7">
        <f t="shared" si="846"/>
        <v>22569.600000000002</v>
      </c>
      <c r="H1359" s="18" t="s">
        <v>319</v>
      </c>
      <c r="I1359" s="18" t="s">
        <v>50</v>
      </c>
      <c r="J1359" s="18" t="s">
        <v>51</v>
      </c>
      <c r="K1359" s="18" t="s">
        <v>212</v>
      </c>
      <c r="L1359" s="18">
        <v>16</v>
      </c>
      <c r="M1359" s="18" t="s">
        <v>143</v>
      </c>
      <c r="N1359" s="18">
        <v>25.3</v>
      </c>
      <c r="O1359" s="18">
        <v>24.6</v>
      </c>
      <c r="P1359" s="18">
        <v>26.2</v>
      </c>
      <c r="Q1359" s="18" t="s">
        <v>143</v>
      </c>
      <c r="R1359" s="18" t="s">
        <v>128</v>
      </c>
      <c r="S1359" s="18" t="s">
        <v>129</v>
      </c>
      <c r="T1359" s="18" t="s">
        <v>56</v>
      </c>
      <c r="U1359" s="18">
        <v>12604</v>
      </c>
      <c r="V1359" s="18">
        <v>14106</v>
      </c>
      <c r="W1359" s="18">
        <v>211</v>
      </c>
      <c r="X1359" s="18">
        <v>135</v>
      </c>
      <c r="Y1359" s="18">
        <v>102</v>
      </c>
      <c r="Z1359" s="18">
        <v>78</v>
      </c>
      <c r="AA1359" s="18">
        <v>92</v>
      </c>
      <c r="AB1359" s="18">
        <v>143</v>
      </c>
      <c r="AC1359" s="18">
        <v>216</v>
      </c>
      <c r="AD1359" s="18">
        <v>339</v>
      </c>
      <c r="AE1359" s="18">
        <v>544</v>
      </c>
      <c r="AF1359" s="18">
        <v>714</v>
      </c>
      <c r="AG1359" s="18">
        <v>845</v>
      </c>
      <c r="AH1359" s="18">
        <v>933</v>
      </c>
      <c r="AI1359" s="18">
        <v>999</v>
      </c>
      <c r="AJ1359" s="18">
        <v>1015</v>
      </c>
      <c r="AK1359" s="18">
        <v>1066</v>
      </c>
      <c r="AL1359" s="18">
        <v>1089</v>
      </c>
      <c r="AM1359" s="18">
        <v>1129</v>
      </c>
      <c r="AN1359" s="18">
        <v>1115</v>
      </c>
      <c r="AO1359" s="18">
        <v>955</v>
      </c>
      <c r="AP1359" s="18">
        <v>745</v>
      </c>
      <c r="AQ1359" s="18">
        <v>509</v>
      </c>
      <c r="AR1359" s="18">
        <v>391</v>
      </c>
      <c r="AS1359" s="18">
        <v>383</v>
      </c>
      <c r="AT1359" s="18">
        <v>358</v>
      </c>
      <c r="AV1359" s="19">
        <f t="shared" si="852"/>
        <v>0.89352048773571535</v>
      </c>
      <c r="AW1359" s="19">
        <f t="shared" si="857"/>
        <v>1.4958173826740395E-2</v>
      </c>
      <c r="AX1359" s="19">
        <f t="shared" si="858"/>
        <v>9.5703955763504888E-3</v>
      </c>
      <c r="AY1359" s="19">
        <f t="shared" si="859"/>
        <v>7.2309655465759249E-3</v>
      </c>
      <c r="AZ1359" s="19">
        <f t="shared" ref="AZ1359:AZ1395" si="862">Z1359/$V1359</f>
        <v>5.5295618885580601E-3</v>
      </c>
      <c r="BA1359" s="19">
        <f t="shared" si="860"/>
        <v>6.5220473557351484E-3</v>
      </c>
      <c r="BB1359" s="19">
        <f t="shared" si="860"/>
        <v>1.013753012902311E-2</v>
      </c>
      <c r="BC1359" s="19">
        <f t="shared" si="860"/>
        <v>1.5312632922160783E-2</v>
      </c>
      <c r="BD1359" s="19">
        <f t="shared" si="860"/>
        <v>2.4032326669502339E-2</v>
      </c>
      <c r="BE1359" s="19">
        <f t="shared" si="860"/>
        <v>3.8565149581738269E-2</v>
      </c>
      <c r="BF1359" s="19">
        <f t="shared" si="837"/>
        <v>5.0616758826031477E-2</v>
      </c>
      <c r="BG1359" s="19">
        <f t="shared" si="837"/>
        <v>5.9903587126045654E-2</v>
      </c>
      <c r="BH1359" s="19">
        <f t="shared" si="837"/>
        <v>6.6142067205444494E-2</v>
      </c>
      <c r="BI1359" s="19">
        <f t="shared" si="837"/>
        <v>7.0820927264993616E-2</v>
      </c>
      <c r="BJ1359" s="19">
        <f t="shared" si="837"/>
        <v>7.195519637033887E-2</v>
      </c>
      <c r="BK1359" s="19">
        <f t="shared" si="837"/>
        <v>7.557067914362682E-2</v>
      </c>
      <c r="BL1359" s="19">
        <f t="shared" si="837"/>
        <v>7.7201190982560619E-2</v>
      </c>
      <c r="BM1359" s="19">
        <f t="shared" si="834"/>
        <v>8.0036863745923725E-2</v>
      </c>
      <c r="BN1359" s="19">
        <f t="shared" si="834"/>
        <v>7.9044378278746635E-2</v>
      </c>
      <c r="BO1359" s="19">
        <f t="shared" si="834"/>
        <v>6.7701687225294196E-2</v>
      </c>
      <c r="BP1359" s="19">
        <f t="shared" si="834"/>
        <v>5.2814405217637882E-2</v>
      </c>
      <c r="BQ1359" s="19">
        <f t="shared" si="834"/>
        <v>3.6083935913795551E-2</v>
      </c>
      <c r="BR1359" s="19">
        <f t="shared" si="834"/>
        <v>2.7718701261874378E-2</v>
      </c>
      <c r="BS1359" s="19">
        <f t="shared" si="834"/>
        <v>2.7151566709201758E-2</v>
      </c>
      <c r="BT1359" s="19">
        <f t="shared" si="834"/>
        <v>2.5379271232099817E-2</v>
      </c>
      <c r="BU1359" s="19"/>
      <c r="BV1359" s="19">
        <f t="shared" si="835"/>
        <v>1.1191685179308155</v>
      </c>
      <c r="BW1359" s="19">
        <f t="shared" si="835"/>
        <v>1.6740717232624564E-2</v>
      </c>
      <c r="BX1359" s="19">
        <f t="shared" si="835"/>
        <v>1.0710885433195811E-2</v>
      </c>
      <c r="BY1359" s="19">
        <f t="shared" si="835"/>
        <v>8.0926689939701674E-3</v>
      </c>
      <c r="BZ1359" s="19">
        <f t="shared" si="835"/>
        <v>6.188511583624246E-3</v>
      </c>
      <c r="CA1359" s="19">
        <f t="shared" si="835"/>
        <v>7.2992700729927005E-3</v>
      </c>
      <c r="CB1359" s="19">
        <f t="shared" si="835"/>
        <v>1.1345604569977784E-2</v>
      </c>
      <c r="CC1359" s="19">
        <f t="shared" si="835"/>
        <v>1.7137416693113298E-2</v>
      </c>
      <c r="CD1359" s="19">
        <f t="shared" si="835"/>
        <v>2.6896223421136147E-2</v>
      </c>
      <c r="CE1359" s="19">
        <f t="shared" si="835"/>
        <v>4.3160901301174233E-2</v>
      </c>
      <c r="CF1359" s="19">
        <f t="shared" si="854"/>
        <v>5.6648682957791179E-2</v>
      </c>
      <c r="CG1359" s="19">
        <f t="shared" si="855"/>
        <v>6.7042208822595997E-2</v>
      </c>
      <c r="CH1359" s="19">
        <f t="shared" si="856"/>
        <v>7.4024119327197713E-2</v>
      </c>
      <c r="CI1359" s="19">
        <f t="shared" si="840"/>
        <v>7.9260552205648996E-2</v>
      </c>
      <c r="CJ1359" s="19">
        <f t="shared" si="841"/>
        <v>8.0529990479212943E-2</v>
      </c>
      <c r="CK1359" s="19">
        <f t="shared" si="842"/>
        <v>8.4576324976198033E-2</v>
      </c>
      <c r="CL1359" s="19">
        <f t="shared" si="838"/>
        <v>8.6401142494446206E-2</v>
      </c>
      <c r="CM1359" s="19">
        <f t="shared" si="839"/>
        <v>8.9574738178356081E-2</v>
      </c>
      <c r="CN1359" s="19">
        <f t="shared" si="861"/>
        <v>8.8463979688987629E-2</v>
      </c>
      <c r="CO1359" s="19">
        <f t="shared" si="861"/>
        <v>7.5769596953348145E-2</v>
      </c>
      <c r="CP1359" s="19">
        <f t="shared" si="861"/>
        <v>5.9108219612821325E-2</v>
      </c>
      <c r="CQ1359" s="19">
        <f t="shared" si="861"/>
        <v>4.0384005077753096E-2</v>
      </c>
      <c r="CR1359" s="19">
        <f t="shared" si="861"/>
        <v>3.1021897810218978E-2</v>
      </c>
      <c r="CS1359" s="19">
        <f t="shared" si="836"/>
        <v>3.0387178673437005E-2</v>
      </c>
      <c r="CT1359" s="19">
        <f t="shared" si="836"/>
        <v>2.8403681370993337E-2</v>
      </c>
    </row>
    <row r="1360" spans="1:98" ht="13.5" customHeight="1" x14ac:dyDescent="0.2">
      <c r="A1360" s="12">
        <f t="shared" si="844"/>
        <v>40094</v>
      </c>
      <c r="B1360" s="13">
        <v>1.6</v>
      </c>
      <c r="C1360" s="14">
        <v>261</v>
      </c>
      <c r="F1360" s="7">
        <f t="shared" si="845"/>
        <v>27024</v>
      </c>
      <c r="G1360" s="7">
        <f t="shared" si="846"/>
        <v>29726.400000000001</v>
      </c>
      <c r="H1360" s="18" t="s">
        <v>319</v>
      </c>
      <c r="I1360" s="18" t="s">
        <v>50</v>
      </c>
      <c r="J1360" s="18" t="s">
        <v>51</v>
      </c>
      <c r="K1360" s="18" t="s">
        <v>212</v>
      </c>
      <c r="L1360" s="18">
        <v>16</v>
      </c>
      <c r="M1360" s="18" t="s">
        <v>143</v>
      </c>
      <c r="N1360" s="18">
        <v>25.3</v>
      </c>
      <c r="O1360" s="18">
        <v>24.6</v>
      </c>
      <c r="P1360" s="18">
        <v>26.2</v>
      </c>
      <c r="Q1360" s="18" t="s">
        <v>143</v>
      </c>
      <c r="R1360" s="18" t="s">
        <v>128</v>
      </c>
      <c r="S1360" s="18" t="s">
        <v>129</v>
      </c>
      <c r="T1360" s="18" t="s">
        <v>55</v>
      </c>
      <c r="U1360" s="18">
        <v>16890</v>
      </c>
      <c r="V1360" s="18">
        <v>18579</v>
      </c>
      <c r="W1360" s="18">
        <v>98</v>
      </c>
      <c r="X1360" s="18">
        <v>60</v>
      </c>
      <c r="Y1360" s="18">
        <v>56</v>
      </c>
      <c r="Z1360" s="18">
        <v>72</v>
      </c>
      <c r="AA1360" s="18">
        <v>234</v>
      </c>
      <c r="AB1360" s="18">
        <v>646</v>
      </c>
      <c r="AC1360" s="18">
        <v>1101</v>
      </c>
      <c r="AD1360" s="18">
        <v>1385</v>
      </c>
      <c r="AE1360" s="18">
        <v>1248</v>
      </c>
      <c r="AF1360" s="18">
        <v>985</v>
      </c>
      <c r="AG1360" s="18">
        <v>921</v>
      </c>
      <c r="AH1360" s="18">
        <v>966</v>
      </c>
      <c r="AI1360" s="18">
        <v>1043</v>
      </c>
      <c r="AJ1360" s="18">
        <v>1066</v>
      </c>
      <c r="AK1360" s="18">
        <v>1108</v>
      </c>
      <c r="AL1360" s="18">
        <v>1280</v>
      </c>
      <c r="AM1360" s="18">
        <v>1456</v>
      </c>
      <c r="AN1360" s="18">
        <v>1422</v>
      </c>
      <c r="AO1360" s="18">
        <v>1117</v>
      </c>
      <c r="AP1360" s="18">
        <v>780</v>
      </c>
      <c r="AQ1360" s="18">
        <v>566</v>
      </c>
      <c r="AR1360" s="18">
        <v>444</v>
      </c>
      <c r="AS1360" s="18">
        <v>319</v>
      </c>
      <c r="AT1360" s="18">
        <v>203</v>
      </c>
      <c r="AV1360" s="19">
        <f t="shared" si="852"/>
        <v>0.90909090909090906</v>
      </c>
      <c r="AW1360" s="19">
        <f t="shared" si="857"/>
        <v>5.2747725927122019E-3</v>
      </c>
      <c r="AX1360" s="19">
        <f t="shared" si="858"/>
        <v>3.2294526077829809E-3</v>
      </c>
      <c r="AY1360" s="19">
        <f t="shared" si="859"/>
        <v>3.0141557672641152E-3</v>
      </c>
      <c r="AZ1360" s="19">
        <f t="shared" si="862"/>
        <v>3.8753431293395771E-3</v>
      </c>
      <c r="BA1360" s="19">
        <f t="shared" si="860"/>
        <v>1.2594865170353626E-2</v>
      </c>
      <c r="BB1360" s="19">
        <f t="shared" si="860"/>
        <v>3.4770439743796761E-2</v>
      </c>
      <c r="BC1360" s="19">
        <f t="shared" si="860"/>
        <v>5.9260455352817695E-2</v>
      </c>
      <c r="BD1360" s="19">
        <f t="shared" si="860"/>
        <v>7.4546531029657137E-2</v>
      </c>
      <c r="BE1360" s="19">
        <f t="shared" si="860"/>
        <v>6.7172614241886003E-2</v>
      </c>
      <c r="BF1360" s="19">
        <f t="shared" si="837"/>
        <v>5.30168469777706E-2</v>
      </c>
      <c r="BG1360" s="19">
        <f t="shared" si="837"/>
        <v>4.9572097529468756E-2</v>
      </c>
      <c r="BH1360" s="19">
        <f t="shared" si="837"/>
        <v>5.1994186985305987E-2</v>
      </c>
      <c r="BI1360" s="19">
        <f t="shared" si="837"/>
        <v>5.6138651165294151E-2</v>
      </c>
      <c r="BJ1360" s="19">
        <f t="shared" si="837"/>
        <v>5.7376607998277623E-2</v>
      </c>
      <c r="BK1360" s="19">
        <f t="shared" si="837"/>
        <v>5.9637224823725715E-2</v>
      </c>
      <c r="BL1360" s="19">
        <f t="shared" si="837"/>
        <v>6.8894988966036921E-2</v>
      </c>
      <c r="BM1360" s="19">
        <f t="shared" si="834"/>
        <v>7.8368049948866994E-2</v>
      </c>
      <c r="BN1360" s="19">
        <f t="shared" si="834"/>
        <v>7.6538026804456649E-2</v>
      </c>
      <c r="BO1360" s="19">
        <f t="shared" si="834"/>
        <v>6.0121642714893161E-2</v>
      </c>
      <c r="BP1360" s="19">
        <f t="shared" si="834"/>
        <v>4.1982883901178748E-2</v>
      </c>
      <c r="BQ1360" s="19">
        <f t="shared" si="834"/>
        <v>3.0464502933419454E-2</v>
      </c>
      <c r="BR1360" s="19">
        <f t="shared" si="834"/>
        <v>2.3897949297594059E-2</v>
      </c>
      <c r="BS1360" s="19">
        <f t="shared" si="834"/>
        <v>1.7169923031379514E-2</v>
      </c>
      <c r="BT1360" s="19">
        <f t="shared" si="834"/>
        <v>1.0926314656332418E-2</v>
      </c>
      <c r="BU1360" s="19"/>
      <c r="BV1360" s="19">
        <f t="shared" si="835"/>
        <v>1.1000000000000001</v>
      </c>
      <c r="BW1360" s="19">
        <f t="shared" si="835"/>
        <v>5.802249851983422E-3</v>
      </c>
      <c r="BX1360" s="19">
        <f t="shared" si="835"/>
        <v>3.552397868561279E-3</v>
      </c>
      <c r="BY1360" s="19">
        <f t="shared" si="835"/>
        <v>3.3155713439905268E-3</v>
      </c>
      <c r="BZ1360" s="19">
        <f t="shared" si="835"/>
        <v>4.2628774422735346E-3</v>
      </c>
      <c r="CA1360" s="19">
        <f t="shared" si="835"/>
        <v>1.3854351687388987E-2</v>
      </c>
      <c r="CB1360" s="19">
        <f t="shared" si="835"/>
        <v>3.8247483718176434E-2</v>
      </c>
      <c r="CC1360" s="19">
        <f t="shared" si="835"/>
        <v>6.5186500888099463E-2</v>
      </c>
      <c r="CD1360" s="19">
        <f t="shared" si="835"/>
        <v>8.2001184132622848E-2</v>
      </c>
      <c r="CE1360" s="19">
        <f t="shared" si="835"/>
        <v>7.3889875666074606E-2</v>
      </c>
      <c r="CF1360" s="19">
        <f t="shared" si="854"/>
        <v>5.8318531675547659E-2</v>
      </c>
      <c r="CG1360" s="19">
        <f t="shared" si="855"/>
        <v>5.4529307282415632E-2</v>
      </c>
      <c r="CH1360" s="19">
        <f t="shared" si="856"/>
        <v>5.7193605683836593E-2</v>
      </c>
      <c r="CI1360" s="19">
        <f t="shared" si="840"/>
        <v>6.1752516281823565E-2</v>
      </c>
      <c r="CJ1360" s="19">
        <f t="shared" si="841"/>
        <v>6.3114268798105388E-2</v>
      </c>
      <c r="CK1360" s="19">
        <f t="shared" si="842"/>
        <v>6.5600947306098278E-2</v>
      </c>
      <c r="CL1360" s="19">
        <f t="shared" si="838"/>
        <v>7.5784487862640609E-2</v>
      </c>
      <c r="CM1360" s="19">
        <f t="shared" si="839"/>
        <v>8.6204854943753698E-2</v>
      </c>
      <c r="CN1360" s="19">
        <f t="shared" si="861"/>
        <v>8.4191829484902309E-2</v>
      </c>
      <c r="CO1360" s="19">
        <f t="shared" si="861"/>
        <v>6.6133806986382479E-2</v>
      </c>
      <c r="CP1360" s="19">
        <f t="shared" si="861"/>
        <v>4.6181172291296625E-2</v>
      </c>
      <c r="CQ1360" s="19">
        <f t="shared" si="861"/>
        <v>3.3510953226761397E-2</v>
      </c>
      <c r="CR1360" s="19">
        <f t="shared" si="861"/>
        <v>2.6287744227353464E-2</v>
      </c>
      <c r="CS1360" s="19">
        <f t="shared" si="836"/>
        <v>1.8886915334517466E-2</v>
      </c>
      <c r="CT1360" s="19">
        <f t="shared" si="836"/>
        <v>1.2018946121965661E-2</v>
      </c>
    </row>
    <row r="1361" spans="1:98" ht="13.5" customHeight="1" x14ac:dyDescent="0.2">
      <c r="A1361" s="12">
        <f t="shared" si="844"/>
        <v>40094</v>
      </c>
      <c r="B1361" s="13">
        <v>1.6</v>
      </c>
      <c r="C1361" s="15">
        <v>364</v>
      </c>
      <c r="F1361" s="7">
        <f t="shared" si="845"/>
        <v>24390.400000000001</v>
      </c>
      <c r="G1361" s="7">
        <f t="shared" si="846"/>
        <v>26955.200000000001</v>
      </c>
      <c r="H1361" s="18" t="s">
        <v>319</v>
      </c>
      <c r="I1361" s="18" t="s">
        <v>50</v>
      </c>
      <c r="J1361" s="18" t="s">
        <v>51</v>
      </c>
      <c r="K1361" s="18" t="s">
        <v>212</v>
      </c>
      <c r="L1361" s="18">
        <v>16</v>
      </c>
      <c r="M1361" s="18" t="s">
        <v>143</v>
      </c>
      <c r="N1361" s="18">
        <v>25.3</v>
      </c>
      <c r="O1361" s="18">
        <v>24.6</v>
      </c>
      <c r="P1361" s="18">
        <v>26.2</v>
      </c>
      <c r="Q1361" s="18" t="s">
        <v>143</v>
      </c>
      <c r="R1361" s="18" t="s">
        <v>128</v>
      </c>
      <c r="S1361" s="18" t="s">
        <v>129</v>
      </c>
      <c r="T1361" s="18" t="s">
        <v>54</v>
      </c>
      <c r="U1361" s="18">
        <v>15244</v>
      </c>
      <c r="V1361" s="18">
        <v>16847</v>
      </c>
      <c r="W1361" s="18">
        <v>139</v>
      </c>
      <c r="X1361" s="18">
        <v>88</v>
      </c>
      <c r="Y1361" s="18">
        <v>73</v>
      </c>
      <c r="Z1361" s="18">
        <v>75</v>
      </c>
      <c r="AA1361" s="18">
        <v>192</v>
      </c>
      <c r="AB1361" s="18">
        <v>494</v>
      </c>
      <c r="AC1361" s="18">
        <v>835</v>
      </c>
      <c r="AD1361" s="18">
        <v>1064</v>
      </c>
      <c r="AE1361" s="18">
        <v>1012</v>
      </c>
      <c r="AF1361" s="18">
        <v>868</v>
      </c>
      <c r="AG1361" s="18">
        <v>856</v>
      </c>
      <c r="AH1361" s="18">
        <v>917</v>
      </c>
      <c r="AI1361" s="18">
        <v>994</v>
      </c>
      <c r="AJ1361" s="18">
        <v>1022</v>
      </c>
      <c r="AK1361" s="18">
        <v>1064</v>
      </c>
      <c r="AL1361" s="18">
        <v>1187</v>
      </c>
      <c r="AM1361" s="18">
        <v>1327</v>
      </c>
      <c r="AN1361" s="18">
        <v>1306</v>
      </c>
      <c r="AO1361" s="18">
        <v>1049</v>
      </c>
      <c r="AP1361" s="18">
        <v>757</v>
      </c>
      <c r="AQ1361" s="18">
        <v>553</v>
      </c>
      <c r="AR1361" s="18">
        <v>431</v>
      </c>
      <c r="AS1361" s="18">
        <v>322</v>
      </c>
      <c r="AT1361" s="18">
        <v>219</v>
      </c>
      <c r="AV1361" s="19">
        <f t="shared" si="852"/>
        <v>0.90484952810589425</v>
      </c>
      <c r="AW1361" s="19">
        <f t="shared" si="857"/>
        <v>8.2507271324271381E-3</v>
      </c>
      <c r="AX1361" s="19">
        <f t="shared" si="858"/>
        <v>5.2234819255653825E-3</v>
      </c>
      <c r="AY1361" s="19">
        <f t="shared" si="859"/>
        <v>4.3331156882531014E-3</v>
      </c>
      <c r="AZ1361" s="19">
        <f t="shared" si="862"/>
        <v>4.4518311865614059E-3</v>
      </c>
      <c r="BA1361" s="19">
        <f t="shared" si="860"/>
        <v>1.1396687837597199E-2</v>
      </c>
      <c r="BB1361" s="19">
        <f t="shared" si="860"/>
        <v>2.9322728082151125E-2</v>
      </c>
      <c r="BC1361" s="19">
        <f t="shared" si="860"/>
        <v>4.956372054371698E-2</v>
      </c>
      <c r="BD1361" s="19">
        <f t="shared" si="860"/>
        <v>6.3156645100017811E-2</v>
      </c>
      <c r="BE1361" s="19">
        <f t="shared" si="860"/>
        <v>6.0070042144001898E-2</v>
      </c>
      <c r="BF1361" s="19">
        <f t="shared" si="837"/>
        <v>5.1522526265804003E-2</v>
      </c>
      <c r="BG1361" s="19">
        <f t="shared" si="837"/>
        <v>5.0810233275954172E-2</v>
      </c>
      <c r="BH1361" s="19">
        <f t="shared" si="837"/>
        <v>5.4431055974357455E-2</v>
      </c>
      <c r="BI1361" s="19">
        <f t="shared" si="837"/>
        <v>5.9001602659227159E-2</v>
      </c>
      <c r="BJ1361" s="19">
        <f t="shared" si="837"/>
        <v>6.0663619635543418E-2</v>
      </c>
      <c r="BK1361" s="19">
        <f t="shared" si="837"/>
        <v>6.3156645100017811E-2</v>
      </c>
      <c r="BL1361" s="19">
        <f t="shared" si="837"/>
        <v>7.0457648245978513E-2</v>
      </c>
      <c r="BM1361" s="19">
        <f t="shared" si="834"/>
        <v>7.8767733127559802E-2</v>
      </c>
      <c r="BN1361" s="19">
        <f t="shared" si="834"/>
        <v>7.752122039532261E-2</v>
      </c>
      <c r="BO1361" s="19">
        <f t="shared" si="834"/>
        <v>6.2266278862705526E-2</v>
      </c>
      <c r="BP1361" s="19">
        <f t="shared" si="834"/>
        <v>4.4933816109693117E-2</v>
      </c>
      <c r="BQ1361" s="19">
        <f t="shared" si="834"/>
        <v>3.2824835282246098E-2</v>
      </c>
      <c r="BR1361" s="19">
        <f t="shared" si="834"/>
        <v>2.5583189885439544E-2</v>
      </c>
      <c r="BS1361" s="19">
        <f t="shared" si="834"/>
        <v>1.9113195227636968E-2</v>
      </c>
      <c r="BT1361" s="19">
        <f t="shared" si="834"/>
        <v>1.2999347064759303E-2</v>
      </c>
      <c r="BU1361" s="19"/>
      <c r="BV1361" s="19">
        <f t="shared" si="835"/>
        <v>1.1051561270007872</v>
      </c>
      <c r="BW1361" s="19">
        <f t="shared" si="835"/>
        <v>9.118341642613487E-3</v>
      </c>
      <c r="BX1361" s="19">
        <f t="shared" si="835"/>
        <v>5.7727630543164526E-3</v>
      </c>
      <c r="BY1361" s="19">
        <f t="shared" si="835"/>
        <v>4.788769351876148E-3</v>
      </c>
      <c r="BZ1361" s="19">
        <f t="shared" si="835"/>
        <v>4.9199685122015219E-3</v>
      </c>
      <c r="CA1361" s="19">
        <f t="shared" si="835"/>
        <v>1.2595119391235896E-2</v>
      </c>
      <c r="CB1361" s="19">
        <f t="shared" si="835"/>
        <v>3.240619260036736E-2</v>
      </c>
      <c r="CC1361" s="19">
        <f t="shared" si="835"/>
        <v>5.4775649435843614E-2</v>
      </c>
      <c r="CD1361" s="19">
        <f t="shared" si="835"/>
        <v>6.979795329309893E-2</v>
      </c>
      <c r="CE1361" s="19">
        <f t="shared" si="835"/>
        <v>6.6386775124639197E-2</v>
      </c>
      <c r="CF1361" s="19">
        <f t="shared" si="854"/>
        <v>5.6940435581212277E-2</v>
      </c>
      <c r="CG1361" s="19">
        <f t="shared" si="855"/>
        <v>5.6153240619260039E-2</v>
      </c>
      <c r="CH1361" s="19">
        <f t="shared" si="856"/>
        <v>6.0154815009183939E-2</v>
      </c>
      <c r="CI1361" s="19">
        <f t="shared" si="840"/>
        <v>6.5205982681710836E-2</v>
      </c>
      <c r="CJ1361" s="19">
        <f t="shared" si="841"/>
        <v>6.7042770926266065E-2</v>
      </c>
      <c r="CK1361" s="19">
        <f t="shared" si="842"/>
        <v>6.979795329309893E-2</v>
      </c>
      <c r="CL1361" s="19">
        <f t="shared" si="838"/>
        <v>7.7866701653109424E-2</v>
      </c>
      <c r="CM1361" s="19">
        <f t="shared" si="839"/>
        <v>8.7050642875885598E-2</v>
      </c>
      <c r="CN1361" s="19">
        <f t="shared" si="861"/>
        <v>8.5673051692469165E-2</v>
      </c>
      <c r="CO1361" s="19">
        <f t="shared" si="861"/>
        <v>6.8813959590658613E-2</v>
      </c>
      <c r="CP1361" s="19">
        <f t="shared" si="861"/>
        <v>4.9658882183154028E-2</v>
      </c>
      <c r="CQ1361" s="19">
        <f t="shared" si="861"/>
        <v>3.627656782996589E-2</v>
      </c>
      <c r="CR1361" s="19">
        <f t="shared" si="861"/>
        <v>2.8273419050118081E-2</v>
      </c>
      <c r="CS1361" s="19">
        <f t="shared" si="836"/>
        <v>2.1123064812385201E-2</v>
      </c>
      <c r="CT1361" s="19">
        <f t="shared" si="836"/>
        <v>1.4366308055628444E-2</v>
      </c>
    </row>
    <row r="1362" spans="1:98" ht="13.5" customHeight="1" x14ac:dyDescent="0.2">
      <c r="A1362" s="12">
        <f t="shared" si="844"/>
        <v>40096</v>
      </c>
      <c r="B1362" s="13">
        <v>1.9</v>
      </c>
      <c r="C1362" s="14">
        <v>52</v>
      </c>
      <c r="D1362" s="13">
        <v>3</v>
      </c>
      <c r="E1362" s="13" t="s">
        <v>374</v>
      </c>
      <c r="F1362" s="7">
        <f t="shared" si="845"/>
        <v>17628.2</v>
      </c>
      <c r="G1362" s="7">
        <f t="shared" si="846"/>
        <v>19910.099999999999</v>
      </c>
      <c r="H1362" s="18">
        <v>40096</v>
      </c>
      <c r="I1362" s="18" t="s">
        <v>50</v>
      </c>
      <c r="J1362" s="18" t="s">
        <v>51</v>
      </c>
      <c r="K1362" s="18" t="s">
        <v>212</v>
      </c>
      <c r="L1362" s="18">
        <v>16</v>
      </c>
      <c r="M1362" s="18" t="s">
        <v>143</v>
      </c>
      <c r="N1362" s="18">
        <v>29.1</v>
      </c>
      <c r="O1362" s="18">
        <v>27.8</v>
      </c>
      <c r="P1362" s="18">
        <v>29.7</v>
      </c>
      <c r="Q1362" s="18" t="s">
        <v>143</v>
      </c>
      <c r="R1362" s="18" t="s">
        <v>66</v>
      </c>
      <c r="S1362" s="18" t="s">
        <v>128</v>
      </c>
      <c r="T1362" s="18" t="s">
        <v>57</v>
      </c>
      <c r="U1362" s="18">
        <v>9278</v>
      </c>
      <c r="V1362" s="18">
        <v>10479</v>
      </c>
      <c r="W1362" s="18">
        <v>289</v>
      </c>
      <c r="X1362" s="18">
        <v>176</v>
      </c>
      <c r="Y1362" s="18">
        <v>118</v>
      </c>
      <c r="Z1362" s="18">
        <v>87</v>
      </c>
      <c r="AA1362" s="18">
        <v>75</v>
      </c>
      <c r="AB1362" s="18">
        <v>91</v>
      </c>
      <c r="AC1362" s="18">
        <v>120</v>
      </c>
      <c r="AD1362" s="18">
        <v>186</v>
      </c>
      <c r="AE1362" s="18">
        <v>306</v>
      </c>
      <c r="AF1362" s="18">
        <v>423</v>
      </c>
      <c r="AG1362" s="18">
        <v>522</v>
      </c>
      <c r="AH1362" s="18">
        <v>639</v>
      </c>
      <c r="AI1362" s="18">
        <v>726</v>
      </c>
      <c r="AJ1362" s="18">
        <v>763</v>
      </c>
      <c r="AK1362" s="18">
        <v>786</v>
      </c>
      <c r="AL1362" s="18">
        <v>817</v>
      </c>
      <c r="AM1362" s="18">
        <v>891</v>
      </c>
      <c r="AN1362" s="18">
        <v>885</v>
      </c>
      <c r="AO1362" s="18">
        <v>746</v>
      </c>
      <c r="AP1362" s="18">
        <v>618</v>
      </c>
      <c r="AQ1362" s="18">
        <v>483</v>
      </c>
      <c r="AR1362" s="18">
        <v>368</v>
      </c>
      <c r="AS1362" s="18">
        <v>235</v>
      </c>
      <c r="AT1362" s="18">
        <v>130</v>
      </c>
      <c r="AV1362" s="19">
        <f t="shared" si="852"/>
        <v>0.88538982727359483</v>
      </c>
      <c r="AW1362" s="19">
        <f t="shared" si="857"/>
        <v>2.7578967458726979E-2</v>
      </c>
      <c r="AX1362" s="19">
        <f t="shared" si="858"/>
        <v>1.6795495753411584E-2</v>
      </c>
      <c r="AY1362" s="19">
        <f t="shared" si="859"/>
        <v>1.1260616471037313E-2</v>
      </c>
      <c r="AZ1362" s="19">
        <f t="shared" si="862"/>
        <v>8.3023189235614091E-3</v>
      </c>
      <c r="BA1362" s="19">
        <f t="shared" si="860"/>
        <v>7.1571714858288003E-3</v>
      </c>
      <c r="BB1362" s="19">
        <f t="shared" si="860"/>
        <v>8.6840347361389451E-3</v>
      </c>
      <c r="BC1362" s="19">
        <f t="shared" si="860"/>
        <v>1.1451474377326082E-2</v>
      </c>
      <c r="BD1362" s="19">
        <f t="shared" si="860"/>
        <v>1.7749785284855425E-2</v>
      </c>
      <c r="BE1362" s="19">
        <f t="shared" si="860"/>
        <v>2.9201259662181504E-2</v>
      </c>
      <c r="BF1362" s="19">
        <f t="shared" si="837"/>
        <v>4.0366447180074434E-2</v>
      </c>
      <c r="BG1362" s="19">
        <f t="shared" si="837"/>
        <v>4.9813913541368451E-2</v>
      </c>
      <c r="BH1362" s="19">
        <f t="shared" si="837"/>
        <v>6.0979101059261381E-2</v>
      </c>
      <c r="BI1362" s="19">
        <f t="shared" si="837"/>
        <v>6.9281419982822792E-2</v>
      </c>
      <c r="BJ1362" s="19">
        <f t="shared" si="837"/>
        <v>7.2812291249164995E-2</v>
      </c>
      <c r="BK1362" s="19">
        <f t="shared" si="837"/>
        <v>7.500715717148583E-2</v>
      </c>
      <c r="BL1362" s="19">
        <f t="shared" si="837"/>
        <v>7.7965454718961727E-2</v>
      </c>
      <c r="BM1362" s="19">
        <f t="shared" si="834"/>
        <v>8.5027197251646147E-2</v>
      </c>
      <c r="BN1362" s="19">
        <f t="shared" si="834"/>
        <v>8.4454623532779841E-2</v>
      </c>
      <c r="BO1362" s="19">
        <f t="shared" si="834"/>
        <v>7.1189999045710467E-2</v>
      </c>
      <c r="BP1362" s="19">
        <f t="shared" si="834"/>
        <v>5.8975093043229315E-2</v>
      </c>
      <c r="BQ1362" s="19">
        <f t="shared" si="834"/>
        <v>4.6092184368737472E-2</v>
      </c>
      <c r="BR1362" s="19">
        <f t="shared" si="834"/>
        <v>3.5117854757133311E-2</v>
      </c>
      <c r="BS1362" s="19">
        <f t="shared" si="834"/>
        <v>2.2425803988930241E-2</v>
      </c>
      <c r="BT1362" s="19">
        <f t="shared" si="834"/>
        <v>1.2405763908769921E-2</v>
      </c>
      <c r="BU1362" s="19"/>
      <c r="BV1362" s="19">
        <f t="shared" si="835"/>
        <v>1.1294460012933822</v>
      </c>
      <c r="BW1362" s="19">
        <f t="shared" si="835"/>
        <v>3.1148954516059497E-2</v>
      </c>
      <c r="BX1362" s="19">
        <f t="shared" si="835"/>
        <v>1.8969605518430695E-2</v>
      </c>
      <c r="BY1362" s="19">
        <f t="shared" si="835"/>
        <v>1.271825824531149E-2</v>
      </c>
      <c r="BZ1362" s="19">
        <f t="shared" si="835"/>
        <v>9.3770209096788095E-3</v>
      </c>
      <c r="CA1362" s="19">
        <f t="shared" si="835"/>
        <v>8.0836387152403537E-3</v>
      </c>
      <c r="CB1362" s="19">
        <f t="shared" si="835"/>
        <v>9.8081483078249626E-3</v>
      </c>
      <c r="CC1362" s="19">
        <f t="shared" si="835"/>
        <v>1.2933821944384565E-2</v>
      </c>
      <c r="CD1362" s="19">
        <f t="shared" si="835"/>
        <v>2.0047424013796077E-2</v>
      </c>
      <c r="CE1362" s="19">
        <f t="shared" si="835"/>
        <v>3.2981245958180645E-2</v>
      </c>
      <c r="CF1362" s="19">
        <f t="shared" si="854"/>
        <v>4.5591722353955595E-2</v>
      </c>
      <c r="CG1362" s="19">
        <f t="shared" si="855"/>
        <v>5.6262125458072861E-2</v>
      </c>
      <c r="CH1362" s="19">
        <f t="shared" si="856"/>
        <v>6.8872601853847817E-2</v>
      </c>
      <c r="CI1362" s="19">
        <f t="shared" si="840"/>
        <v>7.8249622763526622E-2</v>
      </c>
      <c r="CJ1362" s="19">
        <f t="shared" si="841"/>
        <v>8.2237551196378531E-2</v>
      </c>
      <c r="CK1362" s="19">
        <f t="shared" si="842"/>
        <v>8.4716533735718899E-2</v>
      </c>
      <c r="CL1362" s="19">
        <f t="shared" si="838"/>
        <v>8.8057771071351584E-2</v>
      </c>
      <c r="CM1362" s="19">
        <f t="shared" si="839"/>
        <v>9.6033627937055402E-2</v>
      </c>
      <c r="CN1362" s="19">
        <f t="shared" si="861"/>
        <v>9.5386936839836178E-2</v>
      </c>
      <c r="CO1362" s="19">
        <f t="shared" si="861"/>
        <v>8.0405259754257385E-2</v>
      </c>
      <c r="CP1362" s="19">
        <f t="shared" si="861"/>
        <v>6.6609183013580514E-2</v>
      </c>
      <c r="CQ1362" s="19">
        <f t="shared" si="861"/>
        <v>5.205863332614788E-2</v>
      </c>
      <c r="CR1362" s="19">
        <f t="shared" si="861"/>
        <v>3.9663720629446002E-2</v>
      </c>
      <c r="CS1362" s="19">
        <f t="shared" si="836"/>
        <v>2.5328734641086439E-2</v>
      </c>
      <c r="CT1362" s="19">
        <f t="shared" si="836"/>
        <v>1.4011640439749945E-2</v>
      </c>
    </row>
    <row r="1363" spans="1:98" ht="13.5" customHeight="1" x14ac:dyDescent="0.2">
      <c r="A1363" s="12">
        <f t="shared" si="844"/>
        <v>40096</v>
      </c>
      <c r="B1363" s="13">
        <v>1.9</v>
      </c>
      <c r="C1363" s="14">
        <v>51</v>
      </c>
      <c r="D1363" s="13">
        <v>3</v>
      </c>
      <c r="E1363" s="13" t="s">
        <v>374</v>
      </c>
      <c r="F1363" s="7">
        <f t="shared" si="845"/>
        <v>28226.399999999998</v>
      </c>
      <c r="G1363" s="7">
        <f t="shared" si="846"/>
        <v>31426</v>
      </c>
      <c r="H1363" s="18">
        <v>40096</v>
      </c>
      <c r="I1363" s="18" t="s">
        <v>50</v>
      </c>
      <c r="J1363" s="18" t="s">
        <v>51</v>
      </c>
      <c r="K1363" s="18" t="s">
        <v>212</v>
      </c>
      <c r="L1363" s="18">
        <v>16</v>
      </c>
      <c r="M1363" s="18" t="s">
        <v>143</v>
      </c>
      <c r="N1363" s="18">
        <v>29.1</v>
      </c>
      <c r="O1363" s="18">
        <v>27.8</v>
      </c>
      <c r="P1363" s="18">
        <v>29.7</v>
      </c>
      <c r="Q1363" s="18" t="s">
        <v>143</v>
      </c>
      <c r="R1363" s="18" t="s">
        <v>66</v>
      </c>
      <c r="S1363" s="18" t="s">
        <v>128</v>
      </c>
      <c r="T1363" s="18" t="s">
        <v>56</v>
      </c>
      <c r="U1363" s="18">
        <v>14856</v>
      </c>
      <c r="V1363" s="18">
        <v>16540</v>
      </c>
      <c r="W1363" s="18">
        <v>239</v>
      </c>
      <c r="X1363" s="18">
        <v>142</v>
      </c>
      <c r="Y1363" s="18">
        <v>94</v>
      </c>
      <c r="Z1363" s="18">
        <v>77</v>
      </c>
      <c r="AA1363" s="18">
        <v>97</v>
      </c>
      <c r="AB1363" s="18">
        <v>143</v>
      </c>
      <c r="AC1363" s="18">
        <v>235</v>
      </c>
      <c r="AD1363" s="18">
        <v>374</v>
      </c>
      <c r="AE1363" s="18">
        <v>552</v>
      </c>
      <c r="AF1363" s="18">
        <v>724</v>
      </c>
      <c r="AG1363" s="18">
        <v>910</v>
      </c>
      <c r="AH1363" s="18">
        <v>1076</v>
      </c>
      <c r="AI1363" s="18">
        <v>1131</v>
      </c>
      <c r="AJ1363" s="18">
        <v>1179</v>
      </c>
      <c r="AK1363" s="18">
        <v>1276</v>
      </c>
      <c r="AL1363" s="18">
        <v>1380</v>
      </c>
      <c r="AM1363" s="18">
        <v>1447</v>
      </c>
      <c r="AN1363" s="18">
        <v>1397</v>
      </c>
      <c r="AO1363" s="18">
        <v>1167</v>
      </c>
      <c r="AP1363" s="18">
        <v>886</v>
      </c>
      <c r="AQ1363" s="18">
        <v>619</v>
      </c>
      <c r="AR1363" s="18">
        <v>503</v>
      </c>
      <c r="AS1363" s="18">
        <v>484</v>
      </c>
      <c r="AT1363" s="18">
        <v>408</v>
      </c>
      <c r="AV1363" s="19">
        <f t="shared" si="852"/>
        <v>0.89818621523579201</v>
      </c>
      <c r="AW1363" s="19">
        <f t="shared" si="857"/>
        <v>1.4449818621523579E-2</v>
      </c>
      <c r="AX1363" s="19">
        <f t="shared" si="858"/>
        <v>8.5852478839177748E-3</v>
      </c>
      <c r="AY1363" s="19">
        <f t="shared" si="859"/>
        <v>5.683192261185006E-3</v>
      </c>
      <c r="AZ1363" s="19">
        <f t="shared" si="862"/>
        <v>4.6553808948004835E-3</v>
      </c>
      <c r="BA1363" s="19">
        <f t="shared" si="860"/>
        <v>5.8645707376058041E-3</v>
      </c>
      <c r="BB1363" s="19">
        <f t="shared" si="860"/>
        <v>8.6457073760580413E-3</v>
      </c>
      <c r="BC1363" s="19">
        <f t="shared" si="860"/>
        <v>1.4207980652962516E-2</v>
      </c>
      <c r="BD1363" s="19">
        <f t="shared" si="860"/>
        <v>2.2611850060459491E-2</v>
      </c>
      <c r="BE1363" s="19">
        <f t="shared" si="860"/>
        <v>3.3373639661426847E-2</v>
      </c>
      <c r="BF1363" s="19">
        <f t="shared" si="837"/>
        <v>4.3772672309552597E-2</v>
      </c>
      <c r="BG1363" s="19">
        <f t="shared" si="837"/>
        <v>5.5018137847642083E-2</v>
      </c>
      <c r="BH1363" s="19">
        <f t="shared" si="837"/>
        <v>6.5054413542926237E-2</v>
      </c>
      <c r="BI1363" s="19">
        <f t="shared" si="837"/>
        <v>6.8379685610640867E-2</v>
      </c>
      <c r="BJ1363" s="19">
        <f t="shared" si="837"/>
        <v>7.1281741233373636E-2</v>
      </c>
      <c r="BK1363" s="19">
        <f t="shared" si="837"/>
        <v>7.7146311970979445E-2</v>
      </c>
      <c r="BL1363" s="19">
        <f t="shared" si="837"/>
        <v>8.3434099153567115E-2</v>
      </c>
      <c r="BM1363" s="19">
        <f t="shared" si="834"/>
        <v>8.7484885126964937E-2</v>
      </c>
      <c r="BN1363" s="19">
        <f t="shared" si="834"/>
        <v>8.4461910519951638E-2</v>
      </c>
      <c r="BO1363" s="19">
        <f t="shared" si="834"/>
        <v>7.0556227327690443E-2</v>
      </c>
      <c r="BP1363" s="19">
        <f t="shared" si="834"/>
        <v>5.3567110036275692E-2</v>
      </c>
      <c r="BQ1363" s="19">
        <f t="shared" ref="BM1363:BT1412" si="863">AQ1363/$V1363</f>
        <v>3.7424425634824669E-2</v>
      </c>
      <c r="BR1363" s="19">
        <f t="shared" si="863"/>
        <v>3.041112454655381E-2</v>
      </c>
      <c r="BS1363" s="19">
        <f t="shared" si="863"/>
        <v>2.9262394195888754E-2</v>
      </c>
      <c r="BT1363" s="19">
        <f t="shared" si="863"/>
        <v>2.4667472793228538E-2</v>
      </c>
      <c r="BU1363" s="19"/>
      <c r="BV1363" s="19">
        <f t="shared" si="835"/>
        <v>1.113354873451804</v>
      </c>
      <c r="BW1363" s="19">
        <f t="shared" si="835"/>
        <v>1.6087775982767904E-2</v>
      </c>
      <c r="BX1363" s="19">
        <f t="shared" si="835"/>
        <v>9.5584275713516426E-3</v>
      </c>
      <c r="BY1363" s="19">
        <f t="shared" si="835"/>
        <v>6.3274098007539041E-3</v>
      </c>
      <c r="BZ1363" s="19">
        <f t="shared" si="835"/>
        <v>5.1830910070005381E-3</v>
      </c>
      <c r="CA1363" s="19">
        <f t="shared" si="835"/>
        <v>6.529348411416263E-3</v>
      </c>
      <c r="CB1363" s="19">
        <f t="shared" si="835"/>
        <v>9.6257404415724286E-3</v>
      </c>
      <c r="CC1363" s="19">
        <f t="shared" si="835"/>
        <v>1.581852450188476E-2</v>
      </c>
      <c r="CD1363" s="19">
        <f t="shared" si="835"/>
        <v>2.5175013462574045E-2</v>
      </c>
      <c r="CE1363" s="19">
        <f t="shared" si="835"/>
        <v>3.7156704361873988E-2</v>
      </c>
      <c r="CF1363" s="19">
        <f t="shared" si="854"/>
        <v>4.8734518039849219E-2</v>
      </c>
      <c r="CG1363" s="19">
        <f t="shared" si="855"/>
        <v>6.1254711900915457E-2</v>
      </c>
      <c r="CH1363" s="19">
        <f t="shared" si="856"/>
        <v>7.2428648357565961E-2</v>
      </c>
      <c r="CI1363" s="19">
        <f t="shared" si="840"/>
        <v>7.6130856219709206E-2</v>
      </c>
      <c r="CJ1363" s="19">
        <f t="shared" si="841"/>
        <v>7.9361873990306947E-2</v>
      </c>
      <c r="CK1363" s="19">
        <f t="shared" si="842"/>
        <v>8.5891222401723213E-2</v>
      </c>
      <c r="CL1363" s="19">
        <f t="shared" si="838"/>
        <v>9.289176090468497E-2</v>
      </c>
      <c r="CM1363" s="19">
        <f t="shared" si="839"/>
        <v>9.7401723209477653E-2</v>
      </c>
      <c r="CN1363" s="19">
        <f t="shared" si="861"/>
        <v>9.4036079698438343E-2</v>
      </c>
      <c r="CO1363" s="19">
        <f t="shared" si="861"/>
        <v>7.8554119547657508E-2</v>
      </c>
      <c r="CP1363" s="19">
        <f t="shared" si="861"/>
        <v>5.9639203015616586E-2</v>
      </c>
      <c r="CQ1363" s="19">
        <f t="shared" si="861"/>
        <v>4.1666666666666664E-2</v>
      </c>
      <c r="CR1363" s="19">
        <f t="shared" si="861"/>
        <v>3.3858373721055463E-2</v>
      </c>
      <c r="CS1363" s="19">
        <f t="shared" si="836"/>
        <v>3.2579429186860527E-2</v>
      </c>
      <c r="CT1363" s="19">
        <f t="shared" si="836"/>
        <v>2.7463651050080775E-2</v>
      </c>
    </row>
    <row r="1364" spans="1:98" ht="13.5" customHeight="1" x14ac:dyDescent="0.2">
      <c r="A1364" s="12">
        <f t="shared" si="844"/>
        <v>40096</v>
      </c>
      <c r="B1364" s="13">
        <v>1.9</v>
      </c>
      <c r="C1364" s="14">
        <v>261</v>
      </c>
      <c r="D1364" s="13">
        <v>3</v>
      </c>
      <c r="E1364" s="13" t="s">
        <v>374</v>
      </c>
      <c r="F1364" s="7">
        <f t="shared" si="845"/>
        <v>27390.399999999998</v>
      </c>
      <c r="G1364" s="7">
        <f t="shared" si="846"/>
        <v>30415.199999999997</v>
      </c>
      <c r="H1364" s="18">
        <v>40096</v>
      </c>
      <c r="I1364" s="18" t="s">
        <v>50</v>
      </c>
      <c r="J1364" s="18" t="s">
        <v>51</v>
      </c>
      <c r="K1364" s="18" t="s">
        <v>212</v>
      </c>
      <c r="L1364" s="18">
        <v>16</v>
      </c>
      <c r="M1364" s="18" t="s">
        <v>143</v>
      </c>
      <c r="N1364" s="18">
        <v>29.1</v>
      </c>
      <c r="O1364" s="18">
        <v>27.8</v>
      </c>
      <c r="P1364" s="18">
        <v>29.7</v>
      </c>
      <c r="Q1364" s="18" t="s">
        <v>143</v>
      </c>
      <c r="R1364" s="18" t="s">
        <v>66</v>
      </c>
      <c r="S1364" s="18" t="s">
        <v>128</v>
      </c>
      <c r="T1364" s="18" t="s">
        <v>55</v>
      </c>
      <c r="U1364" s="18">
        <v>14416</v>
      </c>
      <c r="V1364" s="18">
        <v>16008</v>
      </c>
      <c r="W1364" s="18">
        <v>84</v>
      </c>
      <c r="X1364" s="18">
        <v>50</v>
      </c>
      <c r="Y1364" s="18">
        <v>45</v>
      </c>
      <c r="Z1364" s="18">
        <v>79</v>
      </c>
      <c r="AA1364" s="18">
        <v>236</v>
      </c>
      <c r="AB1364" s="18">
        <v>531</v>
      </c>
      <c r="AC1364" s="18">
        <v>799</v>
      </c>
      <c r="AD1364" s="18">
        <v>821</v>
      </c>
      <c r="AE1364" s="18">
        <v>716</v>
      </c>
      <c r="AF1364" s="18">
        <v>740</v>
      </c>
      <c r="AG1364" s="18">
        <v>865</v>
      </c>
      <c r="AH1364" s="18">
        <v>969</v>
      </c>
      <c r="AI1364" s="18">
        <v>1007</v>
      </c>
      <c r="AJ1364" s="18">
        <v>1018</v>
      </c>
      <c r="AK1364" s="18">
        <v>1096</v>
      </c>
      <c r="AL1364" s="18">
        <v>1174</v>
      </c>
      <c r="AM1364" s="18">
        <v>1192</v>
      </c>
      <c r="AN1364" s="18">
        <v>1109</v>
      </c>
      <c r="AO1364" s="18">
        <v>957</v>
      </c>
      <c r="AP1364" s="18">
        <v>810</v>
      </c>
      <c r="AQ1364" s="18">
        <v>642</v>
      </c>
      <c r="AR1364" s="18">
        <v>500</v>
      </c>
      <c r="AS1364" s="18">
        <v>354</v>
      </c>
      <c r="AT1364" s="18">
        <v>212</v>
      </c>
      <c r="AV1364" s="19">
        <f t="shared" si="852"/>
        <v>0.90054972513743126</v>
      </c>
      <c r="AW1364" s="19">
        <f t="shared" si="857"/>
        <v>5.2473763118440781E-3</v>
      </c>
      <c r="AX1364" s="19">
        <f t="shared" si="858"/>
        <v>3.1234382808595701E-3</v>
      </c>
      <c r="AY1364" s="19">
        <f t="shared" si="859"/>
        <v>2.8110944527736134E-3</v>
      </c>
      <c r="AZ1364" s="19">
        <f t="shared" si="862"/>
        <v>4.935032483758121E-3</v>
      </c>
      <c r="BA1364" s="19">
        <f t="shared" si="860"/>
        <v>1.4742628685657171E-2</v>
      </c>
      <c r="BB1364" s="19">
        <f t="shared" si="860"/>
        <v>3.3170914542728636E-2</v>
      </c>
      <c r="BC1364" s="19">
        <f t="shared" si="860"/>
        <v>4.991254372813593E-2</v>
      </c>
      <c r="BD1364" s="19">
        <f t="shared" si="860"/>
        <v>5.128685657171414E-2</v>
      </c>
      <c r="BE1364" s="19">
        <f t="shared" si="860"/>
        <v>4.4727636181909045E-2</v>
      </c>
      <c r="BF1364" s="19">
        <f t="shared" si="837"/>
        <v>4.6226886556721636E-2</v>
      </c>
      <c r="BG1364" s="19">
        <f t="shared" si="837"/>
        <v>5.4035482258870567E-2</v>
      </c>
      <c r="BH1364" s="19">
        <f t="shared" si="837"/>
        <v>6.0532233883058471E-2</v>
      </c>
      <c r="BI1364" s="19">
        <f t="shared" si="837"/>
        <v>6.290604697651174E-2</v>
      </c>
      <c r="BJ1364" s="19">
        <f t="shared" si="837"/>
        <v>6.3593203398300852E-2</v>
      </c>
      <c r="BK1364" s="19">
        <f t="shared" si="837"/>
        <v>6.8465767116441784E-2</v>
      </c>
      <c r="BL1364" s="19">
        <f t="shared" si="837"/>
        <v>7.3338330834582702E-2</v>
      </c>
      <c r="BM1364" s="19">
        <f t="shared" si="863"/>
        <v>7.4462768615692149E-2</v>
      </c>
      <c r="BN1364" s="19">
        <f t="shared" si="863"/>
        <v>6.9277861069465263E-2</v>
      </c>
      <c r="BO1364" s="19">
        <f t="shared" si="863"/>
        <v>5.9782608695652176E-2</v>
      </c>
      <c r="BP1364" s="19">
        <f t="shared" si="863"/>
        <v>5.0599700149925035E-2</v>
      </c>
      <c r="BQ1364" s="19">
        <f t="shared" si="863"/>
        <v>4.0104947526236882E-2</v>
      </c>
      <c r="BR1364" s="19">
        <f t="shared" si="863"/>
        <v>3.1234382808595702E-2</v>
      </c>
      <c r="BS1364" s="19">
        <f t="shared" si="863"/>
        <v>2.2113943028485756E-2</v>
      </c>
      <c r="BT1364" s="19">
        <f t="shared" si="863"/>
        <v>1.3243378310844578E-2</v>
      </c>
      <c r="BU1364" s="19"/>
      <c r="BV1364" s="19">
        <f t="shared" si="835"/>
        <v>1.1104328523862375</v>
      </c>
      <c r="BW1364" s="19">
        <f t="shared" si="835"/>
        <v>5.8268590455049941E-3</v>
      </c>
      <c r="BX1364" s="19">
        <f t="shared" si="835"/>
        <v>3.4683684794672587E-3</v>
      </c>
      <c r="BY1364" s="19">
        <f t="shared" si="835"/>
        <v>3.1215316315205328E-3</v>
      </c>
      <c r="BZ1364" s="19">
        <f t="shared" si="835"/>
        <v>5.4800221975582685E-3</v>
      </c>
      <c r="CA1364" s="19">
        <f t="shared" si="835"/>
        <v>1.6370699223085462E-2</v>
      </c>
      <c r="CB1364" s="19">
        <f t="shared" si="835"/>
        <v>3.6834073251942288E-2</v>
      </c>
      <c r="CC1364" s="19">
        <f t="shared" si="835"/>
        <v>5.5424528301886794E-2</v>
      </c>
      <c r="CD1364" s="19">
        <f t="shared" si="835"/>
        <v>5.6950610432852385E-2</v>
      </c>
      <c r="CE1364" s="19">
        <f t="shared" si="835"/>
        <v>4.9667036625971141E-2</v>
      </c>
      <c r="CF1364" s="19">
        <f t="shared" si="854"/>
        <v>5.133185349611543E-2</v>
      </c>
      <c r="CG1364" s="19">
        <f t="shared" si="855"/>
        <v>6.0002774694783573E-2</v>
      </c>
      <c r="CH1364" s="19">
        <f t="shared" si="856"/>
        <v>6.7216981132075471E-2</v>
      </c>
      <c r="CI1364" s="19">
        <f t="shared" si="840"/>
        <v>6.985294117647059E-2</v>
      </c>
      <c r="CJ1364" s="19">
        <f t="shared" si="841"/>
        <v>7.0615982241953382E-2</v>
      </c>
      <c r="CK1364" s="19">
        <f t="shared" si="842"/>
        <v>7.6026637069922312E-2</v>
      </c>
      <c r="CL1364" s="19">
        <f t="shared" si="838"/>
        <v>8.1437291897891229E-2</v>
      </c>
      <c r="CM1364" s="19">
        <f t="shared" si="839"/>
        <v>8.2685904550499442E-2</v>
      </c>
      <c r="CN1364" s="19">
        <f t="shared" si="861"/>
        <v>7.6928412874583796E-2</v>
      </c>
      <c r="CO1364" s="19">
        <f t="shared" si="861"/>
        <v>6.6384572697003333E-2</v>
      </c>
      <c r="CP1364" s="19">
        <f t="shared" si="861"/>
        <v>5.6187569367369593E-2</v>
      </c>
      <c r="CQ1364" s="19">
        <f t="shared" si="861"/>
        <v>4.4533851276359601E-2</v>
      </c>
      <c r="CR1364" s="19">
        <f t="shared" si="861"/>
        <v>3.4683684794672584E-2</v>
      </c>
      <c r="CS1364" s="19">
        <f t="shared" si="836"/>
        <v>2.455604883462819E-2</v>
      </c>
      <c r="CT1364" s="19">
        <f t="shared" si="836"/>
        <v>1.4705882352941176E-2</v>
      </c>
    </row>
    <row r="1365" spans="1:98" ht="13.5" customHeight="1" x14ac:dyDescent="0.2">
      <c r="A1365" s="12">
        <f t="shared" si="844"/>
        <v>40096</v>
      </c>
      <c r="B1365" s="13">
        <v>1.9</v>
      </c>
      <c r="C1365" s="15">
        <v>364</v>
      </c>
      <c r="D1365" s="13">
        <v>3</v>
      </c>
      <c r="E1365" s="13" t="s">
        <v>374</v>
      </c>
      <c r="F1365" s="7">
        <f t="shared" si="845"/>
        <v>26115.5</v>
      </c>
      <c r="G1365" s="7">
        <f t="shared" si="846"/>
        <v>29058.6</v>
      </c>
      <c r="H1365" s="18">
        <v>40096</v>
      </c>
      <c r="I1365" s="18" t="s">
        <v>50</v>
      </c>
      <c r="J1365" s="18" t="s">
        <v>51</v>
      </c>
      <c r="K1365" s="18" t="s">
        <v>212</v>
      </c>
      <c r="L1365" s="18">
        <v>16</v>
      </c>
      <c r="M1365" s="18" t="s">
        <v>143</v>
      </c>
      <c r="N1365" s="18">
        <v>29.1</v>
      </c>
      <c r="O1365" s="18">
        <v>27.8</v>
      </c>
      <c r="P1365" s="18">
        <v>29.7</v>
      </c>
      <c r="Q1365" s="18" t="s">
        <v>143</v>
      </c>
      <c r="R1365" s="18" t="s">
        <v>66</v>
      </c>
      <c r="S1365" s="18" t="s">
        <v>128</v>
      </c>
      <c r="T1365" s="18" t="s">
        <v>54</v>
      </c>
      <c r="U1365" s="18">
        <v>13745</v>
      </c>
      <c r="V1365" s="18">
        <v>15294</v>
      </c>
      <c r="W1365" s="18">
        <v>135</v>
      </c>
      <c r="X1365" s="18">
        <v>81</v>
      </c>
      <c r="Y1365" s="18">
        <v>62</v>
      </c>
      <c r="Z1365" s="18">
        <v>80</v>
      </c>
      <c r="AA1365" s="18">
        <v>193</v>
      </c>
      <c r="AB1365" s="18">
        <v>413</v>
      </c>
      <c r="AC1365" s="18">
        <v>621</v>
      </c>
      <c r="AD1365" s="18">
        <v>666</v>
      </c>
      <c r="AE1365" s="18">
        <v>634</v>
      </c>
      <c r="AF1365" s="18">
        <v>692</v>
      </c>
      <c r="AG1365" s="18">
        <v>822</v>
      </c>
      <c r="AH1365" s="18">
        <v>937</v>
      </c>
      <c r="AI1365" s="18">
        <v>985</v>
      </c>
      <c r="AJ1365" s="18">
        <v>1005</v>
      </c>
      <c r="AK1365" s="18">
        <v>1077</v>
      </c>
      <c r="AL1365" s="18">
        <v>1152</v>
      </c>
      <c r="AM1365" s="18">
        <v>1185</v>
      </c>
      <c r="AN1365" s="18">
        <v>1118</v>
      </c>
      <c r="AO1365" s="18">
        <v>957</v>
      </c>
      <c r="AP1365" s="18">
        <v>793</v>
      </c>
      <c r="AQ1365" s="18">
        <v>616</v>
      </c>
      <c r="AR1365" s="18">
        <v>482</v>
      </c>
      <c r="AS1365" s="18">
        <v>356</v>
      </c>
      <c r="AT1365" s="18">
        <v>228</v>
      </c>
      <c r="AV1365" s="19">
        <f t="shared" si="852"/>
        <v>0.89871845168039755</v>
      </c>
      <c r="AW1365" s="19">
        <f t="shared" si="857"/>
        <v>8.826990976853669E-3</v>
      </c>
      <c r="AX1365" s="19">
        <f t="shared" si="858"/>
        <v>5.296194586112201E-3</v>
      </c>
      <c r="AY1365" s="19">
        <f t="shared" si="859"/>
        <v>4.0538773375179806E-3</v>
      </c>
      <c r="AZ1365" s="19">
        <f t="shared" si="862"/>
        <v>5.2308094677651368E-3</v>
      </c>
      <c r="BA1365" s="19">
        <f t="shared" si="860"/>
        <v>1.2619327840983392E-2</v>
      </c>
      <c r="BB1365" s="19">
        <f t="shared" si="860"/>
        <v>2.7004053877337519E-2</v>
      </c>
      <c r="BC1365" s="19">
        <f t="shared" si="860"/>
        <v>4.0604158493526873E-2</v>
      </c>
      <c r="BD1365" s="19">
        <f t="shared" si="860"/>
        <v>4.354648881914476E-2</v>
      </c>
      <c r="BE1365" s="19">
        <f t="shared" si="860"/>
        <v>4.1454165032038706E-2</v>
      </c>
      <c r="BF1365" s="19">
        <f t="shared" si="837"/>
        <v>4.5246501896168433E-2</v>
      </c>
      <c r="BG1365" s="19">
        <f t="shared" si="837"/>
        <v>5.3746567281286781E-2</v>
      </c>
      <c r="BH1365" s="19">
        <f t="shared" si="837"/>
        <v>6.1265855891199164E-2</v>
      </c>
      <c r="BI1365" s="19">
        <f t="shared" si="837"/>
        <v>6.4404341571858245E-2</v>
      </c>
      <c r="BJ1365" s="19">
        <f t="shared" si="837"/>
        <v>6.5712043938799536E-2</v>
      </c>
      <c r="BK1365" s="19">
        <f t="shared" si="837"/>
        <v>7.0419772459788157E-2</v>
      </c>
      <c r="BL1365" s="19">
        <f t="shared" si="837"/>
        <v>7.5323656335817973E-2</v>
      </c>
      <c r="BM1365" s="19">
        <f t="shared" si="863"/>
        <v>7.7481365241271083E-2</v>
      </c>
      <c r="BN1365" s="19">
        <f t="shared" si="863"/>
        <v>7.3100562312017781E-2</v>
      </c>
      <c r="BO1365" s="19">
        <f t="shared" si="863"/>
        <v>6.2573558258140441E-2</v>
      </c>
      <c r="BP1365" s="19">
        <f t="shared" si="863"/>
        <v>5.1850398849221914E-2</v>
      </c>
      <c r="BQ1365" s="19">
        <f t="shared" si="863"/>
        <v>4.0277232901791554E-2</v>
      </c>
      <c r="BR1365" s="19">
        <f t="shared" si="863"/>
        <v>3.1515627043284949E-2</v>
      </c>
      <c r="BS1365" s="19">
        <f t="shared" si="863"/>
        <v>2.3277102131554858E-2</v>
      </c>
      <c r="BT1365" s="19">
        <f t="shared" si="863"/>
        <v>1.490780698313064E-2</v>
      </c>
      <c r="BU1365" s="19"/>
      <c r="BV1365" s="19">
        <f t="shared" si="835"/>
        <v>1.1126955256456894</v>
      </c>
      <c r="BW1365" s="19">
        <f t="shared" si="835"/>
        <v>9.8217533648599486E-3</v>
      </c>
      <c r="BX1365" s="19">
        <f t="shared" si="835"/>
        <v>5.8930520189159697E-3</v>
      </c>
      <c r="BY1365" s="19">
        <f t="shared" si="835"/>
        <v>4.5107311749727173E-3</v>
      </c>
      <c r="BZ1365" s="19">
        <f t="shared" si="835"/>
        <v>5.8202982902873773E-3</v>
      </c>
      <c r="CA1365" s="19">
        <f t="shared" si="835"/>
        <v>1.4041469625318298E-2</v>
      </c>
      <c r="CB1365" s="19">
        <f t="shared" si="835"/>
        <v>3.0047289923608583E-2</v>
      </c>
      <c r="CC1365" s="19">
        <f t="shared" si="835"/>
        <v>4.5180065478355763E-2</v>
      </c>
      <c r="CD1365" s="19">
        <f t="shared" si="835"/>
        <v>4.8453983266642416E-2</v>
      </c>
      <c r="CE1365" s="19">
        <f t="shared" si="835"/>
        <v>4.6125863950527465E-2</v>
      </c>
      <c r="CF1365" s="19">
        <f t="shared" si="854"/>
        <v>5.0345580210985813E-2</v>
      </c>
      <c r="CG1365" s="19">
        <f t="shared" si="855"/>
        <v>5.98035649327028E-2</v>
      </c>
      <c r="CH1365" s="19">
        <f t="shared" si="856"/>
        <v>6.8170243724990906E-2</v>
      </c>
      <c r="CI1365" s="19">
        <f t="shared" si="840"/>
        <v>7.1662422699163328E-2</v>
      </c>
      <c r="CJ1365" s="19">
        <f t="shared" si="841"/>
        <v>7.311749727173518E-2</v>
      </c>
      <c r="CK1365" s="19">
        <f t="shared" si="842"/>
        <v>7.8355765732993812E-2</v>
      </c>
      <c r="CL1365" s="19">
        <f t="shared" si="838"/>
        <v>8.3812295380138235E-2</v>
      </c>
      <c r="CM1365" s="19">
        <f t="shared" si="839"/>
        <v>8.6213168424881775E-2</v>
      </c>
      <c r="CN1365" s="19">
        <f>AN1365/$U1365</f>
        <v>8.1338668606766099E-2</v>
      </c>
      <c r="CO1365" s="19">
        <f>AO1365/$U1365</f>
        <v>6.9625318297562744E-2</v>
      </c>
      <c r="CP1365" s="19">
        <f>AP1365/$U1365</f>
        <v>5.7693706802473627E-2</v>
      </c>
      <c r="CQ1365" s="19">
        <f t="shared" ref="CK1365:CT1400" si="864">AQ1365/$U1365</f>
        <v>4.4816296835212807E-2</v>
      </c>
      <c r="CR1365" s="19">
        <f t="shared" si="864"/>
        <v>3.5067297198981447E-2</v>
      </c>
      <c r="CS1365" s="19">
        <f t="shared" si="836"/>
        <v>2.5900327391778829E-2</v>
      </c>
      <c r="CT1365" s="19">
        <f t="shared" si="836"/>
        <v>1.6587850127319025E-2</v>
      </c>
    </row>
    <row r="1366" spans="1:98" ht="13.5" customHeight="1" x14ac:dyDescent="0.2">
      <c r="A1366" s="12">
        <f t="shared" si="844"/>
        <v>40099</v>
      </c>
      <c r="B1366" s="13">
        <v>1.7</v>
      </c>
      <c r="C1366" s="14">
        <v>51</v>
      </c>
      <c r="D1366" s="13">
        <v>1</v>
      </c>
      <c r="E1366" s="13" t="s">
        <v>143</v>
      </c>
      <c r="F1366" s="7">
        <f t="shared" si="845"/>
        <v>9860</v>
      </c>
      <c r="G1366" s="7">
        <f t="shared" si="846"/>
        <v>10832.4</v>
      </c>
      <c r="H1366" s="18">
        <v>40099</v>
      </c>
      <c r="I1366" s="18" t="s">
        <v>50</v>
      </c>
      <c r="J1366" s="18" t="s">
        <v>51</v>
      </c>
      <c r="K1366" s="18" t="s">
        <v>212</v>
      </c>
      <c r="L1366" s="18">
        <v>70</v>
      </c>
      <c r="M1366" s="18" t="s">
        <v>143</v>
      </c>
      <c r="N1366" s="18">
        <v>43.9</v>
      </c>
      <c r="O1366" s="18">
        <v>42.3</v>
      </c>
      <c r="P1366" s="18">
        <v>44</v>
      </c>
      <c r="Q1366" s="18" t="s">
        <v>143</v>
      </c>
      <c r="R1366" s="18" t="s">
        <v>130</v>
      </c>
      <c r="S1366" s="18" t="s">
        <v>60</v>
      </c>
      <c r="T1366" s="18" t="s">
        <v>57</v>
      </c>
      <c r="U1366" s="18">
        <v>5800</v>
      </c>
      <c r="V1366" s="18">
        <v>6372</v>
      </c>
      <c r="W1366" s="18">
        <v>116</v>
      </c>
      <c r="X1366" s="18">
        <v>82</v>
      </c>
      <c r="Y1366" s="18">
        <v>60</v>
      </c>
      <c r="Z1366" s="18">
        <v>46</v>
      </c>
      <c r="AA1366" s="18">
        <v>47</v>
      </c>
      <c r="AB1366" s="18">
        <v>58</v>
      </c>
      <c r="AC1366" s="18">
        <v>77</v>
      </c>
      <c r="AD1366" s="18">
        <v>129</v>
      </c>
      <c r="AE1366" s="18">
        <v>249</v>
      </c>
      <c r="AF1366" s="18">
        <v>380</v>
      </c>
      <c r="AG1366" s="18">
        <v>481</v>
      </c>
      <c r="AH1366" s="18">
        <v>528</v>
      </c>
      <c r="AI1366" s="18">
        <v>529</v>
      </c>
      <c r="AJ1366" s="18">
        <v>507</v>
      </c>
      <c r="AK1366" s="18">
        <v>461</v>
      </c>
      <c r="AL1366" s="18">
        <v>447</v>
      </c>
      <c r="AM1366" s="18">
        <v>492</v>
      </c>
      <c r="AN1366" s="18">
        <v>462</v>
      </c>
      <c r="AO1366" s="18">
        <v>350</v>
      </c>
      <c r="AP1366" s="18">
        <v>299</v>
      </c>
      <c r="AQ1366" s="18">
        <v>237</v>
      </c>
      <c r="AR1366" s="18">
        <v>172</v>
      </c>
      <c r="AS1366" s="18">
        <v>112</v>
      </c>
      <c r="AT1366" s="18">
        <v>52</v>
      </c>
      <c r="AV1366" s="19">
        <f t="shared" si="852"/>
        <v>0.91023226616446951</v>
      </c>
      <c r="AW1366" s="19">
        <f t="shared" si="857"/>
        <v>1.820464532328939E-2</v>
      </c>
      <c r="AX1366" s="19">
        <f t="shared" si="858"/>
        <v>1.2868801004394225E-2</v>
      </c>
      <c r="AY1366" s="19">
        <f t="shared" si="859"/>
        <v>9.4161958568738224E-3</v>
      </c>
      <c r="AZ1366" s="19">
        <f t="shared" si="862"/>
        <v>7.2190834902699308E-3</v>
      </c>
      <c r="BA1366" s="19">
        <f t="shared" si="860"/>
        <v>7.3760200878844944E-3</v>
      </c>
      <c r="BB1366" s="19">
        <f t="shared" si="860"/>
        <v>9.1023226616446951E-3</v>
      </c>
      <c r="BC1366" s="19">
        <f t="shared" si="860"/>
        <v>1.2084118016321406E-2</v>
      </c>
      <c r="BD1366" s="19">
        <f t="shared" si="860"/>
        <v>2.0244821092278719E-2</v>
      </c>
      <c r="BE1366" s="19">
        <f t="shared" si="860"/>
        <v>3.9077212806026364E-2</v>
      </c>
      <c r="BF1366" s="19">
        <f t="shared" si="837"/>
        <v>5.963590709353421E-2</v>
      </c>
      <c r="BG1366" s="19">
        <f t="shared" si="837"/>
        <v>7.5486503452605144E-2</v>
      </c>
      <c r="BH1366" s="19">
        <f t="shared" si="837"/>
        <v>8.2862523540489647E-2</v>
      </c>
      <c r="BI1366" s="19">
        <f t="shared" si="837"/>
        <v>8.3019460138104212E-2</v>
      </c>
      <c r="BJ1366" s="19">
        <f t="shared" si="837"/>
        <v>7.9566854990583802E-2</v>
      </c>
      <c r="BK1366" s="19">
        <f t="shared" si="837"/>
        <v>7.2347771500313879E-2</v>
      </c>
      <c r="BL1366" s="19">
        <f t="shared" si="837"/>
        <v>7.0150659133709978E-2</v>
      </c>
      <c r="BM1366" s="19">
        <f t="shared" si="863"/>
        <v>7.7212806026365349E-2</v>
      </c>
      <c r="BN1366" s="19">
        <f t="shared" si="863"/>
        <v>7.250470809792843E-2</v>
      </c>
      <c r="BO1366" s="19">
        <f t="shared" si="863"/>
        <v>5.4927809165097298E-2</v>
      </c>
      <c r="BP1366" s="19">
        <f t="shared" si="863"/>
        <v>4.6924042686754548E-2</v>
      </c>
      <c r="BQ1366" s="19">
        <f t="shared" si="863"/>
        <v>3.71939736346516E-2</v>
      </c>
      <c r="BR1366" s="19">
        <f t="shared" si="863"/>
        <v>2.699309478970496E-2</v>
      </c>
      <c r="BS1366" s="19">
        <f t="shared" si="863"/>
        <v>1.7576898932831136E-2</v>
      </c>
      <c r="BT1366" s="19">
        <f t="shared" si="863"/>
        <v>8.1607030759573134E-3</v>
      </c>
      <c r="BU1366" s="19"/>
      <c r="BV1366" s="19">
        <f t="shared" si="835"/>
        <v>1.0986206896551725</v>
      </c>
      <c r="BW1366" s="19">
        <f t="shared" si="835"/>
        <v>0.02</v>
      </c>
      <c r="BX1366" s="19">
        <f t="shared" si="835"/>
        <v>1.4137931034482758E-2</v>
      </c>
      <c r="BY1366" s="19">
        <f t="shared" si="835"/>
        <v>1.0344827586206896E-2</v>
      </c>
      <c r="BZ1366" s="19">
        <f t="shared" si="835"/>
        <v>7.9310344827586213E-3</v>
      </c>
      <c r="CA1366" s="19">
        <f t="shared" si="835"/>
        <v>8.1034482758620685E-3</v>
      </c>
      <c r="CB1366" s="19">
        <f t="shared" si="835"/>
        <v>0.01</v>
      </c>
      <c r="CC1366" s="19">
        <f t="shared" si="835"/>
        <v>1.3275862068965517E-2</v>
      </c>
      <c r="CD1366" s="19">
        <f t="shared" si="835"/>
        <v>2.2241379310344828E-2</v>
      </c>
      <c r="CE1366" s="19">
        <f t="shared" si="835"/>
        <v>4.2931034482758618E-2</v>
      </c>
      <c r="CF1366" s="19">
        <f t="shared" si="854"/>
        <v>6.5517241379310351E-2</v>
      </c>
      <c r="CG1366" s="19">
        <f t="shared" si="855"/>
        <v>8.2931034482758625E-2</v>
      </c>
      <c r="CH1366" s="19">
        <f t="shared" si="856"/>
        <v>9.1034482758620694E-2</v>
      </c>
      <c r="CI1366" s="19">
        <f t="shared" si="840"/>
        <v>9.1206896551724134E-2</v>
      </c>
      <c r="CJ1366" s="19">
        <f t="shared" si="841"/>
        <v>8.7413793103448281E-2</v>
      </c>
      <c r="CK1366" s="19">
        <f t="shared" si="842"/>
        <v>7.9482758620689653E-2</v>
      </c>
      <c r="CL1366" s="19">
        <f t="shared" ref="CL1366:CL1378" si="865">AL1366/$U1366</f>
        <v>7.7068965517241378E-2</v>
      </c>
      <c r="CM1366" s="19">
        <f t="shared" si="864"/>
        <v>8.4827586206896552E-2</v>
      </c>
      <c r="CN1366" s="19">
        <f t="shared" si="864"/>
        <v>7.9655172413793107E-2</v>
      </c>
      <c r="CO1366" s="19">
        <f t="shared" si="864"/>
        <v>6.0344827586206899E-2</v>
      </c>
      <c r="CP1366" s="19">
        <f t="shared" si="864"/>
        <v>5.1551724137931035E-2</v>
      </c>
      <c r="CQ1366" s="19">
        <f t="shared" si="864"/>
        <v>4.0862068965517244E-2</v>
      </c>
      <c r="CR1366" s="19">
        <f t="shared" si="864"/>
        <v>2.9655172413793104E-2</v>
      </c>
      <c r="CS1366" s="19">
        <f t="shared" si="836"/>
        <v>1.9310344827586208E-2</v>
      </c>
      <c r="CT1366" s="19">
        <f t="shared" si="836"/>
        <v>8.9655172413793099E-3</v>
      </c>
    </row>
    <row r="1367" spans="1:98" ht="13.5" customHeight="1" x14ac:dyDescent="0.2">
      <c r="A1367" s="12">
        <f t="shared" si="844"/>
        <v>40099</v>
      </c>
      <c r="B1367" s="13">
        <v>1.7</v>
      </c>
      <c r="C1367" s="14">
        <v>50</v>
      </c>
      <c r="D1367" s="13">
        <v>1</v>
      </c>
      <c r="E1367" s="13" t="s">
        <v>143</v>
      </c>
      <c r="F1367" s="7">
        <f t="shared" si="845"/>
        <v>14460.199999999999</v>
      </c>
      <c r="G1367" s="7">
        <f t="shared" si="846"/>
        <v>15786.199999999999</v>
      </c>
      <c r="H1367" s="18">
        <v>40099</v>
      </c>
      <c r="I1367" s="18" t="s">
        <v>50</v>
      </c>
      <c r="J1367" s="18" t="s">
        <v>51</v>
      </c>
      <c r="K1367" s="18" t="s">
        <v>212</v>
      </c>
      <c r="L1367" s="18">
        <v>70</v>
      </c>
      <c r="M1367" s="18" t="s">
        <v>143</v>
      </c>
      <c r="N1367" s="18">
        <v>43.9</v>
      </c>
      <c r="O1367" s="18">
        <v>42.3</v>
      </c>
      <c r="P1367" s="18">
        <v>44</v>
      </c>
      <c r="Q1367" s="18" t="s">
        <v>143</v>
      </c>
      <c r="R1367" s="18" t="s">
        <v>130</v>
      </c>
      <c r="S1367" s="18" t="s">
        <v>60</v>
      </c>
      <c r="T1367" s="18" t="s">
        <v>56</v>
      </c>
      <c r="U1367" s="18">
        <v>8506</v>
      </c>
      <c r="V1367" s="18">
        <v>9286</v>
      </c>
      <c r="W1367" s="18">
        <v>102</v>
      </c>
      <c r="X1367" s="18">
        <v>67</v>
      </c>
      <c r="Y1367" s="18">
        <v>50</v>
      </c>
      <c r="Z1367" s="18">
        <v>42</v>
      </c>
      <c r="AA1367" s="18">
        <v>62</v>
      </c>
      <c r="AB1367" s="18">
        <v>91</v>
      </c>
      <c r="AC1367" s="18">
        <v>129</v>
      </c>
      <c r="AD1367" s="18">
        <v>229</v>
      </c>
      <c r="AE1367" s="18">
        <v>424</v>
      </c>
      <c r="AF1367" s="18">
        <v>615</v>
      </c>
      <c r="AG1367" s="18">
        <v>723</v>
      </c>
      <c r="AH1367" s="18">
        <v>763</v>
      </c>
      <c r="AI1367" s="18">
        <v>752</v>
      </c>
      <c r="AJ1367" s="18">
        <v>745</v>
      </c>
      <c r="AK1367" s="18">
        <v>732</v>
      </c>
      <c r="AL1367" s="18">
        <v>741</v>
      </c>
      <c r="AM1367" s="18">
        <v>755</v>
      </c>
      <c r="AN1367" s="18">
        <v>669</v>
      </c>
      <c r="AO1367" s="18">
        <v>458</v>
      </c>
      <c r="AP1367" s="18">
        <v>310</v>
      </c>
      <c r="AQ1367" s="18">
        <v>233</v>
      </c>
      <c r="AR1367" s="18">
        <v>229</v>
      </c>
      <c r="AS1367" s="18">
        <v>206</v>
      </c>
      <c r="AT1367" s="18">
        <v>160</v>
      </c>
      <c r="AV1367" s="19">
        <f t="shared" si="852"/>
        <v>0.91600258453586048</v>
      </c>
      <c r="AW1367" s="19">
        <f t="shared" si="857"/>
        <v>1.098427740684902E-2</v>
      </c>
      <c r="AX1367" s="19">
        <f t="shared" si="858"/>
        <v>7.2151626103812193E-3</v>
      </c>
      <c r="AY1367" s="19">
        <f t="shared" si="859"/>
        <v>5.3844497092397159E-3</v>
      </c>
      <c r="AZ1367" s="19">
        <f t="shared" si="862"/>
        <v>4.5229377557613609E-3</v>
      </c>
      <c r="BA1367" s="19">
        <f t="shared" si="860"/>
        <v>6.6767176394572471E-3</v>
      </c>
      <c r="BB1367" s="19">
        <f t="shared" si="860"/>
        <v>9.7996984708162826E-3</v>
      </c>
      <c r="BC1367" s="19">
        <f t="shared" si="860"/>
        <v>1.3891880249838466E-2</v>
      </c>
      <c r="BD1367" s="19">
        <f t="shared" si="860"/>
        <v>2.4660779668317898E-2</v>
      </c>
      <c r="BE1367" s="19">
        <f t="shared" si="860"/>
        <v>4.566013353435279E-2</v>
      </c>
      <c r="BF1367" s="19">
        <f t="shared" si="837"/>
        <v>6.6228731423648504E-2</v>
      </c>
      <c r="BG1367" s="19">
        <f t="shared" si="837"/>
        <v>7.7859142795606295E-2</v>
      </c>
      <c r="BH1367" s="19">
        <f t="shared" si="837"/>
        <v>8.2166702562998059E-2</v>
      </c>
      <c r="BI1367" s="19">
        <f t="shared" si="837"/>
        <v>8.098212362696533E-2</v>
      </c>
      <c r="BJ1367" s="19">
        <f t="shared" si="837"/>
        <v>8.0228300667671767E-2</v>
      </c>
      <c r="BK1367" s="19">
        <f t="shared" si="837"/>
        <v>7.8828343743269441E-2</v>
      </c>
      <c r="BL1367" s="19">
        <f t="shared" si="837"/>
        <v>7.9797544690932587E-2</v>
      </c>
      <c r="BM1367" s="19">
        <f t="shared" si="863"/>
        <v>8.1305190609519712E-2</v>
      </c>
      <c r="BN1367" s="19">
        <f t="shared" si="863"/>
        <v>7.2043937109627393E-2</v>
      </c>
      <c r="BO1367" s="19">
        <f t="shared" si="863"/>
        <v>4.9321559336635797E-2</v>
      </c>
      <c r="BP1367" s="19">
        <f t="shared" si="863"/>
        <v>3.3383588197286235E-2</v>
      </c>
      <c r="BQ1367" s="19">
        <f t="shared" si="863"/>
        <v>2.5091535645057075E-2</v>
      </c>
      <c r="BR1367" s="19">
        <f t="shared" si="863"/>
        <v>2.4660779668317898E-2</v>
      </c>
      <c r="BS1367" s="19">
        <f t="shared" si="863"/>
        <v>2.2183932802067628E-2</v>
      </c>
      <c r="BT1367" s="19">
        <f t="shared" si="863"/>
        <v>1.723023906956709E-2</v>
      </c>
      <c r="BU1367" s="19"/>
      <c r="BV1367" s="19">
        <f t="shared" si="835"/>
        <v>1.0916999764871855</v>
      </c>
      <c r="BW1367" s="19">
        <f t="shared" si="835"/>
        <v>1.1991535386785799E-2</v>
      </c>
      <c r="BX1367" s="19">
        <f t="shared" si="835"/>
        <v>7.8767928521043962E-3</v>
      </c>
      <c r="BY1367" s="19">
        <f t="shared" si="835"/>
        <v>5.8782036209734309E-3</v>
      </c>
      <c r="BZ1367" s="19">
        <f t="shared" si="835"/>
        <v>4.9376910416176817E-3</v>
      </c>
      <c r="CA1367" s="19">
        <f t="shared" si="835"/>
        <v>7.2889724900070535E-3</v>
      </c>
      <c r="CB1367" s="19">
        <f t="shared" si="835"/>
        <v>1.0698330590171643E-2</v>
      </c>
      <c r="CC1367" s="19">
        <f t="shared" si="835"/>
        <v>1.5165765342111451E-2</v>
      </c>
      <c r="CD1367" s="19">
        <f t="shared" si="835"/>
        <v>2.6922172584058313E-2</v>
      </c>
      <c r="CE1367" s="19">
        <f t="shared" si="835"/>
        <v>4.9847166705854692E-2</v>
      </c>
      <c r="CF1367" s="19">
        <f t="shared" si="854"/>
        <v>7.2301904537973194E-2</v>
      </c>
      <c r="CG1367" s="19">
        <f t="shared" si="855"/>
        <v>8.4998824359275804E-2</v>
      </c>
      <c r="CH1367" s="19">
        <f t="shared" si="856"/>
        <v>8.9701387256054546E-2</v>
      </c>
      <c r="CI1367" s="19">
        <f t="shared" si="840"/>
        <v>8.840818245944039E-2</v>
      </c>
      <c r="CJ1367" s="19">
        <f t="shared" si="841"/>
        <v>8.7585233952504116E-2</v>
      </c>
      <c r="CK1367" s="19">
        <f t="shared" si="842"/>
        <v>8.6056901011051026E-2</v>
      </c>
      <c r="CL1367" s="19">
        <f t="shared" si="865"/>
        <v>8.7114977662826235E-2</v>
      </c>
      <c r="CM1367" s="19">
        <f t="shared" si="864"/>
        <v>8.8760874676698798E-2</v>
      </c>
      <c r="CN1367" s="19">
        <f t="shared" si="864"/>
        <v>7.8650364448624499E-2</v>
      </c>
      <c r="CO1367" s="19">
        <f t="shared" si="864"/>
        <v>5.3844345168116627E-2</v>
      </c>
      <c r="CP1367" s="19">
        <f t="shared" si="864"/>
        <v>3.6444862450035267E-2</v>
      </c>
      <c r="CQ1367" s="19">
        <f t="shared" si="864"/>
        <v>2.7392428873736187E-2</v>
      </c>
      <c r="CR1367" s="19">
        <f t="shared" si="864"/>
        <v>2.6922172584058313E-2</v>
      </c>
      <c r="CS1367" s="19">
        <f t="shared" si="836"/>
        <v>2.4218198918410535E-2</v>
      </c>
      <c r="CT1367" s="19">
        <f t="shared" si="836"/>
        <v>1.8810251587114978E-2</v>
      </c>
    </row>
    <row r="1368" spans="1:98" ht="13.5" customHeight="1" x14ac:dyDescent="0.2">
      <c r="A1368" s="12">
        <f t="shared" si="844"/>
        <v>40099</v>
      </c>
      <c r="B1368" s="13">
        <v>1.7</v>
      </c>
      <c r="C1368" s="14">
        <v>254</v>
      </c>
      <c r="D1368" s="13">
        <v>1</v>
      </c>
      <c r="E1368" s="13" t="s">
        <v>143</v>
      </c>
      <c r="F1368" s="7">
        <f t="shared" si="845"/>
        <v>15262.6</v>
      </c>
      <c r="G1368" s="7">
        <f t="shared" si="846"/>
        <v>16532.5</v>
      </c>
      <c r="H1368" s="18">
        <v>40099</v>
      </c>
      <c r="I1368" s="18" t="s">
        <v>50</v>
      </c>
      <c r="J1368" s="18" t="s">
        <v>51</v>
      </c>
      <c r="K1368" s="18" t="s">
        <v>212</v>
      </c>
      <c r="L1368" s="18">
        <v>70</v>
      </c>
      <c r="M1368" s="18" t="s">
        <v>143</v>
      </c>
      <c r="N1368" s="18">
        <v>43.9</v>
      </c>
      <c r="O1368" s="18">
        <v>42.3</v>
      </c>
      <c r="P1368" s="18">
        <v>44</v>
      </c>
      <c r="Q1368" s="18" t="s">
        <v>143</v>
      </c>
      <c r="R1368" s="18" t="s">
        <v>130</v>
      </c>
      <c r="S1368" s="18" t="s">
        <v>60</v>
      </c>
      <c r="T1368" s="18" t="s">
        <v>55</v>
      </c>
      <c r="U1368" s="18">
        <v>8978</v>
      </c>
      <c r="V1368" s="18">
        <v>9725</v>
      </c>
      <c r="W1368" s="18">
        <v>34</v>
      </c>
      <c r="X1368" s="18">
        <v>20</v>
      </c>
      <c r="Y1368" s="18">
        <v>19</v>
      </c>
      <c r="Z1368" s="18">
        <v>42</v>
      </c>
      <c r="AA1368" s="18">
        <v>127</v>
      </c>
      <c r="AB1368" s="18">
        <v>267</v>
      </c>
      <c r="AC1368" s="18">
        <v>454</v>
      </c>
      <c r="AD1368" s="18">
        <v>568</v>
      </c>
      <c r="AE1368" s="18">
        <v>573</v>
      </c>
      <c r="AF1368" s="18">
        <v>597</v>
      </c>
      <c r="AG1368" s="18">
        <v>647</v>
      </c>
      <c r="AH1368" s="18">
        <v>662</v>
      </c>
      <c r="AI1368" s="18">
        <v>647</v>
      </c>
      <c r="AJ1368" s="18">
        <v>637</v>
      </c>
      <c r="AK1368" s="18">
        <v>656</v>
      </c>
      <c r="AL1368" s="18">
        <v>692</v>
      </c>
      <c r="AM1368" s="18">
        <v>723</v>
      </c>
      <c r="AN1368" s="18">
        <v>678</v>
      </c>
      <c r="AO1368" s="18">
        <v>540</v>
      </c>
      <c r="AP1368" s="18">
        <v>387</v>
      </c>
      <c r="AQ1368" s="18">
        <v>293</v>
      </c>
      <c r="AR1368" s="18">
        <v>224</v>
      </c>
      <c r="AS1368" s="18">
        <v>149</v>
      </c>
      <c r="AT1368" s="18">
        <v>88</v>
      </c>
      <c r="AV1368" s="19">
        <f t="shared" si="852"/>
        <v>0.92318766066838043</v>
      </c>
      <c r="AW1368" s="19">
        <f t="shared" si="857"/>
        <v>3.4961439588688946E-3</v>
      </c>
      <c r="AX1368" s="19">
        <f t="shared" si="858"/>
        <v>2.056555269922879E-3</v>
      </c>
      <c r="AY1368" s="19">
        <f t="shared" si="859"/>
        <v>1.9537275064267353E-3</v>
      </c>
      <c r="AZ1368" s="19">
        <f t="shared" si="862"/>
        <v>4.3187660668380463E-3</v>
      </c>
      <c r="BA1368" s="19">
        <f t="shared" si="860"/>
        <v>1.3059125964010283E-2</v>
      </c>
      <c r="BB1368" s="19">
        <f t="shared" si="860"/>
        <v>2.7455012853470438E-2</v>
      </c>
      <c r="BC1368" s="19">
        <f t="shared" si="860"/>
        <v>4.6683804627249359E-2</v>
      </c>
      <c r="BD1368" s="19">
        <f t="shared" si="860"/>
        <v>5.8406169665809769E-2</v>
      </c>
      <c r="BE1368" s="19">
        <f t="shared" si="860"/>
        <v>5.8920308483290489E-2</v>
      </c>
      <c r="BF1368" s="19">
        <f t="shared" si="837"/>
        <v>6.1388174807197944E-2</v>
      </c>
      <c r="BG1368" s="19">
        <f t="shared" si="837"/>
        <v>6.6529562982005144E-2</v>
      </c>
      <c r="BH1368" s="19">
        <f t="shared" si="837"/>
        <v>6.8071979434447302E-2</v>
      </c>
      <c r="BI1368" s="19">
        <f t="shared" si="837"/>
        <v>6.6529562982005144E-2</v>
      </c>
      <c r="BJ1368" s="19">
        <f t="shared" si="837"/>
        <v>6.5501285347043706E-2</v>
      </c>
      <c r="BK1368" s="19">
        <f t="shared" si="837"/>
        <v>6.7455012853470442E-2</v>
      </c>
      <c r="BL1368" s="19">
        <f t="shared" si="837"/>
        <v>7.1156812339331618E-2</v>
      </c>
      <c r="BM1368" s="19">
        <f t="shared" si="863"/>
        <v>7.4344473007712089E-2</v>
      </c>
      <c r="BN1368" s="19">
        <f t="shared" si="863"/>
        <v>6.9717223650385601E-2</v>
      </c>
      <c r="BO1368" s="19">
        <f t="shared" si="863"/>
        <v>5.5526992287917736E-2</v>
      </c>
      <c r="BP1368" s="19">
        <f t="shared" si="863"/>
        <v>3.9794344473007712E-2</v>
      </c>
      <c r="BQ1368" s="19">
        <f t="shared" si="863"/>
        <v>3.0128534704370179E-2</v>
      </c>
      <c r="BR1368" s="19">
        <f t="shared" si="863"/>
        <v>2.3033419023136246E-2</v>
      </c>
      <c r="BS1368" s="19">
        <f t="shared" si="863"/>
        <v>1.5321336760925449E-2</v>
      </c>
      <c r="BT1368" s="19">
        <f t="shared" si="863"/>
        <v>9.0488431876606691E-3</v>
      </c>
      <c r="BU1368" s="19"/>
      <c r="BV1368" s="19">
        <f t="shared" si="835"/>
        <v>1.0832033860548007</v>
      </c>
      <c r="BW1368" s="19">
        <f t="shared" si="835"/>
        <v>3.7870349743818221E-3</v>
      </c>
      <c r="BX1368" s="19">
        <f t="shared" si="835"/>
        <v>2.2276676319893073E-3</v>
      </c>
      <c r="BY1368" s="19">
        <f t="shared" si="835"/>
        <v>2.1162842503898416E-3</v>
      </c>
      <c r="BZ1368" s="19">
        <f t="shared" si="835"/>
        <v>4.6781020271775449E-3</v>
      </c>
      <c r="CA1368" s="19">
        <f t="shared" si="835"/>
        <v>1.41456894631321E-2</v>
      </c>
      <c r="CB1368" s="19">
        <f t="shared" si="835"/>
        <v>2.9739362887057252E-2</v>
      </c>
      <c r="CC1368" s="19">
        <f t="shared" si="835"/>
        <v>5.0568055246157276E-2</v>
      </c>
      <c r="CD1368" s="19">
        <f t="shared" si="835"/>
        <v>6.3265760748496325E-2</v>
      </c>
      <c r="CE1368" s="19">
        <f t="shared" si="835"/>
        <v>6.3822677656493645E-2</v>
      </c>
      <c r="CF1368" s="19">
        <f t="shared" si="854"/>
        <v>6.6495878814880824E-2</v>
      </c>
      <c r="CG1368" s="19">
        <f t="shared" si="855"/>
        <v>7.2065047894854087E-2</v>
      </c>
      <c r="CH1368" s="19">
        <f t="shared" si="856"/>
        <v>7.3735798618846063E-2</v>
      </c>
      <c r="CI1368" s="19">
        <f t="shared" si="840"/>
        <v>7.2065047894854087E-2</v>
      </c>
      <c r="CJ1368" s="19">
        <f t="shared" si="841"/>
        <v>7.0951214078859431E-2</v>
      </c>
      <c r="CK1368" s="19">
        <f t="shared" si="842"/>
        <v>7.3067498329249275E-2</v>
      </c>
      <c r="CL1368" s="19">
        <f t="shared" si="865"/>
        <v>7.7077300066830029E-2</v>
      </c>
      <c r="CM1368" s="19">
        <f t="shared" si="864"/>
        <v>8.0530184896413462E-2</v>
      </c>
      <c r="CN1368" s="19">
        <f t="shared" si="864"/>
        <v>7.551793272443752E-2</v>
      </c>
      <c r="CO1368" s="19">
        <f t="shared" si="864"/>
        <v>6.0147026063711292E-2</v>
      </c>
      <c r="CP1368" s="19">
        <f t="shared" si="864"/>
        <v>4.3105368678993096E-2</v>
      </c>
      <c r="CQ1368" s="19">
        <f t="shared" si="864"/>
        <v>3.2635330808643351E-2</v>
      </c>
      <c r="CR1368" s="19">
        <f t="shared" si="864"/>
        <v>2.4949877478280241E-2</v>
      </c>
      <c r="CS1368" s="19">
        <f t="shared" si="836"/>
        <v>1.6596123858320339E-2</v>
      </c>
      <c r="CT1368" s="19">
        <f t="shared" si="836"/>
        <v>9.8017375807529523E-3</v>
      </c>
    </row>
    <row r="1369" spans="1:98" ht="13.5" customHeight="1" x14ac:dyDescent="0.2">
      <c r="A1369" s="12">
        <f t="shared" si="844"/>
        <v>40099</v>
      </c>
      <c r="B1369" s="13">
        <v>1.7</v>
      </c>
      <c r="C1369" s="15">
        <v>355</v>
      </c>
      <c r="D1369" s="13">
        <v>1</v>
      </c>
      <c r="E1369" s="13" t="s">
        <v>143</v>
      </c>
      <c r="F1369" s="7">
        <f t="shared" si="845"/>
        <v>14376.9</v>
      </c>
      <c r="G1369" s="7">
        <f t="shared" si="846"/>
        <v>15611.1</v>
      </c>
      <c r="H1369" s="18">
        <v>40099</v>
      </c>
      <c r="I1369" s="18" t="s">
        <v>50</v>
      </c>
      <c r="J1369" s="18" t="s">
        <v>51</v>
      </c>
      <c r="K1369" s="18" t="s">
        <v>212</v>
      </c>
      <c r="L1369" s="18">
        <v>70</v>
      </c>
      <c r="M1369" s="18" t="s">
        <v>143</v>
      </c>
      <c r="N1369" s="18">
        <v>43.9</v>
      </c>
      <c r="O1369" s="18">
        <v>42.3</v>
      </c>
      <c r="P1369" s="18">
        <v>44</v>
      </c>
      <c r="Q1369" s="18" t="s">
        <v>143</v>
      </c>
      <c r="R1369" s="18" t="s">
        <v>130</v>
      </c>
      <c r="S1369" s="18" t="s">
        <v>60</v>
      </c>
      <c r="T1369" s="18" t="s">
        <v>54</v>
      </c>
      <c r="U1369" s="18">
        <v>8457</v>
      </c>
      <c r="V1369" s="18">
        <v>9183</v>
      </c>
      <c r="W1369" s="18">
        <v>55</v>
      </c>
      <c r="X1369" s="18">
        <v>36</v>
      </c>
      <c r="Y1369" s="18">
        <v>29</v>
      </c>
      <c r="Z1369" s="18">
        <v>43</v>
      </c>
      <c r="AA1369" s="18">
        <v>106</v>
      </c>
      <c r="AB1369" s="18">
        <v>212</v>
      </c>
      <c r="AC1369" s="18">
        <v>354</v>
      </c>
      <c r="AD1369" s="18">
        <v>457</v>
      </c>
      <c r="AE1369" s="18">
        <v>505</v>
      </c>
      <c r="AF1369" s="18">
        <v>569</v>
      </c>
      <c r="AG1369" s="18">
        <v>634</v>
      </c>
      <c r="AH1369" s="18">
        <v>657</v>
      </c>
      <c r="AI1369" s="18">
        <v>645</v>
      </c>
      <c r="AJ1369" s="18">
        <v>634</v>
      </c>
      <c r="AK1369" s="18">
        <v>639</v>
      </c>
      <c r="AL1369" s="18">
        <v>664</v>
      </c>
      <c r="AM1369" s="18">
        <v>695</v>
      </c>
      <c r="AN1369" s="18">
        <v>646</v>
      </c>
      <c r="AO1369" s="18">
        <v>501</v>
      </c>
      <c r="AP1369" s="18">
        <v>363</v>
      </c>
      <c r="AQ1369" s="18">
        <v>276</v>
      </c>
      <c r="AR1369" s="18">
        <v>217</v>
      </c>
      <c r="AS1369" s="18">
        <v>152</v>
      </c>
      <c r="AT1369" s="18">
        <v>93</v>
      </c>
      <c r="AV1369" s="19">
        <f t="shared" si="852"/>
        <v>0.92094086899705974</v>
      </c>
      <c r="AW1369" s="19">
        <f t="shared" si="857"/>
        <v>5.9893281062833497E-3</v>
      </c>
      <c r="AX1369" s="19">
        <f t="shared" si="858"/>
        <v>3.9202874877491013E-3</v>
      </c>
      <c r="AY1369" s="19">
        <f t="shared" si="859"/>
        <v>3.1580093651312206E-3</v>
      </c>
      <c r="AZ1369" s="19">
        <f t="shared" si="862"/>
        <v>4.6825656103669823E-3</v>
      </c>
      <c r="BA1369" s="19">
        <f t="shared" si="860"/>
        <v>1.154306871392791E-2</v>
      </c>
      <c r="BB1369" s="19">
        <f t="shared" si="860"/>
        <v>2.308613742785582E-2</v>
      </c>
      <c r="BC1369" s="19">
        <f t="shared" si="860"/>
        <v>3.8549493629532833E-2</v>
      </c>
      <c r="BD1369" s="19">
        <f t="shared" si="860"/>
        <v>4.9765871719481651E-2</v>
      </c>
      <c r="BE1369" s="19">
        <f t="shared" si="860"/>
        <v>5.4992921703147117E-2</v>
      </c>
      <c r="BF1369" s="19">
        <f t="shared" si="837"/>
        <v>6.1962321681367748E-2</v>
      </c>
      <c r="BG1369" s="19">
        <f t="shared" si="837"/>
        <v>6.9040618534248061E-2</v>
      </c>
      <c r="BH1369" s="19">
        <f t="shared" si="837"/>
        <v>7.1545246651421104E-2</v>
      </c>
      <c r="BI1369" s="19">
        <f t="shared" si="837"/>
        <v>7.0238484155504738E-2</v>
      </c>
      <c r="BJ1369" s="19">
        <f t="shared" si="837"/>
        <v>6.9040618534248061E-2</v>
      </c>
      <c r="BK1369" s="19">
        <f t="shared" si="837"/>
        <v>6.9585102907546548E-2</v>
      </c>
      <c r="BL1369" s="19">
        <f t="shared" si="837"/>
        <v>7.2307524774038984E-2</v>
      </c>
      <c r="BM1369" s="19">
        <f t="shared" si="863"/>
        <v>7.5683327888489596E-2</v>
      </c>
      <c r="BN1369" s="19">
        <f t="shared" si="863"/>
        <v>7.0347381030164441E-2</v>
      </c>
      <c r="BO1369" s="19">
        <f t="shared" si="863"/>
        <v>5.4557334204508333E-2</v>
      </c>
      <c r="BP1369" s="19">
        <f t="shared" si="863"/>
        <v>3.9529565501470111E-2</v>
      </c>
      <c r="BQ1369" s="19">
        <f t="shared" si="863"/>
        <v>3.0055537406076447E-2</v>
      </c>
      <c r="BR1369" s="19">
        <f t="shared" si="863"/>
        <v>2.3630621801154307E-2</v>
      </c>
      <c r="BS1369" s="19">
        <f t="shared" si="863"/>
        <v>1.6552324948273984E-2</v>
      </c>
      <c r="BT1369" s="19">
        <f t="shared" si="863"/>
        <v>1.0127409343351846E-2</v>
      </c>
      <c r="BU1369" s="19"/>
      <c r="BV1369" s="19">
        <f t="shared" si="835"/>
        <v>1.0858460446967009</v>
      </c>
      <c r="BW1369" s="19">
        <f t="shared" si="835"/>
        <v>6.5034882345985576E-3</v>
      </c>
      <c r="BX1369" s="19">
        <f t="shared" si="835"/>
        <v>4.2568286626463283E-3</v>
      </c>
      <c r="BY1369" s="19">
        <f t="shared" si="835"/>
        <v>3.4291119782428759E-3</v>
      </c>
      <c r="BZ1369" s="19">
        <f t="shared" si="835"/>
        <v>5.0845453470497815E-3</v>
      </c>
      <c r="CA1369" s="19">
        <f t="shared" si="835"/>
        <v>1.2533995506680856E-2</v>
      </c>
      <c r="CB1369" s="19">
        <f t="shared" si="835"/>
        <v>2.5067991013361712E-2</v>
      </c>
      <c r="CC1369" s="19">
        <f t="shared" si="835"/>
        <v>4.1858815182688899E-2</v>
      </c>
      <c r="CD1369" s="19">
        <f t="shared" si="835"/>
        <v>5.4038074967482558E-2</v>
      </c>
      <c r="CE1369" s="19">
        <f t="shared" si="835"/>
        <v>5.9713846517677666E-2</v>
      </c>
      <c r="CF1369" s="19">
        <f t="shared" si="854"/>
        <v>6.7281541917937809E-2</v>
      </c>
      <c r="CG1369" s="19">
        <f t="shared" si="855"/>
        <v>7.4967482558827001E-2</v>
      </c>
      <c r="CH1369" s="19">
        <f t="shared" si="856"/>
        <v>7.7687123093295493E-2</v>
      </c>
      <c r="CI1369" s="19">
        <f t="shared" si="840"/>
        <v>7.6268180205746716E-2</v>
      </c>
      <c r="CJ1369" s="19">
        <f t="shared" si="841"/>
        <v>7.4967482558827001E-2</v>
      </c>
      <c r="CK1369" s="19">
        <f t="shared" si="842"/>
        <v>7.5558708761972335E-2</v>
      </c>
      <c r="CL1369" s="19">
        <f t="shared" si="865"/>
        <v>7.851483977769895E-2</v>
      </c>
      <c r="CM1369" s="19">
        <f t="shared" si="864"/>
        <v>8.2180442237199947E-2</v>
      </c>
      <c r="CN1369" s="19">
        <f t="shared" si="864"/>
        <v>7.6386425446375777E-2</v>
      </c>
      <c r="CO1369" s="19">
        <f t="shared" si="864"/>
        <v>5.9240865555161407E-2</v>
      </c>
      <c r="CP1369" s="19">
        <f t="shared" si="864"/>
        <v>4.2923022348350479E-2</v>
      </c>
      <c r="CQ1369" s="19">
        <f t="shared" si="864"/>
        <v>3.2635686413621849E-2</v>
      </c>
      <c r="CR1369" s="19">
        <f t="shared" si="864"/>
        <v>2.5659217216507036E-2</v>
      </c>
      <c r="CS1369" s="19">
        <f t="shared" si="836"/>
        <v>1.7973276575617831E-2</v>
      </c>
      <c r="CT1369" s="19">
        <f t="shared" si="836"/>
        <v>1.0996807378503014E-2</v>
      </c>
    </row>
    <row r="1370" spans="1:98" ht="13.5" customHeight="1" x14ac:dyDescent="0.2">
      <c r="A1370" s="12">
        <f t="shared" si="844"/>
        <v>40100</v>
      </c>
      <c r="B1370" s="13">
        <v>1.7</v>
      </c>
      <c r="C1370" s="14">
        <v>51</v>
      </c>
      <c r="D1370" s="13">
        <v>1</v>
      </c>
      <c r="E1370" s="13" t="s">
        <v>143</v>
      </c>
      <c r="F1370" s="7">
        <f t="shared" si="845"/>
        <v>10145.6</v>
      </c>
      <c r="G1370" s="7">
        <f t="shared" si="846"/>
        <v>11180.9</v>
      </c>
      <c r="H1370" s="18">
        <v>40100</v>
      </c>
      <c r="I1370" s="18" t="s">
        <v>50</v>
      </c>
      <c r="J1370" s="18" t="s">
        <v>51</v>
      </c>
      <c r="K1370" s="18" t="s">
        <v>212</v>
      </c>
      <c r="L1370" s="18">
        <v>70</v>
      </c>
      <c r="M1370" s="18" t="s">
        <v>143</v>
      </c>
      <c r="N1370" s="18">
        <v>43.9</v>
      </c>
      <c r="O1370" s="18">
        <v>42.3</v>
      </c>
      <c r="P1370" s="18">
        <v>44</v>
      </c>
      <c r="Q1370" s="18" t="s">
        <v>143</v>
      </c>
      <c r="R1370" s="18" t="s">
        <v>130</v>
      </c>
      <c r="S1370" s="18" t="s">
        <v>66</v>
      </c>
      <c r="T1370" s="18" t="s">
        <v>57</v>
      </c>
      <c r="U1370" s="18">
        <v>5968</v>
      </c>
      <c r="V1370" s="18">
        <v>6577</v>
      </c>
      <c r="W1370" s="18">
        <v>133</v>
      </c>
      <c r="X1370" s="18">
        <v>87</v>
      </c>
      <c r="Y1370" s="18">
        <v>59</v>
      </c>
      <c r="Z1370" s="18">
        <v>44</v>
      </c>
      <c r="AA1370" s="18">
        <v>40</v>
      </c>
      <c r="AB1370" s="18">
        <v>53</v>
      </c>
      <c r="AC1370" s="18">
        <v>81</v>
      </c>
      <c r="AD1370" s="18">
        <v>137</v>
      </c>
      <c r="AE1370" s="18">
        <v>262</v>
      </c>
      <c r="AF1370" s="18">
        <v>413</v>
      </c>
      <c r="AG1370" s="18">
        <v>470</v>
      </c>
      <c r="AH1370" s="18">
        <v>473</v>
      </c>
      <c r="AI1370" s="18">
        <v>494</v>
      </c>
      <c r="AJ1370" s="18">
        <v>524</v>
      </c>
      <c r="AK1370" s="18">
        <v>513</v>
      </c>
      <c r="AL1370" s="18">
        <v>457</v>
      </c>
      <c r="AM1370" s="18">
        <v>490</v>
      </c>
      <c r="AN1370" s="18">
        <v>461</v>
      </c>
      <c r="AO1370" s="18">
        <v>404</v>
      </c>
      <c r="AP1370" s="18">
        <v>338</v>
      </c>
      <c r="AQ1370" s="18">
        <v>260</v>
      </c>
      <c r="AR1370" s="18">
        <v>192</v>
      </c>
      <c r="AS1370" s="18">
        <v>125</v>
      </c>
      <c r="AT1370" s="18">
        <v>68</v>
      </c>
      <c r="AV1370" s="19">
        <f t="shared" si="852"/>
        <v>0.90740459175916066</v>
      </c>
      <c r="AW1370" s="19">
        <f t="shared" si="857"/>
        <v>2.0221985707769501E-2</v>
      </c>
      <c r="AX1370" s="19">
        <f t="shared" si="858"/>
        <v>1.3227915462977042E-2</v>
      </c>
      <c r="AY1370" s="19">
        <f t="shared" si="859"/>
        <v>8.9706553139729354E-3</v>
      </c>
      <c r="AZ1370" s="19">
        <f t="shared" si="862"/>
        <v>6.6899802341493083E-3</v>
      </c>
      <c r="BA1370" s="19">
        <f t="shared" si="860"/>
        <v>6.0818002128630077E-3</v>
      </c>
      <c r="BB1370" s="19">
        <f t="shared" si="860"/>
        <v>8.0583852820434853E-3</v>
      </c>
      <c r="BC1370" s="19">
        <f t="shared" si="860"/>
        <v>1.231564543104759E-2</v>
      </c>
      <c r="BD1370" s="19">
        <f t="shared" si="860"/>
        <v>2.08301657290558E-2</v>
      </c>
      <c r="BE1370" s="19">
        <f t="shared" si="860"/>
        <v>3.9835791394252695E-2</v>
      </c>
      <c r="BF1370" s="19">
        <f t="shared" si="837"/>
        <v>6.2794587197810559E-2</v>
      </c>
      <c r="BG1370" s="19">
        <f t="shared" si="837"/>
        <v>7.1461152501140338E-2</v>
      </c>
      <c r="BH1370" s="19">
        <f t="shared" si="837"/>
        <v>7.1917287517105064E-2</v>
      </c>
      <c r="BI1370" s="19">
        <f t="shared" si="837"/>
        <v>7.5110232628858145E-2</v>
      </c>
      <c r="BJ1370" s="19">
        <f t="shared" si="837"/>
        <v>7.9671582788505391E-2</v>
      </c>
      <c r="BK1370" s="19">
        <f t="shared" si="837"/>
        <v>7.7999087729968067E-2</v>
      </c>
      <c r="BL1370" s="19">
        <f t="shared" si="837"/>
        <v>6.9484567431959854E-2</v>
      </c>
      <c r="BM1370" s="19">
        <f t="shared" si="863"/>
        <v>7.4502052607571839E-2</v>
      </c>
      <c r="BN1370" s="19">
        <f t="shared" si="863"/>
        <v>7.009274745324616E-2</v>
      </c>
      <c r="BO1370" s="19">
        <f t="shared" si="863"/>
        <v>6.1426182149916374E-2</v>
      </c>
      <c r="BP1370" s="19">
        <f t="shared" si="863"/>
        <v>5.139121179869241E-2</v>
      </c>
      <c r="BQ1370" s="19">
        <f t="shared" si="863"/>
        <v>3.9531701383609549E-2</v>
      </c>
      <c r="BR1370" s="19">
        <f t="shared" si="863"/>
        <v>2.9192641021742436E-2</v>
      </c>
      <c r="BS1370" s="19">
        <f t="shared" si="863"/>
        <v>1.9005625665196899E-2</v>
      </c>
      <c r="BT1370" s="19">
        <f t="shared" si="863"/>
        <v>1.0339060361867113E-2</v>
      </c>
      <c r="BU1370" s="19"/>
      <c r="BV1370" s="19">
        <f t="shared" si="835"/>
        <v>1.1020442359249329</v>
      </c>
      <c r="BW1370" s="19">
        <f t="shared" si="835"/>
        <v>2.2285522788203754E-2</v>
      </c>
      <c r="BX1370" s="19">
        <f t="shared" si="835"/>
        <v>1.4577747989276139E-2</v>
      </c>
      <c r="BY1370" s="19">
        <f t="shared" si="835"/>
        <v>9.8860589812332436E-3</v>
      </c>
      <c r="BZ1370" s="19">
        <f t="shared" si="835"/>
        <v>7.3726541554959783E-3</v>
      </c>
      <c r="CA1370" s="19">
        <f t="shared" si="835"/>
        <v>6.7024128686327079E-3</v>
      </c>
      <c r="CB1370" s="19">
        <f t="shared" si="835"/>
        <v>8.8806970509383385E-3</v>
      </c>
      <c r="CC1370" s="19">
        <f t="shared" si="835"/>
        <v>1.3572386058981234E-2</v>
      </c>
      <c r="CD1370" s="19">
        <f t="shared" si="835"/>
        <v>2.2955764075067026E-2</v>
      </c>
      <c r="CE1370" s="19">
        <f t="shared" si="835"/>
        <v>4.3900804289544237E-2</v>
      </c>
      <c r="CF1370" s="19">
        <f t="shared" si="854"/>
        <v>6.9202412868632712E-2</v>
      </c>
      <c r="CG1370" s="19">
        <f t="shared" si="855"/>
        <v>7.8753351206434313E-2</v>
      </c>
      <c r="CH1370" s="19">
        <f t="shared" si="856"/>
        <v>7.9256032171581767E-2</v>
      </c>
      <c r="CI1370" s="19">
        <f t="shared" si="840"/>
        <v>8.2774798927613941E-2</v>
      </c>
      <c r="CJ1370" s="19">
        <f t="shared" si="841"/>
        <v>8.7801608579088475E-2</v>
      </c>
      <c r="CK1370" s="19">
        <f t="shared" si="842"/>
        <v>8.5958445040214479E-2</v>
      </c>
      <c r="CL1370" s="19">
        <f t="shared" si="865"/>
        <v>7.6575067024128682E-2</v>
      </c>
      <c r="CM1370" s="19">
        <f t="shared" si="864"/>
        <v>8.2104557640750669E-2</v>
      </c>
      <c r="CN1370" s="19">
        <f t="shared" si="864"/>
        <v>7.7245308310991953E-2</v>
      </c>
      <c r="CO1370" s="19">
        <f t="shared" si="864"/>
        <v>6.7694369973190352E-2</v>
      </c>
      <c r="CP1370" s="19">
        <f t="shared" si="864"/>
        <v>5.6635388739946384E-2</v>
      </c>
      <c r="CQ1370" s="19">
        <f t="shared" si="864"/>
        <v>4.3565683646112602E-2</v>
      </c>
      <c r="CR1370" s="19">
        <f t="shared" si="864"/>
        <v>3.2171581769436998E-2</v>
      </c>
      <c r="CS1370" s="19">
        <f t="shared" si="836"/>
        <v>2.0945040214477212E-2</v>
      </c>
      <c r="CT1370" s="19">
        <f t="shared" si="836"/>
        <v>1.1394101876675604E-2</v>
      </c>
    </row>
    <row r="1371" spans="1:98" ht="13.5" customHeight="1" x14ac:dyDescent="0.2">
      <c r="A1371" s="12">
        <f t="shared" si="844"/>
        <v>40100</v>
      </c>
      <c r="B1371" s="13">
        <v>1.7</v>
      </c>
      <c r="C1371" s="14">
        <v>50</v>
      </c>
      <c r="D1371" s="13">
        <v>1</v>
      </c>
      <c r="E1371" s="13" t="s">
        <v>143</v>
      </c>
      <c r="F1371" s="7">
        <f t="shared" si="845"/>
        <v>14722</v>
      </c>
      <c r="G1371" s="7">
        <f t="shared" si="846"/>
        <v>16090.5</v>
      </c>
      <c r="H1371" s="18">
        <v>40100</v>
      </c>
      <c r="I1371" s="18" t="s">
        <v>50</v>
      </c>
      <c r="J1371" s="18" t="s">
        <v>51</v>
      </c>
      <c r="K1371" s="18" t="s">
        <v>212</v>
      </c>
      <c r="L1371" s="18">
        <v>70</v>
      </c>
      <c r="M1371" s="18" t="s">
        <v>143</v>
      </c>
      <c r="N1371" s="18">
        <v>43.9</v>
      </c>
      <c r="O1371" s="18">
        <v>42.3</v>
      </c>
      <c r="P1371" s="18">
        <v>44</v>
      </c>
      <c r="Q1371" s="18" t="s">
        <v>143</v>
      </c>
      <c r="R1371" s="18" t="s">
        <v>130</v>
      </c>
      <c r="S1371" s="18" t="s">
        <v>66</v>
      </c>
      <c r="T1371" s="18" t="s">
        <v>56</v>
      </c>
      <c r="U1371" s="18">
        <v>8660</v>
      </c>
      <c r="V1371" s="18">
        <v>9465</v>
      </c>
      <c r="W1371" s="18">
        <v>115</v>
      </c>
      <c r="X1371" s="18">
        <v>74</v>
      </c>
      <c r="Y1371" s="18">
        <v>48</v>
      </c>
      <c r="Z1371" s="18">
        <v>41</v>
      </c>
      <c r="AA1371" s="18">
        <v>50</v>
      </c>
      <c r="AB1371" s="18">
        <v>88</v>
      </c>
      <c r="AC1371" s="18">
        <v>137</v>
      </c>
      <c r="AD1371" s="18">
        <v>279</v>
      </c>
      <c r="AE1371" s="18">
        <v>514</v>
      </c>
      <c r="AF1371" s="18">
        <v>707</v>
      </c>
      <c r="AG1371" s="18">
        <v>757</v>
      </c>
      <c r="AH1371" s="18">
        <v>713</v>
      </c>
      <c r="AI1371" s="18">
        <v>723</v>
      </c>
      <c r="AJ1371" s="18">
        <v>768</v>
      </c>
      <c r="AK1371" s="18">
        <v>761</v>
      </c>
      <c r="AL1371" s="18">
        <v>711</v>
      </c>
      <c r="AM1371" s="18">
        <v>664</v>
      </c>
      <c r="AN1371" s="18">
        <v>599</v>
      </c>
      <c r="AO1371" s="18">
        <v>484</v>
      </c>
      <c r="AP1371" s="18">
        <v>353</v>
      </c>
      <c r="AQ1371" s="18">
        <v>258</v>
      </c>
      <c r="AR1371" s="18">
        <v>231</v>
      </c>
      <c r="AS1371" s="18">
        <v>211</v>
      </c>
      <c r="AT1371" s="18">
        <v>176</v>
      </c>
      <c r="AV1371" s="19">
        <f t="shared" si="852"/>
        <v>0.91494981510829376</v>
      </c>
      <c r="AW1371" s="19">
        <f t="shared" si="857"/>
        <v>1.2150026413100899E-2</v>
      </c>
      <c r="AX1371" s="19">
        <f t="shared" si="858"/>
        <v>7.8182778658214477E-3</v>
      </c>
      <c r="AY1371" s="19">
        <f t="shared" si="859"/>
        <v>5.0713153724247229E-3</v>
      </c>
      <c r="AZ1371" s="19">
        <f t="shared" si="862"/>
        <v>4.3317485472794508E-3</v>
      </c>
      <c r="BA1371" s="19">
        <f t="shared" si="860"/>
        <v>5.2826201796090863E-3</v>
      </c>
      <c r="BB1371" s="19">
        <f t="shared" si="860"/>
        <v>9.2974115161119919E-3</v>
      </c>
      <c r="BC1371" s="19">
        <f t="shared" si="860"/>
        <v>1.4474379292128896E-2</v>
      </c>
      <c r="BD1371" s="19">
        <f t="shared" si="860"/>
        <v>2.9477020602218702E-2</v>
      </c>
      <c r="BE1371" s="19">
        <f t="shared" si="860"/>
        <v>5.4305335446381407E-2</v>
      </c>
      <c r="BF1371" s="19">
        <f t="shared" si="860"/>
        <v>7.4696249339672477E-2</v>
      </c>
      <c r="BG1371" s="19">
        <f t="shared" si="860"/>
        <v>7.997886951928157E-2</v>
      </c>
      <c r="BH1371" s="19">
        <f t="shared" si="860"/>
        <v>7.5330163761225574E-2</v>
      </c>
      <c r="BI1371" s="19">
        <f t="shared" si="860"/>
        <v>7.6386687797147385E-2</v>
      </c>
      <c r="BJ1371" s="19">
        <f t="shared" si="860"/>
        <v>8.1141045958795566E-2</v>
      </c>
      <c r="BK1371" s="19">
        <f t="shared" si="860"/>
        <v>8.0401479133650297E-2</v>
      </c>
      <c r="BL1371" s="19">
        <f t="shared" si="860"/>
        <v>7.5118858954041204E-2</v>
      </c>
      <c r="BM1371" s="19">
        <f t="shared" si="863"/>
        <v>7.0153195985208666E-2</v>
      </c>
      <c r="BN1371" s="19">
        <f t="shared" si="863"/>
        <v>6.3285789751716851E-2</v>
      </c>
      <c r="BO1371" s="19">
        <f t="shared" si="863"/>
        <v>5.1135763338615955E-2</v>
      </c>
      <c r="BP1371" s="19">
        <f t="shared" si="863"/>
        <v>3.7295298468040146E-2</v>
      </c>
      <c r="BQ1371" s="19">
        <f t="shared" si="863"/>
        <v>2.7258320126782885E-2</v>
      </c>
      <c r="BR1371" s="19">
        <f t="shared" si="863"/>
        <v>2.4405705229793979E-2</v>
      </c>
      <c r="BS1371" s="19">
        <f t="shared" si="863"/>
        <v>2.2292657157950344E-2</v>
      </c>
      <c r="BT1371" s="19">
        <f t="shared" si="863"/>
        <v>1.8594823032223984E-2</v>
      </c>
      <c r="BU1371" s="19"/>
      <c r="BV1371" s="19">
        <f t="shared" ref="BV1371:CI1393" si="866">V1371/$U1371</f>
        <v>1.0929561200923787</v>
      </c>
      <c r="BW1371" s="19">
        <f t="shared" si="866"/>
        <v>1.3279445727482679E-2</v>
      </c>
      <c r="BX1371" s="19">
        <f t="shared" si="866"/>
        <v>8.5450346420323318E-3</v>
      </c>
      <c r="BY1371" s="19">
        <f t="shared" si="866"/>
        <v>5.5427251732101616E-3</v>
      </c>
      <c r="BZ1371" s="19">
        <f t="shared" si="866"/>
        <v>4.7344110854503465E-3</v>
      </c>
      <c r="CA1371" s="19">
        <f t="shared" si="866"/>
        <v>5.7736720554272519E-3</v>
      </c>
      <c r="CB1371" s="19">
        <f t="shared" si="866"/>
        <v>1.0161662817551964E-2</v>
      </c>
      <c r="CC1371" s="19">
        <f t="shared" si="866"/>
        <v>1.5819861431870669E-2</v>
      </c>
      <c r="CD1371" s="19">
        <f t="shared" si="866"/>
        <v>3.2217090069284061E-2</v>
      </c>
      <c r="CE1371" s="19">
        <f t="shared" si="866"/>
        <v>5.9353348729792151E-2</v>
      </c>
      <c r="CF1371" s="19">
        <f t="shared" si="854"/>
        <v>8.163972286374134E-2</v>
      </c>
      <c r="CG1371" s="19">
        <f t="shared" si="855"/>
        <v>8.7413394919168594E-2</v>
      </c>
      <c r="CH1371" s="19">
        <f t="shared" si="856"/>
        <v>8.2332563510392615E-2</v>
      </c>
      <c r="CI1371" s="19">
        <f t="shared" si="840"/>
        <v>8.3487297921478063E-2</v>
      </c>
      <c r="CJ1371" s="19">
        <f t="shared" si="841"/>
        <v>8.8683602771362585E-2</v>
      </c>
      <c r="CK1371" s="19">
        <f t="shared" si="842"/>
        <v>8.7875288683602767E-2</v>
      </c>
      <c r="CL1371" s="19">
        <f t="shared" si="865"/>
        <v>8.2101616628175514E-2</v>
      </c>
      <c r="CM1371" s="19">
        <f t="shared" si="864"/>
        <v>7.6674364896073904E-2</v>
      </c>
      <c r="CN1371" s="19">
        <f t="shared" si="864"/>
        <v>6.9168591224018472E-2</v>
      </c>
      <c r="CO1371" s="19">
        <f t="shared" si="864"/>
        <v>5.58891454965358E-2</v>
      </c>
      <c r="CP1371" s="19">
        <f t="shared" si="864"/>
        <v>4.0762124711316398E-2</v>
      </c>
      <c r="CQ1371" s="19">
        <f t="shared" si="864"/>
        <v>2.9792147806004619E-2</v>
      </c>
      <c r="CR1371" s="19">
        <f t="shared" si="864"/>
        <v>2.6674364896073902E-2</v>
      </c>
      <c r="CS1371" s="19">
        <f t="shared" si="836"/>
        <v>2.4364896073903002E-2</v>
      </c>
      <c r="CT1371" s="19">
        <f t="shared" si="836"/>
        <v>2.0323325635103928E-2</v>
      </c>
    </row>
    <row r="1372" spans="1:98" ht="13.5" customHeight="1" x14ac:dyDescent="0.2">
      <c r="A1372" s="12">
        <f t="shared" si="844"/>
        <v>40100</v>
      </c>
      <c r="B1372" s="13">
        <v>1.7</v>
      </c>
      <c r="C1372" s="14">
        <v>253</v>
      </c>
      <c r="D1372" s="13">
        <v>1</v>
      </c>
      <c r="E1372" s="13" t="s">
        <v>143</v>
      </c>
      <c r="F1372" s="7">
        <f t="shared" si="845"/>
        <v>14677.8</v>
      </c>
      <c r="G1372" s="7">
        <f t="shared" si="846"/>
        <v>15753.9</v>
      </c>
      <c r="H1372" s="18">
        <v>40100</v>
      </c>
      <c r="I1372" s="18" t="s">
        <v>50</v>
      </c>
      <c r="J1372" s="18" t="s">
        <v>51</v>
      </c>
      <c r="K1372" s="18" t="s">
        <v>212</v>
      </c>
      <c r="L1372" s="18">
        <v>70</v>
      </c>
      <c r="M1372" s="18" t="s">
        <v>143</v>
      </c>
      <c r="N1372" s="18">
        <v>43.9</v>
      </c>
      <c r="O1372" s="18">
        <v>42.3</v>
      </c>
      <c r="P1372" s="18">
        <v>44</v>
      </c>
      <c r="Q1372" s="18" t="s">
        <v>143</v>
      </c>
      <c r="R1372" s="18" t="s">
        <v>130</v>
      </c>
      <c r="S1372" s="18" t="s">
        <v>66</v>
      </c>
      <c r="T1372" s="18" t="s">
        <v>55</v>
      </c>
      <c r="U1372" s="18">
        <v>8634</v>
      </c>
      <c r="V1372" s="18">
        <v>9267</v>
      </c>
      <c r="W1372" s="18">
        <v>40</v>
      </c>
      <c r="X1372" s="18">
        <v>24</v>
      </c>
      <c r="Y1372" s="18">
        <v>18</v>
      </c>
      <c r="Z1372" s="18">
        <v>30</v>
      </c>
      <c r="AA1372" s="18">
        <v>76</v>
      </c>
      <c r="AB1372" s="18">
        <v>181</v>
      </c>
      <c r="AC1372" s="18">
        <v>326</v>
      </c>
      <c r="AD1372" s="18">
        <v>487</v>
      </c>
      <c r="AE1372" s="18">
        <v>580</v>
      </c>
      <c r="AF1372" s="18">
        <v>605</v>
      </c>
      <c r="AG1372" s="18">
        <v>617</v>
      </c>
      <c r="AH1372" s="18">
        <v>592</v>
      </c>
      <c r="AI1372" s="18">
        <v>623</v>
      </c>
      <c r="AJ1372" s="18">
        <v>681</v>
      </c>
      <c r="AK1372" s="18">
        <v>676</v>
      </c>
      <c r="AL1372" s="18">
        <v>675</v>
      </c>
      <c r="AM1372" s="18">
        <v>669</v>
      </c>
      <c r="AN1372" s="18">
        <v>624</v>
      </c>
      <c r="AO1372" s="18">
        <v>552</v>
      </c>
      <c r="AP1372" s="18">
        <v>413</v>
      </c>
      <c r="AQ1372" s="18">
        <v>287</v>
      </c>
      <c r="AR1372" s="18">
        <v>227</v>
      </c>
      <c r="AS1372" s="18">
        <v>165</v>
      </c>
      <c r="AT1372" s="18">
        <v>100</v>
      </c>
      <c r="AV1372" s="19">
        <f t="shared" si="852"/>
        <v>0.93169310456458398</v>
      </c>
      <c r="AW1372" s="19">
        <f t="shared" si="857"/>
        <v>4.3163914967087515E-3</v>
      </c>
      <c r="AX1372" s="19">
        <f t="shared" si="858"/>
        <v>2.589834898025251E-3</v>
      </c>
      <c r="AY1372" s="19">
        <f t="shared" si="859"/>
        <v>1.9423761735189381E-3</v>
      </c>
      <c r="AZ1372" s="19">
        <f t="shared" si="862"/>
        <v>3.2372936225315637E-3</v>
      </c>
      <c r="BA1372" s="19">
        <f t="shared" si="860"/>
        <v>8.2011438437466274E-3</v>
      </c>
      <c r="BB1372" s="19">
        <f t="shared" si="860"/>
        <v>1.95316715226071E-2</v>
      </c>
      <c r="BC1372" s="19">
        <f t="shared" si="860"/>
        <v>3.5178590698176325E-2</v>
      </c>
      <c r="BD1372" s="19">
        <f t="shared" si="860"/>
        <v>5.2552066472429049E-2</v>
      </c>
      <c r="BE1372" s="19">
        <f t="shared" si="860"/>
        <v>6.2587676702276898E-2</v>
      </c>
      <c r="BF1372" s="19">
        <f t="shared" si="860"/>
        <v>6.5285421387719866E-2</v>
      </c>
      <c r="BG1372" s="19">
        <f t="shared" si="860"/>
        <v>6.6580338836732492E-2</v>
      </c>
      <c r="BH1372" s="19">
        <f t="shared" si="860"/>
        <v>6.3882594151289523E-2</v>
      </c>
      <c r="BI1372" s="19">
        <f t="shared" si="860"/>
        <v>6.7227797561238811E-2</v>
      </c>
      <c r="BJ1372" s="19">
        <f t="shared" si="860"/>
        <v>7.3486565231466489E-2</v>
      </c>
      <c r="BK1372" s="19">
        <f t="shared" si="860"/>
        <v>7.29470162943779E-2</v>
      </c>
      <c r="BL1372" s="19">
        <f t="shared" si="860"/>
        <v>7.2839106506960183E-2</v>
      </c>
      <c r="BM1372" s="19">
        <f t="shared" si="863"/>
        <v>7.2191647782453863E-2</v>
      </c>
      <c r="BN1372" s="19">
        <f t="shared" si="863"/>
        <v>6.7335707348656529E-2</v>
      </c>
      <c r="BO1372" s="19">
        <f t="shared" si="863"/>
        <v>5.956620265458077E-2</v>
      </c>
      <c r="BP1372" s="19">
        <f t="shared" si="863"/>
        <v>4.4566742203517862E-2</v>
      </c>
      <c r="BQ1372" s="19">
        <f t="shared" si="863"/>
        <v>3.0970108988885293E-2</v>
      </c>
      <c r="BR1372" s="19">
        <f t="shared" si="863"/>
        <v>2.4495521743822166E-2</v>
      </c>
      <c r="BS1372" s="19">
        <f t="shared" si="863"/>
        <v>1.7805114923923601E-2</v>
      </c>
      <c r="BT1372" s="19">
        <f t="shared" si="863"/>
        <v>1.0790978741771878E-2</v>
      </c>
      <c r="BU1372" s="19"/>
      <c r="BV1372" s="19">
        <f t="shared" si="866"/>
        <v>1.0733148019457956</v>
      </c>
      <c r="BW1372" s="19">
        <f t="shared" si="866"/>
        <v>4.6328468844104706E-3</v>
      </c>
      <c r="BX1372" s="19">
        <f t="shared" si="866"/>
        <v>2.7797081306462821E-3</v>
      </c>
      <c r="BY1372" s="19">
        <f t="shared" si="866"/>
        <v>2.0847810979847115E-3</v>
      </c>
      <c r="BZ1372" s="19">
        <f t="shared" si="866"/>
        <v>3.4746351633078527E-3</v>
      </c>
      <c r="CA1372" s="19">
        <f t="shared" si="866"/>
        <v>8.8024090803798926E-3</v>
      </c>
      <c r="CB1372" s="19">
        <f t="shared" si="866"/>
        <v>2.0963632151957377E-2</v>
      </c>
      <c r="CC1372" s="19">
        <f t="shared" si="866"/>
        <v>3.775770210794533E-2</v>
      </c>
      <c r="CD1372" s="19">
        <f t="shared" si="866"/>
        <v>5.6404910817697475E-2</v>
      </c>
      <c r="CE1372" s="19">
        <f t="shared" si="866"/>
        <v>6.7176279823951815E-2</v>
      </c>
      <c r="CF1372" s="19">
        <f t="shared" si="854"/>
        <v>7.0071809126708365E-2</v>
      </c>
      <c r="CG1372" s="19">
        <f t="shared" si="855"/>
        <v>7.1461663192031497E-2</v>
      </c>
      <c r="CH1372" s="19">
        <f t="shared" si="856"/>
        <v>6.8566133889274961E-2</v>
      </c>
      <c r="CI1372" s="19">
        <f t="shared" si="840"/>
        <v>7.2156590224693076E-2</v>
      </c>
      <c r="CJ1372" s="19">
        <f t="shared" si="841"/>
        <v>7.8874218207088259E-2</v>
      </c>
      <c r="CK1372" s="19">
        <f t="shared" si="842"/>
        <v>7.8295112346536952E-2</v>
      </c>
      <c r="CL1372" s="19">
        <f t="shared" si="865"/>
        <v>7.8179291174426679E-2</v>
      </c>
      <c r="CM1372" s="19">
        <f t="shared" si="864"/>
        <v>7.7484364141765114E-2</v>
      </c>
      <c r="CN1372" s="19">
        <f t="shared" si="864"/>
        <v>7.2272411396803335E-2</v>
      </c>
      <c r="CO1372" s="19">
        <f t="shared" si="864"/>
        <v>6.3933287004864489E-2</v>
      </c>
      <c r="CP1372" s="19">
        <f t="shared" si="864"/>
        <v>4.7834144081538105E-2</v>
      </c>
      <c r="CQ1372" s="19">
        <f t="shared" si="864"/>
        <v>3.3240676395645125E-2</v>
      </c>
      <c r="CR1372" s="19">
        <f t="shared" si="864"/>
        <v>2.6291406069029417E-2</v>
      </c>
      <c r="CS1372" s="19">
        <f t="shared" si="836"/>
        <v>1.9110493398193189E-2</v>
      </c>
      <c r="CT1372" s="19">
        <f t="shared" si="836"/>
        <v>1.1582117211026175E-2</v>
      </c>
    </row>
    <row r="1373" spans="1:98" ht="13.5" customHeight="1" x14ac:dyDescent="0.2">
      <c r="A1373" s="12">
        <f t="shared" si="844"/>
        <v>40100</v>
      </c>
      <c r="B1373" s="13">
        <v>1.7</v>
      </c>
      <c r="C1373" s="15">
        <v>354</v>
      </c>
      <c r="D1373" s="13">
        <v>1</v>
      </c>
      <c r="E1373" s="13" t="s">
        <v>143</v>
      </c>
      <c r="F1373" s="7">
        <f t="shared" si="845"/>
        <v>14036.9</v>
      </c>
      <c r="G1373" s="7">
        <f t="shared" si="846"/>
        <v>15148.699999999999</v>
      </c>
      <c r="H1373" s="18">
        <v>40100</v>
      </c>
      <c r="I1373" s="18" t="s">
        <v>50</v>
      </c>
      <c r="J1373" s="18" t="s">
        <v>51</v>
      </c>
      <c r="K1373" s="18" t="s">
        <v>212</v>
      </c>
      <c r="L1373" s="18">
        <v>70</v>
      </c>
      <c r="M1373" s="18" t="s">
        <v>143</v>
      </c>
      <c r="N1373" s="18">
        <v>43.9</v>
      </c>
      <c r="O1373" s="18">
        <v>42.3</v>
      </c>
      <c r="P1373" s="18">
        <v>44</v>
      </c>
      <c r="Q1373" s="18" t="s">
        <v>143</v>
      </c>
      <c r="R1373" s="18" t="s">
        <v>130</v>
      </c>
      <c r="S1373" s="18" t="s">
        <v>66</v>
      </c>
      <c r="T1373" s="18" t="s">
        <v>54</v>
      </c>
      <c r="U1373" s="18">
        <v>8257</v>
      </c>
      <c r="V1373" s="18">
        <v>8911</v>
      </c>
      <c r="W1373" s="18">
        <v>64</v>
      </c>
      <c r="X1373" s="18">
        <v>40</v>
      </c>
      <c r="Y1373" s="18">
        <v>28</v>
      </c>
      <c r="Z1373" s="18">
        <v>34</v>
      </c>
      <c r="AA1373" s="18">
        <v>67</v>
      </c>
      <c r="AB1373" s="18">
        <v>149</v>
      </c>
      <c r="AC1373" s="18">
        <v>264</v>
      </c>
      <c r="AD1373" s="18">
        <v>407</v>
      </c>
      <c r="AE1373" s="18">
        <v>525</v>
      </c>
      <c r="AF1373" s="18">
        <v>592</v>
      </c>
      <c r="AG1373" s="18">
        <v>616</v>
      </c>
      <c r="AH1373" s="18">
        <v>592</v>
      </c>
      <c r="AI1373" s="18">
        <v>619</v>
      </c>
      <c r="AJ1373" s="18">
        <v>671</v>
      </c>
      <c r="AK1373" s="18">
        <v>665</v>
      </c>
      <c r="AL1373" s="18">
        <v>649</v>
      </c>
      <c r="AM1373" s="18">
        <v>643</v>
      </c>
      <c r="AN1373" s="18">
        <v>597</v>
      </c>
      <c r="AO1373" s="18">
        <v>521</v>
      </c>
      <c r="AP1373" s="18">
        <v>394</v>
      </c>
      <c r="AQ1373" s="18">
        <v>279</v>
      </c>
      <c r="AR1373" s="18">
        <v>223</v>
      </c>
      <c r="AS1373" s="18">
        <v>166</v>
      </c>
      <c r="AT1373" s="18">
        <v>106</v>
      </c>
      <c r="AV1373" s="19">
        <f t="shared" si="852"/>
        <v>0.9266075636853327</v>
      </c>
      <c r="AW1373" s="19">
        <f t="shared" si="857"/>
        <v>7.18213444057906E-3</v>
      </c>
      <c r="AX1373" s="19">
        <f t="shared" si="858"/>
        <v>4.4888340253619119E-3</v>
      </c>
      <c r="AY1373" s="19">
        <f t="shared" si="859"/>
        <v>3.1421838177533388E-3</v>
      </c>
      <c r="AZ1373" s="19">
        <f t="shared" si="862"/>
        <v>3.8155089215576254E-3</v>
      </c>
      <c r="BA1373" s="19">
        <f t="shared" si="860"/>
        <v>7.5187969924812026E-3</v>
      </c>
      <c r="BB1373" s="19">
        <f t="shared" si="860"/>
        <v>1.6720906744473123E-2</v>
      </c>
      <c r="BC1373" s="19">
        <f t="shared" si="860"/>
        <v>2.9626304567388621E-2</v>
      </c>
      <c r="BD1373" s="19">
        <f t="shared" si="860"/>
        <v>4.5673886208057457E-2</v>
      </c>
      <c r="BE1373" s="19">
        <f t="shared" si="860"/>
        <v>5.8915946582875099E-2</v>
      </c>
      <c r="BF1373" s="19">
        <f t="shared" si="860"/>
        <v>6.6434743575356295E-2</v>
      </c>
      <c r="BG1373" s="19">
        <f t="shared" si="860"/>
        <v>6.9128043990573443E-2</v>
      </c>
      <c r="BH1373" s="19">
        <f t="shared" si="860"/>
        <v>6.6434743575356295E-2</v>
      </c>
      <c r="BI1373" s="19">
        <f t="shared" si="860"/>
        <v>6.9464706542475593E-2</v>
      </c>
      <c r="BJ1373" s="19">
        <f t="shared" si="860"/>
        <v>7.5300190775446071E-2</v>
      </c>
      <c r="BK1373" s="19">
        <f t="shared" si="860"/>
        <v>7.4626865671641784E-2</v>
      </c>
      <c r="BL1373" s="19">
        <f t="shared" si="860"/>
        <v>7.2831332061497028E-2</v>
      </c>
      <c r="BM1373" s="19">
        <f t="shared" si="863"/>
        <v>7.2158006957692741E-2</v>
      </c>
      <c r="BN1373" s="19">
        <f t="shared" si="863"/>
        <v>6.6995847828526536E-2</v>
      </c>
      <c r="BO1373" s="19">
        <f t="shared" si="863"/>
        <v>5.846706318033891E-2</v>
      </c>
      <c r="BP1373" s="19">
        <f t="shared" si="863"/>
        <v>4.4215015149814837E-2</v>
      </c>
      <c r="BQ1373" s="19">
        <f t="shared" si="863"/>
        <v>3.1309617326899339E-2</v>
      </c>
      <c r="BR1373" s="19">
        <f t="shared" si="863"/>
        <v>2.5025249691392661E-2</v>
      </c>
      <c r="BS1373" s="19">
        <f t="shared" si="863"/>
        <v>1.8628661205251935E-2</v>
      </c>
      <c r="BT1373" s="19">
        <f t="shared" si="863"/>
        <v>1.1895410167209068E-2</v>
      </c>
      <c r="BU1373" s="19"/>
      <c r="BV1373" s="19">
        <f t="shared" si="866"/>
        <v>1.0792055225868959</v>
      </c>
      <c r="BW1373" s="19">
        <f t="shared" si="866"/>
        <v>7.7509991522344678E-3</v>
      </c>
      <c r="BX1373" s="19">
        <f t="shared" si="866"/>
        <v>4.8443744701465426E-3</v>
      </c>
      <c r="BY1373" s="19">
        <f t="shared" si="866"/>
        <v>3.3910621291025796E-3</v>
      </c>
      <c r="BZ1373" s="19">
        <f t="shared" si="866"/>
        <v>4.1177182996245607E-3</v>
      </c>
      <c r="CA1373" s="19">
        <f t="shared" si="866"/>
        <v>8.1143272374954584E-3</v>
      </c>
      <c r="CB1373" s="19">
        <f t="shared" si="866"/>
        <v>1.8045294901295871E-2</v>
      </c>
      <c r="CC1373" s="19">
        <f t="shared" si="866"/>
        <v>3.1972871502967182E-2</v>
      </c>
      <c r="CD1373" s="19">
        <f t="shared" si="866"/>
        <v>4.9291510233741065E-2</v>
      </c>
      <c r="CE1373" s="19">
        <f t="shared" si="866"/>
        <v>6.3582414920673375E-2</v>
      </c>
      <c r="CF1373" s="19">
        <f t="shared" si="854"/>
        <v>7.1696742158168833E-2</v>
      </c>
      <c r="CG1373" s="19">
        <f t="shared" si="855"/>
        <v>7.4603366840256757E-2</v>
      </c>
      <c r="CH1373" s="19">
        <f t="shared" si="856"/>
        <v>7.1696742158168833E-2</v>
      </c>
      <c r="CI1373" s="19">
        <f t="shared" si="840"/>
        <v>7.4966694925517746E-2</v>
      </c>
      <c r="CJ1373" s="19">
        <f t="shared" si="841"/>
        <v>8.1264381736708247E-2</v>
      </c>
      <c r="CK1373" s="19">
        <f t="shared" si="842"/>
        <v>8.0537725566186269E-2</v>
      </c>
      <c r="CL1373" s="19">
        <f t="shared" si="865"/>
        <v>7.8599975778127648E-2</v>
      </c>
      <c r="CM1373" s="19">
        <f t="shared" si="864"/>
        <v>7.7873319607605671E-2</v>
      </c>
      <c r="CN1373" s="19">
        <f t="shared" si="864"/>
        <v>7.2302288966937148E-2</v>
      </c>
      <c r="CO1373" s="19">
        <f t="shared" si="864"/>
        <v>6.3097977473658709E-2</v>
      </c>
      <c r="CP1373" s="19">
        <f t="shared" si="864"/>
        <v>4.771708853094344E-2</v>
      </c>
      <c r="CQ1373" s="19">
        <f t="shared" si="864"/>
        <v>3.3789511929272133E-2</v>
      </c>
      <c r="CR1373" s="19">
        <f t="shared" si="864"/>
        <v>2.7007387671066974E-2</v>
      </c>
      <c r="CS1373" s="19">
        <f t="shared" si="836"/>
        <v>2.0104154051108152E-2</v>
      </c>
      <c r="CT1373" s="19">
        <f t="shared" si="836"/>
        <v>1.2837592345888337E-2</v>
      </c>
    </row>
    <row r="1374" spans="1:98" ht="13.5" customHeight="1" x14ac:dyDescent="0.2">
      <c r="A1374" s="12">
        <f t="shared" si="844"/>
        <v>40104</v>
      </c>
      <c r="B1374" s="13">
        <v>1.5</v>
      </c>
      <c r="C1374" s="14">
        <v>50</v>
      </c>
      <c r="D1374" s="13">
        <v>1</v>
      </c>
      <c r="E1374" s="13" t="s">
        <v>143</v>
      </c>
      <c r="F1374" s="7">
        <f t="shared" si="845"/>
        <v>4693.5</v>
      </c>
      <c r="G1374" s="7">
        <f t="shared" si="846"/>
        <v>5187</v>
      </c>
      <c r="H1374" s="18">
        <v>40104</v>
      </c>
      <c r="I1374" s="18" t="s">
        <v>50</v>
      </c>
      <c r="J1374" s="18" t="s">
        <v>51</v>
      </c>
      <c r="K1374" s="18" t="s">
        <v>212</v>
      </c>
      <c r="L1374" s="18">
        <v>450</v>
      </c>
      <c r="M1374" s="18" t="s">
        <v>143</v>
      </c>
      <c r="N1374" s="18">
        <v>0.1</v>
      </c>
      <c r="O1374" s="18">
        <v>0</v>
      </c>
      <c r="P1374" s="18">
        <v>1.5</v>
      </c>
      <c r="Q1374" s="18" t="s">
        <v>143</v>
      </c>
      <c r="R1374" s="18" t="s">
        <v>130</v>
      </c>
      <c r="S1374" s="18" t="s">
        <v>131</v>
      </c>
      <c r="T1374" s="18" t="s">
        <v>57</v>
      </c>
      <c r="U1374" s="18">
        <v>3129</v>
      </c>
      <c r="V1374" s="18">
        <v>3458</v>
      </c>
      <c r="W1374" s="18">
        <v>62</v>
      </c>
      <c r="X1374" s="18">
        <v>48</v>
      </c>
      <c r="Y1374" s="18">
        <v>36</v>
      </c>
      <c r="Z1374" s="18">
        <v>29</v>
      </c>
      <c r="AA1374" s="18">
        <v>26</v>
      </c>
      <c r="AB1374" s="18">
        <v>39</v>
      </c>
      <c r="AC1374" s="18">
        <v>52</v>
      </c>
      <c r="AD1374" s="18">
        <v>78</v>
      </c>
      <c r="AE1374" s="18">
        <v>145</v>
      </c>
      <c r="AF1374" s="18">
        <v>206</v>
      </c>
      <c r="AG1374" s="18">
        <v>232</v>
      </c>
      <c r="AH1374" s="18">
        <v>242</v>
      </c>
      <c r="AI1374" s="18">
        <v>254</v>
      </c>
      <c r="AJ1374" s="18">
        <v>262</v>
      </c>
      <c r="AK1374" s="18">
        <v>254</v>
      </c>
      <c r="AL1374" s="18">
        <v>232</v>
      </c>
      <c r="AM1374" s="18">
        <v>262</v>
      </c>
      <c r="AN1374" s="18">
        <v>266</v>
      </c>
      <c r="AO1374" s="18">
        <v>224</v>
      </c>
      <c r="AP1374" s="18">
        <v>180</v>
      </c>
      <c r="AQ1374" s="18">
        <v>138</v>
      </c>
      <c r="AR1374" s="18">
        <v>102</v>
      </c>
      <c r="AS1374" s="18">
        <v>61</v>
      </c>
      <c r="AT1374" s="18">
        <v>28</v>
      </c>
      <c r="AV1374" s="19">
        <f t="shared" si="852"/>
        <v>0.90485829959514175</v>
      </c>
      <c r="AW1374" s="19">
        <f t="shared" si="857"/>
        <v>1.7929438982070563E-2</v>
      </c>
      <c r="AX1374" s="19">
        <f t="shared" si="858"/>
        <v>1.3880855986119144E-2</v>
      </c>
      <c r="AY1374" s="19">
        <f t="shared" si="859"/>
        <v>1.0410641989589358E-2</v>
      </c>
      <c r="AZ1374" s="19">
        <f t="shared" si="862"/>
        <v>8.3863504916136498E-3</v>
      </c>
      <c r="BA1374" s="19">
        <f t="shared" si="860"/>
        <v>7.5187969924812026E-3</v>
      </c>
      <c r="BB1374" s="19">
        <f t="shared" si="860"/>
        <v>1.1278195488721804E-2</v>
      </c>
      <c r="BC1374" s="19">
        <f t="shared" si="860"/>
        <v>1.5037593984962405E-2</v>
      </c>
      <c r="BD1374" s="19">
        <f t="shared" si="860"/>
        <v>2.2556390977443608E-2</v>
      </c>
      <c r="BE1374" s="19">
        <f t="shared" si="860"/>
        <v>4.1931752458068246E-2</v>
      </c>
      <c r="BF1374" s="19">
        <f t="shared" si="860"/>
        <v>5.9572006940427996E-2</v>
      </c>
      <c r="BG1374" s="19">
        <f t="shared" si="860"/>
        <v>6.7090803932909199E-2</v>
      </c>
      <c r="BH1374" s="19">
        <f t="shared" si="860"/>
        <v>6.9982648930017349E-2</v>
      </c>
      <c r="BI1374" s="19">
        <f t="shared" si="860"/>
        <v>7.3452862926547138E-2</v>
      </c>
      <c r="BJ1374" s="19">
        <f t="shared" si="860"/>
        <v>7.5766338924233664E-2</v>
      </c>
      <c r="BK1374" s="19">
        <f t="shared" si="860"/>
        <v>7.3452862926547138E-2</v>
      </c>
      <c r="BL1374" s="19">
        <f t="shared" si="860"/>
        <v>6.7090803932909199E-2</v>
      </c>
      <c r="BM1374" s="19">
        <f t="shared" si="863"/>
        <v>7.5766338924233664E-2</v>
      </c>
      <c r="BN1374" s="19">
        <f t="shared" si="863"/>
        <v>7.6923076923076927E-2</v>
      </c>
      <c r="BO1374" s="19">
        <f t="shared" si="863"/>
        <v>6.4777327935222673E-2</v>
      </c>
      <c r="BP1374" s="19">
        <f t="shared" si="863"/>
        <v>5.2053209947946787E-2</v>
      </c>
      <c r="BQ1374" s="19">
        <f t="shared" si="863"/>
        <v>3.9907460960092539E-2</v>
      </c>
      <c r="BR1374" s="19">
        <f t="shared" si="863"/>
        <v>2.9496818970503182E-2</v>
      </c>
      <c r="BS1374" s="19">
        <f t="shared" si="863"/>
        <v>1.7640254482359747E-2</v>
      </c>
      <c r="BT1374" s="19">
        <f t="shared" si="863"/>
        <v>8.0971659919028341E-3</v>
      </c>
      <c r="BU1374" s="19"/>
      <c r="BV1374" s="19">
        <f t="shared" si="866"/>
        <v>1.1051454138702461</v>
      </c>
      <c r="BW1374" s="19">
        <f t="shared" si="866"/>
        <v>1.9814637264301695E-2</v>
      </c>
      <c r="BX1374" s="19">
        <f t="shared" si="866"/>
        <v>1.5340364333652923E-2</v>
      </c>
      <c r="BY1374" s="19">
        <f t="shared" si="866"/>
        <v>1.1505273250239693E-2</v>
      </c>
      <c r="BZ1374" s="19">
        <f t="shared" si="866"/>
        <v>9.2681367849153078E-3</v>
      </c>
      <c r="CA1374" s="19">
        <f t="shared" si="866"/>
        <v>8.3093640140620012E-3</v>
      </c>
      <c r="CB1374" s="19">
        <f t="shared" si="866"/>
        <v>1.2464046021093002E-2</v>
      </c>
      <c r="CC1374" s="19">
        <f t="shared" si="866"/>
        <v>1.6618728028124002E-2</v>
      </c>
      <c r="CD1374" s="19">
        <f t="shared" si="866"/>
        <v>2.4928092042186004E-2</v>
      </c>
      <c r="CE1374" s="19">
        <f t="shared" si="866"/>
        <v>4.6340683924576541E-2</v>
      </c>
      <c r="CF1374" s="19">
        <f t="shared" si="854"/>
        <v>6.5835730265260461E-2</v>
      </c>
      <c r="CG1374" s="19">
        <f t="shared" si="855"/>
        <v>7.4145094279322463E-2</v>
      </c>
      <c r="CH1374" s="19">
        <f t="shared" si="856"/>
        <v>7.7341003515500162E-2</v>
      </c>
      <c r="CI1374" s="19">
        <f t="shared" si="840"/>
        <v>8.1176094598913395E-2</v>
      </c>
      <c r="CJ1374" s="19">
        <f t="shared" si="841"/>
        <v>8.3732821987855546E-2</v>
      </c>
      <c r="CK1374" s="19">
        <f t="shared" si="842"/>
        <v>8.1176094598913395E-2</v>
      </c>
      <c r="CL1374" s="19">
        <f t="shared" si="865"/>
        <v>7.4145094279322463E-2</v>
      </c>
      <c r="CM1374" s="19">
        <f t="shared" si="864"/>
        <v>8.3732821987855546E-2</v>
      </c>
      <c r="CN1374" s="19">
        <f t="shared" si="864"/>
        <v>8.5011185682326629E-2</v>
      </c>
      <c r="CO1374" s="19">
        <f t="shared" si="864"/>
        <v>7.1588366890380312E-2</v>
      </c>
      <c r="CP1374" s="19">
        <f t="shared" si="864"/>
        <v>5.7526366251198467E-2</v>
      </c>
      <c r="CQ1374" s="19">
        <f t="shared" si="864"/>
        <v>4.4103547459252157E-2</v>
      </c>
      <c r="CR1374" s="19">
        <f t="shared" si="864"/>
        <v>3.2598274209012464E-2</v>
      </c>
      <c r="CS1374" s="19">
        <f t="shared" si="836"/>
        <v>1.9495046340683924E-2</v>
      </c>
      <c r="CT1374" s="19">
        <f t="shared" si="836"/>
        <v>8.948545861297539E-3</v>
      </c>
    </row>
    <row r="1375" spans="1:98" ht="13.5" customHeight="1" x14ac:dyDescent="0.2">
      <c r="A1375" s="12">
        <f t="shared" si="844"/>
        <v>40104</v>
      </c>
      <c r="B1375" s="13">
        <v>1.5</v>
      </c>
      <c r="C1375" s="14">
        <v>49</v>
      </c>
      <c r="D1375" s="13">
        <v>1</v>
      </c>
      <c r="E1375" s="13" t="s">
        <v>143</v>
      </c>
      <c r="F1375" s="7">
        <f t="shared" si="845"/>
        <v>6363</v>
      </c>
      <c r="G1375" s="7">
        <f t="shared" si="846"/>
        <v>6979.5</v>
      </c>
      <c r="H1375" s="18">
        <v>40104</v>
      </c>
      <c r="I1375" s="18" t="s">
        <v>50</v>
      </c>
      <c r="J1375" s="18" t="s">
        <v>51</v>
      </c>
      <c r="K1375" s="18" t="s">
        <v>212</v>
      </c>
      <c r="L1375" s="18">
        <v>450</v>
      </c>
      <c r="M1375" s="18" t="s">
        <v>143</v>
      </c>
      <c r="N1375" s="18">
        <v>0.1</v>
      </c>
      <c r="O1375" s="18">
        <v>0</v>
      </c>
      <c r="P1375" s="18">
        <v>1.5</v>
      </c>
      <c r="Q1375" s="18" t="s">
        <v>143</v>
      </c>
      <c r="R1375" s="18" t="s">
        <v>130</v>
      </c>
      <c r="S1375" s="18" t="s">
        <v>131</v>
      </c>
      <c r="T1375" s="18" t="s">
        <v>56</v>
      </c>
      <c r="U1375" s="18">
        <v>4242</v>
      </c>
      <c r="V1375" s="18">
        <v>4653</v>
      </c>
      <c r="W1375" s="18">
        <v>54</v>
      </c>
      <c r="X1375" s="18">
        <v>37</v>
      </c>
      <c r="Y1375" s="18">
        <v>24</v>
      </c>
      <c r="Z1375" s="18">
        <v>19</v>
      </c>
      <c r="AA1375" s="18">
        <v>29</v>
      </c>
      <c r="AB1375" s="18">
        <v>57</v>
      </c>
      <c r="AC1375" s="18">
        <v>79</v>
      </c>
      <c r="AD1375" s="18">
        <v>143</v>
      </c>
      <c r="AE1375" s="18">
        <v>262</v>
      </c>
      <c r="AF1375" s="18">
        <v>355</v>
      </c>
      <c r="AG1375" s="18">
        <v>384</v>
      </c>
      <c r="AH1375" s="18">
        <v>349</v>
      </c>
      <c r="AI1375" s="18">
        <v>360</v>
      </c>
      <c r="AJ1375" s="18">
        <v>394</v>
      </c>
      <c r="AK1375" s="18">
        <v>360</v>
      </c>
      <c r="AL1375" s="18">
        <v>327</v>
      </c>
      <c r="AM1375" s="18">
        <v>312</v>
      </c>
      <c r="AN1375" s="18">
        <v>285</v>
      </c>
      <c r="AO1375" s="18">
        <v>225</v>
      </c>
      <c r="AP1375" s="18">
        <v>160</v>
      </c>
      <c r="AQ1375" s="18">
        <v>124</v>
      </c>
      <c r="AR1375" s="18">
        <v>123</v>
      </c>
      <c r="AS1375" s="18">
        <v>108</v>
      </c>
      <c r="AT1375" s="18">
        <v>83</v>
      </c>
      <c r="AV1375" s="19">
        <f t="shared" si="852"/>
        <v>0.9116698903932946</v>
      </c>
      <c r="AW1375" s="19">
        <f t="shared" si="857"/>
        <v>1.160541586073501E-2</v>
      </c>
      <c r="AX1375" s="19">
        <f t="shared" si="858"/>
        <v>7.951859015688803E-3</v>
      </c>
      <c r="AY1375" s="19">
        <f t="shared" si="859"/>
        <v>5.1579626047711154E-3</v>
      </c>
      <c r="AZ1375" s="19">
        <f t="shared" si="862"/>
        <v>4.083387062110466E-3</v>
      </c>
      <c r="BA1375" s="19">
        <f t="shared" si="860"/>
        <v>6.2325381474317649E-3</v>
      </c>
      <c r="BB1375" s="19">
        <f t="shared" si="860"/>
        <v>1.2250161186331399E-2</v>
      </c>
      <c r="BC1375" s="19">
        <f t="shared" si="860"/>
        <v>1.6978293574038256E-2</v>
      </c>
      <c r="BD1375" s="19">
        <f t="shared" si="860"/>
        <v>3.0732860520094562E-2</v>
      </c>
      <c r="BE1375" s="19">
        <f t="shared" si="860"/>
        <v>5.6307758435418007E-2</v>
      </c>
      <c r="BF1375" s="19">
        <f t="shared" si="860"/>
        <v>7.6294863528906076E-2</v>
      </c>
      <c r="BG1375" s="19">
        <f t="shared" si="860"/>
        <v>8.2527401676337847E-2</v>
      </c>
      <c r="BH1375" s="19">
        <f t="shared" si="860"/>
        <v>7.5005372877713306E-2</v>
      </c>
      <c r="BI1375" s="19">
        <f t="shared" si="860"/>
        <v>7.7369439071566737E-2</v>
      </c>
      <c r="BJ1375" s="19">
        <f t="shared" si="860"/>
        <v>8.4676552761659141E-2</v>
      </c>
      <c r="BK1375" s="19">
        <f t="shared" si="860"/>
        <v>7.7369439071566737E-2</v>
      </c>
      <c r="BL1375" s="19">
        <f t="shared" si="860"/>
        <v>7.0277240490006443E-2</v>
      </c>
      <c r="BM1375" s="19">
        <f t="shared" si="863"/>
        <v>6.7053513862024502E-2</v>
      </c>
      <c r="BN1375" s="19">
        <f t="shared" si="863"/>
        <v>6.1250805931656993E-2</v>
      </c>
      <c r="BO1375" s="19">
        <f t="shared" si="863"/>
        <v>4.8355899419729204E-2</v>
      </c>
      <c r="BP1375" s="19">
        <f t="shared" si="863"/>
        <v>3.4386417365140767E-2</v>
      </c>
      <c r="BQ1375" s="19">
        <f t="shared" si="863"/>
        <v>2.6649473457984095E-2</v>
      </c>
      <c r="BR1375" s="19">
        <f t="shared" si="863"/>
        <v>2.6434558349451968E-2</v>
      </c>
      <c r="BS1375" s="19">
        <f t="shared" si="863"/>
        <v>2.321083172147002E-2</v>
      </c>
      <c r="BT1375" s="19">
        <f t="shared" si="863"/>
        <v>1.7837954008166772E-2</v>
      </c>
      <c r="BU1375" s="19"/>
      <c r="BV1375" s="19">
        <f t="shared" si="866"/>
        <v>1.0968882602545968</v>
      </c>
      <c r="BW1375" s="19">
        <f t="shared" si="866"/>
        <v>1.272984441301273E-2</v>
      </c>
      <c r="BX1375" s="19">
        <f t="shared" si="866"/>
        <v>8.7223008015087228E-3</v>
      </c>
      <c r="BY1375" s="19">
        <f t="shared" si="866"/>
        <v>5.6577086280056579E-3</v>
      </c>
      <c r="BZ1375" s="19">
        <f t="shared" si="866"/>
        <v>4.4790193305044787E-3</v>
      </c>
      <c r="CA1375" s="19">
        <f t="shared" si="866"/>
        <v>6.8363979255068362E-3</v>
      </c>
      <c r="CB1375" s="19">
        <f t="shared" si="866"/>
        <v>1.3437057991513438E-2</v>
      </c>
      <c r="CC1375" s="19">
        <f t="shared" si="866"/>
        <v>1.8623290900518622E-2</v>
      </c>
      <c r="CD1375" s="19">
        <f t="shared" si="866"/>
        <v>3.3710513908533711E-2</v>
      </c>
      <c r="CE1375" s="19">
        <f t="shared" si="866"/>
        <v>6.1763319189061763E-2</v>
      </c>
      <c r="CF1375" s="19">
        <f t="shared" si="854"/>
        <v>8.3686940122583681E-2</v>
      </c>
      <c r="CG1375" s="19">
        <f t="shared" si="855"/>
        <v>9.0523338048090526E-2</v>
      </c>
      <c r="CH1375" s="19">
        <f t="shared" si="856"/>
        <v>8.2272512965582273E-2</v>
      </c>
      <c r="CI1375" s="19">
        <f t="shared" si="840"/>
        <v>8.4865629420084868E-2</v>
      </c>
      <c r="CJ1375" s="19">
        <f t="shared" si="841"/>
        <v>9.2880716643092887E-2</v>
      </c>
      <c r="CK1375" s="19">
        <f t="shared" si="842"/>
        <v>8.4865629420084868E-2</v>
      </c>
      <c r="CL1375" s="19">
        <f t="shared" si="865"/>
        <v>7.7086280056577083E-2</v>
      </c>
      <c r="CM1375" s="19">
        <f t="shared" si="864"/>
        <v>7.355021216407355E-2</v>
      </c>
      <c r="CN1375" s="19">
        <f t="shared" si="864"/>
        <v>6.7185289957567187E-2</v>
      </c>
      <c r="CO1375" s="19">
        <f t="shared" si="864"/>
        <v>5.3041018387553041E-2</v>
      </c>
      <c r="CP1375" s="19">
        <f t="shared" si="864"/>
        <v>3.771805752003772E-2</v>
      </c>
      <c r="CQ1375" s="19">
        <f t="shared" si="864"/>
        <v>2.9231494578029232E-2</v>
      </c>
      <c r="CR1375" s="19">
        <f t="shared" si="864"/>
        <v>2.8995756718528994E-2</v>
      </c>
      <c r="CS1375" s="19">
        <f t="shared" si="836"/>
        <v>2.5459688826025461E-2</v>
      </c>
      <c r="CT1375" s="19">
        <f t="shared" si="836"/>
        <v>1.9566242338519568E-2</v>
      </c>
    </row>
    <row r="1376" spans="1:98" ht="13.5" customHeight="1" x14ac:dyDescent="0.2">
      <c r="A1376" s="12">
        <f t="shared" si="844"/>
        <v>40104</v>
      </c>
      <c r="B1376" s="13">
        <v>1.5</v>
      </c>
      <c r="C1376" s="14">
        <v>248</v>
      </c>
      <c r="D1376" s="13">
        <v>1</v>
      </c>
      <c r="E1376" s="13" t="s">
        <v>143</v>
      </c>
      <c r="F1376" s="7">
        <f t="shared" si="845"/>
        <v>6886.5</v>
      </c>
      <c r="G1376" s="7">
        <f t="shared" si="846"/>
        <v>7402.5</v>
      </c>
      <c r="H1376" s="18">
        <v>40104</v>
      </c>
      <c r="I1376" s="18" t="s">
        <v>50</v>
      </c>
      <c r="J1376" s="18" t="s">
        <v>51</v>
      </c>
      <c r="K1376" s="18" t="s">
        <v>212</v>
      </c>
      <c r="L1376" s="18">
        <v>450</v>
      </c>
      <c r="M1376" s="18" t="s">
        <v>143</v>
      </c>
      <c r="N1376" s="18">
        <v>0.1</v>
      </c>
      <c r="O1376" s="18">
        <v>0</v>
      </c>
      <c r="P1376" s="18">
        <v>1.5</v>
      </c>
      <c r="Q1376" s="18" t="s">
        <v>143</v>
      </c>
      <c r="R1376" s="18" t="s">
        <v>130</v>
      </c>
      <c r="S1376" s="18" t="s">
        <v>131</v>
      </c>
      <c r="T1376" s="18" t="s">
        <v>55</v>
      </c>
      <c r="U1376" s="18">
        <v>4591</v>
      </c>
      <c r="V1376" s="18">
        <v>4935</v>
      </c>
      <c r="W1376" s="18">
        <v>18</v>
      </c>
      <c r="X1376" s="18">
        <v>11</v>
      </c>
      <c r="Y1376" s="18">
        <v>9</v>
      </c>
      <c r="Z1376" s="18">
        <v>15</v>
      </c>
      <c r="AA1376" s="18">
        <v>43</v>
      </c>
      <c r="AB1376" s="18">
        <v>115</v>
      </c>
      <c r="AC1376" s="18">
        <v>191</v>
      </c>
      <c r="AD1376" s="18">
        <v>271</v>
      </c>
      <c r="AE1376" s="18">
        <v>306</v>
      </c>
      <c r="AF1376" s="18">
        <v>299</v>
      </c>
      <c r="AG1376" s="18">
        <v>295</v>
      </c>
      <c r="AH1376" s="18">
        <v>289</v>
      </c>
      <c r="AI1376" s="18">
        <v>316</v>
      </c>
      <c r="AJ1376" s="18">
        <v>348</v>
      </c>
      <c r="AK1376" s="18">
        <v>348</v>
      </c>
      <c r="AL1376" s="18">
        <v>378</v>
      </c>
      <c r="AM1376" s="18">
        <v>397</v>
      </c>
      <c r="AN1376" s="18">
        <v>363</v>
      </c>
      <c r="AO1376" s="18">
        <v>295</v>
      </c>
      <c r="AP1376" s="18">
        <v>208</v>
      </c>
      <c r="AQ1376" s="18">
        <v>155</v>
      </c>
      <c r="AR1376" s="18">
        <v>133</v>
      </c>
      <c r="AS1376" s="18">
        <v>88</v>
      </c>
      <c r="AT1376" s="18">
        <v>46</v>
      </c>
      <c r="AV1376" s="19">
        <f t="shared" si="852"/>
        <v>0.93029381965552183</v>
      </c>
      <c r="AW1376" s="19">
        <f t="shared" si="857"/>
        <v>3.64741641337386E-3</v>
      </c>
      <c r="AX1376" s="19">
        <f t="shared" si="858"/>
        <v>2.2289766970618034E-3</v>
      </c>
      <c r="AY1376" s="19">
        <f t="shared" si="859"/>
        <v>1.82370820668693E-3</v>
      </c>
      <c r="AZ1376" s="19">
        <f t="shared" si="862"/>
        <v>3.0395136778115501E-3</v>
      </c>
      <c r="BA1376" s="19">
        <f t="shared" si="860"/>
        <v>8.713272543059777E-3</v>
      </c>
      <c r="BB1376" s="19">
        <f t="shared" si="860"/>
        <v>2.3302938196555219E-2</v>
      </c>
      <c r="BC1376" s="19">
        <f t="shared" si="860"/>
        <v>3.8703140830800405E-2</v>
      </c>
      <c r="BD1376" s="19">
        <f t="shared" si="860"/>
        <v>5.4913880445795336E-2</v>
      </c>
      <c r="BE1376" s="19">
        <f t="shared" si="860"/>
        <v>6.2006079027355623E-2</v>
      </c>
      <c r="BF1376" s="19">
        <f t="shared" si="860"/>
        <v>6.0587639311043565E-2</v>
      </c>
      <c r="BG1376" s="19">
        <f t="shared" si="860"/>
        <v>5.9777102330293819E-2</v>
      </c>
      <c r="BH1376" s="19">
        <f t="shared" si="860"/>
        <v>5.85612968591692E-2</v>
      </c>
      <c r="BI1376" s="19">
        <f t="shared" si="860"/>
        <v>6.4032421479229995E-2</v>
      </c>
      <c r="BJ1376" s="19">
        <f t="shared" si="860"/>
        <v>7.0516717325227962E-2</v>
      </c>
      <c r="BK1376" s="19">
        <f t="shared" si="860"/>
        <v>7.0516717325227962E-2</v>
      </c>
      <c r="BL1376" s="19">
        <f t="shared" si="860"/>
        <v>7.6595744680851063E-2</v>
      </c>
      <c r="BM1376" s="19">
        <f t="shared" si="863"/>
        <v>8.044579533941236E-2</v>
      </c>
      <c r="BN1376" s="19">
        <f t="shared" si="863"/>
        <v>7.3556231003039513E-2</v>
      </c>
      <c r="BO1376" s="19">
        <f t="shared" si="863"/>
        <v>5.9777102330293819E-2</v>
      </c>
      <c r="BP1376" s="19">
        <f t="shared" si="863"/>
        <v>4.2147922998986828E-2</v>
      </c>
      <c r="BQ1376" s="19">
        <f t="shared" si="863"/>
        <v>3.1408308004052685E-2</v>
      </c>
      <c r="BR1376" s="19">
        <f t="shared" si="863"/>
        <v>2.6950354609929079E-2</v>
      </c>
      <c r="BS1376" s="19">
        <f t="shared" si="863"/>
        <v>1.7831813576494427E-2</v>
      </c>
      <c r="BT1376" s="19">
        <f t="shared" si="863"/>
        <v>9.3211752786220865E-3</v>
      </c>
      <c r="BU1376" s="19"/>
      <c r="BV1376" s="19">
        <f t="shared" si="866"/>
        <v>1.0749292093225877</v>
      </c>
      <c r="BW1376" s="19">
        <f t="shared" si="866"/>
        <v>3.9207144412981921E-3</v>
      </c>
      <c r="BX1376" s="19">
        <f t="shared" si="866"/>
        <v>2.3959921585711176E-3</v>
      </c>
      <c r="BY1376" s="19">
        <f t="shared" si="866"/>
        <v>1.960357220649096E-3</v>
      </c>
      <c r="BZ1376" s="19">
        <f t="shared" si="866"/>
        <v>3.2672620344151599E-3</v>
      </c>
      <c r="CA1376" s="19">
        <f t="shared" si="866"/>
        <v>9.3661511653234594E-3</v>
      </c>
      <c r="CB1376" s="19">
        <f t="shared" si="866"/>
        <v>2.5049008930516228E-2</v>
      </c>
      <c r="CC1376" s="19">
        <f t="shared" si="866"/>
        <v>4.160313657155304E-2</v>
      </c>
      <c r="CD1376" s="19">
        <f t="shared" si="866"/>
        <v>5.9028534088433893E-2</v>
      </c>
      <c r="CE1376" s="19">
        <f t="shared" si="866"/>
        <v>6.6652145502069271E-2</v>
      </c>
      <c r="CF1376" s="19">
        <f t="shared" si="854"/>
        <v>6.5127423219342187E-2</v>
      </c>
      <c r="CG1376" s="19">
        <f t="shared" si="855"/>
        <v>6.4256153343498143E-2</v>
      </c>
      <c r="CH1376" s="19">
        <f t="shared" si="856"/>
        <v>6.2949248529732091E-2</v>
      </c>
      <c r="CI1376" s="19">
        <f t="shared" si="840"/>
        <v>6.8830320191679367E-2</v>
      </c>
      <c r="CJ1376" s="19">
        <f t="shared" si="841"/>
        <v>7.5800479198431719E-2</v>
      </c>
      <c r="CK1376" s="19">
        <f t="shared" si="842"/>
        <v>7.5800479198431719E-2</v>
      </c>
      <c r="CL1376" s="19">
        <f t="shared" si="865"/>
        <v>8.2335003267262036E-2</v>
      </c>
      <c r="CM1376" s="19">
        <f t="shared" si="864"/>
        <v>8.6473535177521238E-2</v>
      </c>
      <c r="CN1376" s="19">
        <f t="shared" si="864"/>
        <v>7.9067741232846878E-2</v>
      </c>
      <c r="CO1376" s="19">
        <f t="shared" si="864"/>
        <v>6.4256153343498143E-2</v>
      </c>
      <c r="CP1376" s="19">
        <f t="shared" si="864"/>
        <v>4.530603354389022E-2</v>
      </c>
      <c r="CQ1376" s="19">
        <f t="shared" si="864"/>
        <v>3.3761707688956658E-2</v>
      </c>
      <c r="CR1376" s="19">
        <f t="shared" si="864"/>
        <v>2.8969723371814419E-2</v>
      </c>
      <c r="CS1376" s="19">
        <f t="shared" si="836"/>
        <v>1.9167937268568941E-2</v>
      </c>
      <c r="CT1376" s="19">
        <f t="shared" si="836"/>
        <v>1.0019603572206491E-2</v>
      </c>
    </row>
    <row r="1377" spans="1:98" ht="13.5" customHeight="1" x14ac:dyDescent="0.2">
      <c r="A1377" s="12">
        <f t="shared" si="844"/>
        <v>40104</v>
      </c>
      <c r="B1377" s="13">
        <v>1.5</v>
      </c>
      <c r="C1377" s="15">
        <v>347</v>
      </c>
      <c r="D1377" s="13">
        <v>1</v>
      </c>
      <c r="E1377" s="13" t="s">
        <v>143</v>
      </c>
      <c r="F1377" s="7">
        <f t="shared" si="845"/>
        <v>6498</v>
      </c>
      <c r="G1377" s="7">
        <f t="shared" si="846"/>
        <v>7026</v>
      </c>
      <c r="H1377" s="18">
        <v>40104</v>
      </c>
      <c r="I1377" s="18" t="s">
        <v>50</v>
      </c>
      <c r="J1377" s="18" t="s">
        <v>51</v>
      </c>
      <c r="K1377" s="18" t="s">
        <v>212</v>
      </c>
      <c r="L1377" s="18">
        <v>450</v>
      </c>
      <c r="M1377" s="18" t="s">
        <v>143</v>
      </c>
      <c r="N1377" s="18">
        <v>0.1</v>
      </c>
      <c r="O1377" s="18">
        <v>0</v>
      </c>
      <c r="P1377" s="18">
        <v>1.5</v>
      </c>
      <c r="Q1377" s="18" t="s">
        <v>143</v>
      </c>
      <c r="R1377" s="18" t="s">
        <v>130</v>
      </c>
      <c r="S1377" s="18" t="s">
        <v>131</v>
      </c>
      <c r="T1377" s="18" t="s">
        <v>54</v>
      </c>
      <c r="U1377" s="18">
        <v>4332</v>
      </c>
      <c r="V1377" s="18">
        <v>4684</v>
      </c>
      <c r="W1377" s="18">
        <v>29</v>
      </c>
      <c r="X1377" s="18">
        <v>20</v>
      </c>
      <c r="Y1377" s="18">
        <v>15</v>
      </c>
      <c r="Z1377" s="18">
        <v>18</v>
      </c>
      <c r="AA1377" s="18">
        <v>39</v>
      </c>
      <c r="AB1377" s="18">
        <v>96</v>
      </c>
      <c r="AC1377" s="18">
        <v>155</v>
      </c>
      <c r="AD1377" s="18">
        <v>225</v>
      </c>
      <c r="AE1377" s="18">
        <v>277</v>
      </c>
      <c r="AF1377" s="18">
        <v>294</v>
      </c>
      <c r="AG1377" s="18">
        <v>299</v>
      </c>
      <c r="AH1377" s="18">
        <v>291</v>
      </c>
      <c r="AI1377" s="18">
        <v>313</v>
      </c>
      <c r="AJ1377" s="18">
        <v>342</v>
      </c>
      <c r="AK1377" s="18">
        <v>336</v>
      </c>
      <c r="AL1377" s="18">
        <v>350</v>
      </c>
      <c r="AM1377" s="18">
        <v>366</v>
      </c>
      <c r="AN1377" s="18">
        <v>338</v>
      </c>
      <c r="AO1377" s="18">
        <v>275</v>
      </c>
      <c r="AP1377" s="18">
        <v>197</v>
      </c>
      <c r="AQ1377" s="18">
        <v>148</v>
      </c>
      <c r="AR1377" s="18">
        <v>127</v>
      </c>
      <c r="AS1377" s="18">
        <v>87</v>
      </c>
      <c r="AT1377" s="18">
        <v>49</v>
      </c>
      <c r="AV1377" s="19">
        <f t="shared" si="852"/>
        <v>0.92485055508112723</v>
      </c>
      <c r="AW1377" s="19">
        <f t="shared" si="857"/>
        <v>6.191289496157131E-3</v>
      </c>
      <c r="AX1377" s="19">
        <f t="shared" si="858"/>
        <v>4.269854824935952E-3</v>
      </c>
      <c r="AY1377" s="19">
        <f t="shared" si="859"/>
        <v>3.2023911187019642E-3</v>
      </c>
      <c r="AZ1377" s="19">
        <f t="shared" si="862"/>
        <v>3.8428693424423571E-3</v>
      </c>
      <c r="BA1377" s="19">
        <f t="shared" si="860"/>
        <v>8.3262169086251066E-3</v>
      </c>
      <c r="BB1377" s="19">
        <f t="shared" si="860"/>
        <v>2.0495303159692571E-2</v>
      </c>
      <c r="BC1377" s="19">
        <f t="shared" si="860"/>
        <v>3.3091374893253631E-2</v>
      </c>
      <c r="BD1377" s="19">
        <f t="shared" si="860"/>
        <v>4.8035866780529464E-2</v>
      </c>
      <c r="BE1377" s="19">
        <f t="shared" si="860"/>
        <v>5.9137489325362939E-2</v>
      </c>
      <c r="BF1377" s="19">
        <f t="shared" si="860"/>
        <v>6.2766865926558502E-2</v>
      </c>
      <c r="BG1377" s="19">
        <f t="shared" si="860"/>
        <v>6.383432963279248E-2</v>
      </c>
      <c r="BH1377" s="19">
        <f t="shared" si="860"/>
        <v>6.2126387702818107E-2</v>
      </c>
      <c r="BI1377" s="19">
        <f t="shared" si="860"/>
        <v>6.6823228010247648E-2</v>
      </c>
      <c r="BJ1377" s="19">
        <f t="shared" si="860"/>
        <v>7.301451750640478E-2</v>
      </c>
      <c r="BK1377" s="19">
        <f t="shared" si="860"/>
        <v>7.1733561058923992E-2</v>
      </c>
      <c r="BL1377" s="19">
        <f t="shared" si="860"/>
        <v>7.472245943637916E-2</v>
      </c>
      <c r="BM1377" s="19">
        <f t="shared" si="863"/>
        <v>7.813834329632792E-2</v>
      </c>
      <c r="BN1377" s="19">
        <f t="shared" si="863"/>
        <v>7.2160546541417597E-2</v>
      </c>
      <c r="BO1377" s="19">
        <f t="shared" si="863"/>
        <v>5.8710503842869341E-2</v>
      </c>
      <c r="BP1377" s="19">
        <f t="shared" si="863"/>
        <v>4.2058070025619128E-2</v>
      </c>
      <c r="BQ1377" s="19">
        <f t="shared" si="863"/>
        <v>3.1596925704526047E-2</v>
      </c>
      <c r="BR1377" s="19">
        <f t="shared" si="863"/>
        <v>2.7113578138343298E-2</v>
      </c>
      <c r="BS1377" s="19">
        <f t="shared" si="863"/>
        <v>1.8573868488471392E-2</v>
      </c>
      <c r="BT1377" s="19">
        <f t="shared" si="863"/>
        <v>1.0461144321093083E-2</v>
      </c>
      <c r="BU1377" s="19"/>
      <c r="BV1377" s="19">
        <f t="shared" si="866"/>
        <v>1.0812557710064634</v>
      </c>
      <c r="BW1377" s="19">
        <f t="shared" si="866"/>
        <v>6.6943674976915977E-3</v>
      </c>
      <c r="BX1377" s="19">
        <f t="shared" si="866"/>
        <v>4.6168051708217915E-3</v>
      </c>
      <c r="BY1377" s="19">
        <f t="shared" si="866"/>
        <v>3.4626038781163434E-3</v>
      </c>
      <c r="BZ1377" s="19">
        <f t="shared" si="866"/>
        <v>4.1551246537396124E-3</v>
      </c>
      <c r="CA1377" s="19">
        <f t="shared" si="866"/>
        <v>9.0027700831024939E-3</v>
      </c>
      <c r="CB1377" s="19">
        <f t="shared" si="866"/>
        <v>2.2160664819944598E-2</v>
      </c>
      <c r="CC1377" s="19">
        <f t="shared" si="866"/>
        <v>3.5780240073868881E-2</v>
      </c>
      <c r="CD1377" s="19">
        <f t="shared" si="866"/>
        <v>5.1939058171745149E-2</v>
      </c>
      <c r="CE1377" s="19">
        <f t="shared" si="866"/>
        <v>6.394275161588181E-2</v>
      </c>
      <c r="CF1377" s="19">
        <f t="shared" si="854"/>
        <v>6.7867036011080337E-2</v>
      </c>
      <c r="CG1377" s="19">
        <f t="shared" si="855"/>
        <v>6.9021237303785773E-2</v>
      </c>
      <c r="CH1377" s="19">
        <f t="shared" si="856"/>
        <v>6.7174515235457061E-2</v>
      </c>
      <c r="CI1377" s="19">
        <f t="shared" si="840"/>
        <v>7.2253000923361038E-2</v>
      </c>
      <c r="CJ1377" s="19">
        <f t="shared" si="841"/>
        <v>7.8947368421052627E-2</v>
      </c>
      <c r="CK1377" s="19">
        <f t="shared" si="842"/>
        <v>7.7562326869806089E-2</v>
      </c>
      <c r="CL1377" s="19">
        <f t="shared" si="865"/>
        <v>8.0794090489381354E-2</v>
      </c>
      <c r="CM1377" s="19">
        <f t="shared" si="864"/>
        <v>8.4487534626038779E-2</v>
      </c>
      <c r="CN1377" s="19">
        <f t="shared" si="864"/>
        <v>7.8024007386888278E-2</v>
      </c>
      <c r="CO1377" s="19">
        <f t="shared" si="864"/>
        <v>6.3481071098799635E-2</v>
      </c>
      <c r="CP1377" s="19">
        <f t="shared" si="864"/>
        <v>4.5475530932594647E-2</v>
      </c>
      <c r="CQ1377" s="19">
        <f t="shared" si="864"/>
        <v>3.4164358264081256E-2</v>
      </c>
      <c r="CR1377" s="19">
        <f t="shared" si="864"/>
        <v>2.9316712834718376E-2</v>
      </c>
      <c r="CS1377" s="19">
        <f t="shared" si="836"/>
        <v>2.0083102493074791E-2</v>
      </c>
      <c r="CT1377" s="19">
        <f t="shared" si="836"/>
        <v>1.1311172668513388E-2</v>
      </c>
    </row>
    <row r="1378" spans="1:98" ht="13.5" customHeight="1" x14ac:dyDescent="0.2">
      <c r="A1378" s="12">
        <f t="shared" si="844"/>
        <v>40105</v>
      </c>
      <c r="B1378" s="13">
        <v>1.0999999999999943</v>
      </c>
      <c r="C1378" s="14">
        <v>261</v>
      </c>
      <c r="D1378" s="13">
        <v>0</v>
      </c>
      <c r="E1378" s="13" t="s">
        <v>143</v>
      </c>
      <c r="F1378" s="7">
        <f t="shared" si="845"/>
        <v>10810.799999999945</v>
      </c>
      <c r="G1378" s="7">
        <f t="shared" si="846"/>
        <v>11710.59999999994</v>
      </c>
      <c r="H1378" s="18">
        <v>40105</v>
      </c>
      <c r="I1378" s="18" t="s">
        <v>50</v>
      </c>
      <c r="J1378" s="18" t="s">
        <v>51</v>
      </c>
      <c r="K1378" s="18" t="s">
        <v>212</v>
      </c>
      <c r="L1378" s="18">
        <v>9</v>
      </c>
      <c r="M1378" s="18" t="s">
        <v>143</v>
      </c>
      <c r="N1378" s="18">
        <v>47</v>
      </c>
      <c r="O1378" s="18">
        <v>46.2</v>
      </c>
      <c r="P1378" s="18">
        <v>47.3</v>
      </c>
      <c r="Q1378" s="18" t="s">
        <v>143</v>
      </c>
      <c r="R1378" s="18" t="s">
        <v>132</v>
      </c>
      <c r="S1378" s="18" t="s">
        <v>277</v>
      </c>
      <c r="T1378" s="18" t="s">
        <v>55</v>
      </c>
      <c r="U1378" s="18">
        <v>9828</v>
      </c>
      <c r="V1378" s="18">
        <v>10646</v>
      </c>
      <c r="W1378" s="18">
        <v>27</v>
      </c>
      <c r="X1378" s="18">
        <v>26</v>
      </c>
      <c r="Y1378" s="18">
        <v>38</v>
      </c>
      <c r="Z1378" s="18">
        <v>69</v>
      </c>
      <c r="AA1378" s="18">
        <v>145</v>
      </c>
      <c r="AB1378" s="18">
        <v>330</v>
      </c>
      <c r="AC1378" s="18">
        <v>693</v>
      </c>
      <c r="AD1378" s="18">
        <v>897</v>
      </c>
      <c r="AE1378" s="18">
        <v>743</v>
      </c>
      <c r="AF1378" s="18">
        <v>597</v>
      </c>
      <c r="AG1378" s="18">
        <v>598</v>
      </c>
      <c r="AH1378" s="18">
        <v>635</v>
      </c>
      <c r="AI1378" s="18">
        <v>656</v>
      </c>
      <c r="AJ1378" s="18">
        <v>631</v>
      </c>
      <c r="AK1378" s="18">
        <v>662</v>
      </c>
      <c r="AL1378" s="18">
        <v>805</v>
      </c>
      <c r="AM1378" s="18">
        <v>879</v>
      </c>
      <c r="AN1378" s="18">
        <v>742</v>
      </c>
      <c r="AO1378" s="18">
        <v>527</v>
      </c>
      <c r="AP1378" s="18">
        <v>346</v>
      </c>
      <c r="AQ1378" s="18">
        <v>241</v>
      </c>
      <c r="AR1378" s="18">
        <v>175</v>
      </c>
      <c r="AS1378" s="18">
        <v>116</v>
      </c>
      <c r="AT1378" s="18">
        <v>66</v>
      </c>
      <c r="AV1378" s="19">
        <f t="shared" si="852"/>
        <v>0.92316362953221864</v>
      </c>
      <c r="AW1378" s="19">
        <f t="shared" si="857"/>
        <v>2.5361638173962051E-3</v>
      </c>
      <c r="AX1378" s="19">
        <f t="shared" si="858"/>
        <v>2.4422318241593085E-3</v>
      </c>
      <c r="AY1378" s="19">
        <f t="shared" si="859"/>
        <v>3.5694157430020664E-3</v>
      </c>
      <c r="AZ1378" s="19">
        <f t="shared" si="862"/>
        <v>6.4813075333458574E-3</v>
      </c>
      <c r="BA1378" s="19">
        <f t="shared" si="860"/>
        <v>1.362013901934999E-2</v>
      </c>
      <c r="BB1378" s="19">
        <f t="shared" si="860"/>
        <v>3.0997557768175841E-2</v>
      </c>
      <c r="BC1378" s="19">
        <f t="shared" si="860"/>
        <v>6.5094871313169267E-2</v>
      </c>
      <c r="BD1378" s="19">
        <f t="shared" si="860"/>
        <v>8.4256997933496156E-2</v>
      </c>
      <c r="BE1378" s="19">
        <f t="shared" si="860"/>
        <v>6.9791470975014092E-2</v>
      </c>
      <c r="BF1378" s="19">
        <f t="shared" si="860"/>
        <v>5.60773999624272E-2</v>
      </c>
      <c r="BG1378" s="19">
        <f t="shared" si="860"/>
        <v>5.6171331955664101E-2</v>
      </c>
      <c r="BH1378" s="19">
        <f t="shared" si="860"/>
        <v>5.9646815705429269E-2</v>
      </c>
      <c r="BI1378" s="19">
        <f t="shared" si="860"/>
        <v>6.1619387563404099E-2</v>
      </c>
      <c r="BJ1378" s="19">
        <f t="shared" si="860"/>
        <v>5.9271087732481686E-2</v>
      </c>
      <c r="BK1378" s="19">
        <f t="shared" si="860"/>
        <v>6.2182979522825477E-2</v>
      </c>
      <c r="BL1378" s="19">
        <f t="shared" si="860"/>
        <v>7.5615254555701672E-2</v>
      </c>
      <c r="BM1378" s="19">
        <f t="shared" si="860"/>
        <v>8.2566222055232008E-2</v>
      </c>
      <c r="BN1378" s="19">
        <f t="shared" si="860"/>
        <v>6.9697538981777191E-2</v>
      </c>
      <c r="BO1378" s="19">
        <f t="shared" si="860"/>
        <v>4.9502160435844447E-2</v>
      </c>
      <c r="BP1378" s="19">
        <f t="shared" si="860"/>
        <v>3.2500469659966183E-2</v>
      </c>
      <c r="BQ1378" s="19">
        <f t="shared" si="863"/>
        <v>2.2637610370092053E-2</v>
      </c>
      <c r="BR1378" s="19">
        <f t="shared" si="863"/>
        <v>1.6438098816456886E-2</v>
      </c>
      <c r="BS1378" s="19">
        <f t="shared" si="863"/>
        <v>1.0896111215479993E-2</v>
      </c>
      <c r="BT1378" s="19">
        <f t="shared" si="863"/>
        <v>6.1995115536351685E-3</v>
      </c>
      <c r="BU1378" s="19"/>
      <c r="BV1378" s="19">
        <f t="shared" si="866"/>
        <v>1.0832315832315833</v>
      </c>
      <c r="BW1378" s="19">
        <f t="shared" si="866"/>
        <v>2.7472527472527475E-3</v>
      </c>
      <c r="BX1378" s="19">
        <f t="shared" si="866"/>
        <v>2.6455026455026454E-3</v>
      </c>
      <c r="BY1378" s="19">
        <f t="shared" si="866"/>
        <v>3.8665038665038664E-3</v>
      </c>
      <c r="BZ1378" s="19">
        <f t="shared" si="866"/>
        <v>7.020757020757021E-3</v>
      </c>
      <c r="CA1378" s="19">
        <f t="shared" si="866"/>
        <v>1.4753764753764755E-2</v>
      </c>
      <c r="CB1378" s="19">
        <f t="shared" si="866"/>
        <v>3.3577533577533576E-2</v>
      </c>
      <c r="CC1378" s="19">
        <f t="shared" si="866"/>
        <v>7.0512820512820512E-2</v>
      </c>
      <c r="CD1378" s="19">
        <f t="shared" si="866"/>
        <v>9.1269841269841265E-2</v>
      </c>
      <c r="CE1378" s="19">
        <f t="shared" si="866"/>
        <v>7.5600325600325605E-2</v>
      </c>
      <c r="CF1378" s="19">
        <f t="shared" si="854"/>
        <v>6.0744810744810744E-2</v>
      </c>
      <c r="CG1378" s="19">
        <f t="shared" si="855"/>
        <v>6.0846560846560843E-2</v>
      </c>
      <c r="CH1378" s="19">
        <f t="shared" si="856"/>
        <v>6.4611314611314613E-2</v>
      </c>
      <c r="CI1378" s="19">
        <f t="shared" si="840"/>
        <v>6.6748066748066742E-2</v>
      </c>
      <c r="CJ1378" s="19">
        <f t="shared" si="841"/>
        <v>6.4204314204314203E-2</v>
      </c>
      <c r="CK1378" s="19">
        <f t="shared" si="842"/>
        <v>6.7358567358567364E-2</v>
      </c>
      <c r="CL1378" s="19">
        <f t="shared" si="865"/>
        <v>8.1908831908831914E-2</v>
      </c>
      <c r="CM1378" s="19">
        <f>AM1378/$U1378</f>
        <v>8.943833943833944E-2</v>
      </c>
      <c r="CN1378" s="19">
        <f>AN1378/$U1378</f>
        <v>7.5498575498575499E-2</v>
      </c>
      <c r="CO1378" s="19">
        <f>AO1378/$U1378</f>
        <v>5.3622303622303621E-2</v>
      </c>
      <c r="CP1378" s="19">
        <f t="shared" si="864"/>
        <v>3.5205535205535203E-2</v>
      </c>
      <c r="CQ1378" s="19">
        <f t="shared" si="864"/>
        <v>2.4521774521774523E-2</v>
      </c>
      <c r="CR1378" s="19">
        <f t="shared" si="864"/>
        <v>1.7806267806267807E-2</v>
      </c>
      <c r="CS1378" s="19">
        <f t="shared" si="836"/>
        <v>1.1803011803011803E-2</v>
      </c>
      <c r="CT1378" s="19">
        <f t="shared" si="836"/>
        <v>6.7155067155067159E-3</v>
      </c>
    </row>
    <row r="1379" spans="1:98" ht="13.5" customHeight="1" x14ac:dyDescent="0.2">
      <c r="A1379" s="12">
        <f t="shared" si="844"/>
        <v>40106</v>
      </c>
      <c r="B1379" s="13">
        <v>1.0999999999999943</v>
      </c>
      <c r="C1379" s="14">
        <v>52</v>
      </c>
      <c r="D1379" s="13">
        <v>0</v>
      </c>
      <c r="E1379" s="13" t="s">
        <v>143</v>
      </c>
      <c r="F1379" s="7">
        <f t="shared" si="845"/>
        <v>5615.4999999999709</v>
      </c>
      <c r="G1379" s="7">
        <f t="shared" si="846"/>
        <v>6211.699999999968</v>
      </c>
      <c r="H1379" s="18">
        <v>40106</v>
      </c>
      <c r="I1379" s="18" t="s">
        <v>50</v>
      </c>
      <c r="J1379" s="18" t="s">
        <v>51</v>
      </c>
      <c r="K1379" s="18" t="s">
        <v>212</v>
      </c>
      <c r="L1379" s="18">
        <v>9</v>
      </c>
      <c r="M1379" s="18" t="s">
        <v>143</v>
      </c>
      <c r="N1379" s="18">
        <v>47</v>
      </c>
      <c r="O1379" s="18">
        <v>46.2</v>
      </c>
      <c r="P1379" s="18">
        <v>47.3</v>
      </c>
      <c r="Q1379" s="18" t="s">
        <v>143</v>
      </c>
      <c r="R1379" s="18" t="s">
        <v>132</v>
      </c>
      <c r="S1379" s="18" t="s">
        <v>223</v>
      </c>
      <c r="T1379" s="18" t="s">
        <v>57</v>
      </c>
      <c r="U1379" s="18">
        <v>5105</v>
      </c>
      <c r="V1379" s="18">
        <v>5647</v>
      </c>
      <c r="W1379" s="18">
        <v>122</v>
      </c>
      <c r="X1379" s="18">
        <v>83</v>
      </c>
      <c r="Y1379" s="18">
        <v>54</v>
      </c>
      <c r="Z1379" s="18">
        <v>40</v>
      </c>
      <c r="AA1379" s="18">
        <v>38</v>
      </c>
      <c r="AB1379" s="18">
        <v>43</v>
      </c>
      <c r="AC1379" s="18">
        <v>68</v>
      </c>
      <c r="AD1379" s="18">
        <v>110</v>
      </c>
      <c r="AE1379" s="18">
        <v>201</v>
      </c>
      <c r="AF1379" s="18">
        <v>286</v>
      </c>
      <c r="AG1379" s="18">
        <v>375</v>
      </c>
      <c r="AH1379" s="18">
        <v>398</v>
      </c>
      <c r="AI1379" s="18">
        <v>382</v>
      </c>
      <c r="AJ1379" s="18">
        <v>425</v>
      </c>
      <c r="AK1379" s="18">
        <v>433</v>
      </c>
      <c r="AL1379" s="18">
        <v>401</v>
      </c>
      <c r="AM1379" s="18">
        <v>446</v>
      </c>
      <c r="AN1379" s="18">
        <v>473</v>
      </c>
      <c r="AO1379" s="18">
        <v>404</v>
      </c>
      <c r="AP1379" s="18">
        <v>310</v>
      </c>
      <c r="AQ1379" s="18">
        <v>230</v>
      </c>
      <c r="AR1379" s="18">
        <v>163</v>
      </c>
      <c r="AS1379" s="18">
        <v>103</v>
      </c>
      <c r="AT1379" s="18">
        <v>59</v>
      </c>
      <c r="AV1379" s="19">
        <f t="shared" si="852"/>
        <v>0.90401983353993276</v>
      </c>
      <c r="AW1379" s="19">
        <f t="shared" si="857"/>
        <v>2.160439171241367E-2</v>
      </c>
      <c r="AX1379" s="19">
        <f t="shared" si="858"/>
        <v>1.4698069771560121E-2</v>
      </c>
      <c r="AY1379" s="19">
        <f t="shared" si="859"/>
        <v>9.5625996104126091E-3</v>
      </c>
      <c r="AZ1379" s="19">
        <f t="shared" si="862"/>
        <v>7.0834071188241544E-3</v>
      </c>
      <c r="BA1379" s="19">
        <f t="shared" si="860"/>
        <v>6.7292367628829465E-3</v>
      </c>
      <c r="BB1379" s="19">
        <f t="shared" si="860"/>
        <v>7.6146626527359663E-3</v>
      </c>
      <c r="BC1379" s="19">
        <f t="shared" si="860"/>
        <v>1.2041792102001063E-2</v>
      </c>
      <c r="BD1379" s="19">
        <f t="shared" si="860"/>
        <v>1.9479369576766426E-2</v>
      </c>
      <c r="BE1379" s="19">
        <f t="shared" si="860"/>
        <v>3.5594120772091377E-2</v>
      </c>
      <c r="BF1379" s="19">
        <f t="shared" si="860"/>
        <v>5.0646360899592707E-2</v>
      </c>
      <c r="BG1379" s="19">
        <f t="shared" si="860"/>
        <v>6.6406941738976447E-2</v>
      </c>
      <c r="BH1379" s="19">
        <f t="shared" si="860"/>
        <v>7.0479900832300338E-2</v>
      </c>
      <c r="BI1379" s="19">
        <f t="shared" si="860"/>
        <v>6.7646537984770674E-2</v>
      </c>
      <c r="BJ1379" s="19">
        <f t="shared" si="860"/>
        <v>7.5261200637506645E-2</v>
      </c>
      <c r="BK1379" s="19">
        <f t="shared" si="860"/>
        <v>7.6677882061271477E-2</v>
      </c>
      <c r="BL1379" s="19">
        <f t="shared" si="860"/>
        <v>7.101115636621215E-2</v>
      </c>
      <c r="BM1379" s="19">
        <f t="shared" si="860"/>
        <v>7.8979989374889328E-2</v>
      </c>
      <c r="BN1379" s="19">
        <f t="shared" si="860"/>
        <v>8.3761289180095622E-2</v>
      </c>
      <c r="BO1379" s="19">
        <f t="shared" si="860"/>
        <v>7.1542411900123962E-2</v>
      </c>
      <c r="BP1379" s="19">
        <f t="shared" si="860"/>
        <v>5.4896405170887196E-2</v>
      </c>
      <c r="BQ1379" s="19">
        <f t="shared" si="863"/>
        <v>4.0729590933238885E-2</v>
      </c>
      <c r="BR1379" s="19">
        <f t="shared" si="863"/>
        <v>2.886488400920843E-2</v>
      </c>
      <c r="BS1379" s="19">
        <f t="shared" si="863"/>
        <v>1.8239773330972198E-2</v>
      </c>
      <c r="BT1379" s="19">
        <f t="shared" si="863"/>
        <v>1.0448025500265627E-2</v>
      </c>
      <c r="BU1379" s="19"/>
      <c r="BV1379" s="19">
        <f t="shared" si="866"/>
        <v>1.1061704211557297</v>
      </c>
      <c r="BW1379" s="19">
        <f t="shared" si="866"/>
        <v>2.3898139079333986E-2</v>
      </c>
      <c r="BX1379" s="19">
        <f t="shared" si="866"/>
        <v>1.6258570029382958E-2</v>
      </c>
      <c r="BY1379" s="19">
        <f t="shared" si="866"/>
        <v>1.0577864838393732E-2</v>
      </c>
      <c r="BZ1379" s="19">
        <f t="shared" si="866"/>
        <v>7.8354554358472089E-3</v>
      </c>
      <c r="CA1379" s="19">
        <f t="shared" si="866"/>
        <v>7.4436826640548485E-3</v>
      </c>
      <c r="CB1379" s="19">
        <f t="shared" si="866"/>
        <v>8.423114593535749E-3</v>
      </c>
      <c r="CC1379" s="19">
        <f t="shared" si="866"/>
        <v>1.3320274240940254E-2</v>
      </c>
      <c r="CD1379" s="19">
        <f t="shared" si="866"/>
        <v>2.1547502448579822E-2</v>
      </c>
      <c r="CE1379" s="19">
        <f t="shared" si="866"/>
        <v>3.9373163565132221E-2</v>
      </c>
      <c r="CF1379" s="19">
        <f t="shared" si="854"/>
        <v>5.6023506366307541E-2</v>
      </c>
      <c r="CG1379" s="19">
        <f t="shared" si="855"/>
        <v>7.3457394711067575E-2</v>
      </c>
      <c r="CH1379" s="19">
        <f t="shared" si="856"/>
        <v>7.7962781586679727E-2</v>
      </c>
      <c r="CI1379" s="19">
        <f t="shared" ref="CI1379:CJ1384" si="867">AI1379/$U1379</f>
        <v>7.4828599412340838E-2</v>
      </c>
      <c r="CJ1379" s="19">
        <f t="shared" si="867"/>
        <v>8.3251714005876595E-2</v>
      </c>
      <c r="CK1379" s="19">
        <f t="shared" si="864"/>
        <v>8.481880509304604E-2</v>
      </c>
      <c r="CL1379" s="19">
        <f t="shared" si="864"/>
        <v>7.8550440744368261E-2</v>
      </c>
      <c r="CM1379" s="19">
        <f t="shared" si="864"/>
        <v>8.7365328109696383E-2</v>
      </c>
      <c r="CN1379" s="19">
        <f t="shared" si="864"/>
        <v>9.2654260528893237E-2</v>
      </c>
      <c r="CO1379" s="19">
        <f t="shared" si="864"/>
        <v>7.9138099902056808E-2</v>
      </c>
      <c r="CP1379" s="19">
        <f t="shared" si="864"/>
        <v>6.0724779627815868E-2</v>
      </c>
      <c r="CQ1379" s="19">
        <f t="shared" si="864"/>
        <v>4.5053868756121447E-2</v>
      </c>
      <c r="CR1379" s="19">
        <f t="shared" si="864"/>
        <v>3.1929480901077376E-2</v>
      </c>
      <c r="CS1379" s="19">
        <f t="shared" si="836"/>
        <v>2.0176297747306563E-2</v>
      </c>
      <c r="CT1379" s="19">
        <f t="shared" si="836"/>
        <v>1.1557296767874634E-2</v>
      </c>
    </row>
    <row r="1380" spans="1:98" ht="13.5" customHeight="1" x14ac:dyDescent="0.2">
      <c r="A1380" s="12">
        <f t="shared" si="844"/>
        <v>40106</v>
      </c>
      <c r="B1380" s="13">
        <v>1.0999999999999943</v>
      </c>
      <c r="C1380" s="14">
        <v>51</v>
      </c>
      <c r="D1380" s="13">
        <v>0</v>
      </c>
      <c r="E1380" s="13" t="s">
        <v>143</v>
      </c>
      <c r="F1380" s="7">
        <f t="shared" si="845"/>
        <v>7591.0999999999603</v>
      </c>
      <c r="G1380" s="7">
        <f t="shared" si="846"/>
        <v>8465.5999999999567</v>
      </c>
      <c r="H1380" s="18">
        <v>40106</v>
      </c>
      <c r="I1380" s="18" t="s">
        <v>50</v>
      </c>
      <c r="J1380" s="18" t="s">
        <v>51</v>
      </c>
      <c r="K1380" s="18" t="s">
        <v>212</v>
      </c>
      <c r="L1380" s="18">
        <v>9</v>
      </c>
      <c r="M1380" s="18" t="s">
        <v>143</v>
      </c>
      <c r="N1380" s="18">
        <v>47</v>
      </c>
      <c r="O1380" s="18">
        <v>46.2</v>
      </c>
      <c r="P1380" s="18">
        <v>47.3</v>
      </c>
      <c r="Q1380" s="18" t="s">
        <v>143</v>
      </c>
      <c r="R1380" s="18" t="s">
        <v>132</v>
      </c>
      <c r="S1380" s="18" t="s">
        <v>223</v>
      </c>
      <c r="T1380" s="18" t="s">
        <v>56</v>
      </c>
      <c r="U1380" s="18">
        <v>6901</v>
      </c>
      <c r="V1380" s="18">
        <v>7696</v>
      </c>
      <c r="W1380" s="18">
        <v>109</v>
      </c>
      <c r="X1380" s="18">
        <v>81</v>
      </c>
      <c r="Y1380" s="18">
        <v>64</v>
      </c>
      <c r="Z1380" s="18">
        <v>51</v>
      </c>
      <c r="AA1380" s="18">
        <v>52</v>
      </c>
      <c r="AB1380" s="18">
        <v>74</v>
      </c>
      <c r="AC1380" s="18">
        <v>117</v>
      </c>
      <c r="AD1380" s="18">
        <v>194</v>
      </c>
      <c r="AE1380" s="18">
        <v>344</v>
      </c>
      <c r="AF1380" s="18">
        <v>467</v>
      </c>
      <c r="AG1380" s="18">
        <v>533</v>
      </c>
      <c r="AH1380" s="18">
        <v>553</v>
      </c>
      <c r="AI1380" s="18">
        <v>572</v>
      </c>
      <c r="AJ1380" s="18">
        <v>605</v>
      </c>
      <c r="AK1380" s="18">
        <v>598</v>
      </c>
      <c r="AL1380" s="18">
        <v>577</v>
      </c>
      <c r="AM1380" s="18">
        <v>591</v>
      </c>
      <c r="AN1380" s="18">
        <v>567</v>
      </c>
      <c r="AO1380" s="18">
        <v>450</v>
      </c>
      <c r="AP1380" s="18">
        <v>297</v>
      </c>
      <c r="AQ1380" s="18">
        <v>228</v>
      </c>
      <c r="AR1380" s="18">
        <v>209</v>
      </c>
      <c r="AS1380" s="18">
        <v>202</v>
      </c>
      <c r="AT1380" s="18">
        <v>162</v>
      </c>
      <c r="AV1380" s="19">
        <f t="shared" si="852"/>
        <v>0.89669958419958418</v>
      </c>
      <c r="AW1380" s="19">
        <f t="shared" si="857"/>
        <v>1.4163201663201664E-2</v>
      </c>
      <c r="AX1380" s="19">
        <f t="shared" si="858"/>
        <v>1.0524948024948026E-2</v>
      </c>
      <c r="AY1380" s="19">
        <f t="shared" si="859"/>
        <v>8.3160083160083165E-3</v>
      </c>
      <c r="AZ1380" s="19">
        <f t="shared" si="862"/>
        <v>6.6268191268191272E-3</v>
      </c>
      <c r="BA1380" s="19">
        <f t="shared" si="860"/>
        <v>6.7567567567567571E-3</v>
      </c>
      <c r="BB1380" s="19">
        <f t="shared" si="860"/>
        <v>9.6153846153846159E-3</v>
      </c>
      <c r="BC1380" s="19">
        <f t="shared" si="860"/>
        <v>1.5202702702702704E-2</v>
      </c>
      <c r="BD1380" s="19">
        <f t="shared" si="860"/>
        <v>2.5207900207900209E-2</v>
      </c>
      <c r="BE1380" s="19">
        <f t="shared" si="860"/>
        <v>4.4698544698544701E-2</v>
      </c>
      <c r="BF1380" s="19">
        <f t="shared" si="860"/>
        <v>6.0680873180873181E-2</v>
      </c>
      <c r="BG1380" s="19">
        <f t="shared" si="860"/>
        <v>6.9256756756756757E-2</v>
      </c>
      <c r="BH1380" s="19">
        <f t="shared" si="860"/>
        <v>7.1855509355509356E-2</v>
      </c>
      <c r="BI1380" s="19">
        <f t="shared" si="860"/>
        <v>7.4324324324324328E-2</v>
      </c>
      <c r="BJ1380" s="19">
        <f t="shared" si="860"/>
        <v>7.8612266112266113E-2</v>
      </c>
      <c r="BK1380" s="19">
        <f t="shared" si="860"/>
        <v>7.77027027027027E-2</v>
      </c>
      <c r="BL1380" s="19">
        <f t="shared" si="860"/>
        <v>7.4974012474012475E-2</v>
      </c>
      <c r="BM1380" s="19">
        <f t="shared" si="860"/>
        <v>7.6793139293139287E-2</v>
      </c>
      <c r="BN1380" s="19">
        <f t="shared" si="860"/>
        <v>7.3674636174636168E-2</v>
      </c>
      <c r="BO1380" s="19">
        <f t="shared" si="860"/>
        <v>5.8471933471933475E-2</v>
      </c>
      <c r="BP1380" s="19">
        <f t="shared" si="860"/>
        <v>3.859147609147609E-2</v>
      </c>
      <c r="BQ1380" s="19">
        <f t="shared" si="863"/>
        <v>2.9625779625779627E-2</v>
      </c>
      <c r="BR1380" s="19">
        <f t="shared" si="863"/>
        <v>2.7156964656964658E-2</v>
      </c>
      <c r="BS1380" s="19">
        <f t="shared" si="863"/>
        <v>2.6247401247401249E-2</v>
      </c>
      <c r="BT1380" s="19">
        <f t="shared" si="863"/>
        <v>2.1049896049896051E-2</v>
      </c>
      <c r="BU1380" s="19"/>
      <c r="BV1380" s="19">
        <f t="shared" si="866"/>
        <v>1.1152006955513694</v>
      </c>
      <c r="BW1380" s="19">
        <f t="shared" si="866"/>
        <v>1.5794812346036805E-2</v>
      </c>
      <c r="BX1380" s="19">
        <f t="shared" si="866"/>
        <v>1.173742935806405E-2</v>
      </c>
      <c r="BY1380" s="19">
        <f t="shared" si="866"/>
        <v>9.2740182582234463E-3</v>
      </c>
      <c r="BZ1380" s="19">
        <f t="shared" si="866"/>
        <v>7.3902332995218088E-3</v>
      </c>
      <c r="CA1380" s="19">
        <f t="shared" si="866"/>
        <v>7.53513983480655E-3</v>
      </c>
      <c r="CB1380" s="19">
        <f t="shared" si="866"/>
        <v>1.072308361107086E-2</v>
      </c>
      <c r="CC1380" s="19">
        <f t="shared" si="866"/>
        <v>1.6954064628314738E-2</v>
      </c>
      <c r="CD1380" s="19">
        <f t="shared" si="866"/>
        <v>2.8111867845239821E-2</v>
      </c>
      <c r="CE1380" s="19">
        <f t="shared" si="866"/>
        <v>4.9847848137951019E-2</v>
      </c>
      <c r="CF1380" s="19">
        <f t="shared" si="854"/>
        <v>6.7671351977974206E-2</v>
      </c>
      <c r="CG1380" s="19">
        <f t="shared" si="855"/>
        <v>7.7235183306767138E-2</v>
      </c>
      <c r="CH1380" s="19">
        <f t="shared" si="856"/>
        <v>8.0133314012461959E-2</v>
      </c>
      <c r="CI1380" s="19">
        <f t="shared" si="867"/>
        <v>8.2886538182872047E-2</v>
      </c>
      <c r="CJ1380" s="19">
        <f t="shared" si="867"/>
        <v>8.7668453847268513E-2</v>
      </c>
      <c r="CK1380" s="19">
        <f t="shared" si="864"/>
        <v>8.6654108100275323E-2</v>
      </c>
      <c r="CL1380" s="19">
        <f t="shared" si="864"/>
        <v>8.3611070859295755E-2</v>
      </c>
      <c r="CM1380" s="19">
        <f t="shared" si="864"/>
        <v>8.5639762353282134E-2</v>
      </c>
      <c r="CN1380" s="19">
        <f t="shared" si="864"/>
        <v>8.2162005506448338E-2</v>
      </c>
      <c r="CO1380" s="19">
        <f t="shared" si="864"/>
        <v>6.52079408781336E-2</v>
      </c>
      <c r="CP1380" s="19">
        <f t="shared" si="864"/>
        <v>4.3037240979568181E-2</v>
      </c>
      <c r="CQ1380" s="19">
        <f t="shared" si="864"/>
        <v>3.3038690044921028E-2</v>
      </c>
      <c r="CR1380" s="19">
        <f t="shared" si="864"/>
        <v>3.028546587451094E-2</v>
      </c>
      <c r="CS1380" s="19">
        <f t="shared" si="836"/>
        <v>2.9271120127517751E-2</v>
      </c>
      <c r="CT1380" s="19">
        <f t="shared" si="836"/>
        <v>2.3474858716128099E-2</v>
      </c>
    </row>
    <row r="1381" spans="1:98" ht="13.5" customHeight="1" x14ac:dyDescent="0.2">
      <c r="A1381" s="12">
        <f t="shared" si="844"/>
        <v>40106</v>
      </c>
      <c r="B1381" s="13">
        <v>1.0999999999999943</v>
      </c>
      <c r="C1381" s="14">
        <v>260</v>
      </c>
      <c r="D1381" s="13">
        <v>0</v>
      </c>
      <c r="E1381" s="13" t="s">
        <v>143</v>
      </c>
      <c r="F1381" s="7">
        <f t="shared" si="845"/>
        <v>9466.5999999999513</v>
      </c>
      <c r="G1381" s="7">
        <f t="shared" si="846"/>
        <v>10246.499999999947</v>
      </c>
      <c r="H1381" s="18">
        <v>40106</v>
      </c>
      <c r="I1381" s="18" t="s">
        <v>50</v>
      </c>
      <c r="J1381" s="18" t="s">
        <v>51</v>
      </c>
      <c r="K1381" s="18" t="s">
        <v>212</v>
      </c>
      <c r="L1381" s="18">
        <v>9</v>
      </c>
      <c r="M1381" s="18" t="s">
        <v>143</v>
      </c>
      <c r="N1381" s="18">
        <v>47</v>
      </c>
      <c r="O1381" s="18">
        <v>46.2</v>
      </c>
      <c r="P1381" s="18">
        <v>47.3</v>
      </c>
      <c r="Q1381" s="18" t="s">
        <v>143</v>
      </c>
      <c r="R1381" s="18" t="s">
        <v>132</v>
      </c>
      <c r="S1381" s="18" t="s">
        <v>223</v>
      </c>
      <c r="T1381" s="18" t="s">
        <v>55</v>
      </c>
      <c r="U1381" s="18">
        <v>8606</v>
      </c>
      <c r="V1381" s="18">
        <v>9315</v>
      </c>
      <c r="W1381" s="18">
        <v>46</v>
      </c>
      <c r="X1381" s="18">
        <v>37</v>
      </c>
      <c r="Y1381" s="18">
        <v>34</v>
      </c>
      <c r="Z1381" s="18">
        <v>37</v>
      </c>
      <c r="AA1381" s="18">
        <v>95</v>
      </c>
      <c r="AB1381" s="18">
        <v>200</v>
      </c>
      <c r="AC1381" s="18">
        <v>438</v>
      </c>
      <c r="AD1381" s="18">
        <v>616</v>
      </c>
      <c r="AE1381" s="18">
        <v>541</v>
      </c>
      <c r="AF1381" s="18">
        <v>474</v>
      </c>
      <c r="AG1381" s="18">
        <v>526</v>
      </c>
      <c r="AH1381" s="18">
        <v>538</v>
      </c>
      <c r="AI1381" s="18">
        <v>565</v>
      </c>
      <c r="AJ1381" s="18">
        <v>604</v>
      </c>
      <c r="AK1381" s="18">
        <v>649</v>
      </c>
      <c r="AL1381" s="18">
        <v>735</v>
      </c>
      <c r="AM1381" s="18">
        <v>768</v>
      </c>
      <c r="AN1381" s="18">
        <v>717</v>
      </c>
      <c r="AO1381" s="18">
        <v>561</v>
      </c>
      <c r="AP1381" s="18">
        <v>376</v>
      </c>
      <c r="AQ1381" s="18">
        <v>270</v>
      </c>
      <c r="AR1381" s="18">
        <v>229</v>
      </c>
      <c r="AS1381" s="18">
        <v>164</v>
      </c>
      <c r="AT1381" s="18">
        <v>95</v>
      </c>
      <c r="AV1381" s="19">
        <f t="shared" si="852"/>
        <v>0.92388620504562535</v>
      </c>
      <c r="AW1381" s="19">
        <f t="shared" si="857"/>
        <v>4.9382716049382715E-3</v>
      </c>
      <c r="AX1381" s="19">
        <f t="shared" si="858"/>
        <v>3.9720880300590442E-3</v>
      </c>
      <c r="AY1381" s="19">
        <f t="shared" si="859"/>
        <v>3.6500268384326356E-3</v>
      </c>
      <c r="AZ1381" s="19">
        <f t="shared" si="862"/>
        <v>3.9720880300590442E-3</v>
      </c>
      <c r="BA1381" s="19">
        <f t="shared" si="860"/>
        <v>1.0198604401502952E-2</v>
      </c>
      <c r="BB1381" s="19">
        <f t="shared" si="860"/>
        <v>2.147074610842727E-2</v>
      </c>
      <c r="BC1381" s="19">
        <f t="shared" si="860"/>
        <v>4.7020933977455714E-2</v>
      </c>
      <c r="BD1381" s="19">
        <f t="shared" si="860"/>
        <v>6.6129898013955982E-2</v>
      </c>
      <c r="BE1381" s="19">
        <f t="shared" si="860"/>
        <v>5.8078368223295762E-2</v>
      </c>
      <c r="BF1381" s="19">
        <f t="shared" si="860"/>
        <v>5.0885668276972627E-2</v>
      </c>
      <c r="BG1381" s="19">
        <f t="shared" si="860"/>
        <v>5.6468062265163717E-2</v>
      </c>
      <c r="BH1381" s="19">
        <f t="shared" si="860"/>
        <v>5.7756307031669347E-2</v>
      </c>
      <c r="BI1381" s="19">
        <f t="shared" si="860"/>
        <v>6.065485775630703E-2</v>
      </c>
      <c r="BJ1381" s="19">
        <f t="shared" si="860"/>
        <v>6.4841653247450351E-2</v>
      </c>
      <c r="BK1381" s="19">
        <f t="shared" si="860"/>
        <v>6.967257112184648E-2</v>
      </c>
      <c r="BL1381" s="19">
        <f t="shared" si="860"/>
        <v>7.8904991948470213E-2</v>
      </c>
      <c r="BM1381" s="19">
        <f t="shared" si="860"/>
        <v>8.2447665056360711E-2</v>
      </c>
      <c r="BN1381" s="19">
        <f t="shared" si="860"/>
        <v>7.6972624798711753E-2</v>
      </c>
      <c r="BO1381" s="19">
        <f t="shared" si="860"/>
        <v>6.0225442834138485E-2</v>
      </c>
      <c r="BP1381" s="19">
        <f t="shared" si="860"/>
        <v>4.0365002683843264E-2</v>
      </c>
      <c r="BQ1381" s="19">
        <f t="shared" si="863"/>
        <v>2.8985507246376812E-2</v>
      </c>
      <c r="BR1381" s="19">
        <f t="shared" si="863"/>
        <v>2.4584004294149222E-2</v>
      </c>
      <c r="BS1381" s="19">
        <f t="shared" si="863"/>
        <v>1.760601180891036E-2</v>
      </c>
      <c r="BT1381" s="19">
        <f t="shared" si="863"/>
        <v>1.0198604401502952E-2</v>
      </c>
      <c r="BU1381" s="19"/>
      <c r="BV1381" s="19">
        <f t="shared" si="866"/>
        <v>1.0823843829886126</v>
      </c>
      <c r="BW1381" s="19">
        <f t="shared" si="866"/>
        <v>5.3451080641412968E-3</v>
      </c>
      <c r="BX1381" s="19">
        <f t="shared" si="866"/>
        <v>4.299326051591913E-3</v>
      </c>
      <c r="BY1381" s="19">
        <f t="shared" si="866"/>
        <v>3.9507320474087846E-3</v>
      </c>
      <c r="BZ1381" s="19">
        <f t="shared" si="866"/>
        <v>4.299326051591913E-3</v>
      </c>
      <c r="CA1381" s="19">
        <f t="shared" si="866"/>
        <v>1.1038810132465722E-2</v>
      </c>
      <c r="CB1381" s="19">
        <f t="shared" si="866"/>
        <v>2.3239600278875203E-2</v>
      </c>
      <c r="CC1381" s="19">
        <f t="shared" si="866"/>
        <v>5.0894724610736693E-2</v>
      </c>
      <c r="CD1381" s="19">
        <f t="shared" si="866"/>
        <v>7.1577968858935623E-2</v>
      </c>
      <c r="CE1381" s="19">
        <f t="shared" si="866"/>
        <v>6.2863118754357419E-2</v>
      </c>
      <c r="CF1381" s="19">
        <f t="shared" si="854"/>
        <v>5.5077852660934234E-2</v>
      </c>
      <c r="CG1381" s="19">
        <f t="shared" si="855"/>
        <v>6.1120148733441786E-2</v>
      </c>
      <c r="CH1381" s="19">
        <f t="shared" si="856"/>
        <v>6.25145247501743E-2</v>
      </c>
      <c r="CI1381" s="19">
        <f t="shared" si="867"/>
        <v>6.5651870787822447E-2</v>
      </c>
      <c r="CJ1381" s="19">
        <f t="shared" si="867"/>
        <v>7.0183592842203116E-2</v>
      </c>
      <c r="CK1381" s="19">
        <f t="shared" si="864"/>
        <v>7.5412502904950038E-2</v>
      </c>
      <c r="CL1381" s="19">
        <f t="shared" si="864"/>
        <v>8.5405531024866366E-2</v>
      </c>
      <c r="CM1381" s="19">
        <f t="shared" si="864"/>
        <v>8.9240065070880781E-2</v>
      </c>
      <c r="CN1381" s="19">
        <f t="shared" si="864"/>
        <v>8.3313966999767605E-2</v>
      </c>
      <c r="CO1381" s="19">
        <f t="shared" si="864"/>
        <v>6.5187078782244945E-2</v>
      </c>
      <c r="CP1381" s="19">
        <f t="shared" si="864"/>
        <v>4.3690448524285386E-2</v>
      </c>
      <c r="CQ1381" s="19">
        <f t="shared" si="864"/>
        <v>3.1373460376481525E-2</v>
      </c>
      <c r="CR1381" s="19">
        <f t="shared" si="864"/>
        <v>2.6609342319312109E-2</v>
      </c>
      <c r="CS1381" s="19">
        <f t="shared" si="836"/>
        <v>1.9056472228677668E-2</v>
      </c>
      <c r="CT1381" s="19">
        <f t="shared" si="836"/>
        <v>1.1038810132465722E-2</v>
      </c>
    </row>
    <row r="1382" spans="1:98" ht="13.5" customHeight="1" x14ac:dyDescent="0.2">
      <c r="A1382" s="12">
        <f t="shared" si="844"/>
        <v>40106</v>
      </c>
      <c r="B1382" s="13">
        <v>1.0999999999999943</v>
      </c>
      <c r="C1382" s="15">
        <v>363</v>
      </c>
      <c r="D1382" s="13">
        <v>0</v>
      </c>
      <c r="E1382" s="13" t="s">
        <v>143</v>
      </c>
      <c r="F1382" s="7">
        <f t="shared" si="845"/>
        <v>8648.1999999999553</v>
      </c>
      <c r="G1382" s="7">
        <f t="shared" si="846"/>
        <v>9415.9999999999509</v>
      </c>
      <c r="H1382" s="18">
        <v>40106</v>
      </c>
      <c r="I1382" s="18" t="s">
        <v>50</v>
      </c>
      <c r="J1382" s="18" t="s">
        <v>51</v>
      </c>
      <c r="K1382" s="18" t="s">
        <v>212</v>
      </c>
      <c r="L1382" s="18">
        <v>9</v>
      </c>
      <c r="M1382" s="18" t="s">
        <v>143</v>
      </c>
      <c r="N1382" s="18">
        <v>47</v>
      </c>
      <c r="O1382" s="18">
        <v>46.2</v>
      </c>
      <c r="P1382" s="18">
        <v>47.3</v>
      </c>
      <c r="Q1382" s="18" t="s">
        <v>143</v>
      </c>
      <c r="R1382" s="18" t="s">
        <v>132</v>
      </c>
      <c r="S1382" s="18" t="s">
        <v>223</v>
      </c>
      <c r="T1382" s="18" t="s">
        <v>54</v>
      </c>
      <c r="U1382" s="18">
        <v>7862</v>
      </c>
      <c r="V1382" s="18">
        <v>8560</v>
      </c>
      <c r="W1382" s="18">
        <v>66</v>
      </c>
      <c r="X1382" s="18">
        <v>50</v>
      </c>
      <c r="Y1382" s="18">
        <v>41</v>
      </c>
      <c r="Z1382" s="18">
        <v>39</v>
      </c>
      <c r="AA1382" s="18">
        <v>81</v>
      </c>
      <c r="AB1382" s="18">
        <v>160</v>
      </c>
      <c r="AC1382" s="18">
        <v>339</v>
      </c>
      <c r="AD1382" s="18">
        <v>483</v>
      </c>
      <c r="AE1382" s="18">
        <v>464</v>
      </c>
      <c r="AF1382" s="18">
        <v>446</v>
      </c>
      <c r="AG1382" s="18">
        <v>505</v>
      </c>
      <c r="AH1382" s="18">
        <v>520</v>
      </c>
      <c r="AI1382" s="18">
        <v>540</v>
      </c>
      <c r="AJ1382" s="18">
        <v>579</v>
      </c>
      <c r="AK1382" s="18">
        <v>611</v>
      </c>
      <c r="AL1382" s="18">
        <v>665</v>
      </c>
      <c r="AM1382" s="18">
        <v>697</v>
      </c>
      <c r="AN1382" s="18">
        <v>661</v>
      </c>
      <c r="AO1382" s="18">
        <v>523</v>
      </c>
      <c r="AP1382" s="18">
        <v>355</v>
      </c>
      <c r="AQ1382" s="18">
        <v>258</v>
      </c>
      <c r="AR1382" s="18">
        <v>217</v>
      </c>
      <c r="AS1382" s="18">
        <v>161</v>
      </c>
      <c r="AT1382" s="18">
        <v>99</v>
      </c>
      <c r="AV1382" s="19">
        <f t="shared" si="852"/>
        <v>0.91845794392523361</v>
      </c>
      <c r="AW1382" s="19">
        <f t="shared" si="857"/>
        <v>7.7102803738317753E-3</v>
      </c>
      <c r="AX1382" s="19">
        <f t="shared" si="858"/>
        <v>5.8411214953271026E-3</v>
      </c>
      <c r="AY1382" s="19">
        <f t="shared" si="859"/>
        <v>4.7897196261682245E-3</v>
      </c>
      <c r="AZ1382" s="19">
        <f t="shared" si="862"/>
        <v>4.5560747663551402E-3</v>
      </c>
      <c r="BA1382" s="19">
        <f t="shared" si="860"/>
        <v>9.4626168224299072E-3</v>
      </c>
      <c r="BB1382" s="19">
        <f t="shared" si="860"/>
        <v>1.8691588785046728E-2</v>
      </c>
      <c r="BC1382" s="19">
        <f t="shared" si="860"/>
        <v>3.960280373831776E-2</v>
      </c>
      <c r="BD1382" s="19">
        <f t="shared" si="860"/>
        <v>5.642523364485981E-2</v>
      </c>
      <c r="BE1382" s="19">
        <f t="shared" si="860"/>
        <v>5.4205607476635512E-2</v>
      </c>
      <c r="BF1382" s="19">
        <f t="shared" si="860"/>
        <v>5.2102803738317757E-2</v>
      </c>
      <c r="BG1382" s="19">
        <f t="shared" si="860"/>
        <v>5.8995327102803738E-2</v>
      </c>
      <c r="BH1382" s="19">
        <f t="shared" si="860"/>
        <v>6.0747663551401869E-2</v>
      </c>
      <c r="BI1382" s="19">
        <f t="shared" si="860"/>
        <v>6.3084112149532703E-2</v>
      </c>
      <c r="BJ1382" s="19">
        <f t="shared" si="860"/>
        <v>6.7640186915887857E-2</v>
      </c>
      <c r="BK1382" s="19">
        <f t="shared" si="860"/>
        <v>7.1378504672897192E-2</v>
      </c>
      <c r="BL1382" s="19">
        <f t="shared" si="860"/>
        <v>7.7686915887850469E-2</v>
      </c>
      <c r="BM1382" s="19">
        <f t="shared" si="860"/>
        <v>8.1425233644859818E-2</v>
      </c>
      <c r="BN1382" s="19">
        <f t="shared" si="860"/>
        <v>7.7219626168224295E-2</v>
      </c>
      <c r="BO1382" s="19">
        <f t="shared" si="860"/>
        <v>6.1098130841121492E-2</v>
      </c>
      <c r="BP1382" s="19">
        <f t="shared" si="860"/>
        <v>4.1471962616822428E-2</v>
      </c>
      <c r="BQ1382" s="19">
        <f t="shared" si="863"/>
        <v>3.0140186915887851E-2</v>
      </c>
      <c r="BR1382" s="19">
        <f t="shared" si="863"/>
        <v>2.5350467289719625E-2</v>
      </c>
      <c r="BS1382" s="19">
        <f t="shared" si="863"/>
        <v>1.8808411214953271E-2</v>
      </c>
      <c r="BT1382" s="19">
        <f t="shared" si="863"/>
        <v>1.1565420560747663E-2</v>
      </c>
      <c r="BU1382" s="19"/>
      <c r="BV1382" s="19">
        <f t="shared" si="866"/>
        <v>1.088781480539303</v>
      </c>
      <c r="BW1382" s="19">
        <f t="shared" si="866"/>
        <v>8.3948104807936904E-3</v>
      </c>
      <c r="BX1382" s="19">
        <f t="shared" si="866"/>
        <v>6.3597049096921904E-3</v>
      </c>
      <c r="BY1382" s="19">
        <f t="shared" si="866"/>
        <v>5.2149580259475961E-3</v>
      </c>
      <c r="BZ1382" s="19">
        <f t="shared" si="866"/>
        <v>4.9605698295599084E-3</v>
      </c>
      <c r="CA1382" s="19">
        <f t="shared" si="866"/>
        <v>1.0302721953701348E-2</v>
      </c>
      <c r="CB1382" s="19">
        <f t="shared" si="866"/>
        <v>2.0351055711015011E-2</v>
      </c>
      <c r="CC1382" s="19">
        <f t="shared" si="866"/>
        <v>4.3118799287713047E-2</v>
      </c>
      <c r="CD1382" s="19">
        <f t="shared" si="866"/>
        <v>6.1434749427626556E-2</v>
      </c>
      <c r="CE1382" s="19">
        <f t="shared" si="866"/>
        <v>5.9018061561943523E-2</v>
      </c>
      <c r="CF1382" s="19">
        <f t="shared" si="854"/>
        <v>5.6728567794454336E-2</v>
      </c>
      <c r="CG1382" s="19">
        <f t="shared" si="855"/>
        <v>6.4233019587891127E-2</v>
      </c>
      <c r="CH1382" s="19">
        <f t="shared" si="856"/>
        <v>6.6140931060798783E-2</v>
      </c>
      <c r="CI1382" s="19">
        <f t="shared" si="867"/>
        <v>6.8684813024675662E-2</v>
      </c>
      <c r="CJ1382" s="19">
        <f t="shared" si="867"/>
        <v>7.3645382854235567E-2</v>
      </c>
      <c r="CK1382" s="19">
        <f t="shared" si="864"/>
        <v>7.771559399643857E-2</v>
      </c>
      <c r="CL1382" s="19">
        <f t="shared" si="864"/>
        <v>8.4584075298906131E-2</v>
      </c>
      <c r="CM1382" s="19">
        <f t="shared" si="864"/>
        <v>8.8654286441109134E-2</v>
      </c>
      <c r="CN1382" s="19">
        <f t="shared" si="864"/>
        <v>8.407529890613076E-2</v>
      </c>
      <c r="CO1382" s="19">
        <f t="shared" si="864"/>
        <v>6.6522513355380314E-2</v>
      </c>
      <c r="CP1382" s="19">
        <f t="shared" si="864"/>
        <v>4.5153904858814549E-2</v>
      </c>
      <c r="CQ1382" s="19">
        <f t="shared" si="864"/>
        <v>3.2816077334011699E-2</v>
      </c>
      <c r="CR1382" s="19">
        <f t="shared" si="864"/>
        <v>2.7601119308064106E-2</v>
      </c>
      <c r="CS1382" s="19">
        <f t="shared" si="836"/>
        <v>2.0478249809208853E-2</v>
      </c>
      <c r="CT1382" s="19">
        <f t="shared" si="836"/>
        <v>1.2592215721190536E-2</v>
      </c>
    </row>
    <row r="1383" spans="1:98" ht="13.5" customHeight="1" x14ac:dyDescent="0.2">
      <c r="A1383" s="12">
        <f t="shared" si="844"/>
        <v>40107</v>
      </c>
      <c r="B1383" s="13">
        <v>1.2</v>
      </c>
      <c r="C1383" s="14">
        <v>52</v>
      </c>
      <c r="D1383" s="13">
        <v>2</v>
      </c>
      <c r="E1383" s="13" t="s">
        <v>374</v>
      </c>
      <c r="F1383" s="7">
        <f t="shared" si="845"/>
        <v>8151.5999999999995</v>
      </c>
      <c r="G1383" s="7">
        <f t="shared" si="846"/>
        <v>9268.7999999999993</v>
      </c>
      <c r="H1383" s="18">
        <v>40107</v>
      </c>
      <c r="I1383" s="18" t="s">
        <v>50</v>
      </c>
      <c r="J1383" s="18" t="s">
        <v>51</v>
      </c>
      <c r="K1383" s="18" t="s">
        <v>212</v>
      </c>
      <c r="L1383" s="18">
        <v>424</v>
      </c>
      <c r="M1383" s="18" t="s">
        <v>143</v>
      </c>
      <c r="N1383" s="18">
        <v>3.8</v>
      </c>
      <c r="O1383" s="18">
        <v>2.8</v>
      </c>
      <c r="P1383" s="18">
        <v>4</v>
      </c>
      <c r="Q1383" s="18" t="s">
        <v>143</v>
      </c>
      <c r="R1383" s="18" t="s">
        <v>133</v>
      </c>
      <c r="S1383" s="18" t="s">
        <v>94</v>
      </c>
      <c r="T1383" s="18" t="s">
        <v>57</v>
      </c>
      <c r="U1383" s="18">
        <v>6793</v>
      </c>
      <c r="V1383" s="18">
        <v>7724</v>
      </c>
      <c r="W1383" s="18">
        <v>191</v>
      </c>
      <c r="X1383" s="18">
        <v>130</v>
      </c>
      <c r="Y1383" s="18">
        <v>85</v>
      </c>
      <c r="Z1383" s="18">
        <v>68</v>
      </c>
      <c r="AA1383" s="18">
        <v>82</v>
      </c>
      <c r="AB1383" s="18">
        <v>105</v>
      </c>
      <c r="AC1383" s="18">
        <v>101</v>
      </c>
      <c r="AD1383" s="18">
        <v>123</v>
      </c>
      <c r="AE1383" s="18">
        <v>244</v>
      </c>
      <c r="AF1383" s="18">
        <v>371</v>
      </c>
      <c r="AG1383" s="18">
        <v>437</v>
      </c>
      <c r="AH1383" s="18">
        <v>467</v>
      </c>
      <c r="AI1383" s="18">
        <v>525</v>
      </c>
      <c r="AJ1383" s="18">
        <v>623</v>
      </c>
      <c r="AK1383" s="18">
        <v>609</v>
      </c>
      <c r="AL1383" s="18">
        <v>548</v>
      </c>
      <c r="AM1383" s="18">
        <v>589</v>
      </c>
      <c r="AN1383" s="18">
        <v>620</v>
      </c>
      <c r="AO1383" s="18">
        <v>526</v>
      </c>
      <c r="AP1383" s="18">
        <v>420</v>
      </c>
      <c r="AQ1383" s="18">
        <v>340</v>
      </c>
      <c r="AR1383" s="18">
        <v>249</v>
      </c>
      <c r="AS1383" s="18">
        <v>169</v>
      </c>
      <c r="AT1383" s="18">
        <v>101</v>
      </c>
      <c r="AV1383" s="19">
        <f t="shared" si="852"/>
        <v>0.87946659761781465</v>
      </c>
      <c r="AW1383" s="19">
        <f t="shared" si="857"/>
        <v>2.4728120145002589E-2</v>
      </c>
      <c r="AX1383" s="19">
        <f t="shared" si="858"/>
        <v>1.6830657690315897E-2</v>
      </c>
      <c r="AY1383" s="19">
        <f t="shared" si="859"/>
        <v>1.1004660797514242E-2</v>
      </c>
      <c r="AZ1383" s="19">
        <f t="shared" si="862"/>
        <v>8.8037286380113922E-3</v>
      </c>
      <c r="BA1383" s="19">
        <f t="shared" si="860"/>
        <v>1.0616261004660798E-2</v>
      </c>
      <c r="BB1383" s="19">
        <f t="shared" si="860"/>
        <v>1.3593992749870533E-2</v>
      </c>
      <c r="BC1383" s="19">
        <f t="shared" si="860"/>
        <v>1.3076126359399275E-2</v>
      </c>
      <c r="BD1383" s="19">
        <f t="shared" si="860"/>
        <v>1.5924391506991195E-2</v>
      </c>
      <c r="BE1383" s="19">
        <f t="shared" si="860"/>
        <v>3.1589849818746761E-2</v>
      </c>
      <c r="BF1383" s="19">
        <f t="shared" si="860"/>
        <v>4.8032107716209221E-2</v>
      </c>
      <c r="BG1383" s="19">
        <f t="shared" si="860"/>
        <v>5.6576903158984983E-2</v>
      </c>
      <c r="BH1383" s="19">
        <f t="shared" si="860"/>
        <v>6.046090108751942E-2</v>
      </c>
      <c r="BI1383" s="19">
        <f t="shared" si="860"/>
        <v>6.7969963749352671E-2</v>
      </c>
      <c r="BJ1383" s="19">
        <f t="shared" si="860"/>
        <v>8.0657690315898492E-2</v>
      </c>
      <c r="BK1383" s="19">
        <f t="shared" si="860"/>
        <v>7.8845157949249095E-2</v>
      </c>
      <c r="BL1383" s="19">
        <f t="shared" si="860"/>
        <v>7.0947695494562396E-2</v>
      </c>
      <c r="BM1383" s="19">
        <f t="shared" si="860"/>
        <v>7.6255825996892804E-2</v>
      </c>
      <c r="BN1383" s="19">
        <f t="shared" si="860"/>
        <v>8.0269290523045059E-2</v>
      </c>
      <c r="BO1383" s="19">
        <f t="shared" si="860"/>
        <v>6.8099430346970483E-2</v>
      </c>
      <c r="BP1383" s="19">
        <f t="shared" si="860"/>
        <v>5.4375970999482132E-2</v>
      </c>
      <c r="BQ1383" s="19">
        <f t="shared" si="863"/>
        <v>4.4018643190056966E-2</v>
      </c>
      <c r="BR1383" s="19">
        <f t="shared" si="863"/>
        <v>3.2237182806835837E-2</v>
      </c>
      <c r="BS1383" s="19">
        <f t="shared" si="863"/>
        <v>2.1879854997410669E-2</v>
      </c>
      <c r="BT1383" s="19">
        <f t="shared" si="863"/>
        <v>1.3076126359399275E-2</v>
      </c>
      <c r="BU1383" s="19"/>
      <c r="BV1383" s="19">
        <f t="shared" si="866"/>
        <v>1.1370528485205358</v>
      </c>
      <c r="BW1383" s="19">
        <f t="shared" si="866"/>
        <v>2.811717944943324E-2</v>
      </c>
      <c r="BX1383" s="19">
        <f t="shared" si="866"/>
        <v>1.9137347269247755E-2</v>
      </c>
      <c r="BY1383" s="19">
        <f t="shared" si="866"/>
        <v>1.251288090681584E-2</v>
      </c>
      <c r="BZ1383" s="19">
        <f t="shared" si="866"/>
        <v>1.0010304725452671E-2</v>
      </c>
      <c r="CA1383" s="19">
        <f t="shared" si="866"/>
        <v>1.2071249815987046E-2</v>
      </c>
      <c r="CB1383" s="19">
        <f t="shared" si="866"/>
        <v>1.5457088179007802E-2</v>
      </c>
      <c r="CC1383" s="19">
        <f t="shared" si="866"/>
        <v>1.486824672456941E-2</v>
      </c>
      <c r="CD1383" s="19">
        <f t="shared" si="866"/>
        <v>1.8106874723980568E-2</v>
      </c>
      <c r="CE1383" s="19">
        <f t="shared" si="866"/>
        <v>3.5919328720741939E-2</v>
      </c>
      <c r="CF1383" s="19">
        <f t="shared" si="854"/>
        <v>5.46150448991609E-2</v>
      </c>
      <c r="CG1383" s="19">
        <f t="shared" si="855"/>
        <v>6.4330928897394377E-2</v>
      </c>
      <c r="CH1383" s="19">
        <f t="shared" si="856"/>
        <v>6.8747239805682314E-2</v>
      </c>
      <c r="CI1383" s="19">
        <f t="shared" si="867"/>
        <v>7.7285440895039012E-2</v>
      </c>
      <c r="CJ1383" s="19">
        <f t="shared" si="867"/>
        <v>9.1712056528779631E-2</v>
      </c>
      <c r="CK1383" s="19">
        <f t="shared" si="864"/>
        <v>8.9651111438245251E-2</v>
      </c>
      <c r="CL1383" s="19">
        <f t="shared" si="864"/>
        <v>8.0671279258059767E-2</v>
      </c>
      <c r="CM1383" s="19">
        <f t="shared" si="864"/>
        <v>8.6706904166053284E-2</v>
      </c>
      <c r="CN1383" s="19">
        <f t="shared" si="864"/>
        <v>9.1270425437950831E-2</v>
      </c>
      <c r="CO1383" s="19">
        <f t="shared" si="864"/>
        <v>7.7432651258648608E-2</v>
      </c>
      <c r="CP1383" s="19">
        <f t="shared" si="864"/>
        <v>6.182835271603121E-2</v>
      </c>
      <c r="CQ1383" s="19">
        <f t="shared" si="864"/>
        <v>5.005152362726336E-2</v>
      </c>
      <c r="CR1383" s="19">
        <f t="shared" si="864"/>
        <v>3.6655380538789931E-2</v>
      </c>
      <c r="CS1383" s="19">
        <f t="shared" si="836"/>
        <v>2.4878551450022081E-2</v>
      </c>
      <c r="CT1383" s="19">
        <f t="shared" si="836"/>
        <v>1.486824672456941E-2</v>
      </c>
    </row>
    <row r="1384" spans="1:98" ht="13.5" customHeight="1" x14ac:dyDescent="0.2">
      <c r="A1384" s="12">
        <f t="shared" si="844"/>
        <v>40107</v>
      </c>
      <c r="B1384" s="13">
        <v>1.2</v>
      </c>
      <c r="C1384" s="14">
        <v>51</v>
      </c>
      <c r="D1384" s="13">
        <v>2</v>
      </c>
      <c r="E1384" s="13" t="s">
        <v>374</v>
      </c>
      <c r="F1384" s="7">
        <f t="shared" si="845"/>
        <v>10408.799999999999</v>
      </c>
      <c r="G1384" s="7">
        <f t="shared" si="846"/>
        <v>12136.8</v>
      </c>
      <c r="H1384" s="18">
        <v>40107</v>
      </c>
      <c r="I1384" s="18" t="s">
        <v>50</v>
      </c>
      <c r="J1384" s="18" t="s">
        <v>51</v>
      </c>
      <c r="K1384" s="18" t="s">
        <v>212</v>
      </c>
      <c r="L1384" s="18">
        <v>424</v>
      </c>
      <c r="M1384" s="18" t="s">
        <v>143</v>
      </c>
      <c r="N1384" s="18">
        <v>3.8</v>
      </c>
      <c r="O1384" s="18">
        <v>2.8</v>
      </c>
      <c r="P1384" s="18">
        <v>4</v>
      </c>
      <c r="Q1384" s="18" t="s">
        <v>143</v>
      </c>
      <c r="R1384" s="18" t="s">
        <v>133</v>
      </c>
      <c r="S1384" s="18" t="s">
        <v>94</v>
      </c>
      <c r="T1384" s="18" t="s">
        <v>56</v>
      </c>
      <c r="U1384" s="18">
        <v>8674</v>
      </c>
      <c r="V1384" s="18">
        <v>10114</v>
      </c>
      <c r="W1384" s="18">
        <v>153</v>
      </c>
      <c r="X1384" s="18">
        <v>156</v>
      </c>
      <c r="Y1384" s="18">
        <v>170</v>
      </c>
      <c r="Z1384" s="18">
        <v>115</v>
      </c>
      <c r="AA1384" s="18">
        <v>136</v>
      </c>
      <c r="AB1384" s="18">
        <v>190</v>
      </c>
      <c r="AC1384" s="18">
        <v>212</v>
      </c>
      <c r="AD1384" s="18">
        <v>302</v>
      </c>
      <c r="AE1384" s="18">
        <v>447</v>
      </c>
      <c r="AF1384" s="18">
        <v>539</v>
      </c>
      <c r="AG1384" s="18">
        <v>584</v>
      </c>
      <c r="AH1384" s="18">
        <v>634</v>
      </c>
      <c r="AI1384" s="18">
        <v>733</v>
      </c>
      <c r="AJ1384" s="18">
        <v>780</v>
      </c>
      <c r="AK1384" s="18">
        <v>731</v>
      </c>
      <c r="AL1384" s="18">
        <v>676</v>
      </c>
      <c r="AM1384" s="18">
        <v>700</v>
      </c>
      <c r="AN1384" s="18">
        <v>706</v>
      </c>
      <c r="AO1384" s="18">
        <v>592</v>
      </c>
      <c r="AP1384" s="18">
        <v>430</v>
      </c>
      <c r="AQ1384" s="18">
        <v>320</v>
      </c>
      <c r="AR1384" s="18">
        <v>287</v>
      </c>
      <c r="AS1384" s="18">
        <v>274</v>
      </c>
      <c r="AT1384" s="18">
        <v>247</v>
      </c>
      <c r="AV1384" s="19">
        <f t="shared" si="852"/>
        <v>0.8576230966976468</v>
      </c>
      <c r="AW1384" s="19">
        <f t="shared" si="857"/>
        <v>1.5127545975875024E-2</v>
      </c>
      <c r="AX1384" s="19">
        <f t="shared" si="858"/>
        <v>1.5424164524421594E-2</v>
      </c>
      <c r="AY1384" s="19">
        <f t="shared" si="859"/>
        <v>1.6808384417638916E-2</v>
      </c>
      <c r="AZ1384" s="19">
        <f t="shared" si="862"/>
        <v>1.1370377694285149E-2</v>
      </c>
      <c r="BA1384" s="19">
        <f t="shared" si="860"/>
        <v>1.3446707534111133E-2</v>
      </c>
      <c r="BB1384" s="19">
        <f t="shared" si="860"/>
        <v>1.8785841407949377E-2</v>
      </c>
      <c r="BC1384" s="19">
        <f t="shared" si="860"/>
        <v>2.0961044097290885E-2</v>
      </c>
      <c r="BD1384" s="19">
        <f t="shared" si="860"/>
        <v>2.9859600553687957E-2</v>
      </c>
      <c r="BE1384" s="19">
        <f t="shared" si="860"/>
        <v>4.4196163733438799E-2</v>
      </c>
      <c r="BF1384" s="19">
        <f t="shared" si="860"/>
        <v>5.3292465888866915E-2</v>
      </c>
      <c r="BG1384" s="19">
        <f t="shared" si="860"/>
        <v>5.7741744117065452E-2</v>
      </c>
      <c r="BH1384" s="19">
        <f t="shared" si="860"/>
        <v>6.2685386592841605E-2</v>
      </c>
      <c r="BI1384" s="19">
        <f t="shared" si="860"/>
        <v>7.2473798694878383E-2</v>
      </c>
      <c r="BJ1384" s="19">
        <f t="shared" si="860"/>
        <v>7.7120822622107968E-2</v>
      </c>
      <c r="BK1384" s="19">
        <f t="shared" si="860"/>
        <v>7.2276052995847342E-2</v>
      </c>
      <c r="BL1384" s="19">
        <f t="shared" si="860"/>
        <v>6.6838046272493568E-2</v>
      </c>
      <c r="BM1384" s="19">
        <f t="shared" ref="BK1384:BS1428" si="868">AM1384/$V1384</f>
        <v>6.9210994660866124E-2</v>
      </c>
      <c r="BN1384" s="19">
        <f t="shared" si="868"/>
        <v>6.9804231757959259E-2</v>
      </c>
      <c r="BO1384" s="19">
        <f t="shared" si="868"/>
        <v>5.8532726913189635E-2</v>
      </c>
      <c r="BP1384" s="19">
        <f t="shared" si="868"/>
        <v>4.2515325291674906E-2</v>
      </c>
      <c r="BQ1384" s="19">
        <f t="shared" si="863"/>
        <v>3.163931184496737E-2</v>
      </c>
      <c r="BR1384" s="19">
        <f t="shared" si="863"/>
        <v>2.8376507810955111E-2</v>
      </c>
      <c r="BS1384" s="19">
        <f t="shared" si="863"/>
        <v>2.7091160767253313E-2</v>
      </c>
      <c r="BT1384" s="19">
        <f t="shared" si="863"/>
        <v>2.4421593830334189E-2</v>
      </c>
      <c r="BU1384" s="19"/>
      <c r="BV1384" s="19">
        <f t="shared" si="866"/>
        <v>1.1660133732995157</v>
      </c>
      <c r="BW1384" s="19">
        <f t="shared" si="866"/>
        <v>1.7638920913073553E-2</v>
      </c>
      <c r="BX1384" s="19">
        <f t="shared" si="866"/>
        <v>1.7984782107447545E-2</v>
      </c>
      <c r="BY1384" s="19">
        <f t="shared" si="866"/>
        <v>1.9598801014526171E-2</v>
      </c>
      <c r="BZ1384" s="19">
        <f t="shared" si="866"/>
        <v>1.3258012451002997E-2</v>
      </c>
      <c r="CA1384" s="19">
        <f t="shared" si="866"/>
        <v>1.5679040811620935E-2</v>
      </c>
      <c r="CB1384" s="19">
        <f t="shared" si="866"/>
        <v>2.1904542310352777E-2</v>
      </c>
      <c r="CC1384" s="19">
        <f t="shared" si="866"/>
        <v>2.4440857735762048E-2</v>
      </c>
      <c r="CD1384" s="19">
        <f t="shared" si="866"/>
        <v>3.4816693566981784E-2</v>
      </c>
      <c r="CE1384" s="19">
        <f t="shared" si="866"/>
        <v>5.1533317961724695E-2</v>
      </c>
      <c r="CF1384" s="19">
        <f t="shared" si="854"/>
        <v>6.2139727922527095E-2</v>
      </c>
      <c r="CG1384" s="19">
        <f t="shared" si="855"/>
        <v>6.7327645838136954E-2</v>
      </c>
      <c r="CH1384" s="19">
        <f t="shared" si="856"/>
        <v>7.3091999077703487E-2</v>
      </c>
      <c r="CI1384" s="19">
        <f t="shared" si="867"/>
        <v>8.4505418492045195E-2</v>
      </c>
      <c r="CJ1384" s="19">
        <f t="shared" si="867"/>
        <v>8.9923910537237722E-2</v>
      </c>
      <c r="CK1384" s="19">
        <f t="shared" si="864"/>
        <v>8.4274844362462534E-2</v>
      </c>
      <c r="CL1384" s="19">
        <f t="shared" si="864"/>
        <v>7.7934055798939361E-2</v>
      </c>
      <c r="CM1384" s="19">
        <f t="shared" si="864"/>
        <v>8.0700945353931283E-2</v>
      </c>
      <c r="CN1384" s="19">
        <f t="shared" si="864"/>
        <v>8.1392667742679267E-2</v>
      </c>
      <c r="CO1384" s="19">
        <f t="shared" si="864"/>
        <v>6.8249942356467599E-2</v>
      </c>
      <c r="CP1384" s="19">
        <f t="shared" si="864"/>
        <v>4.9573437860272081E-2</v>
      </c>
      <c r="CQ1384" s="19">
        <f t="shared" si="864"/>
        <v>3.6891860733225729E-2</v>
      </c>
      <c r="CR1384" s="19">
        <f t="shared" si="864"/>
        <v>3.3087387595111831E-2</v>
      </c>
      <c r="CS1384" s="19">
        <f t="shared" si="836"/>
        <v>3.1588655752824532E-2</v>
      </c>
      <c r="CT1384" s="19">
        <f t="shared" si="836"/>
        <v>2.8475905003458611E-2</v>
      </c>
    </row>
    <row r="1385" spans="1:98" ht="13.5" customHeight="1" x14ac:dyDescent="0.2">
      <c r="A1385" s="12">
        <f t="shared" si="844"/>
        <v>40109</v>
      </c>
      <c r="B1385" s="13">
        <v>0</v>
      </c>
      <c r="C1385" s="14">
        <v>259</v>
      </c>
      <c r="D1385" s="13">
        <v>2</v>
      </c>
      <c r="E1385" s="13" t="s">
        <v>374</v>
      </c>
      <c r="F1385" s="7">
        <f t="shared" si="845"/>
        <v>0</v>
      </c>
      <c r="G1385" s="7">
        <f t="shared" si="846"/>
        <v>0</v>
      </c>
      <c r="H1385" s="18">
        <v>40109</v>
      </c>
      <c r="I1385" s="18" t="s">
        <v>50</v>
      </c>
      <c r="J1385" s="18" t="s">
        <v>51</v>
      </c>
      <c r="K1385" s="18" t="s">
        <v>281</v>
      </c>
      <c r="L1385" s="18">
        <v>45</v>
      </c>
      <c r="M1385" s="18" t="s">
        <v>143</v>
      </c>
      <c r="N1385" s="18">
        <v>1.9</v>
      </c>
      <c r="O1385" s="18">
        <v>0</v>
      </c>
      <c r="P1385" s="18">
        <v>0</v>
      </c>
      <c r="Q1385" s="18" t="s">
        <v>143</v>
      </c>
      <c r="R1385" s="18" t="s">
        <v>118</v>
      </c>
      <c r="S1385" s="18" t="s">
        <v>119</v>
      </c>
      <c r="T1385" s="18" t="s">
        <v>55</v>
      </c>
      <c r="U1385" s="18">
        <v>4968</v>
      </c>
      <c r="V1385" s="18">
        <v>5558</v>
      </c>
      <c r="W1385" s="18">
        <v>21</v>
      </c>
      <c r="X1385" s="18">
        <v>15</v>
      </c>
      <c r="Y1385" s="18">
        <v>14</v>
      </c>
      <c r="Z1385" s="18">
        <v>30</v>
      </c>
      <c r="AA1385" s="18">
        <v>150</v>
      </c>
      <c r="AB1385" s="18">
        <v>262</v>
      </c>
      <c r="AC1385" s="18">
        <v>405</v>
      </c>
      <c r="AD1385" s="18">
        <v>526</v>
      </c>
      <c r="AE1385" s="18">
        <v>445</v>
      </c>
      <c r="AF1385" s="18">
        <v>345</v>
      </c>
      <c r="AG1385" s="18">
        <v>324</v>
      </c>
      <c r="AH1385" s="18">
        <v>323</v>
      </c>
      <c r="AI1385" s="18">
        <v>382</v>
      </c>
      <c r="AJ1385" s="18">
        <v>389</v>
      </c>
      <c r="AK1385" s="18">
        <v>349</v>
      </c>
      <c r="AL1385" s="18">
        <v>298</v>
      </c>
      <c r="AM1385" s="18">
        <v>258</v>
      </c>
      <c r="AN1385" s="18">
        <v>252</v>
      </c>
      <c r="AO1385" s="18">
        <v>227</v>
      </c>
      <c r="AP1385" s="18">
        <v>174</v>
      </c>
      <c r="AQ1385" s="18">
        <v>156</v>
      </c>
      <c r="AR1385" s="18">
        <v>116</v>
      </c>
      <c r="AS1385" s="18">
        <v>63</v>
      </c>
      <c r="AT1385" s="18">
        <v>36</v>
      </c>
      <c r="AV1385" s="19">
        <f t="shared" si="852"/>
        <v>0.89384670744872252</v>
      </c>
      <c r="AW1385" s="19">
        <f t="shared" si="857"/>
        <v>3.778337531486146E-3</v>
      </c>
      <c r="AX1385" s="19">
        <f t="shared" si="858"/>
        <v>2.6988125224901042E-3</v>
      </c>
      <c r="AY1385" s="19">
        <f t="shared" si="859"/>
        <v>2.5188916876574307E-3</v>
      </c>
      <c r="AZ1385" s="19">
        <f t="shared" si="862"/>
        <v>5.3976250449802084E-3</v>
      </c>
      <c r="BA1385" s="19">
        <f t="shared" ref="BA1385:BA1394" si="869">AA1385/$V1385</f>
        <v>2.6988125224901044E-2</v>
      </c>
      <c r="BB1385" s="19">
        <f t="shared" ref="BB1385:BB1394" si="870">AB1385/$V1385</f>
        <v>4.7139258726160489E-2</v>
      </c>
      <c r="BC1385" s="19">
        <f t="shared" ref="BC1385:BC1394" si="871">AC1385/$V1385</f>
        <v>7.2867938107232813E-2</v>
      </c>
      <c r="BD1385" s="19">
        <f t="shared" ref="BD1385:BD1394" si="872">AD1385/$V1385</f>
        <v>9.4638359121986329E-2</v>
      </c>
      <c r="BE1385" s="19">
        <f t="shared" ref="BE1385:BE1394" si="873">AE1385/$V1385</f>
        <v>8.0064771500539769E-2</v>
      </c>
      <c r="BF1385" s="19">
        <f t="shared" ref="BF1385:BF1394" si="874">AF1385/$V1385</f>
        <v>6.20726880172724E-2</v>
      </c>
      <c r="BG1385" s="19">
        <f t="shared" ref="BG1385:BG1394" si="875">AG1385/$V1385</f>
        <v>5.8294350485786253E-2</v>
      </c>
      <c r="BH1385" s="19">
        <f t="shared" ref="BH1385:BH1394" si="876">AH1385/$V1385</f>
        <v>5.8114429650953578E-2</v>
      </c>
      <c r="BI1385" s="19">
        <f t="shared" ref="BI1385:BI1394" si="877">AI1385/$V1385</f>
        <v>6.8729758906081323E-2</v>
      </c>
      <c r="BJ1385" s="19">
        <f t="shared" ref="BJ1385:BJ1394" si="878">AJ1385/$V1385</f>
        <v>6.9989204749910036E-2</v>
      </c>
      <c r="BK1385" s="19">
        <f t="shared" si="868"/>
        <v>6.2792371356603094E-2</v>
      </c>
      <c r="BL1385" s="19">
        <f t="shared" si="868"/>
        <v>5.3616408780136737E-2</v>
      </c>
      <c r="BM1385" s="19">
        <f t="shared" si="868"/>
        <v>4.6419575386829795E-2</v>
      </c>
      <c r="BN1385" s="19">
        <f t="shared" si="868"/>
        <v>4.534005037783375E-2</v>
      </c>
      <c r="BO1385" s="19">
        <f t="shared" si="868"/>
        <v>4.084202950701691E-2</v>
      </c>
      <c r="BP1385" s="19">
        <f t="shared" si="868"/>
        <v>3.1306225260885209E-2</v>
      </c>
      <c r="BQ1385" s="19">
        <f t="shared" si="863"/>
        <v>2.8067650233897085E-2</v>
      </c>
      <c r="BR1385" s="19">
        <f t="shared" si="863"/>
        <v>2.087081684059014E-2</v>
      </c>
      <c r="BS1385" s="19">
        <f t="shared" si="863"/>
        <v>1.1335012594458438E-2</v>
      </c>
      <c r="BT1385" s="19">
        <f t="shared" si="863"/>
        <v>6.4771500539762506E-3</v>
      </c>
      <c r="BU1385" s="19"/>
      <c r="BV1385" s="19">
        <f t="shared" si="866"/>
        <v>1.1187600644122384</v>
      </c>
      <c r="BW1385" s="19">
        <f t="shared" si="866"/>
        <v>4.227053140096618E-3</v>
      </c>
      <c r="BX1385" s="19">
        <f t="shared" si="866"/>
        <v>3.0193236714975845E-3</v>
      </c>
      <c r="BY1385" s="19">
        <f t="shared" si="866"/>
        <v>2.8180354267310788E-3</v>
      </c>
      <c r="BZ1385" s="19">
        <f t="shared" si="866"/>
        <v>6.038647342995169E-3</v>
      </c>
      <c r="CA1385" s="19">
        <f t="shared" si="866"/>
        <v>3.0193236714975844E-2</v>
      </c>
      <c r="CB1385" s="19">
        <f t="shared" si="866"/>
        <v>5.2737520128824475E-2</v>
      </c>
      <c r="CC1385" s="19">
        <f t="shared" si="866"/>
        <v>8.1521739130434784E-2</v>
      </c>
      <c r="CD1385" s="19">
        <f t="shared" si="866"/>
        <v>0.10587761674718196</v>
      </c>
      <c r="CE1385" s="19">
        <f t="shared" si="866"/>
        <v>8.9573268921095003E-2</v>
      </c>
      <c r="CF1385" s="19">
        <f t="shared" si="866"/>
        <v>6.9444444444444448E-2</v>
      </c>
      <c r="CG1385" s="19">
        <f t="shared" si="866"/>
        <v>6.5217391304347824E-2</v>
      </c>
      <c r="CH1385" s="19">
        <f t="shared" si="866"/>
        <v>6.5016103059581318E-2</v>
      </c>
      <c r="CI1385" s="19">
        <f t="shared" si="866"/>
        <v>7.6892109500805148E-2</v>
      </c>
      <c r="CJ1385" s="19">
        <f t="shared" ref="CJ1385:CJ1416" si="879">AJ1385/$U1385</f>
        <v>7.8301127214170693E-2</v>
      </c>
      <c r="CK1385" s="19">
        <f t="shared" si="864"/>
        <v>7.0249597423510474E-2</v>
      </c>
      <c r="CL1385" s="19">
        <f t="shared" si="864"/>
        <v>5.9983896940418682E-2</v>
      </c>
      <c r="CM1385" s="19">
        <f t="shared" si="864"/>
        <v>5.1932367149758456E-2</v>
      </c>
      <c r="CN1385" s="19">
        <f t="shared" si="864"/>
        <v>5.0724637681159424E-2</v>
      </c>
      <c r="CO1385" s="19">
        <f t="shared" si="864"/>
        <v>4.5692431561996781E-2</v>
      </c>
      <c r="CP1385" s="19">
        <f t="shared" si="864"/>
        <v>3.5024154589371984E-2</v>
      </c>
      <c r="CQ1385" s="19">
        <f t="shared" si="864"/>
        <v>3.140096618357488E-2</v>
      </c>
      <c r="CR1385" s="19">
        <f t="shared" si="864"/>
        <v>2.3349436392914653E-2</v>
      </c>
      <c r="CS1385" s="19">
        <f t="shared" si="836"/>
        <v>1.2681159420289856E-2</v>
      </c>
      <c r="CT1385" s="19">
        <f t="shared" si="836"/>
        <v>7.246376811594203E-3</v>
      </c>
    </row>
    <row r="1386" spans="1:98" ht="13.5" customHeight="1" x14ac:dyDescent="0.2">
      <c r="A1386" s="12">
        <f t="shared" si="844"/>
        <v>40109</v>
      </c>
      <c r="B1386" s="13">
        <v>0</v>
      </c>
      <c r="C1386" s="15">
        <v>358</v>
      </c>
      <c r="D1386" s="13">
        <v>2</v>
      </c>
      <c r="E1386" s="13" t="s">
        <v>374</v>
      </c>
      <c r="F1386" s="7">
        <f t="shared" si="845"/>
        <v>0</v>
      </c>
      <c r="G1386" s="7">
        <f t="shared" si="846"/>
        <v>0</v>
      </c>
      <c r="H1386" s="18">
        <v>40109</v>
      </c>
      <c r="I1386" s="18" t="s">
        <v>50</v>
      </c>
      <c r="J1386" s="18" t="s">
        <v>51</v>
      </c>
      <c r="K1386" s="18" t="s">
        <v>281</v>
      </c>
      <c r="L1386" s="18">
        <v>45</v>
      </c>
      <c r="M1386" s="18" t="s">
        <v>143</v>
      </c>
      <c r="N1386" s="18">
        <v>1.9</v>
      </c>
      <c r="O1386" s="18">
        <v>0</v>
      </c>
      <c r="P1386" s="18">
        <v>0</v>
      </c>
      <c r="Q1386" s="18" t="s">
        <v>143</v>
      </c>
      <c r="R1386" s="18" t="s">
        <v>118</v>
      </c>
      <c r="S1386" s="18" t="s">
        <v>119</v>
      </c>
      <c r="T1386" s="18" t="s">
        <v>54</v>
      </c>
      <c r="U1386" s="18">
        <v>4320</v>
      </c>
      <c r="V1386" s="18">
        <v>4827</v>
      </c>
      <c r="W1386" s="18">
        <v>28</v>
      </c>
      <c r="X1386" s="18">
        <v>20</v>
      </c>
      <c r="Y1386" s="18">
        <v>17</v>
      </c>
      <c r="Z1386" s="18">
        <v>27</v>
      </c>
      <c r="AA1386" s="18">
        <v>116</v>
      </c>
      <c r="AB1386" s="18">
        <v>199</v>
      </c>
      <c r="AC1386" s="18">
        <v>305</v>
      </c>
      <c r="AD1386" s="18">
        <v>400</v>
      </c>
      <c r="AE1386" s="18">
        <v>358</v>
      </c>
      <c r="AF1386" s="18">
        <v>298</v>
      </c>
      <c r="AG1386" s="18">
        <v>288</v>
      </c>
      <c r="AH1386" s="18">
        <v>288</v>
      </c>
      <c r="AI1386" s="18">
        <v>331</v>
      </c>
      <c r="AJ1386" s="18">
        <v>340</v>
      </c>
      <c r="AK1386" s="18">
        <v>313</v>
      </c>
      <c r="AL1386" s="18">
        <v>273</v>
      </c>
      <c r="AM1386" s="18">
        <v>251</v>
      </c>
      <c r="AN1386" s="18">
        <v>246</v>
      </c>
      <c r="AO1386" s="18">
        <v>218</v>
      </c>
      <c r="AP1386" s="18">
        <v>167</v>
      </c>
      <c r="AQ1386" s="18">
        <v>141</v>
      </c>
      <c r="AR1386" s="18">
        <v>106</v>
      </c>
      <c r="AS1386" s="18">
        <v>63</v>
      </c>
      <c r="AT1386" s="18">
        <v>39</v>
      </c>
      <c r="AV1386" s="19">
        <f t="shared" si="852"/>
        <v>0.89496581727781233</v>
      </c>
      <c r="AW1386" s="19">
        <f t="shared" si="857"/>
        <v>5.8007043712450801E-3</v>
      </c>
      <c r="AX1386" s="19">
        <f t="shared" si="858"/>
        <v>4.1433602651750568E-3</v>
      </c>
      <c r="AY1386" s="19">
        <f t="shared" si="859"/>
        <v>3.5218562253987984E-3</v>
      </c>
      <c r="AZ1386" s="19">
        <f t="shared" si="862"/>
        <v>5.5935363579863269E-3</v>
      </c>
      <c r="BA1386" s="19">
        <f t="shared" si="869"/>
        <v>2.403148953801533E-2</v>
      </c>
      <c r="BB1386" s="19">
        <f t="shared" si="870"/>
        <v>4.1226434638491814E-2</v>
      </c>
      <c r="BC1386" s="19">
        <f t="shared" si="871"/>
        <v>6.318624404391962E-2</v>
      </c>
      <c r="BD1386" s="19">
        <f t="shared" si="872"/>
        <v>8.286720530350114E-2</v>
      </c>
      <c r="BE1386" s="19">
        <f t="shared" si="873"/>
        <v>7.416614874663352E-2</v>
      </c>
      <c r="BF1386" s="19">
        <f t="shared" si="874"/>
        <v>6.173606795110835E-2</v>
      </c>
      <c r="BG1386" s="19">
        <f t="shared" si="875"/>
        <v>5.966438781852082E-2</v>
      </c>
      <c r="BH1386" s="19">
        <f t="shared" si="876"/>
        <v>5.966438781852082E-2</v>
      </c>
      <c r="BI1386" s="19">
        <f t="shared" si="877"/>
        <v>6.8572612388647189E-2</v>
      </c>
      <c r="BJ1386" s="19">
        <f t="shared" si="878"/>
        <v>7.0437124507975971E-2</v>
      </c>
      <c r="BK1386" s="19">
        <f t="shared" si="868"/>
        <v>6.4843588149989639E-2</v>
      </c>
      <c r="BL1386" s="19">
        <f t="shared" si="868"/>
        <v>5.6556867619639531E-2</v>
      </c>
      <c r="BM1386" s="19">
        <f t="shared" si="868"/>
        <v>5.1999171327946965E-2</v>
      </c>
      <c r="BN1386" s="19">
        <f t="shared" si="868"/>
        <v>5.09633312616532E-2</v>
      </c>
      <c r="BO1386" s="19">
        <f t="shared" si="868"/>
        <v>4.516262689040812E-2</v>
      </c>
      <c r="BP1386" s="19">
        <f t="shared" si="868"/>
        <v>3.4597058214211725E-2</v>
      </c>
      <c r="BQ1386" s="19">
        <f t="shared" si="863"/>
        <v>2.9210689869484153E-2</v>
      </c>
      <c r="BR1386" s="19">
        <f t="shared" si="863"/>
        <v>2.1959809405427803E-2</v>
      </c>
      <c r="BS1386" s="19">
        <f t="shared" si="863"/>
        <v>1.305158483530143E-2</v>
      </c>
      <c r="BT1386" s="19">
        <f t="shared" si="863"/>
        <v>8.0795525170913613E-3</v>
      </c>
      <c r="BU1386" s="19"/>
      <c r="BV1386" s="19">
        <f t="shared" si="866"/>
        <v>1.117361111111111</v>
      </c>
      <c r="BW1386" s="19">
        <f t="shared" si="866"/>
        <v>6.4814814814814813E-3</v>
      </c>
      <c r="BX1386" s="19">
        <f t="shared" si="866"/>
        <v>4.6296296296296294E-3</v>
      </c>
      <c r="BY1386" s="19">
        <f t="shared" si="866"/>
        <v>3.9351851851851848E-3</v>
      </c>
      <c r="BZ1386" s="19">
        <f t="shared" si="866"/>
        <v>6.2500000000000003E-3</v>
      </c>
      <c r="CA1386" s="19">
        <f t="shared" si="866"/>
        <v>2.6851851851851852E-2</v>
      </c>
      <c r="CB1386" s="19">
        <f t="shared" si="866"/>
        <v>4.6064814814814815E-2</v>
      </c>
      <c r="CC1386" s="19">
        <f t="shared" si="866"/>
        <v>7.0601851851851846E-2</v>
      </c>
      <c r="CD1386" s="19">
        <f t="shared" si="866"/>
        <v>9.2592592592592587E-2</v>
      </c>
      <c r="CE1386" s="19">
        <f t="shared" si="866"/>
        <v>8.2870370370370372E-2</v>
      </c>
      <c r="CF1386" s="19">
        <f t="shared" si="866"/>
        <v>6.8981481481481477E-2</v>
      </c>
      <c r="CG1386" s="19">
        <f t="shared" si="866"/>
        <v>6.6666666666666666E-2</v>
      </c>
      <c r="CH1386" s="19">
        <f t="shared" si="866"/>
        <v>6.6666666666666666E-2</v>
      </c>
      <c r="CI1386" s="19">
        <f t="shared" si="866"/>
        <v>7.6620370370370366E-2</v>
      </c>
      <c r="CJ1386" s="19">
        <f t="shared" si="879"/>
        <v>7.8703703703703706E-2</v>
      </c>
      <c r="CK1386" s="19">
        <f t="shared" si="864"/>
        <v>7.2453703703703701E-2</v>
      </c>
      <c r="CL1386" s="19">
        <f t="shared" si="864"/>
        <v>6.3194444444444442E-2</v>
      </c>
      <c r="CM1386" s="19">
        <f t="shared" si="864"/>
        <v>5.8101851851851849E-2</v>
      </c>
      <c r="CN1386" s="19">
        <f t="shared" si="864"/>
        <v>5.6944444444444443E-2</v>
      </c>
      <c r="CO1386" s="19">
        <f t="shared" si="864"/>
        <v>5.0462962962962966E-2</v>
      </c>
      <c r="CP1386" s="19">
        <f t="shared" si="864"/>
        <v>3.8657407407407404E-2</v>
      </c>
      <c r="CQ1386" s="19">
        <f t="shared" si="864"/>
        <v>3.2638888888888891E-2</v>
      </c>
      <c r="CR1386" s="19">
        <f t="shared" si="864"/>
        <v>2.4537037037037038E-2</v>
      </c>
      <c r="CS1386" s="19">
        <f t="shared" si="836"/>
        <v>1.4583333333333334E-2</v>
      </c>
      <c r="CT1386" s="19">
        <f t="shared" si="836"/>
        <v>9.0277777777777769E-3</v>
      </c>
    </row>
    <row r="1387" spans="1:98" ht="13.5" customHeight="1" x14ac:dyDescent="0.2">
      <c r="A1387" s="12">
        <f t="shared" si="844"/>
        <v>40111</v>
      </c>
      <c r="B1387" s="13">
        <v>2.2000000000000002</v>
      </c>
      <c r="C1387" s="14">
        <v>52</v>
      </c>
      <c r="F1387" s="7">
        <f t="shared" si="845"/>
        <v>7009.2000000000007</v>
      </c>
      <c r="G1387" s="7">
        <f t="shared" si="846"/>
        <v>7583.4000000000005</v>
      </c>
      <c r="H1387" s="18" t="s">
        <v>320</v>
      </c>
      <c r="I1387" s="18" t="s">
        <v>50</v>
      </c>
      <c r="J1387" s="18" t="s">
        <v>51</v>
      </c>
      <c r="K1387" s="18" t="s">
        <v>212</v>
      </c>
      <c r="L1387" s="18">
        <v>41</v>
      </c>
      <c r="M1387" s="18" t="s">
        <v>143</v>
      </c>
      <c r="N1387" s="18">
        <v>14.6</v>
      </c>
      <c r="O1387" s="18">
        <v>12.5</v>
      </c>
      <c r="P1387" s="18">
        <v>14.7</v>
      </c>
      <c r="Q1387" s="18" t="s">
        <v>143</v>
      </c>
      <c r="R1387" s="18" t="s">
        <v>224</v>
      </c>
      <c r="S1387" s="18" t="s">
        <v>122</v>
      </c>
      <c r="T1387" s="18" t="s">
        <v>57</v>
      </c>
      <c r="U1387" s="18">
        <v>3186</v>
      </c>
      <c r="V1387" s="18">
        <v>3447</v>
      </c>
      <c r="W1387" s="18">
        <v>53</v>
      </c>
      <c r="X1387" s="18">
        <v>35</v>
      </c>
      <c r="Y1387" s="18">
        <v>26</v>
      </c>
      <c r="Z1387" s="18">
        <v>23</v>
      </c>
      <c r="AA1387" s="18">
        <v>22</v>
      </c>
      <c r="AB1387" s="18">
        <v>30</v>
      </c>
      <c r="AC1387" s="18">
        <v>48</v>
      </c>
      <c r="AD1387" s="18">
        <v>87</v>
      </c>
      <c r="AE1387" s="18">
        <v>154</v>
      </c>
      <c r="AF1387" s="18">
        <v>212</v>
      </c>
      <c r="AG1387" s="18">
        <v>261</v>
      </c>
      <c r="AH1387" s="18">
        <v>267</v>
      </c>
      <c r="AI1387" s="18">
        <v>276</v>
      </c>
      <c r="AJ1387" s="18">
        <v>303</v>
      </c>
      <c r="AK1387" s="18">
        <v>269</v>
      </c>
      <c r="AL1387" s="18">
        <v>234</v>
      </c>
      <c r="AM1387" s="18">
        <v>256</v>
      </c>
      <c r="AN1387" s="18">
        <v>254</v>
      </c>
      <c r="AO1387" s="18">
        <v>207</v>
      </c>
      <c r="AP1387" s="18">
        <v>166</v>
      </c>
      <c r="AQ1387" s="18">
        <v>118</v>
      </c>
      <c r="AR1387" s="18">
        <v>73</v>
      </c>
      <c r="AS1387" s="18">
        <v>44</v>
      </c>
      <c r="AT1387" s="18">
        <v>28</v>
      </c>
      <c r="AV1387" s="19">
        <f t="shared" si="852"/>
        <v>0.92428198433420361</v>
      </c>
      <c r="AW1387" s="19">
        <f t="shared" si="857"/>
        <v>1.5375689004931825E-2</v>
      </c>
      <c r="AX1387" s="19">
        <f t="shared" si="858"/>
        <v>1.0153756890049319E-2</v>
      </c>
      <c r="AY1387" s="19">
        <f t="shared" si="859"/>
        <v>7.5427908326080647E-3</v>
      </c>
      <c r="AZ1387" s="19">
        <f t="shared" si="862"/>
        <v>6.6724688134609808E-3</v>
      </c>
      <c r="BA1387" s="19">
        <f t="shared" si="869"/>
        <v>6.3823614737452856E-3</v>
      </c>
      <c r="BB1387" s="19">
        <f t="shared" si="870"/>
        <v>8.7032201914708437E-3</v>
      </c>
      <c r="BC1387" s="19">
        <f t="shared" si="871"/>
        <v>1.392515230635335E-2</v>
      </c>
      <c r="BD1387" s="19">
        <f t="shared" si="872"/>
        <v>2.5239338555265448E-2</v>
      </c>
      <c r="BE1387" s="19">
        <f t="shared" si="873"/>
        <v>4.4676530316217003E-2</v>
      </c>
      <c r="BF1387" s="19">
        <f t="shared" si="874"/>
        <v>6.1502756019727302E-2</v>
      </c>
      <c r="BG1387" s="19">
        <f t="shared" si="875"/>
        <v>7.5718015665796348E-2</v>
      </c>
      <c r="BH1387" s="19">
        <f t="shared" si="876"/>
        <v>7.7458659704090507E-2</v>
      </c>
      <c r="BI1387" s="19">
        <f t="shared" si="877"/>
        <v>8.0069625761531774E-2</v>
      </c>
      <c r="BJ1387" s="19">
        <f t="shared" si="878"/>
        <v>8.7902523933855531E-2</v>
      </c>
      <c r="BK1387" s="19">
        <f t="shared" si="868"/>
        <v>7.8038874383521903E-2</v>
      </c>
      <c r="BL1387" s="19">
        <f t="shared" si="868"/>
        <v>6.7885117493472591E-2</v>
      </c>
      <c r="BM1387" s="19">
        <f t="shared" si="868"/>
        <v>7.4267478967217873E-2</v>
      </c>
      <c r="BN1387" s="19">
        <f t="shared" si="868"/>
        <v>7.3687264287786478E-2</v>
      </c>
      <c r="BO1387" s="19">
        <f t="shared" si="868"/>
        <v>6.0052219321148827E-2</v>
      </c>
      <c r="BP1387" s="19">
        <f t="shared" si="868"/>
        <v>4.8157818392805335E-2</v>
      </c>
      <c r="BQ1387" s="19">
        <f t="shared" si="863"/>
        <v>3.4232666086451986E-2</v>
      </c>
      <c r="BR1387" s="19">
        <f t="shared" si="863"/>
        <v>2.1177835799245721E-2</v>
      </c>
      <c r="BS1387" s="19">
        <f t="shared" si="863"/>
        <v>1.2764722947490571E-2</v>
      </c>
      <c r="BT1387" s="19">
        <f t="shared" si="863"/>
        <v>8.1230055120394551E-3</v>
      </c>
      <c r="BU1387" s="19"/>
      <c r="BV1387" s="19">
        <f t="shared" si="866"/>
        <v>1.0819209039548023</v>
      </c>
      <c r="BW1387" s="19">
        <f t="shared" si="866"/>
        <v>1.6635279347143754E-2</v>
      </c>
      <c r="BX1387" s="19">
        <f t="shared" si="866"/>
        <v>1.098556183301946E-2</v>
      </c>
      <c r="BY1387" s="19">
        <f t="shared" si="866"/>
        <v>8.1607030759573134E-3</v>
      </c>
      <c r="BZ1387" s="19">
        <f t="shared" si="866"/>
        <v>7.2190834902699308E-3</v>
      </c>
      <c r="CA1387" s="19">
        <f t="shared" si="866"/>
        <v>6.9052102950408036E-3</v>
      </c>
      <c r="CB1387" s="19">
        <f t="shared" si="866"/>
        <v>9.4161958568738224E-3</v>
      </c>
      <c r="CC1387" s="19">
        <f t="shared" si="866"/>
        <v>1.5065913370998116E-2</v>
      </c>
      <c r="CD1387" s="19">
        <f t="shared" si="866"/>
        <v>2.7306967984934087E-2</v>
      </c>
      <c r="CE1387" s="19">
        <f t="shared" si="866"/>
        <v>4.8336472065285623E-2</v>
      </c>
      <c r="CF1387" s="19">
        <f t="shared" si="866"/>
        <v>6.6541117388575016E-2</v>
      </c>
      <c r="CG1387" s="19">
        <f t="shared" si="866"/>
        <v>8.1920903954802254E-2</v>
      </c>
      <c r="CH1387" s="19">
        <f t="shared" si="866"/>
        <v>8.3804143126177025E-2</v>
      </c>
      <c r="CI1387" s="19">
        <f t="shared" si="866"/>
        <v>8.6629001883239173E-2</v>
      </c>
      <c r="CJ1387" s="19">
        <f t="shared" si="879"/>
        <v>9.5103578154425605E-2</v>
      </c>
      <c r="CK1387" s="19">
        <f t="shared" si="864"/>
        <v>8.4431889516635286E-2</v>
      </c>
      <c r="CL1387" s="19">
        <f t="shared" si="864"/>
        <v>7.3446327683615822E-2</v>
      </c>
      <c r="CM1387" s="19">
        <f t="shared" si="864"/>
        <v>8.0351537978656629E-2</v>
      </c>
      <c r="CN1387" s="19">
        <f t="shared" si="864"/>
        <v>7.9723791588198367E-2</v>
      </c>
      <c r="CO1387" s="19">
        <f t="shared" si="864"/>
        <v>6.4971751412429377E-2</v>
      </c>
      <c r="CP1387" s="19">
        <f t="shared" si="864"/>
        <v>5.2102950408035156E-2</v>
      </c>
      <c r="CQ1387" s="19">
        <f t="shared" si="864"/>
        <v>3.7037037037037035E-2</v>
      </c>
      <c r="CR1387" s="19">
        <f t="shared" si="864"/>
        <v>2.2912743251726302E-2</v>
      </c>
      <c r="CS1387" s="19">
        <f t="shared" si="836"/>
        <v>1.3810420590081607E-2</v>
      </c>
      <c r="CT1387" s="19">
        <f t="shared" si="836"/>
        <v>8.7884494664155679E-3</v>
      </c>
    </row>
    <row r="1388" spans="1:98" ht="13.5" customHeight="1" x14ac:dyDescent="0.2">
      <c r="A1388" s="12">
        <f t="shared" si="844"/>
        <v>40111</v>
      </c>
      <c r="B1388" s="13">
        <v>2.2000000000000002</v>
      </c>
      <c r="C1388" s="14">
        <v>50</v>
      </c>
      <c r="F1388" s="7">
        <f t="shared" si="845"/>
        <v>10487.400000000001</v>
      </c>
      <c r="G1388" s="7">
        <f t="shared" si="846"/>
        <v>11264</v>
      </c>
      <c r="H1388" s="18" t="s">
        <v>320</v>
      </c>
      <c r="I1388" s="18" t="s">
        <v>50</v>
      </c>
      <c r="J1388" s="18" t="s">
        <v>51</v>
      </c>
      <c r="K1388" s="18" t="s">
        <v>212</v>
      </c>
      <c r="L1388" s="18">
        <v>41</v>
      </c>
      <c r="M1388" s="18" t="s">
        <v>143</v>
      </c>
      <c r="N1388" s="18">
        <v>14.6</v>
      </c>
      <c r="O1388" s="18">
        <v>12.5</v>
      </c>
      <c r="P1388" s="18">
        <v>14.7</v>
      </c>
      <c r="Q1388" s="18" t="s">
        <v>143</v>
      </c>
      <c r="R1388" s="18" t="s">
        <v>224</v>
      </c>
      <c r="S1388" s="18" t="s">
        <v>122</v>
      </c>
      <c r="T1388" s="18" t="s">
        <v>56</v>
      </c>
      <c r="U1388" s="18">
        <v>4767</v>
      </c>
      <c r="V1388" s="18">
        <v>5120</v>
      </c>
      <c r="W1388" s="18">
        <v>42</v>
      </c>
      <c r="X1388" s="18">
        <v>28</v>
      </c>
      <c r="Y1388" s="18">
        <v>20</v>
      </c>
      <c r="Z1388" s="18">
        <v>19</v>
      </c>
      <c r="AA1388" s="18">
        <v>26</v>
      </c>
      <c r="AB1388" s="18">
        <v>56</v>
      </c>
      <c r="AC1388" s="18">
        <v>101</v>
      </c>
      <c r="AD1388" s="18">
        <v>184</v>
      </c>
      <c r="AE1388" s="18">
        <v>296</v>
      </c>
      <c r="AF1388" s="18">
        <v>392</v>
      </c>
      <c r="AG1388" s="18">
        <v>422</v>
      </c>
      <c r="AH1388" s="18">
        <v>408</v>
      </c>
      <c r="AI1388" s="18">
        <v>437</v>
      </c>
      <c r="AJ1388" s="18">
        <v>457</v>
      </c>
      <c r="AK1388" s="18">
        <v>421</v>
      </c>
      <c r="AL1388" s="18">
        <v>376</v>
      </c>
      <c r="AM1388" s="18">
        <v>356</v>
      </c>
      <c r="AN1388" s="18">
        <v>309</v>
      </c>
      <c r="AO1388" s="18">
        <v>228</v>
      </c>
      <c r="AP1388" s="18">
        <v>157</v>
      </c>
      <c r="AQ1388" s="18">
        <v>120</v>
      </c>
      <c r="AR1388" s="18">
        <v>103</v>
      </c>
      <c r="AS1388" s="18">
        <v>88</v>
      </c>
      <c r="AT1388" s="18">
        <v>74</v>
      </c>
      <c r="AV1388" s="19">
        <f t="shared" si="852"/>
        <v>0.93105468749999998</v>
      </c>
      <c r="AW1388" s="19">
        <f t="shared" si="857"/>
        <v>8.2031250000000003E-3</v>
      </c>
      <c r="AX1388" s="19">
        <f t="shared" si="858"/>
        <v>5.4687499999999997E-3</v>
      </c>
      <c r="AY1388" s="19">
        <f t="shared" si="859"/>
        <v>3.90625E-3</v>
      </c>
      <c r="AZ1388" s="19">
        <f t="shared" si="862"/>
        <v>3.7109374999999998E-3</v>
      </c>
      <c r="BA1388" s="19">
        <f t="shared" si="869"/>
        <v>5.0781250000000002E-3</v>
      </c>
      <c r="BB1388" s="19">
        <f t="shared" si="870"/>
        <v>1.0937499999999999E-2</v>
      </c>
      <c r="BC1388" s="19">
        <f t="shared" si="871"/>
        <v>1.9726562499999999E-2</v>
      </c>
      <c r="BD1388" s="19">
        <f t="shared" si="872"/>
        <v>3.5937499999999997E-2</v>
      </c>
      <c r="BE1388" s="19">
        <f t="shared" si="873"/>
        <v>5.7812500000000003E-2</v>
      </c>
      <c r="BF1388" s="19">
        <f t="shared" si="874"/>
        <v>7.6562500000000006E-2</v>
      </c>
      <c r="BG1388" s="19">
        <f t="shared" si="875"/>
        <v>8.2421875000000006E-2</v>
      </c>
      <c r="BH1388" s="19">
        <f t="shared" si="876"/>
        <v>7.9687499999999994E-2</v>
      </c>
      <c r="BI1388" s="19">
        <f t="shared" si="877"/>
        <v>8.5351562500000006E-2</v>
      </c>
      <c r="BJ1388" s="19">
        <f t="shared" si="878"/>
        <v>8.9257812500000006E-2</v>
      </c>
      <c r="BK1388" s="19">
        <f t="shared" si="868"/>
        <v>8.2226562500000003E-2</v>
      </c>
      <c r="BL1388" s="19">
        <f t="shared" si="868"/>
        <v>7.3437500000000003E-2</v>
      </c>
      <c r="BM1388" s="19">
        <f t="shared" si="868"/>
        <v>6.9531250000000003E-2</v>
      </c>
      <c r="BN1388" s="19">
        <f t="shared" si="868"/>
        <v>6.0351562499999997E-2</v>
      </c>
      <c r="BO1388" s="19">
        <f t="shared" si="868"/>
        <v>4.4531250000000001E-2</v>
      </c>
      <c r="BP1388" s="19">
        <f t="shared" si="868"/>
        <v>3.0664062499999999E-2</v>
      </c>
      <c r="BQ1388" s="19">
        <f t="shared" si="863"/>
        <v>2.34375E-2</v>
      </c>
      <c r="BR1388" s="19">
        <f t="shared" si="863"/>
        <v>2.0117187500000001E-2</v>
      </c>
      <c r="BS1388" s="19">
        <f t="shared" si="863"/>
        <v>1.7187500000000001E-2</v>
      </c>
      <c r="BT1388" s="19">
        <f t="shared" si="863"/>
        <v>1.4453125000000001E-2</v>
      </c>
      <c r="BU1388" s="19"/>
      <c r="BV1388" s="19">
        <f t="shared" si="866"/>
        <v>1.0740507656807217</v>
      </c>
      <c r="BW1388" s="19">
        <f t="shared" si="866"/>
        <v>8.8105726872246704E-3</v>
      </c>
      <c r="BX1388" s="19">
        <f t="shared" si="866"/>
        <v>5.8737151248164461E-3</v>
      </c>
      <c r="BY1388" s="19">
        <f t="shared" si="866"/>
        <v>4.195510803440319E-3</v>
      </c>
      <c r="BZ1388" s="19">
        <f t="shared" si="866"/>
        <v>3.9857352632683028E-3</v>
      </c>
      <c r="CA1388" s="19">
        <f t="shared" si="866"/>
        <v>5.4541640444724145E-3</v>
      </c>
      <c r="CB1388" s="19">
        <f t="shared" si="866"/>
        <v>1.1747430249632892E-2</v>
      </c>
      <c r="CC1388" s="19">
        <f t="shared" si="866"/>
        <v>2.118732955737361E-2</v>
      </c>
      <c r="CD1388" s="19">
        <f t="shared" si="866"/>
        <v>3.8598699391650934E-2</v>
      </c>
      <c r="CE1388" s="19">
        <f t="shared" si="866"/>
        <v>6.2093559890916722E-2</v>
      </c>
      <c r="CF1388" s="19">
        <f t="shared" si="866"/>
        <v>8.223201174743025E-2</v>
      </c>
      <c r="CG1388" s="19">
        <f t="shared" si="866"/>
        <v>8.8525277952590728E-2</v>
      </c>
      <c r="CH1388" s="19">
        <f t="shared" si="866"/>
        <v>8.558842039018251E-2</v>
      </c>
      <c r="CI1388" s="19">
        <f t="shared" si="866"/>
        <v>9.1671911055170974E-2</v>
      </c>
      <c r="CJ1388" s="19">
        <f t="shared" si="879"/>
        <v>9.5867421858611288E-2</v>
      </c>
      <c r="CK1388" s="19">
        <f t="shared" si="864"/>
        <v>8.8315502412418714E-2</v>
      </c>
      <c r="CL1388" s="19">
        <f t="shared" si="864"/>
        <v>7.8875603104677991E-2</v>
      </c>
      <c r="CM1388" s="19">
        <f t="shared" si="864"/>
        <v>7.4680092301237677E-2</v>
      </c>
      <c r="CN1388" s="19">
        <f t="shared" si="864"/>
        <v>6.4820641913152927E-2</v>
      </c>
      <c r="CO1388" s="19">
        <f t="shared" si="864"/>
        <v>4.7828823159219637E-2</v>
      </c>
      <c r="CP1388" s="19">
        <f t="shared" si="864"/>
        <v>3.2934759807006504E-2</v>
      </c>
      <c r="CQ1388" s="19">
        <f t="shared" si="864"/>
        <v>2.5173064820641914E-2</v>
      </c>
      <c r="CR1388" s="19">
        <f t="shared" si="864"/>
        <v>2.1606880637717641E-2</v>
      </c>
      <c r="CS1388" s="19">
        <f t="shared" si="836"/>
        <v>1.8460247535137402E-2</v>
      </c>
      <c r="CT1388" s="19">
        <f t="shared" si="836"/>
        <v>1.552338997272918E-2</v>
      </c>
    </row>
    <row r="1389" spans="1:98" ht="13.5" customHeight="1" x14ac:dyDescent="0.2">
      <c r="A1389" s="12">
        <f t="shared" si="844"/>
        <v>40111</v>
      </c>
      <c r="B1389" s="13">
        <v>2.2000000000000002</v>
      </c>
      <c r="C1389" s="14">
        <v>255</v>
      </c>
      <c r="F1389" s="7">
        <f t="shared" si="845"/>
        <v>11877.800000000001</v>
      </c>
      <c r="G1389" s="7">
        <f t="shared" si="846"/>
        <v>12964.6</v>
      </c>
      <c r="H1389" s="18" t="s">
        <v>320</v>
      </c>
      <c r="I1389" s="18" t="s">
        <v>50</v>
      </c>
      <c r="J1389" s="18" t="s">
        <v>51</v>
      </c>
      <c r="K1389" s="18" t="s">
        <v>212</v>
      </c>
      <c r="L1389" s="18">
        <v>41</v>
      </c>
      <c r="M1389" s="18" t="s">
        <v>143</v>
      </c>
      <c r="N1389" s="18">
        <v>14.6</v>
      </c>
      <c r="O1389" s="18">
        <v>12.5</v>
      </c>
      <c r="P1389" s="18">
        <v>14.7</v>
      </c>
      <c r="Q1389" s="18" t="s">
        <v>143</v>
      </c>
      <c r="R1389" s="18" t="s">
        <v>224</v>
      </c>
      <c r="S1389" s="18" t="s">
        <v>122</v>
      </c>
      <c r="T1389" s="18" t="s">
        <v>55</v>
      </c>
      <c r="U1389" s="18">
        <v>5399</v>
      </c>
      <c r="V1389" s="18">
        <v>5893</v>
      </c>
      <c r="W1389" s="18">
        <v>19</v>
      </c>
      <c r="X1389" s="18">
        <v>16</v>
      </c>
      <c r="Y1389" s="18">
        <v>17</v>
      </c>
      <c r="Z1389" s="18">
        <v>36</v>
      </c>
      <c r="AA1389" s="18">
        <v>98</v>
      </c>
      <c r="AB1389" s="18">
        <v>211</v>
      </c>
      <c r="AC1389" s="18">
        <v>377</v>
      </c>
      <c r="AD1389" s="18">
        <v>399</v>
      </c>
      <c r="AE1389" s="18">
        <v>339</v>
      </c>
      <c r="AF1389" s="18">
        <v>315</v>
      </c>
      <c r="AG1389" s="18">
        <v>327</v>
      </c>
      <c r="AH1389" s="18">
        <v>324</v>
      </c>
      <c r="AI1389" s="18">
        <v>343</v>
      </c>
      <c r="AJ1389" s="18">
        <v>376</v>
      </c>
      <c r="AK1389" s="18">
        <v>425</v>
      </c>
      <c r="AL1389" s="18">
        <v>531</v>
      </c>
      <c r="AM1389" s="18">
        <v>546</v>
      </c>
      <c r="AN1389" s="18">
        <v>420</v>
      </c>
      <c r="AO1389" s="18">
        <v>277</v>
      </c>
      <c r="AP1389" s="18">
        <v>177</v>
      </c>
      <c r="AQ1389" s="18">
        <v>129</v>
      </c>
      <c r="AR1389" s="18">
        <v>93</v>
      </c>
      <c r="AS1389" s="18">
        <v>60</v>
      </c>
      <c r="AT1389" s="18">
        <v>38</v>
      </c>
      <c r="AV1389" s="19">
        <f t="shared" si="852"/>
        <v>0.91617172917020195</v>
      </c>
      <c r="AW1389" s="19">
        <f t="shared" si="857"/>
        <v>3.2241642626845411E-3</v>
      </c>
      <c r="AX1389" s="19">
        <f t="shared" si="858"/>
        <v>2.7150856948922452E-3</v>
      </c>
      <c r="AY1389" s="19">
        <f t="shared" si="859"/>
        <v>2.8847785508230102E-3</v>
      </c>
      <c r="AZ1389" s="19">
        <f t="shared" si="862"/>
        <v>6.1089428135075513E-3</v>
      </c>
      <c r="BA1389" s="19">
        <f t="shared" si="869"/>
        <v>1.6629899881215E-2</v>
      </c>
      <c r="BB1389" s="19">
        <f t="shared" si="870"/>
        <v>3.5805192601391485E-2</v>
      </c>
      <c r="BC1389" s="19">
        <f t="shared" si="871"/>
        <v>6.3974206685898524E-2</v>
      </c>
      <c r="BD1389" s="19">
        <f t="shared" si="872"/>
        <v>6.7707449516375362E-2</v>
      </c>
      <c r="BE1389" s="19">
        <f t="shared" si="873"/>
        <v>5.7525878160529439E-2</v>
      </c>
      <c r="BF1389" s="19">
        <f t="shared" si="874"/>
        <v>5.3453249618191076E-2</v>
      </c>
      <c r="BG1389" s="19">
        <f t="shared" si="875"/>
        <v>5.5489563889360258E-2</v>
      </c>
      <c r="BH1389" s="19">
        <f t="shared" si="876"/>
        <v>5.4980485321567962E-2</v>
      </c>
      <c r="BI1389" s="19">
        <f t="shared" si="877"/>
        <v>5.8204649584252505E-2</v>
      </c>
      <c r="BJ1389" s="19">
        <f t="shared" si="878"/>
        <v>6.3804513829967754E-2</v>
      </c>
      <c r="BK1389" s="19">
        <f t="shared" si="868"/>
        <v>7.2119463770575265E-2</v>
      </c>
      <c r="BL1389" s="19">
        <f t="shared" si="868"/>
        <v>9.0106906499236389E-2</v>
      </c>
      <c r="BM1389" s="19">
        <f t="shared" si="868"/>
        <v>9.2652299338197866E-2</v>
      </c>
      <c r="BN1389" s="19">
        <f t="shared" si="868"/>
        <v>7.127099949092143E-2</v>
      </c>
      <c r="BO1389" s="19">
        <f t="shared" si="868"/>
        <v>4.7004921092821991E-2</v>
      </c>
      <c r="BP1389" s="19">
        <f t="shared" si="868"/>
        <v>3.0035635499745462E-2</v>
      </c>
      <c r="BQ1389" s="19">
        <f t="shared" si="863"/>
        <v>2.1890378415068724E-2</v>
      </c>
      <c r="BR1389" s="19">
        <f t="shared" si="863"/>
        <v>1.5781435601561176E-2</v>
      </c>
      <c r="BS1389" s="19">
        <f t="shared" si="863"/>
        <v>1.0181571355845919E-2</v>
      </c>
      <c r="BT1389" s="19">
        <f t="shared" si="863"/>
        <v>6.4483285253690821E-3</v>
      </c>
      <c r="BU1389" s="19"/>
      <c r="BV1389" s="19">
        <f t="shared" si="866"/>
        <v>1.0914984256343767</v>
      </c>
      <c r="BW1389" s="19">
        <f t="shared" si="866"/>
        <v>3.5191702167067978E-3</v>
      </c>
      <c r="BX1389" s="19">
        <f t="shared" si="866"/>
        <v>2.9635117614373032E-3</v>
      </c>
      <c r="BY1389" s="19">
        <f t="shared" si="866"/>
        <v>3.1487312465271347E-3</v>
      </c>
      <c r="BZ1389" s="19">
        <f t="shared" si="866"/>
        <v>6.6679014632339325E-3</v>
      </c>
      <c r="CA1389" s="19">
        <f t="shared" si="866"/>
        <v>1.8151509538803481E-2</v>
      </c>
      <c r="CB1389" s="19">
        <f t="shared" si="866"/>
        <v>3.9081311353954436E-2</v>
      </c>
      <c r="CC1389" s="19">
        <f t="shared" si="866"/>
        <v>6.9827745878866462E-2</v>
      </c>
      <c r="CD1389" s="19">
        <f t="shared" si="866"/>
        <v>7.3902574550842745E-2</v>
      </c>
      <c r="CE1389" s="19">
        <f t="shared" si="866"/>
        <v>6.2789405445452862E-2</v>
      </c>
      <c r="CF1389" s="19">
        <f t="shared" si="866"/>
        <v>5.8344137803296905E-2</v>
      </c>
      <c r="CG1389" s="19">
        <f t="shared" si="866"/>
        <v>6.0566771624374884E-2</v>
      </c>
      <c r="CH1389" s="19">
        <f t="shared" si="866"/>
        <v>6.0011113169105387E-2</v>
      </c>
      <c r="CI1389" s="19">
        <f t="shared" si="866"/>
        <v>6.3530283385812181E-2</v>
      </c>
      <c r="CJ1389" s="19">
        <f t="shared" si="879"/>
        <v>6.9642526393776619E-2</v>
      </c>
      <c r="CK1389" s="19">
        <f t="shared" si="864"/>
        <v>7.8718281163178361E-2</v>
      </c>
      <c r="CL1389" s="19">
        <f t="shared" si="864"/>
        <v>9.8351546582700497E-2</v>
      </c>
      <c r="CM1389" s="19">
        <f t="shared" si="864"/>
        <v>0.10112983885904797</v>
      </c>
      <c r="CN1389" s="19">
        <f t="shared" si="864"/>
        <v>7.7792183737729212E-2</v>
      </c>
      <c r="CO1389" s="19">
        <f t="shared" si="864"/>
        <v>5.1305797369883312E-2</v>
      </c>
      <c r="CP1389" s="19">
        <f t="shared" si="864"/>
        <v>3.2783848860900168E-2</v>
      </c>
      <c r="CQ1389" s="19">
        <f t="shared" si="864"/>
        <v>2.3893313576588256E-2</v>
      </c>
      <c r="CR1389" s="19">
        <f t="shared" si="864"/>
        <v>1.7225412113354325E-2</v>
      </c>
      <c r="CS1389" s="19">
        <f t="shared" si="836"/>
        <v>1.1113169105389887E-2</v>
      </c>
      <c r="CT1389" s="19">
        <f t="shared" si="836"/>
        <v>7.0383404334135955E-3</v>
      </c>
    </row>
    <row r="1390" spans="1:98" ht="13.5" customHeight="1" x14ac:dyDescent="0.2">
      <c r="A1390" s="12">
        <f t="shared" si="844"/>
        <v>40111</v>
      </c>
      <c r="B1390" s="13">
        <v>2.2000000000000002</v>
      </c>
      <c r="C1390" s="15">
        <v>357</v>
      </c>
      <c r="F1390" s="7">
        <f t="shared" si="845"/>
        <v>10984.6</v>
      </c>
      <c r="G1390" s="7">
        <f t="shared" si="846"/>
        <v>11952.6</v>
      </c>
      <c r="H1390" s="18" t="s">
        <v>320</v>
      </c>
      <c r="I1390" s="18" t="s">
        <v>50</v>
      </c>
      <c r="J1390" s="18" t="s">
        <v>51</v>
      </c>
      <c r="K1390" s="18" t="s">
        <v>212</v>
      </c>
      <c r="L1390" s="18">
        <v>41</v>
      </c>
      <c r="M1390" s="18" t="s">
        <v>143</v>
      </c>
      <c r="N1390" s="18">
        <v>14.6</v>
      </c>
      <c r="O1390" s="18">
        <v>12.5</v>
      </c>
      <c r="P1390" s="18">
        <v>14.7</v>
      </c>
      <c r="Q1390" s="18" t="s">
        <v>143</v>
      </c>
      <c r="R1390" s="18" t="s">
        <v>224</v>
      </c>
      <c r="S1390" s="18" t="s">
        <v>122</v>
      </c>
      <c r="T1390" s="18" t="s">
        <v>54</v>
      </c>
      <c r="U1390" s="18">
        <v>4993</v>
      </c>
      <c r="V1390" s="18">
        <v>5433</v>
      </c>
      <c r="W1390" s="18">
        <v>27</v>
      </c>
      <c r="X1390" s="18">
        <v>20</v>
      </c>
      <c r="Y1390" s="18">
        <v>19</v>
      </c>
      <c r="Z1390" s="18">
        <v>32</v>
      </c>
      <c r="AA1390" s="18">
        <v>77</v>
      </c>
      <c r="AB1390" s="18">
        <v>163</v>
      </c>
      <c r="AC1390" s="18">
        <v>291</v>
      </c>
      <c r="AD1390" s="18">
        <v>324</v>
      </c>
      <c r="AE1390" s="18">
        <v>306</v>
      </c>
      <c r="AF1390" s="18">
        <v>311</v>
      </c>
      <c r="AG1390" s="18">
        <v>331</v>
      </c>
      <c r="AH1390" s="18">
        <v>328</v>
      </c>
      <c r="AI1390" s="18">
        <v>347</v>
      </c>
      <c r="AJ1390" s="18">
        <v>377</v>
      </c>
      <c r="AK1390" s="18">
        <v>402</v>
      </c>
      <c r="AL1390" s="18">
        <v>466</v>
      </c>
      <c r="AM1390" s="18">
        <v>477</v>
      </c>
      <c r="AN1390" s="18">
        <v>380</v>
      </c>
      <c r="AO1390" s="18">
        <v>260</v>
      </c>
      <c r="AP1390" s="18">
        <v>173</v>
      </c>
      <c r="AQ1390" s="18">
        <v>126</v>
      </c>
      <c r="AR1390" s="18">
        <v>92</v>
      </c>
      <c r="AS1390" s="18">
        <v>62</v>
      </c>
      <c r="AT1390" s="18">
        <v>42</v>
      </c>
      <c r="AV1390" s="19">
        <f t="shared" si="852"/>
        <v>0.9190134364071415</v>
      </c>
      <c r="AW1390" s="19">
        <f t="shared" ref="AW1390:AW1395" si="880">W1390/$V1390</f>
        <v>4.9696300386526783E-3</v>
      </c>
      <c r="AX1390" s="19">
        <f t="shared" ref="AX1390:AX1395" si="881">X1390/$V1390</f>
        <v>3.681207436039021E-3</v>
      </c>
      <c r="AY1390" s="19">
        <f t="shared" ref="AY1390:AY1395" si="882">Y1390/$V1390</f>
        <v>3.4971470642370696E-3</v>
      </c>
      <c r="AZ1390" s="19">
        <f t="shared" si="862"/>
        <v>5.8899318976624333E-3</v>
      </c>
      <c r="BA1390" s="19">
        <f t="shared" si="869"/>
        <v>1.417264862875023E-2</v>
      </c>
      <c r="BB1390" s="19">
        <f t="shared" si="870"/>
        <v>3.0001840603718018E-2</v>
      </c>
      <c r="BC1390" s="19">
        <f t="shared" si="871"/>
        <v>5.3561568194367755E-2</v>
      </c>
      <c r="BD1390" s="19">
        <f t="shared" si="872"/>
        <v>5.9635560463832137E-2</v>
      </c>
      <c r="BE1390" s="19">
        <f t="shared" si="873"/>
        <v>5.6322473771397021E-2</v>
      </c>
      <c r="BF1390" s="19">
        <f t="shared" si="874"/>
        <v>5.7242775630406771E-2</v>
      </c>
      <c r="BG1390" s="19">
        <f t="shared" si="875"/>
        <v>6.0923983066445794E-2</v>
      </c>
      <c r="BH1390" s="19">
        <f t="shared" si="876"/>
        <v>6.0371801951039944E-2</v>
      </c>
      <c r="BI1390" s="19">
        <f t="shared" si="877"/>
        <v>6.386894901527701E-2</v>
      </c>
      <c r="BJ1390" s="19">
        <f t="shared" si="878"/>
        <v>6.9390760169335541E-2</v>
      </c>
      <c r="BK1390" s="19">
        <f t="shared" si="868"/>
        <v>7.3992269464384322E-2</v>
      </c>
      <c r="BL1390" s="19">
        <f t="shared" si="868"/>
        <v>8.5772133259709185E-2</v>
      </c>
      <c r="BM1390" s="19">
        <f t="shared" si="868"/>
        <v>8.779679734953065E-2</v>
      </c>
      <c r="BN1390" s="19">
        <f t="shared" si="868"/>
        <v>6.9942941284741392E-2</v>
      </c>
      <c r="BO1390" s="19">
        <f t="shared" si="868"/>
        <v>4.7855696668507273E-2</v>
      </c>
      <c r="BP1390" s="19">
        <f t="shared" si="868"/>
        <v>3.184244432173753E-2</v>
      </c>
      <c r="BQ1390" s="19">
        <f t="shared" si="863"/>
        <v>2.3191606847045829E-2</v>
      </c>
      <c r="BR1390" s="19">
        <f t="shared" si="863"/>
        <v>1.6933554205779494E-2</v>
      </c>
      <c r="BS1390" s="19">
        <f t="shared" si="863"/>
        <v>1.1411743051720965E-2</v>
      </c>
      <c r="BT1390" s="19">
        <f t="shared" si="863"/>
        <v>7.730535615681944E-3</v>
      </c>
      <c r="BU1390" s="19"/>
      <c r="BV1390" s="19">
        <f t="shared" si="866"/>
        <v>1.0881233727218105</v>
      </c>
      <c r="BW1390" s="19">
        <f t="shared" si="866"/>
        <v>5.4075705988383734E-3</v>
      </c>
      <c r="BX1390" s="19">
        <f t="shared" si="866"/>
        <v>4.005607850991388E-3</v>
      </c>
      <c r="BY1390" s="19">
        <f t="shared" si="866"/>
        <v>3.8053274584418186E-3</v>
      </c>
      <c r="BZ1390" s="19">
        <f t="shared" si="866"/>
        <v>6.4089725615862209E-3</v>
      </c>
      <c r="CA1390" s="19">
        <f t="shared" si="866"/>
        <v>1.5421590226316844E-2</v>
      </c>
      <c r="CB1390" s="19">
        <f t="shared" si="866"/>
        <v>3.264570398557981E-2</v>
      </c>
      <c r="CC1390" s="19">
        <f t="shared" si="866"/>
        <v>5.8281594231924694E-2</v>
      </c>
      <c r="CD1390" s="19">
        <f t="shared" si="866"/>
        <v>6.4890847186060488E-2</v>
      </c>
      <c r="CE1390" s="19">
        <f t="shared" si="866"/>
        <v>6.1285800120168238E-2</v>
      </c>
      <c r="CF1390" s="19">
        <f t="shared" si="866"/>
        <v>6.2287202082916084E-2</v>
      </c>
      <c r="CG1390" s="19">
        <f t="shared" si="866"/>
        <v>6.6292809933907473E-2</v>
      </c>
      <c r="CH1390" s="19">
        <f t="shared" si="866"/>
        <v>6.5691968756258767E-2</v>
      </c>
      <c r="CI1390" s="19">
        <f t="shared" si="866"/>
        <v>6.9497296214700577E-2</v>
      </c>
      <c r="CJ1390" s="19">
        <f t="shared" si="879"/>
        <v>7.5505707991187665E-2</v>
      </c>
      <c r="CK1390" s="19">
        <f t="shared" si="864"/>
        <v>8.05127178049269E-2</v>
      </c>
      <c r="CL1390" s="19">
        <f t="shared" si="864"/>
        <v>9.3330662928099342E-2</v>
      </c>
      <c r="CM1390" s="19">
        <f t="shared" si="864"/>
        <v>9.5533747246144607E-2</v>
      </c>
      <c r="CN1390" s="19">
        <f t="shared" si="864"/>
        <v>7.6106549168836371E-2</v>
      </c>
      <c r="CO1390" s="19">
        <f t="shared" si="864"/>
        <v>5.2072902062888046E-2</v>
      </c>
      <c r="CP1390" s="19">
        <f t="shared" si="864"/>
        <v>3.4648507911075509E-2</v>
      </c>
      <c r="CQ1390" s="19">
        <f t="shared" si="864"/>
        <v>2.5235329461245744E-2</v>
      </c>
      <c r="CR1390" s="19">
        <f t="shared" si="864"/>
        <v>1.8425796114560383E-2</v>
      </c>
      <c r="CS1390" s="19">
        <f t="shared" si="836"/>
        <v>1.2417384338073302E-2</v>
      </c>
      <c r="CT1390" s="19">
        <f t="shared" si="836"/>
        <v>8.411776487081914E-3</v>
      </c>
    </row>
    <row r="1391" spans="1:98" ht="13.5" customHeight="1" x14ac:dyDescent="0.2">
      <c r="A1391" s="12">
        <f t="shared" si="844"/>
        <v>40115</v>
      </c>
      <c r="B1391" s="13">
        <v>0.6</v>
      </c>
      <c r="C1391" s="14">
        <v>42</v>
      </c>
      <c r="F1391" s="7">
        <f t="shared" si="845"/>
        <v>2575.7999999999997</v>
      </c>
      <c r="G1391" s="7">
        <f t="shared" si="846"/>
        <v>2858.4</v>
      </c>
      <c r="H1391" s="18" t="s">
        <v>321</v>
      </c>
      <c r="I1391" s="18" t="s">
        <v>50</v>
      </c>
      <c r="J1391" s="18" t="s">
        <v>51</v>
      </c>
      <c r="K1391" s="18" t="s">
        <v>212</v>
      </c>
      <c r="L1391" s="18">
        <v>46</v>
      </c>
      <c r="M1391" s="18" t="s">
        <v>143</v>
      </c>
      <c r="N1391" s="18">
        <v>12.9</v>
      </c>
      <c r="O1391" s="18">
        <v>12.4</v>
      </c>
      <c r="P1391" s="18">
        <v>13</v>
      </c>
      <c r="Q1391" s="18" t="s">
        <v>143</v>
      </c>
      <c r="R1391" s="18" t="s">
        <v>124</v>
      </c>
      <c r="S1391" s="18" t="s">
        <v>274</v>
      </c>
      <c r="T1391" s="18" t="s">
        <v>57</v>
      </c>
      <c r="U1391" s="18">
        <v>4293</v>
      </c>
      <c r="V1391" s="18">
        <v>4764</v>
      </c>
      <c r="W1391" s="18">
        <v>100</v>
      </c>
      <c r="X1391" s="18">
        <v>75</v>
      </c>
      <c r="Y1391" s="18">
        <v>54</v>
      </c>
      <c r="Z1391" s="18">
        <v>37</v>
      </c>
      <c r="AA1391" s="18">
        <v>31</v>
      </c>
      <c r="AB1391" s="18">
        <v>41</v>
      </c>
      <c r="AC1391" s="18">
        <v>63</v>
      </c>
      <c r="AD1391" s="18">
        <v>99</v>
      </c>
      <c r="AE1391" s="18">
        <v>178</v>
      </c>
      <c r="AF1391" s="18">
        <v>257</v>
      </c>
      <c r="AG1391" s="18">
        <v>293</v>
      </c>
      <c r="AH1391" s="18">
        <v>321</v>
      </c>
      <c r="AI1391" s="18">
        <v>286</v>
      </c>
      <c r="AJ1391" s="18">
        <v>333</v>
      </c>
      <c r="AK1391" s="18">
        <v>372</v>
      </c>
      <c r="AL1391" s="18">
        <v>322</v>
      </c>
      <c r="AM1391" s="18">
        <v>343</v>
      </c>
      <c r="AN1391" s="18">
        <v>409</v>
      </c>
      <c r="AO1391" s="18">
        <v>377</v>
      </c>
      <c r="AP1391" s="18">
        <v>289</v>
      </c>
      <c r="AQ1391" s="18">
        <v>208</v>
      </c>
      <c r="AR1391" s="18">
        <v>146</v>
      </c>
      <c r="AS1391" s="18">
        <v>84</v>
      </c>
      <c r="AT1391" s="18">
        <v>49</v>
      </c>
      <c r="AV1391" s="19">
        <f t="shared" si="852"/>
        <v>0.9011335012594458</v>
      </c>
      <c r="AW1391" s="19">
        <f t="shared" si="880"/>
        <v>2.0990764063811923E-2</v>
      </c>
      <c r="AX1391" s="19">
        <f t="shared" si="881"/>
        <v>1.5743073047858942E-2</v>
      </c>
      <c r="AY1391" s="19">
        <f t="shared" si="882"/>
        <v>1.1335012594458438E-2</v>
      </c>
      <c r="AZ1391" s="19">
        <f t="shared" si="862"/>
        <v>7.7665827036104114E-3</v>
      </c>
      <c r="BA1391" s="19">
        <f t="shared" si="869"/>
        <v>6.5071368597816957E-3</v>
      </c>
      <c r="BB1391" s="19">
        <f t="shared" si="870"/>
        <v>8.6062132661628883E-3</v>
      </c>
      <c r="BC1391" s="19">
        <f t="shared" si="871"/>
        <v>1.3224181360201511E-2</v>
      </c>
      <c r="BD1391" s="19">
        <f t="shared" si="872"/>
        <v>2.0780856423173802E-2</v>
      </c>
      <c r="BE1391" s="19">
        <f t="shared" si="873"/>
        <v>3.7363560033585222E-2</v>
      </c>
      <c r="BF1391" s="19">
        <f t="shared" si="874"/>
        <v>5.3946263643996642E-2</v>
      </c>
      <c r="BG1391" s="19">
        <f t="shared" si="875"/>
        <v>6.1502938706968935E-2</v>
      </c>
      <c r="BH1391" s="19">
        <f t="shared" si="876"/>
        <v>6.7380352644836272E-2</v>
      </c>
      <c r="BI1391" s="19">
        <f t="shared" si="877"/>
        <v>6.00335852225021E-2</v>
      </c>
      <c r="BJ1391" s="19">
        <f t="shared" si="878"/>
        <v>6.9899244332493699E-2</v>
      </c>
      <c r="BK1391" s="19">
        <f t="shared" si="868"/>
        <v>7.8085642317380355E-2</v>
      </c>
      <c r="BL1391" s="19">
        <f t="shared" si="868"/>
        <v>6.7590260285474393E-2</v>
      </c>
      <c r="BM1391" s="19">
        <f t="shared" si="868"/>
        <v>7.1998320738874896E-2</v>
      </c>
      <c r="BN1391" s="19">
        <f t="shared" si="868"/>
        <v>8.5852225020990769E-2</v>
      </c>
      <c r="BO1391" s="19">
        <f t="shared" si="868"/>
        <v>7.9135180520570947E-2</v>
      </c>
      <c r="BP1391" s="19">
        <f t="shared" si="868"/>
        <v>6.0663308144416457E-2</v>
      </c>
      <c r="BQ1391" s="19">
        <f t="shared" si="863"/>
        <v>4.3660789252728802E-2</v>
      </c>
      <c r="BR1391" s="19">
        <f t="shared" si="863"/>
        <v>3.0646515533165407E-2</v>
      </c>
      <c r="BS1391" s="19">
        <f t="shared" si="863"/>
        <v>1.7632241813602016E-2</v>
      </c>
      <c r="BT1391" s="19">
        <f t="shared" si="863"/>
        <v>1.0285474391267842E-2</v>
      </c>
      <c r="BU1391" s="19"/>
      <c r="BV1391" s="19">
        <f t="shared" si="866"/>
        <v>1.1097134870719776</v>
      </c>
      <c r="BW1391" s="19">
        <f t="shared" si="866"/>
        <v>2.3293733985557886E-2</v>
      </c>
      <c r="BX1391" s="19">
        <f t="shared" si="866"/>
        <v>1.7470300489168415E-2</v>
      </c>
      <c r="BY1391" s="19">
        <f t="shared" si="866"/>
        <v>1.2578616352201259E-2</v>
      </c>
      <c r="BZ1391" s="19">
        <f t="shared" si="866"/>
        <v>8.6186815746564175E-3</v>
      </c>
      <c r="CA1391" s="19">
        <f t="shared" si="866"/>
        <v>7.221057535522944E-3</v>
      </c>
      <c r="CB1391" s="19">
        <f t="shared" si="866"/>
        <v>9.5504309340787331E-3</v>
      </c>
      <c r="CC1391" s="19">
        <f t="shared" si="866"/>
        <v>1.4675052410901468E-2</v>
      </c>
      <c r="CD1391" s="19">
        <f t="shared" si="866"/>
        <v>2.3060796645702306E-2</v>
      </c>
      <c r="CE1391" s="19">
        <f t="shared" si="866"/>
        <v>4.1462846494293035E-2</v>
      </c>
      <c r="CF1391" s="19">
        <f t="shared" si="866"/>
        <v>5.9864896342883764E-2</v>
      </c>
      <c r="CG1391" s="19">
        <f t="shared" si="866"/>
        <v>6.8250640577684596E-2</v>
      </c>
      <c r="CH1391" s="19">
        <f t="shared" si="866"/>
        <v>7.4772886093640814E-2</v>
      </c>
      <c r="CI1391" s="19">
        <f t="shared" si="866"/>
        <v>6.6620079198695545E-2</v>
      </c>
      <c r="CJ1391" s="19">
        <f t="shared" si="879"/>
        <v>7.7568134171907763E-2</v>
      </c>
      <c r="CK1391" s="19">
        <f t="shared" si="864"/>
        <v>8.6652690426275325E-2</v>
      </c>
      <c r="CL1391" s="19">
        <f t="shared" si="864"/>
        <v>7.5005823433496391E-2</v>
      </c>
      <c r="CM1391" s="19">
        <f t="shared" si="864"/>
        <v>7.9897507570463544E-2</v>
      </c>
      <c r="CN1391" s="19">
        <f t="shared" si="864"/>
        <v>9.5271372000931748E-2</v>
      </c>
      <c r="CO1391" s="19">
        <f t="shared" si="864"/>
        <v>8.7817377125553223E-2</v>
      </c>
      <c r="CP1391" s="19">
        <f t="shared" si="864"/>
        <v>6.7318891218262289E-2</v>
      </c>
      <c r="CQ1391" s="19">
        <f t="shared" si="864"/>
        <v>4.8450966689960399E-2</v>
      </c>
      <c r="CR1391" s="19">
        <f t="shared" si="864"/>
        <v>3.400885161891451E-2</v>
      </c>
      <c r="CS1391" s="19">
        <f t="shared" si="836"/>
        <v>1.9566736547868623E-2</v>
      </c>
      <c r="CT1391" s="19">
        <f t="shared" si="836"/>
        <v>1.1413929652923364E-2</v>
      </c>
    </row>
    <row r="1392" spans="1:98" ht="13.5" customHeight="1" x14ac:dyDescent="0.2">
      <c r="A1392" s="12">
        <f t="shared" si="844"/>
        <v>40115</v>
      </c>
      <c r="B1392" s="13">
        <v>0.6</v>
      </c>
      <c r="C1392" s="14">
        <v>42</v>
      </c>
      <c r="F1392" s="7">
        <f t="shared" si="845"/>
        <v>3592.2</v>
      </c>
      <c r="G1392" s="7">
        <f t="shared" si="846"/>
        <v>3937.7999999999997</v>
      </c>
      <c r="H1392" s="18" t="s">
        <v>321</v>
      </c>
      <c r="I1392" s="18" t="s">
        <v>50</v>
      </c>
      <c r="J1392" s="18" t="s">
        <v>51</v>
      </c>
      <c r="K1392" s="18" t="s">
        <v>212</v>
      </c>
      <c r="L1392" s="18">
        <v>46</v>
      </c>
      <c r="M1392" s="18" t="s">
        <v>143</v>
      </c>
      <c r="N1392" s="18">
        <v>12.9</v>
      </c>
      <c r="O1392" s="18">
        <v>12.4</v>
      </c>
      <c r="P1392" s="18">
        <v>13</v>
      </c>
      <c r="Q1392" s="18" t="s">
        <v>143</v>
      </c>
      <c r="R1392" s="18" t="s">
        <v>124</v>
      </c>
      <c r="S1392" s="18" t="s">
        <v>274</v>
      </c>
      <c r="T1392" s="18" t="s">
        <v>56</v>
      </c>
      <c r="U1392" s="18">
        <v>5987</v>
      </c>
      <c r="V1392" s="18">
        <v>6563</v>
      </c>
      <c r="W1392" s="18">
        <v>76</v>
      </c>
      <c r="X1392" s="18">
        <v>50</v>
      </c>
      <c r="Y1392" s="18">
        <v>34</v>
      </c>
      <c r="Z1392" s="18">
        <v>28</v>
      </c>
      <c r="AA1392" s="18">
        <v>41</v>
      </c>
      <c r="AB1392" s="18">
        <v>74</v>
      </c>
      <c r="AC1392" s="18">
        <v>123</v>
      </c>
      <c r="AD1392" s="18">
        <v>205</v>
      </c>
      <c r="AE1392" s="18">
        <v>343</v>
      </c>
      <c r="AF1392" s="18">
        <v>448</v>
      </c>
      <c r="AG1392" s="18">
        <v>468</v>
      </c>
      <c r="AH1392" s="18">
        <v>428</v>
      </c>
      <c r="AI1392" s="18">
        <v>422</v>
      </c>
      <c r="AJ1392" s="18">
        <v>488</v>
      </c>
      <c r="AK1392" s="18">
        <v>529</v>
      </c>
      <c r="AL1392" s="18">
        <v>508</v>
      </c>
      <c r="AM1392" s="18">
        <v>489</v>
      </c>
      <c r="AN1392" s="18">
        <v>488</v>
      </c>
      <c r="AO1392" s="18">
        <v>399</v>
      </c>
      <c r="AP1392" s="18">
        <v>285</v>
      </c>
      <c r="AQ1392" s="18">
        <v>197</v>
      </c>
      <c r="AR1392" s="18">
        <v>168</v>
      </c>
      <c r="AS1392" s="18">
        <v>148</v>
      </c>
      <c r="AT1392" s="18">
        <v>126</v>
      </c>
      <c r="AV1392" s="19">
        <f t="shared" si="852"/>
        <v>0.91223525826603691</v>
      </c>
      <c r="AW1392" s="19">
        <f t="shared" si="880"/>
        <v>1.1580070089897913E-2</v>
      </c>
      <c r="AX1392" s="19">
        <f t="shared" si="881"/>
        <v>7.6184671644065217E-3</v>
      </c>
      <c r="AY1392" s="19">
        <f t="shared" si="882"/>
        <v>5.1805576717964342E-3</v>
      </c>
      <c r="AZ1392" s="19">
        <f t="shared" si="862"/>
        <v>4.2663416120676517E-3</v>
      </c>
      <c r="BA1392" s="19">
        <f t="shared" si="869"/>
        <v>6.2471430748133475E-3</v>
      </c>
      <c r="BB1392" s="19">
        <f t="shared" si="870"/>
        <v>1.1275331403321652E-2</v>
      </c>
      <c r="BC1392" s="19">
        <f t="shared" si="871"/>
        <v>1.8741429224440043E-2</v>
      </c>
      <c r="BD1392" s="19">
        <f t="shared" si="872"/>
        <v>3.1235715374066737E-2</v>
      </c>
      <c r="BE1392" s="19">
        <f t="shared" si="873"/>
        <v>5.226268474782874E-2</v>
      </c>
      <c r="BF1392" s="19">
        <f t="shared" si="874"/>
        <v>6.8261465793082426E-2</v>
      </c>
      <c r="BG1392" s="19">
        <f t="shared" si="875"/>
        <v>7.130885265884504E-2</v>
      </c>
      <c r="BH1392" s="19">
        <f t="shared" si="876"/>
        <v>6.5214078927319827E-2</v>
      </c>
      <c r="BI1392" s="19">
        <f t="shared" si="877"/>
        <v>6.429986286759104E-2</v>
      </c>
      <c r="BJ1392" s="19">
        <f t="shared" si="878"/>
        <v>7.4356239524607654E-2</v>
      </c>
      <c r="BK1392" s="19">
        <f t="shared" si="868"/>
        <v>8.0603382599421E-2</v>
      </c>
      <c r="BL1392" s="19">
        <f t="shared" si="868"/>
        <v>7.7403626390370253E-2</v>
      </c>
      <c r="BM1392" s="19">
        <f t="shared" si="868"/>
        <v>7.4508608867895773E-2</v>
      </c>
      <c r="BN1392" s="19">
        <f t="shared" si="868"/>
        <v>7.4356239524607654E-2</v>
      </c>
      <c r="BO1392" s="19">
        <f t="shared" si="868"/>
        <v>6.079536797196404E-2</v>
      </c>
      <c r="BP1392" s="19">
        <f t="shared" si="868"/>
        <v>4.3425262837117173E-2</v>
      </c>
      <c r="BQ1392" s="19">
        <f t="shared" si="863"/>
        <v>3.0016760627761693E-2</v>
      </c>
      <c r="BR1392" s="19">
        <f t="shared" si="863"/>
        <v>2.5598049672405913E-2</v>
      </c>
      <c r="BS1392" s="19">
        <f t="shared" si="863"/>
        <v>2.2550662806643303E-2</v>
      </c>
      <c r="BT1392" s="19">
        <f t="shared" si="863"/>
        <v>1.9198537254304433E-2</v>
      </c>
      <c r="BU1392" s="19"/>
      <c r="BV1392" s="19">
        <f t="shared" si="866"/>
        <v>1.0962084516452313</v>
      </c>
      <c r="BW1392" s="19">
        <f t="shared" si="866"/>
        <v>1.2694170703190245E-2</v>
      </c>
      <c r="BX1392" s="19">
        <f t="shared" si="866"/>
        <v>8.3514280942041091E-3</v>
      </c>
      <c r="BY1392" s="19">
        <f t="shared" si="866"/>
        <v>5.6789711040587942E-3</v>
      </c>
      <c r="BZ1392" s="19">
        <f t="shared" si="866"/>
        <v>4.6767997327543014E-3</v>
      </c>
      <c r="CA1392" s="19">
        <f t="shared" si="866"/>
        <v>6.8481710372473694E-3</v>
      </c>
      <c r="CB1392" s="19">
        <f t="shared" si="866"/>
        <v>1.236011357942208E-2</v>
      </c>
      <c r="CC1392" s="19">
        <f t="shared" si="866"/>
        <v>2.0544513111742109E-2</v>
      </c>
      <c r="CD1392" s="19">
        <f t="shared" si="866"/>
        <v>3.4240855186236846E-2</v>
      </c>
      <c r="CE1392" s="19">
        <f t="shared" si="866"/>
        <v>5.7290796726240184E-2</v>
      </c>
      <c r="CF1392" s="19">
        <f t="shared" si="866"/>
        <v>7.4828795724068822E-2</v>
      </c>
      <c r="CG1392" s="19">
        <f t="shared" si="866"/>
        <v>7.8169366961750461E-2</v>
      </c>
      <c r="CH1392" s="19">
        <f t="shared" si="866"/>
        <v>7.148822448638717E-2</v>
      </c>
      <c r="CI1392" s="19">
        <f t="shared" si="866"/>
        <v>7.0486053115082672E-2</v>
      </c>
      <c r="CJ1392" s="19">
        <f t="shared" si="879"/>
        <v>8.15099381994321E-2</v>
      </c>
      <c r="CK1392" s="19">
        <f t="shared" si="864"/>
        <v>8.8358109236679472E-2</v>
      </c>
      <c r="CL1392" s="19">
        <f t="shared" si="864"/>
        <v>8.4850509437113752E-2</v>
      </c>
      <c r="CM1392" s="19">
        <f t="shared" si="864"/>
        <v>8.167696676131618E-2</v>
      </c>
      <c r="CN1392" s="19">
        <f t="shared" si="864"/>
        <v>8.15099381994321E-2</v>
      </c>
      <c r="CO1392" s="19">
        <f t="shared" si="864"/>
        <v>6.6644396191748792E-2</v>
      </c>
      <c r="CP1392" s="19">
        <f t="shared" si="864"/>
        <v>4.7603140136963422E-2</v>
      </c>
      <c r="CQ1392" s="19">
        <f t="shared" si="864"/>
        <v>3.2904626691164188E-2</v>
      </c>
      <c r="CR1392" s="19">
        <f t="shared" si="864"/>
        <v>2.8060798396525807E-2</v>
      </c>
      <c r="CS1392" s="19">
        <f t="shared" si="836"/>
        <v>2.4720227158844161E-2</v>
      </c>
      <c r="CT1392" s="19">
        <f t="shared" si="836"/>
        <v>2.1045598797394354E-2</v>
      </c>
    </row>
    <row r="1393" spans="1:98" ht="13.5" customHeight="1" x14ac:dyDescent="0.2">
      <c r="A1393" s="12">
        <f t="shared" si="844"/>
        <v>40115</v>
      </c>
      <c r="B1393" s="13">
        <v>0.6</v>
      </c>
      <c r="C1393" s="14">
        <v>195</v>
      </c>
      <c r="F1393" s="7">
        <f t="shared" si="845"/>
        <v>3774.6</v>
      </c>
      <c r="G1393" s="7">
        <f t="shared" si="846"/>
        <v>4114.8</v>
      </c>
      <c r="H1393" s="18" t="s">
        <v>321</v>
      </c>
      <c r="I1393" s="18" t="s">
        <v>50</v>
      </c>
      <c r="J1393" s="18" t="s">
        <v>51</v>
      </c>
      <c r="K1393" s="18" t="s">
        <v>212</v>
      </c>
      <c r="L1393" s="18">
        <v>46</v>
      </c>
      <c r="M1393" s="18" t="s">
        <v>143</v>
      </c>
      <c r="N1393" s="18">
        <v>12.9</v>
      </c>
      <c r="O1393" s="18">
        <v>12.4</v>
      </c>
      <c r="P1393" s="18">
        <v>13</v>
      </c>
      <c r="Q1393" s="18" t="s">
        <v>143</v>
      </c>
      <c r="R1393" s="18" t="s">
        <v>124</v>
      </c>
      <c r="S1393" s="18" t="s">
        <v>274</v>
      </c>
      <c r="T1393" s="18" t="s">
        <v>55</v>
      </c>
      <c r="U1393" s="18">
        <v>6291</v>
      </c>
      <c r="V1393" s="18">
        <v>6858</v>
      </c>
      <c r="W1393" s="18">
        <v>32</v>
      </c>
      <c r="X1393" s="18">
        <v>19</v>
      </c>
      <c r="Y1393" s="18">
        <v>16</v>
      </c>
      <c r="Z1393" s="18">
        <v>28</v>
      </c>
      <c r="AA1393" s="18">
        <v>89</v>
      </c>
      <c r="AB1393" s="18">
        <v>194</v>
      </c>
      <c r="AC1393" s="18">
        <v>347</v>
      </c>
      <c r="AD1393" s="18">
        <v>459</v>
      </c>
      <c r="AE1393" s="18">
        <v>434</v>
      </c>
      <c r="AF1393" s="18">
        <v>363</v>
      </c>
      <c r="AG1393" s="18">
        <v>348</v>
      </c>
      <c r="AH1393" s="18">
        <v>366</v>
      </c>
      <c r="AI1393" s="18">
        <v>382</v>
      </c>
      <c r="AJ1393" s="18">
        <v>428</v>
      </c>
      <c r="AK1393" s="18">
        <v>467</v>
      </c>
      <c r="AL1393" s="18">
        <v>495</v>
      </c>
      <c r="AM1393" s="18">
        <v>541</v>
      </c>
      <c r="AN1393" s="18">
        <v>520</v>
      </c>
      <c r="AO1393" s="18">
        <v>445</v>
      </c>
      <c r="AP1393" s="18">
        <v>327</v>
      </c>
      <c r="AQ1393" s="18">
        <v>211</v>
      </c>
      <c r="AR1393" s="18">
        <v>159</v>
      </c>
      <c r="AS1393" s="18">
        <v>121</v>
      </c>
      <c r="AT1393" s="18">
        <v>69</v>
      </c>
      <c r="AV1393" s="19">
        <f t="shared" si="852"/>
        <v>0.91732283464566933</v>
      </c>
      <c r="AW1393" s="19">
        <f t="shared" si="880"/>
        <v>4.666083406240887E-3</v>
      </c>
      <c r="AX1393" s="19">
        <f t="shared" si="881"/>
        <v>2.7704870224555265E-3</v>
      </c>
      <c r="AY1393" s="19">
        <f t="shared" si="882"/>
        <v>2.3330417031204435E-3</v>
      </c>
      <c r="AZ1393" s="19">
        <f t="shared" si="862"/>
        <v>4.0828229804607758E-3</v>
      </c>
      <c r="BA1393" s="19">
        <f t="shared" si="869"/>
        <v>1.2977544473607466E-2</v>
      </c>
      <c r="BB1393" s="19">
        <f t="shared" si="870"/>
        <v>2.8288130650335374E-2</v>
      </c>
      <c r="BC1393" s="19">
        <f t="shared" si="871"/>
        <v>5.0597841936424616E-2</v>
      </c>
      <c r="BD1393" s="19">
        <f t="shared" si="872"/>
        <v>6.6929133858267723E-2</v>
      </c>
      <c r="BE1393" s="19">
        <f t="shared" si="873"/>
        <v>6.3283756197142021E-2</v>
      </c>
      <c r="BF1393" s="19">
        <f t="shared" si="874"/>
        <v>5.2930883639545054E-2</v>
      </c>
      <c r="BG1393" s="19">
        <f t="shared" si="875"/>
        <v>5.0743657042869643E-2</v>
      </c>
      <c r="BH1393" s="19">
        <f t="shared" si="876"/>
        <v>5.3368328958880142E-2</v>
      </c>
      <c r="BI1393" s="19">
        <f t="shared" si="877"/>
        <v>5.5701370662000586E-2</v>
      </c>
      <c r="BJ1393" s="19">
        <f t="shared" si="878"/>
        <v>6.240886555847186E-2</v>
      </c>
      <c r="BK1393" s="19">
        <f t="shared" si="868"/>
        <v>6.8095654709827938E-2</v>
      </c>
      <c r="BL1393" s="19">
        <f t="shared" si="868"/>
        <v>7.217847769028872E-2</v>
      </c>
      <c r="BM1393" s="19">
        <f t="shared" si="868"/>
        <v>7.8885972586759986E-2</v>
      </c>
      <c r="BN1393" s="19">
        <f t="shared" si="868"/>
        <v>7.5823855351414407E-2</v>
      </c>
      <c r="BO1393" s="19">
        <f t="shared" si="868"/>
        <v>6.4887722368037332E-2</v>
      </c>
      <c r="BP1393" s="19">
        <f t="shared" si="868"/>
        <v>4.7681539807524057E-2</v>
      </c>
      <c r="BQ1393" s="19">
        <f t="shared" si="863"/>
        <v>3.0766987459900846E-2</v>
      </c>
      <c r="BR1393" s="19">
        <f t="shared" si="863"/>
        <v>2.3184601924759404E-2</v>
      </c>
      <c r="BS1393" s="19">
        <f t="shared" si="863"/>
        <v>1.7643627879848352E-2</v>
      </c>
      <c r="BT1393" s="19">
        <f t="shared" si="863"/>
        <v>1.0061242344706912E-2</v>
      </c>
      <c r="BU1393" s="19"/>
      <c r="BV1393" s="19">
        <f t="shared" si="866"/>
        <v>1.0901287553648069</v>
      </c>
      <c r="BW1393" s="19">
        <f t="shared" si="866"/>
        <v>5.0866316960737562E-3</v>
      </c>
      <c r="BX1393" s="19">
        <f t="shared" si="866"/>
        <v>3.0201875695437929E-3</v>
      </c>
      <c r="BY1393" s="19">
        <f t="shared" ref="BW1393:CI1412" si="883">Y1393/$U1393</f>
        <v>2.5433158480368781E-3</v>
      </c>
      <c r="BZ1393" s="19">
        <f t="shared" si="883"/>
        <v>4.4508027340645368E-3</v>
      </c>
      <c r="CA1393" s="19">
        <f t="shared" si="883"/>
        <v>1.4147194404705134E-2</v>
      </c>
      <c r="CB1393" s="19">
        <f t="shared" si="883"/>
        <v>3.0837704657447146E-2</v>
      </c>
      <c r="CC1393" s="19">
        <f t="shared" si="883"/>
        <v>5.5158162454299796E-2</v>
      </c>
      <c r="CD1393" s="19">
        <f t="shared" si="883"/>
        <v>7.2961373390557943E-2</v>
      </c>
      <c r="CE1393" s="19">
        <f t="shared" si="883"/>
        <v>6.8987442378000322E-2</v>
      </c>
      <c r="CF1393" s="19">
        <f t="shared" si="883"/>
        <v>5.770147830233667E-2</v>
      </c>
      <c r="CG1393" s="19">
        <f t="shared" si="883"/>
        <v>5.5317119694802096E-2</v>
      </c>
      <c r="CH1393" s="19">
        <f t="shared" si="883"/>
        <v>5.8178350023843584E-2</v>
      </c>
      <c r="CI1393" s="19">
        <f t="shared" si="883"/>
        <v>6.0721665871880465E-2</v>
      </c>
      <c r="CJ1393" s="19">
        <f t="shared" si="879"/>
        <v>6.8033698934986495E-2</v>
      </c>
      <c r="CK1393" s="19">
        <f t="shared" si="864"/>
        <v>7.4233031314576384E-2</v>
      </c>
      <c r="CL1393" s="19">
        <f t="shared" si="864"/>
        <v>7.8683834048640919E-2</v>
      </c>
      <c r="CM1393" s="19">
        <f t="shared" si="864"/>
        <v>8.5995867111746935E-2</v>
      </c>
      <c r="CN1393" s="19">
        <f t="shared" si="864"/>
        <v>8.265776506119854E-2</v>
      </c>
      <c r="CO1393" s="19">
        <f t="shared" si="864"/>
        <v>7.0735972023525676E-2</v>
      </c>
      <c r="CP1393" s="19">
        <f t="shared" si="864"/>
        <v>5.1979017644253694E-2</v>
      </c>
      <c r="CQ1393" s="19">
        <f t="shared" si="864"/>
        <v>3.3539977745986327E-2</v>
      </c>
      <c r="CR1393" s="19">
        <f t="shared" si="864"/>
        <v>2.5274201239866477E-2</v>
      </c>
      <c r="CS1393" s="19">
        <f t="shared" si="836"/>
        <v>1.9233826100778891E-2</v>
      </c>
      <c r="CT1393" s="19">
        <f t="shared" si="836"/>
        <v>1.0968049594659036E-2</v>
      </c>
    </row>
    <row r="1394" spans="1:98" ht="13.5" customHeight="1" x14ac:dyDescent="0.2">
      <c r="A1394" s="12">
        <f t="shared" si="844"/>
        <v>40115</v>
      </c>
      <c r="B1394" s="13">
        <v>0.6</v>
      </c>
      <c r="C1394" s="15">
        <v>279</v>
      </c>
      <c r="F1394" s="7">
        <f t="shared" si="845"/>
        <v>3577.2</v>
      </c>
      <c r="G1394" s="7">
        <f t="shared" si="846"/>
        <v>3910.2</v>
      </c>
      <c r="H1394" s="18" t="s">
        <v>321</v>
      </c>
      <c r="I1394" s="18" t="s">
        <v>50</v>
      </c>
      <c r="J1394" s="18" t="s">
        <v>51</v>
      </c>
      <c r="K1394" s="18" t="s">
        <v>212</v>
      </c>
      <c r="L1394" s="18">
        <v>46</v>
      </c>
      <c r="M1394" s="18" t="s">
        <v>143</v>
      </c>
      <c r="N1394" s="18">
        <v>12.9</v>
      </c>
      <c r="O1394" s="18">
        <v>12.4</v>
      </c>
      <c r="P1394" s="18">
        <v>13</v>
      </c>
      <c r="Q1394" s="18" t="s">
        <v>143</v>
      </c>
      <c r="R1394" s="18" t="s">
        <v>124</v>
      </c>
      <c r="S1394" s="18" t="s">
        <v>274</v>
      </c>
      <c r="T1394" s="18" t="s">
        <v>54</v>
      </c>
      <c r="U1394" s="18">
        <v>5962</v>
      </c>
      <c r="V1394" s="18">
        <v>6517</v>
      </c>
      <c r="W1394" s="18">
        <v>48</v>
      </c>
      <c r="X1394" s="18">
        <v>31</v>
      </c>
      <c r="Y1394" s="18">
        <v>24</v>
      </c>
      <c r="Z1394" s="18">
        <v>29</v>
      </c>
      <c r="AA1394" s="18">
        <v>74</v>
      </c>
      <c r="AB1394" s="18">
        <v>155</v>
      </c>
      <c r="AC1394" s="18">
        <v>274</v>
      </c>
      <c r="AD1394" s="18">
        <v>371</v>
      </c>
      <c r="AE1394" s="18">
        <v>384</v>
      </c>
      <c r="AF1394" s="18">
        <v>360</v>
      </c>
      <c r="AG1394" s="18">
        <v>357</v>
      </c>
      <c r="AH1394" s="18">
        <v>368</v>
      </c>
      <c r="AI1394" s="18">
        <v>374</v>
      </c>
      <c r="AJ1394" s="18">
        <v>423</v>
      </c>
      <c r="AK1394" s="18">
        <v>462</v>
      </c>
      <c r="AL1394" s="18">
        <v>472</v>
      </c>
      <c r="AM1394" s="18">
        <v>505</v>
      </c>
      <c r="AN1394" s="18">
        <v>500</v>
      </c>
      <c r="AO1394" s="18">
        <v>429</v>
      </c>
      <c r="AP1394" s="18">
        <v>316</v>
      </c>
      <c r="AQ1394" s="18">
        <v>209</v>
      </c>
      <c r="AR1394" s="18">
        <v>158</v>
      </c>
      <c r="AS1394" s="18">
        <v>120</v>
      </c>
      <c r="AT1394" s="18">
        <v>74</v>
      </c>
      <c r="AV1394" s="19">
        <f t="shared" si="852"/>
        <v>0.91483811569740681</v>
      </c>
      <c r="AW1394" s="19">
        <f t="shared" si="880"/>
        <v>7.3653521558999539E-3</v>
      </c>
      <c r="AX1394" s="19">
        <f t="shared" si="881"/>
        <v>4.75678993401872E-3</v>
      </c>
      <c r="AY1394" s="19">
        <f t="shared" si="882"/>
        <v>3.6826760779499769E-3</v>
      </c>
      <c r="AZ1394" s="19">
        <f t="shared" si="862"/>
        <v>4.4499002608562226E-3</v>
      </c>
      <c r="BA1394" s="19">
        <f t="shared" si="869"/>
        <v>1.135491790701243E-2</v>
      </c>
      <c r="BB1394" s="19">
        <f t="shared" si="870"/>
        <v>2.3783949670093601E-2</v>
      </c>
      <c r="BC1394" s="19">
        <f t="shared" si="871"/>
        <v>4.2043885223262238E-2</v>
      </c>
      <c r="BD1394" s="19">
        <f t="shared" si="872"/>
        <v>5.6928034371643392E-2</v>
      </c>
      <c r="BE1394" s="19">
        <f t="shared" si="873"/>
        <v>5.8922817247199631E-2</v>
      </c>
      <c r="BF1394" s="19">
        <f t="shared" si="874"/>
        <v>5.5240141169249656E-2</v>
      </c>
      <c r="BG1394" s="19">
        <f t="shared" si="875"/>
        <v>5.4779806659505909E-2</v>
      </c>
      <c r="BH1394" s="19">
        <f t="shared" si="876"/>
        <v>5.6467699861899645E-2</v>
      </c>
      <c r="BI1394" s="19">
        <f t="shared" si="877"/>
        <v>5.7388368881387139E-2</v>
      </c>
      <c r="BJ1394" s="19">
        <f t="shared" si="878"/>
        <v>6.4907165873868342E-2</v>
      </c>
      <c r="BK1394" s="19">
        <f t="shared" si="868"/>
        <v>7.0891514500537059E-2</v>
      </c>
      <c r="BL1394" s="19">
        <f t="shared" si="868"/>
        <v>7.2425962866349544E-2</v>
      </c>
      <c r="BM1394" s="19">
        <f t="shared" si="868"/>
        <v>7.7489642473530768E-2</v>
      </c>
      <c r="BN1394" s="19">
        <f t="shared" si="868"/>
        <v>7.6722418290624525E-2</v>
      </c>
      <c r="BO1394" s="19">
        <f t="shared" si="868"/>
        <v>6.5827834893355835E-2</v>
      </c>
      <c r="BP1394" s="19">
        <f t="shared" si="868"/>
        <v>4.8488568359674696E-2</v>
      </c>
      <c r="BQ1394" s="19">
        <f t="shared" si="863"/>
        <v>3.2069970845481049E-2</v>
      </c>
      <c r="BR1394" s="19">
        <f t="shared" si="863"/>
        <v>2.4244284179837348E-2</v>
      </c>
      <c r="BS1394" s="19">
        <f t="shared" si="863"/>
        <v>1.8413380389749885E-2</v>
      </c>
      <c r="BT1394" s="19">
        <f t="shared" si="863"/>
        <v>1.135491790701243E-2</v>
      </c>
      <c r="BU1394" s="19"/>
      <c r="BV1394" s="19">
        <f t="shared" ref="BV1394:BV1425" si="884">V1394/$U1394</f>
        <v>1.0930895672593091</v>
      </c>
      <c r="BW1394" s="19">
        <f t="shared" si="883"/>
        <v>8.0509896008050981E-3</v>
      </c>
      <c r="BX1394" s="19">
        <f t="shared" si="883"/>
        <v>5.1995974505199601E-3</v>
      </c>
      <c r="BY1394" s="19">
        <f t="shared" si="883"/>
        <v>4.025494800402549E-3</v>
      </c>
      <c r="BZ1394" s="19">
        <f t="shared" si="883"/>
        <v>4.8641395504864142E-3</v>
      </c>
      <c r="CA1394" s="19">
        <f t="shared" si="883"/>
        <v>1.2411942301241194E-2</v>
      </c>
      <c r="CB1394" s="19">
        <f t="shared" si="883"/>
        <v>2.5997987252599799E-2</v>
      </c>
      <c r="CC1394" s="19">
        <f t="shared" si="883"/>
        <v>4.5957732304595773E-2</v>
      </c>
      <c r="CD1394" s="19">
        <f t="shared" si="883"/>
        <v>6.2227440456222742E-2</v>
      </c>
      <c r="CE1394" s="19">
        <f t="shared" si="883"/>
        <v>6.4407916806440785E-2</v>
      </c>
      <c r="CF1394" s="19">
        <f t="shared" si="883"/>
        <v>6.0382422006038244E-2</v>
      </c>
      <c r="CG1394" s="19">
        <f t="shared" si="883"/>
        <v>5.9879235155987927E-2</v>
      </c>
      <c r="CH1394" s="19">
        <f t="shared" si="883"/>
        <v>6.1724253606172425E-2</v>
      </c>
      <c r="CI1394" s="19">
        <f t="shared" si="883"/>
        <v>6.273062730627306E-2</v>
      </c>
      <c r="CJ1394" s="19">
        <f t="shared" si="879"/>
        <v>7.0949345857094934E-2</v>
      </c>
      <c r="CK1394" s="19">
        <f t="shared" si="864"/>
        <v>7.7490774907749083E-2</v>
      </c>
      <c r="CL1394" s="19">
        <f t="shared" si="864"/>
        <v>7.9168064407916808E-2</v>
      </c>
      <c r="CM1394" s="19">
        <f t="shared" si="864"/>
        <v>8.4703119758470308E-2</v>
      </c>
      <c r="CN1394" s="19">
        <f t="shared" si="864"/>
        <v>8.3864475008386452E-2</v>
      </c>
      <c r="CO1394" s="19">
        <f t="shared" si="864"/>
        <v>7.1955719557195569E-2</v>
      </c>
      <c r="CP1394" s="19">
        <f t="shared" si="864"/>
        <v>5.3002348205300233E-2</v>
      </c>
      <c r="CQ1394" s="19">
        <f t="shared" si="864"/>
        <v>3.5055350553505532E-2</v>
      </c>
      <c r="CR1394" s="19">
        <f t="shared" si="864"/>
        <v>2.6501174102650116E-2</v>
      </c>
      <c r="CS1394" s="19">
        <f t="shared" si="836"/>
        <v>2.0127474002012747E-2</v>
      </c>
      <c r="CT1394" s="19">
        <f t="shared" si="836"/>
        <v>1.2411942301241194E-2</v>
      </c>
    </row>
    <row r="1395" spans="1:98" ht="13.5" customHeight="1" x14ac:dyDescent="0.2">
      <c r="A1395" s="12">
        <f t="shared" si="844"/>
        <v>40120</v>
      </c>
      <c r="B1395" s="13">
        <v>1</v>
      </c>
      <c r="C1395" s="14">
        <v>51</v>
      </c>
      <c r="D1395" s="13">
        <v>2</v>
      </c>
      <c r="E1395" s="13" t="s">
        <v>374</v>
      </c>
      <c r="F1395" s="7">
        <f t="shared" si="845"/>
        <v>9821</v>
      </c>
      <c r="G1395" s="7">
        <f t="shared" si="846"/>
        <v>11262</v>
      </c>
      <c r="H1395" s="18">
        <v>40120</v>
      </c>
      <c r="I1395" s="18" t="s">
        <v>50</v>
      </c>
      <c r="J1395" s="18" t="s">
        <v>51</v>
      </c>
      <c r="K1395" s="18" t="s">
        <v>212</v>
      </c>
      <c r="L1395" s="18">
        <v>424</v>
      </c>
      <c r="M1395" s="18" t="s">
        <v>143</v>
      </c>
      <c r="N1395" s="18">
        <v>2.2999999999999998</v>
      </c>
      <c r="O1395" s="18">
        <v>1.9</v>
      </c>
      <c r="P1395" s="18">
        <v>2.9</v>
      </c>
      <c r="Q1395" s="18" t="s">
        <v>49</v>
      </c>
      <c r="R1395" s="18" t="s">
        <v>277</v>
      </c>
      <c r="S1395" s="18" t="s">
        <v>134</v>
      </c>
      <c r="T1395" s="18" t="s">
        <v>56</v>
      </c>
      <c r="U1395" s="18">
        <v>9821</v>
      </c>
      <c r="V1395" s="18">
        <v>11262</v>
      </c>
      <c r="W1395" s="18">
        <v>152</v>
      </c>
      <c r="X1395" s="18">
        <v>152</v>
      </c>
      <c r="Y1395" s="18">
        <v>163</v>
      </c>
      <c r="Z1395" s="18">
        <v>106</v>
      </c>
      <c r="AA1395" s="18">
        <v>131</v>
      </c>
      <c r="AB1395" s="18">
        <v>185</v>
      </c>
      <c r="AC1395" s="18">
        <v>217</v>
      </c>
      <c r="AD1395" s="18">
        <v>328</v>
      </c>
      <c r="AE1395" s="18">
        <v>504</v>
      </c>
      <c r="AF1395" s="18">
        <v>619</v>
      </c>
      <c r="AG1395" s="18">
        <v>669</v>
      </c>
      <c r="AH1395" s="18">
        <v>724</v>
      </c>
      <c r="AI1395" s="18">
        <v>840</v>
      </c>
      <c r="AJ1395" s="18">
        <v>895</v>
      </c>
      <c r="AK1395" s="18">
        <v>834</v>
      </c>
      <c r="AL1395" s="18">
        <v>784</v>
      </c>
      <c r="AM1395" s="18">
        <v>813</v>
      </c>
      <c r="AN1395" s="18">
        <v>808</v>
      </c>
      <c r="AO1395" s="18">
        <v>666</v>
      </c>
      <c r="AP1395" s="18">
        <v>467</v>
      </c>
      <c r="AQ1395" s="18">
        <v>346</v>
      </c>
      <c r="AR1395" s="18">
        <v>307</v>
      </c>
      <c r="AS1395" s="18">
        <v>290</v>
      </c>
      <c r="AT1395" s="18">
        <v>261</v>
      </c>
      <c r="AV1395" s="19">
        <f t="shared" si="852"/>
        <v>0.87204759367785478</v>
      </c>
      <c r="AW1395" s="19">
        <f t="shared" si="880"/>
        <v>1.3496714615521222E-2</v>
      </c>
      <c r="AX1395" s="19">
        <f t="shared" si="881"/>
        <v>1.3496714615521222E-2</v>
      </c>
      <c r="AY1395" s="19">
        <f t="shared" si="882"/>
        <v>1.4473450541644468E-2</v>
      </c>
      <c r="AZ1395" s="19">
        <f t="shared" si="862"/>
        <v>9.4121825608240103E-3</v>
      </c>
      <c r="BA1395" s="19">
        <f t="shared" ref="BA1395:BG1395" si="885">AA1395/$V1395</f>
        <v>1.1632036938376842E-2</v>
      </c>
      <c r="BB1395" s="19">
        <f t="shared" si="885"/>
        <v>1.6426922393890962E-2</v>
      </c>
      <c r="BC1395" s="19">
        <f t="shared" si="885"/>
        <v>1.9268335997158586E-2</v>
      </c>
      <c r="BD1395" s="19">
        <f t="shared" si="885"/>
        <v>2.9124489433493161E-2</v>
      </c>
      <c r="BE1395" s="19">
        <f t="shared" si="885"/>
        <v>4.4752264251465106E-2</v>
      </c>
      <c r="BF1395" s="19">
        <f t="shared" si="885"/>
        <v>5.4963594388208137E-2</v>
      </c>
      <c r="BG1395" s="19">
        <f t="shared" si="885"/>
        <v>5.9403303143313796E-2</v>
      </c>
      <c r="BH1395" s="19">
        <f t="shared" ref="BF1395:BP1439" si="886">AH1395/$V1395</f>
        <v>6.4286982773930024E-2</v>
      </c>
      <c r="BI1395" s="19">
        <f t="shared" si="886"/>
        <v>7.4587107085775178E-2</v>
      </c>
      <c r="BJ1395" s="19">
        <f t="shared" si="886"/>
        <v>7.9470786716391406E-2</v>
      </c>
      <c r="BK1395" s="19">
        <f t="shared" si="868"/>
        <v>7.4054342035162493E-2</v>
      </c>
      <c r="BL1395" s="19">
        <f t="shared" si="868"/>
        <v>6.9614633280056834E-2</v>
      </c>
      <c r="BM1395" s="19">
        <f t="shared" si="868"/>
        <v>7.2189664358018116E-2</v>
      </c>
      <c r="BN1395" s="19">
        <f t="shared" si="868"/>
        <v>7.1745693482507547E-2</v>
      </c>
      <c r="BO1395" s="19">
        <f t="shared" si="868"/>
        <v>5.913692061800746E-2</v>
      </c>
      <c r="BP1395" s="19">
        <f t="shared" si="868"/>
        <v>4.1466879772686913E-2</v>
      </c>
      <c r="BQ1395" s="19">
        <f t="shared" si="863"/>
        <v>3.0722784585331203E-2</v>
      </c>
      <c r="BR1395" s="19">
        <f t="shared" si="863"/>
        <v>2.7259811756348784E-2</v>
      </c>
      <c r="BS1395" s="19">
        <f t="shared" si="863"/>
        <v>2.5750310779612859E-2</v>
      </c>
      <c r="BT1395" s="19">
        <f t="shared" si="863"/>
        <v>2.317527970165157E-2</v>
      </c>
      <c r="BU1395" s="19"/>
      <c r="BV1395" s="19">
        <f t="shared" si="884"/>
        <v>1.1467264026066593</v>
      </c>
      <c r="BW1395" s="19">
        <f t="shared" si="883"/>
        <v>1.547703899806537E-2</v>
      </c>
      <c r="BX1395" s="19">
        <f t="shared" si="883"/>
        <v>1.547703899806537E-2</v>
      </c>
      <c r="BY1395" s="19">
        <f t="shared" si="883"/>
        <v>1.6597087872925364E-2</v>
      </c>
      <c r="BZ1395" s="19">
        <f t="shared" si="883"/>
        <v>1.079319824865085E-2</v>
      </c>
      <c r="CA1395" s="19">
        <f t="shared" si="883"/>
        <v>1.3338763873332654E-2</v>
      </c>
      <c r="CB1395" s="19">
        <f t="shared" si="883"/>
        <v>1.8837185622645351E-2</v>
      </c>
      <c r="CC1395" s="19">
        <f t="shared" si="883"/>
        <v>2.2095509622238062E-2</v>
      </c>
      <c r="CD1395" s="19">
        <f t="shared" si="883"/>
        <v>3.3397820995825271E-2</v>
      </c>
      <c r="CE1395" s="19">
        <f t="shared" si="883"/>
        <v>5.1318602993585177E-2</v>
      </c>
      <c r="CF1395" s="19">
        <f t="shared" si="883"/>
        <v>6.3028204867121476E-2</v>
      </c>
      <c r="CG1395" s="19">
        <f t="shared" si="883"/>
        <v>6.8119336116485088E-2</v>
      </c>
      <c r="CH1395" s="19">
        <f t="shared" si="883"/>
        <v>7.3719580490785058E-2</v>
      </c>
      <c r="CI1395" s="19">
        <f t="shared" si="883"/>
        <v>8.5531004989308629E-2</v>
      </c>
      <c r="CJ1395" s="19">
        <f t="shared" si="879"/>
        <v>9.1131249363608599E-2</v>
      </c>
      <c r="CK1395" s="19">
        <f t="shared" si="864"/>
        <v>8.4920069239384985E-2</v>
      </c>
      <c r="CL1395" s="19">
        <f t="shared" si="864"/>
        <v>7.9828937990021387E-2</v>
      </c>
      <c r="CM1395" s="19">
        <f t="shared" si="864"/>
        <v>8.278179411465228E-2</v>
      </c>
      <c r="CN1395" s="19">
        <f t="shared" si="864"/>
        <v>8.2272680989715921E-2</v>
      </c>
      <c r="CO1395" s="19">
        <f t="shared" si="864"/>
        <v>6.7813868241523273E-2</v>
      </c>
      <c r="CP1395" s="19">
        <f t="shared" si="864"/>
        <v>4.7551165869056104E-2</v>
      </c>
      <c r="CQ1395" s="19">
        <f t="shared" si="864"/>
        <v>3.5230628245596168E-2</v>
      </c>
      <c r="CR1395" s="19">
        <f t="shared" si="864"/>
        <v>3.1259545871092559E-2</v>
      </c>
      <c r="CS1395" s="19">
        <f t="shared" si="836"/>
        <v>2.952856124630893E-2</v>
      </c>
      <c r="CT1395" s="19">
        <f t="shared" si="836"/>
        <v>2.6575705121678037E-2</v>
      </c>
    </row>
    <row r="1396" spans="1:98" ht="13.5" customHeight="1" x14ac:dyDescent="0.2">
      <c r="A1396" s="12">
        <f t="shared" si="844"/>
        <v>40120</v>
      </c>
      <c r="B1396" s="13">
        <v>1</v>
      </c>
      <c r="C1396" s="14">
        <v>261</v>
      </c>
      <c r="D1396" s="13">
        <v>2</v>
      </c>
      <c r="E1396" s="13" t="s">
        <v>374</v>
      </c>
      <c r="F1396" s="7">
        <f t="shared" si="845"/>
        <v>12864</v>
      </c>
      <c r="G1396" s="7">
        <f t="shared" si="846"/>
        <v>14329</v>
      </c>
      <c r="H1396" s="18">
        <v>40120</v>
      </c>
      <c r="I1396" s="18" t="s">
        <v>50</v>
      </c>
      <c r="J1396" s="18" t="s">
        <v>51</v>
      </c>
      <c r="K1396" s="18" t="s">
        <v>212</v>
      </c>
      <c r="L1396" s="18">
        <v>424</v>
      </c>
      <c r="M1396" s="18" t="s">
        <v>143</v>
      </c>
      <c r="N1396" s="18">
        <v>2.2999999999999998</v>
      </c>
      <c r="O1396" s="18">
        <v>1.9</v>
      </c>
      <c r="P1396" s="18">
        <v>2.9</v>
      </c>
      <c r="Q1396" s="18" t="s">
        <v>49</v>
      </c>
      <c r="R1396" s="18" t="s">
        <v>277</v>
      </c>
      <c r="S1396" s="18" t="s">
        <v>134</v>
      </c>
      <c r="T1396" s="18" t="s">
        <v>55</v>
      </c>
      <c r="U1396" s="18">
        <v>12864</v>
      </c>
      <c r="V1396" s="18">
        <v>14329</v>
      </c>
      <c r="W1396" s="18">
        <v>68</v>
      </c>
      <c r="X1396" s="18">
        <v>44</v>
      </c>
      <c r="Y1396" s="18">
        <v>42</v>
      </c>
      <c r="Z1396" s="18">
        <v>78</v>
      </c>
      <c r="AA1396" s="18">
        <v>283</v>
      </c>
      <c r="AB1396" s="18">
        <v>554</v>
      </c>
      <c r="AC1396" s="18">
        <v>837</v>
      </c>
      <c r="AD1396" s="18">
        <v>1053</v>
      </c>
      <c r="AE1396" s="18">
        <v>871</v>
      </c>
      <c r="AF1396" s="18">
        <v>712</v>
      </c>
      <c r="AG1396" s="18">
        <v>689</v>
      </c>
      <c r="AH1396" s="18">
        <v>727</v>
      </c>
      <c r="AI1396" s="18">
        <v>899</v>
      </c>
      <c r="AJ1396" s="18">
        <v>959</v>
      </c>
      <c r="AK1396" s="18">
        <v>900</v>
      </c>
      <c r="AL1396" s="18">
        <v>967</v>
      </c>
      <c r="AM1396" s="18">
        <v>1036</v>
      </c>
      <c r="AN1396" s="18">
        <v>948</v>
      </c>
      <c r="AO1396" s="18">
        <v>762</v>
      </c>
      <c r="AP1396" s="18">
        <v>531</v>
      </c>
      <c r="AQ1396" s="18">
        <v>507</v>
      </c>
      <c r="AR1396" s="18">
        <v>467</v>
      </c>
      <c r="AS1396" s="18">
        <v>259</v>
      </c>
      <c r="AT1396" s="18">
        <v>137</v>
      </c>
      <c r="AV1396" s="19">
        <f t="shared" si="852"/>
        <v>0.89775978784283617</v>
      </c>
      <c r="AW1396" s="19">
        <f t="shared" ref="AW1396:BI1421" si="887">W1396/$V1396</f>
        <v>4.7456207690697184E-3</v>
      </c>
      <c r="AX1396" s="19">
        <f t="shared" si="887"/>
        <v>3.0706957917509946E-3</v>
      </c>
      <c r="AY1396" s="19">
        <f t="shared" si="887"/>
        <v>2.9311187103077674E-3</v>
      </c>
      <c r="AZ1396" s="19">
        <f t="shared" si="887"/>
        <v>5.4435061762858538E-3</v>
      </c>
      <c r="BA1396" s="19">
        <f t="shared" si="887"/>
        <v>1.9750157024216623E-2</v>
      </c>
      <c r="BB1396" s="19">
        <f t="shared" si="887"/>
        <v>3.8662851559773885E-2</v>
      </c>
      <c r="BC1396" s="19">
        <f t="shared" si="887"/>
        <v>5.8413008583990511E-2</v>
      </c>
      <c r="BD1396" s="19">
        <f t="shared" si="887"/>
        <v>7.3487333379859021E-2</v>
      </c>
      <c r="BE1396" s="19">
        <f t="shared" si="887"/>
        <v>6.0785818968525369E-2</v>
      </c>
      <c r="BF1396" s="19">
        <f t="shared" si="886"/>
        <v>4.9689440993788817E-2</v>
      </c>
      <c r="BG1396" s="19">
        <f t="shared" si="886"/>
        <v>4.8084304557191711E-2</v>
      </c>
      <c r="BH1396" s="19">
        <f t="shared" si="886"/>
        <v>5.073626910461302E-2</v>
      </c>
      <c r="BI1396" s="19">
        <f t="shared" si="886"/>
        <v>6.2739898108730541E-2</v>
      </c>
      <c r="BJ1396" s="19">
        <f t="shared" si="886"/>
        <v>6.6927210552027355E-2</v>
      </c>
      <c r="BK1396" s="19">
        <f t="shared" si="868"/>
        <v>6.2809686649452162E-2</v>
      </c>
      <c r="BL1396" s="19">
        <f t="shared" si="868"/>
        <v>6.7485518877800271E-2</v>
      </c>
      <c r="BM1396" s="19">
        <f t="shared" si="868"/>
        <v>7.2300928187591595E-2</v>
      </c>
      <c r="BN1396" s="19">
        <f t="shared" si="868"/>
        <v>6.6159536604089603E-2</v>
      </c>
      <c r="BO1396" s="19">
        <f t="shared" si="868"/>
        <v>5.3178868029869493E-2</v>
      </c>
      <c r="BP1396" s="19">
        <f t="shared" si="868"/>
        <v>3.7057715123176772E-2</v>
      </c>
      <c r="BQ1396" s="19">
        <f t="shared" si="863"/>
        <v>3.5382790145858052E-2</v>
      </c>
      <c r="BR1396" s="19">
        <f t="shared" si="863"/>
        <v>3.2591248516993507E-2</v>
      </c>
      <c r="BS1396" s="19">
        <f t="shared" si="863"/>
        <v>1.8075232046897899E-2</v>
      </c>
      <c r="BT1396" s="19">
        <f t="shared" si="863"/>
        <v>9.5610300788610512E-3</v>
      </c>
      <c r="BU1396" s="19"/>
      <c r="BV1396" s="19">
        <f t="shared" si="884"/>
        <v>1.1138837064676617</v>
      </c>
      <c r="BW1396" s="19">
        <f t="shared" si="883"/>
        <v>5.2860696517412938E-3</v>
      </c>
      <c r="BX1396" s="19">
        <f t="shared" si="883"/>
        <v>3.4203980099502488E-3</v>
      </c>
      <c r="BY1396" s="19">
        <f t="shared" si="883"/>
        <v>3.2649253731343282E-3</v>
      </c>
      <c r="BZ1396" s="19">
        <f t="shared" si="883"/>
        <v>6.0634328358208957E-3</v>
      </c>
      <c r="CA1396" s="19">
        <f t="shared" si="883"/>
        <v>2.1999378109452735E-2</v>
      </c>
      <c r="CB1396" s="19">
        <f t="shared" si="883"/>
        <v>4.3065920398009952E-2</v>
      </c>
      <c r="CC1396" s="19">
        <f t="shared" si="883"/>
        <v>6.5065298507462691E-2</v>
      </c>
      <c r="CD1396" s="19">
        <f t="shared" si="883"/>
        <v>8.1856343283582086E-2</v>
      </c>
      <c r="CE1396" s="19">
        <f t="shared" si="883"/>
        <v>6.7708333333333329E-2</v>
      </c>
      <c r="CF1396" s="19">
        <f t="shared" si="883"/>
        <v>5.534825870646766E-2</v>
      </c>
      <c r="CG1396" s="19">
        <f t="shared" si="883"/>
        <v>5.3560323383084578E-2</v>
      </c>
      <c r="CH1396" s="19">
        <f t="shared" si="883"/>
        <v>5.6514303482587062E-2</v>
      </c>
      <c r="CI1396" s="19">
        <f t="shared" si="883"/>
        <v>6.9884950248756225E-2</v>
      </c>
      <c r="CJ1396" s="19">
        <f t="shared" si="879"/>
        <v>7.4549129353233837E-2</v>
      </c>
      <c r="CK1396" s="19">
        <f t="shared" si="864"/>
        <v>6.9962686567164173E-2</v>
      </c>
      <c r="CL1396" s="19">
        <f t="shared" si="864"/>
        <v>7.5171019900497515E-2</v>
      </c>
      <c r="CM1396" s="19">
        <f t="shared" si="864"/>
        <v>8.0534825870646767E-2</v>
      </c>
      <c r="CN1396" s="19">
        <f t="shared" si="864"/>
        <v>7.3694029850746273E-2</v>
      </c>
      <c r="CO1396" s="19">
        <f t="shared" si="864"/>
        <v>5.9235074626865669E-2</v>
      </c>
      <c r="CP1396" s="19">
        <f t="shared" si="864"/>
        <v>4.1277985074626863E-2</v>
      </c>
      <c r="CQ1396" s="19">
        <f t="shared" si="864"/>
        <v>3.941231343283582E-2</v>
      </c>
      <c r="CR1396" s="19">
        <f t="shared" si="864"/>
        <v>3.6302860696517412E-2</v>
      </c>
      <c r="CS1396" s="19">
        <f t="shared" si="836"/>
        <v>2.0133706467661692E-2</v>
      </c>
      <c r="CT1396" s="19">
        <f t="shared" si="836"/>
        <v>1.0649875621890547E-2</v>
      </c>
    </row>
    <row r="1397" spans="1:98" ht="13.5" customHeight="1" x14ac:dyDescent="0.2">
      <c r="A1397" s="12">
        <f t="shared" si="844"/>
        <v>40120</v>
      </c>
      <c r="B1397" s="13">
        <v>1</v>
      </c>
      <c r="C1397" s="15">
        <v>364</v>
      </c>
      <c r="D1397" s="13">
        <v>2</v>
      </c>
      <c r="E1397" s="13" t="s">
        <v>374</v>
      </c>
      <c r="F1397" s="7">
        <f t="shared" si="845"/>
        <v>11675</v>
      </c>
      <c r="G1397" s="7">
        <f t="shared" si="846"/>
        <v>13062</v>
      </c>
      <c r="H1397" s="18">
        <v>40120</v>
      </c>
      <c r="I1397" s="18" t="s">
        <v>50</v>
      </c>
      <c r="J1397" s="18" t="s">
        <v>51</v>
      </c>
      <c r="K1397" s="18" t="s">
        <v>212</v>
      </c>
      <c r="L1397" s="18">
        <v>424</v>
      </c>
      <c r="M1397" s="18" t="s">
        <v>143</v>
      </c>
      <c r="N1397" s="18">
        <v>2.2999999999999998</v>
      </c>
      <c r="O1397" s="18">
        <v>1.9</v>
      </c>
      <c r="P1397" s="18">
        <v>2.9</v>
      </c>
      <c r="Q1397" s="18" t="s">
        <v>49</v>
      </c>
      <c r="R1397" s="18" t="s">
        <v>277</v>
      </c>
      <c r="S1397" s="18" t="s">
        <v>134</v>
      </c>
      <c r="T1397" s="18" t="s">
        <v>54</v>
      </c>
      <c r="U1397" s="18">
        <v>11675</v>
      </c>
      <c r="V1397" s="18">
        <v>13062</v>
      </c>
      <c r="W1397" s="18">
        <v>99</v>
      </c>
      <c r="X1397" s="18">
        <v>72</v>
      </c>
      <c r="Y1397" s="18">
        <v>66</v>
      </c>
      <c r="Z1397" s="18">
        <v>81</v>
      </c>
      <c r="AA1397" s="18">
        <v>233</v>
      </c>
      <c r="AB1397" s="18">
        <v>438</v>
      </c>
      <c r="AC1397" s="18">
        <v>645</v>
      </c>
      <c r="AD1397" s="18">
        <v>819</v>
      </c>
      <c r="AE1397" s="18">
        <v>734</v>
      </c>
      <c r="AF1397" s="18">
        <v>658</v>
      </c>
      <c r="AG1397" s="18">
        <v>660</v>
      </c>
      <c r="AH1397" s="18">
        <v>697</v>
      </c>
      <c r="AI1397" s="18">
        <v>847</v>
      </c>
      <c r="AJ1397" s="18">
        <v>914</v>
      </c>
      <c r="AK1397" s="18">
        <v>860</v>
      </c>
      <c r="AL1397" s="18">
        <v>891</v>
      </c>
      <c r="AM1397" s="18">
        <v>952</v>
      </c>
      <c r="AN1397" s="18">
        <v>891</v>
      </c>
      <c r="AO1397" s="18">
        <v>722</v>
      </c>
      <c r="AP1397" s="18">
        <v>511</v>
      </c>
      <c r="AQ1397" s="18">
        <v>463</v>
      </c>
      <c r="AR1397" s="18">
        <v>414</v>
      </c>
      <c r="AS1397" s="18">
        <v>250</v>
      </c>
      <c r="AT1397" s="18">
        <v>149</v>
      </c>
      <c r="AV1397" s="19">
        <f t="shared" si="852"/>
        <v>0.89381411728678606</v>
      </c>
      <c r="AW1397" s="19">
        <f t="shared" si="887"/>
        <v>7.5792374827744601E-3</v>
      </c>
      <c r="AX1397" s="19">
        <f t="shared" si="887"/>
        <v>5.5121727147450618E-3</v>
      </c>
      <c r="AY1397" s="19">
        <f t="shared" si="887"/>
        <v>5.052824988516307E-3</v>
      </c>
      <c r="AZ1397" s="19">
        <f t="shared" si="887"/>
        <v>6.2011943040881949E-3</v>
      </c>
      <c r="BA1397" s="19">
        <f t="shared" si="887"/>
        <v>1.7838003368549991E-2</v>
      </c>
      <c r="BB1397" s="19">
        <f t="shared" si="887"/>
        <v>3.3532384014699129E-2</v>
      </c>
      <c r="BC1397" s="19">
        <f t="shared" si="887"/>
        <v>4.9379880569591181E-2</v>
      </c>
      <c r="BD1397" s="19">
        <f t="shared" si="887"/>
        <v>6.2700964630225078E-2</v>
      </c>
      <c r="BE1397" s="19">
        <f t="shared" si="887"/>
        <v>5.6193538508651046E-2</v>
      </c>
      <c r="BF1397" s="19">
        <f t="shared" si="886"/>
        <v>5.0375133976420149E-2</v>
      </c>
      <c r="BG1397" s="19">
        <f t="shared" si="886"/>
        <v>5.0528249885163065E-2</v>
      </c>
      <c r="BH1397" s="19">
        <f t="shared" si="886"/>
        <v>5.3360894196907059E-2</v>
      </c>
      <c r="BI1397" s="19">
        <f t="shared" si="886"/>
        <v>6.4844587352625938E-2</v>
      </c>
      <c r="BJ1397" s="19">
        <f t="shared" si="886"/>
        <v>6.9973970295513707E-2</v>
      </c>
      <c r="BK1397" s="19">
        <f t="shared" si="868"/>
        <v>6.5839840759454912E-2</v>
      </c>
      <c r="BL1397" s="19">
        <f t="shared" si="868"/>
        <v>6.8213137344970143E-2</v>
      </c>
      <c r="BM1397" s="19">
        <f t="shared" si="868"/>
        <v>7.2883172561629156E-2</v>
      </c>
      <c r="BN1397" s="19">
        <f t="shared" si="868"/>
        <v>6.8213137344970143E-2</v>
      </c>
      <c r="BO1397" s="19">
        <f t="shared" si="868"/>
        <v>5.527484305619354E-2</v>
      </c>
      <c r="BP1397" s="19">
        <f t="shared" si="868"/>
        <v>3.9121114683815648E-2</v>
      </c>
      <c r="BQ1397" s="19">
        <f t="shared" si="863"/>
        <v>3.544633287398561E-2</v>
      </c>
      <c r="BR1397" s="19">
        <f t="shared" si="863"/>
        <v>3.1694993109784103E-2</v>
      </c>
      <c r="BS1397" s="19">
        <f t="shared" si="863"/>
        <v>1.9139488592864799E-2</v>
      </c>
      <c r="BT1397" s="19">
        <f t="shared" si="863"/>
        <v>1.140713520134742E-2</v>
      </c>
      <c r="BU1397" s="19"/>
      <c r="BV1397" s="19">
        <f t="shared" si="884"/>
        <v>1.1188008565310492</v>
      </c>
      <c r="BW1397" s="19">
        <f t="shared" si="883"/>
        <v>8.4796573875802993E-3</v>
      </c>
      <c r="BX1397" s="19">
        <f t="shared" si="883"/>
        <v>6.1670235546038548E-3</v>
      </c>
      <c r="BY1397" s="19">
        <f t="shared" si="883"/>
        <v>5.6531049250535328E-3</v>
      </c>
      <c r="BZ1397" s="19">
        <f t="shared" si="883"/>
        <v>6.937901498929336E-3</v>
      </c>
      <c r="CA1397" s="19">
        <f t="shared" si="883"/>
        <v>1.9957173447537474E-2</v>
      </c>
      <c r="CB1397" s="19">
        <f t="shared" si="883"/>
        <v>3.7516059957173449E-2</v>
      </c>
      <c r="CC1397" s="19">
        <f t="shared" si="883"/>
        <v>5.524625267665953E-2</v>
      </c>
      <c r="CD1397" s="19">
        <f t="shared" si="883"/>
        <v>7.014989293361884E-2</v>
      </c>
      <c r="CE1397" s="19">
        <f t="shared" si="883"/>
        <v>6.2869379014989291E-2</v>
      </c>
      <c r="CF1397" s="19">
        <f t="shared" si="883"/>
        <v>5.6359743040685223E-2</v>
      </c>
      <c r="CG1397" s="19">
        <f t="shared" si="883"/>
        <v>5.6531049250535328E-2</v>
      </c>
      <c r="CH1397" s="19">
        <f t="shared" si="883"/>
        <v>5.970021413276231E-2</v>
      </c>
      <c r="CI1397" s="19">
        <f t="shared" si="883"/>
        <v>7.2548179871520346E-2</v>
      </c>
      <c r="CJ1397" s="19">
        <f t="shared" si="879"/>
        <v>7.8286937901498932E-2</v>
      </c>
      <c r="CK1397" s="19">
        <f t="shared" si="864"/>
        <v>7.366167023554604E-2</v>
      </c>
      <c r="CL1397" s="19">
        <f t="shared" si="864"/>
        <v>7.6316916488222697E-2</v>
      </c>
      <c r="CM1397" s="19">
        <f t="shared" si="864"/>
        <v>8.1541755888650966E-2</v>
      </c>
      <c r="CN1397" s="19">
        <f t="shared" si="864"/>
        <v>7.6316916488222697E-2</v>
      </c>
      <c r="CO1397" s="19">
        <f t="shared" si="864"/>
        <v>6.184154175588865E-2</v>
      </c>
      <c r="CP1397" s="19">
        <f t="shared" si="864"/>
        <v>4.3768736616702358E-2</v>
      </c>
      <c r="CQ1397" s="19">
        <f t="shared" si="864"/>
        <v>3.9657387580299783E-2</v>
      </c>
      <c r="CR1397" s="19">
        <f t="shared" si="864"/>
        <v>3.5460385438972161E-2</v>
      </c>
      <c r="CS1397" s="19">
        <f t="shared" si="864"/>
        <v>2.1413276231263382E-2</v>
      </c>
      <c r="CT1397" s="19">
        <f t="shared" si="864"/>
        <v>1.2762312633832977E-2</v>
      </c>
    </row>
    <row r="1398" spans="1:98" ht="13.5" customHeight="1" x14ac:dyDescent="0.2">
      <c r="A1398" s="12">
        <f t="shared" si="844"/>
        <v>40123</v>
      </c>
      <c r="B1398" s="13">
        <v>2.8</v>
      </c>
      <c r="C1398" s="14">
        <v>49</v>
      </c>
      <c r="D1398" s="13">
        <v>0</v>
      </c>
      <c r="E1398" s="13" t="s">
        <v>143</v>
      </c>
      <c r="F1398" s="7">
        <f t="shared" si="845"/>
        <v>14881.999999999998</v>
      </c>
      <c r="G1398" s="7">
        <f t="shared" si="846"/>
        <v>16337.999999999998</v>
      </c>
      <c r="H1398" s="18">
        <v>40123</v>
      </c>
      <c r="I1398" s="18" t="s">
        <v>50</v>
      </c>
      <c r="J1398" s="18" t="s">
        <v>51</v>
      </c>
      <c r="K1398" s="18" t="s">
        <v>212</v>
      </c>
      <c r="L1398" s="18">
        <v>43</v>
      </c>
      <c r="M1398" s="18" t="s">
        <v>143</v>
      </c>
      <c r="N1398" s="18">
        <v>22.8</v>
      </c>
      <c r="O1398" s="18">
        <v>20.100000000000001</v>
      </c>
      <c r="P1398" s="18">
        <v>22.9</v>
      </c>
      <c r="Q1398" s="18" t="s">
        <v>143</v>
      </c>
      <c r="R1398" s="18" t="s">
        <v>135</v>
      </c>
      <c r="S1398" s="18" t="s">
        <v>247</v>
      </c>
      <c r="T1398" s="18" t="s">
        <v>56</v>
      </c>
      <c r="U1398" s="18">
        <v>5315</v>
      </c>
      <c r="V1398" s="18">
        <v>5835</v>
      </c>
      <c r="W1398" s="18">
        <v>64</v>
      </c>
      <c r="X1398" s="18">
        <v>49</v>
      </c>
      <c r="Y1398" s="18">
        <v>40</v>
      </c>
      <c r="Z1398" s="18">
        <v>37</v>
      </c>
      <c r="AA1398" s="18">
        <v>41</v>
      </c>
      <c r="AB1398" s="18">
        <v>60</v>
      </c>
      <c r="AC1398" s="18">
        <v>102</v>
      </c>
      <c r="AD1398" s="18">
        <v>191</v>
      </c>
      <c r="AE1398" s="18">
        <v>326</v>
      </c>
      <c r="AF1398" s="18">
        <v>425</v>
      </c>
      <c r="AG1398" s="18">
        <v>449</v>
      </c>
      <c r="AH1398" s="18">
        <v>401</v>
      </c>
      <c r="AI1398" s="18">
        <v>409</v>
      </c>
      <c r="AJ1398" s="18">
        <v>468</v>
      </c>
      <c r="AK1398" s="18">
        <v>475</v>
      </c>
      <c r="AL1398" s="18">
        <v>456</v>
      </c>
      <c r="AM1398" s="18">
        <v>450</v>
      </c>
      <c r="AN1398" s="18">
        <v>412</v>
      </c>
      <c r="AO1398" s="18">
        <v>301</v>
      </c>
      <c r="AP1398" s="18">
        <v>198</v>
      </c>
      <c r="AQ1398" s="18">
        <v>133</v>
      </c>
      <c r="AR1398" s="18">
        <v>119</v>
      </c>
      <c r="AS1398" s="18">
        <v>123</v>
      </c>
      <c r="AT1398" s="18">
        <v>106</v>
      </c>
      <c r="AV1398" s="19">
        <f t="shared" si="852"/>
        <v>0.91088260497000861</v>
      </c>
      <c r="AW1398" s="19">
        <f t="shared" si="887"/>
        <v>1.0968294772922021E-2</v>
      </c>
      <c r="AX1398" s="19">
        <f t="shared" si="887"/>
        <v>8.3976006855184231E-3</v>
      </c>
      <c r="AY1398" s="19">
        <f t="shared" si="887"/>
        <v>6.8551842330762643E-3</v>
      </c>
      <c r="AZ1398" s="19">
        <f t="shared" si="887"/>
        <v>6.3410454155955441E-3</v>
      </c>
      <c r="BA1398" s="19">
        <f t="shared" si="887"/>
        <v>7.0265638389031704E-3</v>
      </c>
      <c r="BB1398" s="19">
        <f t="shared" si="887"/>
        <v>1.0282776349614395E-2</v>
      </c>
      <c r="BC1398" s="19">
        <f t="shared" si="887"/>
        <v>1.7480719794344474E-2</v>
      </c>
      <c r="BD1398" s="19">
        <f t="shared" si="887"/>
        <v>3.2733504712939163E-2</v>
      </c>
      <c r="BE1398" s="19">
        <f t="shared" si="887"/>
        <v>5.5869751499571553E-2</v>
      </c>
      <c r="BF1398" s="19">
        <f t="shared" si="886"/>
        <v>7.2836332476435298E-2</v>
      </c>
      <c r="BG1398" s="19">
        <f t="shared" si="886"/>
        <v>7.6949443016281066E-2</v>
      </c>
      <c r="BH1398" s="19">
        <f t="shared" si="886"/>
        <v>6.8723221936589543E-2</v>
      </c>
      <c r="BI1398" s="19">
        <f t="shared" si="886"/>
        <v>7.0094258783204799E-2</v>
      </c>
      <c r="BJ1398" s="19">
        <f t="shared" si="886"/>
        <v>8.0205655526992284E-2</v>
      </c>
      <c r="BK1398" s="19">
        <f t="shared" si="868"/>
        <v>8.1405312767780638E-2</v>
      </c>
      <c r="BL1398" s="19">
        <f t="shared" si="868"/>
        <v>7.8149100257069407E-2</v>
      </c>
      <c r="BM1398" s="19">
        <f t="shared" si="868"/>
        <v>7.7120822622107968E-2</v>
      </c>
      <c r="BN1398" s="19">
        <f t="shared" si="868"/>
        <v>7.0608397600685519E-2</v>
      </c>
      <c r="BO1398" s="19">
        <f t="shared" si="868"/>
        <v>5.1585261353898883E-2</v>
      </c>
      <c r="BP1398" s="19">
        <f t="shared" si="868"/>
        <v>3.3933161953727503E-2</v>
      </c>
      <c r="BQ1398" s="19">
        <f t="shared" si="863"/>
        <v>2.2793487574978576E-2</v>
      </c>
      <c r="BR1398" s="19">
        <f t="shared" si="863"/>
        <v>2.0394173093401885E-2</v>
      </c>
      <c r="BS1398" s="19">
        <f t="shared" si="863"/>
        <v>2.1079691516709513E-2</v>
      </c>
      <c r="BT1398" s="19">
        <f t="shared" si="863"/>
        <v>1.8166238217652099E-2</v>
      </c>
      <c r="BU1398" s="19"/>
      <c r="BV1398" s="19">
        <f t="shared" si="884"/>
        <v>1.0978363123236123</v>
      </c>
      <c r="BW1398" s="19">
        <f t="shared" si="883"/>
        <v>1.2041392285983067E-2</v>
      </c>
      <c r="BX1398" s="19">
        <f t="shared" si="883"/>
        <v>9.2191909689557858E-3</v>
      </c>
      <c r="BY1398" s="19">
        <f t="shared" si="883"/>
        <v>7.525870178739417E-3</v>
      </c>
      <c r="BZ1398" s="19">
        <f t="shared" si="883"/>
        <v>6.9614299153339604E-3</v>
      </c>
      <c r="CA1398" s="19">
        <f t="shared" si="883"/>
        <v>7.7140169332079022E-3</v>
      </c>
      <c r="CB1398" s="19">
        <f t="shared" si="883"/>
        <v>1.1288805268109126E-2</v>
      </c>
      <c r="CC1398" s="19">
        <f t="shared" si="883"/>
        <v>1.9190968955785512E-2</v>
      </c>
      <c r="CD1398" s="19">
        <f t="shared" si="883"/>
        <v>3.5936030103480718E-2</v>
      </c>
      <c r="CE1398" s="19">
        <f t="shared" si="883"/>
        <v>6.1335841956726249E-2</v>
      </c>
      <c r="CF1398" s="19">
        <f t="shared" si="883"/>
        <v>7.9962370649106301E-2</v>
      </c>
      <c r="CG1398" s="19">
        <f t="shared" si="883"/>
        <v>8.4477892756349954E-2</v>
      </c>
      <c r="CH1398" s="19">
        <f t="shared" si="883"/>
        <v>7.5446848541862649E-2</v>
      </c>
      <c r="CI1398" s="19">
        <f t="shared" si="883"/>
        <v>7.6952022577610538E-2</v>
      </c>
      <c r="CJ1398" s="19">
        <f t="shared" si="879"/>
        <v>8.8052681091251181E-2</v>
      </c>
      <c r="CK1398" s="19">
        <f t="shared" si="864"/>
        <v>8.9369708372530568E-2</v>
      </c>
      <c r="CL1398" s="19">
        <f t="shared" si="864"/>
        <v>8.5794920037629355E-2</v>
      </c>
      <c r="CM1398" s="19">
        <f t="shared" si="864"/>
        <v>8.4666039510818442E-2</v>
      </c>
      <c r="CN1398" s="19">
        <f t="shared" si="864"/>
        <v>7.7516462841015987E-2</v>
      </c>
      <c r="CO1398" s="19">
        <f t="shared" si="864"/>
        <v>5.6632173095014109E-2</v>
      </c>
      <c r="CP1398" s="19">
        <f t="shared" si="864"/>
        <v>3.7253057384760112E-2</v>
      </c>
      <c r="CQ1398" s="19">
        <f t="shared" si="864"/>
        <v>2.5023518344308562E-2</v>
      </c>
      <c r="CR1398" s="19">
        <f t="shared" si="864"/>
        <v>2.2389463781749764E-2</v>
      </c>
      <c r="CS1398" s="19">
        <f t="shared" si="864"/>
        <v>2.3142050799623705E-2</v>
      </c>
      <c r="CT1398" s="19">
        <f t="shared" si="864"/>
        <v>1.9943555973659453E-2</v>
      </c>
    </row>
    <row r="1399" spans="1:98" ht="13.5" customHeight="1" x14ac:dyDescent="0.2">
      <c r="A1399" s="12">
        <f t="shared" si="844"/>
        <v>40123</v>
      </c>
      <c r="B1399" s="13">
        <v>2.8</v>
      </c>
      <c r="C1399" s="14">
        <v>253</v>
      </c>
      <c r="D1399" s="13">
        <v>0</v>
      </c>
      <c r="E1399" s="13" t="s">
        <v>143</v>
      </c>
      <c r="F1399" s="7">
        <f t="shared" si="845"/>
        <v>16534</v>
      </c>
      <c r="G1399" s="7">
        <f t="shared" si="846"/>
        <v>17791.199999999997</v>
      </c>
      <c r="H1399" s="18">
        <v>40123</v>
      </c>
      <c r="I1399" s="18" t="s">
        <v>50</v>
      </c>
      <c r="J1399" s="18" t="s">
        <v>51</v>
      </c>
      <c r="K1399" s="18" t="s">
        <v>212</v>
      </c>
      <c r="L1399" s="18">
        <v>43</v>
      </c>
      <c r="M1399" s="18" t="s">
        <v>143</v>
      </c>
      <c r="N1399" s="18">
        <v>22.8</v>
      </c>
      <c r="O1399" s="18">
        <v>20.100000000000001</v>
      </c>
      <c r="P1399" s="18">
        <v>22.9</v>
      </c>
      <c r="Q1399" s="18" t="s">
        <v>143</v>
      </c>
      <c r="R1399" s="18" t="s">
        <v>135</v>
      </c>
      <c r="S1399" s="18" t="s">
        <v>247</v>
      </c>
      <c r="T1399" s="18" t="s">
        <v>55</v>
      </c>
      <c r="U1399" s="18">
        <v>5905</v>
      </c>
      <c r="V1399" s="18">
        <v>6354</v>
      </c>
      <c r="W1399" s="18">
        <v>20</v>
      </c>
      <c r="X1399" s="18">
        <v>16</v>
      </c>
      <c r="Y1399" s="18">
        <v>17</v>
      </c>
      <c r="Z1399" s="18">
        <v>38</v>
      </c>
      <c r="AA1399" s="18">
        <v>79</v>
      </c>
      <c r="AB1399" s="18">
        <v>155</v>
      </c>
      <c r="AC1399" s="18">
        <v>328</v>
      </c>
      <c r="AD1399" s="18">
        <v>418</v>
      </c>
      <c r="AE1399" s="18">
        <v>380</v>
      </c>
      <c r="AF1399" s="18">
        <v>356</v>
      </c>
      <c r="AG1399" s="18">
        <v>373</v>
      </c>
      <c r="AH1399" s="18">
        <v>367</v>
      </c>
      <c r="AI1399" s="18">
        <v>377</v>
      </c>
      <c r="AJ1399" s="18">
        <v>406</v>
      </c>
      <c r="AK1399" s="18">
        <v>441</v>
      </c>
      <c r="AL1399" s="18">
        <v>513</v>
      </c>
      <c r="AM1399" s="18">
        <v>571</v>
      </c>
      <c r="AN1399" s="18">
        <v>514</v>
      </c>
      <c r="AO1399" s="18">
        <v>362</v>
      </c>
      <c r="AP1399" s="18">
        <v>230</v>
      </c>
      <c r="AQ1399" s="18">
        <v>156</v>
      </c>
      <c r="AR1399" s="18">
        <v>114</v>
      </c>
      <c r="AS1399" s="18">
        <v>76</v>
      </c>
      <c r="AT1399" s="18">
        <v>47</v>
      </c>
      <c r="AV1399" s="19">
        <f t="shared" si="852"/>
        <v>0.92933585143216868</v>
      </c>
      <c r="AW1399" s="19">
        <f t="shared" si="887"/>
        <v>3.1476235442241107E-3</v>
      </c>
      <c r="AX1399" s="19">
        <f t="shared" si="887"/>
        <v>2.5180988353792886E-3</v>
      </c>
      <c r="AY1399" s="19">
        <f t="shared" si="887"/>
        <v>2.6754800125904942E-3</v>
      </c>
      <c r="AZ1399" s="19">
        <f t="shared" si="887"/>
        <v>5.9804847340258109E-3</v>
      </c>
      <c r="BA1399" s="19">
        <f t="shared" si="887"/>
        <v>1.2433112999685237E-2</v>
      </c>
      <c r="BB1399" s="19">
        <f t="shared" si="887"/>
        <v>2.4394082467736857E-2</v>
      </c>
      <c r="BC1399" s="19">
        <f t="shared" si="887"/>
        <v>5.1621026125275415E-2</v>
      </c>
      <c r="BD1399" s="19">
        <f t="shared" si="887"/>
        <v>6.5785332074283914E-2</v>
      </c>
      <c r="BE1399" s="19">
        <f t="shared" si="887"/>
        <v>5.9804847340258108E-2</v>
      </c>
      <c r="BF1399" s="19">
        <f t="shared" si="886"/>
        <v>5.6027699087189173E-2</v>
      </c>
      <c r="BG1399" s="19">
        <f t="shared" si="886"/>
        <v>5.8703179099779665E-2</v>
      </c>
      <c r="BH1399" s="19">
        <f t="shared" si="886"/>
        <v>5.7758892036512431E-2</v>
      </c>
      <c r="BI1399" s="19">
        <f t="shared" si="886"/>
        <v>5.9332703808624487E-2</v>
      </c>
      <c r="BJ1399" s="19">
        <f t="shared" si="886"/>
        <v>6.3896757947749447E-2</v>
      </c>
      <c r="BK1399" s="19">
        <f t="shared" si="868"/>
        <v>6.9405099150141647E-2</v>
      </c>
      <c r="BL1399" s="19">
        <f t="shared" si="868"/>
        <v>8.0736543909348438E-2</v>
      </c>
      <c r="BM1399" s="19">
        <f t="shared" si="868"/>
        <v>8.9864652187598357E-2</v>
      </c>
      <c r="BN1399" s="19">
        <f t="shared" si="868"/>
        <v>8.0893925086559654E-2</v>
      </c>
      <c r="BO1399" s="19">
        <f t="shared" si="868"/>
        <v>5.6971986150456407E-2</v>
      </c>
      <c r="BP1399" s="19">
        <f t="shared" si="868"/>
        <v>3.6197670758577272E-2</v>
      </c>
      <c r="BQ1399" s="19">
        <f t="shared" si="863"/>
        <v>2.4551463644948063E-2</v>
      </c>
      <c r="BR1399" s="19">
        <f t="shared" si="863"/>
        <v>1.794145420207743E-2</v>
      </c>
      <c r="BS1399" s="19">
        <f t="shared" si="863"/>
        <v>1.1960969468051622E-2</v>
      </c>
      <c r="BT1399" s="19">
        <f t="shared" si="863"/>
        <v>7.3969153289266606E-3</v>
      </c>
      <c r="BU1399" s="19"/>
      <c r="BV1399" s="19">
        <f t="shared" si="884"/>
        <v>1.0760372565622354</v>
      </c>
      <c r="BW1399" s="19">
        <f t="shared" si="883"/>
        <v>3.3869602032176121E-3</v>
      </c>
      <c r="BX1399" s="19">
        <f t="shared" si="883"/>
        <v>2.7095681625740899E-3</v>
      </c>
      <c r="BY1399" s="19">
        <f t="shared" si="883"/>
        <v>2.8789161727349705E-3</v>
      </c>
      <c r="BZ1399" s="19">
        <f t="shared" si="883"/>
        <v>6.4352243861134631E-3</v>
      </c>
      <c r="CA1399" s="19">
        <f t="shared" si="883"/>
        <v>1.3378492802709568E-2</v>
      </c>
      <c r="CB1399" s="19">
        <f t="shared" si="883"/>
        <v>2.6248941574936496E-2</v>
      </c>
      <c r="CC1399" s="19">
        <f t="shared" si="883"/>
        <v>5.5546147332768837E-2</v>
      </c>
      <c r="CD1399" s="19">
        <f t="shared" si="883"/>
        <v>7.0787468247248089E-2</v>
      </c>
      <c r="CE1399" s="19">
        <f t="shared" si="883"/>
        <v>6.4352243861134625E-2</v>
      </c>
      <c r="CF1399" s="19">
        <f t="shared" si="883"/>
        <v>6.0287891617273499E-2</v>
      </c>
      <c r="CG1399" s="19">
        <f t="shared" si="883"/>
        <v>6.3166807790008467E-2</v>
      </c>
      <c r="CH1399" s="19">
        <f t="shared" si="883"/>
        <v>6.2150719729043187E-2</v>
      </c>
      <c r="CI1399" s="19">
        <f t="shared" si="883"/>
        <v>6.3844199830651996E-2</v>
      </c>
      <c r="CJ1399" s="19">
        <f t="shared" si="879"/>
        <v>6.875529212531753E-2</v>
      </c>
      <c r="CK1399" s="19">
        <f t="shared" si="864"/>
        <v>7.468247248094835E-2</v>
      </c>
      <c r="CL1399" s="19">
        <f t="shared" si="864"/>
        <v>8.6875529212531749E-2</v>
      </c>
      <c r="CM1399" s="19">
        <f t="shared" si="864"/>
        <v>9.6697713801862831E-2</v>
      </c>
      <c r="CN1399" s="19">
        <f t="shared" si="864"/>
        <v>8.7044877222692635E-2</v>
      </c>
      <c r="CO1399" s="19">
        <f t="shared" si="864"/>
        <v>6.1303979678238779E-2</v>
      </c>
      <c r="CP1399" s="19">
        <f t="shared" si="864"/>
        <v>3.8950042337002541E-2</v>
      </c>
      <c r="CQ1399" s="19">
        <f t="shared" si="864"/>
        <v>2.6418289585097374E-2</v>
      </c>
      <c r="CR1399" s="19">
        <f t="shared" si="864"/>
        <v>1.9305673158340388E-2</v>
      </c>
      <c r="CS1399" s="19">
        <f t="shared" si="864"/>
        <v>1.2870448772226926E-2</v>
      </c>
      <c r="CT1399" s="19">
        <f t="shared" si="864"/>
        <v>7.9593564775613888E-3</v>
      </c>
    </row>
    <row r="1400" spans="1:98" ht="13.5" customHeight="1" x14ac:dyDescent="0.2">
      <c r="A1400" s="12">
        <f t="shared" si="844"/>
        <v>40123</v>
      </c>
      <c r="B1400" s="13">
        <v>2.8</v>
      </c>
      <c r="C1400" s="15">
        <v>353</v>
      </c>
      <c r="D1400" s="13">
        <v>0</v>
      </c>
      <c r="E1400" s="13" t="s">
        <v>143</v>
      </c>
      <c r="F1400" s="7">
        <f t="shared" si="845"/>
        <v>15534.4</v>
      </c>
      <c r="G1400" s="7">
        <f t="shared" si="846"/>
        <v>16786</v>
      </c>
      <c r="H1400" s="18">
        <v>40123</v>
      </c>
      <c r="I1400" s="18" t="s">
        <v>50</v>
      </c>
      <c r="J1400" s="18" t="s">
        <v>51</v>
      </c>
      <c r="K1400" s="18" t="s">
        <v>212</v>
      </c>
      <c r="L1400" s="18">
        <v>43</v>
      </c>
      <c r="M1400" s="18" t="s">
        <v>143</v>
      </c>
      <c r="N1400" s="18">
        <v>22.8</v>
      </c>
      <c r="O1400" s="18">
        <v>20.100000000000001</v>
      </c>
      <c r="P1400" s="18">
        <v>22.9</v>
      </c>
      <c r="Q1400" s="18" t="s">
        <v>143</v>
      </c>
      <c r="R1400" s="18" t="s">
        <v>135</v>
      </c>
      <c r="S1400" s="18" t="s">
        <v>247</v>
      </c>
      <c r="T1400" s="18" t="s">
        <v>54</v>
      </c>
      <c r="U1400" s="18">
        <v>5548</v>
      </c>
      <c r="V1400" s="18">
        <v>5995</v>
      </c>
      <c r="W1400" s="18">
        <v>35</v>
      </c>
      <c r="X1400" s="18">
        <v>27</v>
      </c>
      <c r="Y1400" s="18">
        <v>24</v>
      </c>
      <c r="Z1400" s="18">
        <v>37</v>
      </c>
      <c r="AA1400" s="18">
        <v>67</v>
      </c>
      <c r="AB1400" s="18">
        <v>124</v>
      </c>
      <c r="AC1400" s="18">
        <v>259</v>
      </c>
      <c r="AD1400" s="18">
        <v>344</v>
      </c>
      <c r="AE1400" s="18">
        <v>346</v>
      </c>
      <c r="AF1400" s="18">
        <v>356</v>
      </c>
      <c r="AG1400" s="18">
        <v>380</v>
      </c>
      <c r="AH1400" s="18">
        <v>363</v>
      </c>
      <c r="AI1400" s="18">
        <v>364</v>
      </c>
      <c r="AJ1400" s="18">
        <v>397</v>
      </c>
      <c r="AK1400" s="18">
        <v>427</v>
      </c>
      <c r="AL1400" s="18">
        <v>480</v>
      </c>
      <c r="AM1400" s="18">
        <v>528</v>
      </c>
      <c r="AN1400" s="18">
        <v>478</v>
      </c>
      <c r="AO1400" s="18">
        <v>342</v>
      </c>
      <c r="AP1400" s="18">
        <v>222</v>
      </c>
      <c r="AQ1400" s="18">
        <v>150</v>
      </c>
      <c r="AR1400" s="18">
        <v>112</v>
      </c>
      <c r="AS1400" s="18">
        <v>80</v>
      </c>
      <c r="AT1400" s="18">
        <v>53</v>
      </c>
      <c r="AV1400" s="19">
        <f t="shared" si="852"/>
        <v>0.9254378648874062</v>
      </c>
      <c r="AW1400" s="19">
        <f t="shared" si="887"/>
        <v>5.8381984987489572E-3</v>
      </c>
      <c r="AX1400" s="19">
        <f t="shared" si="887"/>
        <v>4.5037531276063388E-3</v>
      </c>
      <c r="AY1400" s="19">
        <f t="shared" si="887"/>
        <v>4.0033361134278562E-3</v>
      </c>
      <c r="AZ1400" s="19">
        <f t="shared" si="887"/>
        <v>6.1718098415346123E-3</v>
      </c>
      <c r="BA1400" s="19">
        <f t="shared" si="887"/>
        <v>1.1175979983319434E-2</v>
      </c>
      <c r="BB1400" s="19">
        <f t="shared" si="887"/>
        <v>2.0683903252710592E-2</v>
      </c>
      <c r="BC1400" s="19">
        <f t="shared" si="887"/>
        <v>4.3202668890742285E-2</v>
      </c>
      <c r="BD1400" s="19">
        <f t="shared" si="887"/>
        <v>5.7381150959132612E-2</v>
      </c>
      <c r="BE1400" s="19">
        <f t="shared" si="887"/>
        <v>5.7714762301918264E-2</v>
      </c>
      <c r="BF1400" s="19">
        <f t="shared" si="886"/>
        <v>5.9382819015846536E-2</v>
      </c>
      <c r="BG1400" s="19">
        <f t="shared" si="886"/>
        <v>6.3386155129274396E-2</v>
      </c>
      <c r="BH1400" s="19">
        <f t="shared" si="886"/>
        <v>6.0550458715596334E-2</v>
      </c>
      <c r="BI1400" s="19">
        <f t="shared" si="886"/>
        <v>6.0717264386989156E-2</v>
      </c>
      <c r="BJ1400" s="19">
        <f t="shared" si="886"/>
        <v>6.6221851542952459E-2</v>
      </c>
      <c r="BK1400" s="19">
        <f t="shared" si="868"/>
        <v>7.1226021684737281E-2</v>
      </c>
      <c r="BL1400" s="19">
        <f t="shared" si="868"/>
        <v>8.0066722268557128E-2</v>
      </c>
      <c r="BM1400" s="19">
        <f t="shared" si="868"/>
        <v>8.8073394495412849E-2</v>
      </c>
      <c r="BN1400" s="19">
        <f t="shared" si="868"/>
        <v>7.9733110925771469E-2</v>
      </c>
      <c r="BO1400" s="19">
        <f t="shared" si="868"/>
        <v>5.7047539616346954E-2</v>
      </c>
      <c r="BP1400" s="19">
        <f t="shared" si="868"/>
        <v>3.7030859049207672E-2</v>
      </c>
      <c r="BQ1400" s="19">
        <f t="shared" si="863"/>
        <v>2.5020850708924104E-2</v>
      </c>
      <c r="BR1400" s="19">
        <f t="shared" si="863"/>
        <v>1.8682235195996665E-2</v>
      </c>
      <c r="BS1400" s="19">
        <f t="shared" si="863"/>
        <v>1.3344453711426188E-2</v>
      </c>
      <c r="BT1400" s="19">
        <f t="shared" si="863"/>
        <v>8.8407005838198501E-3</v>
      </c>
      <c r="BU1400" s="19"/>
      <c r="BV1400" s="19">
        <f t="shared" si="884"/>
        <v>1.0805695746214852</v>
      </c>
      <c r="BW1400" s="19">
        <f t="shared" si="883"/>
        <v>6.3085796683489542E-3</v>
      </c>
      <c r="BX1400" s="19">
        <f t="shared" si="883"/>
        <v>4.8666186012977647E-3</v>
      </c>
      <c r="BY1400" s="19">
        <f t="shared" si="883"/>
        <v>4.3258832011535686E-3</v>
      </c>
      <c r="BZ1400" s="19">
        <f t="shared" si="883"/>
        <v>6.6690699351117516E-3</v>
      </c>
      <c r="CA1400" s="19">
        <f t="shared" si="883"/>
        <v>1.2076423936553712E-2</v>
      </c>
      <c r="CB1400" s="19">
        <f t="shared" si="883"/>
        <v>2.2350396539293438E-2</v>
      </c>
      <c r="CC1400" s="19">
        <f t="shared" si="883"/>
        <v>4.6683489545782261E-2</v>
      </c>
      <c r="CD1400" s="19">
        <f t="shared" si="883"/>
        <v>6.200432588320115E-2</v>
      </c>
      <c r="CE1400" s="19">
        <f t="shared" si="883"/>
        <v>6.2364816149963948E-2</v>
      </c>
      <c r="CF1400" s="19">
        <f t="shared" si="883"/>
        <v>6.4167267483777934E-2</v>
      </c>
      <c r="CG1400" s="19">
        <f t="shared" si="883"/>
        <v>6.8493150684931503E-2</v>
      </c>
      <c r="CH1400" s="19">
        <f t="shared" si="883"/>
        <v>6.5428983417447725E-2</v>
      </c>
      <c r="CI1400" s="19">
        <f t="shared" si="883"/>
        <v>6.5609228550829124E-2</v>
      </c>
      <c r="CJ1400" s="19">
        <f t="shared" si="879"/>
        <v>7.1557317952415281E-2</v>
      </c>
      <c r="CK1400" s="19">
        <f t="shared" si="864"/>
        <v>7.6964671953857242E-2</v>
      </c>
      <c r="CL1400" s="19">
        <f t="shared" si="864"/>
        <v>8.6517664023071372E-2</v>
      </c>
      <c r="CM1400" s="19">
        <f t="shared" si="864"/>
        <v>9.5169430425378509E-2</v>
      </c>
      <c r="CN1400" s="19">
        <f t="shared" si="864"/>
        <v>8.6157173756308575E-2</v>
      </c>
      <c r="CO1400" s="19">
        <f t="shared" ref="CK1400:CT1434" si="888">AO1400/$U1400</f>
        <v>6.1643835616438353E-2</v>
      </c>
      <c r="CP1400" s="19">
        <f t="shared" si="888"/>
        <v>4.001441961067051E-2</v>
      </c>
      <c r="CQ1400" s="19">
        <f t="shared" si="888"/>
        <v>2.7036770007209804E-2</v>
      </c>
      <c r="CR1400" s="19">
        <f t="shared" si="888"/>
        <v>2.0187454938716654E-2</v>
      </c>
      <c r="CS1400" s="19">
        <f t="shared" si="888"/>
        <v>1.4419610670511895E-2</v>
      </c>
      <c r="CT1400" s="19">
        <f t="shared" si="888"/>
        <v>9.5529920692141307E-3</v>
      </c>
    </row>
    <row r="1401" spans="1:98" ht="13.5" customHeight="1" x14ac:dyDescent="0.2">
      <c r="A1401" s="12">
        <f t="shared" si="844"/>
        <v>40124</v>
      </c>
      <c r="B1401" s="13">
        <v>2.8</v>
      </c>
      <c r="C1401" s="14">
        <v>51</v>
      </c>
      <c r="F1401" s="7">
        <f t="shared" si="845"/>
        <v>12353.599999999999</v>
      </c>
      <c r="G1401" s="7">
        <f t="shared" si="846"/>
        <v>13392.4</v>
      </c>
      <c r="H1401" s="18" t="s">
        <v>322</v>
      </c>
      <c r="I1401" s="18" t="s">
        <v>50</v>
      </c>
      <c r="J1401" s="18" t="s">
        <v>51</v>
      </c>
      <c r="K1401" s="18" t="s">
        <v>212</v>
      </c>
      <c r="L1401" s="18">
        <v>43</v>
      </c>
      <c r="M1401" s="18" t="s">
        <v>143</v>
      </c>
      <c r="N1401" s="18">
        <v>22.8</v>
      </c>
      <c r="O1401" s="18">
        <v>20.100000000000001</v>
      </c>
      <c r="P1401" s="18">
        <v>22.9</v>
      </c>
      <c r="Q1401" s="18" t="s">
        <v>143</v>
      </c>
      <c r="R1401" s="18" t="s">
        <v>135</v>
      </c>
      <c r="S1401" s="18" t="s">
        <v>199</v>
      </c>
      <c r="T1401" s="18" t="s">
        <v>57</v>
      </c>
      <c r="U1401" s="18">
        <v>4412</v>
      </c>
      <c r="V1401" s="18">
        <v>4783</v>
      </c>
      <c r="W1401" s="18">
        <v>79</v>
      </c>
      <c r="X1401" s="18">
        <v>56</v>
      </c>
      <c r="Y1401" s="18">
        <v>40</v>
      </c>
      <c r="Z1401" s="18">
        <v>30</v>
      </c>
      <c r="AA1401" s="18">
        <v>32</v>
      </c>
      <c r="AB1401" s="18">
        <v>46</v>
      </c>
      <c r="AC1401" s="18">
        <v>79</v>
      </c>
      <c r="AD1401" s="18">
        <v>156</v>
      </c>
      <c r="AE1401" s="18">
        <v>252</v>
      </c>
      <c r="AF1401" s="18">
        <v>337</v>
      </c>
      <c r="AG1401" s="18">
        <v>405</v>
      </c>
      <c r="AH1401" s="18">
        <v>363</v>
      </c>
      <c r="AI1401" s="18">
        <v>314</v>
      </c>
      <c r="AJ1401" s="18">
        <v>350</v>
      </c>
      <c r="AK1401" s="18">
        <v>362</v>
      </c>
      <c r="AL1401" s="18">
        <v>341</v>
      </c>
      <c r="AM1401" s="18">
        <v>372</v>
      </c>
      <c r="AN1401" s="18">
        <v>361</v>
      </c>
      <c r="AO1401" s="18">
        <v>281</v>
      </c>
      <c r="AP1401" s="18">
        <v>212</v>
      </c>
      <c r="AQ1401" s="18">
        <v>139</v>
      </c>
      <c r="AR1401" s="18">
        <v>88</v>
      </c>
      <c r="AS1401" s="18">
        <v>59</v>
      </c>
      <c r="AT1401" s="18">
        <v>30</v>
      </c>
      <c r="AV1401" s="19">
        <f t="shared" si="852"/>
        <v>0.92243361906753085</v>
      </c>
      <c r="AW1401" s="19">
        <f t="shared" si="887"/>
        <v>1.6516830441145724E-2</v>
      </c>
      <c r="AX1401" s="19">
        <f t="shared" si="887"/>
        <v>1.1708132970938742E-2</v>
      </c>
      <c r="AY1401" s="19">
        <f t="shared" si="887"/>
        <v>8.3629521220991015E-3</v>
      </c>
      <c r="AZ1401" s="19">
        <f t="shared" si="887"/>
        <v>6.2722140915743262E-3</v>
      </c>
      <c r="BA1401" s="19">
        <f t="shared" si="887"/>
        <v>6.6903616976792804E-3</v>
      </c>
      <c r="BB1401" s="19">
        <f t="shared" si="887"/>
        <v>9.6173949404139668E-3</v>
      </c>
      <c r="BC1401" s="19">
        <f t="shared" si="887"/>
        <v>1.6516830441145724E-2</v>
      </c>
      <c r="BD1401" s="19">
        <f t="shared" si="887"/>
        <v>3.2615513276186496E-2</v>
      </c>
      <c r="BE1401" s="19">
        <f t="shared" si="887"/>
        <v>5.2686598369224333E-2</v>
      </c>
      <c r="BF1401" s="19">
        <f t="shared" si="886"/>
        <v>7.0457871628684929E-2</v>
      </c>
      <c r="BG1401" s="19">
        <f t="shared" si="886"/>
        <v>8.4674890236253395E-2</v>
      </c>
      <c r="BH1401" s="19">
        <f t="shared" si="886"/>
        <v>7.5893790508049341E-2</v>
      </c>
      <c r="BI1401" s="19">
        <f t="shared" si="886"/>
        <v>6.5649174158477944E-2</v>
      </c>
      <c r="BJ1401" s="19">
        <f t="shared" si="886"/>
        <v>7.3175831068367128E-2</v>
      </c>
      <c r="BK1401" s="19">
        <f t="shared" si="868"/>
        <v>7.5684716704996866E-2</v>
      </c>
      <c r="BL1401" s="19">
        <f t="shared" si="868"/>
        <v>7.1294166840894832E-2</v>
      </c>
      <c r="BM1401" s="19">
        <f t="shared" si="868"/>
        <v>7.7775454735521637E-2</v>
      </c>
      <c r="BN1401" s="19">
        <f t="shared" si="868"/>
        <v>7.547564290194439E-2</v>
      </c>
      <c r="BO1401" s="19">
        <f t="shared" si="868"/>
        <v>5.8749738657746187E-2</v>
      </c>
      <c r="BP1401" s="19">
        <f t="shared" si="868"/>
        <v>4.4323646247125238E-2</v>
      </c>
      <c r="BQ1401" s="19">
        <f t="shared" si="863"/>
        <v>2.9061258624294376E-2</v>
      </c>
      <c r="BR1401" s="19">
        <f t="shared" si="863"/>
        <v>1.8398494668618023E-2</v>
      </c>
      <c r="BS1401" s="19">
        <f t="shared" si="863"/>
        <v>1.2335354380096175E-2</v>
      </c>
      <c r="BT1401" s="19">
        <f t="shared" si="863"/>
        <v>6.2722140915743262E-3</v>
      </c>
      <c r="BU1401" s="19"/>
      <c r="BV1401" s="19">
        <f t="shared" si="884"/>
        <v>1.0840888485947415</v>
      </c>
      <c r="BW1401" s="19">
        <f t="shared" si="883"/>
        <v>1.7905711695376247E-2</v>
      </c>
      <c r="BX1401" s="19">
        <f t="shared" si="883"/>
        <v>1.2692656391659111E-2</v>
      </c>
      <c r="BY1401" s="19">
        <f t="shared" si="883"/>
        <v>9.0661831368993653E-3</v>
      </c>
      <c r="BZ1401" s="19">
        <f t="shared" si="883"/>
        <v>6.799637352674524E-3</v>
      </c>
      <c r="CA1401" s="19">
        <f t="shared" si="883"/>
        <v>7.2529465095194923E-3</v>
      </c>
      <c r="CB1401" s="19">
        <f t="shared" si="883"/>
        <v>1.042611060743427E-2</v>
      </c>
      <c r="CC1401" s="19">
        <f t="shared" si="883"/>
        <v>1.7905711695376247E-2</v>
      </c>
      <c r="CD1401" s="19">
        <f t="shared" si="883"/>
        <v>3.5358114233907528E-2</v>
      </c>
      <c r="CE1401" s="19">
        <f t="shared" si="883"/>
        <v>5.7116953762466005E-2</v>
      </c>
      <c r="CF1401" s="19">
        <f t="shared" si="883"/>
        <v>7.6382592928377152E-2</v>
      </c>
      <c r="CG1401" s="19">
        <f t="shared" si="883"/>
        <v>9.179510426110607E-2</v>
      </c>
      <c r="CH1401" s="19">
        <f t="shared" si="883"/>
        <v>8.2275611967361745E-2</v>
      </c>
      <c r="CI1401" s="19">
        <f t="shared" si="883"/>
        <v>7.1169537624660023E-2</v>
      </c>
      <c r="CJ1401" s="19">
        <f t="shared" si="879"/>
        <v>7.9329102447869448E-2</v>
      </c>
      <c r="CK1401" s="19">
        <f t="shared" si="888"/>
        <v>8.2048957388939261E-2</v>
      </c>
      <c r="CL1401" s="19">
        <f t="shared" si="888"/>
        <v>7.7289211242067085E-2</v>
      </c>
      <c r="CM1401" s="19">
        <f t="shared" si="888"/>
        <v>8.4315503173164094E-2</v>
      </c>
      <c r="CN1401" s="19">
        <f t="shared" si="888"/>
        <v>8.1822302810516778E-2</v>
      </c>
      <c r="CO1401" s="19">
        <f t="shared" si="888"/>
        <v>6.3689936536718048E-2</v>
      </c>
      <c r="CP1401" s="19">
        <f t="shared" si="888"/>
        <v>4.805077062556664E-2</v>
      </c>
      <c r="CQ1401" s="19">
        <f t="shared" si="888"/>
        <v>3.1504986400725292E-2</v>
      </c>
      <c r="CR1401" s="19">
        <f t="shared" si="888"/>
        <v>1.9945602901178604E-2</v>
      </c>
      <c r="CS1401" s="19">
        <f t="shared" si="888"/>
        <v>1.3372620126926565E-2</v>
      </c>
      <c r="CT1401" s="19">
        <f t="shared" si="888"/>
        <v>6.799637352674524E-3</v>
      </c>
    </row>
    <row r="1402" spans="1:98" ht="13.5" customHeight="1" x14ac:dyDescent="0.2">
      <c r="A1402" s="12">
        <f t="shared" si="844"/>
        <v>40124</v>
      </c>
      <c r="B1402" s="13">
        <v>2.8</v>
      </c>
      <c r="C1402" s="14">
        <v>49</v>
      </c>
      <c r="F1402" s="7">
        <f t="shared" si="845"/>
        <v>16604</v>
      </c>
      <c r="G1402" s="7">
        <f t="shared" si="846"/>
        <v>18172</v>
      </c>
      <c r="H1402" s="18" t="s">
        <v>322</v>
      </c>
      <c r="I1402" s="18" t="s">
        <v>50</v>
      </c>
      <c r="J1402" s="18" t="s">
        <v>51</v>
      </c>
      <c r="K1402" s="18" t="s">
        <v>212</v>
      </c>
      <c r="L1402" s="18">
        <v>43</v>
      </c>
      <c r="M1402" s="18" t="s">
        <v>143</v>
      </c>
      <c r="N1402" s="18">
        <v>22.8</v>
      </c>
      <c r="O1402" s="18">
        <v>20.100000000000001</v>
      </c>
      <c r="P1402" s="18">
        <v>22.9</v>
      </c>
      <c r="Q1402" s="18" t="s">
        <v>143</v>
      </c>
      <c r="R1402" s="18" t="s">
        <v>135</v>
      </c>
      <c r="S1402" s="18" t="s">
        <v>199</v>
      </c>
      <c r="T1402" s="18" t="s">
        <v>56</v>
      </c>
      <c r="U1402" s="18">
        <v>5930</v>
      </c>
      <c r="V1402" s="18">
        <v>6490</v>
      </c>
      <c r="W1402" s="18">
        <v>67</v>
      </c>
      <c r="X1402" s="18">
        <v>46</v>
      </c>
      <c r="Y1402" s="18">
        <v>35</v>
      </c>
      <c r="Z1402" s="18">
        <v>34</v>
      </c>
      <c r="AA1402" s="18">
        <v>52</v>
      </c>
      <c r="AB1402" s="18">
        <v>87</v>
      </c>
      <c r="AC1402" s="18">
        <v>143</v>
      </c>
      <c r="AD1402" s="18">
        <v>238</v>
      </c>
      <c r="AE1402" s="18">
        <v>363</v>
      </c>
      <c r="AF1402" s="18">
        <v>471</v>
      </c>
      <c r="AG1402" s="18">
        <v>496</v>
      </c>
      <c r="AH1402" s="18">
        <v>456</v>
      </c>
      <c r="AI1402" s="18">
        <v>461</v>
      </c>
      <c r="AJ1402" s="18">
        <v>495</v>
      </c>
      <c r="AK1402" s="18">
        <v>504</v>
      </c>
      <c r="AL1402" s="18">
        <v>486</v>
      </c>
      <c r="AM1402" s="18">
        <v>502</v>
      </c>
      <c r="AN1402" s="18">
        <v>466</v>
      </c>
      <c r="AO1402" s="18">
        <v>347</v>
      </c>
      <c r="AP1402" s="18">
        <v>228</v>
      </c>
      <c r="AQ1402" s="18">
        <v>145</v>
      </c>
      <c r="AR1402" s="18">
        <v>130</v>
      </c>
      <c r="AS1402" s="18">
        <v>130</v>
      </c>
      <c r="AT1402" s="18">
        <v>110</v>
      </c>
      <c r="AV1402" s="19">
        <f t="shared" si="852"/>
        <v>0.91371340523882894</v>
      </c>
      <c r="AW1402" s="19">
        <f t="shared" si="887"/>
        <v>1.0323574730354392E-2</v>
      </c>
      <c r="AX1402" s="19">
        <f t="shared" si="887"/>
        <v>7.0878274268104773E-3</v>
      </c>
      <c r="AY1402" s="19">
        <f t="shared" si="887"/>
        <v>5.3929121725731898E-3</v>
      </c>
      <c r="AZ1402" s="19">
        <f t="shared" si="887"/>
        <v>5.2388289676425269E-3</v>
      </c>
      <c r="BA1402" s="19">
        <f t="shared" si="887"/>
        <v>8.0123266563944529E-3</v>
      </c>
      <c r="BB1402" s="19">
        <f t="shared" si="887"/>
        <v>1.3405238828967643E-2</v>
      </c>
      <c r="BC1402" s="19">
        <f t="shared" si="887"/>
        <v>2.2033898305084745E-2</v>
      </c>
      <c r="BD1402" s="19">
        <f t="shared" si="887"/>
        <v>3.6671802773497686E-2</v>
      </c>
      <c r="BE1402" s="19">
        <f t="shared" si="887"/>
        <v>5.5932203389830508E-2</v>
      </c>
      <c r="BF1402" s="19">
        <f t="shared" si="886"/>
        <v>7.2573189522342069E-2</v>
      </c>
      <c r="BG1402" s="19">
        <f t="shared" si="886"/>
        <v>7.6425269645608626E-2</v>
      </c>
      <c r="BH1402" s="19">
        <f t="shared" si="886"/>
        <v>7.0261941448382131E-2</v>
      </c>
      <c r="BI1402" s="19">
        <f t="shared" si="886"/>
        <v>7.1032357473035435E-2</v>
      </c>
      <c r="BJ1402" s="19">
        <f t="shared" si="886"/>
        <v>7.6271186440677971E-2</v>
      </c>
      <c r="BK1402" s="19">
        <f t="shared" si="868"/>
        <v>7.7657935285053922E-2</v>
      </c>
      <c r="BL1402" s="19">
        <f t="shared" si="868"/>
        <v>7.4884437596302006E-2</v>
      </c>
      <c r="BM1402" s="19">
        <f t="shared" si="868"/>
        <v>7.7349768875192598E-2</v>
      </c>
      <c r="BN1402" s="19">
        <f t="shared" si="868"/>
        <v>7.1802773497688752E-2</v>
      </c>
      <c r="BO1402" s="19">
        <f t="shared" si="868"/>
        <v>5.3466872110939909E-2</v>
      </c>
      <c r="BP1402" s="19">
        <f t="shared" si="868"/>
        <v>3.5130970724191066E-2</v>
      </c>
      <c r="BQ1402" s="19">
        <f t="shared" si="863"/>
        <v>2.2342064714946069E-2</v>
      </c>
      <c r="BR1402" s="19">
        <f t="shared" si="863"/>
        <v>2.0030816640986132E-2</v>
      </c>
      <c r="BS1402" s="19">
        <f t="shared" si="863"/>
        <v>2.0030816640986132E-2</v>
      </c>
      <c r="BT1402" s="19">
        <f t="shared" si="863"/>
        <v>1.6949152542372881E-2</v>
      </c>
      <c r="BU1402" s="19"/>
      <c r="BV1402" s="19">
        <f t="shared" si="884"/>
        <v>1.0944350758853287</v>
      </c>
      <c r="BW1402" s="19">
        <f t="shared" si="883"/>
        <v>1.1298482293423272E-2</v>
      </c>
      <c r="BX1402" s="19">
        <f t="shared" si="883"/>
        <v>7.7571669477234399E-3</v>
      </c>
      <c r="BY1402" s="19">
        <f t="shared" si="883"/>
        <v>5.902192242833052E-3</v>
      </c>
      <c r="BZ1402" s="19">
        <f t="shared" si="883"/>
        <v>5.7335581787521083E-3</v>
      </c>
      <c r="CA1402" s="19">
        <f t="shared" si="883"/>
        <v>8.7689713322091061E-3</v>
      </c>
      <c r="CB1402" s="19">
        <f t="shared" si="883"/>
        <v>1.4671163575042159E-2</v>
      </c>
      <c r="CC1402" s="19">
        <f t="shared" si="883"/>
        <v>2.4114671163575043E-2</v>
      </c>
      <c r="CD1402" s="19">
        <f t="shared" si="883"/>
        <v>4.0134907251264756E-2</v>
      </c>
      <c r="CE1402" s="19">
        <f t="shared" si="883"/>
        <v>6.1214165261382798E-2</v>
      </c>
      <c r="CF1402" s="19">
        <f t="shared" si="883"/>
        <v>7.9426644182124792E-2</v>
      </c>
      <c r="CG1402" s="19">
        <f t="shared" si="883"/>
        <v>8.3642495784148396E-2</v>
      </c>
      <c r="CH1402" s="19">
        <f t="shared" si="883"/>
        <v>7.689713322091063E-2</v>
      </c>
      <c r="CI1402" s="19">
        <f t="shared" si="883"/>
        <v>7.774030354131535E-2</v>
      </c>
      <c r="CJ1402" s="19">
        <f t="shared" si="879"/>
        <v>8.347386172006746E-2</v>
      </c>
      <c r="CK1402" s="19">
        <f t="shared" si="888"/>
        <v>8.4991568296795952E-2</v>
      </c>
      <c r="CL1402" s="19">
        <f t="shared" si="888"/>
        <v>8.1956155143338955E-2</v>
      </c>
      <c r="CM1402" s="19">
        <f t="shared" si="888"/>
        <v>8.4654300168634067E-2</v>
      </c>
      <c r="CN1402" s="19">
        <f t="shared" si="888"/>
        <v>7.8583473861720071E-2</v>
      </c>
      <c r="CO1402" s="19">
        <f t="shared" si="888"/>
        <v>5.8516020236087693E-2</v>
      </c>
      <c r="CP1402" s="19">
        <f t="shared" si="888"/>
        <v>3.8448566610455315E-2</v>
      </c>
      <c r="CQ1402" s="19">
        <f t="shared" si="888"/>
        <v>2.4451939291736932E-2</v>
      </c>
      <c r="CR1402" s="19">
        <f t="shared" si="888"/>
        <v>2.1922428330522766E-2</v>
      </c>
      <c r="CS1402" s="19">
        <f t="shared" si="888"/>
        <v>2.1922428330522766E-2</v>
      </c>
      <c r="CT1402" s="19">
        <f t="shared" si="888"/>
        <v>1.8549747048903879E-2</v>
      </c>
    </row>
    <row r="1403" spans="1:98" ht="13.5" customHeight="1" x14ac:dyDescent="0.2">
      <c r="A1403" s="12">
        <f t="shared" si="844"/>
        <v>40124</v>
      </c>
      <c r="B1403" s="13">
        <v>2.8</v>
      </c>
      <c r="C1403" s="14">
        <v>254</v>
      </c>
      <c r="F1403" s="7">
        <f t="shared" si="845"/>
        <v>18398.8</v>
      </c>
      <c r="G1403" s="7">
        <f t="shared" si="846"/>
        <v>20095.599999999999</v>
      </c>
      <c r="H1403" s="18" t="s">
        <v>322</v>
      </c>
      <c r="I1403" s="18" t="s">
        <v>50</v>
      </c>
      <c r="J1403" s="18" t="s">
        <v>51</v>
      </c>
      <c r="K1403" s="18" t="s">
        <v>212</v>
      </c>
      <c r="L1403" s="18">
        <v>43</v>
      </c>
      <c r="M1403" s="18" t="s">
        <v>143</v>
      </c>
      <c r="N1403" s="18">
        <v>22.8</v>
      </c>
      <c r="O1403" s="18">
        <v>20.100000000000001</v>
      </c>
      <c r="P1403" s="18">
        <v>22.9</v>
      </c>
      <c r="Q1403" s="18" t="s">
        <v>143</v>
      </c>
      <c r="R1403" s="18" t="s">
        <v>135</v>
      </c>
      <c r="S1403" s="18" t="s">
        <v>199</v>
      </c>
      <c r="T1403" s="18" t="s">
        <v>55</v>
      </c>
      <c r="U1403" s="18">
        <v>6571</v>
      </c>
      <c r="V1403" s="18">
        <v>7177</v>
      </c>
      <c r="W1403" s="18">
        <v>23</v>
      </c>
      <c r="X1403" s="18">
        <v>19</v>
      </c>
      <c r="Y1403" s="18">
        <v>22</v>
      </c>
      <c r="Z1403" s="18">
        <v>53</v>
      </c>
      <c r="AA1403" s="18">
        <v>121</v>
      </c>
      <c r="AB1403" s="18">
        <v>238</v>
      </c>
      <c r="AC1403" s="18">
        <v>439</v>
      </c>
      <c r="AD1403" s="18">
        <v>516</v>
      </c>
      <c r="AE1403" s="18">
        <v>447</v>
      </c>
      <c r="AF1403" s="18">
        <v>414</v>
      </c>
      <c r="AG1403" s="18">
        <v>418</v>
      </c>
      <c r="AH1403" s="18">
        <v>416</v>
      </c>
      <c r="AI1403" s="18">
        <v>433</v>
      </c>
      <c r="AJ1403" s="18">
        <v>460</v>
      </c>
      <c r="AK1403" s="18">
        <v>477</v>
      </c>
      <c r="AL1403" s="18">
        <v>519</v>
      </c>
      <c r="AM1403" s="18">
        <v>566</v>
      </c>
      <c r="AN1403" s="18">
        <v>533</v>
      </c>
      <c r="AO1403" s="18">
        <v>389</v>
      </c>
      <c r="AP1403" s="18">
        <v>253</v>
      </c>
      <c r="AQ1403" s="18">
        <v>170</v>
      </c>
      <c r="AR1403" s="18">
        <v>121</v>
      </c>
      <c r="AS1403" s="18">
        <v>80</v>
      </c>
      <c r="AT1403" s="18">
        <v>50</v>
      </c>
      <c r="AV1403" s="19">
        <f t="shared" si="852"/>
        <v>0.91556360596349451</v>
      </c>
      <c r="AW1403" s="19">
        <f t="shared" si="887"/>
        <v>3.2046816218475687E-3</v>
      </c>
      <c r="AX1403" s="19">
        <f t="shared" si="887"/>
        <v>2.6473456876132087E-3</v>
      </c>
      <c r="AY1403" s="19">
        <f t="shared" si="887"/>
        <v>3.0653476382889785E-3</v>
      </c>
      <c r="AZ1403" s="19">
        <f t="shared" si="887"/>
        <v>7.3847011286052667E-3</v>
      </c>
      <c r="BA1403" s="19">
        <f t="shared" si="887"/>
        <v>1.6859412010589384E-2</v>
      </c>
      <c r="BB1403" s="19">
        <f t="shared" si="887"/>
        <v>3.3161488086944406E-2</v>
      </c>
      <c r="BC1403" s="19">
        <f t="shared" si="887"/>
        <v>6.1167618782220982E-2</v>
      </c>
      <c r="BD1403" s="19">
        <f t="shared" si="887"/>
        <v>7.189633551623241E-2</v>
      </c>
      <c r="BE1403" s="19">
        <f t="shared" si="887"/>
        <v>6.2282290650689701E-2</v>
      </c>
      <c r="BF1403" s="19">
        <f t="shared" si="886"/>
        <v>5.7684269193256234E-2</v>
      </c>
      <c r="BG1403" s="19">
        <f t="shared" si="886"/>
        <v>5.8241605127490596E-2</v>
      </c>
      <c r="BH1403" s="19">
        <f t="shared" si="886"/>
        <v>5.7962937160373415E-2</v>
      </c>
      <c r="BI1403" s="19">
        <f t="shared" si="886"/>
        <v>6.0331614880869446E-2</v>
      </c>
      <c r="BJ1403" s="19">
        <f t="shared" si="886"/>
        <v>6.4093632436951375E-2</v>
      </c>
      <c r="BK1403" s="19">
        <f t="shared" si="868"/>
        <v>6.6462310157447399E-2</v>
      </c>
      <c r="BL1403" s="19">
        <f t="shared" si="868"/>
        <v>7.2314337466908185E-2</v>
      </c>
      <c r="BM1403" s="19">
        <f t="shared" si="868"/>
        <v>7.8863034694161907E-2</v>
      </c>
      <c r="BN1403" s="19">
        <f t="shared" si="868"/>
        <v>7.4265013236728433E-2</v>
      </c>
      <c r="BO1403" s="19">
        <f t="shared" si="868"/>
        <v>5.4200919604291485E-2</v>
      </c>
      <c r="BP1403" s="19">
        <f t="shared" si="868"/>
        <v>3.5251497840323255E-2</v>
      </c>
      <c r="BQ1403" s="19">
        <f t="shared" si="863"/>
        <v>2.3686777204960291E-2</v>
      </c>
      <c r="BR1403" s="19">
        <f t="shared" si="863"/>
        <v>1.6859412010589384E-2</v>
      </c>
      <c r="BS1403" s="19">
        <f t="shared" si="863"/>
        <v>1.1146718684687196E-2</v>
      </c>
      <c r="BT1403" s="19">
        <f t="shared" si="863"/>
        <v>6.9666991779294973E-3</v>
      </c>
      <c r="BU1403" s="19"/>
      <c r="BV1403" s="19">
        <f t="shared" si="884"/>
        <v>1.0922234058742961</v>
      </c>
      <c r="BW1403" s="19">
        <f t="shared" si="883"/>
        <v>3.5002282757571144E-3</v>
      </c>
      <c r="BX1403" s="19">
        <f t="shared" si="883"/>
        <v>2.8914929234515295E-3</v>
      </c>
      <c r="BY1403" s="19">
        <f t="shared" si="883"/>
        <v>3.3480444376807182E-3</v>
      </c>
      <c r="BZ1403" s="19">
        <f t="shared" si="883"/>
        <v>8.0657434180490036E-3</v>
      </c>
      <c r="CA1403" s="19">
        <f t="shared" si="883"/>
        <v>1.841424440724395E-2</v>
      </c>
      <c r="CB1403" s="19">
        <f t="shared" si="883"/>
        <v>3.6219753462182314E-2</v>
      </c>
      <c r="CC1403" s="19">
        <f t="shared" si="883"/>
        <v>6.6808704915537975E-2</v>
      </c>
      <c r="CD1403" s="19">
        <f t="shared" si="883"/>
        <v>7.852686044742048E-2</v>
      </c>
      <c r="CE1403" s="19">
        <f t="shared" si="883"/>
        <v>6.8026175620149135E-2</v>
      </c>
      <c r="CF1403" s="19">
        <f t="shared" si="883"/>
        <v>6.3004108963628069E-2</v>
      </c>
      <c r="CG1403" s="19">
        <f t="shared" si="883"/>
        <v>6.3612844315933642E-2</v>
      </c>
      <c r="CH1403" s="19">
        <f t="shared" si="883"/>
        <v>6.3308476639780856E-2</v>
      </c>
      <c r="CI1403" s="19">
        <f t="shared" si="883"/>
        <v>6.5895601887079588E-2</v>
      </c>
      <c r="CJ1403" s="19">
        <f t="shared" si="879"/>
        <v>7.0004565515142295E-2</v>
      </c>
      <c r="CK1403" s="19">
        <f t="shared" si="888"/>
        <v>7.2591690762441027E-2</v>
      </c>
      <c r="CL1403" s="19">
        <f t="shared" si="888"/>
        <v>7.8983411961649666E-2</v>
      </c>
      <c r="CM1403" s="19">
        <f t="shared" si="888"/>
        <v>8.6136052351240291E-2</v>
      </c>
      <c r="CN1403" s="19">
        <f t="shared" si="888"/>
        <v>8.1113985694719226E-2</v>
      </c>
      <c r="CO1403" s="19">
        <f t="shared" si="888"/>
        <v>5.9199513011718156E-2</v>
      </c>
      <c r="CP1403" s="19">
        <f t="shared" si="888"/>
        <v>3.850251103332826E-2</v>
      </c>
      <c r="CQ1403" s="19">
        <f t="shared" si="888"/>
        <v>2.5871252472987369E-2</v>
      </c>
      <c r="CR1403" s="19">
        <f t="shared" si="888"/>
        <v>1.841424440724395E-2</v>
      </c>
      <c r="CS1403" s="19">
        <f t="shared" si="888"/>
        <v>1.2174707046111703E-2</v>
      </c>
      <c r="CT1403" s="19">
        <f t="shared" si="888"/>
        <v>7.6091919038198145E-3</v>
      </c>
    </row>
    <row r="1404" spans="1:98" ht="13.5" customHeight="1" x14ac:dyDescent="0.2">
      <c r="A1404" s="12">
        <f t="shared" si="844"/>
        <v>40124</v>
      </c>
      <c r="B1404" s="13">
        <v>2.8</v>
      </c>
      <c r="C1404" s="15">
        <v>354</v>
      </c>
      <c r="F1404" s="7">
        <f t="shared" si="845"/>
        <v>17278.8</v>
      </c>
      <c r="G1404" s="7">
        <f t="shared" si="846"/>
        <v>18863.599999999999</v>
      </c>
      <c r="H1404" s="18" t="s">
        <v>322</v>
      </c>
      <c r="I1404" s="18" t="s">
        <v>50</v>
      </c>
      <c r="J1404" s="18" t="s">
        <v>51</v>
      </c>
      <c r="K1404" s="18" t="s">
        <v>212</v>
      </c>
      <c r="L1404" s="18">
        <v>43</v>
      </c>
      <c r="M1404" s="18" t="s">
        <v>143</v>
      </c>
      <c r="N1404" s="18">
        <v>22.8</v>
      </c>
      <c r="O1404" s="18">
        <v>20.100000000000001</v>
      </c>
      <c r="P1404" s="18">
        <v>22.9</v>
      </c>
      <c r="Q1404" s="18" t="s">
        <v>143</v>
      </c>
      <c r="R1404" s="18" t="s">
        <v>135</v>
      </c>
      <c r="S1404" s="18" t="s">
        <v>199</v>
      </c>
      <c r="T1404" s="18" t="s">
        <v>54</v>
      </c>
      <c r="U1404" s="18">
        <v>6171</v>
      </c>
      <c r="V1404" s="18">
        <v>6737</v>
      </c>
      <c r="W1404" s="18">
        <v>37</v>
      </c>
      <c r="X1404" s="18">
        <v>28</v>
      </c>
      <c r="Y1404" s="18">
        <v>26</v>
      </c>
      <c r="Z1404" s="18">
        <v>47</v>
      </c>
      <c r="AA1404" s="18">
        <v>98</v>
      </c>
      <c r="AB1404" s="18">
        <v>189</v>
      </c>
      <c r="AC1404" s="18">
        <v>345</v>
      </c>
      <c r="AD1404" s="18">
        <v>425</v>
      </c>
      <c r="AE1404" s="18">
        <v>407</v>
      </c>
      <c r="AF1404" s="18">
        <v>411</v>
      </c>
      <c r="AG1404" s="18">
        <v>427</v>
      </c>
      <c r="AH1404" s="18">
        <v>414</v>
      </c>
      <c r="AI1404" s="18">
        <v>420</v>
      </c>
      <c r="AJ1404" s="18">
        <v>449</v>
      </c>
      <c r="AK1404" s="18">
        <v>464</v>
      </c>
      <c r="AL1404" s="18">
        <v>489</v>
      </c>
      <c r="AM1404" s="18">
        <v>529</v>
      </c>
      <c r="AN1404" s="18">
        <v>499</v>
      </c>
      <c r="AO1404" s="18">
        <v>368</v>
      </c>
      <c r="AP1404" s="18">
        <v>244</v>
      </c>
      <c r="AQ1404" s="18">
        <v>162</v>
      </c>
      <c r="AR1404" s="18">
        <v>118</v>
      </c>
      <c r="AS1404" s="18">
        <v>84</v>
      </c>
      <c r="AT1404" s="18">
        <v>56</v>
      </c>
      <c r="AV1404" s="19">
        <f t="shared" si="852"/>
        <v>0.91598634407006085</v>
      </c>
      <c r="AW1404" s="19">
        <f t="shared" si="887"/>
        <v>5.4920587798723466E-3</v>
      </c>
      <c r="AX1404" s="19">
        <f t="shared" si="887"/>
        <v>4.1561525901736675E-3</v>
      </c>
      <c r="AY1404" s="19">
        <f t="shared" si="887"/>
        <v>3.859284548018406E-3</v>
      </c>
      <c r="AZ1404" s="19">
        <f t="shared" si="887"/>
        <v>6.9763989906486568E-3</v>
      </c>
      <c r="BA1404" s="19">
        <f t="shared" si="887"/>
        <v>1.4546534065607837E-2</v>
      </c>
      <c r="BB1404" s="19">
        <f t="shared" si="887"/>
        <v>2.8054029983672259E-2</v>
      </c>
      <c r="BC1404" s="19">
        <f t="shared" si="887"/>
        <v>5.1209737271782692E-2</v>
      </c>
      <c r="BD1404" s="19">
        <f t="shared" si="887"/>
        <v>6.3084458957993167E-2</v>
      </c>
      <c r="BE1404" s="19">
        <f t="shared" si="887"/>
        <v>6.0412646578595817E-2</v>
      </c>
      <c r="BF1404" s="19">
        <f t="shared" si="886"/>
        <v>6.1006382662906339E-2</v>
      </c>
      <c r="BG1404" s="19">
        <f t="shared" si="886"/>
        <v>6.3381327000148438E-2</v>
      </c>
      <c r="BH1404" s="19">
        <f t="shared" si="886"/>
        <v>6.1451684726139232E-2</v>
      </c>
      <c r="BI1404" s="19">
        <f t="shared" si="886"/>
        <v>6.2342288852605017E-2</v>
      </c>
      <c r="BJ1404" s="19">
        <f t="shared" si="886"/>
        <v>6.6646875463856323E-2</v>
      </c>
      <c r="BK1404" s="19">
        <f t="shared" si="868"/>
        <v>6.8873385780020779E-2</v>
      </c>
      <c r="BL1404" s="19">
        <f t="shared" si="868"/>
        <v>7.258423630696155E-2</v>
      </c>
      <c r="BM1404" s="19">
        <f t="shared" si="868"/>
        <v>7.8521597150066791E-2</v>
      </c>
      <c r="BN1404" s="19">
        <f t="shared" si="868"/>
        <v>7.4068576517737864E-2</v>
      </c>
      <c r="BO1404" s="19">
        <f t="shared" si="868"/>
        <v>5.4623719756568205E-2</v>
      </c>
      <c r="BP1404" s="19">
        <f t="shared" si="868"/>
        <v>3.6217901142941961E-2</v>
      </c>
      <c r="BQ1404" s="19">
        <f t="shared" si="863"/>
        <v>2.4046311414576221E-2</v>
      </c>
      <c r="BR1404" s="19">
        <f t="shared" si="863"/>
        <v>1.7515214487160456E-2</v>
      </c>
      <c r="BS1404" s="19">
        <f t="shared" si="863"/>
        <v>1.2468457770521003E-2</v>
      </c>
      <c r="BT1404" s="19">
        <f t="shared" si="863"/>
        <v>8.312305180347335E-3</v>
      </c>
      <c r="BU1404" s="19"/>
      <c r="BV1404" s="19">
        <f t="shared" si="884"/>
        <v>1.0917193323610437</v>
      </c>
      <c r="BW1404" s="19">
        <f t="shared" si="883"/>
        <v>5.9957867444498459E-3</v>
      </c>
      <c r="BX1404" s="19">
        <f t="shared" si="883"/>
        <v>4.5373521309350186E-3</v>
      </c>
      <c r="BY1404" s="19">
        <f t="shared" si="883"/>
        <v>4.2132555501539458E-3</v>
      </c>
      <c r="BZ1404" s="19">
        <f t="shared" si="883"/>
        <v>7.61626964835521E-3</v>
      </c>
      <c r="CA1404" s="19">
        <f t="shared" si="883"/>
        <v>1.5880732458272564E-2</v>
      </c>
      <c r="CB1404" s="19">
        <f t="shared" si="883"/>
        <v>3.0627126883811376E-2</v>
      </c>
      <c r="CC1404" s="19">
        <f t="shared" si="883"/>
        <v>5.5906660184735051E-2</v>
      </c>
      <c r="CD1404" s="19">
        <f t="shared" si="883"/>
        <v>6.8870523415977963E-2</v>
      </c>
      <c r="CE1404" s="19">
        <f t="shared" si="883"/>
        <v>6.5953654188948302E-2</v>
      </c>
      <c r="CF1404" s="19">
        <f t="shared" si="883"/>
        <v>6.6601847350510446E-2</v>
      </c>
      <c r="CG1404" s="19">
        <f t="shared" si="883"/>
        <v>6.9194619996759035E-2</v>
      </c>
      <c r="CH1404" s="19">
        <f t="shared" si="883"/>
        <v>6.7087992221682061E-2</v>
      </c>
      <c r="CI1404" s="19">
        <f t="shared" si="883"/>
        <v>6.8060281964025277E-2</v>
      </c>
      <c r="CJ1404" s="19">
        <f t="shared" si="879"/>
        <v>7.2759682385350841E-2</v>
      </c>
      <c r="CK1404" s="19">
        <f t="shared" si="888"/>
        <v>7.5190406741208873E-2</v>
      </c>
      <c r="CL1404" s="19">
        <f t="shared" si="888"/>
        <v>7.9241614000972294E-2</v>
      </c>
      <c r="CM1404" s="19">
        <f t="shared" si="888"/>
        <v>8.5723545616593746E-2</v>
      </c>
      <c r="CN1404" s="19">
        <f t="shared" si="888"/>
        <v>8.0862096904877653E-2</v>
      </c>
      <c r="CO1404" s="19">
        <f t="shared" si="888"/>
        <v>5.9633770863717385E-2</v>
      </c>
      <c r="CP1404" s="19">
        <f t="shared" si="888"/>
        <v>3.9539782855290875E-2</v>
      </c>
      <c r="CQ1404" s="19">
        <f t="shared" si="888"/>
        <v>2.6251823043266894E-2</v>
      </c>
      <c r="CR1404" s="19">
        <f t="shared" si="888"/>
        <v>1.9121698266083294E-2</v>
      </c>
      <c r="CS1404" s="19">
        <f t="shared" si="888"/>
        <v>1.3612056392805057E-2</v>
      </c>
      <c r="CT1404" s="19">
        <f t="shared" si="888"/>
        <v>9.0747042618700372E-3</v>
      </c>
    </row>
    <row r="1405" spans="1:98" ht="13.5" customHeight="1" x14ac:dyDescent="0.2">
      <c r="A1405" s="12">
        <f t="shared" si="844"/>
        <v>40126</v>
      </c>
      <c r="B1405" s="13">
        <v>2</v>
      </c>
      <c r="C1405" s="14">
        <v>51</v>
      </c>
      <c r="F1405" s="7">
        <f t="shared" si="845"/>
        <v>7860</v>
      </c>
      <c r="G1405" s="7">
        <f t="shared" si="846"/>
        <v>8484</v>
      </c>
      <c r="H1405" s="18" t="s">
        <v>323</v>
      </c>
      <c r="I1405" s="18" t="s">
        <v>50</v>
      </c>
      <c r="J1405" s="18" t="s">
        <v>51</v>
      </c>
      <c r="K1405" s="18" t="s">
        <v>212</v>
      </c>
      <c r="L1405" s="18">
        <v>43</v>
      </c>
      <c r="M1405" s="18" t="s">
        <v>143</v>
      </c>
      <c r="N1405" s="18">
        <v>23.2</v>
      </c>
      <c r="O1405" s="18">
        <v>23.1</v>
      </c>
      <c r="P1405" s="18">
        <v>25.1</v>
      </c>
      <c r="Q1405" s="18" t="s">
        <v>143</v>
      </c>
      <c r="R1405" s="18" t="s">
        <v>135</v>
      </c>
      <c r="S1405" s="18" t="s">
        <v>199</v>
      </c>
      <c r="T1405" s="18" t="s">
        <v>57</v>
      </c>
      <c r="U1405" s="18">
        <v>3930</v>
      </c>
      <c r="V1405" s="18">
        <v>4242</v>
      </c>
      <c r="W1405" s="18">
        <v>64</v>
      </c>
      <c r="X1405" s="18">
        <v>47</v>
      </c>
      <c r="Y1405" s="18">
        <v>34</v>
      </c>
      <c r="Z1405" s="18">
        <v>25</v>
      </c>
      <c r="AA1405" s="18">
        <v>27</v>
      </c>
      <c r="AB1405" s="18">
        <v>43</v>
      </c>
      <c r="AC1405" s="18">
        <v>83</v>
      </c>
      <c r="AD1405" s="18">
        <v>161</v>
      </c>
      <c r="AE1405" s="18">
        <v>254</v>
      </c>
      <c r="AF1405" s="18">
        <v>333</v>
      </c>
      <c r="AG1405" s="18">
        <v>401</v>
      </c>
      <c r="AH1405" s="18">
        <v>349</v>
      </c>
      <c r="AI1405" s="18">
        <v>267</v>
      </c>
      <c r="AJ1405" s="18">
        <v>288</v>
      </c>
      <c r="AK1405" s="18">
        <v>301</v>
      </c>
      <c r="AL1405" s="18">
        <v>282</v>
      </c>
      <c r="AM1405" s="18">
        <v>308</v>
      </c>
      <c r="AN1405" s="18">
        <v>304</v>
      </c>
      <c r="AO1405" s="18">
        <v>234</v>
      </c>
      <c r="AP1405" s="18">
        <v>178</v>
      </c>
      <c r="AQ1405" s="18">
        <v>113</v>
      </c>
      <c r="AR1405" s="18">
        <v>73</v>
      </c>
      <c r="AS1405" s="18">
        <v>48</v>
      </c>
      <c r="AT1405" s="18">
        <v>25</v>
      </c>
      <c r="AV1405" s="19">
        <f t="shared" si="852"/>
        <v>0.92644978783592646</v>
      </c>
      <c r="AW1405" s="19">
        <f t="shared" si="887"/>
        <v>1.5087223008015087E-2</v>
      </c>
      <c r="AX1405" s="19">
        <f t="shared" si="887"/>
        <v>1.1079679396511079E-2</v>
      </c>
      <c r="AY1405" s="19">
        <f t="shared" si="887"/>
        <v>8.0150872230080154E-3</v>
      </c>
      <c r="AZ1405" s="19">
        <f t="shared" si="887"/>
        <v>5.8934464875058934E-3</v>
      </c>
      <c r="BA1405" s="19">
        <f t="shared" si="887"/>
        <v>6.3649222065063652E-3</v>
      </c>
      <c r="BB1405" s="19">
        <f t="shared" si="887"/>
        <v>1.0136727958510137E-2</v>
      </c>
      <c r="BC1405" s="19">
        <f t="shared" si="887"/>
        <v>1.9566242338519568E-2</v>
      </c>
      <c r="BD1405" s="19">
        <f t="shared" si="887"/>
        <v>3.7953795379537955E-2</v>
      </c>
      <c r="BE1405" s="19">
        <f t="shared" si="887"/>
        <v>5.9877416313059879E-2</v>
      </c>
      <c r="BF1405" s="19">
        <f t="shared" si="886"/>
        <v>7.8500707213578505E-2</v>
      </c>
      <c r="BG1405" s="19">
        <f t="shared" si="886"/>
        <v>9.4530881659594529E-2</v>
      </c>
      <c r="BH1405" s="19">
        <f t="shared" si="886"/>
        <v>8.2272512965582273E-2</v>
      </c>
      <c r="BI1405" s="19">
        <f t="shared" si="886"/>
        <v>6.2942008486562936E-2</v>
      </c>
      <c r="BJ1405" s="19">
        <f t="shared" si="886"/>
        <v>6.7892503536067891E-2</v>
      </c>
      <c r="BK1405" s="19">
        <f t="shared" si="868"/>
        <v>7.0957095709570955E-2</v>
      </c>
      <c r="BL1405" s="19">
        <f t="shared" si="868"/>
        <v>6.6478076379066484E-2</v>
      </c>
      <c r="BM1405" s="19">
        <f t="shared" si="868"/>
        <v>7.2607260726072612E-2</v>
      </c>
      <c r="BN1405" s="19">
        <f t="shared" si="868"/>
        <v>7.1664309288071659E-2</v>
      </c>
      <c r="BO1405" s="19">
        <f t="shared" si="868"/>
        <v>5.5162659123055166E-2</v>
      </c>
      <c r="BP1405" s="19">
        <f t="shared" si="868"/>
        <v>4.1961338991041965E-2</v>
      </c>
      <c r="BQ1405" s="19">
        <f t="shared" si="863"/>
        <v>2.6638378123526638E-2</v>
      </c>
      <c r="BR1405" s="19">
        <f t="shared" si="863"/>
        <v>1.7208863743517207E-2</v>
      </c>
      <c r="BS1405" s="19">
        <f t="shared" si="863"/>
        <v>1.1315417256011316E-2</v>
      </c>
      <c r="BT1405" s="19">
        <f t="shared" si="863"/>
        <v>5.8934464875058934E-3</v>
      </c>
      <c r="BU1405" s="19"/>
      <c r="BV1405" s="19">
        <f t="shared" si="884"/>
        <v>1.0793893129770993</v>
      </c>
      <c r="BW1405" s="19">
        <f t="shared" si="883"/>
        <v>1.6284987277353689E-2</v>
      </c>
      <c r="BX1405" s="19">
        <f t="shared" si="883"/>
        <v>1.1959287531806615E-2</v>
      </c>
      <c r="BY1405" s="19">
        <f t="shared" si="883"/>
        <v>8.6513994910941468E-3</v>
      </c>
      <c r="BZ1405" s="19">
        <f t="shared" si="883"/>
        <v>6.3613231552162846E-3</v>
      </c>
      <c r="CA1405" s="19">
        <f t="shared" si="883"/>
        <v>6.8702290076335876E-3</v>
      </c>
      <c r="CB1405" s="19">
        <f t="shared" si="883"/>
        <v>1.0941475826972011E-2</v>
      </c>
      <c r="CC1405" s="19">
        <f t="shared" si="883"/>
        <v>2.1119592875318068E-2</v>
      </c>
      <c r="CD1405" s="19">
        <f t="shared" si="883"/>
        <v>4.0966921119592874E-2</v>
      </c>
      <c r="CE1405" s="19">
        <f t="shared" si="883"/>
        <v>6.463104325699745E-2</v>
      </c>
      <c r="CF1405" s="19">
        <f t="shared" si="883"/>
        <v>8.473282442748091E-2</v>
      </c>
      <c r="CG1405" s="19">
        <f t="shared" si="883"/>
        <v>0.10203562340966921</v>
      </c>
      <c r="CH1405" s="19">
        <f t="shared" si="883"/>
        <v>8.8804071246819341E-2</v>
      </c>
      <c r="CI1405" s="19">
        <f t="shared" si="883"/>
        <v>6.793893129770992E-2</v>
      </c>
      <c r="CJ1405" s="19">
        <f t="shared" si="879"/>
        <v>7.3282442748091606E-2</v>
      </c>
      <c r="CK1405" s="19">
        <f t="shared" si="888"/>
        <v>7.6590330788804076E-2</v>
      </c>
      <c r="CL1405" s="19">
        <f t="shared" si="888"/>
        <v>7.1755725190839698E-2</v>
      </c>
      <c r="CM1405" s="19">
        <f t="shared" si="888"/>
        <v>7.8371501272264638E-2</v>
      </c>
      <c r="CN1405" s="19">
        <f t="shared" si="888"/>
        <v>7.7353689567430023E-2</v>
      </c>
      <c r="CO1405" s="19">
        <f t="shared" si="888"/>
        <v>5.9541984732824425E-2</v>
      </c>
      <c r="CP1405" s="19">
        <f t="shared" si="888"/>
        <v>4.5292620865139951E-2</v>
      </c>
      <c r="CQ1405" s="19">
        <f t="shared" si="888"/>
        <v>2.8753180661577608E-2</v>
      </c>
      <c r="CR1405" s="19">
        <f t="shared" si="888"/>
        <v>1.8575063613231552E-2</v>
      </c>
      <c r="CS1405" s="19">
        <f t="shared" si="888"/>
        <v>1.2213740458015267E-2</v>
      </c>
      <c r="CT1405" s="19">
        <f t="shared" si="888"/>
        <v>6.3613231552162846E-3</v>
      </c>
    </row>
    <row r="1406" spans="1:98" ht="13.5" customHeight="1" x14ac:dyDescent="0.2">
      <c r="A1406" s="12">
        <f t="shared" si="844"/>
        <v>40126</v>
      </c>
      <c r="B1406" s="13">
        <v>2</v>
      </c>
      <c r="C1406" s="14">
        <v>49</v>
      </c>
      <c r="F1406" s="7">
        <f t="shared" si="845"/>
        <v>10924</v>
      </c>
      <c r="G1406" s="7">
        <f t="shared" si="846"/>
        <v>11806</v>
      </c>
      <c r="H1406" s="18" t="s">
        <v>323</v>
      </c>
      <c r="I1406" s="18" t="s">
        <v>50</v>
      </c>
      <c r="J1406" s="18" t="s">
        <v>51</v>
      </c>
      <c r="K1406" s="18" t="s">
        <v>212</v>
      </c>
      <c r="L1406" s="18">
        <v>43</v>
      </c>
      <c r="M1406" s="18" t="s">
        <v>143</v>
      </c>
      <c r="N1406" s="18">
        <v>23.2</v>
      </c>
      <c r="O1406" s="18">
        <v>23.1</v>
      </c>
      <c r="P1406" s="18">
        <v>25.1</v>
      </c>
      <c r="Q1406" s="18" t="s">
        <v>143</v>
      </c>
      <c r="R1406" s="18" t="s">
        <v>135</v>
      </c>
      <c r="S1406" s="18" t="s">
        <v>199</v>
      </c>
      <c r="T1406" s="18" t="s">
        <v>56</v>
      </c>
      <c r="U1406" s="18">
        <v>5462</v>
      </c>
      <c r="V1406" s="18">
        <v>5903</v>
      </c>
      <c r="W1406" s="18">
        <v>54</v>
      </c>
      <c r="X1406" s="18">
        <v>36</v>
      </c>
      <c r="Y1406" s="18">
        <v>24</v>
      </c>
      <c r="Z1406" s="18">
        <v>24</v>
      </c>
      <c r="AA1406" s="18">
        <v>38</v>
      </c>
      <c r="AB1406" s="18">
        <v>69</v>
      </c>
      <c r="AC1406" s="18">
        <v>122</v>
      </c>
      <c r="AD1406" s="18">
        <v>211</v>
      </c>
      <c r="AE1406" s="18">
        <v>322</v>
      </c>
      <c r="AF1406" s="18">
        <v>443</v>
      </c>
      <c r="AG1406" s="18">
        <v>481</v>
      </c>
      <c r="AH1406" s="18">
        <v>453</v>
      </c>
      <c r="AI1406" s="18">
        <v>427</v>
      </c>
      <c r="AJ1406" s="18">
        <v>444</v>
      </c>
      <c r="AK1406" s="18">
        <v>462</v>
      </c>
      <c r="AL1406" s="18">
        <v>466</v>
      </c>
      <c r="AM1406" s="18">
        <v>480</v>
      </c>
      <c r="AN1406" s="18">
        <v>435</v>
      </c>
      <c r="AO1406" s="18">
        <v>296</v>
      </c>
      <c r="AP1406" s="18">
        <v>191</v>
      </c>
      <c r="AQ1406" s="18">
        <v>120</v>
      </c>
      <c r="AR1406" s="18">
        <v>107</v>
      </c>
      <c r="AS1406" s="18">
        <v>108</v>
      </c>
      <c r="AT1406" s="18">
        <v>87</v>
      </c>
      <c r="AV1406" s="19">
        <f t="shared" si="852"/>
        <v>0.9252922242927325</v>
      </c>
      <c r="AW1406" s="19">
        <f t="shared" si="887"/>
        <v>9.1478909029307134E-3</v>
      </c>
      <c r="AX1406" s="19">
        <f t="shared" si="887"/>
        <v>6.0985939352871422E-3</v>
      </c>
      <c r="AY1406" s="19">
        <f t="shared" si="887"/>
        <v>4.0657292901914279E-3</v>
      </c>
      <c r="AZ1406" s="19">
        <f t="shared" si="887"/>
        <v>4.0657292901914279E-3</v>
      </c>
      <c r="BA1406" s="19">
        <f t="shared" si="887"/>
        <v>6.4374047094697615E-3</v>
      </c>
      <c r="BB1406" s="19">
        <f t="shared" si="887"/>
        <v>1.1688971709300356E-2</v>
      </c>
      <c r="BC1406" s="19">
        <f t="shared" si="887"/>
        <v>2.0667457225139758E-2</v>
      </c>
      <c r="BD1406" s="19">
        <f t="shared" si="887"/>
        <v>3.5744536676266307E-2</v>
      </c>
      <c r="BE1406" s="19">
        <f t="shared" si="887"/>
        <v>5.4548534643401661E-2</v>
      </c>
      <c r="BF1406" s="19">
        <f t="shared" si="886"/>
        <v>7.5046586481450114E-2</v>
      </c>
      <c r="BG1406" s="19">
        <f t="shared" si="886"/>
        <v>8.1483991190919869E-2</v>
      </c>
      <c r="BH1406" s="19">
        <f t="shared" si="886"/>
        <v>7.6740640352363207E-2</v>
      </c>
      <c r="BI1406" s="19">
        <f t="shared" si="886"/>
        <v>7.2336100287989161E-2</v>
      </c>
      <c r="BJ1406" s="19">
        <f t="shared" si="886"/>
        <v>7.5215991868541415E-2</v>
      </c>
      <c r="BK1406" s="19">
        <f t="shared" si="868"/>
        <v>7.8265288836184985E-2</v>
      </c>
      <c r="BL1406" s="19">
        <f t="shared" si="868"/>
        <v>7.894291038455023E-2</v>
      </c>
      <c r="BM1406" s="19">
        <f t="shared" si="868"/>
        <v>8.1314585803828568E-2</v>
      </c>
      <c r="BN1406" s="19">
        <f t="shared" si="868"/>
        <v>7.3691343384719638E-2</v>
      </c>
      <c r="BO1406" s="19">
        <f t="shared" si="868"/>
        <v>5.0143994579027615E-2</v>
      </c>
      <c r="BP1406" s="19">
        <f t="shared" si="868"/>
        <v>3.2356428934440115E-2</v>
      </c>
      <c r="BQ1406" s="19">
        <f t="shared" si="863"/>
        <v>2.0328646450957142E-2</v>
      </c>
      <c r="BR1406" s="19">
        <f t="shared" si="863"/>
        <v>1.8126376418770115E-2</v>
      </c>
      <c r="BS1406" s="19">
        <f t="shared" si="863"/>
        <v>1.8295781805861427E-2</v>
      </c>
      <c r="BT1406" s="19">
        <f t="shared" si="863"/>
        <v>1.4738268676943927E-2</v>
      </c>
      <c r="BU1406" s="19"/>
      <c r="BV1406" s="19">
        <f t="shared" si="884"/>
        <v>1.080739655803735</v>
      </c>
      <c r="BW1406" s="19">
        <f t="shared" si="883"/>
        <v>9.8864884657634561E-3</v>
      </c>
      <c r="BX1406" s="19">
        <f t="shared" si="883"/>
        <v>6.5909923105089713E-3</v>
      </c>
      <c r="BY1406" s="19">
        <f t="shared" si="883"/>
        <v>4.3939948736726473E-3</v>
      </c>
      <c r="BZ1406" s="19">
        <f t="shared" si="883"/>
        <v>4.3939948736726473E-3</v>
      </c>
      <c r="CA1406" s="19">
        <f t="shared" si="883"/>
        <v>6.9571585499816919E-3</v>
      </c>
      <c r="CB1406" s="19">
        <f t="shared" si="883"/>
        <v>1.2632735261808862E-2</v>
      </c>
      <c r="CC1406" s="19">
        <f t="shared" si="883"/>
        <v>2.2336140607835956E-2</v>
      </c>
      <c r="CD1406" s="19">
        <f t="shared" si="883"/>
        <v>3.8630538264372023E-2</v>
      </c>
      <c r="CE1406" s="19">
        <f t="shared" si="883"/>
        <v>5.895276455510802E-2</v>
      </c>
      <c r="CF1406" s="19">
        <f t="shared" si="883"/>
        <v>8.1105822043207612E-2</v>
      </c>
      <c r="CG1406" s="19">
        <f t="shared" si="883"/>
        <v>8.8062980593189302E-2</v>
      </c>
      <c r="CH1406" s="19">
        <f t="shared" si="883"/>
        <v>8.2936653240571215E-2</v>
      </c>
      <c r="CI1406" s="19">
        <f t="shared" si="883"/>
        <v>7.8176492127425848E-2</v>
      </c>
      <c r="CJ1406" s="19">
        <f t="shared" si="879"/>
        <v>8.1288905162943972E-2</v>
      </c>
      <c r="CK1406" s="19">
        <f t="shared" si="888"/>
        <v>8.4584401318198457E-2</v>
      </c>
      <c r="CL1406" s="19">
        <f t="shared" si="888"/>
        <v>8.5316733797143898E-2</v>
      </c>
      <c r="CM1406" s="19">
        <f t="shared" si="888"/>
        <v>8.7879897473452942E-2</v>
      </c>
      <c r="CN1406" s="19">
        <f t="shared" si="888"/>
        <v>7.964115708531673E-2</v>
      </c>
      <c r="CO1406" s="19">
        <f t="shared" si="888"/>
        <v>5.4192603441962653E-2</v>
      </c>
      <c r="CP1406" s="19">
        <f t="shared" si="888"/>
        <v>3.4968875869644818E-2</v>
      </c>
      <c r="CQ1406" s="19">
        <f t="shared" si="888"/>
        <v>2.1969974368363236E-2</v>
      </c>
      <c r="CR1406" s="19">
        <f t="shared" si="888"/>
        <v>1.9589893811790552E-2</v>
      </c>
      <c r="CS1406" s="19">
        <f t="shared" si="888"/>
        <v>1.9772976931526912E-2</v>
      </c>
      <c r="CT1406" s="19">
        <f t="shared" si="888"/>
        <v>1.5928231417063347E-2</v>
      </c>
    </row>
    <row r="1407" spans="1:98" ht="13.5" customHeight="1" x14ac:dyDescent="0.2">
      <c r="A1407" s="12">
        <f t="shared" si="844"/>
        <v>40126</v>
      </c>
      <c r="B1407" s="13">
        <v>2</v>
      </c>
      <c r="C1407" s="14">
        <v>257</v>
      </c>
      <c r="F1407" s="7">
        <f t="shared" si="845"/>
        <v>11346</v>
      </c>
      <c r="G1407" s="7">
        <f t="shared" si="846"/>
        <v>12260</v>
      </c>
      <c r="H1407" s="18" t="s">
        <v>323</v>
      </c>
      <c r="I1407" s="18" t="s">
        <v>50</v>
      </c>
      <c r="J1407" s="18" t="s">
        <v>51</v>
      </c>
      <c r="K1407" s="18" t="s">
        <v>212</v>
      </c>
      <c r="L1407" s="18">
        <v>43</v>
      </c>
      <c r="M1407" s="18" t="s">
        <v>143</v>
      </c>
      <c r="N1407" s="18">
        <v>23.2</v>
      </c>
      <c r="O1407" s="18">
        <v>23.1</v>
      </c>
      <c r="P1407" s="18">
        <v>25.1</v>
      </c>
      <c r="Q1407" s="18" t="s">
        <v>143</v>
      </c>
      <c r="R1407" s="18" t="s">
        <v>135</v>
      </c>
      <c r="S1407" s="18" t="s">
        <v>199</v>
      </c>
      <c r="T1407" s="18" t="s">
        <v>55</v>
      </c>
      <c r="U1407" s="18">
        <v>5673</v>
      </c>
      <c r="V1407" s="18">
        <v>6130</v>
      </c>
      <c r="W1407" s="18">
        <v>17</v>
      </c>
      <c r="X1407" s="18">
        <v>13</v>
      </c>
      <c r="Y1407" s="18">
        <v>14</v>
      </c>
      <c r="Z1407" s="18">
        <v>36</v>
      </c>
      <c r="AA1407" s="18">
        <v>88</v>
      </c>
      <c r="AB1407" s="18">
        <v>188</v>
      </c>
      <c r="AC1407" s="18">
        <v>344</v>
      </c>
      <c r="AD1407" s="18">
        <v>420</v>
      </c>
      <c r="AE1407" s="18">
        <v>372</v>
      </c>
      <c r="AF1407" s="18">
        <v>364</v>
      </c>
      <c r="AG1407" s="18">
        <v>386</v>
      </c>
      <c r="AH1407" s="18">
        <v>383</v>
      </c>
      <c r="AI1407" s="18">
        <v>380</v>
      </c>
      <c r="AJ1407" s="18">
        <v>394</v>
      </c>
      <c r="AK1407" s="18">
        <v>421</v>
      </c>
      <c r="AL1407" s="18">
        <v>462</v>
      </c>
      <c r="AM1407" s="18">
        <v>505</v>
      </c>
      <c r="AN1407" s="18">
        <v>474</v>
      </c>
      <c r="AO1407" s="18">
        <v>329</v>
      </c>
      <c r="AP1407" s="18">
        <v>205</v>
      </c>
      <c r="AQ1407" s="18">
        <v>139</v>
      </c>
      <c r="AR1407" s="18">
        <v>97</v>
      </c>
      <c r="AS1407" s="18">
        <v>61</v>
      </c>
      <c r="AT1407" s="18">
        <v>39</v>
      </c>
      <c r="AV1407" s="19">
        <f t="shared" si="852"/>
        <v>0.92544861337683526</v>
      </c>
      <c r="AW1407" s="19">
        <f t="shared" si="887"/>
        <v>2.7732463295269166E-3</v>
      </c>
      <c r="AX1407" s="19">
        <f t="shared" si="887"/>
        <v>2.1207177814029365E-3</v>
      </c>
      <c r="AY1407" s="19">
        <f t="shared" si="887"/>
        <v>2.2838499184339315E-3</v>
      </c>
      <c r="AZ1407" s="19">
        <f t="shared" si="887"/>
        <v>5.872756933115824E-3</v>
      </c>
      <c r="BA1407" s="19">
        <f t="shared" si="887"/>
        <v>1.435562805872757E-2</v>
      </c>
      <c r="BB1407" s="19">
        <f t="shared" si="887"/>
        <v>3.0668841761827079E-2</v>
      </c>
      <c r="BC1407" s="19">
        <f t="shared" si="887"/>
        <v>5.6117455138662314E-2</v>
      </c>
      <c r="BD1407" s="19">
        <f t="shared" si="887"/>
        <v>6.8515497553017946E-2</v>
      </c>
      <c r="BE1407" s="19">
        <f t="shared" si="887"/>
        <v>6.0685154975530183E-2</v>
      </c>
      <c r="BF1407" s="19">
        <f t="shared" si="886"/>
        <v>5.9380097879282216E-2</v>
      </c>
      <c r="BG1407" s="19">
        <f t="shared" si="886"/>
        <v>6.2969004893964106E-2</v>
      </c>
      <c r="BH1407" s="19">
        <f t="shared" si="886"/>
        <v>6.2479608482871124E-2</v>
      </c>
      <c r="BI1407" s="19">
        <f t="shared" si="886"/>
        <v>6.1990212071778142E-2</v>
      </c>
      <c r="BJ1407" s="19">
        <f t="shared" si="886"/>
        <v>6.4274061990212072E-2</v>
      </c>
      <c r="BK1407" s="19">
        <f t="shared" si="868"/>
        <v>6.867862969004894E-2</v>
      </c>
      <c r="BL1407" s="19">
        <f t="shared" si="868"/>
        <v>7.5367047308319737E-2</v>
      </c>
      <c r="BM1407" s="19">
        <f t="shared" si="868"/>
        <v>8.2381729200652523E-2</v>
      </c>
      <c r="BN1407" s="19">
        <f t="shared" si="868"/>
        <v>7.732463295269168E-2</v>
      </c>
      <c r="BO1407" s="19">
        <f t="shared" si="868"/>
        <v>5.367047308319739E-2</v>
      </c>
      <c r="BP1407" s="19">
        <f t="shared" si="868"/>
        <v>3.3442088091353996E-2</v>
      </c>
      <c r="BQ1407" s="19">
        <f t="shared" si="863"/>
        <v>2.2675367047308319E-2</v>
      </c>
      <c r="BR1407" s="19">
        <f t="shared" si="863"/>
        <v>1.5823817292006524E-2</v>
      </c>
      <c r="BS1407" s="19">
        <f t="shared" si="863"/>
        <v>9.9510603588907013E-3</v>
      </c>
      <c r="BT1407" s="19">
        <f t="shared" si="863"/>
        <v>6.3621533442088088E-3</v>
      </c>
      <c r="BU1407" s="19"/>
      <c r="BV1407" s="19">
        <f t="shared" si="884"/>
        <v>1.0805570245020271</v>
      </c>
      <c r="BW1407" s="19">
        <f t="shared" si="883"/>
        <v>2.9966508020447735E-3</v>
      </c>
      <c r="BX1407" s="19">
        <f t="shared" si="883"/>
        <v>2.2915564956812974E-3</v>
      </c>
      <c r="BY1407" s="19">
        <f t="shared" si="883"/>
        <v>2.4678300722721664E-3</v>
      </c>
      <c r="BZ1407" s="19">
        <f t="shared" si="883"/>
        <v>6.345848757271285E-3</v>
      </c>
      <c r="CA1407" s="19">
        <f t="shared" si="883"/>
        <v>1.5512074739996475E-2</v>
      </c>
      <c r="CB1407" s="19">
        <f t="shared" si="883"/>
        <v>3.3139432399083381E-2</v>
      </c>
      <c r="CC1407" s="19">
        <f t="shared" si="883"/>
        <v>6.0638110347258946E-2</v>
      </c>
      <c r="CD1407" s="19">
        <f t="shared" si="883"/>
        <v>7.4034902168164995E-2</v>
      </c>
      <c r="CE1407" s="19">
        <f t="shared" si="883"/>
        <v>6.5573770491803282E-2</v>
      </c>
      <c r="CF1407" s="19">
        <f t="shared" si="883"/>
        <v>6.4163581879076323E-2</v>
      </c>
      <c r="CG1407" s="19">
        <f t="shared" si="883"/>
        <v>6.8041600564075447E-2</v>
      </c>
      <c r="CH1407" s="19">
        <f t="shared" si="883"/>
        <v>6.7512779834302844E-2</v>
      </c>
      <c r="CI1407" s="19">
        <f t="shared" si="883"/>
        <v>6.6983959104530227E-2</v>
      </c>
      <c r="CJ1407" s="19">
        <f t="shared" si="879"/>
        <v>6.9451789176802392E-2</v>
      </c>
      <c r="CK1407" s="19">
        <f t="shared" si="888"/>
        <v>7.4211175744755858E-2</v>
      </c>
      <c r="CL1407" s="19">
        <f t="shared" si="888"/>
        <v>8.1438392384981489E-2</v>
      </c>
      <c r="CM1407" s="19">
        <f t="shared" si="888"/>
        <v>8.901815617838886E-2</v>
      </c>
      <c r="CN1407" s="19">
        <f t="shared" si="888"/>
        <v>8.3553675304071914E-2</v>
      </c>
      <c r="CO1407" s="19">
        <f t="shared" si="888"/>
        <v>5.7994006698395911E-2</v>
      </c>
      <c r="CP1407" s="19">
        <f t="shared" si="888"/>
        <v>3.6136083201128148E-2</v>
      </c>
      <c r="CQ1407" s="19">
        <f t="shared" si="888"/>
        <v>2.4502027146130794E-2</v>
      </c>
      <c r="CR1407" s="19">
        <f t="shared" si="888"/>
        <v>1.7098536929314297E-2</v>
      </c>
      <c r="CS1407" s="19">
        <f t="shared" si="888"/>
        <v>1.0752688172043012E-2</v>
      </c>
      <c r="CT1407" s="19">
        <f t="shared" si="888"/>
        <v>6.8746694870438921E-3</v>
      </c>
    </row>
    <row r="1408" spans="1:98" ht="13.5" customHeight="1" x14ac:dyDescent="0.2">
      <c r="A1408" s="12">
        <f t="shared" si="844"/>
        <v>40126</v>
      </c>
      <c r="B1408" s="13">
        <v>2</v>
      </c>
      <c r="C1408" s="15">
        <v>357</v>
      </c>
      <c r="F1408" s="7">
        <f t="shared" si="845"/>
        <v>10788</v>
      </c>
      <c r="G1408" s="7">
        <f t="shared" si="846"/>
        <v>11656</v>
      </c>
      <c r="H1408" s="18" t="s">
        <v>323</v>
      </c>
      <c r="I1408" s="18" t="s">
        <v>50</v>
      </c>
      <c r="J1408" s="18" t="s">
        <v>51</v>
      </c>
      <c r="K1408" s="18" t="s">
        <v>212</v>
      </c>
      <c r="L1408" s="18">
        <v>43</v>
      </c>
      <c r="M1408" s="18" t="s">
        <v>143</v>
      </c>
      <c r="N1408" s="18">
        <v>23.2</v>
      </c>
      <c r="O1408" s="18">
        <v>23.1</v>
      </c>
      <c r="P1408" s="18">
        <v>25.1</v>
      </c>
      <c r="Q1408" s="18" t="s">
        <v>143</v>
      </c>
      <c r="R1408" s="18" t="s">
        <v>135</v>
      </c>
      <c r="S1408" s="18" t="s">
        <v>199</v>
      </c>
      <c r="T1408" s="18" t="s">
        <v>54</v>
      </c>
      <c r="U1408" s="18">
        <v>5394</v>
      </c>
      <c r="V1408" s="18">
        <v>5828</v>
      </c>
      <c r="W1408" s="18">
        <v>29</v>
      </c>
      <c r="X1408" s="18">
        <v>21</v>
      </c>
      <c r="Y1408" s="18">
        <v>18</v>
      </c>
      <c r="Z1408" s="18">
        <v>33</v>
      </c>
      <c r="AA1408" s="18">
        <v>72</v>
      </c>
      <c r="AB1408" s="18">
        <v>150</v>
      </c>
      <c r="AC1408" s="18">
        <v>275</v>
      </c>
      <c r="AD1408" s="18">
        <v>353</v>
      </c>
      <c r="AE1408" s="18">
        <v>348</v>
      </c>
      <c r="AF1408" s="18">
        <v>371</v>
      </c>
      <c r="AG1408" s="18">
        <v>402</v>
      </c>
      <c r="AH1408" s="18">
        <v>388</v>
      </c>
      <c r="AI1408" s="18">
        <v>371</v>
      </c>
      <c r="AJ1408" s="18">
        <v>386</v>
      </c>
      <c r="AK1408" s="18">
        <v>410</v>
      </c>
      <c r="AL1408" s="18">
        <v>437</v>
      </c>
      <c r="AM1408" s="18">
        <v>473</v>
      </c>
      <c r="AN1408" s="18">
        <v>444</v>
      </c>
      <c r="AO1408" s="18">
        <v>311</v>
      </c>
      <c r="AP1408" s="18">
        <v>199</v>
      </c>
      <c r="AQ1408" s="18">
        <v>133</v>
      </c>
      <c r="AR1408" s="18">
        <v>95</v>
      </c>
      <c r="AS1408" s="18">
        <v>66</v>
      </c>
      <c r="AT1408" s="18">
        <v>44</v>
      </c>
      <c r="AV1408" s="19">
        <f t="shared" si="852"/>
        <v>0.92553191489361697</v>
      </c>
      <c r="AW1408" s="19">
        <f t="shared" si="887"/>
        <v>4.9759780370624571E-3</v>
      </c>
      <c r="AX1408" s="19">
        <f t="shared" si="887"/>
        <v>3.6032944406314345E-3</v>
      </c>
      <c r="AY1408" s="19">
        <f t="shared" si="887"/>
        <v>3.0885380919698007E-3</v>
      </c>
      <c r="AZ1408" s="19">
        <f t="shared" si="887"/>
        <v>5.6623198352779682E-3</v>
      </c>
      <c r="BA1408" s="19">
        <f t="shared" si="887"/>
        <v>1.2354152367879203E-2</v>
      </c>
      <c r="BB1408" s="19">
        <f t="shared" si="887"/>
        <v>2.5737817433081674E-2</v>
      </c>
      <c r="BC1408" s="19">
        <f t="shared" si="887"/>
        <v>4.7185998627316407E-2</v>
      </c>
      <c r="BD1408" s="19">
        <f t="shared" si="887"/>
        <v>6.0569663692518871E-2</v>
      </c>
      <c r="BE1408" s="19">
        <f t="shared" si="887"/>
        <v>5.9711736444749489E-2</v>
      </c>
      <c r="BF1408" s="19">
        <f t="shared" si="886"/>
        <v>6.365820178448868E-2</v>
      </c>
      <c r="BG1408" s="19">
        <f t="shared" si="886"/>
        <v>6.8977350720658887E-2</v>
      </c>
      <c r="BH1408" s="19">
        <f t="shared" si="886"/>
        <v>6.6575154426904593E-2</v>
      </c>
      <c r="BI1408" s="19">
        <f t="shared" si="886"/>
        <v>6.365820178448868E-2</v>
      </c>
      <c r="BJ1408" s="19">
        <f t="shared" si="886"/>
        <v>6.6231983527796842E-2</v>
      </c>
      <c r="BK1408" s="19">
        <f t="shared" si="868"/>
        <v>7.0350034317089916E-2</v>
      </c>
      <c r="BL1408" s="19">
        <f t="shared" si="868"/>
        <v>7.4982841455044608E-2</v>
      </c>
      <c r="BM1408" s="19">
        <f t="shared" si="868"/>
        <v>8.1159917638984211E-2</v>
      </c>
      <c r="BN1408" s="19">
        <f t="shared" si="868"/>
        <v>7.6183939601921755E-2</v>
      </c>
      <c r="BO1408" s="19">
        <f t="shared" si="868"/>
        <v>5.3363074811256003E-2</v>
      </c>
      <c r="BP1408" s="19">
        <f t="shared" si="868"/>
        <v>3.4145504461221686E-2</v>
      </c>
      <c r="BQ1408" s="19">
        <f t="shared" si="863"/>
        <v>2.2820864790665751E-2</v>
      </c>
      <c r="BR1408" s="19">
        <f t="shared" si="863"/>
        <v>1.6300617707618394E-2</v>
      </c>
      <c r="BS1408" s="19">
        <f t="shared" si="863"/>
        <v>1.1324639670555936E-2</v>
      </c>
      <c r="BT1408" s="19">
        <f t="shared" si="863"/>
        <v>7.5497597803706245E-3</v>
      </c>
      <c r="BU1408" s="19"/>
      <c r="BV1408" s="19">
        <f t="shared" si="884"/>
        <v>1.0804597701149425</v>
      </c>
      <c r="BW1408" s="19">
        <f t="shared" si="883"/>
        <v>5.3763440860215058E-3</v>
      </c>
      <c r="BX1408" s="19">
        <f t="shared" si="883"/>
        <v>3.89321468298109E-3</v>
      </c>
      <c r="BY1408" s="19">
        <f t="shared" si="883"/>
        <v>3.3370411568409346E-3</v>
      </c>
      <c r="BZ1408" s="19">
        <f t="shared" si="883"/>
        <v>6.1179087875417133E-3</v>
      </c>
      <c r="CA1408" s="19">
        <f t="shared" si="883"/>
        <v>1.3348164627363738E-2</v>
      </c>
      <c r="CB1408" s="19">
        <f t="shared" si="883"/>
        <v>2.7808676307007785E-2</v>
      </c>
      <c r="CC1408" s="19">
        <f t="shared" si="883"/>
        <v>5.0982573229514272E-2</v>
      </c>
      <c r="CD1408" s="19">
        <f t="shared" si="883"/>
        <v>6.5443084909158331E-2</v>
      </c>
      <c r="CE1408" s="19">
        <f t="shared" si="883"/>
        <v>6.4516129032258063E-2</v>
      </c>
      <c r="CF1408" s="19">
        <f t="shared" si="883"/>
        <v>6.8780126065999259E-2</v>
      </c>
      <c r="CG1408" s="19">
        <f t="shared" si="883"/>
        <v>7.4527252502780861E-2</v>
      </c>
      <c r="CH1408" s="19">
        <f t="shared" si="883"/>
        <v>7.1931776047460136E-2</v>
      </c>
      <c r="CI1408" s="19">
        <f t="shared" si="883"/>
        <v>6.8780126065999259E-2</v>
      </c>
      <c r="CJ1408" s="19">
        <f t="shared" si="879"/>
        <v>7.1560993696700034E-2</v>
      </c>
      <c r="CK1408" s="19">
        <f t="shared" si="888"/>
        <v>7.6010381905821281E-2</v>
      </c>
      <c r="CL1408" s="19">
        <f t="shared" si="888"/>
        <v>8.101594364108268E-2</v>
      </c>
      <c r="CM1408" s="19">
        <f t="shared" si="888"/>
        <v>8.769002595476455E-2</v>
      </c>
      <c r="CN1408" s="19">
        <f t="shared" si="888"/>
        <v>8.2313681868743049E-2</v>
      </c>
      <c r="CO1408" s="19">
        <f t="shared" si="888"/>
        <v>5.7656655543196142E-2</v>
      </c>
      <c r="CP1408" s="19">
        <f t="shared" si="888"/>
        <v>3.6892843900630329E-2</v>
      </c>
      <c r="CQ1408" s="19">
        <f t="shared" si="888"/>
        <v>2.4657026325546904E-2</v>
      </c>
      <c r="CR1408" s="19">
        <f t="shared" si="888"/>
        <v>1.7612161661104932E-2</v>
      </c>
      <c r="CS1408" s="19">
        <f t="shared" si="888"/>
        <v>1.2235817575083427E-2</v>
      </c>
      <c r="CT1408" s="19">
        <f t="shared" si="888"/>
        <v>8.1572117167222832E-3</v>
      </c>
    </row>
    <row r="1409" spans="1:98" ht="13.5" customHeight="1" x14ac:dyDescent="0.2">
      <c r="A1409" s="12">
        <f t="shared" si="844"/>
        <v>40127</v>
      </c>
      <c r="B1409" s="13">
        <v>0.4</v>
      </c>
      <c r="C1409" s="14">
        <v>51</v>
      </c>
      <c r="F1409" s="7">
        <f t="shared" si="845"/>
        <v>1098.8</v>
      </c>
      <c r="G1409" s="7">
        <f t="shared" si="846"/>
        <v>1204</v>
      </c>
      <c r="H1409" s="18" t="s">
        <v>324</v>
      </c>
      <c r="I1409" s="18" t="s">
        <v>50</v>
      </c>
      <c r="J1409" s="18" t="s">
        <v>51</v>
      </c>
      <c r="K1409" s="18" t="s">
        <v>212</v>
      </c>
      <c r="L1409" s="18">
        <v>459</v>
      </c>
      <c r="M1409" s="18" t="s">
        <v>143</v>
      </c>
      <c r="N1409" s="18">
        <v>13</v>
      </c>
      <c r="O1409" s="18">
        <v>12.7</v>
      </c>
      <c r="P1409" s="18">
        <v>13.1</v>
      </c>
      <c r="Q1409" s="18" t="s">
        <v>143</v>
      </c>
      <c r="R1409" s="18" t="s">
        <v>135</v>
      </c>
      <c r="S1409" s="18" t="s">
        <v>210</v>
      </c>
      <c r="T1409" s="18" t="s">
        <v>57</v>
      </c>
      <c r="U1409" s="18">
        <v>2747</v>
      </c>
      <c r="V1409" s="18">
        <v>3010</v>
      </c>
      <c r="W1409" s="18">
        <v>58</v>
      </c>
      <c r="X1409" s="18">
        <v>41</v>
      </c>
      <c r="Y1409" s="18">
        <v>28</v>
      </c>
      <c r="Z1409" s="18">
        <v>20</v>
      </c>
      <c r="AA1409" s="18">
        <v>20</v>
      </c>
      <c r="AB1409" s="18">
        <v>23</v>
      </c>
      <c r="AC1409" s="18">
        <v>43</v>
      </c>
      <c r="AD1409" s="18">
        <v>103</v>
      </c>
      <c r="AE1409" s="18">
        <v>149</v>
      </c>
      <c r="AF1409" s="18">
        <v>200</v>
      </c>
      <c r="AG1409" s="18">
        <v>254</v>
      </c>
      <c r="AH1409" s="18">
        <v>224</v>
      </c>
      <c r="AI1409" s="18">
        <v>186</v>
      </c>
      <c r="AJ1409" s="18">
        <v>197</v>
      </c>
      <c r="AK1409" s="18">
        <v>196</v>
      </c>
      <c r="AL1409" s="18">
        <v>197</v>
      </c>
      <c r="AM1409" s="18">
        <v>226</v>
      </c>
      <c r="AN1409" s="18">
        <v>239</v>
      </c>
      <c r="AO1409" s="18">
        <v>207</v>
      </c>
      <c r="AP1409" s="18">
        <v>150</v>
      </c>
      <c r="AQ1409" s="18">
        <v>106</v>
      </c>
      <c r="AR1409" s="18">
        <v>71</v>
      </c>
      <c r="AS1409" s="18">
        <v>45</v>
      </c>
      <c r="AT1409" s="18">
        <v>27</v>
      </c>
      <c r="AV1409" s="19">
        <f t="shared" si="852"/>
        <v>0.91262458471760799</v>
      </c>
      <c r="AW1409" s="19">
        <f t="shared" si="887"/>
        <v>1.9269102990033222E-2</v>
      </c>
      <c r="AX1409" s="19">
        <f t="shared" si="887"/>
        <v>1.3621262458471761E-2</v>
      </c>
      <c r="AY1409" s="19">
        <f t="shared" si="887"/>
        <v>9.3023255813953487E-3</v>
      </c>
      <c r="AZ1409" s="19">
        <f t="shared" si="887"/>
        <v>6.6445182724252493E-3</v>
      </c>
      <c r="BA1409" s="19">
        <f t="shared" si="887"/>
        <v>6.6445182724252493E-3</v>
      </c>
      <c r="BB1409" s="19">
        <f t="shared" si="887"/>
        <v>7.6411960132890368E-3</v>
      </c>
      <c r="BC1409" s="19">
        <f t="shared" si="887"/>
        <v>1.4285714285714285E-2</v>
      </c>
      <c r="BD1409" s="19">
        <f t="shared" si="887"/>
        <v>3.421926910299003E-2</v>
      </c>
      <c r="BE1409" s="19">
        <f t="shared" si="887"/>
        <v>4.9501661129568109E-2</v>
      </c>
      <c r="BF1409" s="19">
        <f t="shared" si="886"/>
        <v>6.6445182724252497E-2</v>
      </c>
      <c r="BG1409" s="19">
        <f t="shared" si="886"/>
        <v>8.4385382059800659E-2</v>
      </c>
      <c r="BH1409" s="19">
        <f t="shared" si="886"/>
        <v>7.441860465116279E-2</v>
      </c>
      <c r="BI1409" s="19">
        <f t="shared" si="886"/>
        <v>6.1794019933554815E-2</v>
      </c>
      <c r="BJ1409" s="19">
        <f t="shared" si="886"/>
        <v>6.5448504983388708E-2</v>
      </c>
      <c r="BK1409" s="19">
        <f t="shared" si="868"/>
        <v>6.5116279069767441E-2</v>
      </c>
      <c r="BL1409" s="19">
        <f t="shared" si="868"/>
        <v>6.5448504983388708E-2</v>
      </c>
      <c r="BM1409" s="19">
        <f t="shared" si="868"/>
        <v>7.5083056478405311E-2</v>
      </c>
      <c r="BN1409" s="19">
        <f t="shared" si="868"/>
        <v>7.9401993355481731E-2</v>
      </c>
      <c r="BO1409" s="19">
        <f t="shared" si="868"/>
        <v>6.8770764119601327E-2</v>
      </c>
      <c r="BP1409" s="19">
        <f t="shared" si="868"/>
        <v>4.9833887043189369E-2</v>
      </c>
      <c r="BQ1409" s="19">
        <f t="shared" si="863"/>
        <v>3.5215946843853818E-2</v>
      </c>
      <c r="BR1409" s="19">
        <f t="shared" si="863"/>
        <v>2.3588039867109636E-2</v>
      </c>
      <c r="BS1409" s="19">
        <f t="shared" si="863"/>
        <v>1.4950166112956811E-2</v>
      </c>
      <c r="BT1409" s="19">
        <f t="shared" si="863"/>
        <v>8.9700996677740865E-3</v>
      </c>
      <c r="BU1409" s="19"/>
      <c r="BV1409" s="19">
        <f t="shared" si="884"/>
        <v>1.0957408081543503</v>
      </c>
      <c r="BW1409" s="19">
        <f t="shared" si="883"/>
        <v>2.1113942482708408E-2</v>
      </c>
      <c r="BX1409" s="19">
        <f t="shared" si="883"/>
        <v>1.4925373134328358E-2</v>
      </c>
      <c r="BY1409" s="19">
        <f t="shared" si="883"/>
        <v>1.0192937750273025E-2</v>
      </c>
      <c r="BZ1409" s="19">
        <f t="shared" si="883"/>
        <v>7.2806698216235895E-3</v>
      </c>
      <c r="CA1409" s="19">
        <f t="shared" si="883"/>
        <v>7.2806698216235895E-3</v>
      </c>
      <c r="CB1409" s="19">
        <f t="shared" si="883"/>
        <v>8.3727702948671271E-3</v>
      </c>
      <c r="CC1409" s="19">
        <f t="shared" si="883"/>
        <v>1.5653440116490717E-2</v>
      </c>
      <c r="CD1409" s="19">
        <f t="shared" si="883"/>
        <v>3.7495449581361487E-2</v>
      </c>
      <c r="CE1409" s="19">
        <f t="shared" si="883"/>
        <v>5.4240990171095738E-2</v>
      </c>
      <c r="CF1409" s="19">
        <f t="shared" si="883"/>
        <v>7.2806698216235893E-2</v>
      </c>
      <c r="CG1409" s="19">
        <f t="shared" si="883"/>
        <v>9.2464506734619589E-2</v>
      </c>
      <c r="CH1409" s="19">
        <f t="shared" si="883"/>
        <v>8.1543502002184201E-2</v>
      </c>
      <c r="CI1409" s="19">
        <f t="shared" si="883"/>
        <v>6.7710229341099382E-2</v>
      </c>
      <c r="CJ1409" s="19">
        <f t="shared" si="879"/>
        <v>7.1714597742992353E-2</v>
      </c>
      <c r="CK1409" s="19">
        <f t="shared" si="888"/>
        <v>7.1350564251911178E-2</v>
      </c>
      <c r="CL1409" s="19">
        <f t="shared" si="888"/>
        <v>7.1714597742992353E-2</v>
      </c>
      <c r="CM1409" s="19">
        <f t="shared" si="888"/>
        <v>8.2271568984346566E-2</v>
      </c>
      <c r="CN1409" s="19">
        <f t="shared" si="888"/>
        <v>8.7004004368401888E-2</v>
      </c>
      <c r="CO1409" s="19">
        <f t="shared" si="888"/>
        <v>7.5354932653804149E-2</v>
      </c>
      <c r="CP1409" s="19">
        <f t="shared" si="888"/>
        <v>5.460502366217692E-2</v>
      </c>
      <c r="CQ1409" s="19">
        <f t="shared" si="888"/>
        <v>3.8587550054605027E-2</v>
      </c>
      <c r="CR1409" s="19">
        <f t="shared" si="888"/>
        <v>2.5846377866763741E-2</v>
      </c>
      <c r="CS1409" s="19">
        <f t="shared" si="888"/>
        <v>1.6381507098653075E-2</v>
      </c>
      <c r="CT1409" s="19">
        <f t="shared" si="888"/>
        <v>9.8289042591918462E-3</v>
      </c>
    </row>
    <row r="1410" spans="1:98" ht="13.5" customHeight="1" x14ac:dyDescent="0.2">
      <c r="A1410" s="12">
        <f t="shared" si="844"/>
        <v>40127</v>
      </c>
      <c r="B1410" s="13">
        <v>0.4</v>
      </c>
      <c r="C1410" s="14">
        <v>49</v>
      </c>
      <c r="F1410" s="7">
        <f t="shared" si="845"/>
        <v>1357.6000000000001</v>
      </c>
      <c r="G1410" s="7">
        <f t="shared" si="846"/>
        <v>1498.8000000000002</v>
      </c>
      <c r="H1410" s="18" t="s">
        <v>324</v>
      </c>
      <c r="I1410" s="18" t="s">
        <v>50</v>
      </c>
      <c r="J1410" s="18" t="s">
        <v>51</v>
      </c>
      <c r="K1410" s="18" t="s">
        <v>212</v>
      </c>
      <c r="L1410" s="18">
        <v>459</v>
      </c>
      <c r="M1410" s="18" t="s">
        <v>143</v>
      </c>
      <c r="N1410" s="18">
        <v>13</v>
      </c>
      <c r="O1410" s="18">
        <v>12.7</v>
      </c>
      <c r="P1410" s="18">
        <v>13.1</v>
      </c>
      <c r="Q1410" s="18" t="s">
        <v>143</v>
      </c>
      <c r="R1410" s="18" t="s">
        <v>135</v>
      </c>
      <c r="S1410" s="18" t="s">
        <v>210</v>
      </c>
      <c r="T1410" s="18" t="s">
        <v>56</v>
      </c>
      <c r="U1410" s="18">
        <v>3394</v>
      </c>
      <c r="V1410" s="18">
        <v>3747</v>
      </c>
      <c r="W1410" s="18">
        <v>47</v>
      </c>
      <c r="X1410" s="18">
        <v>30</v>
      </c>
      <c r="Y1410" s="18">
        <v>23</v>
      </c>
      <c r="Z1410" s="18">
        <v>23</v>
      </c>
      <c r="AA1410" s="18">
        <v>30</v>
      </c>
      <c r="AB1410" s="18">
        <v>48</v>
      </c>
      <c r="AC1410" s="18">
        <v>77</v>
      </c>
      <c r="AD1410" s="18">
        <v>129</v>
      </c>
      <c r="AE1410" s="18">
        <v>209</v>
      </c>
      <c r="AF1410" s="18">
        <v>262</v>
      </c>
      <c r="AG1410" s="18">
        <v>277</v>
      </c>
      <c r="AH1410" s="18">
        <v>251</v>
      </c>
      <c r="AI1410" s="18">
        <v>250</v>
      </c>
      <c r="AJ1410" s="18">
        <v>270</v>
      </c>
      <c r="AK1410" s="18">
        <v>270</v>
      </c>
      <c r="AL1410" s="18">
        <v>262</v>
      </c>
      <c r="AM1410" s="18">
        <v>283</v>
      </c>
      <c r="AN1410" s="18">
        <v>276</v>
      </c>
      <c r="AO1410" s="18">
        <v>233</v>
      </c>
      <c r="AP1410" s="18">
        <v>155</v>
      </c>
      <c r="AQ1410" s="18">
        <v>102</v>
      </c>
      <c r="AR1410" s="18">
        <v>87</v>
      </c>
      <c r="AS1410" s="18">
        <v>81</v>
      </c>
      <c r="AT1410" s="18">
        <v>73</v>
      </c>
      <c r="AV1410" s="19">
        <f t="shared" si="852"/>
        <v>0.9057912997064318</v>
      </c>
      <c r="AW1410" s="19">
        <f t="shared" si="887"/>
        <v>1.2543368027755538E-2</v>
      </c>
      <c r="AX1410" s="19">
        <f t="shared" si="887"/>
        <v>8.0064051240992789E-3</v>
      </c>
      <c r="AY1410" s="19">
        <f t="shared" si="887"/>
        <v>6.1382439284761144E-3</v>
      </c>
      <c r="AZ1410" s="19">
        <f t="shared" si="887"/>
        <v>6.1382439284761144E-3</v>
      </c>
      <c r="BA1410" s="19">
        <f t="shared" si="887"/>
        <v>8.0064051240992789E-3</v>
      </c>
      <c r="BB1410" s="19">
        <f t="shared" si="887"/>
        <v>1.2810248198558846E-2</v>
      </c>
      <c r="BC1410" s="19">
        <f t="shared" si="887"/>
        <v>2.0549773151854817E-2</v>
      </c>
      <c r="BD1410" s="19">
        <f t="shared" si="887"/>
        <v>3.4427542033626898E-2</v>
      </c>
      <c r="BE1410" s="19">
        <f t="shared" si="887"/>
        <v>5.5777955697891644E-2</v>
      </c>
      <c r="BF1410" s="19">
        <f t="shared" si="886"/>
        <v>6.9922604750467035E-2</v>
      </c>
      <c r="BG1410" s="19">
        <f t="shared" si="886"/>
        <v>7.3925807312516675E-2</v>
      </c>
      <c r="BH1410" s="19">
        <f t="shared" si="886"/>
        <v>6.6986922871630633E-2</v>
      </c>
      <c r="BI1410" s="19">
        <f t="shared" si="886"/>
        <v>6.6720042700827334E-2</v>
      </c>
      <c r="BJ1410" s="19">
        <f t="shared" si="886"/>
        <v>7.2057646116893512E-2</v>
      </c>
      <c r="BK1410" s="19">
        <f t="shared" si="868"/>
        <v>7.2057646116893512E-2</v>
      </c>
      <c r="BL1410" s="19">
        <f t="shared" si="868"/>
        <v>6.9922604750467035E-2</v>
      </c>
      <c r="BM1410" s="19">
        <f t="shared" si="868"/>
        <v>7.552708833733654E-2</v>
      </c>
      <c r="BN1410" s="19">
        <f t="shared" si="868"/>
        <v>7.3658927141713376E-2</v>
      </c>
      <c r="BO1410" s="19">
        <f t="shared" si="868"/>
        <v>6.2183079797171067E-2</v>
      </c>
      <c r="BP1410" s="19">
        <f t="shared" si="868"/>
        <v>4.1366426474512941E-2</v>
      </c>
      <c r="BQ1410" s="19">
        <f t="shared" si="863"/>
        <v>2.722177742193755E-2</v>
      </c>
      <c r="BR1410" s="19">
        <f t="shared" si="863"/>
        <v>2.321857485988791E-2</v>
      </c>
      <c r="BS1410" s="19">
        <f t="shared" si="863"/>
        <v>2.1617293835068056E-2</v>
      </c>
      <c r="BT1410" s="19">
        <f t="shared" si="863"/>
        <v>1.9482252468641579E-2</v>
      </c>
      <c r="BU1410" s="19"/>
      <c r="BV1410" s="19">
        <f t="shared" si="884"/>
        <v>1.1040070713022982</v>
      </c>
      <c r="BW1410" s="19">
        <f t="shared" si="883"/>
        <v>1.3847967000589274E-2</v>
      </c>
      <c r="BX1410" s="19">
        <f t="shared" si="883"/>
        <v>8.8391278727165592E-3</v>
      </c>
      <c r="BY1410" s="19">
        <f t="shared" si="883"/>
        <v>6.7766647024160281E-3</v>
      </c>
      <c r="BZ1410" s="19">
        <f t="shared" si="883"/>
        <v>6.7766647024160281E-3</v>
      </c>
      <c r="CA1410" s="19">
        <f t="shared" si="883"/>
        <v>8.8391278727165592E-3</v>
      </c>
      <c r="CB1410" s="19">
        <f t="shared" si="883"/>
        <v>1.4142604596346494E-2</v>
      </c>
      <c r="CC1410" s="19">
        <f t="shared" si="883"/>
        <v>2.2687094873305835E-2</v>
      </c>
      <c r="CD1410" s="19">
        <f t="shared" si="883"/>
        <v>3.8008249852681204E-2</v>
      </c>
      <c r="CE1410" s="19">
        <f t="shared" si="883"/>
        <v>6.1579257513258691E-2</v>
      </c>
      <c r="CF1410" s="19">
        <f t="shared" si="883"/>
        <v>7.7195050088391282E-2</v>
      </c>
      <c r="CG1410" s="19">
        <f t="shared" si="883"/>
        <v>8.1614614024749552E-2</v>
      </c>
      <c r="CH1410" s="19">
        <f t="shared" si="883"/>
        <v>7.3954036535061871E-2</v>
      </c>
      <c r="CI1410" s="19">
        <f t="shared" si="883"/>
        <v>7.3659398939304649E-2</v>
      </c>
      <c r="CJ1410" s="19">
        <f t="shared" si="879"/>
        <v>7.9552150854449027E-2</v>
      </c>
      <c r="CK1410" s="19">
        <f t="shared" si="888"/>
        <v>7.9552150854449027E-2</v>
      </c>
      <c r="CL1410" s="19">
        <f t="shared" si="888"/>
        <v>7.7195050088391282E-2</v>
      </c>
      <c r="CM1410" s="19">
        <f t="shared" si="888"/>
        <v>8.3382439599292868E-2</v>
      </c>
      <c r="CN1410" s="19">
        <f t="shared" si="888"/>
        <v>8.1319976428992344E-2</v>
      </c>
      <c r="CO1410" s="19">
        <f t="shared" si="888"/>
        <v>6.8650559811431935E-2</v>
      </c>
      <c r="CP1410" s="19">
        <f t="shared" si="888"/>
        <v>4.5668827342368885E-2</v>
      </c>
      <c r="CQ1410" s="19">
        <f t="shared" si="888"/>
        <v>3.0053034767236298E-2</v>
      </c>
      <c r="CR1410" s="19">
        <f t="shared" si="888"/>
        <v>2.5633470830878021E-2</v>
      </c>
      <c r="CS1410" s="19">
        <f t="shared" si="888"/>
        <v>2.3865645256334708E-2</v>
      </c>
      <c r="CT1410" s="19">
        <f t="shared" si="888"/>
        <v>2.1508544490276959E-2</v>
      </c>
    </row>
    <row r="1411" spans="1:98" ht="13.5" customHeight="1" x14ac:dyDescent="0.2">
      <c r="A1411" s="12">
        <f t="shared" ref="A1411:A1474" si="889">VALUE(H1411)</f>
        <v>40127</v>
      </c>
      <c r="B1411" s="13">
        <v>0.4</v>
      </c>
      <c r="C1411" s="14">
        <v>257</v>
      </c>
      <c r="F1411" s="7">
        <f t="shared" ref="F1411:F1474" si="890">U1411*B1411</f>
        <v>1630.8000000000002</v>
      </c>
      <c r="G1411" s="7">
        <f t="shared" ref="G1411:G1474" si="891">V1411*B1411</f>
        <v>1770.4</v>
      </c>
      <c r="H1411" s="18" t="s">
        <v>324</v>
      </c>
      <c r="I1411" s="18" t="s">
        <v>50</v>
      </c>
      <c r="J1411" s="18" t="s">
        <v>51</v>
      </c>
      <c r="K1411" s="18" t="s">
        <v>212</v>
      </c>
      <c r="L1411" s="18">
        <v>459</v>
      </c>
      <c r="M1411" s="18" t="s">
        <v>143</v>
      </c>
      <c r="N1411" s="18">
        <v>13</v>
      </c>
      <c r="O1411" s="18">
        <v>12.7</v>
      </c>
      <c r="P1411" s="18">
        <v>13.1</v>
      </c>
      <c r="Q1411" s="18" t="s">
        <v>143</v>
      </c>
      <c r="R1411" s="18" t="s">
        <v>135</v>
      </c>
      <c r="S1411" s="18" t="s">
        <v>210</v>
      </c>
      <c r="T1411" s="18" t="s">
        <v>55</v>
      </c>
      <c r="U1411" s="18">
        <v>4077</v>
      </c>
      <c r="V1411" s="18">
        <v>4426</v>
      </c>
      <c r="W1411" s="18">
        <v>19</v>
      </c>
      <c r="X1411" s="18">
        <v>14</v>
      </c>
      <c r="Y1411" s="18">
        <v>15</v>
      </c>
      <c r="Z1411" s="18">
        <v>29</v>
      </c>
      <c r="AA1411" s="18">
        <v>58</v>
      </c>
      <c r="AB1411" s="18">
        <v>108</v>
      </c>
      <c r="AC1411" s="18">
        <v>200</v>
      </c>
      <c r="AD1411" s="18">
        <v>264</v>
      </c>
      <c r="AE1411" s="18">
        <v>265</v>
      </c>
      <c r="AF1411" s="18">
        <v>260</v>
      </c>
      <c r="AG1411" s="18">
        <v>262</v>
      </c>
      <c r="AH1411" s="18">
        <v>256</v>
      </c>
      <c r="AI1411" s="18">
        <v>265</v>
      </c>
      <c r="AJ1411" s="18">
        <v>281</v>
      </c>
      <c r="AK1411" s="18">
        <v>301</v>
      </c>
      <c r="AL1411" s="18">
        <v>335</v>
      </c>
      <c r="AM1411" s="18">
        <v>364</v>
      </c>
      <c r="AN1411" s="18">
        <v>356</v>
      </c>
      <c r="AO1411" s="18">
        <v>277</v>
      </c>
      <c r="AP1411" s="18">
        <v>183</v>
      </c>
      <c r="AQ1411" s="18">
        <v>119</v>
      </c>
      <c r="AR1411" s="18">
        <v>89</v>
      </c>
      <c r="AS1411" s="18">
        <v>64</v>
      </c>
      <c r="AT1411" s="18">
        <v>42</v>
      </c>
      <c r="AV1411" s="19">
        <f t="shared" si="852"/>
        <v>0.92114776321735203</v>
      </c>
      <c r="AW1411" s="19">
        <f t="shared" si="887"/>
        <v>4.2928151830094897E-3</v>
      </c>
      <c r="AX1411" s="19">
        <f t="shared" si="887"/>
        <v>3.1631269769543608E-3</v>
      </c>
      <c r="AY1411" s="19">
        <f t="shared" si="887"/>
        <v>3.3890646181653863E-3</v>
      </c>
      <c r="AZ1411" s="19">
        <f t="shared" si="887"/>
        <v>6.5521915951197466E-3</v>
      </c>
      <c r="BA1411" s="19">
        <f t="shared" si="887"/>
        <v>1.3104383190239493E-2</v>
      </c>
      <c r="BB1411" s="19">
        <f t="shared" si="887"/>
        <v>2.4401265250790782E-2</v>
      </c>
      <c r="BC1411" s="19">
        <f t="shared" si="887"/>
        <v>4.5187528242205149E-2</v>
      </c>
      <c r="BD1411" s="19">
        <f t="shared" si="887"/>
        <v>5.9647537279710797E-2</v>
      </c>
      <c r="BE1411" s="19">
        <f t="shared" si="887"/>
        <v>5.9873474920921828E-2</v>
      </c>
      <c r="BF1411" s="19">
        <f t="shared" si="886"/>
        <v>5.87437867148667E-2</v>
      </c>
      <c r="BG1411" s="19">
        <f t="shared" si="886"/>
        <v>5.9195661997288748E-2</v>
      </c>
      <c r="BH1411" s="19">
        <f t="shared" si="886"/>
        <v>5.7840036150022596E-2</v>
      </c>
      <c r="BI1411" s="19">
        <f t="shared" si="886"/>
        <v>5.9873474920921828E-2</v>
      </c>
      <c r="BJ1411" s="19">
        <f t="shared" si="886"/>
        <v>6.3488477180298236E-2</v>
      </c>
      <c r="BK1411" s="19">
        <f t="shared" si="868"/>
        <v>6.8007230004518748E-2</v>
      </c>
      <c r="BL1411" s="19">
        <f t="shared" si="868"/>
        <v>7.5689109805693627E-2</v>
      </c>
      <c r="BM1411" s="19">
        <f t="shared" si="868"/>
        <v>8.2241301400813371E-2</v>
      </c>
      <c r="BN1411" s="19">
        <f t="shared" si="868"/>
        <v>8.0433800271125164E-2</v>
      </c>
      <c r="BO1411" s="19">
        <f t="shared" si="868"/>
        <v>6.2584726615454139E-2</v>
      </c>
      <c r="BP1411" s="19">
        <f t="shared" si="868"/>
        <v>4.1346588341617717E-2</v>
      </c>
      <c r="BQ1411" s="19">
        <f t="shared" si="863"/>
        <v>2.6886579304112066E-2</v>
      </c>
      <c r="BR1411" s="19">
        <f t="shared" si="863"/>
        <v>2.0108450067781291E-2</v>
      </c>
      <c r="BS1411" s="19">
        <f t="shared" si="863"/>
        <v>1.4460009037505649E-2</v>
      </c>
      <c r="BT1411" s="19">
        <f t="shared" si="863"/>
        <v>9.4893809308630814E-3</v>
      </c>
      <c r="BU1411" s="19"/>
      <c r="BV1411" s="19">
        <f t="shared" si="884"/>
        <v>1.0856021584498405</v>
      </c>
      <c r="BW1411" s="19">
        <f t="shared" si="883"/>
        <v>4.6602894285013487E-3</v>
      </c>
      <c r="BX1411" s="19">
        <f t="shared" si="883"/>
        <v>3.4338974736325728E-3</v>
      </c>
      <c r="BY1411" s="19">
        <f t="shared" si="883"/>
        <v>3.6791758646063282E-3</v>
      </c>
      <c r="BZ1411" s="19">
        <f t="shared" si="883"/>
        <v>7.1130733382389014E-3</v>
      </c>
      <c r="CA1411" s="19">
        <f t="shared" si="883"/>
        <v>1.4226146676477803E-2</v>
      </c>
      <c r="CB1411" s="19">
        <f t="shared" si="883"/>
        <v>2.6490066225165563E-2</v>
      </c>
      <c r="CC1411" s="19">
        <f t="shared" si="883"/>
        <v>4.905567819475104E-2</v>
      </c>
      <c r="CD1411" s="19">
        <f t="shared" si="883"/>
        <v>6.4753495217071383E-2</v>
      </c>
      <c r="CE1411" s="19">
        <f t="shared" si="883"/>
        <v>6.4998773608045138E-2</v>
      </c>
      <c r="CF1411" s="19">
        <f t="shared" si="883"/>
        <v>6.3772381653176349E-2</v>
      </c>
      <c r="CG1411" s="19">
        <f t="shared" si="883"/>
        <v>6.4262938435123859E-2</v>
      </c>
      <c r="CH1411" s="19">
        <f t="shared" si="883"/>
        <v>6.279126808928133E-2</v>
      </c>
      <c r="CI1411" s="19">
        <f t="shared" si="883"/>
        <v>6.4998773608045138E-2</v>
      </c>
      <c r="CJ1411" s="19">
        <f t="shared" si="879"/>
        <v>6.8923227863625217E-2</v>
      </c>
      <c r="CK1411" s="19">
        <f t="shared" si="888"/>
        <v>7.3828795683100315E-2</v>
      </c>
      <c r="CL1411" s="19">
        <f t="shared" si="888"/>
        <v>8.2168260976207996E-2</v>
      </c>
      <c r="CM1411" s="19">
        <f t="shared" si="888"/>
        <v>8.9281334314446903E-2</v>
      </c>
      <c r="CN1411" s="19">
        <f t="shared" si="888"/>
        <v>8.731910718665685E-2</v>
      </c>
      <c r="CO1411" s="19">
        <f t="shared" si="888"/>
        <v>6.7942114299730197E-2</v>
      </c>
      <c r="CP1411" s="19">
        <f t="shared" si="888"/>
        <v>4.4885945548197206E-2</v>
      </c>
      <c r="CQ1411" s="19">
        <f t="shared" si="888"/>
        <v>2.9188128525876871E-2</v>
      </c>
      <c r="CR1411" s="19">
        <f t="shared" si="888"/>
        <v>2.1829776796664212E-2</v>
      </c>
      <c r="CS1411" s="19">
        <f t="shared" si="888"/>
        <v>1.5697817022320332E-2</v>
      </c>
      <c r="CT1411" s="19">
        <f t="shared" si="888"/>
        <v>1.0301692420897719E-2</v>
      </c>
    </row>
    <row r="1412" spans="1:98" ht="13.5" customHeight="1" x14ac:dyDescent="0.2">
      <c r="A1412" s="12">
        <f t="shared" si="889"/>
        <v>40127</v>
      </c>
      <c r="B1412" s="13">
        <v>0.4</v>
      </c>
      <c r="C1412" s="15">
        <v>357</v>
      </c>
      <c r="F1412" s="7">
        <f t="shared" si="890"/>
        <v>1515.6000000000001</v>
      </c>
      <c r="G1412" s="7">
        <f t="shared" si="891"/>
        <v>1650.8000000000002</v>
      </c>
      <c r="H1412" s="18" t="s">
        <v>324</v>
      </c>
      <c r="I1412" s="18" t="s">
        <v>50</v>
      </c>
      <c r="J1412" s="18" t="s">
        <v>51</v>
      </c>
      <c r="K1412" s="18" t="s">
        <v>212</v>
      </c>
      <c r="L1412" s="18">
        <v>459</v>
      </c>
      <c r="M1412" s="18" t="s">
        <v>143</v>
      </c>
      <c r="N1412" s="18">
        <v>13</v>
      </c>
      <c r="O1412" s="18">
        <v>12.7</v>
      </c>
      <c r="P1412" s="18">
        <v>13.1</v>
      </c>
      <c r="Q1412" s="18" t="s">
        <v>143</v>
      </c>
      <c r="R1412" s="18" t="s">
        <v>135</v>
      </c>
      <c r="S1412" s="18" t="s">
        <v>210</v>
      </c>
      <c r="T1412" s="18" t="s">
        <v>54</v>
      </c>
      <c r="U1412" s="18">
        <v>3789</v>
      </c>
      <c r="V1412" s="18">
        <v>4127</v>
      </c>
      <c r="W1412" s="18">
        <v>29</v>
      </c>
      <c r="X1412" s="18">
        <v>20</v>
      </c>
      <c r="Y1412" s="18">
        <v>18</v>
      </c>
      <c r="Z1412" s="18">
        <v>27</v>
      </c>
      <c r="AA1412" s="18">
        <v>49</v>
      </c>
      <c r="AB1412" s="18">
        <v>87</v>
      </c>
      <c r="AC1412" s="18">
        <v>160</v>
      </c>
      <c r="AD1412" s="18">
        <v>222</v>
      </c>
      <c r="AE1412" s="18">
        <v>240</v>
      </c>
      <c r="AF1412" s="18">
        <v>252</v>
      </c>
      <c r="AG1412" s="18">
        <v>263</v>
      </c>
      <c r="AH1412" s="18">
        <v>251</v>
      </c>
      <c r="AI1412" s="18">
        <v>252</v>
      </c>
      <c r="AJ1412" s="18">
        <v>267</v>
      </c>
      <c r="AK1412" s="18">
        <v>282</v>
      </c>
      <c r="AL1412" s="18">
        <v>305</v>
      </c>
      <c r="AM1412" s="18">
        <v>333</v>
      </c>
      <c r="AN1412" s="18">
        <v>328</v>
      </c>
      <c r="AO1412" s="18">
        <v>261</v>
      </c>
      <c r="AP1412" s="18">
        <v>174</v>
      </c>
      <c r="AQ1412" s="18">
        <v>115</v>
      </c>
      <c r="AR1412" s="18">
        <v>86</v>
      </c>
      <c r="AS1412" s="18">
        <v>64</v>
      </c>
      <c r="AT1412" s="18">
        <v>44</v>
      </c>
      <c r="AV1412" s="19">
        <f t="shared" ref="AV1412:AV1475" si="892">U1412/$V1412</f>
        <v>0.91810031499878841</v>
      </c>
      <c r="AW1412" s="19">
        <f t="shared" si="887"/>
        <v>7.0268960503998062E-3</v>
      </c>
      <c r="AX1412" s="19">
        <f t="shared" si="887"/>
        <v>4.8461352071722799E-3</v>
      </c>
      <c r="AY1412" s="19">
        <f t="shared" si="887"/>
        <v>4.3615216864550518E-3</v>
      </c>
      <c r="AZ1412" s="19">
        <f t="shared" si="887"/>
        <v>6.5422825296825781E-3</v>
      </c>
      <c r="BA1412" s="19">
        <f t="shared" si="887"/>
        <v>1.1873031257572086E-2</v>
      </c>
      <c r="BB1412" s="19">
        <f t="shared" si="887"/>
        <v>2.1080688151199418E-2</v>
      </c>
      <c r="BC1412" s="19">
        <f t="shared" si="887"/>
        <v>3.8769081657378239E-2</v>
      </c>
      <c r="BD1412" s="19">
        <f t="shared" si="887"/>
        <v>5.3792100799612309E-2</v>
      </c>
      <c r="BE1412" s="19">
        <f t="shared" si="887"/>
        <v>5.8153622486067362E-2</v>
      </c>
      <c r="BF1412" s="19">
        <f t="shared" si="886"/>
        <v>6.106130361037073E-2</v>
      </c>
      <c r="BG1412" s="19">
        <f t="shared" si="886"/>
        <v>6.3726677974315485E-2</v>
      </c>
      <c r="BH1412" s="19">
        <f t="shared" si="886"/>
        <v>6.0818996850012116E-2</v>
      </c>
      <c r="BI1412" s="19">
        <f t="shared" si="886"/>
        <v>6.106130361037073E-2</v>
      </c>
      <c r="BJ1412" s="19">
        <f t="shared" si="886"/>
        <v>6.4695905015749941E-2</v>
      </c>
      <c r="BK1412" s="19">
        <f t="shared" si="868"/>
        <v>6.8330506421129145E-2</v>
      </c>
      <c r="BL1412" s="19">
        <f t="shared" si="868"/>
        <v>7.3903561909377274E-2</v>
      </c>
      <c r="BM1412" s="19">
        <f t="shared" si="868"/>
        <v>8.0688151199418467E-2</v>
      </c>
      <c r="BN1412" s="19">
        <f t="shared" si="868"/>
        <v>7.947661739762539E-2</v>
      </c>
      <c r="BO1412" s="19">
        <f t="shared" si="868"/>
        <v>6.3242064453598257E-2</v>
      </c>
      <c r="BP1412" s="19">
        <f t="shared" si="868"/>
        <v>4.2161376302398836E-2</v>
      </c>
      <c r="BQ1412" s="19">
        <f t="shared" si="863"/>
        <v>2.7865277441240611E-2</v>
      </c>
      <c r="BR1412" s="19">
        <f t="shared" si="863"/>
        <v>2.0838381390840804E-2</v>
      </c>
      <c r="BS1412" s="19">
        <f t="shared" si="863"/>
        <v>1.5507632662951297E-2</v>
      </c>
      <c r="BT1412" s="19">
        <f t="shared" ref="BT1412:BT1475" si="893">AT1412/$V1412</f>
        <v>1.0661497455779016E-2</v>
      </c>
      <c r="BU1412" s="19"/>
      <c r="BV1412" s="19">
        <f t="shared" si="884"/>
        <v>1.0892055951438375</v>
      </c>
      <c r="BW1412" s="19">
        <f t="shared" si="883"/>
        <v>7.6537344945896016E-3</v>
      </c>
      <c r="BX1412" s="19">
        <f t="shared" si="883"/>
        <v>5.2784375824755873E-3</v>
      </c>
      <c r="BY1412" s="19">
        <f t="shared" si="883"/>
        <v>4.7505938242280287E-3</v>
      </c>
      <c r="BZ1412" s="19">
        <f t="shared" si="883"/>
        <v>7.1258907363420431E-3</v>
      </c>
      <c r="CA1412" s="19">
        <f t="shared" si="883"/>
        <v>1.2932172077065188E-2</v>
      </c>
      <c r="CB1412" s="19">
        <f t="shared" si="883"/>
        <v>2.2961203483768806E-2</v>
      </c>
      <c r="CC1412" s="19">
        <f t="shared" si="883"/>
        <v>4.2227500659804698E-2</v>
      </c>
      <c r="CD1412" s="19">
        <f t="shared" si="883"/>
        <v>5.8590657165479017E-2</v>
      </c>
      <c r="CE1412" s="19">
        <f t="shared" si="883"/>
        <v>6.334125098970704E-2</v>
      </c>
      <c r="CF1412" s="19">
        <f t="shared" si="883"/>
        <v>6.6508313539192399E-2</v>
      </c>
      <c r="CG1412" s="19">
        <f t="shared" ref="CF1412:CI1413" si="894">AG1412/$U1412</f>
        <v>6.9411454209553969E-2</v>
      </c>
      <c r="CH1412" s="19">
        <f t="shared" si="894"/>
        <v>6.6244391660068624E-2</v>
      </c>
      <c r="CI1412" s="19">
        <f t="shared" si="894"/>
        <v>6.6508313539192399E-2</v>
      </c>
      <c r="CJ1412" s="19">
        <f t="shared" si="879"/>
        <v>7.0467141726049093E-2</v>
      </c>
      <c r="CK1412" s="19">
        <f t="shared" si="888"/>
        <v>7.4425969912905773E-2</v>
      </c>
      <c r="CL1412" s="19">
        <f t="shared" si="888"/>
        <v>8.0496173132752702E-2</v>
      </c>
      <c r="CM1412" s="19">
        <f t="shared" si="888"/>
        <v>8.7885985748218529E-2</v>
      </c>
      <c r="CN1412" s="19">
        <f t="shared" si="888"/>
        <v>8.656637635259963E-2</v>
      </c>
      <c r="CO1412" s="19">
        <f t="shared" si="888"/>
        <v>6.8883610451306407E-2</v>
      </c>
      <c r="CP1412" s="19">
        <f t="shared" si="888"/>
        <v>4.5922406967537611E-2</v>
      </c>
      <c r="CQ1412" s="19">
        <f t="shared" si="888"/>
        <v>3.0351016099234625E-2</v>
      </c>
      <c r="CR1412" s="19">
        <f t="shared" si="888"/>
        <v>2.2697281604645025E-2</v>
      </c>
      <c r="CS1412" s="19">
        <f t="shared" si="888"/>
        <v>1.6891000263921881E-2</v>
      </c>
      <c r="CT1412" s="19">
        <f t="shared" si="888"/>
        <v>1.1612562681446292E-2</v>
      </c>
    </row>
    <row r="1413" spans="1:98" ht="13.5" customHeight="1" x14ac:dyDescent="0.2">
      <c r="A1413" s="12">
        <f t="shared" si="889"/>
        <v>40130</v>
      </c>
      <c r="B1413" s="13">
        <v>2</v>
      </c>
      <c r="C1413" s="14">
        <v>51</v>
      </c>
      <c r="D1413" s="13">
        <v>0</v>
      </c>
      <c r="E1413" s="13" t="s">
        <v>143</v>
      </c>
      <c r="F1413" s="7">
        <f t="shared" si="890"/>
        <v>4412</v>
      </c>
      <c r="G1413" s="7">
        <f t="shared" si="891"/>
        <v>4842</v>
      </c>
      <c r="H1413" s="18">
        <v>40130</v>
      </c>
      <c r="I1413" s="18" t="s">
        <v>50</v>
      </c>
      <c r="J1413" s="18" t="s">
        <v>51</v>
      </c>
      <c r="K1413" s="18" t="s">
        <v>212</v>
      </c>
      <c r="L1413" s="18">
        <v>459</v>
      </c>
      <c r="M1413" s="18" t="s">
        <v>143</v>
      </c>
      <c r="N1413" s="18">
        <v>13.2</v>
      </c>
      <c r="O1413" s="18">
        <v>13.1</v>
      </c>
      <c r="P1413" s="18">
        <v>15.1</v>
      </c>
      <c r="Q1413" s="18" t="s">
        <v>143</v>
      </c>
      <c r="R1413" s="18" t="s">
        <v>135</v>
      </c>
      <c r="S1413" s="18" t="s">
        <v>210</v>
      </c>
      <c r="T1413" s="18" t="s">
        <v>57</v>
      </c>
      <c r="U1413" s="18">
        <v>2206</v>
      </c>
      <c r="V1413" s="18">
        <v>2421</v>
      </c>
      <c r="W1413" s="18">
        <v>46</v>
      </c>
      <c r="X1413" s="18">
        <v>33</v>
      </c>
      <c r="Y1413" s="18">
        <v>24</v>
      </c>
      <c r="Z1413" s="18">
        <v>19</v>
      </c>
      <c r="AA1413" s="18">
        <v>19</v>
      </c>
      <c r="AB1413" s="18">
        <v>26</v>
      </c>
      <c r="AC1413" s="18">
        <v>50</v>
      </c>
      <c r="AD1413" s="18">
        <v>89</v>
      </c>
      <c r="AE1413" s="18">
        <v>134</v>
      </c>
      <c r="AF1413" s="18">
        <v>168</v>
      </c>
      <c r="AG1413" s="18">
        <v>190</v>
      </c>
      <c r="AH1413" s="18">
        <v>167</v>
      </c>
      <c r="AI1413" s="18">
        <v>141</v>
      </c>
      <c r="AJ1413" s="18">
        <v>157</v>
      </c>
      <c r="AK1413" s="18">
        <v>154</v>
      </c>
      <c r="AL1413" s="18">
        <v>153</v>
      </c>
      <c r="AM1413" s="18">
        <v>174</v>
      </c>
      <c r="AN1413" s="18">
        <v>187</v>
      </c>
      <c r="AO1413" s="18">
        <v>165</v>
      </c>
      <c r="AP1413" s="18">
        <v>129</v>
      </c>
      <c r="AQ1413" s="18">
        <v>90</v>
      </c>
      <c r="AR1413" s="18">
        <v>57</v>
      </c>
      <c r="AS1413" s="18">
        <v>32</v>
      </c>
      <c r="AT1413" s="18">
        <v>17</v>
      </c>
      <c r="AV1413" s="19">
        <f t="shared" si="892"/>
        <v>0.91119372160264356</v>
      </c>
      <c r="AW1413" s="19">
        <f t="shared" si="887"/>
        <v>1.900041305245766E-2</v>
      </c>
      <c r="AX1413" s="19">
        <f t="shared" si="887"/>
        <v>1.3630731102850062E-2</v>
      </c>
      <c r="AY1413" s="19">
        <f t="shared" si="887"/>
        <v>9.9132589838909543E-3</v>
      </c>
      <c r="AZ1413" s="19">
        <f t="shared" si="887"/>
        <v>7.8479966955803393E-3</v>
      </c>
      <c r="BA1413" s="19">
        <f t="shared" si="887"/>
        <v>7.8479966955803393E-3</v>
      </c>
      <c r="BB1413" s="19">
        <f t="shared" si="887"/>
        <v>1.0739363899215201E-2</v>
      </c>
      <c r="BC1413" s="19">
        <f t="shared" si="887"/>
        <v>2.0652622883106153E-2</v>
      </c>
      <c r="BD1413" s="19">
        <f t="shared" si="887"/>
        <v>3.6761668731928952E-2</v>
      </c>
      <c r="BE1413" s="19">
        <f t="shared" si="887"/>
        <v>5.5349029326724496E-2</v>
      </c>
      <c r="BF1413" s="19">
        <f t="shared" si="886"/>
        <v>6.9392812887236685E-2</v>
      </c>
      <c r="BG1413" s="19">
        <f t="shared" si="886"/>
        <v>7.8479966955803393E-2</v>
      </c>
      <c r="BH1413" s="19">
        <f t="shared" si="886"/>
        <v>6.8979760429574558E-2</v>
      </c>
      <c r="BI1413" s="19">
        <f t="shared" si="886"/>
        <v>5.8240396530359353E-2</v>
      </c>
      <c r="BJ1413" s="19">
        <f t="shared" si="886"/>
        <v>6.4849235852953324E-2</v>
      </c>
      <c r="BK1413" s="19">
        <f t="shared" si="868"/>
        <v>6.3610078479966956E-2</v>
      </c>
      <c r="BL1413" s="19">
        <f t="shared" si="868"/>
        <v>6.3197026022304828E-2</v>
      </c>
      <c r="BM1413" s="19">
        <f t="shared" si="868"/>
        <v>7.1871127633209422E-2</v>
      </c>
      <c r="BN1413" s="19">
        <f t="shared" si="868"/>
        <v>7.7240809582817024E-2</v>
      </c>
      <c r="BO1413" s="19">
        <f t="shared" si="868"/>
        <v>6.8153655514250316E-2</v>
      </c>
      <c r="BP1413" s="19">
        <f t="shared" si="868"/>
        <v>5.3283767038413879E-2</v>
      </c>
      <c r="BQ1413" s="19">
        <f t="shared" si="868"/>
        <v>3.717472118959108E-2</v>
      </c>
      <c r="BR1413" s="19">
        <f t="shared" si="868"/>
        <v>2.3543990086741014E-2</v>
      </c>
      <c r="BS1413" s="19">
        <f t="shared" si="868"/>
        <v>1.321767864518794E-2</v>
      </c>
      <c r="BT1413" s="19">
        <f t="shared" si="893"/>
        <v>7.0218917802560921E-3</v>
      </c>
      <c r="BU1413" s="19"/>
      <c r="BV1413" s="19">
        <f t="shared" si="884"/>
        <v>1.0974614687216682</v>
      </c>
      <c r="BW1413" s="19">
        <f t="shared" ref="BW1413:BW1429" si="895">W1413/$U1413</f>
        <v>2.085222121486854E-2</v>
      </c>
      <c r="BX1413" s="19">
        <f t="shared" ref="BX1413:BX1429" si="896">X1413/$U1413</f>
        <v>1.4959202175883953E-2</v>
      </c>
      <c r="BY1413" s="19">
        <f t="shared" ref="BY1413:BY1429" si="897">Y1413/$U1413</f>
        <v>1.0879419764279238E-2</v>
      </c>
      <c r="BZ1413" s="19">
        <f t="shared" ref="BZ1413:BZ1429" si="898">Z1413/$U1413</f>
        <v>8.6128739800543971E-3</v>
      </c>
      <c r="CA1413" s="19">
        <f t="shared" ref="CA1413:CA1429" si="899">AA1413/$U1413</f>
        <v>8.6128739800543971E-3</v>
      </c>
      <c r="CB1413" s="19">
        <f t="shared" ref="CB1413:CB1429" si="900">AB1413/$U1413</f>
        <v>1.1786038077969175E-2</v>
      </c>
      <c r="CC1413" s="19">
        <f t="shared" ref="CC1413:CC1429" si="901">AC1413/$U1413</f>
        <v>2.2665457842248413E-2</v>
      </c>
      <c r="CD1413" s="19">
        <f t="shared" ref="CD1413:CD1429" si="902">AD1413/$U1413</f>
        <v>4.0344514959202174E-2</v>
      </c>
      <c r="CE1413" s="19">
        <f t="shared" ref="CE1413:CE1429" si="903">AE1413/$U1413</f>
        <v>6.0743427017225751E-2</v>
      </c>
      <c r="CF1413" s="19">
        <f t="shared" si="894"/>
        <v>7.6155938349954669E-2</v>
      </c>
      <c r="CG1413" s="19">
        <f t="shared" si="894"/>
        <v>8.6128739800543974E-2</v>
      </c>
      <c r="CH1413" s="19">
        <f t="shared" si="894"/>
        <v>7.5702629193109702E-2</v>
      </c>
      <c r="CI1413" s="19">
        <f t="shared" si="894"/>
        <v>6.3916591115140531E-2</v>
      </c>
      <c r="CJ1413" s="19">
        <f t="shared" si="879"/>
        <v>7.1169537624660023E-2</v>
      </c>
      <c r="CK1413" s="19">
        <f t="shared" si="888"/>
        <v>6.980961015412511E-2</v>
      </c>
      <c r="CL1413" s="19">
        <f t="shared" si="888"/>
        <v>6.9356300997280143E-2</v>
      </c>
      <c r="CM1413" s="19">
        <f t="shared" si="888"/>
        <v>7.8875793291024482E-2</v>
      </c>
      <c r="CN1413" s="19">
        <f t="shared" si="888"/>
        <v>8.4768812330009061E-2</v>
      </c>
      <c r="CO1413" s="19">
        <f t="shared" si="888"/>
        <v>7.4796010879419769E-2</v>
      </c>
      <c r="CP1413" s="19">
        <f t="shared" si="888"/>
        <v>5.8476881233000905E-2</v>
      </c>
      <c r="CQ1413" s="19">
        <f t="shared" si="888"/>
        <v>4.0797824116047147E-2</v>
      </c>
      <c r="CR1413" s="19">
        <f t="shared" si="888"/>
        <v>2.5838621940163193E-2</v>
      </c>
      <c r="CS1413" s="19">
        <f t="shared" si="888"/>
        <v>1.4505893019038985E-2</v>
      </c>
      <c r="CT1413" s="19">
        <f t="shared" si="888"/>
        <v>7.7062556663644605E-3</v>
      </c>
    </row>
    <row r="1414" spans="1:98" ht="13.5" customHeight="1" x14ac:dyDescent="0.2">
      <c r="A1414" s="12">
        <f t="shared" si="889"/>
        <v>40130</v>
      </c>
      <c r="B1414" s="13">
        <v>2</v>
      </c>
      <c r="C1414" s="14">
        <v>49</v>
      </c>
      <c r="D1414" s="13">
        <v>0</v>
      </c>
      <c r="E1414" s="13" t="s">
        <v>143</v>
      </c>
      <c r="F1414" s="7">
        <f t="shared" si="890"/>
        <v>5444</v>
      </c>
      <c r="G1414" s="7">
        <f t="shared" si="891"/>
        <v>6060</v>
      </c>
      <c r="H1414" s="18">
        <v>40130</v>
      </c>
      <c r="I1414" s="18" t="s">
        <v>50</v>
      </c>
      <c r="J1414" s="18" t="s">
        <v>51</v>
      </c>
      <c r="K1414" s="18" t="s">
        <v>212</v>
      </c>
      <c r="L1414" s="18">
        <v>459</v>
      </c>
      <c r="M1414" s="18" t="s">
        <v>143</v>
      </c>
      <c r="N1414" s="18">
        <v>13.2</v>
      </c>
      <c r="O1414" s="18">
        <v>13.1</v>
      </c>
      <c r="P1414" s="18">
        <v>15.1</v>
      </c>
      <c r="Q1414" s="18" t="s">
        <v>143</v>
      </c>
      <c r="R1414" s="18" t="s">
        <v>135</v>
      </c>
      <c r="S1414" s="18" t="s">
        <v>210</v>
      </c>
      <c r="T1414" s="18" t="s">
        <v>56</v>
      </c>
      <c r="U1414" s="18">
        <v>2722</v>
      </c>
      <c r="V1414" s="18">
        <v>3030</v>
      </c>
      <c r="W1414" s="18">
        <v>38</v>
      </c>
      <c r="X1414" s="18">
        <v>26</v>
      </c>
      <c r="Y1414" s="18">
        <v>19</v>
      </c>
      <c r="Z1414" s="18">
        <v>20</v>
      </c>
      <c r="AA1414" s="18">
        <v>30</v>
      </c>
      <c r="AB1414" s="18">
        <v>52</v>
      </c>
      <c r="AC1414" s="18">
        <v>81</v>
      </c>
      <c r="AD1414" s="18">
        <v>135</v>
      </c>
      <c r="AE1414" s="18">
        <v>194</v>
      </c>
      <c r="AF1414" s="18">
        <v>224</v>
      </c>
      <c r="AG1414" s="18">
        <v>211</v>
      </c>
      <c r="AH1414" s="18">
        <v>188</v>
      </c>
      <c r="AI1414" s="18">
        <v>199</v>
      </c>
      <c r="AJ1414" s="18">
        <v>214</v>
      </c>
      <c r="AK1414" s="18">
        <v>213</v>
      </c>
      <c r="AL1414" s="18">
        <v>206</v>
      </c>
      <c r="AM1414" s="18">
        <v>216</v>
      </c>
      <c r="AN1414" s="18">
        <v>205</v>
      </c>
      <c r="AO1414" s="18">
        <v>169</v>
      </c>
      <c r="AP1414" s="18">
        <v>117</v>
      </c>
      <c r="AQ1414" s="18">
        <v>80</v>
      </c>
      <c r="AR1414" s="18">
        <v>69</v>
      </c>
      <c r="AS1414" s="18">
        <v>65</v>
      </c>
      <c r="AT1414" s="18">
        <v>60</v>
      </c>
      <c r="AV1414" s="19">
        <f t="shared" si="892"/>
        <v>0.8983498349834983</v>
      </c>
      <c r="AW1414" s="19">
        <f t="shared" si="887"/>
        <v>1.2541254125412541E-2</v>
      </c>
      <c r="AX1414" s="19">
        <f t="shared" si="887"/>
        <v>8.580858085808581E-3</v>
      </c>
      <c r="AY1414" s="19">
        <f t="shared" si="887"/>
        <v>6.2706270627062707E-3</v>
      </c>
      <c r="AZ1414" s="19">
        <f t="shared" si="887"/>
        <v>6.6006600660066007E-3</v>
      </c>
      <c r="BA1414" s="19">
        <f t="shared" si="887"/>
        <v>9.9009900990099011E-3</v>
      </c>
      <c r="BB1414" s="19">
        <f t="shared" si="887"/>
        <v>1.7161716171617162E-2</v>
      </c>
      <c r="BC1414" s="19">
        <f t="shared" si="887"/>
        <v>2.6732673267326732E-2</v>
      </c>
      <c r="BD1414" s="19">
        <f t="shared" si="887"/>
        <v>4.4554455445544552E-2</v>
      </c>
      <c r="BE1414" s="19">
        <f t="shared" si="887"/>
        <v>6.4026402640264032E-2</v>
      </c>
      <c r="BF1414" s="19">
        <f t="shared" si="887"/>
        <v>7.3927392739273928E-2</v>
      </c>
      <c r="BG1414" s="19">
        <f t="shared" si="887"/>
        <v>6.9636963696369639E-2</v>
      </c>
      <c r="BH1414" s="19">
        <f t="shared" si="887"/>
        <v>6.2046204620462043E-2</v>
      </c>
      <c r="BI1414" s="19">
        <f t="shared" si="887"/>
        <v>6.5676567656765675E-2</v>
      </c>
      <c r="BJ1414" s="19">
        <f t="shared" si="886"/>
        <v>7.062706270627063E-2</v>
      </c>
      <c r="BK1414" s="19">
        <f t="shared" si="868"/>
        <v>7.0297029702970304E-2</v>
      </c>
      <c r="BL1414" s="19">
        <f t="shared" si="868"/>
        <v>6.7986798679867982E-2</v>
      </c>
      <c r="BM1414" s="19">
        <f t="shared" si="868"/>
        <v>7.1287128712871281E-2</v>
      </c>
      <c r="BN1414" s="19">
        <f t="shared" si="868"/>
        <v>6.7656765676567657E-2</v>
      </c>
      <c r="BO1414" s="19">
        <f t="shared" si="868"/>
        <v>5.5775577557755779E-2</v>
      </c>
      <c r="BP1414" s="19">
        <f t="shared" si="868"/>
        <v>3.8613861386138613E-2</v>
      </c>
      <c r="BQ1414" s="19">
        <f t="shared" si="868"/>
        <v>2.6402640264026403E-2</v>
      </c>
      <c r="BR1414" s="19">
        <f t="shared" si="868"/>
        <v>2.2772277227722772E-2</v>
      </c>
      <c r="BS1414" s="19">
        <f t="shared" si="868"/>
        <v>2.1452145214521452E-2</v>
      </c>
      <c r="BT1414" s="19">
        <f t="shared" si="893"/>
        <v>1.9801980198019802E-2</v>
      </c>
      <c r="BU1414" s="19"/>
      <c r="BV1414" s="19">
        <f t="shared" si="884"/>
        <v>1.1131520940484938</v>
      </c>
      <c r="BW1414" s="19">
        <f t="shared" si="895"/>
        <v>1.3960323291697281E-2</v>
      </c>
      <c r="BX1414" s="19">
        <f t="shared" si="896"/>
        <v>9.5518001469507719E-3</v>
      </c>
      <c r="BY1414" s="19">
        <f t="shared" si="897"/>
        <v>6.9801616458486405E-3</v>
      </c>
      <c r="BZ1414" s="19">
        <f t="shared" si="898"/>
        <v>7.3475385745775165E-3</v>
      </c>
      <c r="CA1414" s="19">
        <f t="shared" si="899"/>
        <v>1.1021307861866276E-2</v>
      </c>
      <c r="CB1414" s="19">
        <f t="shared" si="900"/>
        <v>1.9103600293901544E-2</v>
      </c>
      <c r="CC1414" s="19">
        <f t="shared" si="901"/>
        <v>2.9757531227038943E-2</v>
      </c>
      <c r="CD1414" s="19">
        <f t="shared" si="902"/>
        <v>4.9595885378398236E-2</v>
      </c>
      <c r="CE1414" s="19">
        <f t="shared" si="903"/>
        <v>7.1271124173401909E-2</v>
      </c>
      <c r="CF1414" s="19">
        <f t="shared" ref="CF1414:CF1429" si="904">AF1414/$U1414</f>
        <v>8.229243203526819E-2</v>
      </c>
      <c r="CG1414" s="19">
        <f t="shared" ref="CG1414:CG1429" si="905">AG1414/$U1414</f>
        <v>7.7516531961792798E-2</v>
      </c>
      <c r="CH1414" s="19">
        <f t="shared" ref="CH1414:CH1429" si="906">AH1414/$U1414</f>
        <v>6.906686260102865E-2</v>
      </c>
      <c r="CI1414" s="19">
        <f t="shared" ref="CI1414:CI1429" si="907">AI1414/$U1414</f>
        <v>7.3108008817046294E-2</v>
      </c>
      <c r="CJ1414" s="19">
        <f t="shared" si="879"/>
        <v>7.861866274797942E-2</v>
      </c>
      <c r="CK1414" s="19">
        <f t="shared" si="888"/>
        <v>7.8251285819250546E-2</v>
      </c>
      <c r="CL1414" s="19">
        <f t="shared" si="888"/>
        <v>7.5679647318148427E-2</v>
      </c>
      <c r="CM1414" s="19">
        <f t="shared" si="888"/>
        <v>7.9353416605437183E-2</v>
      </c>
      <c r="CN1414" s="19">
        <f t="shared" si="888"/>
        <v>7.5312270389419539E-2</v>
      </c>
      <c r="CO1414" s="19">
        <f t="shared" si="888"/>
        <v>6.2086700955180013E-2</v>
      </c>
      <c r="CP1414" s="19">
        <f t="shared" si="888"/>
        <v>4.2983100661278473E-2</v>
      </c>
      <c r="CQ1414" s="19">
        <f t="shared" si="888"/>
        <v>2.9390154298310066E-2</v>
      </c>
      <c r="CR1414" s="19">
        <f t="shared" si="888"/>
        <v>2.5349008082292433E-2</v>
      </c>
      <c r="CS1414" s="19">
        <f t="shared" si="888"/>
        <v>2.3879500367376929E-2</v>
      </c>
      <c r="CT1414" s="19">
        <f t="shared" si="888"/>
        <v>2.2042615723732551E-2</v>
      </c>
    </row>
    <row r="1415" spans="1:98" ht="13.5" customHeight="1" x14ac:dyDescent="0.2">
      <c r="A1415" s="12">
        <f t="shared" si="889"/>
        <v>40130</v>
      </c>
      <c r="B1415" s="13">
        <v>2</v>
      </c>
      <c r="C1415" s="14">
        <v>254</v>
      </c>
      <c r="D1415" s="13">
        <v>0</v>
      </c>
      <c r="E1415" s="13" t="s">
        <v>143</v>
      </c>
      <c r="F1415" s="7">
        <f t="shared" si="890"/>
        <v>5804</v>
      </c>
      <c r="G1415" s="7">
        <f t="shared" si="891"/>
        <v>6502</v>
      </c>
      <c r="H1415" s="18">
        <v>40130</v>
      </c>
      <c r="I1415" s="18" t="s">
        <v>50</v>
      </c>
      <c r="J1415" s="18" t="s">
        <v>51</v>
      </c>
      <c r="K1415" s="18" t="s">
        <v>212</v>
      </c>
      <c r="L1415" s="18">
        <v>459</v>
      </c>
      <c r="M1415" s="18" t="s">
        <v>143</v>
      </c>
      <c r="N1415" s="18">
        <v>13.2</v>
      </c>
      <c r="O1415" s="18">
        <v>13.1</v>
      </c>
      <c r="P1415" s="18">
        <v>15.1</v>
      </c>
      <c r="Q1415" s="18" t="s">
        <v>143</v>
      </c>
      <c r="R1415" s="18" t="s">
        <v>135</v>
      </c>
      <c r="S1415" s="18" t="s">
        <v>210</v>
      </c>
      <c r="T1415" s="18" t="s">
        <v>55</v>
      </c>
      <c r="U1415" s="18">
        <v>2902</v>
      </c>
      <c r="V1415" s="18">
        <v>3251</v>
      </c>
      <c r="W1415" s="18">
        <v>13</v>
      </c>
      <c r="X1415" s="18">
        <v>12</v>
      </c>
      <c r="Y1415" s="18">
        <v>14</v>
      </c>
      <c r="Z1415" s="18">
        <v>32</v>
      </c>
      <c r="AA1415" s="18">
        <v>70</v>
      </c>
      <c r="AB1415" s="18">
        <v>135</v>
      </c>
      <c r="AC1415" s="18">
        <v>206</v>
      </c>
      <c r="AD1415" s="18">
        <v>247</v>
      </c>
      <c r="AE1415" s="18">
        <v>210</v>
      </c>
      <c r="AF1415" s="18">
        <v>174</v>
      </c>
      <c r="AG1415" s="18">
        <v>175</v>
      </c>
      <c r="AH1415" s="18">
        <v>179</v>
      </c>
      <c r="AI1415" s="18">
        <v>188</v>
      </c>
      <c r="AJ1415" s="18">
        <v>195</v>
      </c>
      <c r="AK1415" s="18">
        <v>198</v>
      </c>
      <c r="AL1415" s="18">
        <v>220</v>
      </c>
      <c r="AM1415" s="18">
        <v>232</v>
      </c>
      <c r="AN1415" s="18">
        <v>222</v>
      </c>
      <c r="AO1415" s="18">
        <v>177</v>
      </c>
      <c r="AP1415" s="18">
        <v>128</v>
      </c>
      <c r="AQ1415" s="18">
        <v>87</v>
      </c>
      <c r="AR1415" s="18">
        <v>63</v>
      </c>
      <c r="AS1415" s="18">
        <v>45</v>
      </c>
      <c r="AT1415" s="18">
        <v>28</v>
      </c>
      <c r="AV1415" s="19">
        <f t="shared" si="892"/>
        <v>0.89264841587203936</v>
      </c>
      <c r="AW1415" s="19">
        <f t="shared" si="887"/>
        <v>3.9987696093509691E-3</v>
      </c>
      <c r="AX1415" s="19">
        <f t="shared" si="887"/>
        <v>3.6911719470932021E-3</v>
      </c>
      <c r="AY1415" s="19">
        <f t="shared" si="887"/>
        <v>4.3063672716087357E-3</v>
      </c>
      <c r="AZ1415" s="19">
        <f t="shared" si="887"/>
        <v>9.8431251922485394E-3</v>
      </c>
      <c r="BA1415" s="19">
        <f t="shared" si="887"/>
        <v>2.153183635804368E-2</v>
      </c>
      <c r="BB1415" s="19">
        <f t="shared" si="887"/>
        <v>4.1525684404798521E-2</v>
      </c>
      <c r="BC1415" s="19">
        <f t="shared" si="887"/>
        <v>6.3365118425099967E-2</v>
      </c>
      <c r="BD1415" s="19">
        <f t="shared" si="887"/>
        <v>7.5976622577668407E-2</v>
      </c>
      <c r="BE1415" s="19">
        <f t="shared" si="887"/>
        <v>6.459550907413103E-2</v>
      </c>
      <c r="BF1415" s="19">
        <f t="shared" si="887"/>
        <v>5.3521993232851429E-2</v>
      </c>
      <c r="BG1415" s="19">
        <f t="shared" si="887"/>
        <v>5.3829590895109199E-2</v>
      </c>
      <c r="BH1415" s="19">
        <f t="shared" si="887"/>
        <v>5.5059981544140262E-2</v>
      </c>
      <c r="BI1415" s="19">
        <f t="shared" si="887"/>
        <v>5.7828360504460163E-2</v>
      </c>
      <c r="BJ1415" s="19">
        <f t="shared" si="886"/>
        <v>5.9981544140264534E-2</v>
      </c>
      <c r="BK1415" s="19">
        <f t="shared" si="868"/>
        <v>6.0904337127037834E-2</v>
      </c>
      <c r="BL1415" s="19">
        <f t="shared" si="868"/>
        <v>6.7671485696708708E-2</v>
      </c>
      <c r="BM1415" s="19">
        <f t="shared" si="868"/>
        <v>7.1362657643801911E-2</v>
      </c>
      <c r="BN1415" s="19">
        <f t="shared" si="868"/>
        <v>6.8286681021224233E-2</v>
      </c>
      <c r="BO1415" s="19">
        <f t="shared" si="868"/>
        <v>5.444478621962473E-2</v>
      </c>
      <c r="BP1415" s="19">
        <f t="shared" si="868"/>
        <v>3.9372500768994158E-2</v>
      </c>
      <c r="BQ1415" s="19">
        <f t="shared" si="868"/>
        <v>2.6760996616425715E-2</v>
      </c>
      <c r="BR1415" s="19">
        <f t="shared" si="868"/>
        <v>1.937865272223931E-2</v>
      </c>
      <c r="BS1415" s="19">
        <f t="shared" si="868"/>
        <v>1.3841894801599508E-2</v>
      </c>
      <c r="BT1415" s="19">
        <f t="shared" si="893"/>
        <v>8.6127345432174714E-3</v>
      </c>
      <c r="BU1415" s="19"/>
      <c r="BV1415" s="19">
        <f t="shared" si="884"/>
        <v>1.1202618883528601</v>
      </c>
      <c r="BW1415" s="19">
        <f t="shared" si="895"/>
        <v>4.4796691936595454E-3</v>
      </c>
      <c r="BX1415" s="19">
        <f t="shared" si="896"/>
        <v>4.1350792556857337E-3</v>
      </c>
      <c r="BY1415" s="19">
        <f t="shared" si="897"/>
        <v>4.8242591316333561E-3</v>
      </c>
      <c r="BZ1415" s="19">
        <f t="shared" si="898"/>
        <v>1.1026878015161957E-2</v>
      </c>
      <c r="CA1415" s="19">
        <f t="shared" si="899"/>
        <v>2.4121295658166782E-2</v>
      </c>
      <c r="CB1415" s="19">
        <f t="shared" si="900"/>
        <v>4.6519641626464506E-2</v>
      </c>
      <c r="CC1415" s="19">
        <f t="shared" si="901"/>
        <v>7.0985527222605094E-2</v>
      </c>
      <c r="CD1415" s="19">
        <f t="shared" si="902"/>
        <v>8.5113714679531355E-2</v>
      </c>
      <c r="CE1415" s="19">
        <f t="shared" si="903"/>
        <v>7.2363886974500344E-2</v>
      </c>
      <c r="CF1415" s="19">
        <f t="shared" si="904"/>
        <v>5.9958649207443142E-2</v>
      </c>
      <c r="CG1415" s="19">
        <f t="shared" si="905"/>
        <v>6.0303239145416951E-2</v>
      </c>
      <c r="CH1415" s="19">
        <f t="shared" si="906"/>
        <v>6.1681598897312201E-2</v>
      </c>
      <c r="CI1415" s="19">
        <f t="shared" si="907"/>
        <v>6.4782908339076503E-2</v>
      </c>
      <c r="CJ1415" s="19">
        <f t="shared" si="879"/>
        <v>6.7195037904893173E-2</v>
      </c>
      <c r="CK1415" s="19">
        <f t="shared" si="888"/>
        <v>6.8228807718814607E-2</v>
      </c>
      <c r="CL1415" s="19">
        <f t="shared" si="888"/>
        <v>7.5809786354238462E-2</v>
      </c>
      <c r="CM1415" s="19">
        <f t="shared" si="888"/>
        <v>7.9944865609924184E-2</v>
      </c>
      <c r="CN1415" s="19">
        <f t="shared" si="888"/>
        <v>7.649896623018608E-2</v>
      </c>
      <c r="CO1415" s="19">
        <f t="shared" si="888"/>
        <v>6.0992419021364576E-2</v>
      </c>
      <c r="CP1415" s="19">
        <f t="shared" si="888"/>
        <v>4.4107512060647829E-2</v>
      </c>
      <c r="CQ1415" s="19">
        <f t="shared" si="888"/>
        <v>2.9979324603721571E-2</v>
      </c>
      <c r="CR1415" s="19">
        <f t="shared" si="888"/>
        <v>2.1709166092350102E-2</v>
      </c>
      <c r="CS1415" s="19">
        <f t="shared" si="888"/>
        <v>1.5506547208821502E-2</v>
      </c>
      <c r="CT1415" s="19">
        <f t="shared" si="888"/>
        <v>9.6485182632667123E-3</v>
      </c>
    </row>
    <row r="1416" spans="1:98" ht="13.5" customHeight="1" x14ac:dyDescent="0.2">
      <c r="A1416" s="12">
        <f t="shared" si="889"/>
        <v>40130</v>
      </c>
      <c r="B1416" s="13">
        <v>2</v>
      </c>
      <c r="C1416" s="15">
        <v>354</v>
      </c>
      <c r="D1416" s="13">
        <v>0</v>
      </c>
      <c r="E1416" s="13" t="s">
        <v>143</v>
      </c>
      <c r="F1416" s="7">
        <f t="shared" si="890"/>
        <v>5554</v>
      </c>
      <c r="G1416" s="7">
        <f t="shared" si="891"/>
        <v>6202</v>
      </c>
      <c r="H1416" s="18">
        <v>40130</v>
      </c>
      <c r="I1416" s="18" t="s">
        <v>50</v>
      </c>
      <c r="J1416" s="18" t="s">
        <v>51</v>
      </c>
      <c r="K1416" s="18" t="s">
        <v>212</v>
      </c>
      <c r="L1416" s="18">
        <v>459</v>
      </c>
      <c r="M1416" s="18" t="s">
        <v>143</v>
      </c>
      <c r="N1416" s="18">
        <v>13.2</v>
      </c>
      <c r="O1416" s="18">
        <v>13.1</v>
      </c>
      <c r="P1416" s="18">
        <v>15.1</v>
      </c>
      <c r="Q1416" s="18" t="s">
        <v>143</v>
      </c>
      <c r="R1416" s="18" t="s">
        <v>135</v>
      </c>
      <c r="S1416" s="18" t="s">
        <v>210</v>
      </c>
      <c r="T1416" s="18" t="s">
        <v>54</v>
      </c>
      <c r="U1416" s="18">
        <v>2777</v>
      </c>
      <c r="V1416" s="18">
        <v>3101</v>
      </c>
      <c r="W1416" s="18">
        <v>21</v>
      </c>
      <c r="X1416" s="18">
        <v>17</v>
      </c>
      <c r="Y1416" s="18">
        <v>16</v>
      </c>
      <c r="Z1416" s="18">
        <v>28</v>
      </c>
      <c r="AA1416" s="18">
        <v>57</v>
      </c>
      <c r="AB1416" s="18">
        <v>108</v>
      </c>
      <c r="AC1416" s="18">
        <v>166</v>
      </c>
      <c r="AD1416" s="18">
        <v>208</v>
      </c>
      <c r="AE1416" s="18">
        <v>197</v>
      </c>
      <c r="AF1416" s="18">
        <v>180</v>
      </c>
      <c r="AG1416" s="18">
        <v>182</v>
      </c>
      <c r="AH1416" s="18">
        <v>179</v>
      </c>
      <c r="AI1416" s="18">
        <v>183</v>
      </c>
      <c r="AJ1416" s="18">
        <v>192</v>
      </c>
      <c r="AK1416" s="18">
        <v>194</v>
      </c>
      <c r="AL1416" s="18">
        <v>208</v>
      </c>
      <c r="AM1416" s="18">
        <v>221</v>
      </c>
      <c r="AN1416" s="18">
        <v>215</v>
      </c>
      <c r="AO1416" s="18">
        <v>174</v>
      </c>
      <c r="AP1416" s="18">
        <v>127</v>
      </c>
      <c r="AQ1416" s="18">
        <v>86</v>
      </c>
      <c r="AR1416" s="18">
        <v>63</v>
      </c>
      <c r="AS1416" s="18">
        <v>46</v>
      </c>
      <c r="AT1416" s="18">
        <v>31</v>
      </c>
      <c r="AV1416" s="19">
        <f t="shared" si="892"/>
        <v>0.8955175749758143</v>
      </c>
      <c r="AW1416" s="19">
        <f t="shared" si="887"/>
        <v>6.7720090293453723E-3</v>
      </c>
      <c r="AX1416" s="19">
        <f t="shared" si="887"/>
        <v>5.4821025475653012E-3</v>
      </c>
      <c r="AY1416" s="19">
        <f t="shared" si="887"/>
        <v>5.1596259271202835E-3</v>
      </c>
      <c r="AZ1416" s="19">
        <f t="shared" si="887"/>
        <v>9.0293453724604959E-3</v>
      </c>
      <c r="BA1416" s="19">
        <f t="shared" si="887"/>
        <v>1.8381167365366012E-2</v>
      </c>
      <c r="BB1416" s="19">
        <f t="shared" si="887"/>
        <v>3.4827475008061916E-2</v>
      </c>
      <c r="BC1416" s="19">
        <f t="shared" si="887"/>
        <v>5.3531118993872945E-2</v>
      </c>
      <c r="BD1416" s="19">
        <f t="shared" si="887"/>
        <v>6.7075137052563683E-2</v>
      </c>
      <c r="BE1416" s="19">
        <f t="shared" si="887"/>
        <v>6.3527894227668497E-2</v>
      </c>
      <c r="BF1416" s="19">
        <f t="shared" si="887"/>
        <v>5.8045791680103195E-2</v>
      </c>
      <c r="BG1416" s="19">
        <f t="shared" si="887"/>
        <v>5.8690744920993229E-2</v>
      </c>
      <c r="BH1416" s="19">
        <f t="shared" si="887"/>
        <v>5.7723315059658171E-2</v>
      </c>
      <c r="BI1416" s="19">
        <f t="shared" si="887"/>
        <v>5.9013221541438246E-2</v>
      </c>
      <c r="BJ1416" s="19">
        <f t="shared" si="886"/>
        <v>6.1915511125443405E-2</v>
      </c>
      <c r="BK1416" s="19">
        <f t="shared" si="868"/>
        <v>6.2560464366333446E-2</v>
      </c>
      <c r="BL1416" s="19">
        <f t="shared" si="868"/>
        <v>6.7075137052563683E-2</v>
      </c>
      <c r="BM1416" s="19">
        <f t="shared" si="868"/>
        <v>7.1267333118348916E-2</v>
      </c>
      <c r="BN1416" s="19">
        <f t="shared" si="868"/>
        <v>6.9332473395678815E-2</v>
      </c>
      <c r="BO1416" s="19">
        <f t="shared" si="868"/>
        <v>5.6110931957433087E-2</v>
      </c>
      <c r="BP1416" s="19">
        <f t="shared" si="868"/>
        <v>4.0954530796517251E-2</v>
      </c>
      <c r="BQ1416" s="19">
        <f t="shared" si="868"/>
        <v>2.7732989358271527E-2</v>
      </c>
      <c r="BR1416" s="19">
        <f t="shared" si="868"/>
        <v>2.0316027088036117E-2</v>
      </c>
      <c r="BS1416" s="19">
        <f t="shared" si="868"/>
        <v>1.4833924540470816E-2</v>
      </c>
      <c r="BT1416" s="19">
        <f t="shared" si="893"/>
        <v>9.99677523379555E-3</v>
      </c>
      <c r="BU1416" s="19"/>
      <c r="BV1416" s="19">
        <f t="shared" si="884"/>
        <v>1.1166726683471373</v>
      </c>
      <c r="BW1416" s="19">
        <f t="shared" si="895"/>
        <v>7.562117392870004E-3</v>
      </c>
      <c r="BX1416" s="19">
        <f t="shared" si="896"/>
        <v>6.1217140799423838E-3</v>
      </c>
      <c r="BY1416" s="19">
        <f t="shared" si="897"/>
        <v>5.7616132517104793E-3</v>
      </c>
      <c r="BZ1416" s="19">
        <f t="shared" si="898"/>
        <v>1.0082823190493338E-2</v>
      </c>
      <c r="CA1416" s="19">
        <f t="shared" si="899"/>
        <v>2.052574720921858E-2</v>
      </c>
      <c r="CB1416" s="19">
        <f t="shared" si="900"/>
        <v>3.8890889449045736E-2</v>
      </c>
      <c r="CC1416" s="19">
        <f t="shared" si="901"/>
        <v>5.9776737486496222E-2</v>
      </c>
      <c r="CD1416" s="19">
        <f t="shared" si="902"/>
        <v>7.490097227223623E-2</v>
      </c>
      <c r="CE1416" s="19">
        <f t="shared" si="903"/>
        <v>7.0939863161685268E-2</v>
      </c>
      <c r="CF1416" s="19">
        <f t="shared" si="904"/>
        <v>6.4818149081742882E-2</v>
      </c>
      <c r="CG1416" s="19">
        <f t="shared" si="905"/>
        <v>6.5538350738206699E-2</v>
      </c>
      <c r="CH1416" s="19">
        <f t="shared" si="906"/>
        <v>6.445804825351098E-2</v>
      </c>
      <c r="CI1416" s="19">
        <f t="shared" si="907"/>
        <v>6.5898451566438601E-2</v>
      </c>
      <c r="CJ1416" s="19">
        <f t="shared" si="879"/>
        <v>6.9139359020525745E-2</v>
      </c>
      <c r="CK1416" s="19">
        <f t="shared" si="888"/>
        <v>6.9859560676989563E-2</v>
      </c>
      <c r="CL1416" s="19">
        <f t="shared" si="888"/>
        <v>7.490097227223623E-2</v>
      </c>
      <c r="CM1416" s="19">
        <f t="shared" si="888"/>
        <v>7.9582283039250995E-2</v>
      </c>
      <c r="CN1416" s="19">
        <f t="shared" si="888"/>
        <v>7.7421678069859556E-2</v>
      </c>
      <c r="CO1416" s="19">
        <f t="shared" si="888"/>
        <v>6.2657544112351457E-2</v>
      </c>
      <c r="CP1416" s="19">
        <f t="shared" si="888"/>
        <v>4.5732805185451926E-2</v>
      </c>
      <c r="CQ1416" s="19">
        <f t="shared" si="888"/>
        <v>3.0968671227943823E-2</v>
      </c>
      <c r="CR1416" s="19">
        <f t="shared" si="888"/>
        <v>2.2686352178610012E-2</v>
      </c>
      <c r="CS1416" s="19">
        <f t="shared" si="888"/>
        <v>1.6564638098667626E-2</v>
      </c>
      <c r="CT1416" s="19">
        <f t="shared" si="888"/>
        <v>1.1163125675189053E-2</v>
      </c>
    </row>
    <row r="1417" spans="1:98" ht="13.5" customHeight="1" x14ac:dyDescent="0.2">
      <c r="A1417" s="12">
        <f t="shared" si="889"/>
        <v>40131</v>
      </c>
      <c r="B1417" s="13">
        <v>1.6999999999999886</v>
      </c>
      <c r="C1417" s="14">
        <v>52</v>
      </c>
      <c r="D1417" s="13">
        <v>0</v>
      </c>
      <c r="E1417" s="13" t="s">
        <v>143</v>
      </c>
      <c r="F1417" s="7">
        <f t="shared" si="890"/>
        <v>7318.4999999999509</v>
      </c>
      <c r="G1417" s="7">
        <f t="shared" si="891"/>
        <v>8020.5999999999467</v>
      </c>
      <c r="H1417" s="18">
        <v>40131</v>
      </c>
      <c r="I1417" s="18" t="s">
        <v>50</v>
      </c>
      <c r="J1417" s="18" t="s">
        <v>51</v>
      </c>
      <c r="K1417" s="18" t="s">
        <v>212</v>
      </c>
      <c r="L1417" s="18">
        <v>9</v>
      </c>
      <c r="M1417" s="18" t="s">
        <v>143</v>
      </c>
      <c r="N1417" s="18">
        <v>72</v>
      </c>
      <c r="O1417" s="18">
        <v>70.400000000000006</v>
      </c>
      <c r="P1417" s="18">
        <v>72.099999999999994</v>
      </c>
      <c r="Q1417" s="18" t="s">
        <v>143</v>
      </c>
      <c r="R1417" s="18" t="s">
        <v>107</v>
      </c>
      <c r="S1417" s="18" t="s">
        <v>268</v>
      </c>
      <c r="T1417" s="18" t="s">
        <v>57</v>
      </c>
      <c r="U1417" s="18">
        <v>4305</v>
      </c>
      <c r="V1417" s="18">
        <v>4718</v>
      </c>
      <c r="W1417" s="18">
        <v>75</v>
      </c>
      <c r="X1417" s="18">
        <v>55</v>
      </c>
      <c r="Y1417" s="18">
        <v>50</v>
      </c>
      <c r="Z1417" s="18">
        <v>48</v>
      </c>
      <c r="AA1417" s="18">
        <v>43</v>
      </c>
      <c r="AB1417" s="18">
        <v>50</v>
      </c>
      <c r="AC1417" s="18">
        <v>67</v>
      </c>
      <c r="AD1417" s="18">
        <v>107</v>
      </c>
      <c r="AE1417" s="18">
        <v>189</v>
      </c>
      <c r="AF1417" s="18">
        <v>293</v>
      </c>
      <c r="AG1417" s="18">
        <v>390</v>
      </c>
      <c r="AH1417" s="18">
        <v>424</v>
      </c>
      <c r="AI1417" s="18">
        <v>433</v>
      </c>
      <c r="AJ1417" s="18">
        <v>460</v>
      </c>
      <c r="AK1417" s="18">
        <v>394</v>
      </c>
      <c r="AL1417" s="18">
        <v>312</v>
      </c>
      <c r="AM1417" s="18">
        <v>303</v>
      </c>
      <c r="AN1417" s="18">
        <v>288</v>
      </c>
      <c r="AO1417" s="18">
        <v>233</v>
      </c>
      <c r="AP1417" s="18">
        <v>178</v>
      </c>
      <c r="AQ1417" s="18">
        <v>138</v>
      </c>
      <c r="AR1417" s="18">
        <v>96</v>
      </c>
      <c r="AS1417" s="18">
        <v>59</v>
      </c>
      <c r="AT1417" s="18">
        <v>32</v>
      </c>
      <c r="AV1417" s="19">
        <f t="shared" si="892"/>
        <v>0.91246290801186947</v>
      </c>
      <c r="AW1417" s="19">
        <f t="shared" si="887"/>
        <v>1.58965663416702E-2</v>
      </c>
      <c r="AX1417" s="19">
        <f t="shared" si="887"/>
        <v>1.1657481983891479E-2</v>
      </c>
      <c r="AY1417" s="19">
        <f t="shared" si="887"/>
        <v>1.0597710894446799E-2</v>
      </c>
      <c r="AZ1417" s="19">
        <f t="shared" si="887"/>
        <v>1.0173802458668928E-2</v>
      </c>
      <c r="BA1417" s="19">
        <f t="shared" si="887"/>
        <v>9.1140313692242483E-3</v>
      </c>
      <c r="BB1417" s="19">
        <f t="shared" si="887"/>
        <v>1.0597710894446799E-2</v>
      </c>
      <c r="BC1417" s="19">
        <f t="shared" si="887"/>
        <v>1.4200932598558711E-2</v>
      </c>
      <c r="BD1417" s="19">
        <f t="shared" si="887"/>
        <v>2.267910131411615E-2</v>
      </c>
      <c r="BE1417" s="19">
        <f t="shared" si="887"/>
        <v>4.0059347181008904E-2</v>
      </c>
      <c r="BF1417" s="19">
        <f t="shared" si="887"/>
        <v>6.2102585841458245E-2</v>
      </c>
      <c r="BG1417" s="19">
        <f t="shared" si="887"/>
        <v>8.2662144976685031E-2</v>
      </c>
      <c r="BH1417" s="19">
        <f t="shared" si="887"/>
        <v>8.9868588384908854E-2</v>
      </c>
      <c r="BI1417" s="19">
        <f t="shared" si="887"/>
        <v>9.1776176345909288E-2</v>
      </c>
      <c r="BJ1417" s="19">
        <f t="shared" si="886"/>
        <v>9.7498940228910549E-2</v>
      </c>
      <c r="BK1417" s="19">
        <f t="shared" si="886"/>
        <v>8.3509961848240777E-2</v>
      </c>
      <c r="BL1417" s="19">
        <f t="shared" si="886"/>
        <v>6.6129715981348022E-2</v>
      </c>
      <c r="BM1417" s="19">
        <f t="shared" si="886"/>
        <v>6.4222128020347602E-2</v>
      </c>
      <c r="BN1417" s="19">
        <f t="shared" si="886"/>
        <v>6.1042814752013563E-2</v>
      </c>
      <c r="BO1417" s="19">
        <f t="shared" si="886"/>
        <v>4.9385332768122084E-2</v>
      </c>
      <c r="BP1417" s="19">
        <f t="shared" si="868"/>
        <v>3.7727850784230604E-2</v>
      </c>
      <c r="BQ1417" s="19">
        <f t="shared" si="868"/>
        <v>2.9249682068673167E-2</v>
      </c>
      <c r="BR1417" s="19">
        <f t="shared" si="868"/>
        <v>2.0347604917337857E-2</v>
      </c>
      <c r="BS1417" s="19">
        <f t="shared" si="868"/>
        <v>1.2505298855447223E-2</v>
      </c>
      <c r="BT1417" s="19">
        <f t="shared" si="893"/>
        <v>6.7825349724459517E-3</v>
      </c>
      <c r="BU1417" s="19"/>
      <c r="BV1417" s="19">
        <f t="shared" si="884"/>
        <v>1.0959349593495935</v>
      </c>
      <c r="BW1417" s="19">
        <f t="shared" si="895"/>
        <v>1.7421602787456445E-2</v>
      </c>
      <c r="BX1417" s="19">
        <f t="shared" si="896"/>
        <v>1.2775842044134728E-2</v>
      </c>
      <c r="BY1417" s="19">
        <f t="shared" si="897"/>
        <v>1.1614401858304297E-2</v>
      </c>
      <c r="BZ1417" s="19">
        <f t="shared" si="898"/>
        <v>1.1149825783972125E-2</v>
      </c>
      <c r="CA1417" s="19">
        <f t="shared" si="899"/>
        <v>9.9883855981416966E-3</v>
      </c>
      <c r="CB1417" s="19">
        <f t="shared" si="900"/>
        <v>1.1614401858304297E-2</v>
      </c>
      <c r="CC1417" s="19">
        <f t="shared" si="901"/>
        <v>1.5563298490127759E-2</v>
      </c>
      <c r="CD1417" s="19">
        <f t="shared" si="902"/>
        <v>2.4854819976771195E-2</v>
      </c>
      <c r="CE1417" s="19">
        <f t="shared" si="903"/>
        <v>4.3902439024390241E-2</v>
      </c>
      <c r="CF1417" s="19">
        <f t="shared" si="904"/>
        <v>6.8060394889663187E-2</v>
      </c>
      <c r="CG1417" s="19">
        <f t="shared" si="905"/>
        <v>9.0592334494773524E-2</v>
      </c>
      <c r="CH1417" s="19">
        <f t="shared" si="906"/>
        <v>9.8490127758420448E-2</v>
      </c>
      <c r="CI1417" s="19">
        <f t="shared" si="907"/>
        <v>0.10058072009291522</v>
      </c>
      <c r="CJ1417" s="19">
        <f t="shared" ref="CJ1417:CJ1445" si="908">AJ1417/$U1417</f>
        <v>0.10685249709639953</v>
      </c>
      <c r="CK1417" s="19">
        <f t="shared" ref="CK1417:CK1445" si="909">AK1417/$U1417</f>
        <v>9.1521486643437858E-2</v>
      </c>
      <c r="CL1417" s="19">
        <f t="shared" ref="CL1417:CL1445" si="910">AL1417/$U1417</f>
        <v>7.2473867595818822E-2</v>
      </c>
      <c r="CM1417" s="19">
        <f t="shared" ref="CM1417:CM1445" si="911">AM1417/$U1417</f>
        <v>7.0383275261324041E-2</v>
      </c>
      <c r="CN1417" s="19">
        <f t="shared" ref="CN1417:CN1445" si="912">AN1417/$U1417</f>
        <v>6.6898954703832753E-2</v>
      </c>
      <c r="CO1417" s="19">
        <f t="shared" ref="CO1417:CO1445" si="913">AO1417/$U1417</f>
        <v>5.4123112659698026E-2</v>
      </c>
      <c r="CP1417" s="19">
        <f t="shared" si="888"/>
        <v>4.13472706155633E-2</v>
      </c>
      <c r="CQ1417" s="19">
        <f t="shared" si="888"/>
        <v>3.2055749128919862E-2</v>
      </c>
      <c r="CR1417" s="19">
        <f t="shared" si="888"/>
        <v>2.2299651567944251E-2</v>
      </c>
      <c r="CS1417" s="19">
        <f t="shared" si="888"/>
        <v>1.3704994192799072E-2</v>
      </c>
      <c r="CT1417" s="19">
        <f t="shared" si="888"/>
        <v>7.4332171893147503E-3</v>
      </c>
    </row>
    <row r="1418" spans="1:98" ht="13.5" customHeight="1" x14ac:dyDescent="0.2">
      <c r="A1418" s="12">
        <f t="shared" si="889"/>
        <v>40131</v>
      </c>
      <c r="B1418" s="13">
        <v>1.6999999999999886</v>
      </c>
      <c r="C1418" s="14">
        <v>51</v>
      </c>
      <c r="D1418" s="13">
        <v>0</v>
      </c>
      <c r="E1418" s="13" t="s">
        <v>143</v>
      </c>
      <c r="F1418" s="7">
        <f t="shared" si="890"/>
        <v>9802.1999999999352</v>
      </c>
      <c r="G1418" s="7">
        <f t="shared" si="891"/>
        <v>10626.69999999993</v>
      </c>
      <c r="H1418" s="18">
        <v>40131</v>
      </c>
      <c r="I1418" s="18" t="s">
        <v>50</v>
      </c>
      <c r="J1418" s="18" t="s">
        <v>51</v>
      </c>
      <c r="K1418" s="18" t="s">
        <v>212</v>
      </c>
      <c r="L1418" s="18">
        <v>9</v>
      </c>
      <c r="M1418" s="18" t="s">
        <v>143</v>
      </c>
      <c r="N1418" s="18">
        <v>72</v>
      </c>
      <c r="O1418" s="18">
        <v>70.400000000000006</v>
      </c>
      <c r="P1418" s="18">
        <v>72.099999999999994</v>
      </c>
      <c r="Q1418" s="18" t="s">
        <v>143</v>
      </c>
      <c r="R1418" s="18" t="s">
        <v>107</v>
      </c>
      <c r="S1418" s="18" t="s">
        <v>268</v>
      </c>
      <c r="T1418" s="18" t="s">
        <v>56</v>
      </c>
      <c r="U1418" s="18">
        <v>5766</v>
      </c>
      <c r="V1418" s="18">
        <v>6251</v>
      </c>
      <c r="W1418" s="18">
        <v>64</v>
      </c>
      <c r="X1418" s="18">
        <v>39</v>
      </c>
      <c r="Y1418" s="18">
        <v>29</v>
      </c>
      <c r="Z1418" s="18">
        <v>33</v>
      </c>
      <c r="AA1418" s="18">
        <v>44</v>
      </c>
      <c r="AB1418" s="18">
        <v>70</v>
      </c>
      <c r="AC1418" s="18">
        <v>103</v>
      </c>
      <c r="AD1418" s="18">
        <v>183</v>
      </c>
      <c r="AE1418" s="18">
        <v>321</v>
      </c>
      <c r="AF1418" s="18">
        <v>441</v>
      </c>
      <c r="AG1418" s="18">
        <v>522</v>
      </c>
      <c r="AH1418" s="18">
        <v>486</v>
      </c>
      <c r="AI1418" s="18">
        <v>501</v>
      </c>
      <c r="AJ1418" s="18">
        <v>547</v>
      </c>
      <c r="AK1418" s="18">
        <v>536</v>
      </c>
      <c r="AL1418" s="18">
        <v>496</v>
      </c>
      <c r="AM1418" s="18">
        <v>452</v>
      </c>
      <c r="AN1418" s="18">
        <v>405</v>
      </c>
      <c r="AO1418" s="18">
        <v>306</v>
      </c>
      <c r="AP1418" s="18">
        <v>203</v>
      </c>
      <c r="AQ1418" s="18">
        <v>144</v>
      </c>
      <c r="AR1418" s="18">
        <v>122</v>
      </c>
      <c r="AS1418" s="18">
        <v>109</v>
      </c>
      <c r="AT1418" s="18">
        <v>96</v>
      </c>
      <c r="AV1418" s="19">
        <f t="shared" si="892"/>
        <v>0.92241241401375784</v>
      </c>
      <c r="AW1418" s="19">
        <f t="shared" si="887"/>
        <v>1.0238361862102063E-2</v>
      </c>
      <c r="AX1418" s="19">
        <f t="shared" si="887"/>
        <v>6.2390017597184454E-3</v>
      </c>
      <c r="AY1418" s="19">
        <f t="shared" si="887"/>
        <v>4.639257718764998E-3</v>
      </c>
      <c r="AZ1418" s="19">
        <f t="shared" si="887"/>
        <v>5.2791553351463766E-3</v>
      </c>
      <c r="BA1418" s="19">
        <f t="shared" si="887"/>
        <v>7.0388737801951691E-3</v>
      </c>
      <c r="BB1418" s="19">
        <f t="shared" si="887"/>
        <v>1.1198208286674132E-2</v>
      </c>
      <c r="BC1418" s="19">
        <f t="shared" si="887"/>
        <v>1.647736362182051E-2</v>
      </c>
      <c r="BD1418" s="19">
        <f t="shared" si="887"/>
        <v>2.9275315949448089E-2</v>
      </c>
      <c r="BE1418" s="19">
        <f t="shared" si="887"/>
        <v>5.1351783714605664E-2</v>
      </c>
      <c r="BF1418" s="19">
        <f t="shared" si="887"/>
        <v>7.0548712206047026E-2</v>
      </c>
      <c r="BG1418" s="19">
        <f t="shared" si="887"/>
        <v>8.3506638937769953E-2</v>
      </c>
      <c r="BH1418" s="19">
        <f t="shared" si="887"/>
        <v>7.7747560390337547E-2</v>
      </c>
      <c r="BI1418" s="19">
        <f t="shared" si="887"/>
        <v>8.0147176451767721E-2</v>
      </c>
      <c r="BJ1418" s="19">
        <f t="shared" si="886"/>
        <v>8.7505999040153576E-2</v>
      </c>
      <c r="BK1418" s="19">
        <f t="shared" si="886"/>
        <v>8.5746280595104779E-2</v>
      </c>
      <c r="BL1418" s="19">
        <f t="shared" si="886"/>
        <v>7.9347304431290996E-2</v>
      </c>
      <c r="BM1418" s="19">
        <f t="shared" si="886"/>
        <v>7.2308430651095823E-2</v>
      </c>
      <c r="BN1418" s="19">
        <f t="shared" si="886"/>
        <v>6.478963365861462E-2</v>
      </c>
      <c r="BO1418" s="19">
        <f t="shared" si="886"/>
        <v>4.8952167653175491E-2</v>
      </c>
      <c r="BP1418" s="19">
        <f t="shared" si="868"/>
        <v>3.2474804031354984E-2</v>
      </c>
      <c r="BQ1418" s="19">
        <f t="shared" si="868"/>
        <v>2.3036314189729644E-2</v>
      </c>
      <c r="BR1418" s="19">
        <f t="shared" si="868"/>
        <v>1.9516877299632057E-2</v>
      </c>
      <c r="BS1418" s="19">
        <f t="shared" si="868"/>
        <v>1.7437210046392579E-2</v>
      </c>
      <c r="BT1418" s="19">
        <f t="shared" si="893"/>
        <v>1.5357542793153095E-2</v>
      </c>
      <c r="BU1418" s="19"/>
      <c r="BV1418" s="19">
        <f t="shared" si="884"/>
        <v>1.0841137703780783</v>
      </c>
      <c r="BW1418" s="19">
        <f t="shared" si="895"/>
        <v>1.1099549080818592E-2</v>
      </c>
      <c r="BX1418" s="19">
        <f t="shared" si="896"/>
        <v>6.7637877211238293E-3</v>
      </c>
      <c r="BY1418" s="19">
        <f t="shared" si="897"/>
        <v>5.0294831772459241E-3</v>
      </c>
      <c r="BZ1418" s="19">
        <f t="shared" si="898"/>
        <v>5.7232049947970867E-3</v>
      </c>
      <c r="CA1418" s="19">
        <f t="shared" si="899"/>
        <v>7.630939993062782E-3</v>
      </c>
      <c r="CB1418" s="19">
        <f t="shared" si="900"/>
        <v>1.2140131807145335E-2</v>
      </c>
      <c r="CC1418" s="19">
        <f t="shared" si="901"/>
        <v>1.7863336801942423E-2</v>
      </c>
      <c r="CD1418" s="19">
        <f t="shared" si="902"/>
        <v>3.1737773152965658E-2</v>
      </c>
      <c r="CE1418" s="19">
        <f t="shared" si="903"/>
        <v>5.5671175858480748E-2</v>
      </c>
      <c r="CF1418" s="19">
        <f t="shared" si="904"/>
        <v>7.6482830385015604E-2</v>
      </c>
      <c r="CG1418" s="19">
        <f t="shared" si="905"/>
        <v>9.053069719042664E-2</v>
      </c>
      <c r="CH1418" s="19">
        <f t="shared" si="906"/>
        <v>8.4287200832466186E-2</v>
      </c>
      <c r="CI1418" s="19">
        <f t="shared" si="907"/>
        <v>8.6888657648283033E-2</v>
      </c>
      <c r="CJ1418" s="19">
        <f t="shared" si="908"/>
        <v>9.4866458550121407E-2</v>
      </c>
      <c r="CK1418" s="19">
        <f t="shared" si="909"/>
        <v>9.2958723551855707E-2</v>
      </c>
      <c r="CL1418" s="19">
        <f t="shared" si="910"/>
        <v>8.6021505376344093E-2</v>
      </c>
      <c r="CM1418" s="19">
        <f t="shared" si="911"/>
        <v>7.8390565383281305E-2</v>
      </c>
      <c r="CN1418" s="19">
        <f t="shared" si="912"/>
        <v>7.023933402705515E-2</v>
      </c>
      <c r="CO1418" s="19">
        <f t="shared" si="913"/>
        <v>5.3069719042663895E-2</v>
      </c>
      <c r="CP1418" s="19">
        <f t="shared" si="888"/>
        <v>3.5206382240721472E-2</v>
      </c>
      <c r="CQ1418" s="19">
        <f t="shared" si="888"/>
        <v>2.497398543184183E-2</v>
      </c>
      <c r="CR1418" s="19">
        <f t="shared" si="888"/>
        <v>2.115851543531044E-2</v>
      </c>
      <c r="CS1418" s="19">
        <f t="shared" si="888"/>
        <v>1.8903919528269163E-2</v>
      </c>
      <c r="CT1418" s="19">
        <f t="shared" si="888"/>
        <v>1.6649323621227889E-2</v>
      </c>
    </row>
    <row r="1419" spans="1:98" ht="13.5" customHeight="1" x14ac:dyDescent="0.2">
      <c r="A1419" s="12">
        <f t="shared" si="889"/>
        <v>40131</v>
      </c>
      <c r="B1419" s="13">
        <v>1.6999999999999886</v>
      </c>
      <c r="C1419" s="14">
        <v>259</v>
      </c>
      <c r="D1419" s="13">
        <v>0</v>
      </c>
      <c r="E1419" s="13" t="s">
        <v>143</v>
      </c>
      <c r="F1419" s="7">
        <f t="shared" si="890"/>
        <v>10334.29999999993</v>
      </c>
      <c r="G1419" s="7">
        <f t="shared" si="891"/>
        <v>11102.699999999926</v>
      </c>
      <c r="H1419" s="18">
        <v>40131</v>
      </c>
      <c r="I1419" s="18" t="s">
        <v>50</v>
      </c>
      <c r="J1419" s="18" t="s">
        <v>51</v>
      </c>
      <c r="K1419" s="18" t="s">
        <v>212</v>
      </c>
      <c r="L1419" s="18">
        <v>9</v>
      </c>
      <c r="M1419" s="18" t="s">
        <v>143</v>
      </c>
      <c r="N1419" s="18">
        <v>72</v>
      </c>
      <c r="O1419" s="18">
        <v>70.400000000000006</v>
      </c>
      <c r="P1419" s="18">
        <v>72.099999999999994</v>
      </c>
      <c r="Q1419" s="18" t="s">
        <v>143</v>
      </c>
      <c r="R1419" s="18" t="s">
        <v>107</v>
      </c>
      <c r="S1419" s="18" t="s">
        <v>268</v>
      </c>
      <c r="T1419" s="18" t="s">
        <v>55</v>
      </c>
      <c r="U1419" s="18">
        <v>6079</v>
      </c>
      <c r="V1419" s="18">
        <v>6531</v>
      </c>
      <c r="W1419" s="18">
        <v>23</v>
      </c>
      <c r="X1419" s="18">
        <v>17</v>
      </c>
      <c r="Y1419" s="18">
        <v>21</v>
      </c>
      <c r="Z1419" s="18">
        <v>39</v>
      </c>
      <c r="AA1419" s="18">
        <v>73</v>
      </c>
      <c r="AB1419" s="18">
        <v>139</v>
      </c>
      <c r="AC1419" s="18">
        <v>279</v>
      </c>
      <c r="AD1419" s="18">
        <v>366</v>
      </c>
      <c r="AE1419" s="18">
        <v>383</v>
      </c>
      <c r="AF1419" s="18">
        <v>397</v>
      </c>
      <c r="AG1419" s="18">
        <v>425</v>
      </c>
      <c r="AH1419" s="18">
        <v>436</v>
      </c>
      <c r="AI1419" s="18">
        <v>443</v>
      </c>
      <c r="AJ1419" s="18">
        <v>467</v>
      </c>
      <c r="AK1419" s="18">
        <v>477</v>
      </c>
      <c r="AL1419" s="18">
        <v>510</v>
      </c>
      <c r="AM1419" s="18">
        <v>541</v>
      </c>
      <c r="AN1419" s="18">
        <v>476</v>
      </c>
      <c r="AO1419" s="18">
        <v>345</v>
      </c>
      <c r="AP1419" s="18">
        <v>230</v>
      </c>
      <c r="AQ1419" s="18">
        <v>172</v>
      </c>
      <c r="AR1419" s="18">
        <v>131</v>
      </c>
      <c r="AS1419" s="18">
        <v>86</v>
      </c>
      <c r="AT1419" s="18">
        <v>53</v>
      </c>
      <c r="AV1419" s="19">
        <f t="shared" si="892"/>
        <v>0.93079160924820092</v>
      </c>
      <c r="AW1419" s="19">
        <f t="shared" si="887"/>
        <v>3.5216659010871231E-3</v>
      </c>
      <c r="AX1419" s="19">
        <f t="shared" si="887"/>
        <v>2.6029704486296126E-3</v>
      </c>
      <c r="AY1419" s="19">
        <f t="shared" si="887"/>
        <v>3.2154340836012861E-3</v>
      </c>
      <c r="AZ1419" s="19">
        <f t="shared" si="887"/>
        <v>5.9715204409738175E-3</v>
      </c>
      <c r="BA1419" s="19">
        <f t="shared" si="887"/>
        <v>1.1177461338233042E-2</v>
      </c>
      <c r="BB1419" s="19">
        <f t="shared" si="887"/>
        <v>2.1283111315265658E-2</v>
      </c>
      <c r="BC1419" s="19">
        <f t="shared" si="887"/>
        <v>4.2719338539274232E-2</v>
      </c>
      <c r="BD1419" s="19">
        <f t="shared" si="887"/>
        <v>5.604042259990813E-2</v>
      </c>
      <c r="BE1419" s="19">
        <f t="shared" si="887"/>
        <v>5.8643393048537745E-2</v>
      </c>
      <c r="BF1419" s="19">
        <f t="shared" si="887"/>
        <v>6.0787015770938597E-2</v>
      </c>
      <c r="BG1419" s="19">
        <f t="shared" si="887"/>
        <v>6.5074261215740309E-2</v>
      </c>
      <c r="BH1419" s="19">
        <f t="shared" si="887"/>
        <v>6.6758536211912411E-2</v>
      </c>
      <c r="BI1419" s="19">
        <f t="shared" si="887"/>
        <v>6.7830347573112848E-2</v>
      </c>
      <c r="BJ1419" s="19">
        <f t="shared" si="886"/>
        <v>7.1505129382942886E-2</v>
      </c>
      <c r="BK1419" s="19">
        <f t="shared" si="886"/>
        <v>7.3036288470372066E-2</v>
      </c>
      <c r="BL1419" s="19">
        <f t="shared" si="886"/>
        <v>7.8089113458888373E-2</v>
      </c>
      <c r="BM1419" s="19">
        <f t="shared" si="886"/>
        <v>8.2835706629918848E-2</v>
      </c>
      <c r="BN1419" s="19">
        <f t="shared" si="886"/>
        <v>7.2883172561629156E-2</v>
      </c>
      <c r="BO1419" s="19">
        <f t="shared" si="886"/>
        <v>5.2824988516306841E-2</v>
      </c>
      <c r="BP1419" s="19">
        <f t="shared" si="868"/>
        <v>3.5216659010871232E-2</v>
      </c>
      <c r="BQ1419" s="19">
        <f t="shared" si="868"/>
        <v>2.6335936303781962E-2</v>
      </c>
      <c r="BR1419" s="19">
        <f t="shared" si="868"/>
        <v>2.0058184045322308E-2</v>
      </c>
      <c r="BS1419" s="19">
        <f t="shared" si="868"/>
        <v>1.3167968151890981E-2</v>
      </c>
      <c r="BT1419" s="19">
        <f t="shared" si="893"/>
        <v>8.1151431633746749E-3</v>
      </c>
      <c r="BU1419" s="19"/>
      <c r="BV1419" s="19">
        <f t="shared" si="884"/>
        <v>1.0743543345945057</v>
      </c>
      <c r="BW1419" s="19">
        <f t="shared" si="895"/>
        <v>3.7835170258266161E-3</v>
      </c>
      <c r="BX1419" s="19">
        <f t="shared" si="896"/>
        <v>2.7965125843066293E-3</v>
      </c>
      <c r="BY1419" s="19">
        <f t="shared" si="897"/>
        <v>3.4545155453199541E-3</v>
      </c>
      <c r="BZ1419" s="19">
        <f t="shared" si="898"/>
        <v>6.4155288698799148E-3</v>
      </c>
      <c r="CA1419" s="19">
        <f t="shared" si="899"/>
        <v>1.2008554038493173E-2</v>
      </c>
      <c r="CB1419" s="19">
        <f t="shared" si="900"/>
        <v>2.2865602895213027E-2</v>
      </c>
      <c r="CC1419" s="19">
        <f t="shared" si="901"/>
        <v>4.5895706530679391E-2</v>
      </c>
      <c r="CD1419" s="19">
        <f t="shared" si="902"/>
        <v>6.0207270932719194E-2</v>
      </c>
      <c r="CE1419" s="19">
        <f t="shared" si="903"/>
        <v>6.3003783517025833E-2</v>
      </c>
      <c r="CF1419" s="19">
        <f t="shared" si="904"/>
        <v>6.5306793880572464E-2</v>
      </c>
      <c r="CG1419" s="19">
        <f t="shared" si="905"/>
        <v>6.9912814607665741E-2</v>
      </c>
      <c r="CH1419" s="19">
        <f t="shared" si="906"/>
        <v>7.1722322750452372E-2</v>
      </c>
      <c r="CI1419" s="19">
        <f t="shared" si="907"/>
        <v>7.2873827932225702E-2</v>
      </c>
      <c r="CJ1419" s="19">
        <f t="shared" si="908"/>
        <v>7.6821845698305649E-2</v>
      </c>
      <c r="CK1419" s="19">
        <f t="shared" si="909"/>
        <v>7.8466853100838951E-2</v>
      </c>
      <c r="CL1419" s="19">
        <f t="shared" si="910"/>
        <v>8.3895377529198886E-2</v>
      </c>
      <c r="CM1419" s="19">
        <f t="shared" si="911"/>
        <v>8.899490047705215E-2</v>
      </c>
      <c r="CN1419" s="19">
        <f t="shared" si="912"/>
        <v>7.8302352360585623E-2</v>
      </c>
      <c r="CO1419" s="19">
        <f t="shared" si="913"/>
        <v>5.6752755387399247E-2</v>
      </c>
      <c r="CP1419" s="19">
        <f t="shared" si="888"/>
        <v>3.783517025826616E-2</v>
      </c>
      <c r="CQ1419" s="19">
        <f t="shared" si="888"/>
        <v>2.8294127323572955E-2</v>
      </c>
      <c r="CR1419" s="19">
        <f t="shared" si="888"/>
        <v>2.1549596973186379E-2</v>
      </c>
      <c r="CS1419" s="19">
        <f t="shared" si="888"/>
        <v>1.4147063661786478E-2</v>
      </c>
      <c r="CT1419" s="19">
        <f t="shared" si="888"/>
        <v>8.7185392334265498E-3</v>
      </c>
    </row>
    <row r="1420" spans="1:98" ht="13.5" customHeight="1" x14ac:dyDescent="0.2">
      <c r="A1420" s="12">
        <f t="shared" si="889"/>
        <v>40131</v>
      </c>
      <c r="B1420" s="13">
        <v>1.6999999999999886</v>
      </c>
      <c r="C1420" s="15">
        <v>362</v>
      </c>
      <c r="D1420" s="13">
        <v>0</v>
      </c>
      <c r="E1420" s="13" t="s">
        <v>143</v>
      </c>
      <c r="F1420" s="7">
        <f t="shared" si="890"/>
        <v>9827.6999999999334</v>
      </c>
      <c r="G1420" s="7">
        <f t="shared" si="891"/>
        <v>10594.399999999929</v>
      </c>
      <c r="H1420" s="18">
        <v>40131</v>
      </c>
      <c r="I1420" s="18" t="s">
        <v>50</v>
      </c>
      <c r="J1420" s="18" t="s">
        <v>51</v>
      </c>
      <c r="K1420" s="18" t="s">
        <v>212</v>
      </c>
      <c r="L1420" s="18">
        <v>9</v>
      </c>
      <c r="M1420" s="18" t="s">
        <v>143</v>
      </c>
      <c r="N1420" s="18">
        <v>72</v>
      </c>
      <c r="O1420" s="18">
        <v>70.400000000000006</v>
      </c>
      <c r="P1420" s="18">
        <v>72.099999999999994</v>
      </c>
      <c r="Q1420" s="18" t="s">
        <v>143</v>
      </c>
      <c r="R1420" s="18" t="s">
        <v>107</v>
      </c>
      <c r="S1420" s="18" t="s">
        <v>268</v>
      </c>
      <c r="T1420" s="18" t="s">
        <v>54</v>
      </c>
      <c r="U1420" s="18">
        <v>5781</v>
      </c>
      <c r="V1420" s="18">
        <v>6232</v>
      </c>
      <c r="W1420" s="18">
        <v>36</v>
      </c>
      <c r="X1420" s="18">
        <v>26</v>
      </c>
      <c r="Y1420" s="18">
        <v>26</v>
      </c>
      <c r="Z1420" s="18">
        <v>39</v>
      </c>
      <c r="AA1420" s="18">
        <v>65</v>
      </c>
      <c r="AB1420" s="18">
        <v>116</v>
      </c>
      <c r="AC1420" s="18">
        <v>224</v>
      </c>
      <c r="AD1420" s="18">
        <v>303</v>
      </c>
      <c r="AE1420" s="18">
        <v>346</v>
      </c>
      <c r="AF1420" s="18">
        <v>388</v>
      </c>
      <c r="AG1420" s="18">
        <v>434</v>
      </c>
      <c r="AH1420" s="18">
        <v>441</v>
      </c>
      <c r="AI1420" s="18">
        <v>450</v>
      </c>
      <c r="AJ1420" s="18">
        <v>477</v>
      </c>
      <c r="AK1420" s="18">
        <v>474</v>
      </c>
      <c r="AL1420" s="18">
        <v>480</v>
      </c>
      <c r="AM1420" s="18">
        <v>494</v>
      </c>
      <c r="AN1420" s="18">
        <v>439</v>
      </c>
      <c r="AO1420" s="18">
        <v>323</v>
      </c>
      <c r="AP1420" s="18">
        <v>219</v>
      </c>
      <c r="AQ1420" s="18">
        <v>163</v>
      </c>
      <c r="AR1420" s="18">
        <v>125</v>
      </c>
      <c r="AS1420" s="18">
        <v>85</v>
      </c>
      <c r="AT1420" s="18">
        <v>56</v>
      </c>
      <c r="AV1420" s="19">
        <f t="shared" si="892"/>
        <v>0.92763157894736847</v>
      </c>
      <c r="AW1420" s="19">
        <f t="shared" si="887"/>
        <v>5.7766367137355584E-3</v>
      </c>
      <c r="AX1420" s="19">
        <f t="shared" si="887"/>
        <v>4.1720154043645699E-3</v>
      </c>
      <c r="AY1420" s="19">
        <f t="shared" si="887"/>
        <v>4.1720154043645699E-3</v>
      </c>
      <c r="AZ1420" s="19">
        <f t="shared" si="887"/>
        <v>6.2580231065468553E-3</v>
      </c>
      <c r="BA1420" s="19">
        <f t="shared" si="887"/>
        <v>1.0430038510911425E-2</v>
      </c>
      <c r="BB1420" s="19">
        <f t="shared" si="887"/>
        <v>1.8613607188703467E-2</v>
      </c>
      <c r="BC1420" s="19">
        <f t="shared" si="887"/>
        <v>3.5943517329910142E-2</v>
      </c>
      <c r="BD1420" s="19">
        <f t="shared" si="887"/>
        <v>4.8620025673940949E-2</v>
      </c>
      <c r="BE1420" s="19">
        <f t="shared" si="887"/>
        <v>5.5519897304236197E-2</v>
      </c>
      <c r="BF1420" s="19">
        <f t="shared" si="887"/>
        <v>6.2259306803594351E-2</v>
      </c>
      <c r="BG1420" s="19">
        <f t="shared" si="887"/>
        <v>6.9640564826700904E-2</v>
      </c>
      <c r="BH1420" s="19">
        <f t="shared" si="887"/>
        <v>7.0763799743260594E-2</v>
      </c>
      <c r="BI1420" s="19">
        <f t="shared" si="887"/>
        <v>7.2207958921694473E-2</v>
      </c>
      <c r="BJ1420" s="19">
        <f t="shared" si="886"/>
        <v>7.6540436456996153E-2</v>
      </c>
      <c r="BK1420" s="19">
        <f t="shared" si="886"/>
        <v>7.6059050064184855E-2</v>
      </c>
      <c r="BL1420" s="19">
        <f t="shared" si="886"/>
        <v>7.702182284980745E-2</v>
      </c>
      <c r="BM1420" s="19">
        <f t="shared" si="886"/>
        <v>7.926829268292683E-2</v>
      </c>
      <c r="BN1420" s="19">
        <f t="shared" si="886"/>
        <v>7.0442875481386391E-2</v>
      </c>
      <c r="BO1420" s="19">
        <f t="shared" si="886"/>
        <v>5.1829268292682924E-2</v>
      </c>
      <c r="BP1420" s="19">
        <f t="shared" si="868"/>
        <v>3.5141206675224648E-2</v>
      </c>
      <c r="BQ1420" s="19">
        <f t="shared" si="868"/>
        <v>2.6155327342747111E-2</v>
      </c>
      <c r="BR1420" s="19">
        <f t="shared" si="868"/>
        <v>2.0057766367137356E-2</v>
      </c>
      <c r="BS1420" s="19">
        <f t="shared" si="868"/>
        <v>1.3639281129653402E-2</v>
      </c>
      <c r="BT1420" s="19">
        <f t="shared" si="893"/>
        <v>8.9858793324775355E-3</v>
      </c>
      <c r="BU1420" s="19"/>
      <c r="BV1420" s="19">
        <f t="shared" si="884"/>
        <v>1.0780141843971631</v>
      </c>
      <c r="BW1420" s="19">
        <f t="shared" si="895"/>
        <v>6.2272963155163468E-3</v>
      </c>
      <c r="BX1420" s="19">
        <f t="shared" si="896"/>
        <v>4.4974917834284724E-3</v>
      </c>
      <c r="BY1420" s="19">
        <f t="shared" si="897"/>
        <v>4.4974917834284724E-3</v>
      </c>
      <c r="BZ1420" s="19">
        <f t="shared" si="898"/>
        <v>6.7462376751427086E-3</v>
      </c>
      <c r="CA1420" s="19">
        <f t="shared" si="899"/>
        <v>1.1243729458571182E-2</v>
      </c>
      <c r="CB1420" s="19">
        <f t="shared" si="900"/>
        <v>2.0065732572219341E-2</v>
      </c>
      <c r="CC1420" s="19">
        <f t="shared" si="901"/>
        <v>3.8747621518768378E-2</v>
      </c>
      <c r="CD1420" s="19">
        <f t="shared" si="902"/>
        <v>5.2413077322262587E-2</v>
      </c>
      <c r="CE1420" s="19">
        <f t="shared" si="903"/>
        <v>5.9851236810240446E-2</v>
      </c>
      <c r="CF1420" s="19">
        <f t="shared" si="904"/>
        <v>6.7116415845009519E-2</v>
      </c>
      <c r="CG1420" s="19">
        <f t="shared" si="905"/>
        <v>7.5073516692613737E-2</v>
      </c>
      <c r="CH1420" s="19">
        <f t="shared" si="906"/>
        <v>7.6284379865075247E-2</v>
      </c>
      <c r="CI1420" s="19">
        <f t="shared" si="907"/>
        <v>7.7841203943954329E-2</v>
      </c>
      <c r="CJ1420" s="19">
        <f t="shared" si="908"/>
        <v>8.2511676180591589E-2</v>
      </c>
      <c r="CK1420" s="19">
        <f t="shared" si="909"/>
        <v>8.1992734820965224E-2</v>
      </c>
      <c r="CL1420" s="19">
        <f t="shared" si="910"/>
        <v>8.3030617540217955E-2</v>
      </c>
      <c r="CM1420" s="19">
        <f t="shared" si="911"/>
        <v>8.5452343885140974E-2</v>
      </c>
      <c r="CN1420" s="19">
        <f t="shared" si="912"/>
        <v>7.5938418958657675E-2</v>
      </c>
      <c r="CO1420" s="19">
        <f t="shared" si="913"/>
        <v>5.5872686386438331E-2</v>
      </c>
      <c r="CP1420" s="19">
        <f t="shared" si="888"/>
        <v>3.7882719252724441E-2</v>
      </c>
      <c r="CQ1420" s="19">
        <f t="shared" si="888"/>
        <v>2.8195813873032348E-2</v>
      </c>
      <c r="CR1420" s="19">
        <f t="shared" si="888"/>
        <v>2.1622556651098426E-2</v>
      </c>
      <c r="CS1420" s="19">
        <f t="shared" si="888"/>
        <v>1.4703338522746929E-2</v>
      </c>
      <c r="CT1420" s="19">
        <f t="shared" si="888"/>
        <v>9.6869053796920946E-3</v>
      </c>
    </row>
    <row r="1421" spans="1:98" ht="13.5" customHeight="1" x14ac:dyDescent="0.2">
      <c r="A1421" s="12">
        <f t="shared" si="889"/>
        <v>40134</v>
      </c>
      <c r="B1421" s="13">
        <v>0.40000000000000568</v>
      </c>
      <c r="C1421" s="14">
        <v>50</v>
      </c>
      <c r="D1421" s="13">
        <v>1</v>
      </c>
      <c r="E1421" s="13" t="s">
        <v>143</v>
      </c>
      <c r="F1421" s="7">
        <f t="shared" si="890"/>
        <v>1776.4000000000253</v>
      </c>
      <c r="G1421" s="7">
        <f t="shared" si="891"/>
        <v>1945.2000000000276</v>
      </c>
      <c r="H1421" s="18">
        <v>40134</v>
      </c>
      <c r="I1421" s="18" t="s">
        <v>50</v>
      </c>
      <c r="J1421" s="18" t="s">
        <v>51</v>
      </c>
      <c r="K1421" s="18" t="s">
        <v>212</v>
      </c>
      <c r="L1421" s="18">
        <v>9</v>
      </c>
      <c r="M1421" s="18" t="s">
        <v>143</v>
      </c>
      <c r="N1421" s="18">
        <v>72.2</v>
      </c>
      <c r="O1421" s="18">
        <v>72.099999999999994</v>
      </c>
      <c r="P1421" s="18">
        <v>72.5</v>
      </c>
      <c r="Q1421" s="18" t="s">
        <v>143</v>
      </c>
      <c r="R1421" s="18" t="s">
        <v>107</v>
      </c>
      <c r="S1421" s="18" t="s">
        <v>277</v>
      </c>
      <c r="T1421" s="18" t="s">
        <v>57</v>
      </c>
      <c r="U1421" s="18">
        <v>4441</v>
      </c>
      <c r="V1421" s="18">
        <v>4863</v>
      </c>
      <c r="W1421" s="18">
        <v>66</v>
      </c>
      <c r="X1421" s="18">
        <v>54</v>
      </c>
      <c r="Y1421" s="18">
        <v>51</v>
      </c>
      <c r="Z1421" s="18">
        <v>53</v>
      </c>
      <c r="AA1421" s="18">
        <v>46</v>
      </c>
      <c r="AB1421" s="18">
        <v>63</v>
      </c>
      <c r="AC1421" s="18">
        <v>86</v>
      </c>
      <c r="AD1421" s="18">
        <v>119</v>
      </c>
      <c r="AE1421" s="18">
        <v>180</v>
      </c>
      <c r="AF1421" s="18">
        <v>257</v>
      </c>
      <c r="AG1421" s="18">
        <v>302</v>
      </c>
      <c r="AH1421" s="18">
        <v>308</v>
      </c>
      <c r="AI1421" s="18">
        <v>312</v>
      </c>
      <c r="AJ1421" s="18">
        <v>339</v>
      </c>
      <c r="AK1421" s="18">
        <v>364</v>
      </c>
      <c r="AL1421" s="18">
        <v>379</v>
      </c>
      <c r="AM1421" s="18">
        <v>436</v>
      </c>
      <c r="AN1421" s="18">
        <v>463</v>
      </c>
      <c r="AO1421" s="18">
        <v>376</v>
      </c>
      <c r="AP1421" s="18">
        <v>250</v>
      </c>
      <c r="AQ1421" s="18">
        <v>163</v>
      </c>
      <c r="AR1421" s="18">
        <v>108</v>
      </c>
      <c r="AS1421" s="18">
        <v>60</v>
      </c>
      <c r="AT1421" s="18">
        <v>28</v>
      </c>
      <c r="AV1421" s="19">
        <f t="shared" si="892"/>
        <v>0.91322229076701622</v>
      </c>
      <c r="AW1421" s="19">
        <f t="shared" si="887"/>
        <v>1.3571869216533004E-2</v>
      </c>
      <c r="AX1421" s="19">
        <f t="shared" si="887"/>
        <v>1.1104256631708822E-2</v>
      </c>
      <c r="AY1421" s="19">
        <f t="shared" ref="AW1421:BL1441" si="914">Y1421/$V1421</f>
        <v>1.0487353485502776E-2</v>
      </c>
      <c r="AZ1421" s="19">
        <f t="shared" si="914"/>
        <v>1.089862224964014E-2</v>
      </c>
      <c r="BA1421" s="19">
        <f t="shared" si="914"/>
        <v>9.4591815751593668E-3</v>
      </c>
      <c r="BB1421" s="19">
        <f t="shared" si="914"/>
        <v>1.2954966070326958E-2</v>
      </c>
      <c r="BC1421" s="19">
        <f t="shared" si="914"/>
        <v>1.7684556857906642E-2</v>
      </c>
      <c r="BD1421" s="19">
        <f t="shared" si="914"/>
        <v>2.4470491466173146E-2</v>
      </c>
      <c r="BE1421" s="19">
        <f t="shared" si="914"/>
        <v>3.701418877236274E-2</v>
      </c>
      <c r="BF1421" s="19">
        <f t="shared" si="914"/>
        <v>5.2848036191651244E-2</v>
      </c>
      <c r="BG1421" s="19">
        <f t="shared" si="914"/>
        <v>6.2101583384741928E-2</v>
      </c>
      <c r="BH1421" s="19">
        <f t="shared" si="914"/>
        <v>6.3335389677154019E-2</v>
      </c>
      <c r="BI1421" s="19">
        <f t="shared" si="914"/>
        <v>6.4157927205428747E-2</v>
      </c>
      <c r="BJ1421" s="19">
        <f t="shared" si="886"/>
        <v>6.9710055521283162E-2</v>
      </c>
      <c r="BK1421" s="19">
        <f t="shared" si="886"/>
        <v>7.4850915073000207E-2</v>
      </c>
      <c r="BL1421" s="19">
        <f t="shared" si="886"/>
        <v>7.7935430804030439E-2</v>
      </c>
      <c r="BM1421" s="19">
        <f t="shared" si="886"/>
        <v>8.9656590581945306E-2</v>
      </c>
      <c r="BN1421" s="19">
        <f t="shared" si="886"/>
        <v>9.5208718897799707E-2</v>
      </c>
      <c r="BO1421" s="19">
        <f t="shared" si="886"/>
        <v>7.731852765782439E-2</v>
      </c>
      <c r="BP1421" s="19">
        <f t="shared" si="868"/>
        <v>5.1408595517170468E-2</v>
      </c>
      <c r="BQ1421" s="19">
        <f t="shared" si="868"/>
        <v>3.351840427719515E-2</v>
      </c>
      <c r="BR1421" s="19">
        <f t="shared" si="868"/>
        <v>2.2208513263417645E-2</v>
      </c>
      <c r="BS1421" s="19">
        <f t="shared" si="868"/>
        <v>1.2338062924120914E-2</v>
      </c>
      <c r="BT1421" s="19">
        <f t="shared" si="893"/>
        <v>5.7577626979230931E-3</v>
      </c>
      <c r="BU1421" s="19"/>
      <c r="BV1421" s="19">
        <f t="shared" si="884"/>
        <v>1.0950236433235758</v>
      </c>
      <c r="BW1421" s="19">
        <f t="shared" si="895"/>
        <v>1.4861517676199055E-2</v>
      </c>
      <c r="BX1421" s="19">
        <f t="shared" si="896"/>
        <v>1.2159423553253772E-2</v>
      </c>
      <c r="BY1421" s="19">
        <f t="shared" si="897"/>
        <v>1.1483900022517451E-2</v>
      </c>
      <c r="BZ1421" s="19">
        <f t="shared" si="898"/>
        <v>1.1934249043008332E-2</v>
      </c>
      <c r="CA1421" s="19">
        <f t="shared" si="899"/>
        <v>1.035802747129025E-2</v>
      </c>
      <c r="CB1421" s="19">
        <f t="shared" si="900"/>
        <v>1.4185994145462734E-2</v>
      </c>
      <c r="CC1421" s="19">
        <f t="shared" si="901"/>
        <v>1.9365007881107857E-2</v>
      </c>
      <c r="CD1421" s="19">
        <f t="shared" si="902"/>
        <v>2.6795766719207387E-2</v>
      </c>
      <c r="CE1421" s="19">
        <f t="shared" si="903"/>
        <v>4.0531411844179237E-2</v>
      </c>
      <c r="CF1421" s="19">
        <f t="shared" si="904"/>
        <v>5.7869849133078133E-2</v>
      </c>
      <c r="CG1421" s="19">
        <f t="shared" si="905"/>
        <v>6.8002702094122944E-2</v>
      </c>
      <c r="CH1421" s="19">
        <f t="shared" si="906"/>
        <v>6.9353749155595584E-2</v>
      </c>
      <c r="CI1421" s="19">
        <f t="shared" si="907"/>
        <v>7.0254447196577349E-2</v>
      </c>
      <c r="CJ1421" s="19">
        <f t="shared" si="908"/>
        <v>7.6334158973204239E-2</v>
      </c>
      <c r="CK1421" s="19">
        <f t="shared" si="909"/>
        <v>8.1963521729340238E-2</v>
      </c>
      <c r="CL1421" s="19">
        <f t="shared" si="910"/>
        <v>8.5341139383021847E-2</v>
      </c>
      <c r="CM1421" s="19">
        <f t="shared" si="911"/>
        <v>9.8176086467011939E-2</v>
      </c>
      <c r="CN1421" s="19">
        <f t="shared" si="912"/>
        <v>0.10425579824363881</v>
      </c>
      <c r="CO1421" s="19">
        <f t="shared" si="913"/>
        <v>8.466561585228552E-2</v>
      </c>
      <c r="CP1421" s="19">
        <f t="shared" si="888"/>
        <v>5.6293627561360055E-2</v>
      </c>
      <c r="CQ1421" s="19">
        <f t="shared" si="888"/>
        <v>3.6703445170006753E-2</v>
      </c>
      <c r="CR1421" s="19">
        <f t="shared" si="888"/>
        <v>2.4318847106507543E-2</v>
      </c>
      <c r="CS1421" s="19">
        <f t="shared" si="888"/>
        <v>1.3510470614726412E-2</v>
      </c>
      <c r="CT1421" s="19">
        <f t="shared" si="888"/>
        <v>6.3048862868723262E-3</v>
      </c>
    </row>
    <row r="1422" spans="1:98" ht="13.5" customHeight="1" x14ac:dyDescent="0.2">
      <c r="A1422" s="12">
        <f t="shared" si="889"/>
        <v>40134</v>
      </c>
      <c r="B1422" s="13">
        <v>0.40000000000000568</v>
      </c>
      <c r="C1422" s="14">
        <v>49</v>
      </c>
      <c r="D1422" s="13">
        <v>1</v>
      </c>
      <c r="E1422" s="13" t="s">
        <v>143</v>
      </c>
      <c r="F1422" s="7">
        <f t="shared" si="890"/>
        <v>2382.0000000000337</v>
      </c>
      <c r="G1422" s="7">
        <f t="shared" si="891"/>
        <v>2575.2000000000367</v>
      </c>
      <c r="H1422" s="18">
        <v>40134</v>
      </c>
      <c r="I1422" s="18" t="s">
        <v>50</v>
      </c>
      <c r="J1422" s="18" t="s">
        <v>51</v>
      </c>
      <c r="K1422" s="18" t="s">
        <v>212</v>
      </c>
      <c r="L1422" s="18">
        <v>9</v>
      </c>
      <c r="M1422" s="18" t="s">
        <v>143</v>
      </c>
      <c r="N1422" s="18">
        <v>72.2</v>
      </c>
      <c r="O1422" s="18">
        <v>72.099999999999994</v>
      </c>
      <c r="P1422" s="18">
        <v>72.5</v>
      </c>
      <c r="Q1422" s="18" t="s">
        <v>143</v>
      </c>
      <c r="R1422" s="18" t="s">
        <v>107</v>
      </c>
      <c r="S1422" s="18" t="s">
        <v>277</v>
      </c>
      <c r="T1422" s="18" t="s">
        <v>56</v>
      </c>
      <c r="U1422" s="18">
        <v>5955</v>
      </c>
      <c r="V1422" s="18">
        <v>6438</v>
      </c>
      <c r="W1422" s="18">
        <v>49</v>
      </c>
      <c r="X1422" s="18">
        <v>32</v>
      </c>
      <c r="Y1422" s="18">
        <v>30</v>
      </c>
      <c r="Z1422" s="18">
        <v>40</v>
      </c>
      <c r="AA1422" s="18">
        <v>51</v>
      </c>
      <c r="AB1422" s="18">
        <v>90</v>
      </c>
      <c r="AC1422" s="18">
        <v>139</v>
      </c>
      <c r="AD1422" s="18">
        <v>227</v>
      </c>
      <c r="AE1422" s="18">
        <v>354</v>
      </c>
      <c r="AF1422" s="18">
        <v>460</v>
      </c>
      <c r="AG1422" s="18">
        <v>512</v>
      </c>
      <c r="AH1422" s="18">
        <v>469</v>
      </c>
      <c r="AI1422" s="18">
        <v>466</v>
      </c>
      <c r="AJ1422" s="18">
        <v>509</v>
      </c>
      <c r="AK1422" s="18">
        <v>532</v>
      </c>
      <c r="AL1422" s="18">
        <v>533</v>
      </c>
      <c r="AM1422" s="18">
        <v>522</v>
      </c>
      <c r="AN1422" s="18">
        <v>454</v>
      </c>
      <c r="AO1422" s="18">
        <v>318</v>
      </c>
      <c r="AP1422" s="18">
        <v>201</v>
      </c>
      <c r="AQ1422" s="18">
        <v>142</v>
      </c>
      <c r="AR1422" s="18">
        <v>119</v>
      </c>
      <c r="AS1422" s="18">
        <v>108</v>
      </c>
      <c r="AT1422" s="18">
        <v>86</v>
      </c>
      <c r="AV1422" s="19">
        <f t="shared" si="892"/>
        <v>0.92497670083876982</v>
      </c>
      <c r="AW1422" s="19">
        <f t="shared" si="914"/>
        <v>7.6110593351972665E-3</v>
      </c>
      <c r="AX1422" s="19">
        <f t="shared" si="914"/>
        <v>4.9704877291084186E-3</v>
      </c>
      <c r="AY1422" s="19">
        <f t="shared" si="914"/>
        <v>4.6598322460391422E-3</v>
      </c>
      <c r="AZ1422" s="19">
        <f t="shared" si="914"/>
        <v>6.2131096613855233E-3</v>
      </c>
      <c r="BA1422" s="19">
        <f t="shared" si="914"/>
        <v>7.9217148182665429E-3</v>
      </c>
      <c r="BB1422" s="19">
        <f t="shared" si="914"/>
        <v>1.3979496738117428E-2</v>
      </c>
      <c r="BC1422" s="19">
        <f t="shared" si="914"/>
        <v>2.1590556073314695E-2</v>
      </c>
      <c r="BD1422" s="19">
        <f t="shared" si="914"/>
        <v>3.5259397328362849E-2</v>
      </c>
      <c r="BE1422" s="19">
        <f t="shared" si="914"/>
        <v>5.498602050326188E-2</v>
      </c>
      <c r="BF1422" s="19">
        <f t="shared" si="914"/>
        <v>7.1450761105933513E-2</v>
      </c>
      <c r="BG1422" s="19">
        <f t="shared" si="914"/>
        <v>7.9527803665734698E-2</v>
      </c>
      <c r="BH1422" s="19">
        <f t="shared" si="914"/>
        <v>7.2848710779745265E-2</v>
      </c>
      <c r="BI1422" s="19">
        <f t="shared" si="914"/>
        <v>7.2382727555141343E-2</v>
      </c>
      <c r="BJ1422" s="19">
        <f t="shared" si="914"/>
        <v>7.906182044113079E-2</v>
      </c>
      <c r="BK1422" s="19">
        <f t="shared" si="914"/>
        <v>8.263435849642746E-2</v>
      </c>
      <c r="BL1422" s="19">
        <f t="shared" si="914"/>
        <v>8.2789686237962096E-2</v>
      </c>
      <c r="BM1422" s="19">
        <f t="shared" si="886"/>
        <v>8.1081081081081086E-2</v>
      </c>
      <c r="BN1422" s="19">
        <f t="shared" si="886"/>
        <v>7.0518794656725697E-2</v>
      </c>
      <c r="BO1422" s="19">
        <f t="shared" si="886"/>
        <v>4.9394221808014914E-2</v>
      </c>
      <c r="BP1422" s="19">
        <f t="shared" si="868"/>
        <v>3.1220876048462257E-2</v>
      </c>
      <c r="BQ1422" s="19">
        <f t="shared" si="868"/>
        <v>2.205653929791861E-2</v>
      </c>
      <c r="BR1422" s="19">
        <f t="shared" si="868"/>
        <v>1.8484001242621933E-2</v>
      </c>
      <c r="BS1422" s="19">
        <f t="shared" si="868"/>
        <v>1.6775396085740912E-2</v>
      </c>
      <c r="BT1422" s="19">
        <f t="shared" si="893"/>
        <v>1.3358185771978875E-2</v>
      </c>
      <c r="BU1422" s="19"/>
      <c r="BV1422" s="19">
        <f t="shared" si="884"/>
        <v>1.0811083123425693</v>
      </c>
      <c r="BW1422" s="19">
        <f t="shared" si="895"/>
        <v>8.2283795130142744E-3</v>
      </c>
      <c r="BX1422" s="19">
        <f t="shared" si="896"/>
        <v>5.3736356003358521E-3</v>
      </c>
      <c r="BY1422" s="19">
        <f t="shared" si="897"/>
        <v>5.0377833753148613E-3</v>
      </c>
      <c r="BZ1422" s="19">
        <f t="shared" si="898"/>
        <v>6.7170445004198151E-3</v>
      </c>
      <c r="CA1422" s="19">
        <f t="shared" si="899"/>
        <v>8.5642317380352651E-3</v>
      </c>
      <c r="CB1422" s="19">
        <f t="shared" si="900"/>
        <v>1.5113350125944584E-2</v>
      </c>
      <c r="CC1422" s="19">
        <f t="shared" si="901"/>
        <v>2.3341729638958857E-2</v>
      </c>
      <c r="CD1422" s="19">
        <f t="shared" si="902"/>
        <v>3.811922753988245E-2</v>
      </c>
      <c r="CE1422" s="19">
        <f t="shared" si="903"/>
        <v>5.9445843828715365E-2</v>
      </c>
      <c r="CF1422" s="19">
        <f t="shared" si="904"/>
        <v>7.724601175482787E-2</v>
      </c>
      <c r="CG1422" s="19">
        <f t="shared" si="905"/>
        <v>8.5978169605373633E-2</v>
      </c>
      <c r="CH1422" s="19">
        <f t="shared" si="906"/>
        <v>7.875734676742234E-2</v>
      </c>
      <c r="CI1422" s="19">
        <f t="shared" si="907"/>
        <v>7.8253568429890855E-2</v>
      </c>
      <c r="CJ1422" s="19">
        <f t="shared" si="908"/>
        <v>8.5474391267842148E-2</v>
      </c>
      <c r="CK1422" s="19">
        <f t="shared" si="909"/>
        <v>8.9336691855583544E-2</v>
      </c>
      <c r="CL1422" s="19">
        <f t="shared" si="910"/>
        <v>8.9504617968094044E-2</v>
      </c>
      <c r="CM1422" s="19">
        <f t="shared" si="911"/>
        <v>8.7657430730478589E-2</v>
      </c>
      <c r="CN1422" s="19">
        <f t="shared" si="912"/>
        <v>7.62384550797649E-2</v>
      </c>
      <c r="CO1422" s="19">
        <f t="shared" si="913"/>
        <v>5.3400503778337528E-2</v>
      </c>
      <c r="CP1422" s="19">
        <f t="shared" si="888"/>
        <v>3.3753148614609575E-2</v>
      </c>
      <c r="CQ1422" s="19">
        <f t="shared" si="888"/>
        <v>2.3845507976490345E-2</v>
      </c>
      <c r="CR1422" s="19">
        <f t="shared" si="888"/>
        <v>1.9983207388748949E-2</v>
      </c>
      <c r="CS1422" s="19">
        <f t="shared" si="888"/>
        <v>1.8136020151133501E-2</v>
      </c>
      <c r="CT1422" s="19">
        <f t="shared" si="888"/>
        <v>1.4441645675902602E-2</v>
      </c>
    </row>
    <row r="1423" spans="1:98" ht="13.5" customHeight="1" x14ac:dyDescent="0.2">
      <c r="A1423" s="12">
        <f t="shared" si="889"/>
        <v>40134</v>
      </c>
      <c r="B1423" s="13">
        <v>0.40000000000000568</v>
      </c>
      <c r="C1423" s="14">
        <v>258</v>
      </c>
      <c r="D1423" s="13">
        <v>1</v>
      </c>
      <c r="E1423" s="13" t="s">
        <v>143</v>
      </c>
      <c r="F1423" s="7">
        <f t="shared" si="890"/>
        <v>2712.0000000000387</v>
      </c>
      <c r="G1423" s="7">
        <f t="shared" si="891"/>
        <v>2918.4000000000415</v>
      </c>
      <c r="H1423" s="18">
        <v>40134</v>
      </c>
      <c r="I1423" s="18" t="s">
        <v>50</v>
      </c>
      <c r="J1423" s="18" t="s">
        <v>51</v>
      </c>
      <c r="K1423" s="18" t="s">
        <v>212</v>
      </c>
      <c r="L1423" s="18">
        <v>9</v>
      </c>
      <c r="M1423" s="18" t="s">
        <v>143</v>
      </c>
      <c r="N1423" s="18">
        <v>72.2</v>
      </c>
      <c r="O1423" s="18">
        <v>72.099999999999994</v>
      </c>
      <c r="P1423" s="18">
        <v>72.5</v>
      </c>
      <c r="Q1423" s="18" t="s">
        <v>143</v>
      </c>
      <c r="R1423" s="18" t="s">
        <v>107</v>
      </c>
      <c r="S1423" s="18" t="s">
        <v>277</v>
      </c>
      <c r="T1423" s="18" t="s">
        <v>55</v>
      </c>
      <c r="U1423" s="18">
        <v>6780</v>
      </c>
      <c r="V1423" s="18">
        <v>7296</v>
      </c>
      <c r="W1423" s="18">
        <v>18</v>
      </c>
      <c r="X1423" s="18">
        <v>16</v>
      </c>
      <c r="Y1423" s="18">
        <v>24</v>
      </c>
      <c r="Z1423" s="18">
        <v>53</v>
      </c>
      <c r="AA1423" s="18">
        <v>93</v>
      </c>
      <c r="AB1423" s="18">
        <v>199</v>
      </c>
      <c r="AC1423" s="18">
        <v>375</v>
      </c>
      <c r="AD1423" s="18">
        <v>487</v>
      </c>
      <c r="AE1423" s="18">
        <v>458</v>
      </c>
      <c r="AF1423" s="18">
        <v>429</v>
      </c>
      <c r="AG1423" s="18">
        <v>449</v>
      </c>
      <c r="AH1423" s="18">
        <v>451</v>
      </c>
      <c r="AI1423" s="18">
        <v>470</v>
      </c>
      <c r="AJ1423" s="18">
        <v>505</v>
      </c>
      <c r="AK1423" s="18">
        <v>550</v>
      </c>
      <c r="AL1423" s="18">
        <v>586</v>
      </c>
      <c r="AM1423" s="18">
        <v>610</v>
      </c>
      <c r="AN1423" s="18">
        <v>538</v>
      </c>
      <c r="AO1423" s="18">
        <v>368</v>
      </c>
      <c r="AP1423" s="18">
        <v>237</v>
      </c>
      <c r="AQ1423" s="18">
        <v>158</v>
      </c>
      <c r="AR1423" s="18">
        <v>109</v>
      </c>
      <c r="AS1423" s="18">
        <v>73</v>
      </c>
      <c r="AT1423" s="18">
        <v>40</v>
      </c>
      <c r="AV1423" s="19">
        <f t="shared" si="892"/>
        <v>0.92927631578947367</v>
      </c>
      <c r="AW1423" s="19">
        <f t="shared" si="914"/>
        <v>2.4671052631578946E-3</v>
      </c>
      <c r="AX1423" s="19">
        <f t="shared" si="914"/>
        <v>2.1929824561403508E-3</v>
      </c>
      <c r="AY1423" s="19">
        <f t="shared" si="914"/>
        <v>3.2894736842105261E-3</v>
      </c>
      <c r="AZ1423" s="19">
        <f t="shared" si="914"/>
        <v>7.2642543859649123E-3</v>
      </c>
      <c r="BA1423" s="19">
        <f t="shared" si="914"/>
        <v>1.2746710526315789E-2</v>
      </c>
      <c r="BB1423" s="19">
        <f t="shared" si="914"/>
        <v>2.7275219298245616E-2</v>
      </c>
      <c r="BC1423" s="19">
        <f t="shared" si="914"/>
        <v>5.139802631578947E-2</v>
      </c>
      <c r="BD1423" s="19">
        <f t="shared" si="914"/>
        <v>6.6748903508771926E-2</v>
      </c>
      <c r="BE1423" s="19">
        <f t="shared" si="914"/>
        <v>6.2774122807017538E-2</v>
      </c>
      <c r="BF1423" s="19">
        <f t="shared" si="914"/>
        <v>5.8799342105263157E-2</v>
      </c>
      <c r="BG1423" s="19">
        <f t="shared" si="914"/>
        <v>6.1540570175438597E-2</v>
      </c>
      <c r="BH1423" s="19">
        <f t="shared" si="914"/>
        <v>6.1814692982456142E-2</v>
      </c>
      <c r="BI1423" s="19">
        <f t="shared" si="886"/>
        <v>6.4418859649122806E-2</v>
      </c>
      <c r="BJ1423" s="19">
        <f t="shared" si="886"/>
        <v>6.9216008771929821E-2</v>
      </c>
      <c r="BK1423" s="19">
        <f t="shared" si="886"/>
        <v>7.5383771929824567E-2</v>
      </c>
      <c r="BL1423" s="19">
        <f t="shared" si="886"/>
        <v>8.0317982456140358E-2</v>
      </c>
      <c r="BM1423" s="19">
        <f t="shared" si="886"/>
        <v>8.360745614035088E-2</v>
      </c>
      <c r="BN1423" s="19">
        <f t="shared" si="886"/>
        <v>7.3739035087719298E-2</v>
      </c>
      <c r="BO1423" s="19">
        <f t="shared" si="886"/>
        <v>5.0438596491228067E-2</v>
      </c>
      <c r="BP1423" s="19">
        <f t="shared" si="868"/>
        <v>3.2483552631578948E-2</v>
      </c>
      <c r="BQ1423" s="19">
        <f t="shared" si="868"/>
        <v>2.1655701754385966E-2</v>
      </c>
      <c r="BR1423" s="19">
        <f t="shared" si="868"/>
        <v>1.493969298245614E-2</v>
      </c>
      <c r="BS1423" s="19">
        <f t="shared" si="868"/>
        <v>1.0005482456140351E-2</v>
      </c>
      <c r="BT1423" s="19">
        <f t="shared" si="893"/>
        <v>5.4824561403508769E-3</v>
      </c>
      <c r="BU1423" s="19"/>
      <c r="BV1423" s="19">
        <f t="shared" si="884"/>
        <v>1.0761061946902655</v>
      </c>
      <c r="BW1423" s="19">
        <f t="shared" si="895"/>
        <v>2.6548672566371681E-3</v>
      </c>
      <c r="BX1423" s="19">
        <f t="shared" si="896"/>
        <v>2.359882005899705E-3</v>
      </c>
      <c r="BY1423" s="19">
        <f t="shared" si="897"/>
        <v>3.5398230088495575E-3</v>
      </c>
      <c r="BZ1423" s="19">
        <f t="shared" si="898"/>
        <v>7.8171091445427728E-3</v>
      </c>
      <c r="CA1423" s="19">
        <f t="shared" si="899"/>
        <v>1.3716814159292035E-2</v>
      </c>
      <c r="CB1423" s="19">
        <f t="shared" si="900"/>
        <v>2.9351032448377581E-2</v>
      </c>
      <c r="CC1423" s="19">
        <f t="shared" si="901"/>
        <v>5.5309734513274339E-2</v>
      </c>
      <c r="CD1423" s="19">
        <f t="shared" si="902"/>
        <v>7.1828908554572274E-2</v>
      </c>
      <c r="CE1423" s="19">
        <f t="shared" si="903"/>
        <v>6.7551622418879062E-2</v>
      </c>
      <c r="CF1423" s="19">
        <f t="shared" si="904"/>
        <v>6.3274336283185836E-2</v>
      </c>
      <c r="CG1423" s="19">
        <f t="shared" si="905"/>
        <v>6.6224188790560468E-2</v>
      </c>
      <c r="CH1423" s="19">
        <f t="shared" si="906"/>
        <v>6.6519174041297938E-2</v>
      </c>
      <c r="CI1423" s="19">
        <f t="shared" si="907"/>
        <v>6.9321533923303841E-2</v>
      </c>
      <c r="CJ1423" s="19">
        <f t="shared" si="908"/>
        <v>7.4483775811209435E-2</v>
      </c>
      <c r="CK1423" s="19">
        <f t="shared" si="909"/>
        <v>8.1120943952802366E-2</v>
      </c>
      <c r="CL1423" s="19">
        <f t="shared" si="910"/>
        <v>8.6430678466076702E-2</v>
      </c>
      <c r="CM1423" s="19">
        <f t="shared" si="911"/>
        <v>8.9970501474926259E-2</v>
      </c>
      <c r="CN1423" s="19">
        <f t="shared" si="912"/>
        <v>7.9351032448377587E-2</v>
      </c>
      <c r="CO1423" s="19">
        <f t="shared" si="913"/>
        <v>5.4277286135693215E-2</v>
      </c>
      <c r="CP1423" s="19">
        <f t="shared" si="888"/>
        <v>3.4955752212389384E-2</v>
      </c>
      <c r="CQ1423" s="19">
        <f t="shared" si="888"/>
        <v>2.3303834808259587E-2</v>
      </c>
      <c r="CR1423" s="19">
        <f t="shared" si="888"/>
        <v>1.607669616519174E-2</v>
      </c>
      <c r="CS1423" s="19">
        <f t="shared" si="888"/>
        <v>1.0766961651917404E-2</v>
      </c>
      <c r="CT1423" s="19">
        <f t="shared" si="888"/>
        <v>5.8997050147492625E-3</v>
      </c>
    </row>
    <row r="1424" spans="1:98" ht="13.5" customHeight="1" x14ac:dyDescent="0.2">
      <c r="A1424" s="12">
        <f t="shared" si="889"/>
        <v>40134</v>
      </c>
      <c r="B1424" s="13">
        <v>0.40000000000000568</v>
      </c>
      <c r="C1424" s="15">
        <v>357</v>
      </c>
      <c r="D1424" s="13">
        <v>1</v>
      </c>
      <c r="E1424" s="13" t="s">
        <v>143</v>
      </c>
      <c r="F1424" s="7">
        <f t="shared" si="890"/>
        <v>2531.2000000000362</v>
      </c>
      <c r="G1424" s="7">
        <f t="shared" si="891"/>
        <v>2730.4000000000387</v>
      </c>
      <c r="H1424" s="18">
        <v>40134</v>
      </c>
      <c r="I1424" s="18" t="s">
        <v>50</v>
      </c>
      <c r="J1424" s="18" t="s">
        <v>51</v>
      </c>
      <c r="K1424" s="18" t="s">
        <v>212</v>
      </c>
      <c r="L1424" s="18">
        <v>9</v>
      </c>
      <c r="M1424" s="18" t="s">
        <v>143</v>
      </c>
      <c r="N1424" s="18">
        <v>72.2</v>
      </c>
      <c r="O1424" s="18">
        <v>72.099999999999994</v>
      </c>
      <c r="P1424" s="18">
        <v>72.5</v>
      </c>
      <c r="Q1424" s="18" t="s">
        <v>143</v>
      </c>
      <c r="R1424" s="18" t="s">
        <v>107</v>
      </c>
      <c r="S1424" s="18" t="s">
        <v>277</v>
      </c>
      <c r="T1424" s="18" t="s">
        <v>54</v>
      </c>
      <c r="U1424" s="18">
        <v>6328</v>
      </c>
      <c r="V1424" s="18">
        <v>6826</v>
      </c>
      <c r="W1424" s="18">
        <v>29</v>
      </c>
      <c r="X1424" s="18">
        <v>24</v>
      </c>
      <c r="Y1424" s="18">
        <v>29</v>
      </c>
      <c r="Z1424" s="18">
        <v>51</v>
      </c>
      <c r="AA1424" s="18">
        <v>80</v>
      </c>
      <c r="AB1424" s="18">
        <v>164</v>
      </c>
      <c r="AC1424" s="18">
        <v>300</v>
      </c>
      <c r="AD1424" s="18">
        <v>397</v>
      </c>
      <c r="AE1424" s="18">
        <v>403</v>
      </c>
      <c r="AF1424" s="18">
        <v>409</v>
      </c>
      <c r="AG1424" s="18">
        <v>437</v>
      </c>
      <c r="AH1424" s="18">
        <v>433</v>
      </c>
      <c r="AI1424" s="18">
        <v>447</v>
      </c>
      <c r="AJ1424" s="18">
        <v>482</v>
      </c>
      <c r="AK1424" s="18">
        <v>521</v>
      </c>
      <c r="AL1424" s="18">
        <v>549</v>
      </c>
      <c r="AM1424" s="18">
        <v>573</v>
      </c>
      <c r="AN1424" s="18">
        <v>515</v>
      </c>
      <c r="AO1424" s="18">
        <v>362</v>
      </c>
      <c r="AP1424" s="18">
        <v>234</v>
      </c>
      <c r="AQ1424" s="18">
        <v>156</v>
      </c>
      <c r="AR1424" s="18">
        <v>110</v>
      </c>
      <c r="AS1424" s="18">
        <v>76</v>
      </c>
      <c r="AT1424" s="18">
        <v>45</v>
      </c>
      <c r="AV1424" s="19">
        <f t="shared" si="892"/>
        <v>0.92704365660709054</v>
      </c>
      <c r="AW1424" s="19">
        <f t="shared" si="914"/>
        <v>4.2484617638441254E-3</v>
      </c>
      <c r="AX1424" s="19">
        <f t="shared" si="914"/>
        <v>3.5159683562847933E-3</v>
      </c>
      <c r="AY1424" s="19">
        <f t="shared" si="914"/>
        <v>4.2484617638441254E-3</v>
      </c>
      <c r="AZ1424" s="19">
        <f t="shared" si="914"/>
        <v>7.4714327571051859E-3</v>
      </c>
      <c r="BA1424" s="19">
        <f t="shared" si="914"/>
        <v>1.1719894520949311E-2</v>
      </c>
      <c r="BB1424" s="19">
        <f t="shared" si="914"/>
        <v>2.4025783767946087E-2</v>
      </c>
      <c r="BC1424" s="19">
        <f t="shared" si="914"/>
        <v>4.3949604453559915E-2</v>
      </c>
      <c r="BD1424" s="19">
        <f t="shared" si="914"/>
        <v>5.8159976560210956E-2</v>
      </c>
      <c r="BE1424" s="19">
        <f t="shared" si="914"/>
        <v>5.9038968649282153E-2</v>
      </c>
      <c r="BF1424" s="19">
        <f t="shared" si="914"/>
        <v>5.9917960738353357E-2</v>
      </c>
      <c r="BG1424" s="19">
        <f t="shared" si="914"/>
        <v>6.4019923820685609E-2</v>
      </c>
      <c r="BH1424" s="19">
        <f t="shared" si="914"/>
        <v>6.3433929094638145E-2</v>
      </c>
      <c r="BI1424" s="19">
        <f t="shared" si="886"/>
        <v>6.5484910635804278E-2</v>
      </c>
      <c r="BJ1424" s="19">
        <f t="shared" si="886"/>
        <v>7.0612364488719603E-2</v>
      </c>
      <c r="BK1424" s="19">
        <f t="shared" si="886"/>
        <v>7.6325813067682394E-2</v>
      </c>
      <c r="BL1424" s="19">
        <f t="shared" si="886"/>
        <v>8.0427776150014646E-2</v>
      </c>
      <c r="BM1424" s="19">
        <f t="shared" si="886"/>
        <v>8.3943744506299448E-2</v>
      </c>
      <c r="BN1424" s="19">
        <f t="shared" si="886"/>
        <v>7.544682097861119E-2</v>
      </c>
      <c r="BO1424" s="19">
        <f t="shared" si="886"/>
        <v>5.3032522707295637E-2</v>
      </c>
      <c r="BP1424" s="19">
        <f t="shared" si="868"/>
        <v>3.4280691473776735E-2</v>
      </c>
      <c r="BQ1424" s="19">
        <f t="shared" si="868"/>
        <v>2.2853794315851158E-2</v>
      </c>
      <c r="BR1424" s="19">
        <f t="shared" si="868"/>
        <v>1.6114854966305305E-2</v>
      </c>
      <c r="BS1424" s="19">
        <f t="shared" si="868"/>
        <v>1.1133899794901847E-2</v>
      </c>
      <c r="BT1424" s="19">
        <f t="shared" si="893"/>
        <v>6.5924406680339873E-3</v>
      </c>
      <c r="BU1424" s="19"/>
      <c r="BV1424" s="19">
        <f t="shared" si="884"/>
        <v>1.0786978508217446</v>
      </c>
      <c r="BW1424" s="19">
        <f t="shared" si="895"/>
        <v>4.5828065739570165E-3</v>
      </c>
      <c r="BX1424" s="19">
        <f t="shared" si="896"/>
        <v>3.7926675094816687E-3</v>
      </c>
      <c r="BY1424" s="19">
        <f t="shared" si="897"/>
        <v>4.5828065739570165E-3</v>
      </c>
      <c r="BZ1424" s="19">
        <f t="shared" si="898"/>
        <v>8.0594184576485463E-3</v>
      </c>
      <c r="CA1424" s="19">
        <f t="shared" si="899"/>
        <v>1.2642225031605562E-2</v>
      </c>
      <c r="CB1424" s="19">
        <f t="shared" si="900"/>
        <v>2.5916561314791402E-2</v>
      </c>
      <c r="CC1424" s="19">
        <f t="shared" si="901"/>
        <v>4.7408343868520858E-2</v>
      </c>
      <c r="CD1424" s="19">
        <f t="shared" si="902"/>
        <v>6.2737041719342607E-2</v>
      </c>
      <c r="CE1424" s="19">
        <f t="shared" si="903"/>
        <v>6.3685208596713019E-2</v>
      </c>
      <c r="CF1424" s="19">
        <f t="shared" si="904"/>
        <v>6.4633375474083432E-2</v>
      </c>
      <c r="CG1424" s="19">
        <f t="shared" si="905"/>
        <v>6.9058154235145386E-2</v>
      </c>
      <c r="CH1424" s="19">
        <f t="shared" si="906"/>
        <v>6.8426042983565111E-2</v>
      </c>
      <c r="CI1424" s="19">
        <f t="shared" si="907"/>
        <v>7.0638432364096088E-2</v>
      </c>
      <c r="CJ1424" s="19">
        <f t="shared" si="908"/>
        <v>7.6169405815423516E-2</v>
      </c>
      <c r="CK1424" s="19">
        <f t="shared" si="909"/>
        <v>8.2332490518331219E-2</v>
      </c>
      <c r="CL1424" s="19">
        <f t="shared" si="910"/>
        <v>8.6757269279393173E-2</v>
      </c>
      <c r="CM1424" s="19">
        <f t="shared" si="911"/>
        <v>9.0549936788874838E-2</v>
      </c>
      <c r="CN1424" s="19">
        <f t="shared" si="912"/>
        <v>8.1384323640960807E-2</v>
      </c>
      <c r="CO1424" s="19">
        <f t="shared" si="913"/>
        <v>5.7206068268015171E-2</v>
      </c>
      <c r="CP1424" s="19">
        <f t="shared" si="888"/>
        <v>3.697850821744627E-2</v>
      </c>
      <c r="CQ1424" s="19">
        <f t="shared" si="888"/>
        <v>2.4652338811630849E-2</v>
      </c>
      <c r="CR1424" s="19">
        <f t="shared" si="888"/>
        <v>1.738305941845765E-2</v>
      </c>
      <c r="CS1424" s="19">
        <f t="shared" si="888"/>
        <v>1.2010113780025285E-2</v>
      </c>
      <c r="CT1424" s="19">
        <f t="shared" si="888"/>
        <v>7.1112515802781292E-3</v>
      </c>
    </row>
    <row r="1425" spans="1:98" ht="13.5" customHeight="1" x14ac:dyDescent="0.2">
      <c r="A1425" s="12">
        <f t="shared" si="889"/>
        <v>40135</v>
      </c>
      <c r="B1425" s="13">
        <v>2.4</v>
      </c>
      <c r="C1425" s="14">
        <v>51</v>
      </c>
      <c r="D1425" s="13">
        <v>1</v>
      </c>
      <c r="E1425" s="13" t="s">
        <v>143</v>
      </c>
      <c r="F1425" s="7">
        <f t="shared" si="890"/>
        <v>6832.8</v>
      </c>
      <c r="G1425" s="7">
        <f t="shared" si="891"/>
        <v>7296</v>
      </c>
      <c r="H1425" s="18">
        <v>40135</v>
      </c>
      <c r="I1425" s="18" t="s">
        <v>50</v>
      </c>
      <c r="J1425" s="18" t="s">
        <v>51</v>
      </c>
      <c r="K1425" s="18" t="s">
        <v>212</v>
      </c>
      <c r="L1425" s="18">
        <v>437</v>
      </c>
      <c r="M1425" s="18" t="s">
        <v>143</v>
      </c>
      <c r="N1425" s="18">
        <v>9.3000000000000007</v>
      </c>
      <c r="O1425" s="18">
        <v>7</v>
      </c>
      <c r="P1425" s="18">
        <v>9.4</v>
      </c>
      <c r="Q1425" s="18" t="s">
        <v>143</v>
      </c>
      <c r="R1425" s="18" t="s">
        <v>136</v>
      </c>
      <c r="S1425" s="18" t="s">
        <v>137</v>
      </c>
      <c r="T1425" s="18" t="s">
        <v>57</v>
      </c>
      <c r="U1425" s="18">
        <v>2847</v>
      </c>
      <c r="V1425" s="18">
        <v>3040</v>
      </c>
      <c r="W1425" s="18">
        <v>46</v>
      </c>
      <c r="X1425" s="18">
        <v>29</v>
      </c>
      <c r="Y1425" s="18">
        <v>20</v>
      </c>
      <c r="Z1425" s="18">
        <v>14</v>
      </c>
      <c r="AA1425" s="18">
        <v>11</v>
      </c>
      <c r="AB1425" s="18">
        <v>17</v>
      </c>
      <c r="AC1425" s="18">
        <v>35</v>
      </c>
      <c r="AD1425" s="18">
        <v>73</v>
      </c>
      <c r="AE1425" s="18">
        <v>125</v>
      </c>
      <c r="AF1425" s="18">
        <v>181</v>
      </c>
      <c r="AG1425" s="18">
        <v>229</v>
      </c>
      <c r="AH1425" s="18">
        <v>235</v>
      </c>
      <c r="AI1425" s="18">
        <v>189</v>
      </c>
      <c r="AJ1425" s="18">
        <v>194</v>
      </c>
      <c r="AK1425" s="18">
        <v>208</v>
      </c>
      <c r="AL1425" s="18">
        <v>213</v>
      </c>
      <c r="AM1425" s="18">
        <v>256</v>
      </c>
      <c r="AN1425" s="18">
        <v>284</v>
      </c>
      <c r="AO1425" s="18">
        <v>254</v>
      </c>
      <c r="AP1425" s="18">
        <v>181</v>
      </c>
      <c r="AQ1425" s="18">
        <v>119</v>
      </c>
      <c r="AR1425" s="18">
        <v>70</v>
      </c>
      <c r="AS1425" s="18">
        <v>38</v>
      </c>
      <c r="AT1425" s="18">
        <v>18</v>
      </c>
      <c r="AV1425" s="19">
        <f t="shared" si="892"/>
        <v>0.93651315789473688</v>
      </c>
      <c r="AW1425" s="19">
        <f t="shared" si="914"/>
        <v>1.5131578947368421E-2</v>
      </c>
      <c r="AX1425" s="19">
        <f t="shared" si="914"/>
        <v>9.5394736842105265E-3</v>
      </c>
      <c r="AY1425" s="19">
        <f t="shared" si="914"/>
        <v>6.5789473684210523E-3</v>
      </c>
      <c r="AZ1425" s="19">
        <f t="shared" si="914"/>
        <v>4.6052631578947364E-3</v>
      </c>
      <c r="BA1425" s="19">
        <f t="shared" si="914"/>
        <v>3.6184210526315789E-3</v>
      </c>
      <c r="BB1425" s="19">
        <f t="shared" si="914"/>
        <v>5.5921052631578948E-3</v>
      </c>
      <c r="BC1425" s="19">
        <f t="shared" si="914"/>
        <v>1.1513157894736841E-2</v>
      </c>
      <c r="BD1425" s="19">
        <f t="shared" si="914"/>
        <v>2.401315789473684E-2</v>
      </c>
      <c r="BE1425" s="19">
        <f t="shared" si="914"/>
        <v>4.1118421052631582E-2</v>
      </c>
      <c r="BF1425" s="19">
        <f t="shared" si="914"/>
        <v>5.9539473684210524E-2</v>
      </c>
      <c r="BG1425" s="19">
        <f t="shared" si="914"/>
        <v>7.5328947368421051E-2</v>
      </c>
      <c r="BH1425" s="19">
        <f t="shared" si="914"/>
        <v>7.7302631578947373E-2</v>
      </c>
      <c r="BI1425" s="19">
        <f t="shared" si="886"/>
        <v>6.2171052631578946E-2</v>
      </c>
      <c r="BJ1425" s="19">
        <f t="shared" si="886"/>
        <v>6.3815789473684215E-2</v>
      </c>
      <c r="BK1425" s="19">
        <f t="shared" si="886"/>
        <v>6.8421052631578952E-2</v>
      </c>
      <c r="BL1425" s="19">
        <f t="shared" si="886"/>
        <v>7.0065789473684206E-2</v>
      </c>
      <c r="BM1425" s="19">
        <f t="shared" si="886"/>
        <v>8.4210526315789472E-2</v>
      </c>
      <c r="BN1425" s="19">
        <f t="shared" si="886"/>
        <v>9.3421052631578946E-2</v>
      </c>
      <c r="BO1425" s="19">
        <f t="shared" si="886"/>
        <v>8.3552631578947364E-2</v>
      </c>
      <c r="BP1425" s="19">
        <f t="shared" si="868"/>
        <v>5.9539473684210524E-2</v>
      </c>
      <c r="BQ1425" s="19">
        <f t="shared" si="868"/>
        <v>3.914473684210526E-2</v>
      </c>
      <c r="BR1425" s="19">
        <f t="shared" si="868"/>
        <v>2.3026315789473683E-2</v>
      </c>
      <c r="BS1425" s="19">
        <f t="shared" si="868"/>
        <v>1.2500000000000001E-2</v>
      </c>
      <c r="BT1425" s="19">
        <f t="shared" si="893"/>
        <v>5.9210526315789476E-3</v>
      </c>
      <c r="BU1425" s="19"/>
      <c r="BV1425" s="19">
        <f t="shared" si="884"/>
        <v>1.0677906568317528</v>
      </c>
      <c r="BW1425" s="19">
        <f t="shared" si="895"/>
        <v>1.6157358623112048E-2</v>
      </c>
      <c r="BX1425" s="19">
        <f t="shared" si="896"/>
        <v>1.0186160871092378E-2</v>
      </c>
      <c r="BY1425" s="19">
        <f t="shared" si="897"/>
        <v>7.0249385317878469E-3</v>
      </c>
      <c r="BZ1425" s="19">
        <f t="shared" si="898"/>
        <v>4.9174569722514926E-3</v>
      </c>
      <c r="CA1425" s="19">
        <f t="shared" si="899"/>
        <v>3.8637161924833159E-3</v>
      </c>
      <c r="CB1425" s="19">
        <f t="shared" si="900"/>
        <v>5.9711977520196698E-3</v>
      </c>
      <c r="CC1425" s="19">
        <f t="shared" si="901"/>
        <v>1.2293642430628733E-2</v>
      </c>
      <c r="CD1425" s="19">
        <f t="shared" si="902"/>
        <v>2.564102564102564E-2</v>
      </c>
      <c r="CE1425" s="19">
        <f t="shared" si="903"/>
        <v>4.3905865823674041E-2</v>
      </c>
      <c r="CF1425" s="19">
        <f t="shared" si="904"/>
        <v>6.3575693712680015E-2</v>
      </c>
      <c r="CG1425" s="19">
        <f t="shared" si="905"/>
        <v>8.043554618897085E-2</v>
      </c>
      <c r="CH1425" s="19">
        <f t="shared" si="906"/>
        <v>8.2543027748507206E-2</v>
      </c>
      <c r="CI1425" s="19">
        <f t="shared" si="907"/>
        <v>6.6385669125395147E-2</v>
      </c>
      <c r="CJ1425" s="19">
        <f t="shared" si="908"/>
        <v>6.8141903758342115E-2</v>
      </c>
      <c r="CK1425" s="19">
        <f t="shared" si="909"/>
        <v>7.3059360730593603E-2</v>
      </c>
      <c r="CL1425" s="19">
        <f t="shared" si="910"/>
        <v>7.4815595363540571E-2</v>
      </c>
      <c r="CM1425" s="19">
        <f t="shared" si="911"/>
        <v>8.9919213206884438E-2</v>
      </c>
      <c r="CN1425" s="19">
        <f t="shared" si="912"/>
        <v>9.9754127151387428E-2</v>
      </c>
      <c r="CO1425" s="19">
        <f t="shared" si="913"/>
        <v>8.9216719353705662E-2</v>
      </c>
      <c r="CP1425" s="19">
        <f t="shared" si="888"/>
        <v>6.3575693712680015E-2</v>
      </c>
      <c r="CQ1425" s="19">
        <f t="shared" si="888"/>
        <v>4.1798384264137692E-2</v>
      </c>
      <c r="CR1425" s="19">
        <f t="shared" si="888"/>
        <v>2.4587284861257466E-2</v>
      </c>
      <c r="CS1425" s="19">
        <f t="shared" si="888"/>
        <v>1.3347383210396909E-2</v>
      </c>
      <c r="CT1425" s="19">
        <f t="shared" si="888"/>
        <v>6.3224446786090622E-3</v>
      </c>
    </row>
    <row r="1426" spans="1:98" ht="13.5" customHeight="1" x14ac:dyDescent="0.2">
      <c r="A1426" s="12">
        <f t="shared" si="889"/>
        <v>40135</v>
      </c>
      <c r="B1426" s="13">
        <v>2.4</v>
      </c>
      <c r="C1426" s="14">
        <v>51</v>
      </c>
      <c r="D1426" s="13">
        <v>1</v>
      </c>
      <c r="E1426" s="13" t="s">
        <v>143</v>
      </c>
      <c r="F1426" s="7">
        <f t="shared" si="890"/>
        <v>8128.7999999999993</v>
      </c>
      <c r="G1426" s="7">
        <f t="shared" si="891"/>
        <v>8695.1999999999989</v>
      </c>
      <c r="H1426" s="18">
        <v>40135</v>
      </c>
      <c r="I1426" s="18" t="s">
        <v>50</v>
      </c>
      <c r="J1426" s="18" t="s">
        <v>51</v>
      </c>
      <c r="K1426" s="18" t="s">
        <v>212</v>
      </c>
      <c r="L1426" s="18">
        <v>437</v>
      </c>
      <c r="M1426" s="18" t="s">
        <v>143</v>
      </c>
      <c r="N1426" s="18">
        <v>9.3000000000000007</v>
      </c>
      <c r="O1426" s="18">
        <v>7</v>
      </c>
      <c r="P1426" s="18">
        <v>9.4</v>
      </c>
      <c r="Q1426" s="18" t="s">
        <v>143</v>
      </c>
      <c r="R1426" s="18" t="s">
        <v>136</v>
      </c>
      <c r="S1426" s="18" t="s">
        <v>137</v>
      </c>
      <c r="T1426" s="18" t="s">
        <v>56</v>
      </c>
      <c r="U1426" s="18">
        <v>3387</v>
      </c>
      <c r="V1426" s="18">
        <v>3623</v>
      </c>
      <c r="W1426" s="18">
        <v>31</v>
      </c>
      <c r="X1426" s="18">
        <v>19</v>
      </c>
      <c r="Y1426" s="18">
        <v>12</v>
      </c>
      <c r="Z1426" s="18">
        <v>10</v>
      </c>
      <c r="AA1426" s="18">
        <v>13</v>
      </c>
      <c r="AB1426" s="18">
        <v>32</v>
      </c>
      <c r="AC1426" s="18">
        <v>66</v>
      </c>
      <c r="AD1426" s="18">
        <v>133</v>
      </c>
      <c r="AE1426" s="18">
        <v>222</v>
      </c>
      <c r="AF1426" s="18">
        <v>272</v>
      </c>
      <c r="AG1426" s="18">
        <v>280</v>
      </c>
      <c r="AH1426" s="18">
        <v>259</v>
      </c>
      <c r="AI1426" s="18">
        <v>246</v>
      </c>
      <c r="AJ1426" s="18">
        <v>279</v>
      </c>
      <c r="AK1426" s="18">
        <v>291</v>
      </c>
      <c r="AL1426" s="18">
        <v>277</v>
      </c>
      <c r="AM1426" s="18">
        <v>282</v>
      </c>
      <c r="AN1426" s="18">
        <v>266</v>
      </c>
      <c r="AO1426" s="18">
        <v>224</v>
      </c>
      <c r="AP1426" s="18">
        <v>143</v>
      </c>
      <c r="AQ1426" s="18">
        <v>83</v>
      </c>
      <c r="AR1426" s="18">
        <v>66</v>
      </c>
      <c r="AS1426" s="18">
        <v>63</v>
      </c>
      <c r="AT1426" s="18">
        <v>56</v>
      </c>
      <c r="AV1426" s="19">
        <f t="shared" si="892"/>
        <v>0.93486061275186305</v>
      </c>
      <c r="AW1426" s="19">
        <f t="shared" si="914"/>
        <v>8.5564449351366277E-3</v>
      </c>
      <c r="AX1426" s="19">
        <f t="shared" si="914"/>
        <v>5.2442727021805137E-3</v>
      </c>
      <c r="AY1426" s="19">
        <f t="shared" si="914"/>
        <v>3.3121722329561135E-3</v>
      </c>
      <c r="AZ1426" s="19">
        <f t="shared" si="914"/>
        <v>2.760143527463428E-3</v>
      </c>
      <c r="BA1426" s="19">
        <f t="shared" si="914"/>
        <v>3.5881865857024567E-3</v>
      </c>
      <c r="BB1426" s="19">
        <f t="shared" si="914"/>
        <v>8.83245928788297E-3</v>
      </c>
      <c r="BC1426" s="19">
        <f t="shared" si="914"/>
        <v>1.8216947281258625E-2</v>
      </c>
      <c r="BD1426" s="19">
        <f t="shared" si="914"/>
        <v>3.6709908915263594E-2</v>
      </c>
      <c r="BE1426" s="19">
        <f t="shared" si="914"/>
        <v>6.1275186309688104E-2</v>
      </c>
      <c r="BF1426" s="19">
        <f t="shared" si="914"/>
        <v>7.5075903947005238E-2</v>
      </c>
      <c r="BG1426" s="19">
        <f t="shared" si="914"/>
        <v>7.728401876897599E-2</v>
      </c>
      <c r="BH1426" s="19">
        <f t="shared" si="914"/>
        <v>7.1487717361302786E-2</v>
      </c>
      <c r="BI1426" s="19">
        <f t="shared" si="886"/>
        <v>6.7899530775600334E-2</v>
      </c>
      <c r="BJ1426" s="19">
        <f t="shared" si="886"/>
        <v>7.7008004416229639E-2</v>
      </c>
      <c r="BK1426" s="19">
        <f t="shared" si="886"/>
        <v>8.0320176649185754E-2</v>
      </c>
      <c r="BL1426" s="19">
        <f t="shared" si="886"/>
        <v>7.6455975710736965E-2</v>
      </c>
      <c r="BM1426" s="19">
        <f t="shared" si="886"/>
        <v>7.7836047474468678E-2</v>
      </c>
      <c r="BN1426" s="19">
        <f t="shared" si="886"/>
        <v>7.3419817830527187E-2</v>
      </c>
      <c r="BO1426" s="19">
        <f t="shared" si="886"/>
        <v>6.1827215015180792E-2</v>
      </c>
      <c r="BP1426" s="19">
        <f t="shared" si="868"/>
        <v>3.947005244272702E-2</v>
      </c>
      <c r="BQ1426" s="19">
        <f t="shared" si="868"/>
        <v>2.2909191277946453E-2</v>
      </c>
      <c r="BR1426" s="19">
        <f t="shared" si="868"/>
        <v>1.8216947281258625E-2</v>
      </c>
      <c r="BS1426" s="19">
        <f t="shared" si="868"/>
        <v>1.7388904223019596E-2</v>
      </c>
      <c r="BT1426" s="19">
        <f t="shared" si="893"/>
        <v>1.5456803753795198E-2</v>
      </c>
      <c r="BU1426" s="19"/>
      <c r="BV1426" s="19">
        <f t="shared" ref="BV1426:BV1457" si="915">V1426/$U1426</f>
        <v>1.06967818128137</v>
      </c>
      <c r="BW1426" s="19">
        <f t="shared" si="895"/>
        <v>9.1526424564511363E-3</v>
      </c>
      <c r="BX1426" s="19">
        <f t="shared" si="896"/>
        <v>5.6096840862119874E-3</v>
      </c>
      <c r="BY1426" s="19">
        <f t="shared" si="897"/>
        <v>3.5429583702391498E-3</v>
      </c>
      <c r="BZ1426" s="19">
        <f t="shared" si="898"/>
        <v>2.9524653085326248E-3</v>
      </c>
      <c r="CA1426" s="19">
        <f t="shared" si="899"/>
        <v>3.8382049010924121E-3</v>
      </c>
      <c r="CB1426" s="19">
        <f t="shared" si="900"/>
        <v>9.4478889873043995E-3</v>
      </c>
      <c r="CC1426" s="19">
        <f t="shared" si="901"/>
        <v>1.9486271036315322E-2</v>
      </c>
      <c r="CD1426" s="19">
        <f t="shared" si="902"/>
        <v>3.9267788603483907E-2</v>
      </c>
      <c r="CE1426" s="19">
        <f t="shared" si="903"/>
        <v>6.5544729849424263E-2</v>
      </c>
      <c r="CF1426" s="19">
        <f t="shared" si="904"/>
        <v>8.0307056392087392E-2</v>
      </c>
      <c r="CG1426" s="19">
        <f t="shared" si="905"/>
        <v>8.2669028638913497E-2</v>
      </c>
      <c r="CH1426" s="19">
        <f t="shared" si="906"/>
        <v>7.6468851490994985E-2</v>
      </c>
      <c r="CI1426" s="19">
        <f t="shared" si="907"/>
        <v>7.2630646589902564E-2</v>
      </c>
      <c r="CJ1426" s="19">
        <f t="shared" si="908"/>
        <v>8.2373782108060234E-2</v>
      </c>
      <c r="CK1426" s="19">
        <f t="shared" si="909"/>
        <v>8.5916740478299378E-2</v>
      </c>
      <c r="CL1426" s="19">
        <f t="shared" si="910"/>
        <v>8.1783289046353708E-2</v>
      </c>
      <c r="CM1426" s="19">
        <f t="shared" si="911"/>
        <v>8.3259521700620023E-2</v>
      </c>
      <c r="CN1426" s="19">
        <f t="shared" si="912"/>
        <v>7.8535577206967813E-2</v>
      </c>
      <c r="CO1426" s="19">
        <f t="shared" si="913"/>
        <v>6.6135222911130789E-2</v>
      </c>
      <c r="CP1426" s="19">
        <f t="shared" si="888"/>
        <v>4.2220253912016531E-2</v>
      </c>
      <c r="CQ1426" s="19">
        <f t="shared" si="888"/>
        <v>2.4505462060820785E-2</v>
      </c>
      <c r="CR1426" s="19">
        <f t="shared" si="888"/>
        <v>1.9486271036315322E-2</v>
      </c>
      <c r="CS1426" s="19">
        <f t="shared" si="888"/>
        <v>1.8600531443755536E-2</v>
      </c>
      <c r="CT1426" s="19">
        <f t="shared" si="888"/>
        <v>1.6533805727782697E-2</v>
      </c>
    </row>
    <row r="1427" spans="1:98" ht="13.5" customHeight="1" x14ac:dyDescent="0.2">
      <c r="A1427" s="12">
        <f t="shared" si="889"/>
        <v>40135</v>
      </c>
      <c r="B1427" s="13">
        <v>2.4</v>
      </c>
      <c r="C1427" s="14">
        <v>248</v>
      </c>
      <c r="D1427" s="13">
        <v>1</v>
      </c>
      <c r="E1427" s="13" t="s">
        <v>143</v>
      </c>
      <c r="F1427" s="7">
        <f t="shared" si="890"/>
        <v>9100.7999999999993</v>
      </c>
      <c r="G1427" s="7">
        <f t="shared" si="891"/>
        <v>9640.7999999999993</v>
      </c>
      <c r="H1427" s="18">
        <v>40135</v>
      </c>
      <c r="I1427" s="18" t="s">
        <v>50</v>
      </c>
      <c r="J1427" s="18" t="s">
        <v>51</v>
      </c>
      <c r="K1427" s="18" t="s">
        <v>212</v>
      </c>
      <c r="L1427" s="18">
        <v>437</v>
      </c>
      <c r="M1427" s="18" t="s">
        <v>143</v>
      </c>
      <c r="N1427" s="18">
        <v>9.3000000000000007</v>
      </c>
      <c r="O1427" s="18">
        <v>7</v>
      </c>
      <c r="P1427" s="18">
        <v>9.4</v>
      </c>
      <c r="Q1427" s="18" t="s">
        <v>143</v>
      </c>
      <c r="R1427" s="18" t="s">
        <v>136</v>
      </c>
      <c r="S1427" s="18" t="s">
        <v>137</v>
      </c>
      <c r="T1427" s="18" t="s">
        <v>55</v>
      </c>
      <c r="U1427" s="18">
        <v>3792</v>
      </c>
      <c r="V1427" s="18">
        <v>4017</v>
      </c>
      <c r="W1427" s="18">
        <v>9</v>
      </c>
      <c r="X1427" s="18">
        <v>6</v>
      </c>
      <c r="Y1427" s="18">
        <v>6</v>
      </c>
      <c r="Z1427" s="18">
        <v>12</v>
      </c>
      <c r="AA1427" s="18">
        <v>32</v>
      </c>
      <c r="AB1427" s="18">
        <v>96</v>
      </c>
      <c r="AC1427" s="18">
        <v>255</v>
      </c>
      <c r="AD1427" s="18">
        <v>378</v>
      </c>
      <c r="AE1427" s="18">
        <v>319</v>
      </c>
      <c r="AF1427" s="18">
        <v>230</v>
      </c>
      <c r="AG1427" s="18">
        <v>220</v>
      </c>
      <c r="AH1427" s="18">
        <v>221</v>
      </c>
      <c r="AI1427" s="18">
        <v>227</v>
      </c>
      <c r="AJ1427" s="18">
        <v>232</v>
      </c>
      <c r="AK1427" s="18">
        <v>247</v>
      </c>
      <c r="AL1427" s="18">
        <v>284</v>
      </c>
      <c r="AM1427" s="18">
        <v>345</v>
      </c>
      <c r="AN1427" s="18">
        <v>320</v>
      </c>
      <c r="AO1427" s="18">
        <v>232</v>
      </c>
      <c r="AP1427" s="18">
        <v>143</v>
      </c>
      <c r="AQ1427" s="18">
        <v>84</v>
      </c>
      <c r="AR1427" s="18">
        <v>56</v>
      </c>
      <c r="AS1427" s="18">
        <v>40</v>
      </c>
      <c r="AT1427" s="18">
        <v>25</v>
      </c>
      <c r="AV1427" s="19">
        <f t="shared" si="892"/>
        <v>0.94398805078416725</v>
      </c>
      <c r="AW1427" s="19">
        <f t="shared" si="914"/>
        <v>2.2404779686333084E-3</v>
      </c>
      <c r="AX1427" s="19">
        <f t="shared" si="914"/>
        <v>1.4936519790888724E-3</v>
      </c>
      <c r="AY1427" s="19">
        <f t="shared" si="914"/>
        <v>1.4936519790888724E-3</v>
      </c>
      <c r="AZ1427" s="19">
        <f t="shared" si="914"/>
        <v>2.9873039581777448E-3</v>
      </c>
      <c r="BA1427" s="19">
        <f t="shared" si="914"/>
        <v>7.9661438884739855E-3</v>
      </c>
      <c r="BB1427" s="19">
        <f t="shared" si="914"/>
        <v>2.3898431665421958E-2</v>
      </c>
      <c r="BC1427" s="19">
        <f t="shared" si="914"/>
        <v>6.3480209111277067E-2</v>
      </c>
      <c r="BD1427" s="19">
        <f t="shared" si="914"/>
        <v>9.4100074682598955E-2</v>
      </c>
      <c r="BE1427" s="19">
        <f t="shared" si="914"/>
        <v>7.9412496888225048E-2</v>
      </c>
      <c r="BF1427" s="19">
        <f t="shared" si="914"/>
        <v>5.7256659198406772E-2</v>
      </c>
      <c r="BG1427" s="19">
        <f t="shared" si="914"/>
        <v>5.4767239233258651E-2</v>
      </c>
      <c r="BH1427" s="19">
        <f t="shared" si="914"/>
        <v>5.5016181229773461E-2</v>
      </c>
      <c r="BI1427" s="19">
        <f t="shared" si="886"/>
        <v>5.6509833208862333E-2</v>
      </c>
      <c r="BJ1427" s="19">
        <f t="shared" si="886"/>
        <v>5.7754543191436393E-2</v>
      </c>
      <c r="BK1427" s="19">
        <f t="shared" si="886"/>
        <v>6.1488673139158574E-2</v>
      </c>
      <c r="BL1427" s="19">
        <f t="shared" si="886"/>
        <v>7.0699527010206625E-2</v>
      </c>
      <c r="BM1427" s="19">
        <f t="shared" si="886"/>
        <v>8.5884988797610154E-2</v>
      </c>
      <c r="BN1427" s="19">
        <f t="shared" si="886"/>
        <v>7.9661438884739852E-2</v>
      </c>
      <c r="BO1427" s="19">
        <f t="shared" si="886"/>
        <v>5.7754543191436393E-2</v>
      </c>
      <c r="BP1427" s="19">
        <f t="shared" si="868"/>
        <v>3.5598705501618123E-2</v>
      </c>
      <c r="BQ1427" s="19">
        <f t="shared" si="868"/>
        <v>2.0911127707244213E-2</v>
      </c>
      <c r="BR1427" s="19">
        <f t="shared" si="868"/>
        <v>1.3940751804829475E-2</v>
      </c>
      <c r="BS1427" s="19">
        <f t="shared" si="868"/>
        <v>9.9576798605924815E-3</v>
      </c>
      <c r="BT1427" s="19">
        <f t="shared" si="893"/>
        <v>6.2235499128703011E-3</v>
      </c>
      <c r="BU1427" s="19"/>
      <c r="BV1427" s="19">
        <f t="shared" si="915"/>
        <v>1.0593354430379747</v>
      </c>
      <c r="BW1427" s="19">
        <f t="shared" si="895"/>
        <v>2.3734177215189874E-3</v>
      </c>
      <c r="BX1427" s="19">
        <f t="shared" si="896"/>
        <v>1.5822784810126582E-3</v>
      </c>
      <c r="BY1427" s="19">
        <f t="shared" si="897"/>
        <v>1.5822784810126582E-3</v>
      </c>
      <c r="BZ1427" s="19">
        <f t="shared" si="898"/>
        <v>3.1645569620253164E-3</v>
      </c>
      <c r="CA1427" s="19">
        <f t="shared" si="899"/>
        <v>8.4388185654008432E-3</v>
      </c>
      <c r="CB1427" s="19">
        <f t="shared" si="900"/>
        <v>2.5316455696202531E-2</v>
      </c>
      <c r="CC1427" s="19">
        <f t="shared" si="901"/>
        <v>6.7246835443037972E-2</v>
      </c>
      <c r="CD1427" s="19">
        <f t="shared" si="902"/>
        <v>9.9683544303797472E-2</v>
      </c>
      <c r="CE1427" s="19">
        <f t="shared" si="903"/>
        <v>8.4124472573839662E-2</v>
      </c>
      <c r="CF1427" s="19">
        <f t="shared" si="904"/>
        <v>6.0654008438818567E-2</v>
      </c>
      <c r="CG1427" s="19">
        <f t="shared" si="905"/>
        <v>5.8016877637130801E-2</v>
      </c>
      <c r="CH1427" s="19">
        <f t="shared" si="906"/>
        <v>5.8280590717299581E-2</v>
      </c>
      <c r="CI1427" s="19">
        <f t="shared" si="907"/>
        <v>5.9862869198312234E-2</v>
      </c>
      <c r="CJ1427" s="19">
        <f t="shared" si="908"/>
        <v>6.118143459915612E-2</v>
      </c>
      <c r="CK1427" s="19">
        <f t="shared" si="909"/>
        <v>6.5137130801687759E-2</v>
      </c>
      <c r="CL1427" s="19">
        <f t="shared" si="910"/>
        <v>7.4894514767932491E-2</v>
      </c>
      <c r="CM1427" s="19">
        <f t="shared" si="911"/>
        <v>9.0981012658227847E-2</v>
      </c>
      <c r="CN1427" s="19">
        <f t="shared" si="912"/>
        <v>8.4388185654008435E-2</v>
      </c>
      <c r="CO1427" s="19">
        <f t="shared" si="913"/>
        <v>6.118143459915612E-2</v>
      </c>
      <c r="CP1427" s="19">
        <f t="shared" si="888"/>
        <v>3.7710970464135019E-2</v>
      </c>
      <c r="CQ1427" s="19">
        <f t="shared" si="888"/>
        <v>2.2151898734177215E-2</v>
      </c>
      <c r="CR1427" s="19">
        <f t="shared" si="888"/>
        <v>1.4767932489451477E-2</v>
      </c>
      <c r="CS1427" s="19">
        <f t="shared" si="888"/>
        <v>1.0548523206751054E-2</v>
      </c>
      <c r="CT1427" s="19">
        <f t="shared" si="888"/>
        <v>6.5928270042194094E-3</v>
      </c>
    </row>
    <row r="1428" spans="1:98" ht="13.5" customHeight="1" x14ac:dyDescent="0.2">
      <c r="A1428" s="12">
        <f t="shared" si="889"/>
        <v>40135</v>
      </c>
      <c r="B1428" s="13">
        <v>2.4</v>
      </c>
      <c r="C1428" s="15">
        <v>350</v>
      </c>
      <c r="D1428" s="13">
        <v>1</v>
      </c>
      <c r="E1428" s="13" t="s">
        <v>143</v>
      </c>
      <c r="F1428" s="7">
        <f t="shared" si="890"/>
        <v>8637.6</v>
      </c>
      <c r="G1428" s="7">
        <f t="shared" si="891"/>
        <v>9170.4</v>
      </c>
      <c r="H1428" s="18">
        <v>40135</v>
      </c>
      <c r="I1428" s="18" t="s">
        <v>50</v>
      </c>
      <c r="J1428" s="18" t="s">
        <v>51</v>
      </c>
      <c r="K1428" s="18" t="s">
        <v>212</v>
      </c>
      <c r="L1428" s="18">
        <v>437</v>
      </c>
      <c r="M1428" s="18" t="s">
        <v>143</v>
      </c>
      <c r="N1428" s="18">
        <v>9.3000000000000007</v>
      </c>
      <c r="O1428" s="18">
        <v>7</v>
      </c>
      <c r="P1428" s="18">
        <v>9.4</v>
      </c>
      <c r="Q1428" s="18" t="s">
        <v>143</v>
      </c>
      <c r="R1428" s="18" t="s">
        <v>136</v>
      </c>
      <c r="S1428" s="18" t="s">
        <v>137</v>
      </c>
      <c r="T1428" s="18" t="s">
        <v>54</v>
      </c>
      <c r="U1428" s="18">
        <v>3599</v>
      </c>
      <c r="V1428" s="18">
        <v>3821</v>
      </c>
      <c r="W1428" s="18">
        <v>17</v>
      </c>
      <c r="X1428" s="18">
        <v>11</v>
      </c>
      <c r="Y1428" s="18">
        <v>9</v>
      </c>
      <c r="Z1428" s="18">
        <v>12</v>
      </c>
      <c r="AA1428" s="18">
        <v>26</v>
      </c>
      <c r="AB1428" s="18">
        <v>76</v>
      </c>
      <c r="AC1428" s="18">
        <v>197</v>
      </c>
      <c r="AD1428" s="18">
        <v>299</v>
      </c>
      <c r="AE1428" s="18">
        <v>277</v>
      </c>
      <c r="AF1428" s="18">
        <v>229</v>
      </c>
      <c r="AG1428" s="18">
        <v>230</v>
      </c>
      <c r="AH1428" s="18">
        <v>228</v>
      </c>
      <c r="AI1428" s="18">
        <v>224</v>
      </c>
      <c r="AJ1428" s="18">
        <v>233</v>
      </c>
      <c r="AK1428" s="18">
        <v>248</v>
      </c>
      <c r="AL1428" s="18">
        <v>273</v>
      </c>
      <c r="AM1428" s="18">
        <v>323</v>
      </c>
      <c r="AN1428" s="18">
        <v>307</v>
      </c>
      <c r="AO1428" s="18">
        <v>234</v>
      </c>
      <c r="AP1428" s="18">
        <v>148</v>
      </c>
      <c r="AQ1428" s="18">
        <v>89</v>
      </c>
      <c r="AR1428" s="18">
        <v>59</v>
      </c>
      <c r="AS1428" s="18">
        <v>43</v>
      </c>
      <c r="AT1428" s="18">
        <v>28</v>
      </c>
      <c r="AV1428" s="19">
        <f t="shared" si="892"/>
        <v>0.94190002617115942</v>
      </c>
      <c r="AW1428" s="19">
        <f t="shared" si="914"/>
        <v>4.4490970950013089E-3</v>
      </c>
      <c r="AX1428" s="19">
        <f t="shared" si="914"/>
        <v>2.8788275320596702E-3</v>
      </c>
      <c r="AY1428" s="19">
        <f t="shared" si="914"/>
        <v>2.3554043444124575E-3</v>
      </c>
      <c r="AZ1428" s="19">
        <f t="shared" si="914"/>
        <v>3.1405391258832768E-3</v>
      </c>
      <c r="BA1428" s="19">
        <f t="shared" si="914"/>
        <v>6.8045014394137659E-3</v>
      </c>
      <c r="BB1428" s="19">
        <f t="shared" si="914"/>
        <v>1.9890081130594085E-2</v>
      </c>
      <c r="BC1428" s="19">
        <f t="shared" si="914"/>
        <v>5.155718398325046E-2</v>
      </c>
      <c r="BD1428" s="19">
        <f t="shared" si="914"/>
        <v>7.8251766553258315E-2</v>
      </c>
      <c r="BE1428" s="19">
        <f t="shared" si="914"/>
        <v>7.2494111489138965E-2</v>
      </c>
      <c r="BF1428" s="19">
        <f t="shared" si="914"/>
        <v>5.9931954985605863E-2</v>
      </c>
      <c r="BG1428" s="19">
        <f t="shared" si="914"/>
        <v>6.019366657942947E-2</v>
      </c>
      <c r="BH1428" s="19">
        <f t="shared" si="914"/>
        <v>5.9670243391782257E-2</v>
      </c>
      <c r="BI1428" s="19">
        <f t="shared" si="886"/>
        <v>5.8623397016487833E-2</v>
      </c>
      <c r="BJ1428" s="19">
        <f t="shared" si="886"/>
        <v>6.0978801360900288E-2</v>
      </c>
      <c r="BK1428" s="19">
        <f t="shared" si="886"/>
        <v>6.490447526825438E-2</v>
      </c>
      <c r="BL1428" s="19">
        <f t="shared" si="886"/>
        <v>7.1447265113844541E-2</v>
      </c>
      <c r="BM1428" s="19">
        <f t="shared" si="886"/>
        <v>8.4532844805024862E-2</v>
      </c>
      <c r="BN1428" s="19">
        <f t="shared" si="886"/>
        <v>8.0345459303847164E-2</v>
      </c>
      <c r="BO1428" s="19">
        <f t="shared" si="886"/>
        <v>6.1240512954723894E-2</v>
      </c>
      <c r="BP1428" s="19">
        <f t="shared" si="868"/>
        <v>3.8733315885893745E-2</v>
      </c>
      <c r="BQ1428" s="19">
        <f t="shared" si="868"/>
        <v>2.3292331850300968E-2</v>
      </c>
      <c r="BR1428" s="19">
        <f t="shared" si="868"/>
        <v>1.5440984035592777E-2</v>
      </c>
      <c r="BS1428" s="19">
        <f t="shared" ref="BQ1428:BS1441" si="916">AS1428/$V1428</f>
        <v>1.1253598534415075E-2</v>
      </c>
      <c r="BT1428" s="19">
        <f t="shared" si="893"/>
        <v>7.3279246270609791E-3</v>
      </c>
      <c r="BU1428" s="19"/>
      <c r="BV1428" s="19">
        <f t="shared" si="915"/>
        <v>1.0616838010558489</v>
      </c>
      <c r="BW1428" s="19">
        <f t="shared" si="895"/>
        <v>4.7235343150875244E-3</v>
      </c>
      <c r="BX1428" s="19">
        <f t="shared" si="896"/>
        <v>3.0564045568213394E-3</v>
      </c>
      <c r="BY1428" s="19">
        <f t="shared" si="897"/>
        <v>2.5006946373992774E-3</v>
      </c>
      <c r="BZ1428" s="19">
        <f t="shared" si="898"/>
        <v>3.3342595165323703E-3</v>
      </c>
      <c r="CA1428" s="19">
        <f t="shared" si="899"/>
        <v>7.2242289524868022E-3</v>
      </c>
      <c r="CB1428" s="19">
        <f t="shared" si="900"/>
        <v>2.1116976938038344E-2</v>
      </c>
      <c r="CC1428" s="19">
        <f t="shared" si="901"/>
        <v>5.4737427063073073E-2</v>
      </c>
      <c r="CD1428" s="19">
        <f t="shared" si="902"/>
        <v>8.3078632953598228E-2</v>
      </c>
      <c r="CE1428" s="19">
        <f t="shared" si="903"/>
        <v>7.6965823839955538E-2</v>
      </c>
      <c r="CF1428" s="19">
        <f t="shared" si="904"/>
        <v>6.3628785773826066E-2</v>
      </c>
      <c r="CG1428" s="19">
        <f t="shared" si="905"/>
        <v>6.3906640733537093E-2</v>
      </c>
      <c r="CH1428" s="19">
        <f t="shared" si="906"/>
        <v>6.3350930814115025E-2</v>
      </c>
      <c r="CI1428" s="19">
        <f t="shared" si="907"/>
        <v>6.2239510975270911E-2</v>
      </c>
      <c r="CJ1428" s="19">
        <f t="shared" si="908"/>
        <v>6.4740205612670187E-2</v>
      </c>
      <c r="CK1428" s="19">
        <f t="shared" si="909"/>
        <v>6.8908030008335647E-2</v>
      </c>
      <c r="CL1428" s="19">
        <f t="shared" si="910"/>
        <v>7.5854404001111417E-2</v>
      </c>
      <c r="CM1428" s="19">
        <f t="shared" si="911"/>
        <v>8.9747151986662957E-2</v>
      </c>
      <c r="CN1428" s="19">
        <f t="shared" si="912"/>
        <v>8.5301472631286471E-2</v>
      </c>
      <c r="CO1428" s="19">
        <f t="shared" si="913"/>
        <v>6.5018060572381214E-2</v>
      </c>
      <c r="CP1428" s="19">
        <f t="shared" si="888"/>
        <v>4.1122534037232567E-2</v>
      </c>
      <c r="CQ1428" s="19">
        <f t="shared" si="888"/>
        <v>2.4729091414281746E-2</v>
      </c>
      <c r="CR1428" s="19">
        <f t="shared" si="888"/>
        <v>1.6393442622950821E-2</v>
      </c>
      <c r="CS1428" s="19">
        <f t="shared" si="888"/>
        <v>1.1947763267574326E-2</v>
      </c>
      <c r="CT1428" s="19">
        <f t="shared" si="888"/>
        <v>7.7799388719088638E-3</v>
      </c>
    </row>
    <row r="1429" spans="1:98" ht="13.5" customHeight="1" x14ac:dyDescent="0.2">
      <c r="A1429" s="12">
        <f t="shared" si="889"/>
        <v>40136</v>
      </c>
      <c r="B1429" s="13">
        <v>2.4</v>
      </c>
      <c r="C1429" s="14">
        <v>51</v>
      </c>
      <c r="D1429" s="13">
        <v>1</v>
      </c>
      <c r="E1429" s="13" t="s">
        <v>143</v>
      </c>
      <c r="F1429" s="7">
        <f t="shared" si="890"/>
        <v>6331.2</v>
      </c>
      <c r="G1429" s="7">
        <f t="shared" si="891"/>
        <v>6883.2</v>
      </c>
      <c r="H1429" s="18">
        <v>40136</v>
      </c>
      <c r="I1429" s="18" t="s">
        <v>50</v>
      </c>
      <c r="J1429" s="18" t="s">
        <v>51</v>
      </c>
      <c r="K1429" s="18" t="s">
        <v>212</v>
      </c>
      <c r="L1429" s="18">
        <v>437</v>
      </c>
      <c r="M1429" s="18" t="s">
        <v>143</v>
      </c>
      <c r="N1429" s="18">
        <v>9.3000000000000007</v>
      </c>
      <c r="O1429" s="18">
        <v>7</v>
      </c>
      <c r="P1429" s="18">
        <v>9.4</v>
      </c>
      <c r="Q1429" s="18" t="s">
        <v>143</v>
      </c>
      <c r="R1429" s="18" t="s">
        <v>136</v>
      </c>
      <c r="S1429" s="18" t="s">
        <v>138</v>
      </c>
      <c r="T1429" s="18" t="s">
        <v>57</v>
      </c>
      <c r="U1429" s="18">
        <v>2638</v>
      </c>
      <c r="V1429" s="18">
        <v>2868</v>
      </c>
      <c r="W1429" s="18">
        <v>56</v>
      </c>
      <c r="X1429" s="18">
        <v>38</v>
      </c>
      <c r="Y1429" s="18">
        <v>26</v>
      </c>
      <c r="Z1429" s="18">
        <v>16</v>
      </c>
      <c r="AA1429" s="18">
        <v>12</v>
      </c>
      <c r="AB1429" s="18">
        <v>14</v>
      </c>
      <c r="AC1429" s="18">
        <v>31</v>
      </c>
      <c r="AD1429" s="18">
        <v>66</v>
      </c>
      <c r="AE1429" s="18">
        <v>128</v>
      </c>
      <c r="AF1429" s="18">
        <v>189</v>
      </c>
      <c r="AG1429" s="18">
        <v>245</v>
      </c>
      <c r="AH1429" s="18">
        <v>241</v>
      </c>
      <c r="AI1429" s="18">
        <v>198</v>
      </c>
      <c r="AJ1429" s="18">
        <v>203</v>
      </c>
      <c r="AK1429" s="18">
        <v>209</v>
      </c>
      <c r="AL1429" s="18">
        <v>197</v>
      </c>
      <c r="AM1429" s="18">
        <v>225</v>
      </c>
      <c r="AN1429" s="18">
        <v>225</v>
      </c>
      <c r="AO1429" s="18">
        <v>180</v>
      </c>
      <c r="AP1429" s="18">
        <v>131</v>
      </c>
      <c r="AQ1429" s="18">
        <v>98</v>
      </c>
      <c r="AR1429" s="18">
        <v>73</v>
      </c>
      <c r="AS1429" s="18">
        <v>45</v>
      </c>
      <c r="AT1429" s="18">
        <v>23</v>
      </c>
      <c r="AV1429" s="19">
        <f t="shared" si="892"/>
        <v>0.91980474198047424</v>
      </c>
      <c r="AW1429" s="19">
        <f t="shared" si="914"/>
        <v>1.9525801952580194E-2</v>
      </c>
      <c r="AX1429" s="19">
        <f t="shared" si="914"/>
        <v>1.3249651324965132E-2</v>
      </c>
      <c r="AY1429" s="19">
        <f t="shared" si="914"/>
        <v>9.06555090655509E-3</v>
      </c>
      <c r="AZ1429" s="19">
        <f t="shared" si="914"/>
        <v>5.5788005578800556E-3</v>
      </c>
      <c r="BA1429" s="19">
        <f t="shared" si="914"/>
        <v>4.1841004184100415E-3</v>
      </c>
      <c r="BB1429" s="19">
        <f t="shared" si="914"/>
        <v>4.8814504881450485E-3</v>
      </c>
      <c r="BC1429" s="19">
        <f t="shared" si="914"/>
        <v>1.0808926080892609E-2</v>
      </c>
      <c r="BD1429" s="19">
        <f t="shared" si="914"/>
        <v>2.3012552301255231E-2</v>
      </c>
      <c r="BE1429" s="19">
        <f t="shared" si="914"/>
        <v>4.4630404463040445E-2</v>
      </c>
      <c r="BF1429" s="19">
        <f t="shared" si="914"/>
        <v>6.5899581589958164E-2</v>
      </c>
      <c r="BG1429" s="19">
        <f t="shared" si="914"/>
        <v>8.5425383542538355E-2</v>
      </c>
      <c r="BH1429" s="19">
        <f t="shared" si="914"/>
        <v>8.4030683403068338E-2</v>
      </c>
      <c r="BI1429" s="19">
        <f t="shared" si="886"/>
        <v>6.903765690376569E-2</v>
      </c>
      <c r="BJ1429" s="19">
        <f t="shared" si="886"/>
        <v>7.0781032078103212E-2</v>
      </c>
      <c r="BK1429" s="19">
        <f t="shared" si="886"/>
        <v>7.2873082287308225E-2</v>
      </c>
      <c r="BL1429" s="19">
        <f t="shared" si="886"/>
        <v>6.8688981868898186E-2</v>
      </c>
      <c r="BM1429" s="19">
        <f t="shared" si="886"/>
        <v>7.8451882845188281E-2</v>
      </c>
      <c r="BN1429" s="19">
        <f t="shared" si="886"/>
        <v>7.8451882845188281E-2</v>
      </c>
      <c r="BO1429" s="19">
        <f t="shared" si="886"/>
        <v>6.2761506276150625E-2</v>
      </c>
      <c r="BP1429" s="19">
        <f t="shared" si="886"/>
        <v>4.5676429567642958E-2</v>
      </c>
      <c r="BQ1429" s="19">
        <f t="shared" si="916"/>
        <v>3.4170153417015341E-2</v>
      </c>
      <c r="BR1429" s="19">
        <f t="shared" si="916"/>
        <v>2.5453277545327755E-2</v>
      </c>
      <c r="BS1429" s="19">
        <f t="shared" si="916"/>
        <v>1.5690376569037656E-2</v>
      </c>
      <c r="BT1429" s="19">
        <f t="shared" si="893"/>
        <v>8.0195258019525803E-3</v>
      </c>
      <c r="BU1429" s="19"/>
      <c r="BV1429" s="19">
        <f t="shared" si="915"/>
        <v>1.0871872630780894</v>
      </c>
      <c r="BW1429" s="19">
        <f t="shared" si="895"/>
        <v>2.1228203184230479E-2</v>
      </c>
      <c r="BX1429" s="19">
        <f t="shared" si="896"/>
        <v>1.4404852160727824E-2</v>
      </c>
      <c r="BY1429" s="19">
        <f t="shared" si="897"/>
        <v>9.8559514783927212E-3</v>
      </c>
      <c r="BZ1429" s="19">
        <f t="shared" si="898"/>
        <v>6.0652009097801364E-3</v>
      </c>
      <c r="CA1429" s="19">
        <f t="shared" si="899"/>
        <v>4.5489006823351023E-3</v>
      </c>
      <c r="CB1429" s="19">
        <f t="shared" si="900"/>
        <v>5.3070507960576198E-3</v>
      </c>
      <c r="CC1429" s="19">
        <f t="shared" si="901"/>
        <v>1.1751326762699014E-2</v>
      </c>
      <c r="CD1429" s="19">
        <f t="shared" si="902"/>
        <v>2.5018953752843062E-2</v>
      </c>
      <c r="CE1429" s="19">
        <f t="shared" si="903"/>
        <v>4.8521607278241091E-2</v>
      </c>
      <c r="CF1429" s="19">
        <f t="shared" si="904"/>
        <v>7.1645185746777862E-2</v>
      </c>
      <c r="CG1429" s="19">
        <f t="shared" si="905"/>
        <v>9.2873388931008341E-2</v>
      </c>
      <c r="CH1429" s="19">
        <f t="shared" si="906"/>
        <v>9.1357088703563308E-2</v>
      </c>
      <c r="CI1429" s="19">
        <f t="shared" si="907"/>
        <v>7.5056861258529187E-2</v>
      </c>
      <c r="CJ1429" s="19">
        <f t="shared" si="908"/>
        <v>7.6952236542835478E-2</v>
      </c>
      <c r="CK1429" s="19">
        <f t="shared" si="909"/>
        <v>7.9226686884003028E-2</v>
      </c>
      <c r="CL1429" s="19">
        <f t="shared" si="910"/>
        <v>7.4677786201667928E-2</v>
      </c>
      <c r="CM1429" s="19">
        <f t="shared" si="911"/>
        <v>8.5291887793783175E-2</v>
      </c>
      <c r="CN1429" s="19">
        <f t="shared" si="912"/>
        <v>8.5291887793783175E-2</v>
      </c>
      <c r="CO1429" s="19">
        <f t="shared" si="913"/>
        <v>6.8233510235026537E-2</v>
      </c>
      <c r="CP1429" s="19">
        <f t="shared" si="888"/>
        <v>4.9658832448824866E-2</v>
      </c>
      <c r="CQ1429" s="19">
        <f t="shared" si="888"/>
        <v>3.7149355572403335E-2</v>
      </c>
      <c r="CR1429" s="19">
        <f t="shared" si="888"/>
        <v>2.7672479150871874E-2</v>
      </c>
      <c r="CS1429" s="19">
        <f t="shared" si="888"/>
        <v>1.7058377558756634E-2</v>
      </c>
      <c r="CT1429" s="19">
        <f t="shared" si="888"/>
        <v>8.7187263078089463E-3</v>
      </c>
    </row>
    <row r="1430" spans="1:98" ht="13.5" customHeight="1" x14ac:dyDescent="0.2">
      <c r="A1430" s="12">
        <f t="shared" si="889"/>
        <v>40136</v>
      </c>
      <c r="B1430" s="13">
        <v>2.4</v>
      </c>
      <c r="C1430" s="14">
        <v>49</v>
      </c>
      <c r="D1430" s="13">
        <v>1</v>
      </c>
      <c r="E1430" s="13" t="s">
        <v>143</v>
      </c>
      <c r="F1430" s="7">
        <f t="shared" si="890"/>
        <v>8544</v>
      </c>
      <c r="G1430" s="7">
        <f t="shared" si="891"/>
        <v>9264</v>
      </c>
      <c r="H1430" s="18">
        <v>40136</v>
      </c>
      <c r="I1430" s="18" t="s">
        <v>50</v>
      </c>
      <c r="J1430" s="18" t="s">
        <v>51</v>
      </c>
      <c r="K1430" s="18" t="s">
        <v>212</v>
      </c>
      <c r="L1430" s="18">
        <v>437</v>
      </c>
      <c r="M1430" s="18" t="s">
        <v>143</v>
      </c>
      <c r="N1430" s="18">
        <v>9.3000000000000007</v>
      </c>
      <c r="O1430" s="18">
        <v>7</v>
      </c>
      <c r="P1430" s="18">
        <v>9.4</v>
      </c>
      <c r="Q1430" s="18" t="s">
        <v>143</v>
      </c>
      <c r="R1430" s="18" t="s">
        <v>136</v>
      </c>
      <c r="S1430" s="18" t="s">
        <v>138</v>
      </c>
      <c r="T1430" s="18" t="s">
        <v>56</v>
      </c>
      <c r="U1430" s="18">
        <v>3560</v>
      </c>
      <c r="V1430" s="18">
        <v>3860</v>
      </c>
      <c r="W1430" s="18">
        <v>48</v>
      </c>
      <c r="X1430" s="18">
        <v>30</v>
      </c>
      <c r="Y1430" s="18">
        <v>19</v>
      </c>
      <c r="Z1430" s="18">
        <v>14</v>
      </c>
      <c r="AA1430" s="18">
        <v>12</v>
      </c>
      <c r="AB1430" s="18">
        <v>24</v>
      </c>
      <c r="AC1430" s="18">
        <v>49</v>
      </c>
      <c r="AD1430" s="18">
        <v>103</v>
      </c>
      <c r="AE1430" s="18">
        <v>184</v>
      </c>
      <c r="AF1430" s="18">
        <v>260</v>
      </c>
      <c r="AG1430" s="18">
        <v>301</v>
      </c>
      <c r="AH1430" s="18">
        <v>297</v>
      </c>
      <c r="AI1430" s="18">
        <v>283</v>
      </c>
      <c r="AJ1430" s="18">
        <v>297</v>
      </c>
      <c r="AK1430" s="18">
        <v>308</v>
      </c>
      <c r="AL1430" s="18">
        <v>305</v>
      </c>
      <c r="AM1430" s="18">
        <v>328</v>
      </c>
      <c r="AN1430" s="18">
        <v>305</v>
      </c>
      <c r="AO1430" s="18">
        <v>225</v>
      </c>
      <c r="AP1430" s="18">
        <v>144</v>
      </c>
      <c r="AQ1430" s="18">
        <v>91</v>
      </c>
      <c r="AR1430" s="18">
        <v>81</v>
      </c>
      <c r="AS1430" s="18">
        <v>80</v>
      </c>
      <c r="AT1430" s="18">
        <v>74</v>
      </c>
      <c r="AV1430" s="19">
        <f t="shared" si="892"/>
        <v>0.92227979274611394</v>
      </c>
      <c r="AW1430" s="19">
        <f t="shared" si="914"/>
        <v>1.2435233160621761E-2</v>
      </c>
      <c r="AX1430" s="19">
        <f t="shared" si="914"/>
        <v>7.7720207253886009E-3</v>
      </c>
      <c r="AY1430" s="19">
        <f t="shared" si="914"/>
        <v>4.9222797927461143E-3</v>
      </c>
      <c r="AZ1430" s="19">
        <f t="shared" si="914"/>
        <v>3.6269430051813472E-3</v>
      </c>
      <c r="BA1430" s="19">
        <f t="shared" si="914"/>
        <v>3.1088082901554403E-3</v>
      </c>
      <c r="BB1430" s="19">
        <f t="shared" si="914"/>
        <v>6.2176165803108805E-3</v>
      </c>
      <c r="BC1430" s="19">
        <f t="shared" si="914"/>
        <v>1.2694300518134714E-2</v>
      </c>
      <c r="BD1430" s="19">
        <f t="shared" si="914"/>
        <v>2.6683937823834197E-2</v>
      </c>
      <c r="BE1430" s="19">
        <f t="shared" si="914"/>
        <v>4.7668393782383418E-2</v>
      </c>
      <c r="BF1430" s="19">
        <f t="shared" si="914"/>
        <v>6.7357512953367879E-2</v>
      </c>
      <c r="BG1430" s="19">
        <f t="shared" si="914"/>
        <v>7.797927461139896E-2</v>
      </c>
      <c r="BH1430" s="19">
        <f t="shared" si="914"/>
        <v>7.6943005181347154E-2</v>
      </c>
      <c r="BI1430" s="19">
        <f t="shared" si="886"/>
        <v>7.3316062176165805E-2</v>
      </c>
      <c r="BJ1430" s="19">
        <f t="shared" si="886"/>
        <v>7.6943005181347154E-2</v>
      </c>
      <c r="BK1430" s="19">
        <f t="shared" si="886"/>
        <v>7.9792746113989635E-2</v>
      </c>
      <c r="BL1430" s="19">
        <f t="shared" si="886"/>
        <v>7.901554404145078E-2</v>
      </c>
      <c r="BM1430" s="19">
        <f t="shared" si="886"/>
        <v>8.4974093264248707E-2</v>
      </c>
      <c r="BN1430" s="19">
        <f t="shared" si="886"/>
        <v>7.901554404145078E-2</v>
      </c>
      <c r="BO1430" s="19">
        <f t="shared" si="886"/>
        <v>5.8290155440414507E-2</v>
      </c>
      <c r="BP1430" s="19">
        <f t="shared" si="886"/>
        <v>3.7305699481865282E-2</v>
      </c>
      <c r="BQ1430" s="19">
        <f t="shared" si="916"/>
        <v>2.3575129533678758E-2</v>
      </c>
      <c r="BR1430" s="19">
        <f t="shared" si="916"/>
        <v>2.0984455958549222E-2</v>
      </c>
      <c r="BS1430" s="19">
        <f t="shared" si="916"/>
        <v>2.072538860103627E-2</v>
      </c>
      <c r="BT1430" s="19">
        <f t="shared" si="893"/>
        <v>1.9170984455958551E-2</v>
      </c>
      <c r="BU1430" s="19"/>
      <c r="BV1430" s="19">
        <f t="shared" si="915"/>
        <v>1.0842696629213484</v>
      </c>
      <c r="BW1430" s="19">
        <f t="shared" ref="BW1430:CB1430" si="917">W1430/$U1430</f>
        <v>1.3483146067415731E-2</v>
      </c>
      <c r="BX1430" s="19">
        <f t="shared" si="917"/>
        <v>8.4269662921348312E-3</v>
      </c>
      <c r="BY1430" s="19">
        <f t="shared" si="917"/>
        <v>5.3370786516853935E-3</v>
      </c>
      <c r="BZ1430" s="19">
        <f t="shared" si="917"/>
        <v>3.9325842696629216E-3</v>
      </c>
      <c r="CA1430" s="19">
        <f t="shared" si="917"/>
        <v>3.3707865168539327E-3</v>
      </c>
      <c r="CB1430" s="19">
        <f t="shared" si="917"/>
        <v>6.7415730337078653E-3</v>
      </c>
      <c r="CC1430" s="19">
        <f t="shared" ref="BZ1430:CO1453" si="918">AC1430/$U1430</f>
        <v>1.3764044943820225E-2</v>
      </c>
      <c r="CD1430" s="19">
        <f t="shared" si="918"/>
        <v>2.8932584269662921E-2</v>
      </c>
      <c r="CE1430" s="19">
        <f t="shared" si="918"/>
        <v>5.1685393258426963E-2</v>
      </c>
      <c r="CF1430" s="19">
        <f t="shared" si="918"/>
        <v>7.3033707865168537E-2</v>
      </c>
      <c r="CG1430" s="19">
        <f t="shared" si="918"/>
        <v>8.4550561797752805E-2</v>
      </c>
      <c r="CH1430" s="19">
        <f t="shared" si="918"/>
        <v>8.3426966292134835E-2</v>
      </c>
      <c r="CI1430" s="19">
        <f t="shared" ref="CI1430:CI1445" si="919">AI1430/$U1430</f>
        <v>7.9494382022471916E-2</v>
      </c>
      <c r="CJ1430" s="19">
        <f t="shared" si="908"/>
        <v>8.3426966292134835E-2</v>
      </c>
      <c r="CK1430" s="19">
        <f t="shared" si="909"/>
        <v>8.6516853932584264E-2</v>
      </c>
      <c r="CL1430" s="19">
        <f t="shared" si="910"/>
        <v>8.5674157303370788E-2</v>
      </c>
      <c r="CM1430" s="19">
        <f t="shared" si="911"/>
        <v>9.2134831460674152E-2</v>
      </c>
      <c r="CN1430" s="19">
        <f t="shared" si="912"/>
        <v>8.5674157303370788E-2</v>
      </c>
      <c r="CO1430" s="19">
        <f t="shared" si="913"/>
        <v>6.3202247191011238E-2</v>
      </c>
      <c r="CP1430" s="19">
        <f t="shared" si="888"/>
        <v>4.0449438202247189E-2</v>
      </c>
      <c r="CQ1430" s="19">
        <f t="shared" si="888"/>
        <v>2.5561797752808989E-2</v>
      </c>
      <c r="CR1430" s="19">
        <f t="shared" si="888"/>
        <v>2.2752808988764046E-2</v>
      </c>
      <c r="CS1430" s="19">
        <f t="shared" si="888"/>
        <v>2.247191011235955E-2</v>
      </c>
      <c r="CT1430" s="19">
        <f t="shared" si="888"/>
        <v>2.0786516853932586E-2</v>
      </c>
    </row>
    <row r="1431" spans="1:98" ht="13.5" customHeight="1" x14ac:dyDescent="0.2">
      <c r="A1431" s="12">
        <f t="shared" si="889"/>
        <v>40136</v>
      </c>
      <c r="B1431" s="13">
        <v>2.4</v>
      </c>
      <c r="C1431" s="14">
        <v>247</v>
      </c>
      <c r="D1431" s="13">
        <v>1</v>
      </c>
      <c r="E1431" s="13" t="s">
        <v>143</v>
      </c>
      <c r="F1431" s="7">
        <f t="shared" si="890"/>
        <v>9566.4</v>
      </c>
      <c r="G1431" s="7">
        <f t="shared" si="891"/>
        <v>10094.4</v>
      </c>
      <c r="H1431" s="18">
        <v>40136</v>
      </c>
      <c r="I1431" s="18" t="s">
        <v>50</v>
      </c>
      <c r="J1431" s="18" t="s">
        <v>51</v>
      </c>
      <c r="K1431" s="18" t="s">
        <v>212</v>
      </c>
      <c r="L1431" s="18">
        <v>437</v>
      </c>
      <c r="M1431" s="18" t="s">
        <v>143</v>
      </c>
      <c r="N1431" s="18">
        <v>9.3000000000000007</v>
      </c>
      <c r="O1431" s="18">
        <v>7</v>
      </c>
      <c r="P1431" s="18">
        <v>9.4</v>
      </c>
      <c r="Q1431" s="18" t="s">
        <v>143</v>
      </c>
      <c r="R1431" s="18" t="s">
        <v>136</v>
      </c>
      <c r="S1431" s="18" t="s">
        <v>138</v>
      </c>
      <c r="T1431" s="18" t="s">
        <v>55</v>
      </c>
      <c r="U1431" s="18">
        <v>3986</v>
      </c>
      <c r="V1431" s="18">
        <v>4206</v>
      </c>
      <c r="W1431" s="18">
        <v>17</v>
      </c>
      <c r="X1431" s="18">
        <v>9</v>
      </c>
      <c r="Y1431" s="18">
        <v>6</v>
      </c>
      <c r="Z1431" s="18">
        <v>8</v>
      </c>
      <c r="AA1431" s="18">
        <v>18</v>
      </c>
      <c r="AB1431" s="18">
        <v>52</v>
      </c>
      <c r="AC1431" s="18">
        <v>139</v>
      </c>
      <c r="AD1431" s="18">
        <v>238</v>
      </c>
      <c r="AE1431" s="18">
        <v>234</v>
      </c>
      <c r="AF1431" s="18">
        <v>208</v>
      </c>
      <c r="AG1431" s="18">
        <v>227</v>
      </c>
      <c r="AH1431" s="18">
        <v>246</v>
      </c>
      <c r="AI1431" s="18">
        <v>242</v>
      </c>
      <c r="AJ1431" s="18">
        <v>246</v>
      </c>
      <c r="AK1431" s="18">
        <v>286</v>
      </c>
      <c r="AL1431" s="18">
        <v>360</v>
      </c>
      <c r="AM1431" s="18">
        <v>462</v>
      </c>
      <c r="AN1431" s="18">
        <v>429</v>
      </c>
      <c r="AO1431" s="18">
        <v>287</v>
      </c>
      <c r="AP1431" s="18">
        <v>172</v>
      </c>
      <c r="AQ1431" s="18">
        <v>117</v>
      </c>
      <c r="AR1431" s="18">
        <v>92</v>
      </c>
      <c r="AS1431" s="18">
        <v>68</v>
      </c>
      <c r="AT1431" s="18">
        <v>42</v>
      </c>
      <c r="AV1431" s="19">
        <f t="shared" si="892"/>
        <v>0.94769377080361383</v>
      </c>
      <c r="AW1431" s="19">
        <f t="shared" si="914"/>
        <v>4.0418449833571086E-3</v>
      </c>
      <c r="AX1431" s="19">
        <f t="shared" si="914"/>
        <v>2.1398002853067048E-3</v>
      </c>
      <c r="AY1431" s="19">
        <f t="shared" si="914"/>
        <v>1.4265335235378032E-3</v>
      </c>
      <c r="AZ1431" s="19">
        <f t="shared" si="914"/>
        <v>1.9020446980504042E-3</v>
      </c>
      <c r="BA1431" s="19">
        <f t="shared" si="914"/>
        <v>4.2796005706134095E-3</v>
      </c>
      <c r="BB1431" s="19">
        <f t="shared" si="914"/>
        <v>1.2363290537327628E-2</v>
      </c>
      <c r="BC1431" s="19">
        <f t="shared" si="914"/>
        <v>3.3048026628625771E-2</v>
      </c>
      <c r="BD1431" s="19">
        <f t="shared" si="914"/>
        <v>5.6585829766999524E-2</v>
      </c>
      <c r="BE1431" s="19">
        <f t="shared" si="914"/>
        <v>5.5634807417974323E-2</v>
      </c>
      <c r="BF1431" s="19">
        <f t="shared" si="914"/>
        <v>4.945316214931051E-2</v>
      </c>
      <c r="BG1431" s="19">
        <f t="shared" si="914"/>
        <v>5.3970518307180221E-2</v>
      </c>
      <c r="BH1431" s="19">
        <f t="shared" si="914"/>
        <v>5.8487874465049931E-2</v>
      </c>
      <c r="BI1431" s="19">
        <f t="shared" si="886"/>
        <v>5.7536852116024724E-2</v>
      </c>
      <c r="BJ1431" s="19">
        <f t="shared" si="886"/>
        <v>5.8487874465049931E-2</v>
      </c>
      <c r="BK1431" s="19">
        <f t="shared" si="886"/>
        <v>6.7998097955301956E-2</v>
      </c>
      <c r="BL1431" s="19">
        <f t="shared" si="886"/>
        <v>8.5592011412268187E-2</v>
      </c>
      <c r="BM1431" s="19">
        <f t="shared" si="886"/>
        <v>0.10984308131241084</v>
      </c>
      <c r="BN1431" s="19">
        <f t="shared" si="886"/>
        <v>0.10199714693295292</v>
      </c>
      <c r="BO1431" s="19">
        <f t="shared" si="886"/>
        <v>6.8235853542558247E-2</v>
      </c>
      <c r="BP1431" s="19">
        <f t="shared" si="886"/>
        <v>4.0893961008083693E-2</v>
      </c>
      <c r="BQ1431" s="19">
        <f t="shared" si="916"/>
        <v>2.7817403708987162E-2</v>
      </c>
      <c r="BR1431" s="19">
        <f t="shared" si="916"/>
        <v>2.1873514027579647E-2</v>
      </c>
      <c r="BS1431" s="19">
        <f t="shared" si="916"/>
        <v>1.6167379933428434E-2</v>
      </c>
      <c r="BT1431" s="19">
        <f t="shared" si="893"/>
        <v>9.9857346647646214E-3</v>
      </c>
      <c r="BU1431" s="19"/>
      <c r="BV1431" s="19">
        <f t="shared" si="915"/>
        <v>1.0551931761164075</v>
      </c>
      <c r="BW1431" s="19">
        <f t="shared" ref="BW1431:BW1462" si="920">W1431/$U1431</f>
        <v>4.2649272453587558E-3</v>
      </c>
      <c r="BX1431" s="19">
        <f t="shared" ref="BX1431:BX1462" si="921">X1431/$U1431</f>
        <v>2.2579026593075764E-3</v>
      </c>
      <c r="BY1431" s="19">
        <f t="shared" ref="BY1431:BY1462" si="922">Y1431/$U1431</f>
        <v>1.5052684395383843E-3</v>
      </c>
      <c r="BZ1431" s="19">
        <f t="shared" si="918"/>
        <v>2.007024586051179E-3</v>
      </c>
      <c r="CA1431" s="19">
        <f t="shared" si="918"/>
        <v>4.5158053186151528E-3</v>
      </c>
      <c r="CB1431" s="19">
        <f t="shared" si="918"/>
        <v>1.3045659809332665E-2</v>
      </c>
      <c r="CC1431" s="19">
        <f t="shared" si="918"/>
        <v>3.4872052182639238E-2</v>
      </c>
      <c r="CD1431" s="19">
        <f t="shared" si="918"/>
        <v>5.9708981435022582E-2</v>
      </c>
      <c r="CE1431" s="19">
        <f t="shared" si="918"/>
        <v>5.8705469141996987E-2</v>
      </c>
      <c r="CF1431" s="19">
        <f t="shared" si="918"/>
        <v>5.2182639237330658E-2</v>
      </c>
      <c r="CG1431" s="19">
        <f t="shared" si="918"/>
        <v>5.6949322629202208E-2</v>
      </c>
      <c r="CH1431" s="19">
        <f t="shared" si="918"/>
        <v>6.1716006021073758E-2</v>
      </c>
      <c r="CI1431" s="19">
        <f t="shared" si="919"/>
        <v>6.071249372804817E-2</v>
      </c>
      <c r="CJ1431" s="19">
        <f t="shared" si="908"/>
        <v>6.1716006021073758E-2</v>
      </c>
      <c r="CK1431" s="19">
        <f t="shared" si="909"/>
        <v>7.1751128951329651E-2</v>
      </c>
      <c r="CL1431" s="19">
        <f t="shared" si="910"/>
        <v>9.0316106372303057E-2</v>
      </c>
      <c r="CM1431" s="19">
        <f t="shared" si="911"/>
        <v>0.11590566984445559</v>
      </c>
      <c r="CN1431" s="19">
        <f t="shared" si="912"/>
        <v>0.10762669342699448</v>
      </c>
      <c r="CO1431" s="19">
        <f t="shared" si="913"/>
        <v>7.2002007024586048E-2</v>
      </c>
      <c r="CP1431" s="19">
        <f t="shared" si="888"/>
        <v>4.3151028600100352E-2</v>
      </c>
      <c r="CQ1431" s="19">
        <f t="shared" si="888"/>
        <v>2.9352734570998493E-2</v>
      </c>
      <c r="CR1431" s="19">
        <f t="shared" si="888"/>
        <v>2.3080782739588562E-2</v>
      </c>
      <c r="CS1431" s="19">
        <f t="shared" si="888"/>
        <v>1.7059708981435023E-2</v>
      </c>
      <c r="CT1431" s="19">
        <f t="shared" si="888"/>
        <v>1.0536879076768691E-2</v>
      </c>
    </row>
    <row r="1432" spans="1:98" ht="13.5" customHeight="1" x14ac:dyDescent="0.2">
      <c r="A1432" s="12">
        <f t="shared" si="889"/>
        <v>40136</v>
      </c>
      <c r="B1432" s="13">
        <v>2.4</v>
      </c>
      <c r="C1432" s="15">
        <v>347</v>
      </c>
      <c r="D1432" s="13">
        <v>1</v>
      </c>
      <c r="E1432" s="13" t="s">
        <v>143</v>
      </c>
      <c r="F1432" s="7">
        <f t="shared" si="890"/>
        <v>8959.1999999999989</v>
      </c>
      <c r="G1432" s="7">
        <f t="shared" si="891"/>
        <v>9516</v>
      </c>
      <c r="H1432" s="18">
        <v>40136</v>
      </c>
      <c r="I1432" s="18" t="s">
        <v>50</v>
      </c>
      <c r="J1432" s="18" t="s">
        <v>51</v>
      </c>
      <c r="K1432" s="18" t="s">
        <v>212</v>
      </c>
      <c r="L1432" s="18">
        <v>437</v>
      </c>
      <c r="M1432" s="18" t="s">
        <v>143</v>
      </c>
      <c r="N1432" s="18">
        <v>9.3000000000000007</v>
      </c>
      <c r="O1432" s="18">
        <v>7</v>
      </c>
      <c r="P1432" s="18">
        <v>9.4</v>
      </c>
      <c r="Q1432" s="18" t="s">
        <v>143</v>
      </c>
      <c r="R1432" s="18" t="s">
        <v>136</v>
      </c>
      <c r="S1432" s="18" t="s">
        <v>138</v>
      </c>
      <c r="T1432" s="18" t="s">
        <v>54</v>
      </c>
      <c r="U1432" s="18">
        <v>3733</v>
      </c>
      <c r="V1432" s="18">
        <v>3965</v>
      </c>
      <c r="W1432" s="18">
        <v>27</v>
      </c>
      <c r="X1432" s="18">
        <v>16</v>
      </c>
      <c r="Y1432" s="18">
        <v>11</v>
      </c>
      <c r="Z1432" s="18">
        <v>10</v>
      </c>
      <c r="AA1432" s="18">
        <v>16</v>
      </c>
      <c r="AB1432" s="18">
        <v>43</v>
      </c>
      <c r="AC1432" s="18">
        <v>111</v>
      </c>
      <c r="AD1432" s="18">
        <v>194</v>
      </c>
      <c r="AE1432" s="18">
        <v>212</v>
      </c>
      <c r="AF1432" s="18">
        <v>213</v>
      </c>
      <c r="AG1432" s="18">
        <v>240</v>
      </c>
      <c r="AH1432" s="18">
        <v>253</v>
      </c>
      <c r="AI1432" s="18">
        <v>242</v>
      </c>
      <c r="AJ1432" s="18">
        <v>247</v>
      </c>
      <c r="AK1432" s="18">
        <v>278</v>
      </c>
      <c r="AL1432" s="18">
        <v>329</v>
      </c>
      <c r="AM1432" s="18">
        <v>409</v>
      </c>
      <c r="AN1432" s="18">
        <v>382</v>
      </c>
      <c r="AO1432" s="18">
        <v>263</v>
      </c>
      <c r="AP1432" s="18">
        <v>162</v>
      </c>
      <c r="AQ1432" s="18">
        <v>111</v>
      </c>
      <c r="AR1432" s="18">
        <v>88</v>
      </c>
      <c r="AS1432" s="18">
        <v>66</v>
      </c>
      <c r="AT1432" s="18">
        <v>44</v>
      </c>
      <c r="AV1432" s="19">
        <f t="shared" si="892"/>
        <v>0.94148802017654476</v>
      </c>
      <c r="AW1432" s="19">
        <f t="shared" si="914"/>
        <v>6.8095838587641866E-3</v>
      </c>
      <c r="AX1432" s="19">
        <f t="shared" si="914"/>
        <v>4.0353089533417402E-3</v>
      </c>
      <c r="AY1432" s="19">
        <f t="shared" si="914"/>
        <v>2.7742749054224464E-3</v>
      </c>
      <c r="AZ1432" s="19">
        <f t="shared" si="914"/>
        <v>2.5220680958385876E-3</v>
      </c>
      <c r="BA1432" s="19">
        <f t="shared" si="914"/>
        <v>4.0353089533417402E-3</v>
      </c>
      <c r="BB1432" s="19">
        <f t="shared" si="914"/>
        <v>1.0844892812105928E-2</v>
      </c>
      <c r="BC1432" s="19">
        <f t="shared" si="914"/>
        <v>2.7994955863808322E-2</v>
      </c>
      <c r="BD1432" s="19">
        <f t="shared" si="914"/>
        <v>4.8928121059268602E-2</v>
      </c>
      <c r="BE1432" s="19">
        <f t="shared" si="914"/>
        <v>5.3467843631778061E-2</v>
      </c>
      <c r="BF1432" s="19">
        <f t="shared" si="914"/>
        <v>5.3720050441361918E-2</v>
      </c>
      <c r="BG1432" s="19">
        <f t="shared" si="914"/>
        <v>6.0529634300126103E-2</v>
      </c>
      <c r="BH1432" s="19">
        <f t="shared" si="914"/>
        <v>6.3808322824716268E-2</v>
      </c>
      <c r="BI1432" s="19">
        <f t="shared" si="886"/>
        <v>6.1034047919293823E-2</v>
      </c>
      <c r="BJ1432" s="19">
        <f t="shared" si="886"/>
        <v>6.2295081967213117E-2</v>
      </c>
      <c r="BK1432" s="19">
        <f t="shared" si="886"/>
        <v>7.0113493064312735E-2</v>
      </c>
      <c r="BL1432" s="19">
        <f t="shared" si="886"/>
        <v>8.2976040353089531E-2</v>
      </c>
      <c r="BM1432" s="19">
        <f t="shared" si="886"/>
        <v>0.10315258511979823</v>
      </c>
      <c r="BN1432" s="19">
        <f t="shared" si="886"/>
        <v>9.6343001261034053E-2</v>
      </c>
      <c r="BO1432" s="19">
        <f t="shared" si="886"/>
        <v>6.6330390920554858E-2</v>
      </c>
      <c r="BP1432" s="19">
        <f t="shared" si="886"/>
        <v>4.0857503152585121E-2</v>
      </c>
      <c r="BQ1432" s="19">
        <f t="shared" si="916"/>
        <v>2.7994955863808322E-2</v>
      </c>
      <c r="BR1432" s="19">
        <f t="shared" si="916"/>
        <v>2.2194199243379571E-2</v>
      </c>
      <c r="BS1432" s="19">
        <f t="shared" si="916"/>
        <v>1.664564943253468E-2</v>
      </c>
      <c r="BT1432" s="19">
        <f t="shared" si="893"/>
        <v>1.1097099621689786E-2</v>
      </c>
      <c r="BU1432" s="19"/>
      <c r="BV1432" s="19">
        <f t="shared" si="915"/>
        <v>1.0621484061076882</v>
      </c>
      <c r="BW1432" s="19">
        <f t="shared" si="920"/>
        <v>7.2327886418430219E-3</v>
      </c>
      <c r="BX1432" s="19">
        <f t="shared" si="921"/>
        <v>4.2860969729440132E-3</v>
      </c>
      <c r="BY1432" s="19">
        <f t="shared" si="922"/>
        <v>2.9466916688990086E-3</v>
      </c>
      <c r="BZ1432" s="19">
        <f t="shared" si="918"/>
        <v>2.6788106080900078E-3</v>
      </c>
      <c r="CA1432" s="19">
        <f t="shared" si="918"/>
        <v>4.2860969729440132E-3</v>
      </c>
      <c r="CB1432" s="19">
        <f t="shared" si="918"/>
        <v>1.1518885614787035E-2</v>
      </c>
      <c r="CC1432" s="19">
        <f t="shared" si="918"/>
        <v>2.9734797749799088E-2</v>
      </c>
      <c r="CD1432" s="19">
        <f t="shared" si="918"/>
        <v>5.1968925796946154E-2</v>
      </c>
      <c r="CE1432" s="19">
        <f t="shared" si="918"/>
        <v>5.679078489150817E-2</v>
      </c>
      <c r="CF1432" s="19">
        <f t="shared" si="918"/>
        <v>5.7058665952317171E-2</v>
      </c>
      <c r="CG1432" s="19">
        <f t="shared" si="918"/>
        <v>6.4291454594160191E-2</v>
      </c>
      <c r="CH1432" s="19">
        <f t="shared" si="918"/>
        <v>6.7773908384677201E-2</v>
      </c>
      <c r="CI1432" s="19">
        <f t="shared" si="919"/>
        <v>6.4827216715778194E-2</v>
      </c>
      <c r="CJ1432" s="19">
        <f t="shared" si="908"/>
        <v>6.6166622019823193E-2</v>
      </c>
      <c r="CK1432" s="19">
        <f t="shared" si="909"/>
        <v>7.4470934904902225E-2</v>
      </c>
      <c r="CL1432" s="19">
        <f t="shared" si="910"/>
        <v>8.8132869006161269E-2</v>
      </c>
      <c r="CM1432" s="19">
        <f t="shared" si="911"/>
        <v>0.10956335387088133</v>
      </c>
      <c r="CN1432" s="19">
        <f t="shared" si="912"/>
        <v>0.1023305652290383</v>
      </c>
      <c r="CO1432" s="19">
        <f t="shared" si="913"/>
        <v>7.0452718992767213E-2</v>
      </c>
      <c r="CP1432" s="19">
        <f t="shared" si="888"/>
        <v>4.3396731851058128E-2</v>
      </c>
      <c r="CQ1432" s="19">
        <f t="shared" si="888"/>
        <v>2.9734797749799088E-2</v>
      </c>
      <c r="CR1432" s="19">
        <f t="shared" si="888"/>
        <v>2.3573533351192069E-2</v>
      </c>
      <c r="CS1432" s="19">
        <f t="shared" si="888"/>
        <v>1.7680150013394052E-2</v>
      </c>
      <c r="CT1432" s="19">
        <f t="shared" si="888"/>
        <v>1.1786766675596035E-2</v>
      </c>
    </row>
    <row r="1433" spans="1:98" ht="13.5" customHeight="1" x14ac:dyDescent="0.2">
      <c r="A1433" s="12">
        <f t="shared" si="889"/>
        <v>40137</v>
      </c>
      <c r="B1433" s="13">
        <v>2.7</v>
      </c>
      <c r="C1433" s="14">
        <v>50</v>
      </c>
      <c r="D1433" s="13">
        <v>1</v>
      </c>
      <c r="E1433" s="13" t="s">
        <v>143</v>
      </c>
      <c r="F1433" s="7">
        <f t="shared" si="890"/>
        <v>8661.6</v>
      </c>
      <c r="G1433" s="7">
        <f t="shared" si="891"/>
        <v>9269.1</v>
      </c>
      <c r="H1433" s="18">
        <v>40137</v>
      </c>
      <c r="I1433" s="18" t="s">
        <v>50</v>
      </c>
      <c r="J1433" s="18" t="s">
        <v>51</v>
      </c>
      <c r="K1433" s="18" t="s">
        <v>212</v>
      </c>
      <c r="L1433" s="18">
        <v>437</v>
      </c>
      <c r="M1433" s="18" t="s">
        <v>143</v>
      </c>
      <c r="N1433" s="18">
        <v>9.5</v>
      </c>
      <c r="O1433" s="18">
        <v>9.4</v>
      </c>
      <c r="P1433" s="18">
        <v>12.1</v>
      </c>
      <c r="Q1433" s="18" t="s">
        <v>143</v>
      </c>
      <c r="R1433" s="18" t="s">
        <v>136</v>
      </c>
      <c r="S1433" s="18" t="s">
        <v>137</v>
      </c>
      <c r="T1433" s="18" t="s">
        <v>57</v>
      </c>
      <c r="U1433" s="18">
        <v>3208</v>
      </c>
      <c r="V1433" s="18">
        <v>3433</v>
      </c>
      <c r="W1433" s="18">
        <v>57</v>
      </c>
      <c r="X1433" s="18">
        <v>38</v>
      </c>
      <c r="Y1433" s="18">
        <v>25</v>
      </c>
      <c r="Z1433" s="18">
        <v>15</v>
      </c>
      <c r="AA1433" s="18">
        <v>11</v>
      </c>
      <c r="AB1433" s="18">
        <v>12</v>
      </c>
      <c r="AC1433" s="18">
        <v>32</v>
      </c>
      <c r="AD1433" s="18">
        <v>86</v>
      </c>
      <c r="AE1433" s="18">
        <v>141</v>
      </c>
      <c r="AF1433" s="18">
        <v>201</v>
      </c>
      <c r="AG1433" s="18">
        <v>259</v>
      </c>
      <c r="AH1433" s="18">
        <v>273</v>
      </c>
      <c r="AI1433" s="18">
        <v>216</v>
      </c>
      <c r="AJ1433" s="18">
        <v>225</v>
      </c>
      <c r="AK1433" s="18">
        <v>256</v>
      </c>
      <c r="AL1433" s="18">
        <v>256</v>
      </c>
      <c r="AM1433" s="18">
        <v>303</v>
      </c>
      <c r="AN1433" s="18">
        <v>319</v>
      </c>
      <c r="AO1433" s="18">
        <v>262</v>
      </c>
      <c r="AP1433" s="18">
        <v>180</v>
      </c>
      <c r="AQ1433" s="18">
        <v>123</v>
      </c>
      <c r="AR1433" s="18">
        <v>76</v>
      </c>
      <c r="AS1433" s="18">
        <v>46</v>
      </c>
      <c r="AT1433" s="18">
        <v>22</v>
      </c>
      <c r="AV1433" s="19">
        <f t="shared" si="892"/>
        <v>0.93445965627730843</v>
      </c>
      <c r="AW1433" s="19">
        <f t="shared" si="914"/>
        <v>1.6603553743081853E-2</v>
      </c>
      <c r="AX1433" s="19">
        <f t="shared" si="914"/>
        <v>1.1069035828721235E-2</v>
      </c>
      <c r="AY1433" s="19">
        <f t="shared" si="914"/>
        <v>7.2822604136323918E-3</v>
      </c>
      <c r="AZ1433" s="19">
        <f t="shared" si="914"/>
        <v>4.3693562481794349E-3</v>
      </c>
      <c r="BA1433" s="19">
        <f t="shared" si="914"/>
        <v>3.2041945819982522E-3</v>
      </c>
      <c r="BB1433" s="19">
        <f t="shared" si="914"/>
        <v>3.4954849985435479E-3</v>
      </c>
      <c r="BC1433" s="19">
        <f t="shared" si="914"/>
        <v>9.3212933294494604E-3</v>
      </c>
      <c r="BD1433" s="19">
        <f t="shared" si="914"/>
        <v>2.5050975822895425E-2</v>
      </c>
      <c r="BE1433" s="19">
        <f t="shared" si="914"/>
        <v>4.1071948732886686E-2</v>
      </c>
      <c r="BF1433" s="19">
        <f t="shared" si="914"/>
        <v>5.8549373725604426E-2</v>
      </c>
      <c r="BG1433" s="19">
        <f t="shared" si="914"/>
        <v>7.5444217885231576E-2</v>
      </c>
      <c r="BH1433" s="19">
        <f t="shared" si="914"/>
        <v>7.9522283716865719E-2</v>
      </c>
      <c r="BI1433" s="19">
        <f t="shared" si="886"/>
        <v>6.2918729973783866E-2</v>
      </c>
      <c r="BJ1433" s="19">
        <f t="shared" si="886"/>
        <v>6.5540343722691519E-2</v>
      </c>
      <c r="BK1433" s="19">
        <f t="shared" si="886"/>
        <v>7.4570346635595683E-2</v>
      </c>
      <c r="BL1433" s="19">
        <f t="shared" si="886"/>
        <v>7.4570346635595683E-2</v>
      </c>
      <c r="BM1433" s="19">
        <f t="shared" si="886"/>
        <v>8.8260996213224585E-2</v>
      </c>
      <c r="BN1433" s="19">
        <f t="shared" si="886"/>
        <v>9.2921642877949309E-2</v>
      </c>
      <c r="BO1433" s="19">
        <f t="shared" si="886"/>
        <v>7.6318089134867456E-2</v>
      </c>
      <c r="BP1433" s="19">
        <f t="shared" si="886"/>
        <v>5.2432274978153219E-2</v>
      </c>
      <c r="BQ1433" s="19">
        <f t="shared" si="916"/>
        <v>3.5828721235071366E-2</v>
      </c>
      <c r="BR1433" s="19">
        <f t="shared" si="916"/>
        <v>2.2138071657442471E-2</v>
      </c>
      <c r="BS1433" s="19">
        <f t="shared" si="916"/>
        <v>1.3399359161083601E-2</v>
      </c>
      <c r="BT1433" s="19">
        <f t="shared" si="893"/>
        <v>6.4083891639965043E-3</v>
      </c>
      <c r="BU1433" s="19"/>
      <c r="BV1433" s="19">
        <f t="shared" si="915"/>
        <v>1.070137157107232</v>
      </c>
      <c r="BW1433" s="19">
        <f t="shared" si="920"/>
        <v>1.7768079800498753E-2</v>
      </c>
      <c r="BX1433" s="19">
        <f t="shared" si="921"/>
        <v>1.1845386533665835E-2</v>
      </c>
      <c r="BY1433" s="19">
        <f t="shared" si="922"/>
        <v>7.7930174563591026E-3</v>
      </c>
      <c r="BZ1433" s="19">
        <f t="shared" si="918"/>
        <v>4.6758104738154616E-3</v>
      </c>
      <c r="CA1433" s="19">
        <f t="shared" si="918"/>
        <v>3.4289276807980048E-3</v>
      </c>
      <c r="CB1433" s="19">
        <f t="shared" si="918"/>
        <v>3.740648379052369E-3</v>
      </c>
      <c r="CC1433" s="19">
        <f t="shared" si="918"/>
        <v>9.9750623441396506E-3</v>
      </c>
      <c r="CD1433" s="19">
        <f t="shared" si="918"/>
        <v>2.6807980049875311E-2</v>
      </c>
      <c r="CE1433" s="19">
        <f t="shared" si="918"/>
        <v>4.395261845386534E-2</v>
      </c>
      <c r="CF1433" s="19">
        <f t="shared" si="918"/>
        <v>6.2655860349127179E-2</v>
      </c>
      <c r="CG1433" s="19">
        <f t="shared" si="918"/>
        <v>8.0735660847880295E-2</v>
      </c>
      <c r="CH1433" s="19">
        <f t="shared" si="918"/>
        <v>8.5099750623441398E-2</v>
      </c>
      <c r="CI1433" s="19">
        <f t="shared" si="919"/>
        <v>6.7331670822942641E-2</v>
      </c>
      <c r="CJ1433" s="19">
        <f t="shared" si="908"/>
        <v>7.0137157107231923E-2</v>
      </c>
      <c r="CK1433" s="19">
        <f t="shared" si="909"/>
        <v>7.9800498753117205E-2</v>
      </c>
      <c r="CL1433" s="19">
        <f t="shared" si="910"/>
        <v>7.9800498753117205E-2</v>
      </c>
      <c r="CM1433" s="19">
        <f t="shared" si="911"/>
        <v>9.4451371571072321E-2</v>
      </c>
      <c r="CN1433" s="19">
        <f t="shared" si="912"/>
        <v>9.9438902743142141E-2</v>
      </c>
      <c r="CO1433" s="19">
        <f t="shared" si="913"/>
        <v>8.1670822942643398E-2</v>
      </c>
      <c r="CP1433" s="19">
        <f t="shared" si="888"/>
        <v>5.6109725685785539E-2</v>
      </c>
      <c r="CQ1433" s="19">
        <f t="shared" si="888"/>
        <v>3.8341645885286782E-2</v>
      </c>
      <c r="CR1433" s="19">
        <f t="shared" si="888"/>
        <v>2.369077306733167E-2</v>
      </c>
      <c r="CS1433" s="19">
        <f t="shared" si="888"/>
        <v>1.4339152119700748E-2</v>
      </c>
      <c r="CT1433" s="19">
        <f t="shared" si="888"/>
        <v>6.8578553615960096E-3</v>
      </c>
    </row>
    <row r="1434" spans="1:98" ht="13.5" customHeight="1" x14ac:dyDescent="0.2">
      <c r="A1434" s="12">
        <f t="shared" si="889"/>
        <v>40137</v>
      </c>
      <c r="B1434" s="13">
        <v>2.7</v>
      </c>
      <c r="C1434" s="14">
        <v>51</v>
      </c>
      <c r="D1434" s="13">
        <v>1</v>
      </c>
      <c r="E1434" s="13" t="s">
        <v>143</v>
      </c>
      <c r="F1434" s="7">
        <f t="shared" si="890"/>
        <v>10619.1</v>
      </c>
      <c r="G1434" s="7">
        <f t="shared" si="891"/>
        <v>11372.400000000001</v>
      </c>
      <c r="H1434" s="18">
        <v>40137</v>
      </c>
      <c r="I1434" s="18" t="s">
        <v>50</v>
      </c>
      <c r="J1434" s="18" t="s">
        <v>51</v>
      </c>
      <c r="K1434" s="18" t="s">
        <v>212</v>
      </c>
      <c r="L1434" s="18">
        <v>437</v>
      </c>
      <c r="M1434" s="18" t="s">
        <v>143</v>
      </c>
      <c r="N1434" s="18">
        <v>9.5</v>
      </c>
      <c r="O1434" s="18">
        <v>9.4</v>
      </c>
      <c r="P1434" s="18">
        <v>12.1</v>
      </c>
      <c r="Q1434" s="18" t="s">
        <v>143</v>
      </c>
      <c r="R1434" s="18" t="s">
        <v>136</v>
      </c>
      <c r="S1434" s="18" t="s">
        <v>137</v>
      </c>
      <c r="T1434" s="18" t="s">
        <v>56</v>
      </c>
      <c r="U1434" s="18">
        <v>3933</v>
      </c>
      <c r="V1434" s="18">
        <v>4212</v>
      </c>
      <c r="W1434" s="18">
        <v>42</v>
      </c>
      <c r="X1434" s="18">
        <v>25</v>
      </c>
      <c r="Y1434" s="18">
        <v>14</v>
      </c>
      <c r="Z1434" s="18">
        <v>10</v>
      </c>
      <c r="AA1434" s="18">
        <v>12</v>
      </c>
      <c r="AB1434" s="18">
        <v>24</v>
      </c>
      <c r="AC1434" s="18">
        <v>59</v>
      </c>
      <c r="AD1434" s="18">
        <v>134</v>
      </c>
      <c r="AE1434" s="18">
        <v>228</v>
      </c>
      <c r="AF1434" s="18">
        <v>304</v>
      </c>
      <c r="AG1434" s="18">
        <v>331</v>
      </c>
      <c r="AH1434" s="18">
        <v>314</v>
      </c>
      <c r="AI1434" s="18">
        <v>293</v>
      </c>
      <c r="AJ1434" s="18">
        <v>320</v>
      </c>
      <c r="AK1434" s="18">
        <v>345</v>
      </c>
      <c r="AL1434" s="18">
        <v>332</v>
      </c>
      <c r="AM1434" s="18">
        <v>342</v>
      </c>
      <c r="AN1434" s="18">
        <v>329</v>
      </c>
      <c r="AO1434" s="18">
        <v>263</v>
      </c>
      <c r="AP1434" s="18">
        <v>166</v>
      </c>
      <c r="AQ1434" s="18">
        <v>95</v>
      </c>
      <c r="AR1434" s="18">
        <v>78</v>
      </c>
      <c r="AS1434" s="18">
        <v>82</v>
      </c>
      <c r="AT1434" s="18">
        <v>71</v>
      </c>
      <c r="AV1434" s="19">
        <f t="shared" si="892"/>
        <v>0.93376068376068377</v>
      </c>
      <c r="AW1434" s="19">
        <f t="shared" si="914"/>
        <v>9.9715099715099714E-3</v>
      </c>
      <c r="AX1434" s="19">
        <f t="shared" si="914"/>
        <v>5.9354226020892692E-3</v>
      </c>
      <c r="AY1434" s="19">
        <f t="shared" si="914"/>
        <v>3.3238366571699905E-3</v>
      </c>
      <c r="AZ1434" s="19">
        <f t="shared" si="914"/>
        <v>2.3741690408357074E-3</v>
      </c>
      <c r="BA1434" s="19">
        <f t="shared" si="914"/>
        <v>2.8490028490028491E-3</v>
      </c>
      <c r="BB1434" s="19">
        <f t="shared" si="914"/>
        <v>5.6980056980056983E-3</v>
      </c>
      <c r="BC1434" s="19">
        <f t="shared" si="914"/>
        <v>1.4007597340930674E-2</v>
      </c>
      <c r="BD1434" s="19">
        <f t="shared" si="914"/>
        <v>3.1813865147198479E-2</v>
      </c>
      <c r="BE1434" s="19">
        <f t="shared" si="914"/>
        <v>5.4131054131054131E-2</v>
      </c>
      <c r="BF1434" s="19">
        <f t="shared" si="914"/>
        <v>7.2174738841405503E-2</v>
      </c>
      <c r="BG1434" s="19">
        <f t="shared" si="914"/>
        <v>7.8584995251661918E-2</v>
      </c>
      <c r="BH1434" s="19">
        <f t="shared" si="914"/>
        <v>7.4548907882241222E-2</v>
      </c>
      <c r="BI1434" s="19">
        <f t="shared" si="886"/>
        <v>6.9563152896486236E-2</v>
      </c>
      <c r="BJ1434" s="19">
        <f t="shared" si="886"/>
        <v>7.5973409306742637E-2</v>
      </c>
      <c r="BK1434" s="19">
        <f t="shared" si="886"/>
        <v>8.1908831908831914E-2</v>
      </c>
      <c r="BL1434" s="19">
        <f t="shared" si="886"/>
        <v>7.8822412155745494E-2</v>
      </c>
      <c r="BM1434" s="19">
        <f t="shared" si="886"/>
        <v>8.11965811965812E-2</v>
      </c>
      <c r="BN1434" s="19">
        <f t="shared" si="886"/>
        <v>7.811016144349478E-2</v>
      </c>
      <c r="BO1434" s="19">
        <f t="shared" si="886"/>
        <v>6.2440645773979106E-2</v>
      </c>
      <c r="BP1434" s="19">
        <f t="shared" si="886"/>
        <v>3.9411206077872747E-2</v>
      </c>
      <c r="BQ1434" s="19">
        <f t="shared" si="916"/>
        <v>2.2554605887939221E-2</v>
      </c>
      <c r="BR1434" s="19">
        <f t="shared" si="916"/>
        <v>1.8518518518518517E-2</v>
      </c>
      <c r="BS1434" s="19">
        <f t="shared" si="916"/>
        <v>1.9468186134852801E-2</v>
      </c>
      <c r="BT1434" s="19">
        <f t="shared" si="893"/>
        <v>1.6856600189933523E-2</v>
      </c>
      <c r="BU1434" s="19"/>
      <c r="BV1434" s="19">
        <f t="shared" si="915"/>
        <v>1.0709382151029749</v>
      </c>
      <c r="BW1434" s="19">
        <f t="shared" si="920"/>
        <v>1.0678871090770405E-2</v>
      </c>
      <c r="BX1434" s="19">
        <f t="shared" si="921"/>
        <v>6.3564708873633359E-3</v>
      </c>
      <c r="BY1434" s="19">
        <f t="shared" si="922"/>
        <v>3.5596236969234682E-3</v>
      </c>
      <c r="BZ1434" s="19">
        <f t="shared" si="918"/>
        <v>2.5425883549453345E-3</v>
      </c>
      <c r="CA1434" s="19">
        <f t="shared" si="918"/>
        <v>3.0511060259344014E-3</v>
      </c>
      <c r="CB1434" s="19">
        <f t="shared" si="918"/>
        <v>6.1022120518688027E-3</v>
      </c>
      <c r="CC1434" s="19">
        <f t="shared" si="918"/>
        <v>1.5001271294177472E-2</v>
      </c>
      <c r="CD1434" s="19">
        <f t="shared" si="918"/>
        <v>3.4070683956267479E-2</v>
      </c>
      <c r="CE1434" s="19">
        <f t="shared" si="918"/>
        <v>5.7971014492753624E-2</v>
      </c>
      <c r="CF1434" s="19">
        <f t="shared" si="918"/>
        <v>7.7294685990338161E-2</v>
      </c>
      <c r="CG1434" s="19">
        <f t="shared" si="918"/>
        <v>8.4159674548690569E-2</v>
      </c>
      <c r="CH1434" s="19">
        <f t="shared" si="918"/>
        <v>7.9837274345283496E-2</v>
      </c>
      <c r="CI1434" s="19">
        <f t="shared" si="919"/>
        <v>7.4497838799898297E-2</v>
      </c>
      <c r="CJ1434" s="19">
        <f t="shared" si="908"/>
        <v>8.1362827358250706E-2</v>
      </c>
      <c r="CK1434" s="19">
        <f t="shared" si="909"/>
        <v>8.771929824561403E-2</v>
      </c>
      <c r="CL1434" s="19">
        <f t="shared" si="910"/>
        <v>8.4413933384185097E-2</v>
      </c>
      <c r="CM1434" s="19">
        <f t="shared" si="911"/>
        <v>8.6956521739130432E-2</v>
      </c>
      <c r="CN1434" s="19">
        <f t="shared" si="912"/>
        <v>8.3651156877701499E-2</v>
      </c>
      <c r="CO1434" s="19">
        <f t="shared" si="913"/>
        <v>6.6870073735062291E-2</v>
      </c>
      <c r="CP1434" s="19">
        <f t="shared" si="888"/>
        <v>4.2206966692092548E-2</v>
      </c>
      <c r="CQ1434" s="19">
        <f t="shared" si="888"/>
        <v>2.4154589371980676E-2</v>
      </c>
      <c r="CR1434" s="19">
        <f t="shared" si="888"/>
        <v>1.9832189168573607E-2</v>
      </c>
      <c r="CS1434" s="19">
        <f t="shared" si="888"/>
        <v>2.0849224510551743E-2</v>
      </c>
      <c r="CT1434" s="19">
        <f t="shared" ref="CQ1434:CT1441" si="923">AT1434/$U1434</f>
        <v>1.8052377320111872E-2</v>
      </c>
    </row>
    <row r="1435" spans="1:98" ht="13.5" customHeight="1" x14ac:dyDescent="0.2">
      <c r="A1435" s="12">
        <f t="shared" si="889"/>
        <v>40137</v>
      </c>
      <c r="B1435" s="13">
        <v>2.7</v>
      </c>
      <c r="C1435" s="14">
        <v>248</v>
      </c>
      <c r="D1435" s="13">
        <v>1</v>
      </c>
      <c r="E1435" s="13" t="s">
        <v>143</v>
      </c>
      <c r="F1435" s="7">
        <f t="shared" si="890"/>
        <v>12249.900000000001</v>
      </c>
      <c r="G1435" s="7">
        <f t="shared" si="891"/>
        <v>12811.5</v>
      </c>
      <c r="H1435" s="18">
        <v>40137</v>
      </c>
      <c r="I1435" s="18" t="s">
        <v>50</v>
      </c>
      <c r="J1435" s="18" t="s">
        <v>51</v>
      </c>
      <c r="K1435" s="18" t="s">
        <v>212</v>
      </c>
      <c r="L1435" s="18">
        <v>437</v>
      </c>
      <c r="M1435" s="18" t="s">
        <v>143</v>
      </c>
      <c r="N1435" s="18">
        <v>9.5</v>
      </c>
      <c r="O1435" s="18">
        <v>9.4</v>
      </c>
      <c r="P1435" s="18">
        <v>12.1</v>
      </c>
      <c r="Q1435" s="18" t="s">
        <v>143</v>
      </c>
      <c r="R1435" s="18" t="s">
        <v>136</v>
      </c>
      <c r="S1435" s="18" t="s">
        <v>137</v>
      </c>
      <c r="T1435" s="18" t="s">
        <v>55</v>
      </c>
      <c r="U1435" s="18">
        <v>4537</v>
      </c>
      <c r="V1435" s="18">
        <v>4745</v>
      </c>
      <c r="W1435" s="18">
        <v>13</v>
      </c>
      <c r="X1435" s="18">
        <v>6</v>
      </c>
      <c r="Y1435" s="18">
        <v>6</v>
      </c>
      <c r="Z1435" s="18">
        <v>9</v>
      </c>
      <c r="AA1435" s="18">
        <v>20</v>
      </c>
      <c r="AB1435" s="18">
        <v>64</v>
      </c>
      <c r="AC1435" s="18">
        <v>223</v>
      </c>
      <c r="AD1435" s="18">
        <v>403</v>
      </c>
      <c r="AE1435" s="18">
        <v>349</v>
      </c>
      <c r="AF1435" s="18">
        <v>247</v>
      </c>
      <c r="AG1435" s="18">
        <v>250</v>
      </c>
      <c r="AH1435" s="18">
        <v>278</v>
      </c>
      <c r="AI1435" s="18">
        <v>270</v>
      </c>
      <c r="AJ1435" s="18">
        <v>270</v>
      </c>
      <c r="AK1435" s="18">
        <v>303</v>
      </c>
      <c r="AL1435" s="18">
        <v>378</v>
      </c>
      <c r="AM1435" s="18">
        <v>470</v>
      </c>
      <c r="AN1435" s="18">
        <v>431</v>
      </c>
      <c r="AO1435" s="18">
        <v>305</v>
      </c>
      <c r="AP1435" s="18">
        <v>182</v>
      </c>
      <c r="AQ1435" s="18">
        <v>106</v>
      </c>
      <c r="AR1435" s="18">
        <v>75</v>
      </c>
      <c r="AS1435" s="18">
        <v>55</v>
      </c>
      <c r="AT1435" s="18">
        <v>35</v>
      </c>
      <c r="AV1435" s="19">
        <f t="shared" si="892"/>
        <v>0.95616438356164379</v>
      </c>
      <c r="AW1435" s="19">
        <f t="shared" si="914"/>
        <v>2.7397260273972603E-3</v>
      </c>
      <c r="AX1435" s="19">
        <f t="shared" si="914"/>
        <v>1.2644889357218123E-3</v>
      </c>
      <c r="AY1435" s="19">
        <f t="shared" si="914"/>
        <v>1.2644889357218123E-3</v>
      </c>
      <c r="AZ1435" s="19">
        <f t="shared" si="914"/>
        <v>1.8967334035827187E-3</v>
      </c>
      <c r="BA1435" s="19">
        <f t="shared" si="914"/>
        <v>4.2149631190727078E-3</v>
      </c>
      <c r="BB1435" s="19">
        <f t="shared" si="914"/>
        <v>1.3487881981032667E-2</v>
      </c>
      <c r="BC1435" s="19">
        <f t="shared" si="914"/>
        <v>4.6996838777660699E-2</v>
      </c>
      <c r="BD1435" s="19">
        <f t="shared" si="914"/>
        <v>8.4931506849315067E-2</v>
      </c>
      <c r="BE1435" s="19">
        <f t="shared" si="914"/>
        <v>7.3551106427818758E-2</v>
      </c>
      <c r="BF1435" s="19">
        <f t="shared" si="914"/>
        <v>5.2054794520547946E-2</v>
      </c>
      <c r="BG1435" s="19">
        <f t="shared" si="914"/>
        <v>5.2687038988408853E-2</v>
      </c>
      <c r="BH1435" s="19">
        <f t="shared" si="914"/>
        <v>5.8587987355110643E-2</v>
      </c>
      <c r="BI1435" s="19">
        <f t="shared" si="886"/>
        <v>5.6902002107481559E-2</v>
      </c>
      <c r="BJ1435" s="19">
        <f t="shared" si="886"/>
        <v>5.6902002107481559E-2</v>
      </c>
      <c r="BK1435" s="19">
        <f t="shared" si="886"/>
        <v>6.3856691253951534E-2</v>
      </c>
      <c r="BL1435" s="19">
        <f t="shared" si="886"/>
        <v>7.966280295047419E-2</v>
      </c>
      <c r="BM1435" s="19">
        <f t="shared" si="886"/>
        <v>9.9051633298208638E-2</v>
      </c>
      <c r="BN1435" s="19">
        <f t="shared" si="886"/>
        <v>9.0832455216016864E-2</v>
      </c>
      <c r="BO1435" s="19">
        <f t="shared" si="886"/>
        <v>6.4278187565858805E-2</v>
      </c>
      <c r="BP1435" s="19">
        <f t="shared" si="886"/>
        <v>3.8356164383561646E-2</v>
      </c>
      <c r="BQ1435" s="19">
        <f t="shared" si="916"/>
        <v>2.2339304531085354E-2</v>
      </c>
      <c r="BR1435" s="19">
        <f t="shared" si="916"/>
        <v>1.5806111696522657E-2</v>
      </c>
      <c r="BS1435" s="19">
        <f t="shared" si="916"/>
        <v>1.1591148577449948E-2</v>
      </c>
      <c r="BT1435" s="19">
        <f t="shared" si="893"/>
        <v>7.3761854583772393E-3</v>
      </c>
      <c r="BU1435" s="19"/>
      <c r="BV1435" s="19">
        <f t="shared" si="915"/>
        <v>1.0458452722063036</v>
      </c>
      <c r="BW1435" s="19">
        <f t="shared" si="920"/>
        <v>2.8653295128939827E-3</v>
      </c>
      <c r="BX1435" s="19">
        <f t="shared" si="921"/>
        <v>1.3224597751818382E-3</v>
      </c>
      <c r="BY1435" s="19">
        <f t="shared" si="922"/>
        <v>1.3224597751818382E-3</v>
      </c>
      <c r="BZ1435" s="19">
        <f t="shared" si="918"/>
        <v>1.9836896627727575E-3</v>
      </c>
      <c r="CA1435" s="19">
        <f t="shared" si="918"/>
        <v>4.4081992506061277E-3</v>
      </c>
      <c r="CB1435" s="19">
        <f t="shared" si="918"/>
        <v>1.4106237601939608E-2</v>
      </c>
      <c r="CC1435" s="19">
        <f t="shared" si="918"/>
        <v>4.9151421644258321E-2</v>
      </c>
      <c r="CD1435" s="19">
        <f t="shared" si="918"/>
        <v>8.882521489971347E-2</v>
      </c>
      <c r="CE1435" s="19">
        <f t="shared" si="918"/>
        <v>7.6923076923076927E-2</v>
      </c>
      <c r="CF1435" s="19">
        <f t="shared" si="918"/>
        <v>5.4441260744985676E-2</v>
      </c>
      <c r="CG1435" s="19">
        <f t="shared" si="918"/>
        <v>5.5102490632576592E-2</v>
      </c>
      <c r="CH1435" s="19">
        <f t="shared" si="918"/>
        <v>6.1273969583425174E-2</v>
      </c>
      <c r="CI1435" s="19">
        <f t="shared" si="919"/>
        <v>5.951068988318272E-2</v>
      </c>
      <c r="CJ1435" s="19">
        <f t="shared" si="908"/>
        <v>5.951068988318272E-2</v>
      </c>
      <c r="CK1435" s="19">
        <f t="shared" si="909"/>
        <v>6.6784218646682825E-2</v>
      </c>
      <c r="CL1435" s="19">
        <f t="shared" si="910"/>
        <v>8.3314965836455812E-2</v>
      </c>
      <c r="CM1435" s="19">
        <f t="shared" si="911"/>
        <v>0.10359268238924399</v>
      </c>
      <c r="CN1435" s="19">
        <f t="shared" si="912"/>
        <v>9.4996693850562045E-2</v>
      </c>
      <c r="CO1435" s="19">
        <f t="shared" si="913"/>
        <v>6.7225038571743445E-2</v>
      </c>
      <c r="CP1435" s="19">
        <f t="shared" ref="CP1435:CP1445" si="924">AP1435/$U1435</f>
        <v>4.0114613180515762E-2</v>
      </c>
      <c r="CQ1435" s="19">
        <f t="shared" si="923"/>
        <v>2.3363456028212475E-2</v>
      </c>
      <c r="CR1435" s="19">
        <f t="shared" si="923"/>
        <v>1.6530747189772977E-2</v>
      </c>
      <c r="CS1435" s="19">
        <f t="shared" si="923"/>
        <v>1.2122547939166851E-2</v>
      </c>
      <c r="CT1435" s="19">
        <f t="shared" si="923"/>
        <v>7.7143486885607225E-3</v>
      </c>
    </row>
    <row r="1436" spans="1:98" ht="13.5" customHeight="1" x14ac:dyDescent="0.2">
      <c r="A1436" s="12">
        <f t="shared" si="889"/>
        <v>40137</v>
      </c>
      <c r="B1436" s="13">
        <v>2.7</v>
      </c>
      <c r="C1436" s="15">
        <v>349</v>
      </c>
      <c r="D1436" s="13">
        <v>1</v>
      </c>
      <c r="E1436" s="13" t="s">
        <v>143</v>
      </c>
      <c r="F1436" s="7">
        <f t="shared" si="890"/>
        <v>11504.7</v>
      </c>
      <c r="G1436" s="7">
        <f t="shared" si="891"/>
        <v>12098.7</v>
      </c>
      <c r="H1436" s="18">
        <v>40137</v>
      </c>
      <c r="I1436" s="18" t="s">
        <v>50</v>
      </c>
      <c r="J1436" s="18" t="s">
        <v>51</v>
      </c>
      <c r="K1436" s="18" t="s">
        <v>212</v>
      </c>
      <c r="L1436" s="18">
        <v>437</v>
      </c>
      <c r="M1436" s="18" t="s">
        <v>143</v>
      </c>
      <c r="N1436" s="18">
        <v>9.5</v>
      </c>
      <c r="O1436" s="18">
        <v>9.4</v>
      </c>
      <c r="P1436" s="18">
        <v>12.1</v>
      </c>
      <c r="Q1436" s="18" t="s">
        <v>143</v>
      </c>
      <c r="R1436" s="18" t="s">
        <v>136</v>
      </c>
      <c r="S1436" s="18" t="s">
        <v>137</v>
      </c>
      <c r="T1436" s="18" t="s">
        <v>54</v>
      </c>
      <c r="U1436" s="18">
        <v>4261</v>
      </c>
      <c r="V1436" s="18">
        <v>4481</v>
      </c>
      <c r="W1436" s="18">
        <v>23</v>
      </c>
      <c r="X1436" s="18">
        <v>13</v>
      </c>
      <c r="Y1436" s="18">
        <v>10</v>
      </c>
      <c r="Z1436" s="18">
        <v>10</v>
      </c>
      <c r="AA1436" s="18">
        <v>18</v>
      </c>
      <c r="AB1436" s="18">
        <v>51</v>
      </c>
      <c r="AC1436" s="18">
        <v>172</v>
      </c>
      <c r="AD1436" s="18">
        <v>319</v>
      </c>
      <c r="AE1436" s="18">
        <v>302</v>
      </c>
      <c r="AF1436" s="18">
        <v>249</v>
      </c>
      <c r="AG1436" s="18">
        <v>263</v>
      </c>
      <c r="AH1436" s="18">
        <v>282</v>
      </c>
      <c r="AI1436" s="18">
        <v>266</v>
      </c>
      <c r="AJ1436" s="18">
        <v>271</v>
      </c>
      <c r="AK1436" s="18">
        <v>302</v>
      </c>
      <c r="AL1436" s="18">
        <v>354</v>
      </c>
      <c r="AM1436" s="18">
        <v>428</v>
      </c>
      <c r="AN1436" s="18">
        <v>400</v>
      </c>
      <c r="AO1436" s="18">
        <v>293</v>
      </c>
      <c r="AP1436" s="18">
        <v>179</v>
      </c>
      <c r="AQ1436" s="18">
        <v>107</v>
      </c>
      <c r="AR1436" s="18">
        <v>76</v>
      </c>
      <c r="AS1436" s="18">
        <v>58</v>
      </c>
      <c r="AT1436" s="18">
        <v>38</v>
      </c>
      <c r="AV1436" s="19">
        <f t="shared" si="892"/>
        <v>0.95090381611247488</v>
      </c>
      <c r="AW1436" s="19">
        <f t="shared" si="914"/>
        <v>5.1327828609685341E-3</v>
      </c>
      <c r="AX1436" s="19">
        <f t="shared" si="914"/>
        <v>2.9011381388083018E-3</v>
      </c>
      <c r="AY1436" s="19">
        <f t="shared" si="914"/>
        <v>2.2316447221602323E-3</v>
      </c>
      <c r="AZ1436" s="19">
        <f t="shared" si="914"/>
        <v>2.2316447221602323E-3</v>
      </c>
      <c r="BA1436" s="19">
        <f t="shared" si="914"/>
        <v>4.016960499888418E-3</v>
      </c>
      <c r="BB1436" s="19">
        <f t="shared" si="914"/>
        <v>1.1381388083017184E-2</v>
      </c>
      <c r="BC1436" s="19">
        <f t="shared" si="914"/>
        <v>3.8384289221155991E-2</v>
      </c>
      <c r="BD1436" s="19">
        <f t="shared" si="914"/>
        <v>7.1189466636911405E-2</v>
      </c>
      <c r="BE1436" s="19">
        <f t="shared" si="914"/>
        <v>6.7395670609239011E-2</v>
      </c>
      <c r="BF1436" s="19">
        <f t="shared" si="914"/>
        <v>5.5567953581789779E-2</v>
      </c>
      <c r="BG1436" s="19">
        <f t="shared" si="914"/>
        <v>5.8692256192814103E-2</v>
      </c>
      <c r="BH1436" s="19">
        <f t="shared" si="914"/>
        <v>6.2932381164918547E-2</v>
      </c>
      <c r="BI1436" s="19">
        <f t="shared" si="886"/>
        <v>5.9361749609462174E-2</v>
      </c>
      <c r="BJ1436" s="19">
        <f t="shared" si="886"/>
        <v>6.0477571970542286E-2</v>
      </c>
      <c r="BK1436" s="19">
        <f t="shared" si="886"/>
        <v>6.7395670609239011E-2</v>
      </c>
      <c r="BL1436" s="19">
        <f t="shared" si="886"/>
        <v>7.9000223164472222E-2</v>
      </c>
      <c r="BM1436" s="19">
        <f t="shared" si="886"/>
        <v>9.551439410845794E-2</v>
      </c>
      <c r="BN1436" s="19">
        <f t="shared" si="886"/>
        <v>8.9265788886409278E-2</v>
      </c>
      <c r="BO1436" s="19">
        <f t="shared" si="886"/>
        <v>6.53871903592948E-2</v>
      </c>
      <c r="BP1436" s="19">
        <f t="shared" si="886"/>
        <v>3.9946440526668153E-2</v>
      </c>
      <c r="BQ1436" s="19">
        <f t="shared" si="916"/>
        <v>2.3878598527114485E-2</v>
      </c>
      <c r="BR1436" s="19">
        <f t="shared" si="916"/>
        <v>1.6960499888417763E-2</v>
      </c>
      <c r="BS1436" s="19">
        <f t="shared" si="916"/>
        <v>1.2943539388529346E-2</v>
      </c>
      <c r="BT1436" s="19">
        <f t="shared" si="893"/>
        <v>8.4802499442088817E-3</v>
      </c>
      <c r="BU1436" s="19"/>
      <c r="BV1436" s="19">
        <f t="shared" si="915"/>
        <v>1.0516310725181883</v>
      </c>
      <c r="BW1436" s="19">
        <f t="shared" si="920"/>
        <v>5.3977939450833134E-3</v>
      </c>
      <c r="BX1436" s="19">
        <f t="shared" si="921"/>
        <v>3.0509270124383947E-3</v>
      </c>
      <c r="BY1436" s="19">
        <f t="shared" si="922"/>
        <v>2.3468669326449192E-3</v>
      </c>
      <c r="BZ1436" s="19">
        <f t="shared" si="918"/>
        <v>2.3468669326449192E-3</v>
      </c>
      <c r="CA1436" s="19">
        <f t="shared" si="918"/>
        <v>4.2243604787608547E-3</v>
      </c>
      <c r="CB1436" s="19">
        <f t="shared" si="918"/>
        <v>1.1969021356489086E-2</v>
      </c>
      <c r="CC1436" s="19">
        <f t="shared" si="918"/>
        <v>4.0366111241492607E-2</v>
      </c>
      <c r="CD1436" s="19">
        <f t="shared" si="918"/>
        <v>7.4865055151372914E-2</v>
      </c>
      <c r="CE1436" s="19">
        <f t="shared" si="918"/>
        <v>7.0875381365876552E-2</v>
      </c>
      <c r="CF1436" s="19">
        <f t="shared" si="918"/>
        <v>5.8436986622858483E-2</v>
      </c>
      <c r="CG1436" s="19">
        <f t="shared" si="918"/>
        <v>6.1722600328561368E-2</v>
      </c>
      <c r="CH1436" s="19">
        <f t="shared" si="918"/>
        <v>6.6181647500586721E-2</v>
      </c>
      <c r="CI1436" s="19">
        <f t="shared" si="919"/>
        <v>6.2426660408354845E-2</v>
      </c>
      <c r="CJ1436" s="19">
        <f t="shared" si="908"/>
        <v>6.3600093874677299E-2</v>
      </c>
      <c r="CK1436" s="19">
        <f t="shared" si="909"/>
        <v>7.0875381365876552E-2</v>
      </c>
      <c r="CL1436" s="19">
        <f t="shared" si="910"/>
        <v>8.3079089415630136E-2</v>
      </c>
      <c r="CM1436" s="19">
        <f t="shared" si="911"/>
        <v>0.10044590471720254</v>
      </c>
      <c r="CN1436" s="19">
        <f t="shared" si="912"/>
        <v>9.3874677305796767E-2</v>
      </c>
      <c r="CO1436" s="19">
        <f t="shared" si="913"/>
        <v>6.8763201126496129E-2</v>
      </c>
      <c r="CP1436" s="19">
        <f t="shared" si="924"/>
        <v>4.2008918094344053E-2</v>
      </c>
      <c r="CQ1436" s="19">
        <f t="shared" si="923"/>
        <v>2.5111476179300634E-2</v>
      </c>
      <c r="CR1436" s="19">
        <f t="shared" si="923"/>
        <v>1.7836188688101384E-2</v>
      </c>
      <c r="CS1436" s="19">
        <f t="shared" si="923"/>
        <v>1.361182820934053E-2</v>
      </c>
      <c r="CT1436" s="19">
        <f t="shared" si="923"/>
        <v>8.9180943440506921E-3</v>
      </c>
    </row>
    <row r="1437" spans="1:98" ht="13.5" customHeight="1" x14ac:dyDescent="0.2">
      <c r="A1437" s="12">
        <f t="shared" si="889"/>
        <v>40139</v>
      </c>
      <c r="B1437" s="13">
        <v>2.6</v>
      </c>
      <c r="C1437" s="14">
        <v>51</v>
      </c>
      <c r="D1437" s="13">
        <v>1</v>
      </c>
      <c r="E1437" s="13" t="s">
        <v>143</v>
      </c>
      <c r="F1437" s="7">
        <f t="shared" si="890"/>
        <v>8650.2000000000007</v>
      </c>
      <c r="G1437" s="7">
        <f t="shared" si="891"/>
        <v>9482.2000000000007</v>
      </c>
      <c r="H1437" s="18">
        <v>40139</v>
      </c>
      <c r="I1437" s="18" t="s">
        <v>50</v>
      </c>
      <c r="J1437" s="18" t="s">
        <v>51</v>
      </c>
      <c r="K1437" s="18" t="s">
        <v>212</v>
      </c>
      <c r="L1437" s="18">
        <v>466</v>
      </c>
      <c r="M1437" s="18" t="s">
        <v>143</v>
      </c>
      <c r="N1437" s="18">
        <v>9.9</v>
      </c>
      <c r="O1437" s="18">
        <v>7.4</v>
      </c>
      <c r="P1437" s="18">
        <v>10</v>
      </c>
      <c r="Q1437" s="18" t="s">
        <v>143</v>
      </c>
      <c r="R1437" s="18" t="s">
        <v>136</v>
      </c>
      <c r="S1437" s="18" t="s">
        <v>199</v>
      </c>
      <c r="T1437" s="18" t="s">
        <v>57</v>
      </c>
      <c r="U1437" s="18">
        <v>3327</v>
      </c>
      <c r="V1437" s="18">
        <v>3647</v>
      </c>
      <c r="W1437" s="18">
        <v>75</v>
      </c>
      <c r="X1437" s="18">
        <v>53</v>
      </c>
      <c r="Y1437" s="18">
        <v>35</v>
      </c>
      <c r="Z1437" s="18">
        <v>22</v>
      </c>
      <c r="AA1437" s="18">
        <v>17</v>
      </c>
      <c r="AB1437" s="18">
        <v>21</v>
      </c>
      <c r="AC1437" s="18">
        <v>44</v>
      </c>
      <c r="AD1437" s="18">
        <v>82</v>
      </c>
      <c r="AE1437" s="18">
        <v>143</v>
      </c>
      <c r="AF1437" s="18">
        <v>201</v>
      </c>
      <c r="AG1437" s="18">
        <v>262</v>
      </c>
      <c r="AH1437" s="18">
        <v>290</v>
      </c>
      <c r="AI1437" s="18">
        <v>255</v>
      </c>
      <c r="AJ1437" s="18">
        <v>269</v>
      </c>
      <c r="AK1437" s="18">
        <v>284</v>
      </c>
      <c r="AL1437" s="18">
        <v>251</v>
      </c>
      <c r="AM1437" s="18">
        <v>280</v>
      </c>
      <c r="AN1437" s="18">
        <v>299</v>
      </c>
      <c r="AO1437" s="18">
        <v>248</v>
      </c>
      <c r="AP1437" s="18">
        <v>182</v>
      </c>
      <c r="AQ1437" s="18">
        <v>138</v>
      </c>
      <c r="AR1437" s="18">
        <v>99</v>
      </c>
      <c r="AS1437" s="18">
        <v>61</v>
      </c>
      <c r="AT1437" s="18">
        <v>35</v>
      </c>
      <c r="AV1437" s="19">
        <f t="shared" si="892"/>
        <v>0.9122566493007952</v>
      </c>
      <c r="AW1437" s="19">
        <f t="shared" si="914"/>
        <v>2.0564847820126131E-2</v>
      </c>
      <c r="AX1437" s="19">
        <f t="shared" si="914"/>
        <v>1.4532492459555799E-2</v>
      </c>
      <c r="AY1437" s="19">
        <f t="shared" si="914"/>
        <v>9.5969289827255271E-3</v>
      </c>
      <c r="AZ1437" s="19">
        <f t="shared" si="914"/>
        <v>6.0323553605703319E-3</v>
      </c>
      <c r="BA1437" s="19">
        <f t="shared" si="914"/>
        <v>4.661365505895256E-3</v>
      </c>
      <c r="BB1437" s="19">
        <f t="shared" si="914"/>
        <v>5.7581573896353169E-3</v>
      </c>
      <c r="BC1437" s="19">
        <f t="shared" si="914"/>
        <v>1.2064710721140664E-2</v>
      </c>
      <c r="BD1437" s="19">
        <f t="shared" si="914"/>
        <v>2.2484233616671238E-2</v>
      </c>
      <c r="BE1437" s="19">
        <f t="shared" si="914"/>
        <v>3.9210309843707158E-2</v>
      </c>
      <c r="BF1437" s="19">
        <f t="shared" si="914"/>
        <v>5.5113792157938032E-2</v>
      </c>
      <c r="BG1437" s="19">
        <f t="shared" si="914"/>
        <v>7.1839868384973957E-2</v>
      </c>
      <c r="BH1437" s="19">
        <f t="shared" si="914"/>
        <v>7.951741157115437E-2</v>
      </c>
      <c r="BI1437" s="19">
        <f t="shared" si="886"/>
        <v>6.9920482588428839E-2</v>
      </c>
      <c r="BJ1437" s="19">
        <f t="shared" si="886"/>
        <v>7.375925418151906E-2</v>
      </c>
      <c r="BK1437" s="19">
        <f t="shared" si="886"/>
        <v>7.7872223745544283E-2</v>
      </c>
      <c r="BL1437" s="19">
        <f t="shared" si="886"/>
        <v>6.8823690704688786E-2</v>
      </c>
      <c r="BM1437" s="19">
        <f t="shared" si="886"/>
        <v>7.6775431861804216E-2</v>
      </c>
      <c r="BN1437" s="19">
        <f t="shared" si="886"/>
        <v>8.1985193309569507E-2</v>
      </c>
      <c r="BO1437" s="19">
        <f t="shared" si="886"/>
        <v>6.8001096791883736E-2</v>
      </c>
      <c r="BP1437" s="19">
        <f t="shared" si="886"/>
        <v>4.9904030710172742E-2</v>
      </c>
      <c r="BQ1437" s="19">
        <f t="shared" si="916"/>
        <v>3.7839319989032082E-2</v>
      </c>
      <c r="BR1437" s="19">
        <f t="shared" si="916"/>
        <v>2.7145599122566495E-2</v>
      </c>
      <c r="BS1437" s="19">
        <f t="shared" si="916"/>
        <v>1.6726076227035921E-2</v>
      </c>
      <c r="BT1437" s="19">
        <f t="shared" si="893"/>
        <v>9.5969289827255271E-3</v>
      </c>
      <c r="BU1437" s="19"/>
      <c r="BV1437" s="19">
        <f t="shared" si="915"/>
        <v>1.0961827472197174</v>
      </c>
      <c r="BW1437" s="19">
        <f t="shared" si="920"/>
        <v>2.2542831379621282E-2</v>
      </c>
      <c r="BX1437" s="19">
        <f t="shared" si="921"/>
        <v>1.5930267508265705E-2</v>
      </c>
      <c r="BY1437" s="19">
        <f t="shared" si="922"/>
        <v>1.0519987977156597E-2</v>
      </c>
      <c r="BZ1437" s="19">
        <f t="shared" si="918"/>
        <v>6.6125638713555755E-3</v>
      </c>
      <c r="CA1437" s="19">
        <f t="shared" si="918"/>
        <v>5.1097084460474899E-3</v>
      </c>
      <c r="CB1437" s="19">
        <f t="shared" si="918"/>
        <v>6.3119927862939585E-3</v>
      </c>
      <c r="CC1437" s="19">
        <f t="shared" si="918"/>
        <v>1.3225127742711151E-2</v>
      </c>
      <c r="CD1437" s="19">
        <f t="shared" si="918"/>
        <v>2.46468289750526E-2</v>
      </c>
      <c r="CE1437" s="19">
        <f t="shared" si="918"/>
        <v>4.2981665163811245E-2</v>
      </c>
      <c r="CF1437" s="19">
        <f t="shared" si="918"/>
        <v>6.0414788097385035E-2</v>
      </c>
      <c r="CG1437" s="19">
        <f t="shared" si="918"/>
        <v>7.8749624286143668E-2</v>
      </c>
      <c r="CH1437" s="19">
        <f t="shared" si="918"/>
        <v>8.7165614667868957E-2</v>
      </c>
      <c r="CI1437" s="19">
        <f t="shared" si="919"/>
        <v>7.6645626690712357E-2</v>
      </c>
      <c r="CJ1437" s="19">
        <f t="shared" si="908"/>
        <v>8.0853621881574994E-2</v>
      </c>
      <c r="CK1437" s="19">
        <f t="shared" si="909"/>
        <v>8.5362188157499255E-2</v>
      </c>
      <c r="CL1437" s="19">
        <f t="shared" si="910"/>
        <v>7.5443342350465889E-2</v>
      </c>
      <c r="CM1437" s="19">
        <f t="shared" si="911"/>
        <v>8.4159903817252774E-2</v>
      </c>
      <c r="CN1437" s="19">
        <f t="shared" si="912"/>
        <v>8.9870754433423503E-2</v>
      </c>
      <c r="CO1437" s="19">
        <f t="shared" si="913"/>
        <v>7.4541629095281031E-2</v>
      </c>
      <c r="CP1437" s="19">
        <f t="shared" si="924"/>
        <v>5.4703937481214306E-2</v>
      </c>
      <c r="CQ1437" s="19">
        <f t="shared" si="923"/>
        <v>4.1478809738503153E-2</v>
      </c>
      <c r="CR1437" s="19">
        <f t="shared" si="923"/>
        <v>2.9756537421100092E-2</v>
      </c>
      <c r="CS1437" s="19">
        <f t="shared" si="923"/>
        <v>1.8334836188758641E-2</v>
      </c>
      <c r="CT1437" s="19">
        <f t="shared" si="923"/>
        <v>1.0519987977156597E-2</v>
      </c>
    </row>
    <row r="1438" spans="1:98" ht="13.5" customHeight="1" x14ac:dyDescent="0.2">
      <c r="A1438" s="12">
        <f t="shared" si="889"/>
        <v>40139</v>
      </c>
      <c r="B1438" s="13">
        <v>2.6</v>
      </c>
      <c r="C1438" s="14">
        <v>51</v>
      </c>
      <c r="D1438" s="13">
        <v>1</v>
      </c>
      <c r="E1438" s="13" t="s">
        <v>143</v>
      </c>
      <c r="F1438" s="7">
        <f t="shared" si="890"/>
        <v>10550.800000000001</v>
      </c>
      <c r="G1438" s="7">
        <f t="shared" si="891"/>
        <v>11616.800000000001</v>
      </c>
      <c r="H1438" s="18">
        <v>40139</v>
      </c>
      <c r="I1438" s="18" t="s">
        <v>50</v>
      </c>
      <c r="J1438" s="18" t="s">
        <v>51</v>
      </c>
      <c r="K1438" s="18" t="s">
        <v>212</v>
      </c>
      <c r="L1438" s="18">
        <v>466</v>
      </c>
      <c r="M1438" s="18" t="s">
        <v>143</v>
      </c>
      <c r="N1438" s="18">
        <v>9.9</v>
      </c>
      <c r="O1438" s="18">
        <v>7.4</v>
      </c>
      <c r="P1438" s="18">
        <v>10</v>
      </c>
      <c r="Q1438" s="18" t="s">
        <v>143</v>
      </c>
      <c r="R1438" s="18" t="s">
        <v>136</v>
      </c>
      <c r="S1438" s="18" t="s">
        <v>199</v>
      </c>
      <c r="T1438" s="18" t="s">
        <v>56</v>
      </c>
      <c r="U1438" s="18">
        <v>4058</v>
      </c>
      <c r="V1438" s="18">
        <v>4468</v>
      </c>
      <c r="W1438" s="18">
        <v>66</v>
      </c>
      <c r="X1438" s="18">
        <v>39</v>
      </c>
      <c r="Y1438" s="18">
        <v>24</v>
      </c>
      <c r="Z1438" s="18">
        <v>20</v>
      </c>
      <c r="AA1438" s="18">
        <v>20</v>
      </c>
      <c r="AB1438" s="18">
        <v>34</v>
      </c>
      <c r="AC1438" s="18">
        <v>69</v>
      </c>
      <c r="AD1438" s="18">
        <v>128</v>
      </c>
      <c r="AE1438" s="18">
        <v>217</v>
      </c>
      <c r="AF1438" s="18">
        <v>290</v>
      </c>
      <c r="AG1438" s="18">
        <v>311</v>
      </c>
      <c r="AH1438" s="18">
        <v>310</v>
      </c>
      <c r="AI1438" s="18">
        <v>313</v>
      </c>
      <c r="AJ1438" s="18">
        <v>336</v>
      </c>
      <c r="AK1438" s="18">
        <v>335</v>
      </c>
      <c r="AL1438" s="18">
        <v>329</v>
      </c>
      <c r="AM1438" s="18">
        <v>340</v>
      </c>
      <c r="AN1438" s="18">
        <v>357</v>
      </c>
      <c r="AO1438" s="18">
        <v>296</v>
      </c>
      <c r="AP1438" s="18">
        <v>197</v>
      </c>
      <c r="AQ1438" s="18">
        <v>120</v>
      </c>
      <c r="AR1438" s="18">
        <v>109</v>
      </c>
      <c r="AS1438" s="18">
        <v>108</v>
      </c>
      <c r="AT1438" s="18">
        <v>100</v>
      </c>
      <c r="AV1438" s="19">
        <f t="shared" si="892"/>
        <v>0.90823634735899728</v>
      </c>
      <c r="AW1438" s="19">
        <f t="shared" si="914"/>
        <v>1.477170993733214E-2</v>
      </c>
      <c r="AX1438" s="19">
        <f t="shared" si="914"/>
        <v>8.7287376902417183E-3</v>
      </c>
      <c r="AY1438" s="19">
        <f t="shared" si="914"/>
        <v>5.3715308863025966E-3</v>
      </c>
      <c r="AZ1438" s="19">
        <f t="shared" si="914"/>
        <v>4.4762757385854966E-3</v>
      </c>
      <c r="BA1438" s="19">
        <f t="shared" si="914"/>
        <v>4.4762757385854966E-3</v>
      </c>
      <c r="BB1438" s="19">
        <f t="shared" si="914"/>
        <v>7.609668755595345E-3</v>
      </c>
      <c r="BC1438" s="19">
        <f t="shared" si="914"/>
        <v>1.5443151298119965E-2</v>
      </c>
      <c r="BD1438" s="19">
        <f t="shared" si="914"/>
        <v>2.864816472694718E-2</v>
      </c>
      <c r="BE1438" s="19">
        <f t="shared" si="914"/>
        <v>4.8567591763652641E-2</v>
      </c>
      <c r="BF1438" s="19">
        <f t="shared" si="914"/>
        <v>6.490599820948971E-2</v>
      </c>
      <c r="BG1438" s="19">
        <f t="shared" si="914"/>
        <v>6.9606087735004471E-2</v>
      </c>
      <c r="BH1438" s="19">
        <f t="shared" si="914"/>
        <v>6.9382273948075196E-2</v>
      </c>
      <c r="BI1438" s="19">
        <f t="shared" si="886"/>
        <v>7.0053715308863021E-2</v>
      </c>
      <c r="BJ1438" s="19">
        <f t="shared" si="886"/>
        <v>7.5201432408236346E-2</v>
      </c>
      <c r="BK1438" s="19">
        <f t="shared" si="886"/>
        <v>7.4977618621307071E-2</v>
      </c>
      <c r="BL1438" s="19">
        <f t="shared" si="886"/>
        <v>7.3634735899731421E-2</v>
      </c>
      <c r="BM1438" s="19">
        <f t="shared" si="886"/>
        <v>7.6096687555953446E-2</v>
      </c>
      <c r="BN1438" s="19">
        <f t="shared" si="886"/>
        <v>7.9901521933751121E-2</v>
      </c>
      <c r="BO1438" s="19">
        <f t="shared" si="886"/>
        <v>6.624888093106536E-2</v>
      </c>
      <c r="BP1438" s="19">
        <f t="shared" si="886"/>
        <v>4.4091316025067141E-2</v>
      </c>
      <c r="BQ1438" s="19">
        <f t="shared" si="916"/>
        <v>2.685765443151298E-2</v>
      </c>
      <c r="BR1438" s="19">
        <f t="shared" si="916"/>
        <v>2.4395702775290958E-2</v>
      </c>
      <c r="BS1438" s="19">
        <f t="shared" si="916"/>
        <v>2.4171888988361683E-2</v>
      </c>
      <c r="BT1438" s="19">
        <f t="shared" si="893"/>
        <v>2.2381378692927483E-2</v>
      </c>
      <c r="BU1438" s="19"/>
      <c r="BV1438" s="19">
        <f t="shared" si="915"/>
        <v>1.1010349926071956</v>
      </c>
      <c r="BW1438" s="19">
        <f t="shared" si="920"/>
        <v>1.6264169541646133E-2</v>
      </c>
      <c r="BX1438" s="19">
        <f t="shared" si="921"/>
        <v>9.6106456382454419E-3</v>
      </c>
      <c r="BY1438" s="19">
        <f t="shared" si="922"/>
        <v>5.9142434696895022E-3</v>
      </c>
      <c r="BZ1438" s="19">
        <f t="shared" si="918"/>
        <v>4.9285362247412515E-3</v>
      </c>
      <c r="CA1438" s="19">
        <f t="shared" si="918"/>
        <v>4.9285362247412515E-3</v>
      </c>
      <c r="CB1438" s="19">
        <f t="shared" si="918"/>
        <v>8.3785115820601275E-3</v>
      </c>
      <c r="CC1438" s="19">
        <f t="shared" si="918"/>
        <v>1.700344997535732E-2</v>
      </c>
      <c r="CD1438" s="19">
        <f t="shared" si="918"/>
        <v>3.1542631838344014E-2</v>
      </c>
      <c r="CE1438" s="19">
        <f t="shared" si="918"/>
        <v>5.3474618038442584E-2</v>
      </c>
      <c r="CF1438" s="19">
        <f t="shared" si="918"/>
        <v>7.1463775258748155E-2</v>
      </c>
      <c r="CG1438" s="19">
        <f t="shared" si="918"/>
        <v>7.6638738294726463E-2</v>
      </c>
      <c r="CH1438" s="19">
        <f t="shared" si="918"/>
        <v>7.6392311483489406E-2</v>
      </c>
      <c r="CI1438" s="19">
        <f t="shared" si="919"/>
        <v>7.7131591917200593E-2</v>
      </c>
      <c r="CJ1438" s="19">
        <f t="shared" si="908"/>
        <v>8.279940857565303E-2</v>
      </c>
      <c r="CK1438" s="19">
        <f t="shared" si="909"/>
        <v>8.2552981764415972E-2</v>
      </c>
      <c r="CL1438" s="19">
        <f t="shared" si="910"/>
        <v>8.1074420896993599E-2</v>
      </c>
      <c r="CM1438" s="19">
        <f t="shared" si="911"/>
        <v>8.3785115820601275E-2</v>
      </c>
      <c r="CN1438" s="19">
        <f t="shared" si="912"/>
        <v>8.7974371611631352E-2</v>
      </c>
      <c r="CO1438" s="19">
        <f t="shared" si="913"/>
        <v>7.2942336126170529E-2</v>
      </c>
      <c r="CP1438" s="19">
        <f t="shared" si="924"/>
        <v>4.8546081813701333E-2</v>
      </c>
      <c r="CQ1438" s="19">
        <f t="shared" si="923"/>
        <v>2.9571217348447511E-2</v>
      </c>
      <c r="CR1438" s="19">
        <f t="shared" si="923"/>
        <v>2.6860522424839824E-2</v>
      </c>
      <c r="CS1438" s="19">
        <f t="shared" si="923"/>
        <v>2.661409561360276E-2</v>
      </c>
      <c r="CT1438" s="19">
        <f t="shared" si="923"/>
        <v>2.464268112370626E-2</v>
      </c>
    </row>
    <row r="1439" spans="1:98" ht="13.5" customHeight="1" x14ac:dyDescent="0.2">
      <c r="A1439" s="12">
        <f t="shared" si="889"/>
        <v>40139</v>
      </c>
      <c r="B1439" s="13">
        <v>2.6</v>
      </c>
      <c r="C1439" s="14">
        <v>252</v>
      </c>
      <c r="D1439" s="13">
        <v>1</v>
      </c>
      <c r="E1439" s="13" t="s">
        <v>143</v>
      </c>
      <c r="F1439" s="7">
        <f t="shared" si="890"/>
        <v>13465.4</v>
      </c>
      <c r="G1439" s="7">
        <f t="shared" si="891"/>
        <v>14320.800000000001</v>
      </c>
      <c r="H1439" s="18">
        <v>40139</v>
      </c>
      <c r="I1439" s="18" t="s">
        <v>50</v>
      </c>
      <c r="J1439" s="18" t="s">
        <v>51</v>
      </c>
      <c r="K1439" s="18" t="s">
        <v>212</v>
      </c>
      <c r="L1439" s="18">
        <v>466</v>
      </c>
      <c r="M1439" s="18" t="s">
        <v>143</v>
      </c>
      <c r="N1439" s="18">
        <v>9.9</v>
      </c>
      <c r="O1439" s="18">
        <v>7.4</v>
      </c>
      <c r="P1439" s="18">
        <v>10</v>
      </c>
      <c r="Q1439" s="18" t="s">
        <v>143</v>
      </c>
      <c r="R1439" s="18" t="s">
        <v>136</v>
      </c>
      <c r="S1439" s="18" t="s">
        <v>199</v>
      </c>
      <c r="T1439" s="18" t="s">
        <v>55</v>
      </c>
      <c r="U1439" s="18">
        <v>5179</v>
      </c>
      <c r="V1439" s="18">
        <v>5508</v>
      </c>
      <c r="W1439" s="18">
        <v>24</v>
      </c>
      <c r="X1439" s="18">
        <v>13</v>
      </c>
      <c r="Y1439" s="18">
        <v>9</v>
      </c>
      <c r="Z1439" s="18">
        <v>17</v>
      </c>
      <c r="AA1439" s="18">
        <v>31</v>
      </c>
      <c r="AB1439" s="18">
        <v>86</v>
      </c>
      <c r="AC1439" s="18">
        <v>212</v>
      </c>
      <c r="AD1439" s="18">
        <v>330</v>
      </c>
      <c r="AE1439" s="18">
        <v>310</v>
      </c>
      <c r="AF1439" s="18">
        <v>262</v>
      </c>
      <c r="AG1439" s="18">
        <v>274</v>
      </c>
      <c r="AH1439" s="18">
        <v>317</v>
      </c>
      <c r="AI1439" s="18">
        <v>317</v>
      </c>
      <c r="AJ1439" s="18">
        <v>320</v>
      </c>
      <c r="AK1439" s="18">
        <v>354</v>
      </c>
      <c r="AL1439" s="18">
        <v>449</v>
      </c>
      <c r="AM1439" s="18">
        <v>549</v>
      </c>
      <c r="AN1439" s="18">
        <v>544</v>
      </c>
      <c r="AO1439" s="18">
        <v>403</v>
      </c>
      <c r="AP1439" s="18">
        <v>248</v>
      </c>
      <c r="AQ1439" s="18">
        <v>162</v>
      </c>
      <c r="AR1439" s="18">
        <v>127</v>
      </c>
      <c r="AS1439" s="18">
        <v>93</v>
      </c>
      <c r="AT1439" s="18">
        <v>57</v>
      </c>
      <c r="AV1439" s="19">
        <f t="shared" si="892"/>
        <v>0.94026870007262164</v>
      </c>
      <c r="AW1439" s="19">
        <f t="shared" si="914"/>
        <v>4.3572984749455342E-3</v>
      </c>
      <c r="AX1439" s="19">
        <f t="shared" si="914"/>
        <v>2.3602033405954975E-3</v>
      </c>
      <c r="AY1439" s="19">
        <f t="shared" si="914"/>
        <v>1.6339869281045752E-3</v>
      </c>
      <c r="AZ1439" s="19">
        <f t="shared" si="914"/>
        <v>3.0864197530864196E-3</v>
      </c>
      <c r="BA1439" s="19">
        <f t="shared" si="914"/>
        <v>5.6281771968046479E-3</v>
      </c>
      <c r="BB1439" s="19">
        <f t="shared" si="914"/>
        <v>1.5613652868554829E-2</v>
      </c>
      <c r="BC1439" s="19">
        <f t="shared" si="914"/>
        <v>3.8489469862018878E-2</v>
      </c>
      <c r="BD1439" s="19">
        <f t="shared" si="914"/>
        <v>5.9912854030501089E-2</v>
      </c>
      <c r="BE1439" s="19">
        <f t="shared" si="914"/>
        <v>5.6281771968046478E-2</v>
      </c>
      <c r="BF1439" s="19">
        <f t="shared" si="914"/>
        <v>4.7567175018155411E-2</v>
      </c>
      <c r="BG1439" s="19">
        <f t="shared" si="914"/>
        <v>4.9745824255628179E-2</v>
      </c>
      <c r="BH1439" s="19">
        <f t="shared" si="914"/>
        <v>5.7552650689905595E-2</v>
      </c>
      <c r="BI1439" s="19">
        <f t="shared" si="886"/>
        <v>5.7552650689905595E-2</v>
      </c>
      <c r="BJ1439" s="19">
        <f t="shared" si="886"/>
        <v>5.8097312999273787E-2</v>
      </c>
      <c r="BK1439" s="19">
        <f t="shared" si="886"/>
        <v>6.4270152505446626E-2</v>
      </c>
      <c r="BL1439" s="19">
        <f t="shared" si="886"/>
        <v>8.1517792302106026E-2</v>
      </c>
      <c r="BM1439" s="19">
        <f t="shared" ref="BI1439:BS1463" si="925">AM1439/$V1439</f>
        <v>9.9673202614379092E-2</v>
      </c>
      <c r="BN1439" s="19">
        <f t="shared" si="925"/>
        <v>9.8765432098765427E-2</v>
      </c>
      <c r="BO1439" s="19">
        <f t="shared" si="925"/>
        <v>7.3166303558460419E-2</v>
      </c>
      <c r="BP1439" s="19">
        <f t="shared" si="925"/>
        <v>4.5025417574437183E-2</v>
      </c>
      <c r="BQ1439" s="19">
        <f t="shared" si="916"/>
        <v>2.9411764705882353E-2</v>
      </c>
      <c r="BR1439" s="19">
        <f t="shared" si="916"/>
        <v>2.3057371096586784E-2</v>
      </c>
      <c r="BS1439" s="19">
        <f t="shared" si="916"/>
        <v>1.6884531590413945E-2</v>
      </c>
      <c r="BT1439" s="19">
        <f t="shared" si="893"/>
        <v>1.0348583877995643E-2</v>
      </c>
      <c r="BU1439" s="19"/>
      <c r="BV1439" s="19">
        <f t="shared" si="915"/>
        <v>1.0635257771770612</v>
      </c>
      <c r="BW1439" s="19">
        <f t="shared" si="920"/>
        <v>4.6340992469588727E-3</v>
      </c>
      <c r="BX1439" s="19">
        <f t="shared" si="921"/>
        <v>2.5101370921027225E-3</v>
      </c>
      <c r="BY1439" s="19">
        <f t="shared" si="922"/>
        <v>1.7377872176095772E-3</v>
      </c>
      <c r="BZ1439" s="19">
        <f t="shared" si="918"/>
        <v>3.2824869665958678E-3</v>
      </c>
      <c r="CA1439" s="19">
        <f t="shared" si="918"/>
        <v>5.9857115273218766E-3</v>
      </c>
      <c r="CB1439" s="19">
        <f t="shared" si="918"/>
        <v>1.6605522301602626E-2</v>
      </c>
      <c r="CC1439" s="19">
        <f t="shared" si="918"/>
        <v>4.0934543348136704E-2</v>
      </c>
      <c r="CD1439" s="19">
        <f t="shared" si="918"/>
        <v>6.3718864645684492E-2</v>
      </c>
      <c r="CE1439" s="19">
        <f t="shared" si="918"/>
        <v>5.9857115273218769E-2</v>
      </c>
      <c r="CF1439" s="19">
        <f t="shared" si="918"/>
        <v>5.0588916779301024E-2</v>
      </c>
      <c r="CG1439" s="19">
        <f t="shared" si="918"/>
        <v>5.290596640278046E-2</v>
      </c>
      <c r="CH1439" s="19">
        <f t="shared" si="918"/>
        <v>6.1208727553581775E-2</v>
      </c>
      <c r="CI1439" s="19">
        <f t="shared" si="919"/>
        <v>6.1208727553581775E-2</v>
      </c>
      <c r="CJ1439" s="19">
        <f t="shared" si="908"/>
        <v>6.1787989959451631E-2</v>
      </c>
      <c r="CK1439" s="19">
        <f t="shared" si="909"/>
        <v>6.8352963892643365E-2</v>
      </c>
      <c r="CL1439" s="19">
        <f t="shared" si="910"/>
        <v>8.6696273411855568E-2</v>
      </c>
      <c r="CM1439" s="19">
        <f t="shared" si="911"/>
        <v>0.10600502027418421</v>
      </c>
      <c r="CN1439" s="19">
        <f t="shared" si="912"/>
        <v>0.10503958293106777</v>
      </c>
      <c r="CO1439" s="19">
        <f t="shared" si="913"/>
        <v>7.7814249855184398E-2</v>
      </c>
      <c r="CP1439" s="19">
        <f t="shared" si="924"/>
        <v>4.7885692218575013E-2</v>
      </c>
      <c r="CQ1439" s="19">
        <f t="shared" si="923"/>
        <v>3.128016991697239E-2</v>
      </c>
      <c r="CR1439" s="19">
        <f t="shared" si="923"/>
        <v>2.4522108515157365E-2</v>
      </c>
      <c r="CS1439" s="19">
        <f t="shared" si="923"/>
        <v>1.7957134581965632E-2</v>
      </c>
      <c r="CT1439" s="19">
        <f t="shared" si="923"/>
        <v>1.1005985711527323E-2</v>
      </c>
    </row>
    <row r="1440" spans="1:98" ht="13.5" customHeight="1" x14ac:dyDescent="0.2">
      <c r="A1440" s="12">
        <f t="shared" si="889"/>
        <v>40139</v>
      </c>
      <c r="B1440" s="13">
        <v>2.6</v>
      </c>
      <c r="C1440" s="15">
        <v>354</v>
      </c>
      <c r="D1440" s="13">
        <v>1</v>
      </c>
      <c r="E1440" s="13" t="s">
        <v>143</v>
      </c>
      <c r="F1440" s="7">
        <f t="shared" si="890"/>
        <v>12360.4</v>
      </c>
      <c r="G1440" s="7">
        <f t="shared" si="891"/>
        <v>13244.4</v>
      </c>
      <c r="H1440" s="18">
        <v>40139</v>
      </c>
      <c r="I1440" s="18" t="s">
        <v>50</v>
      </c>
      <c r="J1440" s="18" t="s">
        <v>51</v>
      </c>
      <c r="K1440" s="18" t="s">
        <v>212</v>
      </c>
      <c r="L1440" s="18">
        <v>466</v>
      </c>
      <c r="M1440" s="18" t="s">
        <v>143</v>
      </c>
      <c r="N1440" s="18">
        <v>9.9</v>
      </c>
      <c r="O1440" s="18">
        <v>7.4</v>
      </c>
      <c r="P1440" s="18">
        <v>10</v>
      </c>
      <c r="Q1440" s="18" t="s">
        <v>143</v>
      </c>
      <c r="R1440" s="18" t="s">
        <v>136</v>
      </c>
      <c r="S1440" s="18" t="s">
        <v>199</v>
      </c>
      <c r="T1440" s="18" t="s">
        <v>54</v>
      </c>
      <c r="U1440" s="18">
        <v>4754</v>
      </c>
      <c r="V1440" s="18">
        <v>5094</v>
      </c>
      <c r="W1440" s="18">
        <v>37</v>
      </c>
      <c r="X1440" s="18">
        <v>22</v>
      </c>
      <c r="Y1440" s="18">
        <v>15</v>
      </c>
      <c r="Z1440" s="18">
        <v>18</v>
      </c>
      <c r="AA1440" s="18">
        <v>27</v>
      </c>
      <c r="AB1440" s="18">
        <v>69</v>
      </c>
      <c r="AC1440" s="18">
        <v>168</v>
      </c>
      <c r="AD1440" s="18">
        <v>266</v>
      </c>
      <c r="AE1440" s="18">
        <v>273</v>
      </c>
      <c r="AF1440" s="18">
        <v>257</v>
      </c>
      <c r="AG1440" s="18">
        <v>278</v>
      </c>
      <c r="AH1440" s="18">
        <v>312</v>
      </c>
      <c r="AI1440" s="18">
        <v>308</v>
      </c>
      <c r="AJ1440" s="18">
        <v>315</v>
      </c>
      <c r="AK1440" s="18">
        <v>341</v>
      </c>
      <c r="AL1440" s="18">
        <v>404</v>
      </c>
      <c r="AM1440" s="18">
        <v>481</v>
      </c>
      <c r="AN1440" s="18">
        <v>482</v>
      </c>
      <c r="AO1440" s="18">
        <v>366</v>
      </c>
      <c r="AP1440" s="18">
        <v>231</v>
      </c>
      <c r="AQ1440" s="18">
        <v>153</v>
      </c>
      <c r="AR1440" s="18">
        <v>120</v>
      </c>
      <c r="AS1440" s="18">
        <v>91</v>
      </c>
      <c r="AT1440" s="18">
        <v>60</v>
      </c>
      <c r="AV1440" s="19">
        <f t="shared" si="892"/>
        <v>0.93325480957989793</v>
      </c>
      <c r="AW1440" s="19">
        <f t="shared" si="914"/>
        <v>7.2634471927758145E-3</v>
      </c>
      <c r="AX1440" s="19">
        <f t="shared" si="914"/>
        <v>4.3188064389477815E-3</v>
      </c>
      <c r="AY1440" s="19">
        <f t="shared" si="914"/>
        <v>2.9446407538280331E-3</v>
      </c>
      <c r="AZ1440" s="19">
        <f t="shared" si="914"/>
        <v>3.5335689045936395E-3</v>
      </c>
      <c r="BA1440" s="19">
        <f t="shared" si="914"/>
        <v>5.3003533568904597E-3</v>
      </c>
      <c r="BB1440" s="19">
        <f t="shared" si="914"/>
        <v>1.3545347467608953E-2</v>
      </c>
      <c r="BC1440" s="19">
        <f t="shared" si="914"/>
        <v>3.2979976442873968E-2</v>
      </c>
      <c r="BD1440" s="19">
        <f t="shared" si="914"/>
        <v>5.221829603455045E-2</v>
      </c>
      <c r="BE1440" s="19">
        <f t="shared" si="914"/>
        <v>5.3592461719670199E-2</v>
      </c>
      <c r="BF1440" s="19">
        <f t="shared" si="914"/>
        <v>5.0451511582253632E-2</v>
      </c>
      <c r="BG1440" s="19">
        <f t="shared" si="914"/>
        <v>5.4574008637612879E-2</v>
      </c>
      <c r="BH1440" s="19">
        <f t="shared" si="914"/>
        <v>6.1248527679623084E-2</v>
      </c>
      <c r="BI1440" s="19">
        <f t="shared" si="925"/>
        <v>6.0463290145268946E-2</v>
      </c>
      <c r="BJ1440" s="19">
        <f t="shared" si="925"/>
        <v>6.1837455830388695E-2</v>
      </c>
      <c r="BK1440" s="19">
        <f t="shared" si="925"/>
        <v>6.6941499803690616E-2</v>
      </c>
      <c r="BL1440" s="19">
        <f t="shared" si="925"/>
        <v>7.9308990969768359E-2</v>
      </c>
      <c r="BM1440" s="19">
        <f t="shared" si="925"/>
        <v>9.4424813506085586E-2</v>
      </c>
      <c r="BN1440" s="19">
        <f t="shared" si="925"/>
        <v>9.4621122889674128E-2</v>
      </c>
      <c r="BO1440" s="19">
        <f t="shared" si="925"/>
        <v>7.1849234393404002E-2</v>
      </c>
      <c r="BP1440" s="19">
        <f t="shared" si="925"/>
        <v>4.5347467608951711E-2</v>
      </c>
      <c r="BQ1440" s="19">
        <f t="shared" si="916"/>
        <v>3.0035335689045935E-2</v>
      </c>
      <c r="BR1440" s="19">
        <f t="shared" si="916"/>
        <v>2.3557126030624265E-2</v>
      </c>
      <c r="BS1440" s="19">
        <f t="shared" si="916"/>
        <v>1.7864153906556733E-2</v>
      </c>
      <c r="BT1440" s="19">
        <f t="shared" si="893"/>
        <v>1.1778563015312132E-2</v>
      </c>
      <c r="BU1440" s="19"/>
      <c r="BV1440" s="19">
        <f t="shared" si="915"/>
        <v>1.0715187210769879</v>
      </c>
      <c r="BW1440" s="19">
        <f t="shared" si="920"/>
        <v>7.7829196466133784E-3</v>
      </c>
      <c r="BX1440" s="19">
        <f t="shared" si="921"/>
        <v>4.6276819520403873E-3</v>
      </c>
      <c r="BY1440" s="19">
        <f t="shared" si="922"/>
        <v>3.1552376945729911E-3</v>
      </c>
      <c r="BZ1440" s="19">
        <f t="shared" si="918"/>
        <v>3.7862852334875894E-3</v>
      </c>
      <c r="CA1440" s="19">
        <f t="shared" si="918"/>
        <v>5.6794278502313843E-3</v>
      </c>
      <c r="CB1440" s="19">
        <f t="shared" si="918"/>
        <v>1.451409339503576E-2</v>
      </c>
      <c r="CC1440" s="19">
        <f t="shared" si="918"/>
        <v>3.5338662179217502E-2</v>
      </c>
      <c r="CD1440" s="19">
        <f t="shared" si="918"/>
        <v>5.5952881783761045E-2</v>
      </c>
      <c r="CE1440" s="19">
        <f t="shared" si="918"/>
        <v>5.7425326041228436E-2</v>
      </c>
      <c r="CF1440" s="19">
        <f t="shared" si="918"/>
        <v>5.405973916701725E-2</v>
      </c>
      <c r="CG1440" s="19">
        <f t="shared" si="918"/>
        <v>5.8477071939419437E-2</v>
      </c>
      <c r="CH1440" s="19">
        <f t="shared" si="918"/>
        <v>6.5628944047118221E-2</v>
      </c>
      <c r="CI1440" s="19">
        <f t="shared" si="919"/>
        <v>6.4787547328565412E-2</v>
      </c>
      <c r="CJ1440" s="19">
        <f t="shared" si="908"/>
        <v>6.625999158603281E-2</v>
      </c>
      <c r="CK1440" s="19">
        <f t="shared" si="909"/>
        <v>7.1729070256626004E-2</v>
      </c>
      <c r="CL1440" s="19">
        <f t="shared" si="910"/>
        <v>8.4981068573832558E-2</v>
      </c>
      <c r="CM1440" s="19">
        <f t="shared" si="911"/>
        <v>0.10117795540597392</v>
      </c>
      <c r="CN1440" s="19">
        <f t="shared" si="912"/>
        <v>0.10138830458561211</v>
      </c>
      <c r="CO1440" s="19">
        <f t="shared" si="913"/>
        <v>7.6987799747580979E-2</v>
      </c>
      <c r="CP1440" s="19">
        <f t="shared" si="924"/>
        <v>4.8590660496424062E-2</v>
      </c>
      <c r="CQ1440" s="19">
        <f t="shared" si="923"/>
        <v>3.2183424484644507E-2</v>
      </c>
      <c r="CR1440" s="19">
        <f t="shared" si="923"/>
        <v>2.5241901556583929E-2</v>
      </c>
      <c r="CS1440" s="19">
        <f t="shared" si="923"/>
        <v>1.9141775347076145E-2</v>
      </c>
      <c r="CT1440" s="19">
        <f t="shared" si="923"/>
        <v>1.2620950778291964E-2</v>
      </c>
    </row>
    <row r="1441" spans="1:98" ht="13.5" customHeight="1" x14ac:dyDescent="0.2">
      <c r="A1441" s="12">
        <f t="shared" si="889"/>
        <v>40140</v>
      </c>
      <c r="B1441" s="13">
        <v>2.6</v>
      </c>
      <c r="C1441" s="14">
        <v>51</v>
      </c>
      <c r="F1441" s="7">
        <f t="shared" si="890"/>
        <v>9323.6</v>
      </c>
      <c r="G1441" s="7">
        <f t="shared" si="891"/>
        <v>10082.800000000001</v>
      </c>
      <c r="H1441" s="18" t="s">
        <v>325</v>
      </c>
      <c r="I1441" s="18" t="s">
        <v>50</v>
      </c>
      <c r="J1441" s="18" t="s">
        <v>51</v>
      </c>
      <c r="K1441" s="18" t="s">
        <v>212</v>
      </c>
      <c r="L1441" s="18">
        <v>466</v>
      </c>
      <c r="M1441" s="18" t="s">
        <v>143</v>
      </c>
      <c r="N1441" s="18">
        <v>9.9</v>
      </c>
      <c r="O1441" s="18">
        <v>7.4</v>
      </c>
      <c r="P1441" s="18">
        <v>10</v>
      </c>
      <c r="Q1441" s="18" t="s">
        <v>143</v>
      </c>
      <c r="R1441" s="18" t="s">
        <v>136</v>
      </c>
      <c r="S1441" s="18" t="s">
        <v>277</v>
      </c>
      <c r="T1441" s="18" t="s">
        <v>57</v>
      </c>
      <c r="U1441" s="18">
        <v>3586</v>
      </c>
      <c r="V1441" s="18">
        <v>3878</v>
      </c>
      <c r="W1441" s="18">
        <v>67</v>
      </c>
      <c r="X1441" s="18">
        <v>44</v>
      </c>
      <c r="Y1441" s="18">
        <v>28</v>
      </c>
      <c r="Z1441" s="18">
        <v>18</v>
      </c>
      <c r="AA1441" s="18">
        <v>22</v>
      </c>
      <c r="AB1441" s="18">
        <v>33</v>
      </c>
      <c r="AC1441" s="18">
        <v>51</v>
      </c>
      <c r="AD1441" s="18">
        <v>90</v>
      </c>
      <c r="AE1441" s="18">
        <v>159</v>
      </c>
      <c r="AF1441" s="18">
        <v>224</v>
      </c>
      <c r="AG1441" s="18">
        <v>274</v>
      </c>
      <c r="AH1441" s="18">
        <v>285</v>
      </c>
      <c r="AI1441" s="18">
        <v>251</v>
      </c>
      <c r="AJ1441" s="18">
        <v>262</v>
      </c>
      <c r="AK1441" s="18">
        <v>270</v>
      </c>
      <c r="AL1441" s="18">
        <v>277</v>
      </c>
      <c r="AM1441" s="18">
        <v>329</v>
      </c>
      <c r="AN1441" s="18">
        <v>349</v>
      </c>
      <c r="AO1441" s="18">
        <v>292</v>
      </c>
      <c r="AP1441" s="18">
        <v>220</v>
      </c>
      <c r="AQ1441" s="18">
        <v>155</v>
      </c>
      <c r="AR1441" s="18">
        <v>99</v>
      </c>
      <c r="AS1441" s="18">
        <v>56</v>
      </c>
      <c r="AT1441" s="18">
        <v>26</v>
      </c>
      <c r="AV1441" s="19">
        <f t="shared" si="892"/>
        <v>0.92470345538937593</v>
      </c>
      <c r="AW1441" s="19">
        <f t="shared" si="914"/>
        <v>1.7276946879834967E-2</v>
      </c>
      <c r="AX1441" s="19">
        <f t="shared" si="914"/>
        <v>1.1346054667354307E-2</v>
      </c>
      <c r="AY1441" s="19">
        <f t="shared" si="914"/>
        <v>7.2202166064981952E-3</v>
      </c>
      <c r="AZ1441" s="19">
        <f t="shared" si="914"/>
        <v>4.6415678184631255E-3</v>
      </c>
      <c r="BA1441" s="19">
        <f t="shared" si="914"/>
        <v>5.6730273336771534E-3</v>
      </c>
      <c r="BB1441" s="19">
        <f t="shared" si="914"/>
        <v>8.5095410005157305E-3</v>
      </c>
      <c r="BC1441" s="19">
        <f t="shared" si="914"/>
        <v>1.3151108818978855E-2</v>
      </c>
      <c r="BD1441" s="19">
        <f t="shared" si="914"/>
        <v>2.3207839092315628E-2</v>
      </c>
      <c r="BE1441" s="19">
        <f t="shared" si="914"/>
        <v>4.100051572975761E-2</v>
      </c>
      <c r="BF1441" s="19">
        <f t="shared" si="914"/>
        <v>5.7761732851985562E-2</v>
      </c>
      <c r="BG1441" s="19">
        <f t="shared" si="914"/>
        <v>7.0654976792160915E-2</v>
      </c>
      <c r="BH1441" s="19">
        <f t="shared" si="914"/>
        <v>7.3491490458999484E-2</v>
      </c>
      <c r="BI1441" s="19">
        <f t="shared" si="925"/>
        <v>6.4724084579680249E-2</v>
      </c>
      <c r="BJ1441" s="19">
        <f t="shared" si="925"/>
        <v>6.7560598246518819E-2</v>
      </c>
      <c r="BK1441" s="19">
        <f t="shared" si="925"/>
        <v>6.9623517276946878E-2</v>
      </c>
      <c r="BL1441" s="19">
        <f t="shared" si="925"/>
        <v>7.1428571428571425E-2</v>
      </c>
      <c r="BM1441" s="19">
        <f t="shared" si="925"/>
        <v>8.4837545126353789E-2</v>
      </c>
      <c r="BN1441" s="19">
        <f t="shared" si="925"/>
        <v>8.999484270242393E-2</v>
      </c>
      <c r="BO1441" s="19">
        <f t="shared" si="925"/>
        <v>7.529654461062403E-2</v>
      </c>
      <c r="BP1441" s="19">
        <f t="shared" si="925"/>
        <v>5.6730273336771532E-2</v>
      </c>
      <c r="BQ1441" s="19">
        <f t="shared" si="916"/>
        <v>3.996905621454358E-2</v>
      </c>
      <c r="BR1441" s="19">
        <f t="shared" si="916"/>
        <v>2.552862300154719E-2</v>
      </c>
      <c r="BS1441" s="19">
        <f t="shared" si="916"/>
        <v>1.444043321299639E-2</v>
      </c>
      <c r="BT1441" s="19">
        <f t="shared" si="893"/>
        <v>6.7044868488911813E-3</v>
      </c>
      <c r="BU1441" s="19"/>
      <c r="BV1441" s="19">
        <f t="shared" si="915"/>
        <v>1.0814277746793084</v>
      </c>
      <c r="BW1441" s="19">
        <f t="shared" si="920"/>
        <v>1.8683770217512548E-2</v>
      </c>
      <c r="BX1441" s="19">
        <f t="shared" si="921"/>
        <v>1.2269938650306749E-2</v>
      </c>
      <c r="BY1441" s="19">
        <f t="shared" si="922"/>
        <v>7.8081427774679309E-3</v>
      </c>
      <c r="BZ1441" s="19">
        <f t="shared" si="918"/>
        <v>5.0195203569436695E-3</v>
      </c>
      <c r="CA1441" s="19">
        <f t="shared" si="918"/>
        <v>6.1349693251533744E-3</v>
      </c>
      <c r="CB1441" s="19">
        <f t="shared" si="918"/>
        <v>9.202453987730062E-3</v>
      </c>
      <c r="CC1441" s="19">
        <f t="shared" si="918"/>
        <v>1.4221974344673731E-2</v>
      </c>
      <c r="CD1441" s="19">
        <f t="shared" si="918"/>
        <v>2.509760178471835E-2</v>
      </c>
      <c r="CE1441" s="19">
        <f t="shared" si="918"/>
        <v>4.4339096486335751E-2</v>
      </c>
      <c r="CF1441" s="19">
        <f t="shared" si="918"/>
        <v>6.2465142219743447E-2</v>
      </c>
      <c r="CG1441" s="19">
        <f t="shared" si="918"/>
        <v>7.6408254322364755E-2</v>
      </c>
      <c r="CH1441" s="19">
        <f t="shared" si="918"/>
        <v>7.9475738984941438E-2</v>
      </c>
      <c r="CI1441" s="19">
        <f t="shared" si="919"/>
        <v>6.999442275515895E-2</v>
      </c>
      <c r="CJ1441" s="19">
        <f t="shared" si="908"/>
        <v>7.3061907417735633E-2</v>
      </c>
      <c r="CK1441" s="19">
        <f t="shared" si="909"/>
        <v>7.5292805354155043E-2</v>
      </c>
      <c r="CL1441" s="19">
        <f t="shared" si="910"/>
        <v>7.7244841048522028E-2</v>
      </c>
      <c r="CM1441" s="19">
        <f t="shared" si="911"/>
        <v>9.1745677635248185E-2</v>
      </c>
      <c r="CN1441" s="19">
        <f t="shared" si="912"/>
        <v>9.7322922476296703E-2</v>
      </c>
      <c r="CO1441" s="19">
        <f t="shared" si="913"/>
        <v>8.1427774679308423E-2</v>
      </c>
      <c r="CP1441" s="19">
        <f t="shared" si="924"/>
        <v>6.1349693251533742E-2</v>
      </c>
      <c r="CQ1441" s="19">
        <f t="shared" si="923"/>
        <v>4.3223647518126046E-2</v>
      </c>
      <c r="CR1441" s="19">
        <f t="shared" si="923"/>
        <v>2.7607361963190184E-2</v>
      </c>
      <c r="CS1441" s="19">
        <f t="shared" si="923"/>
        <v>1.5616285554935862E-2</v>
      </c>
      <c r="CT1441" s="19">
        <f t="shared" si="923"/>
        <v>7.2504182933630784E-3</v>
      </c>
    </row>
    <row r="1442" spans="1:98" ht="13.5" customHeight="1" x14ac:dyDescent="0.2">
      <c r="A1442" s="12">
        <f t="shared" si="889"/>
        <v>40140</v>
      </c>
      <c r="B1442" s="13">
        <v>2.6</v>
      </c>
      <c r="C1442" s="14">
        <v>50</v>
      </c>
      <c r="F1442" s="7">
        <f t="shared" si="890"/>
        <v>11211.2</v>
      </c>
      <c r="G1442" s="7">
        <f t="shared" si="891"/>
        <v>12298</v>
      </c>
      <c r="H1442" s="18" t="s">
        <v>325</v>
      </c>
      <c r="I1442" s="18" t="s">
        <v>50</v>
      </c>
      <c r="J1442" s="18" t="s">
        <v>51</v>
      </c>
      <c r="K1442" s="18" t="s">
        <v>212</v>
      </c>
      <c r="L1442" s="18">
        <v>466</v>
      </c>
      <c r="M1442" s="18" t="s">
        <v>143</v>
      </c>
      <c r="N1442" s="18">
        <v>9.9</v>
      </c>
      <c r="O1442" s="18">
        <v>7.4</v>
      </c>
      <c r="P1442" s="18">
        <v>10</v>
      </c>
      <c r="Q1442" s="18" t="s">
        <v>143</v>
      </c>
      <c r="R1442" s="18" t="s">
        <v>136</v>
      </c>
      <c r="S1442" s="18" t="s">
        <v>277</v>
      </c>
      <c r="T1442" s="18" t="s">
        <v>56</v>
      </c>
      <c r="U1442" s="18">
        <v>4312</v>
      </c>
      <c r="V1442" s="18">
        <v>4730</v>
      </c>
      <c r="W1442" s="18">
        <v>48</v>
      </c>
      <c r="X1442" s="18">
        <v>31</v>
      </c>
      <c r="Y1442" s="18">
        <v>22</v>
      </c>
      <c r="Z1442" s="18">
        <v>19</v>
      </c>
      <c r="AA1442" s="18">
        <v>31</v>
      </c>
      <c r="AB1442" s="18">
        <v>61</v>
      </c>
      <c r="AC1442" s="18">
        <v>99</v>
      </c>
      <c r="AD1442" s="18">
        <v>172</v>
      </c>
      <c r="AE1442" s="18">
        <v>266</v>
      </c>
      <c r="AF1442" s="18">
        <v>322</v>
      </c>
      <c r="AG1442" s="18">
        <v>343</v>
      </c>
      <c r="AH1442" s="18">
        <v>335</v>
      </c>
      <c r="AI1442" s="18">
        <v>328</v>
      </c>
      <c r="AJ1442" s="18">
        <v>344</v>
      </c>
      <c r="AK1442" s="18">
        <v>344</v>
      </c>
      <c r="AL1442" s="18">
        <v>343</v>
      </c>
      <c r="AM1442" s="18">
        <v>366</v>
      </c>
      <c r="AN1442" s="18">
        <v>352</v>
      </c>
      <c r="AO1442" s="18">
        <v>282</v>
      </c>
      <c r="AP1442" s="18">
        <v>188</v>
      </c>
      <c r="AQ1442" s="18">
        <v>123</v>
      </c>
      <c r="AR1442" s="18">
        <v>104</v>
      </c>
      <c r="AS1442" s="18">
        <v>110</v>
      </c>
      <c r="AT1442" s="18">
        <v>96</v>
      </c>
      <c r="AV1442" s="19">
        <f t="shared" si="892"/>
        <v>0.91162790697674423</v>
      </c>
      <c r="AW1442" s="19">
        <f t="shared" ref="AW1442:BH1463" si="926">W1442/$V1442</f>
        <v>1.014799154334038E-2</v>
      </c>
      <c r="AX1442" s="19">
        <f t="shared" si="926"/>
        <v>6.5539112050739959E-3</v>
      </c>
      <c r="AY1442" s="19">
        <f t="shared" si="926"/>
        <v>4.6511627906976744E-3</v>
      </c>
      <c r="AZ1442" s="19">
        <f t="shared" si="926"/>
        <v>4.0169133192389005E-3</v>
      </c>
      <c r="BA1442" s="19">
        <f t="shared" si="926"/>
        <v>6.5539112050739959E-3</v>
      </c>
      <c r="BB1442" s="19">
        <f t="shared" si="926"/>
        <v>1.2896405919661734E-2</v>
      </c>
      <c r="BC1442" s="19">
        <f t="shared" si="926"/>
        <v>2.0930232558139535E-2</v>
      </c>
      <c r="BD1442" s="19">
        <f t="shared" si="926"/>
        <v>3.6363636363636362E-2</v>
      </c>
      <c r="BE1442" s="19">
        <f t="shared" si="926"/>
        <v>5.6236786469344609E-2</v>
      </c>
      <c r="BF1442" s="19">
        <f t="shared" si="926"/>
        <v>6.8076109936575049E-2</v>
      </c>
      <c r="BG1442" s="19">
        <f t="shared" si="926"/>
        <v>7.2515856236786469E-2</v>
      </c>
      <c r="BH1442" s="19">
        <f t="shared" si="926"/>
        <v>7.0824524312896403E-2</v>
      </c>
      <c r="BI1442" s="19">
        <f t="shared" si="925"/>
        <v>6.9344608879492606E-2</v>
      </c>
      <c r="BJ1442" s="19">
        <f t="shared" si="925"/>
        <v>7.2727272727272724E-2</v>
      </c>
      <c r="BK1442" s="19">
        <f t="shared" si="925"/>
        <v>7.2727272727272724E-2</v>
      </c>
      <c r="BL1442" s="19">
        <f t="shared" si="925"/>
        <v>7.2515856236786469E-2</v>
      </c>
      <c r="BM1442" s="19">
        <f t="shared" si="925"/>
        <v>7.7378435517970398E-2</v>
      </c>
      <c r="BN1442" s="19">
        <f t="shared" si="925"/>
        <v>7.441860465116279E-2</v>
      </c>
      <c r="BO1442" s="19">
        <f t="shared" si="925"/>
        <v>5.9619450317124734E-2</v>
      </c>
      <c r="BP1442" s="19">
        <f t="shared" si="925"/>
        <v>3.9746300211416494E-2</v>
      </c>
      <c r="BQ1442" s="19">
        <f t="shared" si="925"/>
        <v>2.6004228329809725E-2</v>
      </c>
      <c r="BR1442" s="19">
        <f t="shared" si="925"/>
        <v>2.1987315010570826E-2</v>
      </c>
      <c r="BS1442" s="19">
        <f t="shared" si="925"/>
        <v>2.3255813953488372E-2</v>
      </c>
      <c r="BT1442" s="19">
        <f t="shared" si="893"/>
        <v>2.029598308668076E-2</v>
      </c>
      <c r="BU1442" s="19"/>
      <c r="BV1442" s="19">
        <f t="shared" si="915"/>
        <v>1.096938775510204</v>
      </c>
      <c r="BW1442" s="19">
        <f t="shared" si="920"/>
        <v>1.1131725417439703E-2</v>
      </c>
      <c r="BX1442" s="19">
        <f t="shared" si="921"/>
        <v>7.1892393320964754E-3</v>
      </c>
      <c r="BY1442" s="19">
        <f t="shared" si="922"/>
        <v>5.1020408163265302E-3</v>
      </c>
      <c r="BZ1442" s="19">
        <f t="shared" si="918"/>
        <v>4.4063079777365488E-3</v>
      </c>
      <c r="CA1442" s="19">
        <f t="shared" si="918"/>
        <v>7.1892393320964754E-3</v>
      </c>
      <c r="CB1442" s="19">
        <f t="shared" si="918"/>
        <v>1.414656771799629E-2</v>
      </c>
      <c r="CC1442" s="19">
        <f t="shared" si="918"/>
        <v>2.2959183673469389E-2</v>
      </c>
      <c r="CD1442" s="19">
        <f t="shared" si="918"/>
        <v>3.9888682745825604E-2</v>
      </c>
      <c r="CE1442" s="19">
        <f t="shared" si="918"/>
        <v>6.1688311688311688E-2</v>
      </c>
      <c r="CF1442" s="19">
        <f t="shared" si="918"/>
        <v>7.4675324675324672E-2</v>
      </c>
      <c r="CG1442" s="19">
        <f t="shared" si="918"/>
        <v>7.9545454545454544E-2</v>
      </c>
      <c r="CH1442" s="19">
        <f t="shared" si="918"/>
        <v>7.7690166975881256E-2</v>
      </c>
      <c r="CI1442" s="19">
        <f t="shared" si="919"/>
        <v>7.6066790352504632E-2</v>
      </c>
      <c r="CJ1442" s="19">
        <f t="shared" si="908"/>
        <v>7.9777365491651209E-2</v>
      </c>
      <c r="CK1442" s="19">
        <f t="shared" si="909"/>
        <v>7.9777365491651209E-2</v>
      </c>
      <c r="CL1442" s="19">
        <f t="shared" si="910"/>
        <v>7.9545454545454544E-2</v>
      </c>
      <c r="CM1442" s="19">
        <f t="shared" si="911"/>
        <v>8.4879406307977731E-2</v>
      </c>
      <c r="CN1442" s="19">
        <f t="shared" si="912"/>
        <v>8.1632653061224483E-2</v>
      </c>
      <c r="CO1442" s="19">
        <f t="shared" si="913"/>
        <v>6.5398886827458258E-2</v>
      </c>
      <c r="CP1442" s="19">
        <f t="shared" si="924"/>
        <v>4.3599257884972167E-2</v>
      </c>
      <c r="CQ1442" s="19">
        <f t="shared" ref="CQ1442:CT1445" si="927">AQ1442/$U1442</f>
        <v>2.852504638218924E-2</v>
      </c>
      <c r="CR1442" s="19">
        <f t="shared" si="927"/>
        <v>2.4118738404452691E-2</v>
      </c>
      <c r="CS1442" s="19">
        <f t="shared" si="927"/>
        <v>2.5510204081632654E-2</v>
      </c>
      <c r="CT1442" s="19">
        <f t="shared" si="927"/>
        <v>2.2263450834879406E-2</v>
      </c>
    </row>
    <row r="1443" spans="1:98" ht="13.5" customHeight="1" x14ac:dyDescent="0.2">
      <c r="A1443" s="12">
        <f t="shared" si="889"/>
        <v>40140</v>
      </c>
      <c r="B1443" s="13">
        <v>2.6</v>
      </c>
      <c r="C1443" s="14">
        <v>250</v>
      </c>
      <c r="F1443" s="7">
        <f t="shared" si="890"/>
        <v>14034.800000000001</v>
      </c>
      <c r="G1443" s="7">
        <f t="shared" si="891"/>
        <v>15171</v>
      </c>
      <c r="H1443" s="18" t="s">
        <v>325</v>
      </c>
      <c r="I1443" s="18" t="s">
        <v>50</v>
      </c>
      <c r="J1443" s="18" t="s">
        <v>51</v>
      </c>
      <c r="K1443" s="18" t="s">
        <v>212</v>
      </c>
      <c r="L1443" s="18">
        <v>466</v>
      </c>
      <c r="M1443" s="18" t="s">
        <v>143</v>
      </c>
      <c r="N1443" s="18">
        <v>9.9</v>
      </c>
      <c r="O1443" s="18">
        <v>7.4</v>
      </c>
      <c r="P1443" s="18">
        <v>10</v>
      </c>
      <c r="Q1443" s="18" t="s">
        <v>143</v>
      </c>
      <c r="R1443" s="18" t="s">
        <v>136</v>
      </c>
      <c r="S1443" s="18" t="s">
        <v>277</v>
      </c>
      <c r="T1443" s="18" t="s">
        <v>55</v>
      </c>
      <c r="U1443" s="18">
        <v>5398</v>
      </c>
      <c r="V1443" s="18">
        <v>5835</v>
      </c>
      <c r="W1443" s="18">
        <v>16</v>
      </c>
      <c r="X1443" s="18">
        <v>10</v>
      </c>
      <c r="Y1443" s="18">
        <v>10</v>
      </c>
      <c r="Z1443" s="18">
        <v>23</v>
      </c>
      <c r="AA1443" s="18">
        <v>79</v>
      </c>
      <c r="AB1443" s="18">
        <v>183</v>
      </c>
      <c r="AC1443" s="18">
        <v>437</v>
      </c>
      <c r="AD1443" s="18">
        <v>585</v>
      </c>
      <c r="AE1443" s="18">
        <v>454</v>
      </c>
      <c r="AF1443" s="18">
        <v>319</v>
      </c>
      <c r="AG1443" s="18">
        <v>304</v>
      </c>
      <c r="AH1443" s="18">
        <v>317</v>
      </c>
      <c r="AI1443" s="18">
        <v>334</v>
      </c>
      <c r="AJ1443" s="18">
        <v>322</v>
      </c>
      <c r="AK1443" s="18">
        <v>331</v>
      </c>
      <c r="AL1443" s="18">
        <v>379</v>
      </c>
      <c r="AM1443" s="18">
        <v>448</v>
      </c>
      <c r="AN1443" s="18">
        <v>417</v>
      </c>
      <c r="AO1443" s="18">
        <v>302</v>
      </c>
      <c r="AP1443" s="18">
        <v>202</v>
      </c>
      <c r="AQ1443" s="18">
        <v>142</v>
      </c>
      <c r="AR1443" s="18">
        <v>105</v>
      </c>
      <c r="AS1443" s="18">
        <v>73</v>
      </c>
      <c r="AT1443" s="18">
        <v>43</v>
      </c>
      <c r="AV1443" s="19">
        <f t="shared" si="892"/>
        <v>0.92510711225364184</v>
      </c>
      <c r="AW1443" s="19">
        <f t="shared" si="926"/>
        <v>2.7420736932305054E-3</v>
      </c>
      <c r="AX1443" s="19">
        <f t="shared" si="926"/>
        <v>1.7137960582690661E-3</v>
      </c>
      <c r="AY1443" s="19">
        <f t="shared" si="926"/>
        <v>1.7137960582690661E-3</v>
      </c>
      <c r="AZ1443" s="19">
        <f t="shared" si="926"/>
        <v>3.9417309340188519E-3</v>
      </c>
      <c r="BA1443" s="19">
        <f t="shared" si="926"/>
        <v>1.3538988860325622E-2</v>
      </c>
      <c r="BB1443" s="19">
        <f t="shared" si="926"/>
        <v>3.1362467866323906E-2</v>
      </c>
      <c r="BC1443" s="19">
        <f t="shared" si="926"/>
        <v>7.4892887746358189E-2</v>
      </c>
      <c r="BD1443" s="19">
        <f t="shared" si="926"/>
        <v>0.10025706940874037</v>
      </c>
      <c r="BE1443" s="19">
        <f t="shared" si="926"/>
        <v>7.7806341045415589E-2</v>
      </c>
      <c r="BF1443" s="19">
        <f t="shared" si="926"/>
        <v>5.4670094258783206E-2</v>
      </c>
      <c r="BG1443" s="19">
        <f t="shared" si="926"/>
        <v>5.2099400171379609E-2</v>
      </c>
      <c r="BH1443" s="19">
        <f t="shared" si="926"/>
        <v>5.4327335047129395E-2</v>
      </c>
      <c r="BI1443" s="19">
        <f t="shared" si="925"/>
        <v>5.7240788346186802E-2</v>
      </c>
      <c r="BJ1443" s="19">
        <f t="shared" si="925"/>
        <v>5.5184233076263925E-2</v>
      </c>
      <c r="BK1443" s="19">
        <f t="shared" si="925"/>
        <v>5.6726649528706083E-2</v>
      </c>
      <c r="BL1443" s="19">
        <f t="shared" si="925"/>
        <v>6.4952870608397606E-2</v>
      </c>
      <c r="BM1443" s="19">
        <f t="shared" si="925"/>
        <v>7.677806341045415E-2</v>
      </c>
      <c r="BN1443" s="19">
        <f t="shared" si="925"/>
        <v>7.1465295629820055E-2</v>
      </c>
      <c r="BO1443" s="19">
        <f t="shared" si="925"/>
        <v>5.1756640959725791E-2</v>
      </c>
      <c r="BP1443" s="19">
        <f t="shared" si="925"/>
        <v>3.4618680377035131E-2</v>
      </c>
      <c r="BQ1443" s="19">
        <f t="shared" si="925"/>
        <v>2.4335904027420738E-2</v>
      </c>
      <c r="BR1443" s="19">
        <f t="shared" si="925"/>
        <v>1.7994858611825194E-2</v>
      </c>
      <c r="BS1443" s="19">
        <f t="shared" si="925"/>
        <v>1.2510711225364181E-2</v>
      </c>
      <c r="BT1443" s="19">
        <f t="shared" si="893"/>
        <v>7.3693230505569836E-3</v>
      </c>
      <c r="BU1443" s="19"/>
      <c r="BV1443" s="19">
        <f t="shared" si="915"/>
        <v>1.0809559095961467</v>
      </c>
      <c r="BW1443" s="19">
        <f t="shared" si="920"/>
        <v>2.9640607632456465E-3</v>
      </c>
      <c r="BX1443" s="19">
        <f t="shared" si="921"/>
        <v>1.8525379770285291E-3</v>
      </c>
      <c r="BY1443" s="19">
        <f t="shared" si="922"/>
        <v>1.8525379770285291E-3</v>
      </c>
      <c r="BZ1443" s="19">
        <f t="shared" si="918"/>
        <v>4.2608373471656165E-3</v>
      </c>
      <c r="CA1443" s="19">
        <f t="shared" si="918"/>
        <v>1.4635050018525379E-2</v>
      </c>
      <c r="CB1443" s="19">
        <f t="shared" si="918"/>
        <v>3.3901444979622081E-2</v>
      </c>
      <c r="CC1443" s="19">
        <f t="shared" si="918"/>
        <v>8.0955909596146722E-2</v>
      </c>
      <c r="CD1443" s="19">
        <f t="shared" si="918"/>
        <v>0.10837347165616895</v>
      </c>
      <c r="CE1443" s="19">
        <f t="shared" si="918"/>
        <v>8.4105224157095218E-2</v>
      </c>
      <c r="CF1443" s="19">
        <f t="shared" si="918"/>
        <v>5.9095961467210079E-2</v>
      </c>
      <c r="CG1443" s="19">
        <f t="shared" si="918"/>
        <v>5.6317154501667285E-2</v>
      </c>
      <c r="CH1443" s="19">
        <f t="shared" si="918"/>
        <v>5.8725453871804369E-2</v>
      </c>
      <c r="CI1443" s="19">
        <f t="shared" si="919"/>
        <v>6.1874768432752872E-2</v>
      </c>
      <c r="CJ1443" s="19">
        <f t="shared" si="908"/>
        <v>5.9651722860318633E-2</v>
      </c>
      <c r="CK1443" s="19">
        <f t="shared" si="909"/>
        <v>6.131900703964431E-2</v>
      </c>
      <c r="CL1443" s="19">
        <f t="shared" si="910"/>
        <v>7.0211189329381252E-2</v>
      </c>
      <c r="CM1443" s="19">
        <f t="shared" si="911"/>
        <v>8.2993701370878109E-2</v>
      </c>
      <c r="CN1443" s="19">
        <f t="shared" si="912"/>
        <v>7.7250833642089664E-2</v>
      </c>
      <c r="CO1443" s="19">
        <f t="shared" si="913"/>
        <v>5.5946646906261575E-2</v>
      </c>
      <c r="CP1443" s="19">
        <f t="shared" si="924"/>
        <v>3.7421267135976287E-2</v>
      </c>
      <c r="CQ1443" s="19">
        <f t="shared" si="927"/>
        <v>2.6306039273805114E-2</v>
      </c>
      <c r="CR1443" s="19">
        <f t="shared" si="927"/>
        <v>1.9451648758799556E-2</v>
      </c>
      <c r="CS1443" s="19">
        <f t="shared" si="927"/>
        <v>1.3523527232308262E-2</v>
      </c>
      <c r="CT1443" s="19">
        <f t="shared" si="927"/>
        <v>7.9659133012226751E-3</v>
      </c>
    </row>
    <row r="1444" spans="1:98" ht="13.5" customHeight="1" x14ac:dyDescent="0.2">
      <c r="A1444" s="12">
        <f t="shared" si="889"/>
        <v>40140</v>
      </c>
      <c r="B1444" s="13">
        <v>2.6</v>
      </c>
      <c r="C1444" s="15">
        <v>351</v>
      </c>
      <c r="F1444" s="7">
        <f t="shared" si="890"/>
        <v>12958.4</v>
      </c>
      <c r="G1444" s="7">
        <f t="shared" si="891"/>
        <v>14034.800000000001</v>
      </c>
      <c r="H1444" s="18" t="s">
        <v>325</v>
      </c>
      <c r="I1444" s="18" t="s">
        <v>50</v>
      </c>
      <c r="J1444" s="18" t="s">
        <v>51</v>
      </c>
      <c r="K1444" s="18" t="s">
        <v>212</v>
      </c>
      <c r="L1444" s="18">
        <v>466</v>
      </c>
      <c r="M1444" s="18" t="s">
        <v>143</v>
      </c>
      <c r="N1444" s="18">
        <v>9.9</v>
      </c>
      <c r="O1444" s="18">
        <v>7.4</v>
      </c>
      <c r="P1444" s="18">
        <v>10</v>
      </c>
      <c r="Q1444" s="18" t="s">
        <v>143</v>
      </c>
      <c r="R1444" s="18" t="s">
        <v>136</v>
      </c>
      <c r="S1444" s="18" t="s">
        <v>277</v>
      </c>
      <c r="T1444" s="18" t="s">
        <v>54</v>
      </c>
      <c r="U1444" s="18">
        <v>4984</v>
      </c>
      <c r="V1444" s="18">
        <v>5398</v>
      </c>
      <c r="W1444" s="18">
        <v>28</v>
      </c>
      <c r="X1444" s="18">
        <v>18</v>
      </c>
      <c r="Y1444" s="18">
        <v>14</v>
      </c>
      <c r="Z1444" s="18">
        <v>22</v>
      </c>
      <c r="AA1444" s="18">
        <v>64</v>
      </c>
      <c r="AB1444" s="18">
        <v>144</v>
      </c>
      <c r="AC1444" s="18">
        <v>334</v>
      </c>
      <c r="AD1444" s="18">
        <v>455</v>
      </c>
      <c r="AE1444" s="18">
        <v>385</v>
      </c>
      <c r="AF1444" s="18">
        <v>306</v>
      </c>
      <c r="AG1444" s="18">
        <v>305</v>
      </c>
      <c r="AH1444" s="18">
        <v>315</v>
      </c>
      <c r="AI1444" s="18">
        <v>321</v>
      </c>
      <c r="AJ1444" s="18">
        <v>317</v>
      </c>
      <c r="AK1444" s="18">
        <v>324</v>
      </c>
      <c r="AL1444" s="18">
        <v>359</v>
      </c>
      <c r="AM1444" s="18">
        <v>419</v>
      </c>
      <c r="AN1444" s="18">
        <v>398</v>
      </c>
      <c r="AO1444" s="18">
        <v>298</v>
      </c>
      <c r="AP1444" s="18">
        <v>203</v>
      </c>
      <c r="AQ1444" s="18">
        <v>141</v>
      </c>
      <c r="AR1444" s="18">
        <v>104</v>
      </c>
      <c r="AS1444" s="18">
        <v>76</v>
      </c>
      <c r="AT1444" s="18">
        <v>48</v>
      </c>
      <c r="AV1444" s="19">
        <f t="shared" si="892"/>
        <v>0.92330492775101891</v>
      </c>
      <c r="AW1444" s="19">
        <f t="shared" si="926"/>
        <v>5.1871063356798818E-3</v>
      </c>
      <c r="AX1444" s="19">
        <f t="shared" si="926"/>
        <v>3.3345683586513525E-3</v>
      </c>
      <c r="AY1444" s="19">
        <f t="shared" si="926"/>
        <v>2.5935531678399409E-3</v>
      </c>
      <c r="AZ1444" s="19">
        <f t="shared" si="926"/>
        <v>4.0755835494627642E-3</v>
      </c>
      <c r="BA1444" s="19">
        <f t="shared" si="926"/>
        <v>1.1856243052982586E-2</v>
      </c>
      <c r="BB1444" s="19">
        <f t="shared" si="926"/>
        <v>2.667654686921082E-2</v>
      </c>
      <c r="BC1444" s="19">
        <f t="shared" si="926"/>
        <v>6.1874768432752872E-2</v>
      </c>
      <c r="BD1444" s="19">
        <f t="shared" si="926"/>
        <v>8.4290477954798076E-2</v>
      </c>
      <c r="BE1444" s="19">
        <f t="shared" si="926"/>
        <v>7.1322712115598375E-2</v>
      </c>
      <c r="BF1444" s="19">
        <f t="shared" si="926"/>
        <v>5.6687662097072988E-2</v>
      </c>
      <c r="BG1444" s="19">
        <f t="shared" si="926"/>
        <v>5.6502408299370137E-2</v>
      </c>
      <c r="BH1444" s="19">
        <f t="shared" si="926"/>
        <v>5.8354946276398666E-2</v>
      </c>
      <c r="BI1444" s="19">
        <f t="shared" si="925"/>
        <v>5.9466469062615782E-2</v>
      </c>
      <c r="BJ1444" s="19">
        <f t="shared" si="925"/>
        <v>5.8725453871804369E-2</v>
      </c>
      <c r="BK1444" s="19">
        <f t="shared" si="925"/>
        <v>6.0022230455724343E-2</v>
      </c>
      <c r="BL1444" s="19">
        <f t="shared" si="925"/>
        <v>6.6506113375324194E-2</v>
      </c>
      <c r="BM1444" s="19">
        <f t="shared" si="925"/>
        <v>7.7621341237495367E-2</v>
      </c>
      <c r="BN1444" s="19">
        <f t="shared" si="925"/>
        <v>7.3731011485735451E-2</v>
      </c>
      <c r="BO1444" s="19">
        <f t="shared" si="925"/>
        <v>5.5205631715450169E-2</v>
      </c>
      <c r="BP1444" s="19">
        <f t="shared" si="925"/>
        <v>3.7606520933679138E-2</v>
      </c>
      <c r="BQ1444" s="19">
        <f t="shared" si="925"/>
        <v>2.6120785476102259E-2</v>
      </c>
      <c r="BR1444" s="19">
        <f t="shared" si="925"/>
        <v>1.9266394961096701E-2</v>
      </c>
      <c r="BS1444" s="19">
        <f t="shared" si="925"/>
        <v>1.4079288625416821E-2</v>
      </c>
      <c r="BT1444" s="19">
        <f t="shared" si="893"/>
        <v>8.8921822897369395E-3</v>
      </c>
      <c r="BU1444" s="19"/>
      <c r="BV1444" s="19">
        <f t="shared" si="915"/>
        <v>1.0830658105939004</v>
      </c>
      <c r="BW1444" s="19">
        <f t="shared" si="920"/>
        <v>5.6179775280898875E-3</v>
      </c>
      <c r="BX1444" s="19">
        <f t="shared" si="921"/>
        <v>3.6115569823434992E-3</v>
      </c>
      <c r="BY1444" s="19">
        <f t="shared" si="922"/>
        <v>2.8089887640449437E-3</v>
      </c>
      <c r="BZ1444" s="19">
        <f t="shared" si="918"/>
        <v>4.4141252006420547E-3</v>
      </c>
      <c r="CA1444" s="19">
        <f t="shared" si="918"/>
        <v>1.2841091492776886E-2</v>
      </c>
      <c r="CB1444" s="19">
        <f t="shared" si="918"/>
        <v>2.8892455858747994E-2</v>
      </c>
      <c r="CC1444" s="19">
        <f t="shared" si="918"/>
        <v>6.7014446227929375E-2</v>
      </c>
      <c r="CD1444" s="19">
        <f t="shared" si="918"/>
        <v>9.1292134831460675E-2</v>
      </c>
      <c r="CE1444" s="19">
        <f t="shared" si="918"/>
        <v>7.7247191011235949E-2</v>
      </c>
      <c r="CF1444" s="19">
        <f t="shared" si="918"/>
        <v>6.1396468699839488E-2</v>
      </c>
      <c r="CG1444" s="19">
        <f t="shared" si="918"/>
        <v>6.119582664526485E-2</v>
      </c>
      <c r="CH1444" s="19">
        <f t="shared" si="918"/>
        <v>6.3202247191011238E-2</v>
      </c>
      <c r="CI1444" s="19">
        <f t="shared" si="919"/>
        <v>6.4406099518459076E-2</v>
      </c>
      <c r="CJ1444" s="19">
        <f t="shared" si="908"/>
        <v>6.3603531300160512E-2</v>
      </c>
      <c r="CK1444" s="19">
        <f t="shared" si="909"/>
        <v>6.5008025682182988E-2</v>
      </c>
      <c r="CL1444" s="19">
        <f t="shared" si="910"/>
        <v>7.2030497592295351E-2</v>
      </c>
      <c r="CM1444" s="19">
        <f t="shared" si="911"/>
        <v>8.4069020866773675E-2</v>
      </c>
      <c r="CN1444" s="19">
        <f t="shared" si="912"/>
        <v>7.9855537720706263E-2</v>
      </c>
      <c r="CO1444" s="19">
        <f t="shared" si="913"/>
        <v>5.9791332263242375E-2</v>
      </c>
      <c r="CP1444" s="19">
        <f t="shared" si="924"/>
        <v>4.0730337078651688E-2</v>
      </c>
      <c r="CQ1444" s="19">
        <f t="shared" si="927"/>
        <v>2.8290529695024078E-2</v>
      </c>
      <c r="CR1444" s="19">
        <f t="shared" si="927"/>
        <v>2.0866773675762441E-2</v>
      </c>
      <c r="CS1444" s="19">
        <f t="shared" si="927"/>
        <v>1.5248796147672551E-2</v>
      </c>
      <c r="CT1444" s="19">
        <f t="shared" si="927"/>
        <v>9.630818619582664E-3</v>
      </c>
    </row>
    <row r="1445" spans="1:98" ht="13.5" customHeight="1" x14ac:dyDescent="0.2">
      <c r="A1445" s="12">
        <f t="shared" si="889"/>
        <v>40141</v>
      </c>
      <c r="B1445" s="13">
        <v>2.8</v>
      </c>
      <c r="C1445" s="14">
        <v>51</v>
      </c>
      <c r="D1445" s="13">
        <v>1</v>
      </c>
      <c r="E1445" s="13" t="s">
        <v>143</v>
      </c>
      <c r="F1445" s="7">
        <f t="shared" si="890"/>
        <v>9055.1999999999989</v>
      </c>
      <c r="G1445" s="7">
        <f t="shared" si="891"/>
        <v>9769.1999999999989</v>
      </c>
      <c r="H1445" s="18">
        <v>40141</v>
      </c>
      <c r="I1445" s="18" t="s">
        <v>50</v>
      </c>
      <c r="J1445" s="18" t="s">
        <v>51</v>
      </c>
      <c r="K1445" s="18" t="s">
        <v>212</v>
      </c>
      <c r="L1445" s="18">
        <v>466</v>
      </c>
      <c r="M1445" s="18" t="s">
        <v>143</v>
      </c>
      <c r="N1445" s="18">
        <v>10.1</v>
      </c>
      <c r="O1445" s="18">
        <v>10</v>
      </c>
      <c r="P1445" s="18">
        <v>12.8</v>
      </c>
      <c r="Q1445" s="18" t="s">
        <v>143</v>
      </c>
      <c r="R1445" s="18" t="s">
        <v>136</v>
      </c>
      <c r="S1445" s="18" t="s">
        <v>199</v>
      </c>
      <c r="T1445" s="18" t="s">
        <v>57</v>
      </c>
      <c r="U1445" s="18">
        <v>3234</v>
      </c>
      <c r="V1445" s="18">
        <v>3489</v>
      </c>
      <c r="W1445" s="18">
        <v>58</v>
      </c>
      <c r="X1445" s="18">
        <v>41</v>
      </c>
      <c r="Y1445" s="18">
        <v>28</v>
      </c>
      <c r="Z1445" s="18">
        <v>20</v>
      </c>
      <c r="AA1445" s="18">
        <v>15</v>
      </c>
      <c r="AB1445" s="18">
        <v>22</v>
      </c>
      <c r="AC1445" s="18">
        <v>66</v>
      </c>
      <c r="AD1445" s="18">
        <v>125</v>
      </c>
      <c r="AE1445" s="18">
        <v>194</v>
      </c>
      <c r="AF1445" s="18">
        <v>241</v>
      </c>
      <c r="AG1445" s="18">
        <v>267</v>
      </c>
      <c r="AH1445" s="18">
        <v>265</v>
      </c>
      <c r="AI1445" s="18">
        <v>228</v>
      </c>
      <c r="AJ1445" s="18">
        <v>244</v>
      </c>
      <c r="AK1445" s="18">
        <v>261</v>
      </c>
      <c r="AL1445" s="18">
        <v>238</v>
      </c>
      <c r="AM1445" s="18">
        <v>262</v>
      </c>
      <c r="AN1445" s="18">
        <v>267</v>
      </c>
      <c r="AO1445" s="18">
        <v>223</v>
      </c>
      <c r="AP1445" s="18">
        <v>160</v>
      </c>
      <c r="AQ1445" s="18">
        <v>117</v>
      </c>
      <c r="AR1445" s="18">
        <v>78</v>
      </c>
      <c r="AS1445" s="18">
        <v>45</v>
      </c>
      <c r="AT1445" s="18">
        <v>27</v>
      </c>
      <c r="AV1445" s="19">
        <f t="shared" si="892"/>
        <v>0.92691315563198629</v>
      </c>
      <c r="AW1445" s="19">
        <f t="shared" si="926"/>
        <v>1.6623674405273719E-2</v>
      </c>
      <c r="AX1445" s="19">
        <f t="shared" si="926"/>
        <v>1.1751218114072801E-2</v>
      </c>
      <c r="AY1445" s="19">
        <f t="shared" si="926"/>
        <v>8.0252221266838633E-3</v>
      </c>
      <c r="AZ1445" s="19">
        <f t="shared" si="926"/>
        <v>5.7323015190599022E-3</v>
      </c>
      <c r="BA1445" s="19">
        <f t="shared" si="926"/>
        <v>4.2992261392949269E-3</v>
      </c>
      <c r="BB1445" s="19">
        <f t="shared" si="926"/>
        <v>6.3055316709658927E-3</v>
      </c>
      <c r="BC1445" s="19">
        <f t="shared" si="926"/>
        <v>1.8916595012897677E-2</v>
      </c>
      <c r="BD1445" s="19">
        <f t="shared" si="926"/>
        <v>3.5826884494124391E-2</v>
      </c>
      <c r="BE1445" s="19">
        <f t="shared" si="926"/>
        <v>5.5603324734881054E-2</v>
      </c>
      <c r="BF1445" s="19">
        <f t="shared" si="926"/>
        <v>6.9074233304671828E-2</v>
      </c>
      <c r="BG1445" s="19">
        <f t="shared" si="926"/>
        <v>7.6526225279449703E-2</v>
      </c>
      <c r="BH1445" s="19">
        <f t="shared" si="926"/>
        <v>7.5952995127543707E-2</v>
      </c>
      <c r="BI1445" s="19">
        <f t="shared" si="925"/>
        <v>6.5348237317282884E-2</v>
      </c>
      <c r="BJ1445" s="19">
        <f t="shared" si="925"/>
        <v>6.9934078532530808E-2</v>
      </c>
      <c r="BK1445" s="19">
        <f t="shared" si="925"/>
        <v>7.480653482373173E-2</v>
      </c>
      <c r="BL1445" s="19">
        <f t="shared" si="925"/>
        <v>6.8214388076812835E-2</v>
      </c>
      <c r="BM1445" s="19">
        <f t="shared" si="925"/>
        <v>7.5093149899684727E-2</v>
      </c>
      <c r="BN1445" s="19">
        <f t="shared" si="925"/>
        <v>7.6526225279449703E-2</v>
      </c>
      <c r="BO1445" s="19">
        <f t="shared" si="925"/>
        <v>6.3915161937517909E-2</v>
      </c>
      <c r="BP1445" s="19">
        <f t="shared" si="925"/>
        <v>4.5858412152479218E-2</v>
      </c>
      <c r="BQ1445" s="19">
        <f t="shared" si="925"/>
        <v>3.3533963886500429E-2</v>
      </c>
      <c r="BR1445" s="19">
        <f t="shared" si="925"/>
        <v>2.235597592433362E-2</v>
      </c>
      <c r="BS1445" s="19">
        <f t="shared" si="925"/>
        <v>1.2897678417884782E-2</v>
      </c>
      <c r="BT1445" s="19">
        <f t="shared" si="893"/>
        <v>7.7386070507308681E-3</v>
      </c>
      <c r="BU1445" s="19"/>
      <c r="BV1445" s="19">
        <f t="shared" si="915"/>
        <v>1.0788497217068647</v>
      </c>
      <c r="BW1445" s="19">
        <f t="shared" si="920"/>
        <v>1.7934446505875078E-2</v>
      </c>
      <c r="BX1445" s="19">
        <f t="shared" si="921"/>
        <v>1.2677798392084107E-2</v>
      </c>
      <c r="BY1445" s="19">
        <f t="shared" si="922"/>
        <v>8.658008658008658E-3</v>
      </c>
      <c r="BZ1445" s="19">
        <f t="shared" si="918"/>
        <v>6.1842918985776131E-3</v>
      </c>
      <c r="CA1445" s="19">
        <f t="shared" si="918"/>
        <v>4.6382189239332098E-3</v>
      </c>
      <c r="CB1445" s="19">
        <f t="shared" si="918"/>
        <v>6.8027210884353739E-3</v>
      </c>
      <c r="CC1445" s="19">
        <f t="shared" si="918"/>
        <v>2.0408163265306121E-2</v>
      </c>
      <c r="CD1445" s="19">
        <f t="shared" si="918"/>
        <v>3.8651824366110081E-2</v>
      </c>
      <c r="CE1445" s="19">
        <f t="shared" si="918"/>
        <v>5.9987631416202843E-2</v>
      </c>
      <c r="CF1445" s="19">
        <f t="shared" si="918"/>
        <v>7.4520717377860229E-2</v>
      </c>
      <c r="CG1445" s="19">
        <f t="shared" si="918"/>
        <v>8.2560296846011128E-2</v>
      </c>
      <c r="CH1445" s="19">
        <f t="shared" si="918"/>
        <v>8.1941867656153369E-2</v>
      </c>
      <c r="CI1445" s="19">
        <f t="shared" si="919"/>
        <v>7.050092764378478E-2</v>
      </c>
      <c r="CJ1445" s="19">
        <f t="shared" si="908"/>
        <v>7.5448361162646874E-2</v>
      </c>
      <c r="CK1445" s="19">
        <f t="shared" si="909"/>
        <v>8.0705009276437853E-2</v>
      </c>
      <c r="CL1445" s="19">
        <f t="shared" si="910"/>
        <v>7.3593073593073599E-2</v>
      </c>
      <c r="CM1445" s="19">
        <f t="shared" si="911"/>
        <v>8.1014223871366725E-2</v>
      </c>
      <c r="CN1445" s="19">
        <f t="shared" si="912"/>
        <v>8.2560296846011128E-2</v>
      </c>
      <c r="CO1445" s="19">
        <f t="shared" si="913"/>
        <v>6.8954854669140378E-2</v>
      </c>
      <c r="CP1445" s="19">
        <f t="shared" si="924"/>
        <v>4.9474335188620905E-2</v>
      </c>
      <c r="CQ1445" s="19">
        <f t="shared" si="927"/>
        <v>3.6178107606679034E-2</v>
      </c>
      <c r="CR1445" s="19">
        <f t="shared" si="927"/>
        <v>2.4118738404452691E-2</v>
      </c>
      <c r="CS1445" s="19">
        <f t="shared" si="927"/>
        <v>1.3914656771799629E-2</v>
      </c>
      <c r="CT1445" s="19">
        <f t="shared" si="927"/>
        <v>8.3487940630797772E-3</v>
      </c>
    </row>
    <row r="1446" spans="1:98" ht="13.5" customHeight="1" x14ac:dyDescent="0.2">
      <c r="A1446" s="12">
        <f t="shared" si="889"/>
        <v>40141</v>
      </c>
      <c r="B1446" s="13">
        <v>2.8</v>
      </c>
      <c r="C1446" s="14">
        <v>50</v>
      </c>
      <c r="D1446" s="13">
        <v>1</v>
      </c>
      <c r="E1446" s="13" t="s">
        <v>143</v>
      </c>
      <c r="F1446" s="7">
        <f t="shared" si="890"/>
        <v>10992.8</v>
      </c>
      <c r="G1446" s="7">
        <f t="shared" si="891"/>
        <v>11900</v>
      </c>
      <c r="H1446" s="18">
        <v>40141</v>
      </c>
      <c r="I1446" s="18" t="s">
        <v>50</v>
      </c>
      <c r="J1446" s="18" t="s">
        <v>51</v>
      </c>
      <c r="K1446" s="18" t="s">
        <v>212</v>
      </c>
      <c r="L1446" s="18">
        <v>466</v>
      </c>
      <c r="M1446" s="18" t="s">
        <v>143</v>
      </c>
      <c r="N1446" s="18">
        <v>10.1</v>
      </c>
      <c r="O1446" s="18">
        <v>10</v>
      </c>
      <c r="P1446" s="18">
        <v>12.8</v>
      </c>
      <c r="Q1446" s="18" t="s">
        <v>143</v>
      </c>
      <c r="R1446" s="18" t="s">
        <v>136</v>
      </c>
      <c r="S1446" s="18" t="s">
        <v>199</v>
      </c>
      <c r="T1446" s="18" t="s">
        <v>56</v>
      </c>
      <c r="U1446" s="18">
        <v>3926</v>
      </c>
      <c r="V1446" s="18">
        <v>4250</v>
      </c>
      <c r="W1446" s="18">
        <v>50</v>
      </c>
      <c r="X1446" s="18">
        <v>32</v>
      </c>
      <c r="Y1446" s="18">
        <v>18</v>
      </c>
      <c r="Z1446" s="18">
        <v>16</v>
      </c>
      <c r="AA1446" s="18">
        <v>16</v>
      </c>
      <c r="AB1446" s="18">
        <v>33</v>
      </c>
      <c r="AC1446" s="18">
        <v>77</v>
      </c>
      <c r="AD1446" s="18">
        <v>142</v>
      </c>
      <c r="AE1446" s="18">
        <v>235</v>
      </c>
      <c r="AF1446" s="18">
        <v>301</v>
      </c>
      <c r="AG1446" s="18">
        <v>332</v>
      </c>
      <c r="AH1446" s="18">
        <v>313</v>
      </c>
      <c r="AI1446" s="18">
        <v>296</v>
      </c>
      <c r="AJ1446" s="18">
        <v>320</v>
      </c>
      <c r="AK1446" s="18">
        <v>322</v>
      </c>
      <c r="AL1446" s="18">
        <v>318</v>
      </c>
      <c r="AM1446" s="18">
        <v>329</v>
      </c>
      <c r="AN1446" s="18">
        <v>323</v>
      </c>
      <c r="AO1446" s="18">
        <v>260</v>
      </c>
      <c r="AP1446" s="18">
        <v>168</v>
      </c>
      <c r="AQ1446" s="18">
        <v>102</v>
      </c>
      <c r="AR1446" s="18">
        <v>87</v>
      </c>
      <c r="AS1446" s="18">
        <v>84</v>
      </c>
      <c r="AT1446" s="18">
        <v>75</v>
      </c>
      <c r="AV1446" s="19">
        <f t="shared" si="892"/>
        <v>0.92376470588235293</v>
      </c>
      <c r="AW1446" s="19">
        <f t="shared" si="926"/>
        <v>1.1764705882352941E-2</v>
      </c>
      <c r="AX1446" s="19">
        <f t="shared" si="926"/>
        <v>7.5294117647058826E-3</v>
      </c>
      <c r="AY1446" s="19">
        <f t="shared" si="926"/>
        <v>4.2352941176470585E-3</v>
      </c>
      <c r="AZ1446" s="19">
        <f t="shared" si="926"/>
        <v>3.7647058823529413E-3</v>
      </c>
      <c r="BA1446" s="19">
        <f t="shared" si="926"/>
        <v>3.7647058823529413E-3</v>
      </c>
      <c r="BB1446" s="19">
        <f t="shared" si="926"/>
        <v>7.7647058823529409E-3</v>
      </c>
      <c r="BC1446" s="19">
        <f t="shared" si="926"/>
        <v>1.811764705882353E-2</v>
      </c>
      <c r="BD1446" s="19">
        <f t="shared" si="926"/>
        <v>3.3411764705882356E-2</v>
      </c>
      <c r="BE1446" s="19">
        <f t="shared" si="926"/>
        <v>5.5294117647058827E-2</v>
      </c>
      <c r="BF1446" s="19">
        <f t="shared" si="926"/>
        <v>7.0823529411764702E-2</v>
      </c>
      <c r="BG1446" s="19">
        <f t="shared" si="926"/>
        <v>7.8117647058823528E-2</v>
      </c>
      <c r="BH1446" s="19">
        <f t="shared" si="926"/>
        <v>7.3647058823529413E-2</v>
      </c>
      <c r="BI1446" s="19">
        <f t="shared" si="925"/>
        <v>6.9647058823529409E-2</v>
      </c>
      <c r="BJ1446" s="19">
        <f t="shared" si="925"/>
        <v>7.5294117647058817E-2</v>
      </c>
      <c r="BK1446" s="19">
        <f t="shared" si="925"/>
        <v>7.5764705882352942E-2</v>
      </c>
      <c r="BL1446" s="19">
        <f t="shared" si="925"/>
        <v>7.4823529411764705E-2</v>
      </c>
      <c r="BM1446" s="19">
        <f t="shared" si="925"/>
        <v>7.7411764705882347E-2</v>
      </c>
      <c r="BN1446" s="19">
        <f t="shared" si="925"/>
        <v>7.5999999999999998E-2</v>
      </c>
      <c r="BO1446" s="19">
        <f t="shared" si="925"/>
        <v>6.1176470588235297E-2</v>
      </c>
      <c r="BP1446" s="19">
        <f t="shared" si="925"/>
        <v>3.9529411764705882E-2</v>
      </c>
      <c r="BQ1446" s="19">
        <f t="shared" si="925"/>
        <v>2.4E-2</v>
      </c>
      <c r="BR1446" s="19">
        <f t="shared" si="925"/>
        <v>2.0470588235294119E-2</v>
      </c>
      <c r="BS1446" s="19">
        <f t="shared" si="925"/>
        <v>1.9764705882352941E-2</v>
      </c>
      <c r="BT1446" s="19">
        <f t="shared" si="893"/>
        <v>1.7647058823529412E-2</v>
      </c>
      <c r="BU1446" s="19"/>
      <c r="BV1446" s="19">
        <f t="shared" si="915"/>
        <v>1.0825267447784004</v>
      </c>
      <c r="BW1446" s="19">
        <f t="shared" si="920"/>
        <v>1.2735608762098829E-2</v>
      </c>
      <c r="BX1446" s="19">
        <f t="shared" si="921"/>
        <v>8.1507896077432501E-3</v>
      </c>
      <c r="BY1446" s="19">
        <f t="shared" si="922"/>
        <v>4.5848191543555782E-3</v>
      </c>
      <c r="BZ1446" s="19">
        <f t="shared" si="918"/>
        <v>4.0753948038716251E-3</v>
      </c>
      <c r="CA1446" s="19">
        <f t="shared" si="918"/>
        <v>4.0753948038716251E-3</v>
      </c>
      <c r="CB1446" s="19">
        <f t="shared" si="918"/>
        <v>8.4055017829852263E-3</v>
      </c>
      <c r="CC1446" s="19">
        <f t="shared" si="918"/>
        <v>1.9612837493632195E-2</v>
      </c>
      <c r="CD1446" s="19">
        <f t="shared" si="918"/>
        <v>3.616912888436067E-2</v>
      </c>
      <c r="CE1446" s="19">
        <f t="shared" si="918"/>
        <v>5.9857361181864494E-2</v>
      </c>
      <c r="CF1446" s="19">
        <f t="shared" si="918"/>
        <v>7.6668364747834949E-2</v>
      </c>
      <c r="CG1446" s="19">
        <f t="shared" si="918"/>
        <v>8.4564442180336222E-2</v>
      </c>
      <c r="CH1446" s="19">
        <f t="shared" si="918"/>
        <v>7.972491085073867E-2</v>
      </c>
      <c r="CI1446" s="19">
        <f t="shared" si="918"/>
        <v>7.539480387162506E-2</v>
      </c>
      <c r="CJ1446" s="19">
        <f t="shared" si="918"/>
        <v>8.1507896077432501E-2</v>
      </c>
      <c r="CK1446" s="19">
        <f t="shared" si="918"/>
        <v>8.2017320427916457E-2</v>
      </c>
      <c r="CL1446" s="19">
        <f t="shared" si="918"/>
        <v>8.0998471726948545E-2</v>
      </c>
      <c r="CM1446" s="19">
        <f t="shared" si="918"/>
        <v>8.3800305654610288E-2</v>
      </c>
      <c r="CN1446" s="19">
        <f t="shared" si="918"/>
        <v>8.2272032603158435E-2</v>
      </c>
      <c r="CO1446" s="19">
        <f t="shared" si="918"/>
        <v>6.6225165562913912E-2</v>
      </c>
      <c r="CP1446" s="19">
        <f t="shared" ref="CN1446:CT1484" si="928">AP1446/$U1446</f>
        <v>4.2791645440652067E-2</v>
      </c>
      <c r="CQ1446" s="19">
        <f t="shared" si="928"/>
        <v>2.5980641874681611E-2</v>
      </c>
      <c r="CR1446" s="19">
        <f t="shared" si="928"/>
        <v>2.215995924605196E-2</v>
      </c>
      <c r="CS1446" s="19">
        <f t="shared" si="928"/>
        <v>2.1395822720326033E-2</v>
      </c>
      <c r="CT1446" s="19">
        <f t="shared" si="928"/>
        <v>1.9103413143148243E-2</v>
      </c>
    </row>
    <row r="1447" spans="1:98" ht="13.5" customHeight="1" x14ac:dyDescent="0.2">
      <c r="A1447" s="12">
        <f t="shared" si="889"/>
        <v>40141</v>
      </c>
      <c r="B1447" s="13">
        <v>2.8</v>
      </c>
      <c r="C1447" s="15">
        <v>353</v>
      </c>
      <c r="D1447" s="13">
        <v>1</v>
      </c>
      <c r="E1447" s="13" t="s">
        <v>143</v>
      </c>
      <c r="F1447" s="7">
        <f t="shared" si="890"/>
        <v>11891.599999999999</v>
      </c>
      <c r="G1447" s="7">
        <f t="shared" si="891"/>
        <v>12653.199999999999</v>
      </c>
      <c r="H1447" s="18">
        <v>40141</v>
      </c>
      <c r="I1447" s="18" t="s">
        <v>50</v>
      </c>
      <c r="J1447" s="18" t="s">
        <v>51</v>
      </c>
      <c r="K1447" s="18" t="s">
        <v>212</v>
      </c>
      <c r="L1447" s="18">
        <v>466</v>
      </c>
      <c r="M1447" s="18" t="s">
        <v>143</v>
      </c>
      <c r="N1447" s="18">
        <v>10.1</v>
      </c>
      <c r="O1447" s="18">
        <v>10</v>
      </c>
      <c r="P1447" s="18">
        <v>12.8</v>
      </c>
      <c r="Q1447" s="18" t="s">
        <v>143</v>
      </c>
      <c r="R1447" s="18" t="s">
        <v>136</v>
      </c>
      <c r="S1447" s="18" t="s">
        <v>199</v>
      </c>
      <c r="T1447" s="18" t="s">
        <v>54</v>
      </c>
      <c r="U1447" s="18">
        <v>4247</v>
      </c>
      <c r="V1447" s="18">
        <v>4519</v>
      </c>
      <c r="W1447" s="18">
        <v>28</v>
      </c>
      <c r="X1447" s="18">
        <v>18</v>
      </c>
      <c r="Y1447" s="18">
        <v>11</v>
      </c>
      <c r="Z1447" s="18">
        <v>14</v>
      </c>
      <c r="AA1447" s="18">
        <v>24</v>
      </c>
      <c r="AB1447" s="18">
        <v>62</v>
      </c>
      <c r="AC1447" s="18">
        <v>155</v>
      </c>
      <c r="AD1447" s="18">
        <v>250</v>
      </c>
      <c r="AE1447" s="18">
        <v>267</v>
      </c>
      <c r="AF1447" s="18">
        <v>252</v>
      </c>
      <c r="AG1447" s="18">
        <v>266</v>
      </c>
      <c r="AH1447" s="18">
        <v>282</v>
      </c>
      <c r="AI1447" s="18">
        <v>272</v>
      </c>
      <c r="AJ1447" s="18">
        <v>281</v>
      </c>
      <c r="AK1447" s="18">
        <v>310</v>
      </c>
      <c r="AL1447" s="18">
        <v>360</v>
      </c>
      <c r="AM1447" s="18">
        <v>429</v>
      </c>
      <c r="AN1447" s="18">
        <v>417</v>
      </c>
      <c r="AO1447" s="18">
        <v>304</v>
      </c>
      <c r="AP1447" s="18">
        <v>191</v>
      </c>
      <c r="AQ1447" s="18">
        <v>122</v>
      </c>
      <c r="AR1447" s="18">
        <v>91</v>
      </c>
      <c r="AS1447" s="18">
        <v>68</v>
      </c>
      <c r="AT1447" s="18">
        <v>45</v>
      </c>
      <c r="AV1447" s="19">
        <f t="shared" si="892"/>
        <v>0.93980969240982515</v>
      </c>
      <c r="AW1447" s="19">
        <f t="shared" si="926"/>
        <v>6.196061075459172E-3</v>
      </c>
      <c r="AX1447" s="19">
        <f t="shared" si="926"/>
        <v>3.9831821199380396E-3</v>
      </c>
      <c r="AY1447" s="19">
        <f t="shared" si="926"/>
        <v>2.4341668510732464E-3</v>
      </c>
      <c r="AZ1447" s="19">
        <f t="shared" si="926"/>
        <v>3.098030537729586E-3</v>
      </c>
      <c r="BA1447" s="19">
        <f t="shared" si="926"/>
        <v>5.3109094932507189E-3</v>
      </c>
      <c r="BB1447" s="19">
        <f t="shared" si="926"/>
        <v>1.3719849524231024E-2</v>
      </c>
      <c r="BC1447" s="19">
        <f t="shared" si="926"/>
        <v>3.4299623810577565E-2</v>
      </c>
      <c r="BD1447" s="19">
        <f t="shared" si="926"/>
        <v>5.5321973888028328E-2</v>
      </c>
      <c r="BE1447" s="19">
        <f t="shared" si="926"/>
        <v>5.9083868112414249E-2</v>
      </c>
      <c r="BF1447" s="19">
        <f t="shared" si="926"/>
        <v>5.5764549679132552E-2</v>
      </c>
      <c r="BG1447" s="19">
        <f t="shared" si="926"/>
        <v>5.8862580216862137E-2</v>
      </c>
      <c r="BH1447" s="19">
        <f t="shared" si="926"/>
        <v>6.2403186545695953E-2</v>
      </c>
      <c r="BI1447" s="19">
        <f t="shared" si="925"/>
        <v>6.0190307590174817E-2</v>
      </c>
      <c r="BJ1447" s="19">
        <f t="shared" si="925"/>
        <v>6.2181898650143834E-2</v>
      </c>
      <c r="BK1447" s="19">
        <f t="shared" si="925"/>
        <v>6.8599247621155129E-2</v>
      </c>
      <c r="BL1447" s="19">
        <f t="shared" si="925"/>
        <v>7.9663642398760781E-2</v>
      </c>
      <c r="BM1447" s="19">
        <f t="shared" si="925"/>
        <v>9.4932507191856599E-2</v>
      </c>
      <c r="BN1447" s="19">
        <f t="shared" si="925"/>
        <v>9.2277052445231239E-2</v>
      </c>
      <c r="BO1447" s="19">
        <f t="shared" si="925"/>
        <v>6.7271520247842442E-2</v>
      </c>
      <c r="BP1447" s="19">
        <f t="shared" si="925"/>
        <v>4.2265988050453639E-2</v>
      </c>
      <c r="BQ1447" s="19">
        <f t="shared" si="925"/>
        <v>2.6997123257357824E-2</v>
      </c>
      <c r="BR1447" s="19">
        <f t="shared" si="925"/>
        <v>2.0137198495242311E-2</v>
      </c>
      <c r="BS1447" s="19">
        <f t="shared" si="925"/>
        <v>1.5047576897543704E-2</v>
      </c>
      <c r="BT1447" s="19">
        <f t="shared" si="893"/>
        <v>9.9579552998450976E-3</v>
      </c>
      <c r="BU1447" s="19"/>
      <c r="BV1447" s="19">
        <f t="shared" si="915"/>
        <v>1.0640452083823875</v>
      </c>
      <c r="BW1447" s="19">
        <f t="shared" si="920"/>
        <v>6.5928890981869553E-3</v>
      </c>
      <c r="BX1447" s="19">
        <f t="shared" si="921"/>
        <v>4.2382858488344711E-3</v>
      </c>
      <c r="BY1447" s="19">
        <f t="shared" si="922"/>
        <v>2.5900635742877325E-3</v>
      </c>
      <c r="BZ1447" s="19">
        <f t="shared" si="918"/>
        <v>3.2964445490934777E-3</v>
      </c>
      <c r="CA1447" s="19">
        <f t="shared" si="918"/>
        <v>5.6510477984459614E-3</v>
      </c>
      <c r="CB1447" s="19">
        <f t="shared" si="918"/>
        <v>1.4598540145985401E-2</v>
      </c>
      <c r="CC1447" s="19">
        <f t="shared" si="918"/>
        <v>3.6496350364963501E-2</v>
      </c>
      <c r="CD1447" s="19">
        <f t="shared" si="918"/>
        <v>5.8865081233812101E-2</v>
      </c>
      <c r="CE1447" s="19">
        <f t="shared" si="918"/>
        <v>6.2867906757711325E-2</v>
      </c>
      <c r="CF1447" s="19">
        <f t="shared" si="918"/>
        <v>5.9336001883682599E-2</v>
      </c>
      <c r="CG1447" s="19">
        <f t="shared" si="918"/>
        <v>6.2632446432776073E-2</v>
      </c>
      <c r="CH1447" s="19">
        <f t="shared" si="918"/>
        <v>6.6399811631740052E-2</v>
      </c>
      <c r="CI1447" s="19">
        <f t="shared" si="918"/>
        <v>6.4045208382387572E-2</v>
      </c>
      <c r="CJ1447" s="19">
        <f t="shared" si="918"/>
        <v>6.61643513068048E-2</v>
      </c>
      <c r="CK1447" s="19">
        <f t="shared" si="918"/>
        <v>7.2992700729927001E-2</v>
      </c>
      <c r="CL1447" s="19">
        <f t="shared" si="918"/>
        <v>8.4765716976689429E-2</v>
      </c>
      <c r="CM1447" s="19">
        <f t="shared" si="918"/>
        <v>0.10101247939722156</v>
      </c>
      <c r="CN1447" s="19">
        <f t="shared" si="918"/>
        <v>9.8186955497998593E-2</v>
      </c>
      <c r="CO1447" s="19">
        <f t="shared" si="918"/>
        <v>7.1579938780315516E-2</v>
      </c>
      <c r="CP1447" s="19">
        <f t="shared" si="928"/>
        <v>4.4972922062632446E-2</v>
      </c>
      <c r="CQ1447" s="19">
        <f t="shared" si="928"/>
        <v>2.8726159642100305E-2</v>
      </c>
      <c r="CR1447" s="19">
        <f t="shared" si="928"/>
        <v>2.1426889569107606E-2</v>
      </c>
      <c r="CS1447" s="19">
        <f t="shared" si="928"/>
        <v>1.6011302095596893E-2</v>
      </c>
      <c r="CT1447" s="19">
        <f t="shared" si="928"/>
        <v>1.0595714622086179E-2</v>
      </c>
    </row>
    <row r="1448" spans="1:98" ht="13.5" customHeight="1" x14ac:dyDescent="0.2">
      <c r="A1448" s="12">
        <f t="shared" si="889"/>
        <v>40142</v>
      </c>
      <c r="B1448" s="13">
        <v>2.8</v>
      </c>
      <c r="C1448" s="14">
        <v>51</v>
      </c>
      <c r="D1448" s="13">
        <v>1</v>
      </c>
      <c r="E1448" s="13" t="s">
        <v>143</v>
      </c>
      <c r="F1448" s="7">
        <f t="shared" si="890"/>
        <v>9497.5999999999985</v>
      </c>
      <c r="G1448" s="7">
        <f t="shared" si="891"/>
        <v>10178</v>
      </c>
      <c r="H1448" s="18">
        <v>40142</v>
      </c>
      <c r="I1448" s="18" t="s">
        <v>50</v>
      </c>
      <c r="J1448" s="18" t="s">
        <v>51</v>
      </c>
      <c r="K1448" s="18" t="s">
        <v>212</v>
      </c>
      <c r="L1448" s="18">
        <v>466</v>
      </c>
      <c r="M1448" s="18" t="s">
        <v>143</v>
      </c>
      <c r="N1448" s="18">
        <v>10.1</v>
      </c>
      <c r="O1448" s="18">
        <v>10</v>
      </c>
      <c r="P1448" s="18">
        <v>12.8</v>
      </c>
      <c r="Q1448" s="18" t="s">
        <v>143</v>
      </c>
      <c r="R1448" s="18" t="s">
        <v>136</v>
      </c>
      <c r="S1448" s="18" t="s">
        <v>277</v>
      </c>
      <c r="T1448" s="18" t="s">
        <v>57</v>
      </c>
      <c r="U1448" s="18">
        <v>3392</v>
      </c>
      <c r="V1448" s="18">
        <v>3635</v>
      </c>
      <c r="W1448" s="18">
        <v>56</v>
      </c>
      <c r="X1448" s="18">
        <v>36</v>
      </c>
      <c r="Y1448" s="18">
        <v>24</v>
      </c>
      <c r="Z1448" s="18">
        <v>15</v>
      </c>
      <c r="AA1448" s="18">
        <v>18</v>
      </c>
      <c r="AB1448" s="18">
        <v>27</v>
      </c>
      <c r="AC1448" s="18">
        <v>59</v>
      </c>
      <c r="AD1448" s="18">
        <v>125</v>
      </c>
      <c r="AE1448" s="18">
        <v>197</v>
      </c>
      <c r="AF1448" s="18">
        <v>246</v>
      </c>
      <c r="AG1448" s="18">
        <v>277</v>
      </c>
      <c r="AH1448" s="18">
        <v>270</v>
      </c>
      <c r="AI1448" s="18">
        <v>223</v>
      </c>
      <c r="AJ1448" s="18">
        <v>232</v>
      </c>
      <c r="AK1448" s="18">
        <v>249</v>
      </c>
      <c r="AL1448" s="18">
        <v>255</v>
      </c>
      <c r="AM1448" s="18">
        <v>306</v>
      </c>
      <c r="AN1448" s="18">
        <v>314</v>
      </c>
      <c r="AO1448" s="18">
        <v>247</v>
      </c>
      <c r="AP1448" s="18">
        <v>182</v>
      </c>
      <c r="AQ1448" s="18">
        <v>130</v>
      </c>
      <c r="AR1448" s="18">
        <v>80</v>
      </c>
      <c r="AS1448" s="18">
        <v>45</v>
      </c>
      <c r="AT1448" s="18">
        <v>22</v>
      </c>
      <c r="AV1448" s="19">
        <f t="shared" si="892"/>
        <v>0.93314993122420908</v>
      </c>
      <c r="AW1448" s="19">
        <f t="shared" si="926"/>
        <v>1.5405777166437413E-2</v>
      </c>
      <c r="AX1448" s="19">
        <f t="shared" si="926"/>
        <v>9.903713892709767E-3</v>
      </c>
      <c r="AY1448" s="19">
        <f t="shared" si="926"/>
        <v>6.6024759284731777E-3</v>
      </c>
      <c r="AZ1448" s="19">
        <f t="shared" si="926"/>
        <v>4.1265474552957355E-3</v>
      </c>
      <c r="BA1448" s="19">
        <f t="shared" si="926"/>
        <v>4.9518569463548835E-3</v>
      </c>
      <c r="BB1448" s="19">
        <f t="shared" si="926"/>
        <v>7.4277854195323248E-3</v>
      </c>
      <c r="BC1448" s="19">
        <f t="shared" si="926"/>
        <v>1.6231086657496563E-2</v>
      </c>
      <c r="BD1448" s="19">
        <f t="shared" si="926"/>
        <v>3.4387895460797797E-2</v>
      </c>
      <c r="BE1448" s="19">
        <f t="shared" si="926"/>
        <v>5.4195323246217335E-2</v>
      </c>
      <c r="BF1448" s="19">
        <f t="shared" si="926"/>
        <v>6.7675378266850064E-2</v>
      </c>
      <c r="BG1448" s="19">
        <f t="shared" si="926"/>
        <v>7.6203576341127927E-2</v>
      </c>
      <c r="BH1448" s="19">
        <f t="shared" si="926"/>
        <v>7.4277854195323248E-2</v>
      </c>
      <c r="BI1448" s="19">
        <f t="shared" si="925"/>
        <v>6.1348005502063277E-2</v>
      </c>
      <c r="BJ1448" s="19">
        <f t="shared" si="925"/>
        <v>6.3823933975240721E-2</v>
      </c>
      <c r="BK1448" s="19">
        <f t="shared" si="925"/>
        <v>6.8500687757909212E-2</v>
      </c>
      <c r="BL1448" s="19">
        <f t="shared" si="925"/>
        <v>7.0151306740027508E-2</v>
      </c>
      <c r="BM1448" s="19">
        <f t="shared" si="925"/>
        <v>8.418156808803301E-2</v>
      </c>
      <c r="BN1448" s="19">
        <f t="shared" si="925"/>
        <v>8.6382393397524071E-2</v>
      </c>
      <c r="BO1448" s="19">
        <f t="shared" si="925"/>
        <v>6.7950481430536447E-2</v>
      </c>
      <c r="BP1448" s="19">
        <f t="shared" si="925"/>
        <v>5.0068775790921595E-2</v>
      </c>
      <c r="BQ1448" s="19">
        <f t="shared" si="925"/>
        <v>3.5763411279229711E-2</v>
      </c>
      <c r="BR1448" s="19">
        <f t="shared" si="925"/>
        <v>2.2008253094910592E-2</v>
      </c>
      <c r="BS1448" s="19">
        <f t="shared" si="925"/>
        <v>1.2379642365887207E-2</v>
      </c>
      <c r="BT1448" s="19">
        <f t="shared" si="893"/>
        <v>6.0522696011004124E-3</v>
      </c>
      <c r="BU1448" s="19"/>
      <c r="BV1448" s="19">
        <f t="shared" si="915"/>
        <v>1.0716391509433962</v>
      </c>
      <c r="BW1448" s="19">
        <f t="shared" si="920"/>
        <v>1.6509433962264151E-2</v>
      </c>
      <c r="BX1448" s="19">
        <f t="shared" si="921"/>
        <v>1.0613207547169811E-2</v>
      </c>
      <c r="BY1448" s="19">
        <f t="shared" si="922"/>
        <v>7.0754716981132077E-3</v>
      </c>
      <c r="BZ1448" s="19">
        <f t="shared" si="918"/>
        <v>4.4221698113207546E-3</v>
      </c>
      <c r="CA1448" s="19">
        <f t="shared" si="918"/>
        <v>5.3066037735849053E-3</v>
      </c>
      <c r="CB1448" s="19">
        <f t="shared" si="918"/>
        <v>7.9599056603773585E-3</v>
      </c>
      <c r="CC1448" s="19">
        <f t="shared" si="918"/>
        <v>1.7393867924528301E-2</v>
      </c>
      <c r="CD1448" s="19">
        <f t="shared" si="918"/>
        <v>3.6851415094339625E-2</v>
      </c>
      <c r="CE1448" s="19">
        <f t="shared" si="918"/>
        <v>5.8077830188679243E-2</v>
      </c>
      <c r="CF1448" s="19">
        <f t="shared" si="918"/>
        <v>7.2523584905660382E-2</v>
      </c>
      <c r="CG1448" s="19">
        <f t="shared" si="918"/>
        <v>8.1662735849056603E-2</v>
      </c>
      <c r="CH1448" s="19">
        <f t="shared" si="918"/>
        <v>7.9599056603773588E-2</v>
      </c>
      <c r="CI1448" s="19">
        <f t="shared" si="918"/>
        <v>6.5742924528301883E-2</v>
      </c>
      <c r="CJ1448" s="19">
        <f t="shared" si="918"/>
        <v>6.8396226415094338E-2</v>
      </c>
      <c r="CK1448" s="19">
        <f t="shared" si="918"/>
        <v>7.3408018867924529E-2</v>
      </c>
      <c r="CL1448" s="19">
        <f t="shared" si="918"/>
        <v>7.5176886792452824E-2</v>
      </c>
      <c r="CM1448" s="19">
        <f t="shared" si="918"/>
        <v>9.0212264150943397E-2</v>
      </c>
      <c r="CN1448" s="19">
        <f t="shared" si="918"/>
        <v>9.2570754716981132E-2</v>
      </c>
      <c r="CO1448" s="19">
        <f t="shared" si="918"/>
        <v>7.2818396226415089E-2</v>
      </c>
      <c r="CP1448" s="19">
        <f t="shared" si="928"/>
        <v>5.3655660377358493E-2</v>
      </c>
      <c r="CQ1448" s="19">
        <f t="shared" si="928"/>
        <v>3.8325471698113206E-2</v>
      </c>
      <c r="CR1448" s="19">
        <f t="shared" si="928"/>
        <v>2.358490566037736E-2</v>
      </c>
      <c r="CS1448" s="19">
        <f t="shared" si="928"/>
        <v>1.3266509433962265E-2</v>
      </c>
      <c r="CT1448" s="19">
        <f t="shared" si="928"/>
        <v>6.4858490566037739E-3</v>
      </c>
    </row>
    <row r="1449" spans="1:98" ht="13.5" customHeight="1" x14ac:dyDescent="0.2">
      <c r="A1449" s="12">
        <f t="shared" si="889"/>
        <v>40142</v>
      </c>
      <c r="B1449" s="13">
        <v>2.8</v>
      </c>
      <c r="C1449" s="14">
        <v>50</v>
      </c>
      <c r="D1449" s="13">
        <v>1</v>
      </c>
      <c r="E1449" s="13" t="s">
        <v>143</v>
      </c>
      <c r="F1449" s="7">
        <f t="shared" si="890"/>
        <v>11376.4</v>
      </c>
      <c r="G1449" s="7">
        <f t="shared" si="891"/>
        <v>12367.599999999999</v>
      </c>
      <c r="H1449" s="18">
        <v>40142</v>
      </c>
      <c r="I1449" s="18" t="s">
        <v>50</v>
      </c>
      <c r="J1449" s="18" t="s">
        <v>51</v>
      </c>
      <c r="K1449" s="18" t="s">
        <v>212</v>
      </c>
      <c r="L1449" s="18">
        <v>466</v>
      </c>
      <c r="M1449" s="18" t="s">
        <v>143</v>
      </c>
      <c r="N1449" s="18">
        <v>10.1</v>
      </c>
      <c r="O1449" s="18">
        <v>10</v>
      </c>
      <c r="P1449" s="18">
        <v>12.8</v>
      </c>
      <c r="Q1449" s="18" t="s">
        <v>143</v>
      </c>
      <c r="R1449" s="18" t="s">
        <v>136</v>
      </c>
      <c r="S1449" s="18" t="s">
        <v>277</v>
      </c>
      <c r="T1449" s="18" t="s">
        <v>56</v>
      </c>
      <c r="U1449" s="18">
        <v>4063</v>
      </c>
      <c r="V1449" s="18">
        <v>4417</v>
      </c>
      <c r="W1449" s="18">
        <v>39</v>
      </c>
      <c r="X1449" s="18">
        <v>27</v>
      </c>
      <c r="Y1449" s="18">
        <v>17</v>
      </c>
      <c r="Z1449" s="18">
        <v>15</v>
      </c>
      <c r="AA1449" s="18">
        <v>25</v>
      </c>
      <c r="AB1449" s="18">
        <v>53</v>
      </c>
      <c r="AC1449" s="18">
        <v>92</v>
      </c>
      <c r="AD1449" s="18">
        <v>171</v>
      </c>
      <c r="AE1449" s="18">
        <v>255</v>
      </c>
      <c r="AF1449" s="18">
        <v>316</v>
      </c>
      <c r="AG1449" s="18">
        <v>350</v>
      </c>
      <c r="AH1449" s="18">
        <v>335</v>
      </c>
      <c r="AI1449" s="18">
        <v>308</v>
      </c>
      <c r="AJ1449" s="18">
        <v>318</v>
      </c>
      <c r="AK1449" s="18">
        <v>322</v>
      </c>
      <c r="AL1449" s="18">
        <v>310</v>
      </c>
      <c r="AM1449" s="18">
        <v>346</v>
      </c>
      <c r="AN1449" s="18">
        <v>327</v>
      </c>
      <c r="AO1449" s="18">
        <v>248</v>
      </c>
      <c r="AP1449" s="18">
        <v>164</v>
      </c>
      <c r="AQ1449" s="18">
        <v>109</v>
      </c>
      <c r="AR1449" s="18">
        <v>92</v>
      </c>
      <c r="AS1449" s="18">
        <v>95</v>
      </c>
      <c r="AT1449" s="18">
        <v>81</v>
      </c>
      <c r="AV1449" s="19">
        <f t="shared" si="892"/>
        <v>0.91985510527507353</v>
      </c>
      <c r="AW1449" s="19">
        <f t="shared" si="926"/>
        <v>8.8295223002037588E-3</v>
      </c>
      <c r="AX1449" s="19">
        <f t="shared" si="926"/>
        <v>6.1127462078333708E-3</v>
      </c>
      <c r="AY1449" s="19">
        <f t="shared" si="926"/>
        <v>3.8487661308580483E-3</v>
      </c>
      <c r="AZ1449" s="19">
        <f t="shared" si="926"/>
        <v>3.3959701154629841E-3</v>
      </c>
      <c r="BA1449" s="19">
        <f t="shared" si="926"/>
        <v>5.6599501924383061E-3</v>
      </c>
      <c r="BB1449" s="19">
        <f t="shared" si="926"/>
        <v>1.1999094407969211E-2</v>
      </c>
      <c r="BC1449" s="19">
        <f t="shared" si="926"/>
        <v>2.0828616708172969E-2</v>
      </c>
      <c r="BD1449" s="19">
        <f t="shared" si="926"/>
        <v>3.871405931627802E-2</v>
      </c>
      <c r="BE1449" s="19">
        <f t="shared" si="926"/>
        <v>5.7731491962870723E-2</v>
      </c>
      <c r="BF1449" s="19">
        <f t="shared" si="926"/>
        <v>7.1541770432420201E-2</v>
      </c>
      <c r="BG1449" s="19">
        <f t="shared" si="926"/>
        <v>7.9239302694136288E-2</v>
      </c>
      <c r="BH1449" s="19">
        <f t="shared" si="926"/>
        <v>7.5843332578673303E-2</v>
      </c>
      <c r="BI1449" s="19">
        <f t="shared" si="925"/>
        <v>6.9730586370839939E-2</v>
      </c>
      <c r="BJ1449" s="19">
        <f t="shared" si="925"/>
        <v>7.1994566447815253E-2</v>
      </c>
      <c r="BK1449" s="19">
        <f t="shared" si="925"/>
        <v>7.2900158478605384E-2</v>
      </c>
      <c r="BL1449" s="19">
        <f t="shared" si="925"/>
        <v>7.0183382386235005E-2</v>
      </c>
      <c r="BM1449" s="19">
        <f t="shared" si="925"/>
        <v>7.8333710663346157E-2</v>
      </c>
      <c r="BN1449" s="19">
        <f t="shared" si="925"/>
        <v>7.4032148517093055E-2</v>
      </c>
      <c r="BO1449" s="19">
        <f t="shared" si="925"/>
        <v>5.6146705908988001E-2</v>
      </c>
      <c r="BP1449" s="19">
        <f t="shared" si="925"/>
        <v>3.712927326239529E-2</v>
      </c>
      <c r="BQ1449" s="19">
        <f t="shared" si="925"/>
        <v>2.4677382839031016E-2</v>
      </c>
      <c r="BR1449" s="19">
        <f t="shared" si="925"/>
        <v>2.0828616708172969E-2</v>
      </c>
      <c r="BS1449" s="19">
        <f t="shared" si="925"/>
        <v>2.1507810731265564E-2</v>
      </c>
      <c r="BT1449" s="19">
        <f t="shared" si="893"/>
        <v>1.8338238623500112E-2</v>
      </c>
      <c r="BU1449" s="19"/>
      <c r="BV1449" s="19">
        <f t="shared" si="915"/>
        <v>1.0871277381245386</v>
      </c>
      <c r="BW1449" s="19">
        <f t="shared" si="920"/>
        <v>9.5988186069406838E-3</v>
      </c>
      <c r="BX1449" s="19">
        <f t="shared" si="921"/>
        <v>6.6453359586512431E-3</v>
      </c>
      <c r="BY1449" s="19">
        <f t="shared" si="922"/>
        <v>4.1841004184100415E-3</v>
      </c>
      <c r="BZ1449" s="19">
        <f t="shared" si="918"/>
        <v>3.6918533103618015E-3</v>
      </c>
      <c r="CA1449" s="19">
        <f t="shared" si="918"/>
        <v>6.1530888506030031E-3</v>
      </c>
      <c r="CB1449" s="19">
        <f t="shared" si="918"/>
        <v>1.3044548363278365E-2</v>
      </c>
      <c r="CC1449" s="19">
        <f t="shared" si="918"/>
        <v>2.2643366970219049E-2</v>
      </c>
      <c r="CD1449" s="19">
        <f t="shared" si="918"/>
        <v>4.2087127738124536E-2</v>
      </c>
      <c r="CE1449" s="19">
        <f t="shared" si="918"/>
        <v>6.2761506276150625E-2</v>
      </c>
      <c r="CF1449" s="19">
        <f t="shared" si="918"/>
        <v>7.777504307162196E-2</v>
      </c>
      <c r="CG1449" s="19">
        <f t="shared" si="918"/>
        <v>8.6143243908442038E-2</v>
      </c>
      <c r="CH1449" s="19">
        <f t="shared" si="918"/>
        <v>8.2451390598080238E-2</v>
      </c>
      <c r="CI1449" s="19">
        <f t="shared" si="918"/>
        <v>7.5806054639428994E-2</v>
      </c>
      <c r="CJ1449" s="19">
        <f t="shared" si="918"/>
        <v>7.8267290179670199E-2</v>
      </c>
      <c r="CK1449" s="19">
        <f t="shared" si="918"/>
        <v>7.9251784395766675E-2</v>
      </c>
      <c r="CL1449" s="19">
        <f t="shared" si="918"/>
        <v>7.6298301747477232E-2</v>
      </c>
      <c r="CM1449" s="19">
        <f t="shared" si="918"/>
        <v>8.5158749692345562E-2</v>
      </c>
      <c r="CN1449" s="19">
        <f t="shared" si="918"/>
        <v>8.0482402165887271E-2</v>
      </c>
      <c r="CO1449" s="19">
        <f t="shared" si="918"/>
        <v>6.1038641397981784E-2</v>
      </c>
      <c r="CP1449" s="19">
        <f t="shared" si="928"/>
        <v>4.0364262859955695E-2</v>
      </c>
      <c r="CQ1449" s="19">
        <f t="shared" si="928"/>
        <v>2.6827467388629091E-2</v>
      </c>
      <c r="CR1449" s="19">
        <f t="shared" si="928"/>
        <v>2.2643366970219049E-2</v>
      </c>
      <c r="CS1449" s="19">
        <f t="shared" si="928"/>
        <v>2.338173763229141E-2</v>
      </c>
      <c r="CT1449" s="19">
        <f t="shared" si="928"/>
        <v>1.9936007875953728E-2</v>
      </c>
    </row>
    <row r="1450" spans="1:98" ht="13.5" customHeight="1" x14ac:dyDescent="0.2">
      <c r="A1450" s="12">
        <f t="shared" si="889"/>
        <v>40142</v>
      </c>
      <c r="B1450" s="13">
        <v>2.8</v>
      </c>
      <c r="C1450" s="14">
        <v>249</v>
      </c>
      <c r="D1450" s="13">
        <v>1</v>
      </c>
      <c r="E1450" s="13" t="s">
        <v>143</v>
      </c>
      <c r="F1450" s="7">
        <f t="shared" si="890"/>
        <v>13482</v>
      </c>
      <c r="G1450" s="7">
        <f t="shared" si="891"/>
        <v>14405.999999999998</v>
      </c>
      <c r="H1450" s="18">
        <v>40142</v>
      </c>
      <c r="I1450" s="18" t="s">
        <v>50</v>
      </c>
      <c r="J1450" s="18" t="s">
        <v>51</v>
      </c>
      <c r="K1450" s="18" t="s">
        <v>212</v>
      </c>
      <c r="L1450" s="18">
        <v>466</v>
      </c>
      <c r="M1450" s="18" t="s">
        <v>143</v>
      </c>
      <c r="N1450" s="18">
        <v>10.1</v>
      </c>
      <c r="O1450" s="18">
        <v>10</v>
      </c>
      <c r="P1450" s="18">
        <v>12.8</v>
      </c>
      <c r="Q1450" s="18" t="s">
        <v>143</v>
      </c>
      <c r="R1450" s="18" t="s">
        <v>136</v>
      </c>
      <c r="S1450" s="18" t="s">
        <v>277</v>
      </c>
      <c r="T1450" s="18" t="s">
        <v>55</v>
      </c>
      <c r="U1450" s="18">
        <v>4815</v>
      </c>
      <c r="V1450" s="18">
        <v>5145</v>
      </c>
      <c r="W1450" s="18">
        <v>12</v>
      </c>
      <c r="X1450" s="18">
        <v>8</v>
      </c>
      <c r="Y1450" s="18">
        <v>8</v>
      </c>
      <c r="Z1450" s="18">
        <v>15</v>
      </c>
      <c r="AA1450" s="18">
        <v>58</v>
      </c>
      <c r="AB1450" s="18">
        <v>135</v>
      </c>
      <c r="AC1450" s="18">
        <v>338</v>
      </c>
      <c r="AD1450" s="18">
        <v>476</v>
      </c>
      <c r="AE1450" s="18">
        <v>382</v>
      </c>
      <c r="AF1450" s="18">
        <v>283</v>
      </c>
      <c r="AG1450" s="18">
        <v>284</v>
      </c>
      <c r="AH1450" s="18">
        <v>299</v>
      </c>
      <c r="AI1450" s="18">
        <v>299</v>
      </c>
      <c r="AJ1450" s="18">
        <v>286</v>
      </c>
      <c r="AK1450" s="18">
        <v>304</v>
      </c>
      <c r="AL1450" s="18">
        <v>365</v>
      </c>
      <c r="AM1450" s="18">
        <v>436</v>
      </c>
      <c r="AN1450" s="18">
        <v>388</v>
      </c>
      <c r="AO1450" s="18">
        <v>271</v>
      </c>
      <c r="AP1450" s="18">
        <v>183</v>
      </c>
      <c r="AQ1450" s="18">
        <v>128</v>
      </c>
      <c r="AR1450" s="18">
        <v>94</v>
      </c>
      <c r="AS1450" s="18">
        <v>60</v>
      </c>
      <c r="AT1450" s="18">
        <v>34</v>
      </c>
      <c r="AV1450" s="19">
        <f t="shared" si="892"/>
        <v>0.93586005830903785</v>
      </c>
      <c r="AW1450" s="19">
        <f t="shared" si="926"/>
        <v>2.3323615160349854E-3</v>
      </c>
      <c r="AX1450" s="19">
        <f t="shared" si="926"/>
        <v>1.554907677356657E-3</v>
      </c>
      <c r="AY1450" s="19">
        <f t="shared" si="926"/>
        <v>1.554907677356657E-3</v>
      </c>
      <c r="AZ1450" s="19">
        <f t="shared" si="926"/>
        <v>2.9154518950437317E-3</v>
      </c>
      <c r="BA1450" s="19">
        <f t="shared" si="926"/>
        <v>1.1273080660835762E-2</v>
      </c>
      <c r="BB1450" s="19">
        <f t="shared" si="926"/>
        <v>2.6239067055393587E-2</v>
      </c>
      <c r="BC1450" s="19">
        <f t="shared" si="926"/>
        <v>6.569484936831875E-2</v>
      </c>
      <c r="BD1450" s="19">
        <f t="shared" si="926"/>
        <v>9.2517006802721083E-2</v>
      </c>
      <c r="BE1450" s="19">
        <f t="shared" si="926"/>
        <v>7.4246841593780366E-2</v>
      </c>
      <c r="BF1450" s="19">
        <f t="shared" si="926"/>
        <v>5.5004859086491741E-2</v>
      </c>
      <c r="BG1450" s="19">
        <f t="shared" si="926"/>
        <v>5.5199222546161324E-2</v>
      </c>
      <c r="BH1450" s="19">
        <f t="shared" si="926"/>
        <v>5.8114674441205057E-2</v>
      </c>
      <c r="BI1450" s="19">
        <f t="shared" si="925"/>
        <v>5.8114674441205057E-2</v>
      </c>
      <c r="BJ1450" s="19">
        <f t="shared" si="925"/>
        <v>5.5587949465500483E-2</v>
      </c>
      <c r="BK1450" s="19">
        <f t="shared" si="925"/>
        <v>5.9086491739552965E-2</v>
      </c>
      <c r="BL1450" s="19">
        <f t="shared" si="925"/>
        <v>7.0942662779397467E-2</v>
      </c>
      <c r="BM1450" s="19">
        <f t="shared" si="925"/>
        <v>8.4742468415937799E-2</v>
      </c>
      <c r="BN1450" s="19">
        <f t="shared" si="925"/>
        <v>7.5413022351797865E-2</v>
      </c>
      <c r="BO1450" s="19">
        <f t="shared" si="925"/>
        <v>5.2672497570456757E-2</v>
      </c>
      <c r="BP1450" s="19">
        <f t="shared" si="925"/>
        <v>3.5568513119533525E-2</v>
      </c>
      <c r="BQ1450" s="19">
        <f t="shared" si="925"/>
        <v>2.4878522837706512E-2</v>
      </c>
      <c r="BR1450" s="19">
        <f t="shared" si="925"/>
        <v>1.827016520894072E-2</v>
      </c>
      <c r="BS1450" s="19">
        <f t="shared" si="925"/>
        <v>1.1661807580174927E-2</v>
      </c>
      <c r="BT1450" s="19">
        <f t="shared" si="893"/>
        <v>6.6083576287657916E-3</v>
      </c>
      <c r="BU1450" s="19"/>
      <c r="BV1450" s="19">
        <f t="shared" si="915"/>
        <v>1.0685358255451713</v>
      </c>
      <c r="BW1450" s="19">
        <f t="shared" si="920"/>
        <v>2.4922118380062306E-3</v>
      </c>
      <c r="BX1450" s="19">
        <f t="shared" si="921"/>
        <v>1.6614745586708203E-3</v>
      </c>
      <c r="BY1450" s="19">
        <f t="shared" si="922"/>
        <v>1.6614745586708203E-3</v>
      </c>
      <c r="BZ1450" s="19">
        <f t="shared" si="918"/>
        <v>3.1152647975077881E-3</v>
      </c>
      <c r="CA1450" s="19">
        <f t="shared" si="918"/>
        <v>1.2045690550363447E-2</v>
      </c>
      <c r="CB1450" s="19">
        <f t="shared" si="918"/>
        <v>2.8037383177570093E-2</v>
      </c>
      <c r="CC1450" s="19">
        <f t="shared" si="918"/>
        <v>7.0197300103842161E-2</v>
      </c>
      <c r="CD1450" s="19">
        <f t="shared" si="918"/>
        <v>9.8857736240913804E-2</v>
      </c>
      <c r="CE1450" s="19">
        <f t="shared" si="918"/>
        <v>7.9335410176531673E-2</v>
      </c>
      <c r="CF1450" s="19">
        <f t="shared" si="918"/>
        <v>5.8774662512980268E-2</v>
      </c>
      <c r="CG1450" s="19">
        <f t="shared" si="918"/>
        <v>5.8982346832814121E-2</v>
      </c>
      <c r="CH1450" s="19">
        <f t="shared" si="918"/>
        <v>6.209761163032191E-2</v>
      </c>
      <c r="CI1450" s="19">
        <f t="shared" si="918"/>
        <v>6.209761163032191E-2</v>
      </c>
      <c r="CJ1450" s="19">
        <f t="shared" si="918"/>
        <v>5.9397715472481828E-2</v>
      </c>
      <c r="CK1450" s="19">
        <f t="shared" si="918"/>
        <v>6.313603322949117E-2</v>
      </c>
      <c r="CL1450" s="19">
        <f t="shared" si="918"/>
        <v>7.5804776739356178E-2</v>
      </c>
      <c r="CM1450" s="19">
        <f t="shared" si="918"/>
        <v>9.0550363447559706E-2</v>
      </c>
      <c r="CN1450" s="19">
        <f t="shared" si="918"/>
        <v>8.058151609553478E-2</v>
      </c>
      <c r="CO1450" s="19">
        <f t="shared" si="918"/>
        <v>5.628245067497404E-2</v>
      </c>
      <c r="CP1450" s="19">
        <f t="shared" si="928"/>
        <v>3.8006230529595016E-2</v>
      </c>
      <c r="CQ1450" s="19">
        <f t="shared" si="928"/>
        <v>2.6583592938733126E-2</v>
      </c>
      <c r="CR1450" s="19">
        <f t="shared" si="928"/>
        <v>1.9522326064382138E-2</v>
      </c>
      <c r="CS1450" s="19">
        <f t="shared" si="928"/>
        <v>1.2461059190031152E-2</v>
      </c>
      <c r="CT1450" s="19">
        <f t="shared" si="928"/>
        <v>7.0612668743509866E-3</v>
      </c>
    </row>
    <row r="1451" spans="1:98" ht="13.5" customHeight="1" x14ac:dyDescent="0.2">
      <c r="A1451" s="12">
        <f t="shared" si="889"/>
        <v>40142</v>
      </c>
      <c r="B1451" s="13">
        <v>2.8</v>
      </c>
      <c r="C1451" s="15">
        <v>350</v>
      </c>
      <c r="D1451" s="13">
        <v>1</v>
      </c>
      <c r="E1451" s="13" t="s">
        <v>143</v>
      </c>
      <c r="F1451" s="7">
        <f t="shared" si="890"/>
        <v>12611.199999999999</v>
      </c>
      <c r="G1451" s="7">
        <f t="shared" si="891"/>
        <v>13510</v>
      </c>
      <c r="H1451" s="18">
        <v>40142</v>
      </c>
      <c r="I1451" s="18" t="s">
        <v>50</v>
      </c>
      <c r="J1451" s="18" t="s">
        <v>51</v>
      </c>
      <c r="K1451" s="18" t="s">
        <v>212</v>
      </c>
      <c r="L1451" s="18">
        <v>466</v>
      </c>
      <c r="M1451" s="18" t="s">
        <v>143</v>
      </c>
      <c r="N1451" s="18">
        <v>10.1</v>
      </c>
      <c r="O1451" s="18">
        <v>10</v>
      </c>
      <c r="P1451" s="18">
        <v>12.8</v>
      </c>
      <c r="Q1451" s="18" t="s">
        <v>143</v>
      </c>
      <c r="R1451" s="18" t="s">
        <v>136</v>
      </c>
      <c r="S1451" s="18" t="s">
        <v>277</v>
      </c>
      <c r="T1451" s="18" t="s">
        <v>54</v>
      </c>
      <c r="U1451" s="18">
        <v>4504</v>
      </c>
      <c r="V1451" s="18">
        <v>4825</v>
      </c>
      <c r="W1451" s="18">
        <v>22</v>
      </c>
      <c r="X1451" s="18">
        <v>15</v>
      </c>
      <c r="Y1451" s="18">
        <v>12</v>
      </c>
      <c r="Z1451" s="18">
        <v>15</v>
      </c>
      <c r="AA1451" s="18">
        <v>48</v>
      </c>
      <c r="AB1451" s="18">
        <v>108</v>
      </c>
      <c r="AC1451" s="18">
        <v>263</v>
      </c>
      <c r="AD1451" s="18">
        <v>382</v>
      </c>
      <c r="AE1451" s="18">
        <v>337</v>
      </c>
      <c r="AF1451" s="18">
        <v>282</v>
      </c>
      <c r="AG1451" s="18">
        <v>292</v>
      </c>
      <c r="AH1451" s="18">
        <v>300</v>
      </c>
      <c r="AI1451" s="18">
        <v>289</v>
      </c>
      <c r="AJ1451" s="18">
        <v>283</v>
      </c>
      <c r="AK1451" s="18">
        <v>299</v>
      </c>
      <c r="AL1451" s="18">
        <v>341</v>
      </c>
      <c r="AM1451" s="18">
        <v>405</v>
      </c>
      <c r="AN1451" s="18">
        <v>369</v>
      </c>
      <c r="AO1451" s="18">
        <v>264</v>
      </c>
      <c r="AP1451" s="18">
        <v>180</v>
      </c>
      <c r="AQ1451" s="18">
        <v>126</v>
      </c>
      <c r="AR1451" s="18">
        <v>92</v>
      </c>
      <c r="AS1451" s="18">
        <v>63</v>
      </c>
      <c r="AT1451" s="18">
        <v>39</v>
      </c>
      <c r="AV1451" s="19">
        <f t="shared" si="892"/>
        <v>0.93347150259067357</v>
      </c>
      <c r="AW1451" s="19">
        <f t="shared" si="926"/>
        <v>4.5595854922279794E-3</v>
      </c>
      <c r="AX1451" s="19">
        <f t="shared" si="926"/>
        <v>3.1088082901554403E-3</v>
      </c>
      <c r="AY1451" s="19">
        <f t="shared" si="926"/>
        <v>2.4870466321243521E-3</v>
      </c>
      <c r="AZ1451" s="19">
        <f t="shared" si="926"/>
        <v>3.1088082901554403E-3</v>
      </c>
      <c r="BA1451" s="19">
        <f t="shared" si="926"/>
        <v>9.9481865284974085E-3</v>
      </c>
      <c r="BB1451" s="19">
        <f t="shared" si="926"/>
        <v>2.238341968911917E-2</v>
      </c>
      <c r="BC1451" s="19">
        <f t="shared" si="926"/>
        <v>5.450777202072539E-2</v>
      </c>
      <c r="BD1451" s="19">
        <f t="shared" si="926"/>
        <v>7.9170984455958548E-2</v>
      </c>
      <c r="BE1451" s="19">
        <f t="shared" si="926"/>
        <v>6.9844559585492225E-2</v>
      </c>
      <c r="BF1451" s="19">
        <f t="shared" si="926"/>
        <v>5.8445595854922282E-2</v>
      </c>
      <c r="BG1451" s="19">
        <f t="shared" si="926"/>
        <v>6.0518134715025908E-2</v>
      </c>
      <c r="BH1451" s="19">
        <f t="shared" si="926"/>
        <v>6.2176165803108807E-2</v>
      </c>
      <c r="BI1451" s="19">
        <f t="shared" si="925"/>
        <v>5.9896373056994821E-2</v>
      </c>
      <c r="BJ1451" s="19">
        <f t="shared" si="925"/>
        <v>5.8652849740932642E-2</v>
      </c>
      <c r="BK1451" s="19">
        <f t="shared" si="925"/>
        <v>6.1968911917098447E-2</v>
      </c>
      <c r="BL1451" s="19">
        <f t="shared" si="925"/>
        <v>7.0673575129533678E-2</v>
      </c>
      <c r="BM1451" s="19">
        <f t="shared" si="925"/>
        <v>8.3937823834196887E-2</v>
      </c>
      <c r="BN1451" s="19">
        <f t="shared" si="925"/>
        <v>7.6476683937823836E-2</v>
      </c>
      <c r="BO1451" s="19">
        <f t="shared" si="925"/>
        <v>5.4715025906735749E-2</v>
      </c>
      <c r="BP1451" s="19">
        <f t="shared" si="925"/>
        <v>3.7305699481865282E-2</v>
      </c>
      <c r="BQ1451" s="19">
        <f t="shared" si="925"/>
        <v>2.6113989637305698E-2</v>
      </c>
      <c r="BR1451" s="19">
        <f t="shared" si="925"/>
        <v>1.9067357512953367E-2</v>
      </c>
      <c r="BS1451" s="19">
        <f t="shared" si="925"/>
        <v>1.3056994818652849E-2</v>
      </c>
      <c r="BT1451" s="19">
        <f t="shared" si="893"/>
        <v>8.0829015544041458E-3</v>
      </c>
      <c r="BU1451" s="19"/>
      <c r="BV1451" s="19">
        <f t="shared" si="915"/>
        <v>1.0712699822380107</v>
      </c>
      <c r="BW1451" s="19">
        <f t="shared" si="920"/>
        <v>4.8845470692717588E-3</v>
      </c>
      <c r="BX1451" s="19">
        <f t="shared" si="921"/>
        <v>3.3303730017761987E-3</v>
      </c>
      <c r="BY1451" s="19">
        <f t="shared" si="922"/>
        <v>2.6642984014209592E-3</v>
      </c>
      <c r="BZ1451" s="19">
        <f t="shared" si="918"/>
        <v>3.3303730017761987E-3</v>
      </c>
      <c r="CA1451" s="19">
        <f t="shared" si="918"/>
        <v>1.0657193605683837E-2</v>
      </c>
      <c r="CB1451" s="19">
        <f t="shared" si="918"/>
        <v>2.3978685612788632E-2</v>
      </c>
      <c r="CC1451" s="19">
        <f t="shared" si="918"/>
        <v>5.839253996447602E-2</v>
      </c>
      <c r="CD1451" s="19">
        <f t="shared" si="918"/>
        <v>8.4813499111900531E-2</v>
      </c>
      <c r="CE1451" s="19">
        <f t="shared" si="918"/>
        <v>7.482238010657194E-2</v>
      </c>
      <c r="CF1451" s="19">
        <f t="shared" si="918"/>
        <v>6.2611012433392538E-2</v>
      </c>
      <c r="CG1451" s="19">
        <f t="shared" si="918"/>
        <v>6.4831261101243334E-2</v>
      </c>
      <c r="CH1451" s="19">
        <f t="shared" si="918"/>
        <v>6.660746003552398E-2</v>
      </c>
      <c r="CI1451" s="19">
        <f t="shared" si="918"/>
        <v>6.4165186500888094E-2</v>
      </c>
      <c r="CJ1451" s="19">
        <f t="shared" si="918"/>
        <v>6.2833037300177613E-2</v>
      </c>
      <c r="CK1451" s="19">
        <f t="shared" si="918"/>
        <v>6.6385435168738904E-2</v>
      </c>
      <c r="CL1451" s="19">
        <f t="shared" si="918"/>
        <v>7.5710479573712255E-2</v>
      </c>
      <c r="CM1451" s="19">
        <f t="shared" si="918"/>
        <v>8.9920071047957364E-2</v>
      </c>
      <c r="CN1451" s="19">
        <f t="shared" si="918"/>
        <v>8.1927175843694494E-2</v>
      </c>
      <c r="CO1451" s="19">
        <f t="shared" si="918"/>
        <v>5.8614564831261103E-2</v>
      </c>
      <c r="CP1451" s="19">
        <f t="shared" si="928"/>
        <v>3.9964476021314387E-2</v>
      </c>
      <c r="CQ1451" s="19">
        <f t="shared" si="928"/>
        <v>2.7975133214920071E-2</v>
      </c>
      <c r="CR1451" s="19">
        <f t="shared" si="928"/>
        <v>2.0426287744227355E-2</v>
      </c>
      <c r="CS1451" s="19">
        <f t="shared" si="928"/>
        <v>1.3987566607460035E-2</v>
      </c>
      <c r="CT1451" s="19">
        <f t="shared" si="928"/>
        <v>8.6589698046181177E-3</v>
      </c>
    </row>
    <row r="1452" spans="1:98" ht="13.5" customHeight="1" x14ac:dyDescent="0.2">
      <c r="A1452" s="12">
        <f t="shared" si="889"/>
        <v>40143</v>
      </c>
      <c r="B1452" s="13">
        <v>1.1000000000000001</v>
      </c>
      <c r="C1452" s="14">
        <v>52</v>
      </c>
      <c r="D1452" s="13">
        <v>0</v>
      </c>
      <c r="E1452" s="13" t="s">
        <v>373</v>
      </c>
      <c r="F1452" s="7">
        <f t="shared" si="890"/>
        <v>8283</v>
      </c>
      <c r="G1452" s="7">
        <f t="shared" si="891"/>
        <v>9703.1</v>
      </c>
      <c r="H1452" s="18">
        <v>40143</v>
      </c>
      <c r="I1452" s="18" t="s">
        <v>50</v>
      </c>
      <c r="J1452" s="18" t="s">
        <v>51</v>
      </c>
      <c r="K1452" s="18" t="s">
        <v>212</v>
      </c>
      <c r="L1452" s="18">
        <v>60</v>
      </c>
      <c r="M1452" s="18" t="s">
        <v>143</v>
      </c>
      <c r="N1452" s="18">
        <v>10.9</v>
      </c>
      <c r="O1452" s="18">
        <v>10</v>
      </c>
      <c r="P1452" s="18">
        <v>11.1</v>
      </c>
      <c r="Q1452" s="18" t="s">
        <v>143</v>
      </c>
      <c r="R1452" s="18" t="s">
        <v>113</v>
      </c>
      <c r="S1452" s="18" t="s">
        <v>274</v>
      </c>
      <c r="T1452" s="18" t="s">
        <v>57</v>
      </c>
      <c r="U1452" s="18">
        <v>7530</v>
      </c>
      <c r="V1452" s="18">
        <v>8821</v>
      </c>
      <c r="W1452" s="18">
        <v>263</v>
      </c>
      <c r="X1452" s="18">
        <v>186</v>
      </c>
      <c r="Y1452" s="18">
        <v>156</v>
      </c>
      <c r="Z1452" s="18">
        <v>121</v>
      </c>
      <c r="AA1452" s="18">
        <v>115</v>
      </c>
      <c r="AB1452" s="18">
        <v>127</v>
      </c>
      <c r="AC1452" s="18">
        <v>166</v>
      </c>
      <c r="AD1452" s="18">
        <v>220</v>
      </c>
      <c r="AE1452" s="18">
        <v>304</v>
      </c>
      <c r="AF1452" s="18">
        <v>422</v>
      </c>
      <c r="AG1452" s="18">
        <v>502</v>
      </c>
      <c r="AH1452" s="18">
        <v>546</v>
      </c>
      <c r="AI1452" s="18">
        <v>589</v>
      </c>
      <c r="AJ1452" s="18">
        <v>563</v>
      </c>
      <c r="AK1452" s="18">
        <v>586</v>
      </c>
      <c r="AL1452" s="18">
        <v>547</v>
      </c>
      <c r="AM1452" s="18">
        <v>606</v>
      </c>
      <c r="AN1452" s="18">
        <v>649</v>
      </c>
      <c r="AO1452" s="18">
        <v>632</v>
      </c>
      <c r="AP1452" s="18">
        <v>502</v>
      </c>
      <c r="AQ1452" s="18">
        <v>397</v>
      </c>
      <c r="AR1452" s="18">
        <v>300</v>
      </c>
      <c r="AS1452" s="18">
        <v>200</v>
      </c>
      <c r="AT1452" s="18">
        <v>124</v>
      </c>
      <c r="AV1452" s="19">
        <f t="shared" si="892"/>
        <v>0.85364471148395871</v>
      </c>
      <c r="AW1452" s="19">
        <f t="shared" si="926"/>
        <v>2.981521369459245E-2</v>
      </c>
      <c r="AX1452" s="19">
        <f t="shared" si="926"/>
        <v>2.1086044666137626E-2</v>
      </c>
      <c r="AY1452" s="19">
        <f t="shared" si="926"/>
        <v>1.7685069719986395E-2</v>
      </c>
      <c r="AZ1452" s="19">
        <f t="shared" si="926"/>
        <v>1.3717265616143294E-2</v>
      </c>
      <c r="BA1452" s="19">
        <f t="shared" si="926"/>
        <v>1.3037070626913049E-2</v>
      </c>
      <c r="BB1452" s="19">
        <f t="shared" si="926"/>
        <v>1.439746060537354E-2</v>
      </c>
      <c r="BC1452" s="19">
        <f t="shared" si="926"/>
        <v>1.8818728035370141E-2</v>
      </c>
      <c r="BD1452" s="19">
        <f t="shared" si="926"/>
        <v>2.4940482938442355E-2</v>
      </c>
      <c r="BE1452" s="19">
        <f t="shared" si="926"/>
        <v>3.4463212787665801E-2</v>
      </c>
      <c r="BF1452" s="19">
        <f t="shared" si="926"/>
        <v>4.7840380909193972E-2</v>
      </c>
      <c r="BG1452" s="19">
        <f t="shared" si="926"/>
        <v>5.6909647432263913E-2</v>
      </c>
      <c r="BH1452" s="19">
        <f t="shared" si="926"/>
        <v>6.1897744019952385E-2</v>
      </c>
      <c r="BI1452" s="19">
        <f t="shared" si="925"/>
        <v>6.6772474776102486E-2</v>
      </c>
      <c r="BJ1452" s="19">
        <f t="shared" si="925"/>
        <v>6.3824963156104753E-2</v>
      </c>
      <c r="BK1452" s="19">
        <f t="shared" si="925"/>
        <v>6.6432377281487362E-2</v>
      </c>
      <c r="BL1452" s="19">
        <f t="shared" si="925"/>
        <v>6.2011109851490762E-2</v>
      </c>
      <c r="BM1452" s="19">
        <f t="shared" si="925"/>
        <v>6.8699693912254847E-2</v>
      </c>
      <c r="BN1452" s="19">
        <f t="shared" si="925"/>
        <v>7.3574424668404942E-2</v>
      </c>
      <c r="BO1452" s="19">
        <f t="shared" si="925"/>
        <v>7.1647205532252581E-2</v>
      </c>
      <c r="BP1452" s="19">
        <f t="shared" si="925"/>
        <v>5.6909647432263913E-2</v>
      </c>
      <c r="BQ1452" s="19">
        <f t="shared" si="925"/>
        <v>4.5006235120734608E-2</v>
      </c>
      <c r="BR1452" s="19">
        <f t="shared" si="925"/>
        <v>3.4009749461512299E-2</v>
      </c>
      <c r="BS1452" s="19">
        <f t="shared" si="925"/>
        <v>2.2673166307674866E-2</v>
      </c>
      <c r="BT1452" s="19">
        <f t="shared" si="893"/>
        <v>1.4057363110758418E-2</v>
      </c>
      <c r="BU1452" s="19"/>
      <c r="BV1452" s="19">
        <f t="shared" si="915"/>
        <v>1.1714475431606906</v>
      </c>
      <c r="BW1452" s="19">
        <f t="shared" si="920"/>
        <v>3.4926958831341302E-2</v>
      </c>
      <c r="BX1452" s="19">
        <f t="shared" si="921"/>
        <v>2.4701195219123506E-2</v>
      </c>
      <c r="BY1452" s="19">
        <f t="shared" si="922"/>
        <v>2.0717131474103586E-2</v>
      </c>
      <c r="BZ1452" s="19">
        <f t="shared" si="918"/>
        <v>1.606905710491368E-2</v>
      </c>
      <c r="CA1452" s="19">
        <f t="shared" si="918"/>
        <v>1.5272244355909695E-2</v>
      </c>
      <c r="CB1452" s="19">
        <f t="shared" si="918"/>
        <v>1.6865869853917664E-2</v>
      </c>
      <c r="CC1452" s="19">
        <f t="shared" si="918"/>
        <v>2.2045152722443558E-2</v>
      </c>
      <c r="CD1452" s="19">
        <f t="shared" si="918"/>
        <v>2.9216467463479414E-2</v>
      </c>
      <c r="CE1452" s="19">
        <f t="shared" si="918"/>
        <v>4.037184594953519E-2</v>
      </c>
      <c r="CF1452" s="19">
        <f t="shared" si="918"/>
        <v>5.6042496679946881E-2</v>
      </c>
      <c r="CG1452" s="19">
        <f t="shared" si="918"/>
        <v>6.6666666666666666E-2</v>
      </c>
      <c r="CH1452" s="19">
        <f t="shared" si="918"/>
        <v>7.2509960159362549E-2</v>
      </c>
      <c r="CI1452" s="19">
        <f t="shared" si="918"/>
        <v>7.8220451527224441E-2</v>
      </c>
      <c r="CJ1452" s="19">
        <f t="shared" si="918"/>
        <v>7.4767596281540505E-2</v>
      </c>
      <c r="CK1452" s="19">
        <f t="shared" si="918"/>
        <v>7.7822045152722438E-2</v>
      </c>
      <c r="CL1452" s="19">
        <f t="shared" si="918"/>
        <v>7.2642762284196541E-2</v>
      </c>
      <c r="CM1452" s="19">
        <f t="shared" si="918"/>
        <v>8.0478087649402397E-2</v>
      </c>
      <c r="CN1452" s="19">
        <f t="shared" si="918"/>
        <v>8.6188579017264275E-2</v>
      </c>
      <c r="CO1452" s="19">
        <f t="shared" si="918"/>
        <v>8.3930942895086319E-2</v>
      </c>
      <c r="CP1452" s="19">
        <f t="shared" si="928"/>
        <v>6.6666666666666666E-2</v>
      </c>
      <c r="CQ1452" s="19">
        <f t="shared" si="928"/>
        <v>5.2722443559096943E-2</v>
      </c>
      <c r="CR1452" s="19">
        <f t="shared" si="928"/>
        <v>3.9840637450199202E-2</v>
      </c>
      <c r="CS1452" s="19">
        <f t="shared" si="928"/>
        <v>2.6560424966799469E-2</v>
      </c>
      <c r="CT1452" s="19">
        <f t="shared" si="928"/>
        <v>1.6467463479415672E-2</v>
      </c>
    </row>
    <row r="1453" spans="1:98" ht="13.5" customHeight="1" x14ac:dyDescent="0.2">
      <c r="A1453" s="12">
        <f t="shared" si="889"/>
        <v>40143</v>
      </c>
      <c r="B1453" s="13">
        <v>1.1000000000000001</v>
      </c>
      <c r="C1453" s="14">
        <v>51</v>
      </c>
      <c r="D1453" s="13">
        <v>0</v>
      </c>
      <c r="E1453" s="13" t="s">
        <v>373</v>
      </c>
      <c r="F1453" s="7">
        <f t="shared" si="890"/>
        <v>10807.5</v>
      </c>
      <c r="G1453" s="7">
        <f t="shared" si="891"/>
        <v>12437.7</v>
      </c>
      <c r="H1453" s="18">
        <v>40143</v>
      </c>
      <c r="I1453" s="18" t="s">
        <v>50</v>
      </c>
      <c r="J1453" s="18" t="s">
        <v>51</v>
      </c>
      <c r="K1453" s="18" t="s">
        <v>212</v>
      </c>
      <c r="L1453" s="18">
        <v>60</v>
      </c>
      <c r="M1453" s="18" t="s">
        <v>143</v>
      </c>
      <c r="N1453" s="18">
        <v>10.9</v>
      </c>
      <c r="O1453" s="18">
        <v>10</v>
      </c>
      <c r="P1453" s="18">
        <v>11.1</v>
      </c>
      <c r="Q1453" s="18" t="s">
        <v>143</v>
      </c>
      <c r="R1453" s="18" t="s">
        <v>113</v>
      </c>
      <c r="S1453" s="18" t="s">
        <v>274</v>
      </c>
      <c r="T1453" s="18" t="s">
        <v>56</v>
      </c>
      <c r="U1453" s="18">
        <v>9825</v>
      </c>
      <c r="V1453" s="18">
        <v>11307</v>
      </c>
      <c r="W1453" s="18">
        <v>204</v>
      </c>
      <c r="X1453" s="18">
        <v>142</v>
      </c>
      <c r="Y1453" s="18">
        <v>135</v>
      </c>
      <c r="Z1453" s="18">
        <v>126</v>
      </c>
      <c r="AA1453" s="18">
        <v>118</v>
      </c>
      <c r="AB1453" s="18">
        <v>144</v>
      </c>
      <c r="AC1453" s="18">
        <v>210</v>
      </c>
      <c r="AD1453" s="18">
        <v>352</v>
      </c>
      <c r="AE1453" s="18">
        <v>507</v>
      </c>
      <c r="AF1453" s="18">
        <v>592</v>
      </c>
      <c r="AG1453" s="18">
        <v>627</v>
      </c>
      <c r="AH1453" s="18">
        <v>690</v>
      </c>
      <c r="AI1453" s="18">
        <v>715</v>
      </c>
      <c r="AJ1453" s="18">
        <v>793</v>
      </c>
      <c r="AK1453" s="18">
        <v>780</v>
      </c>
      <c r="AL1453" s="18">
        <v>781</v>
      </c>
      <c r="AM1453" s="18">
        <v>821</v>
      </c>
      <c r="AN1453" s="18">
        <v>890</v>
      </c>
      <c r="AO1453" s="18">
        <v>802</v>
      </c>
      <c r="AP1453" s="18">
        <v>575</v>
      </c>
      <c r="AQ1453" s="18">
        <v>366</v>
      </c>
      <c r="AR1453" s="18">
        <v>324</v>
      </c>
      <c r="AS1453" s="18">
        <v>328</v>
      </c>
      <c r="AT1453" s="18">
        <v>285</v>
      </c>
      <c r="AV1453" s="19">
        <f t="shared" si="892"/>
        <v>0.86893075086229765</v>
      </c>
      <c r="AW1453" s="19">
        <f t="shared" si="926"/>
        <v>1.8041920933934731E-2</v>
      </c>
      <c r="AX1453" s="19">
        <f t="shared" si="926"/>
        <v>1.2558592022640843E-2</v>
      </c>
      <c r="AY1453" s="19">
        <f t="shared" si="926"/>
        <v>1.1939506500397984E-2</v>
      </c>
      <c r="AZ1453" s="19">
        <f t="shared" si="926"/>
        <v>1.114353940037145E-2</v>
      </c>
      <c r="BA1453" s="19">
        <f t="shared" si="926"/>
        <v>1.0436013089236756E-2</v>
      </c>
      <c r="BB1453" s="19">
        <f t="shared" si="926"/>
        <v>1.2735473600424516E-2</v>
      </c>
      <c r="BC1453" s="19">
        <f t="shared" si="926"/>
        <v>1.8572565667285754E-2</v>
      </c>
      <c r="BD1453" s="19">
        <f t="shared" si="926"/>
        <v>3.1131157689926595E-2</v>
      </c>
      <c r="BE1453" s="19">
        <f t="shared" si="926"/>
        <v>4.4839479968161317E-2</v>
      </c>
      <c r="BF1453" s="19">
        <f t="shared" si="926"/>
        <v>5.2356947023967454E-2</v>
      </c>
      <c r="BG1453" s="19">
        <f t="shared" si="926"/>
        <v>5.5452374635181746E-2</v>
      </c>
      <c r="BH1453" s="19">
        <f t="shared" si="926"/>
        <v>6.1024144335367472E-2</v>
      </c>
      <c r="BI1453" s="19">
        <f t="shared" si="925"/>
        <v>6.3235164057663398E-2</v>
      </c>
      <c r="BJ1453" s="19">
        <f t="shared" si="925"/>
        <v>7.013354559122667E-2</v>
      </c>
      <c r="BK1453" s="19">
        <f t="shared" si="925"/>
        <v>6.8983815335632789E-2</v>
      </c>
      <c r="BL1453" s="19">
        <f t="shared" si="925"/>
        <v>6.9072256124524625E-2</v>
      </c>
      <c r="BM1453" s="19">
        <f t="shared" si="925"/>
        <v>7.2609887680198104E-2</v>
      </c>
      <c r="BN1453" s="19">
        <f t="shared" si="925"/>
        <v>7.8712302113734853E-2</v>
      </c>
      <c r="BO1453" s="19">
        <f t="shared" si="925"/>
        <v>7.0929512691253208E-2</v>
      </c>
      <c r="BP1453" s="19">
        <f t="shared" si="925"/>
        <v>5.0853453612806229E-2</v>
      </c>
      <c r="BQ1453" s="19">
        <f t="shared" si="925"/>
        <v>3.2369328734412312E-2</v>
      </c>
      <c r="BR1453" s="19">
        <f t="shared" si="925"/>
        <v>2.8654815600955161E-2</v>
      </c>
      <c r="BS1453" s="19">
        <f t="shared" si="925"/>
        <v>2.9008578756522508E-2</v>
      </c>
      <c r="BT1453" s="19">
        <f t="shared" si="893"/>
        <v>2.5205624834173521E-2</v>
      </c>
      <c r="BU1453" s="19"/>
      <c r="BV1453" s="19">
        <f t="shared" si="915"/>
        <v>1.1508396946564885</v>
      </c>
      <c r="BW1453" s="19">
        <f t="shared" si="920"/>
        <v>2.0763358778625954E-2</v>
      </c>
      <c r="BX1453" s="19">
        <f t="shared" si="921"/>
        <v>1.44529262086514E-2</v>
      </c>
      <c r="BY1453" s="19">
        <f t="shared" si="922"/>
        <v>1.3740458015267175E-2</v>
      </c>
      <c r="BZ1453" s="19">
        <f t="shared" si="918"/>
        <v>1.282442748091603E-2</v>
      </c>
      <c r="CA1453" s="19">
        <f t="shared" si="918"/>
        <v>1.2010178117048347E-2</v>
      </c>
      <c r="CB1453" s="19">
        <f t="shared" ref="BZ1453:CM1471" si="929">AB1453/$U1453</f>
        <v>1.465648854961832E-2</v>
      </c>
      <c r="CC1453" s="19">
        <f t="shared" si="929"/>
        <v>2.1374045801526718E-2</v>
      </c>
      <c r="CD1453" s="19">
        <f t="shared" si="929"/>
        <v>3.5826972010178114E-2</v>
      </c>
      <c r="CE1453" s="19">
        <f t="shared" si="929"/>
        <v>5.1603053435114503E-2</v>
      </c>
      <c r="CF1453" s="19">
        <f t="shared" si="929"/>
        <v>6.0254452926208651E-2</v>
      </c>
      <c r="CG1453" s="19">
        <f t="shared" si="929"/>
        <v>6.3816793893129775E-2</v>
      </c>
      <c r="CH1453" s="19">
        <f t="shared" si="929"/>
        <v>7.0229007633587789E-2</v>
      </c>
      <c r="CI1453" s="19">
        <f t="shared" si="929"/>
        <v>7.2773536895674298E-2</v>
      </c>
      <c r="CJ1453" s="19">
        <f t="shared" si="929"/>
        <v>8.0712468193384221E-2</v>
      </c>
      <c r="CK1453" s="19">
        <f t="shared" si="929"/>
        <v>7.9389312977099238E-2</v>
      </c>
      <c r="CL1453" s="19">
        <f t="shared" si="929"/>
        <v>7.9491094147582694E-2</v>
      </c>
      <c r="CM1453" s="19">
        <f t="shared" si="929"/>
        <v>8.3562340966921125E-2</v>
      </c>
      <c r="CN1453" s="19">
        <f t="shared" si="928"/>
        <v>9.0585241730279903E-2</v>
      </c>
      <c r="CO1453" s="19">
        <f t="shared" si="928"/>
        <v>8.1628498727735366E-2</v>
      </c>
      <c r="CP1453" s="19">
        <f t="shared" si="928"/>
        <v>5.8524173027989825E-2</v>
      </c>
      <c r="CQ1453" s="19">
        <f t="shared" si="928"/>
        <v>3.7251908396946566E-2</v>
      </c>
      <c r="CR1453" s="19">
        <f t="shared" si="928"/>
        <v>3.2977099236641223E-2</v>
      </c>
      <c r="CS1453" s="19">
        <f t="shared" si="928"/>
        <v>3.3384223918575061E-2</v>
      </c>
      <c r="CT1453" s="19">
        <f t="shared" si="928"/>
        <v>2.9007633587786259E-2</v>
      </c>
    </row>
    <row r="1454" spans="1:98" ht="13.5" customHeight="1" x14ac:dyDescent="0.2">
      <c r="A1454" s="12">
        <f t="shared" si="889"/>
        <v>40143</v>
      </c>
      <c r="B1454" s="13">
        <v>1.1000000000000001</v>
      </c>
      <c r="C1454" s="14">
        <v>261</v>
      </c>
      <c r="D1454" s="13">
        <v>0</v>
      </c>
      <c r="E1454" s="13" t="s">
        <v>373</v>
      </c>
      <c r="F1454" s="7">
        <f t="shared" si="890"/>
        <v>14070.1</v>
      </c>
      <c r="G1454" s="7">
        <f t="shared" si="891"/>
        <v>15603.500000000002</v>
      </c>
      <c r="H1454" s="18">
        <v>40143</v>
      </c>
      <c r="I1454" s="18" t="s">
        <v>50</v>
      </c>
      <c r="J1454" s="18" t="s">
        <v>51</v>
      </c>
      <c r="K1454" s="18" t="s">
        <v>212</v>
      </c>
      <c r="L1454" s="18">
        <v>60</v>
      </c>
      <c r="M1454" s="18" t="s">
        <v>143</v>
      </c>
      <c r="N1454" s="18">
        <v>10.9</v>
      </c>
      <c r="O1454" s="18">
        <v>10</v>
      </c>
      <c r="P1454" s="18">
        <v>11.1</v>
      </c>
      <c r="Q1454" s="18" t="s">
        <v>143</v>
      </c>
      <c r="R1454" s="18" t="s">
        <v>113</v>
      </c>
      <c r="S1454" s="18" t="s">
        <v>274</v>
      </c>
      <c r="T1454" s="18" t="s">
        <v>55</v>
      </c>
      <c r="U1454" s="18">
        <v>12791</v>
      </c>
      <c r="V1454" s="18">
        <v>14185</v>
      </c>
      <c r="W1454" s="18">
        <v>127</v>
      </c>
      <c r="X1454" s="18">
        <v>98</v>
      </c>
      <c r="Y1454" s="18">
        <v>88</v>
      </c>
      <c r="Z1454" s="18">
        <v>107</v>
      </c>
      <c r="AA1454" s="18">
        <v>156</v>
      </c>
      <c r="AB1454" s="18">
        <v>288</v>
      </c>
      <c r="AC1454" s="18">
        <v>544</v>
      </c>
      <c r="AD1454" s="18">
        <v>756</v>
      </c>
      <c r="AE1454" s="18">
        <v>709</v>
      </c>
      <c r="AF1454" s="18">
        <v>639</v>
      </c>
      <c r="AG1454" s="18">
        <v>641</v>
      </c>
      <c r="AH1454" s="18">
        <v>719</v>
      </c>
      <c r="AI1454" s="18">
        <v>780</v>
      </c>
      <c r="AJ1454" s="18">
        <v>795</v>
      </c>
      <c r="AK1454" s="18">
        <v>879</v>
      </c>
      <c r="AL1454" s="18">
        <v>1147</v>
      </c>
      <c r="AM1454" s="18">
        <v>1394</v>
      </c>
      <c r="AN1454" s="18">
        <v>1322</v>
      </c>
      <c r="AO1454" s="18">
        <v>1006</v>
      </c>
      <c r="AP1454" s="18">
        <v>654</v>
      </c>
      <c r="AQ1454" s="18">
        <v>434</v>
      </c>
      <c r="AR1454" s="18">
        <v>372</v>
      </c>
      <c r="AS1454" s="18">
        <v>310</v>
      </c>
      <c r="AT1454" s="18">
        <v>221</v>
      </c>
      <c r="AV1454" s="19">
        <f t="shared" si="892"/>
        <v>0.90172717659499468</v>
      </c>
      <c r="AW1454" s="19">
        <f t="shared" si="926"/>
        <v>8.9531194924215712E-3</v>
      </c>
      <c r="AX1454" s="19">
        <f t="shared" si="926"/>
        <v>6.908706379978851E-3</v>
      </c>
      <c r="AY1454" s="19">
        <f t="shared" si="926"/>
        <v>6.2037363412054984E-3</v>
      </c>
      <c r="AZ1454" s="19">
        <f t="shared" si="926"/>
        <v>7.5431794148748676E-3</v>
      </c>
      <c r="BA1454" s="19">
        <f t="shared" si="926"/>
        <v>1.0997532604864293E-2</v>
      </c>
      <c r="BB1454" s="19">
        <f t="shared" si="926"/>
        <v>2.0303137116672542E-2</v>
      </c>
      <c r="BC1454" s="19">
        <f t="shared" si="926"/>
        <v>3.8350370109270358E-2</v>
      </c>
      <c r="BD1454" s="19">
        <f t="shared" si="926"/>
        <v>5.3295734931265423E-2</v>
      </c>
      <c r="BE1454" s="19">
        <f t="shared" si="926"/>
        <v>4.9982375749030666E-2</v>
      </c>
      <c r="BF1454" s="19">
        <f t="shared" si="926"/>
        <v>4.5047585477617204E-2</v>
      </c>
      <c r="BG1454" s="19">
        <f t="shared" si="926"/>
        <v>4.5188579485371874E-2</v>
      </c>
      <c r="BH1454" s="19">
        <f t="shared" si="926"/>
        <v>5.0687345787804018E-2</v>
      </c>
      <c r="BI1454" s="19">
        <f t="shared" si="925"/>
        <v>5.4987663024321468E-2</v>
      </c>
      <c r="BJ1454" s="19">
        <f t="shared" si="925"/>
        <v>5.6045118082481492E-2</v>
      </c>
      <c r="BK1454" s="19">
        <f t="shared" si="925"/>
        <v>6.1966866408177654E-2</v>
      </c>
      <c r="BL1454" s="19">
        <f t="shared" si="925"/>
        <v>8.0860063447303496E-2</v>
      </c>
      <c r="BM1454" s="19">
        <f t="shared" si="925"/>
        <v>9.8272823405005288E-2</v>
      </c>
      <c r="BN1454" s="19">
        <f t="shared" si="925"/>
        <v>9.3197039125837156E-2</v>
      </c>
      <c r="BO1454" s="19">
        <f t="shared" si="925"/>
        <v>7.0919985900599225E-2</v>
      </c>
      <c r="BP1454" s="19">
        <f t="shared" si="925"/>
        <v>4.6105040535777228E-2</v>
      </c>
      <c r="BQ1454" s="19">
        <f t="shared" si="925"/>
        <v>3.0595699682763482E-2</v>
      </c>
      <c r="BR1454" s="19">
        <f t="shared" si="925"/>
        <v>2.6224885442368701E-2</v>
      </c>
      <c r="BS1454" s="19">
        <f t="shared" si="925"/>
        <v>2.1854071201973916E-2</v>
      </c>
      <c r="BT1454" s="19">
        <f t="shared" si="893"/>
        <v>1.5579837856891082E-2</v>
      </c>
      <c r="BU1454" s="19"/>
      <c r="BV1454" s="19">
        <f t="shared" si="915"/>
        <v>1.1089828785865061</v>
      </c>
      <c r="BW1454" s="19">
        <f t="shared" si="920"/>
        <v>9.9288562270346339E-3</v>
      </c>
      <c r="BX1454" s="19">
        <f t="shared" si="921"/>
        <v>7.6616370885779061E-3</v>
      </c>
      <c r="BY1454" s="19">
        <f t="shared" si="922"/>
        <v>6.8798373856617931E-3</v>
      </c>
      <c r="BZ1454" s="19">
        <f t="shared" si="929"/>
        <v>8.3652568212024079E-3</v>
      </c>
      <c r="CA1454" s="19">
        <f t="shared" si="929"/>
        <v>1.2196075365491362E-2</v>
      </c>
      <c r="CB1454" s="19">
        <f t="shared" si="929"/>
        <v>2.2515831443984051E-2</v>
      </c>
      <c r="CC1454" s="19">
        <f t="shared" si="929"/>
        <v>4.2529903838636543E-2</v>
      </c>
      <c r="CD1454" s="19">
        <f t="shared" si="929"/>
        <v>5.9104057540458138E-2</v>
      </c>
      <c r="CE1454" s="19">
        <f t="shared" si="929"/>
        <v>5.5429598936752401E-2</v>
      </c>
      <c r="CF1454" s="19">
        <f t="shared" si="929"/>
        <v>4.9957001016339611E-2</v>
      </c>
      <c r="CG1454" s="19">
        <f t="shared" si="929"/>
        <v>5.0113360956922835E-2</v>
      </c>
      <c r="CH1454" s="19">
        <f t="shared" si="929"/>
        <v>5.6211398639668515E-2</v>
      </c>
      <c r="CI1454" s="19">
        <f t="shared" si="929"/>
        <v>6.0980376827456807E-2</v>
      </c>
      <c r="CJ1454" s="19">
        <f t="shared" si="929"/>
        <v>6.2153076381830978E-2</v>
      </c>
      <c r="CK1454" s="19">
        <f t="shared" si="929"/>
        <v>6.8720193886326317E-2</v>
      </c>
      <c r="CL1454" s="19">
        <f t="shared" si="929"/>
        <v>8.9672425924478147E-2</v>
      </c>
      <c r="CM1454" s="19">
        <f t="shared" si="929"/>
        <v>0.10898287858650614</v>
      </c>
      <c r="CN1454" s="19">
        <f t="shared" si="928"/>
        <v>0.10335392072551013</v>
      </c>
      <c r="CO1454" s="19">
        <f t="shared" si="928"/>
        <v>7.8649050113360958E-2</v>
      </c>
      <c r="CP1454" s="19">
        <f t="shared" si="928"/>
        <v>5.1129700570713782E-2</v>
      </c>
      <c r="CQ1454" s="19">
        <f t="shared" si="928"/>
        <v>3.3930107106559297E-2</v>
      </c>
      <c r="CR1454" s="19">
        <f t="shared" si="928"/>
        <v>2.90829489484794E-2</v>
      </c>
      <c r="CS1454" s="19">
        <f t="shared" si="928"/>
        <v>2.4235790790399499E-2</v>
      </c>
      <c r="CT1454" s="19">
        <f t="shared" si="928"/>
        <v>1.7277773434446093E-2</v>
      </c>
    </row>
    <row r="1455" spans="1:98" ht="13.5" customHeight="1" x14ac:dyDescent="0.2">
      <c r="A1455" s="12">
        <f t="shared" si="889"/>
        <v>40143</v>
      </c>
      <c r="B1455" s="13">
        <v>1.1000000000000001</v>
      </c>
      <c r="C1455" s="15">
        <v>364</v>
      </c>
      <c r="D1455" s="13">
        <v>0</v>
      </c>
      <c r="E1455" s="13" t="s">
        <v>373</v>
      </c>
      <c r="F1455" s="7">
        <f t="shared" si="890"/>
        <v>12777.6</v>
      </c>
      <c r="G1455" s="7">
        <f t="shared" si="891"/>
        <v>14308.800000000001</v>
      </c>
      <c r="H1455" s="18">
        <v>40143</v>
      </c>
      <c r="I1455" s="18" t="s">
        <v>50</v>
      </c>
      <c r="J1455" s="18" t="s">
        <v>51</v>
      </c>
      <c r="K1455" s="18" t="s">
        <v>212</v>
      </c>
      <c r="L1455" s="18">
        <v>60</v>
      </c>
      <c r="M1455" s="18" t="s">
        <v>143</v>
      </c>
      <c r="N1455" s="18">
        <v>10.9</v>
      </c>
      <c r="O1455" s="18">
        <v>10</v>
      </c>
      <c r="P1455" s="18">
        <v>11.1</v>
      </c>
      <c r="Q1455" s="18" t="s">
        <v>143</v>
      </c>
      <c r="R1455" s="18" t="s">
        <v>113</v>
      </c>
      <c r="S1455" s="18" t="s">
        <v>274</v>
      </c>
      <c r="T1455" s="18" t="s">
        <v>54</v>
      </c>
      <c r="U1455" s="18">
        <v>11616</v>
      </c>
      <c r="V1455" s="18">
        <v>13008</v>
      </c>
      <c r="W1455" s="18">
        <v>157</v>
      </c>
      <c r="X1455" s="18">
        <v>117</v>
      </c>
      <c r="Y1455" s="18">
        <v>104</v>
      </c>
      <c r="Z1455" s="18">
        <v>112</v>
      </c>
      <c r="AA1455" s="18">
        <v>145</v>
      </c>
      <c r="AB1455" s="18">
        <v>244</v>
      </c>
      <c r="AC1455" s="18">
        <v>442</v>
      </c>
      <c r="AD1455" s="18">
        <v>622</v>
      </c>
      <c r="AE1455" s="18">
        <v>622</v>
      </c>
      <c r="AF1455" s="18">
        <v>601</v>
      </c>
      <c r="AG1455" s="18">
        <v>619</v>
      </c>
      <c r="AH1455" s="18">
        <v>690</v>
      </c>
      <c r="AI1455" s="18">
        <v>743</v>
      </c>
      <c r="AJ1455" s="18">
        <v>762</v>
      </c>
      <c r="AK1455" s="18">
        <v>823</v>
      </c>
      <c r="AL1455" s="18">
        <v>1009</v>
      </c>
      <c r="AM1455" s="18">
        <v>1200</v>
      </c>
      <c r="AN1455" s="18">
        <v>1164</v>
      </c>
      <c r="AO1455" s="18">
        <v>923</v>
      </c>
      <c r="AP1455" s="18">
        <v>621</v>
      </c>
      <c r="AQ1455" s="18">
        <v>419</v>
      </c>
      <c r="AR1455" s="18">
        <v>355</v>
      </c>
      <c r="AS1455" s="18">
        <v>297</v>
      </c>
      <c r="AT1455" s="18">
        <v>216</v>
      </c>
      <c r="AV1455" s="19">
        <f t="shared" si="892"/>
        <v>0.8929889298892989</v>
      </c>
      <c r="AW1455" s="19">
        <f t="shared" si="926"/>
        <v>1.2069495694956949E-2</v>
      </c>
      <c r="AX1455" s="19">
        <f t="shared" si="926"/>
        <v>8.9944649446494461E-3</v>
      </c>
      <c r="AY1455" s="19">
        <f t="shared" si="926"/>
        <v>7.9950799507995073E-3</v>
      </c>
      <c r="AZ1455" s="19">
        <f t="shared" si="926"/>
        <v>8.6100861008610082E-3</v>
      </c>
      <c r="BA1455" s="19">
        <f t="shared" si="926"/>
        <v>1.1146986469864699E-2</v>
      </c>
      <c r="BB1455" s="19">
        <f t="shared" si="926"/>
        <v>1.8757687576875768E-2</v>
      </c>
      <c r="BC1455" s="19">
        <f t="shared" si="926"/>
        <v>3.3979089790897907E-2</v>
      </c>
      <c r="BD1455" s="19">
        <f t="shared" si="926"/>
        <v>4.781672816728167E-2</v>
      </c>
      <c r="BE1455" s="19">
        <f t="shared" si="926"/>
        <v>4.781672816728167E-2</v>
      </c>
      <c r="BF1455" s="19">
        <f t="shared" si="926"/>
        <v>4.6202337023370232E-2</v>
      </c>
      <c r="BG1455" s="19">
        <f t="shared" si="926"/>
        <v>4.7586100861008611E-2</v>
      </c>
      <c r="BH1455" s="19">
        <f t="shared" si="926"/>
        <v>5.3044280442804431E-2</v>
      </c>
      <c r="BI1455" s="19">
        <f t="shared" si="925"/>
        <v>5.7118696186961866E-2</v>
      </c>
      <c r="BJ1455" s="19">
        <f t="shared" si="925"/>
        <v>5.8579335793357931E-2</v>
      </c>
      <c r="BK1455" s="19">
        <f t="shared" si="925"/>
        <v>6.3268757687576879E-2</v>
      </c>
      <c r="BL1455" s="19">
        <f t="shared" si="925"/>
        <v>7.7567650676506769E-2</v>
      </c>
      <c r="BM1455" s="19">
        <f t="shared" si="925"/>
        <v>9.2250922509225092E-2</v>
      </c>
      <c r="BN1455" s="19">
        <f t="shared" si="925"/>
        <v>8.9483394833948335E-2</v>
      </c>
      <c r="BO1455" s="19">
        <f t="shared" si="925"/>
        <v>7.095633456334563E-2</v>
      </c>
      <c r="BP1455" s="19">
        <f t="shared" si="925"/>
        <v>4.7739852398523984E-2</v>
      </c>
      <c r="BQ1455" s="19">
        <f t="shared" si="925"/>
        <v>3.2210947109471096E-2</v>
      </c>
      <c r="BR1455" s="19">
        <f t="shared" si="925"/>
        <v>2.7290897908979091E-2</v>
      </c>
      <c r="BS1455" s="19">
        <f t="shared" si="925"/>
        <v>2.283210332103321E-2</v>
      </c>
      <c r="BT1455" s="19">
        <f t="shared" si="893"/>
        <v>1.6605166051660517E-2</v>
      </c>
      <c r="BU1455" s="19"/>
      <c r="BV1455" s="19">
        <f t="shared" si="915"/>
        <v>1.1198347107438016</v>
      </c>
      <c r="BW1455" s="19">
        <f t="shared" si="920"/>
        <v>1.3515840220385674E-2</v>
      </c>
      <c r="BX1455" s="19">
        <f t="shared" si="921"/>
        <v>1.0072314049586776E-2</v>
      </c>
      <c r="BY1455" s="19">
        <f t="shared" si="922"/>
        <v>8.9531680440771352E-3</v>
      </c>
      <c r="BZ1455" s="19">
        <f t="shared" si="929"/>
        <v>9.6418732782369149E-3</v>
      </c>
      <c r="CA1455" s="19">
        <f t="shared" si="929"/>
        <v>1.2482782369146005E-2</v>
      </c>
      <c r="CB1455" s="19">
        <f t="shared" si="929"/>
        <v>2.1005509641873279E-2</v>
      </c>
      <c r="CC1455" s="19">
        <f t="shared" si="929"/>
        <v>3.8050964187327826E-2</v>
      </c>
      <c r="CD1455" s="19">
        <f t="shared" si="929"/>
        <v>5.3546831955922865E-2</v>
      </c>
      <c r="CE1455" s="19">
        <f t="shared" si="929"/>
        <v>5.3546831955922865E-2</v>
      </c>
      <c r="CF1455" s="19">
        <f t="shared" si="929"/>
        <v>5.1738980716253442E-2</v>
      </c>
      <c r="CG1455" s="19">
        <f t="shared" si="929"/>
        <v>5.3288567493112948E-2</v>
      </c>
      <c r="CH1455" s="19">
        <f t="shared" si="929"/>
        <v>5.9400826446280995E-2</v>
      </c>
      <c r="CI1455" s="19">
        <f t="shared" si="929"/>
        <v>6.3963498622589529E-2</v>
      </c>
      <c r="CJ1455" s="19">
        <f t="shared" si="929"/>
        <v>6.5599173553719012E-2</v>
      </c>
      <c r="CK1455" s="19">
        <f t="shared" si="929"/>
        <v>7.0850550964187325E-2</v>
      </c>
      <c r="CL1455" s="19">
        <f t="shared" si="929"/>
        <v>8.6862947658402204E-2</v>
      </c>
      <c r="CM1455" s="19">
        <f t="shared" si="929"/>
        <v>0.10330578512396695</v>
      </c>
      <c r="CN1455" s="19">
        <f t="shared" si="928"/>
        <v>0.10020661157024793</v>
      </c>
      <c r="CO1455" s="19">
        <f t="shared" si="928"/>
        <v>7.9459366391184574E-2</v>
      </c>
      <c r="CP1455" s="19">
        <f t="shared" si="928"/>
        <v>5.3460743801652895E-2</v>
      </c>
      <c r="CQ1455" s="19">
        <f t="shared" si="928"/>
        <v>3.6070936639118457E-2</v>
      </c>
      <c r="CR1455" s="19">
        <f t="shared" si="928"/>
        <v>3.056129476584022E-2</v>
      </c>
      <c r="CS1455" s="19">
        <f t="shared" si="928"/>
        <v>2.556818181818182E-2</v>
      </c>
      <c r="CT1455" s="19">
        <f t="shared" si="928"/>
        <v>1.859504132231405E-2</v>
      </c>
    </row>
    <row r="1456" spans="1:98" ht="13.5" customHeight="1" x14ac:dyDescent="0.2">
      <c r="A1456" s="12">
        <f t="shared" si="889"/>
        <v>40144</v>
      </c>
      <c r="B1456" s="13">
        <v>1.1000000000000001</v>
      </c>
      <c r="C1456" s="14">
        <v>52</v>
      </c>
      <c r="F1456" s="7">
        <f t="shared" si="890"/>
        <v>10959.300000000001</v>
      </c>
      <c r="G1456" s="7">
        <f t="shared" si="891"/>
        <v>12081.300000000001</v>
      </c>
      <c r="H1456" s="18" t="s">
        <v>326</v>
      </c>
      <c r="I1456" s="18" t="s">
        <v>50</v>
      </c>
      <c r="J1456" s="18" t="s">
        <v>51</v>
      </c>
      <c r="K1456" s="18" t="s">
        <v>212</v>
      </c>
      <c r="L1456" s="18">
        <v>60</v>
      </c>
      <c r="M1456" s="18" t="s">
        <v>143</v>
      </c>
      <c r="N1456" s="18">
        <v>10.9</v>
      </c>
      <c r="O1456" s="18">
        <v>10</v>
      </c>
      <c r="P1456" s="18">
        <v>11.1</v>
      </c>
      <c r="Q1456" s="18" t="s">
        <v>143</v>
      </c>
      <c r="R1456" s="18" t="s">
        <v>113</v>
      </c>
      <c r="S1456" s="18" t="s">
        <v>277</v>
      </c>
      <c r="T1456" s="18" t="s">
        <v>57</v>
      </c>
      <c r="U1456" s="18">
        <v>9963</v>
      </c>
      <c r="V1456" s="18">
        <v>10983</v>
      </c>
      <c r="W1456" s="18">
        <v>230</v>
      </c>
      <c r="X1456" s="18">
        <v>151</v>
      </c>
      <c r="Y1456" s="18">
        <v>105</v>
      </c>
      <c r="Z1456" s="18">
        <v>70</v>
      </c>
      <c r="AA1456" s="18">
        <v>79</v>
      </c>
      <c r="AB1456" s="18">
        <v>122</v>
      </c>
      <c r="AC1456" s="18">
        <v>154</v>
      </c>
      <c r="AD1456" s="18">
        <v>229</v>
      </c>
      <c r="AE1456" s="18">
        <v>402</v>
      </c>
      <c r="AF1456" s="18">
        <v>566</v>
      </c>
      <c r="AG1456" s="18">
        <v>678</v>
      </c>
      <c r="AH1456" s="18">
        <v>707</v>
      </c>
      <c r="AI1456" s="18">
        <v>716</v>
      </c>
      <c r="AJ1456" s="18">
        <v>799</v>
      </c>
      <c r="AK1456" s="18">
        <v>786</v>
      </c>
      <c r="AL1456" s="18">
        <v>759</v>
      </c>
      <c r="AM1456" s="18">
        <v>905</v>
      </c>
      <c r="AN1456" s="18">
        <v>965</v>
      </c>
      <c r="AO1456" s="18">
        <v>841</v>
      </c>
      <c r="AP1456" s="18">
        <v>652</v>
      </c>
      <c r="AQ1456" s="18">
        <v>488</v>
      </c>
      <c r="AR1456" s="18">
        <v>316</v>
      </c>
      <c r="AS1456" s="18">
        <v>173</v>
      </c>
      <c r="AT1456" s="18">
        <v>90</v>
      </c>
      <c r="AV1456" s="19">
        <f t="shared" si="892"/>
        <v>0.90712919967222072</v>
      </c>
      <c r="AW1456" s="19">
        <f t="shared" si="926"/>
        <v>2.0941454975871802E-2</v>
      </c>
      <c r="AX1456" s="19">
        <f t="shared" si="926"/>
        <v>1.3748520440681053E-2</v>
      </c>
      <c r="AY1456" s="19">
        <f t="shared" si="926"/>
        <v>9.5602294455066923E-3</v>
      </c>
      <c r="AZ1456" s="19">
        <f t="shared" si="926"/>
        <v>6.3734862970044612E-3</v>
      </c>
      <c r="BA1456" s="19">
        <f t="shared" si="926"/>
        <v>7.1929345351907491E-3</v>
      </c>
      <c r="BB1456" s="19">
        <f t="shared" si="926"/>
        <v>1.1108076117636347E-2</v>
      </c>
      <c r="BC1456" s="19">
        <f t="shared" si="926"/>
        <v>1.4021669853409816E-2</v>
      </c>
      <c r="BD1456" s="19">
        <f t="shared" si="926"/>
        <v>2.085040517162888E-2</v>
      </c>
      <c r="BE1456" s="19">
        <f t="shared" si="926"/>
        <v>3.6602021305654195E-2</v>
      </c>
      <c r="BF1456" s="19">
        <f t="shared" si="926"/>
        <v>5.1534189201493219E-2</v>
      </c>
      <c r="BG1456" s="19">
        <f t="shared" si="926"/>
        <v>6.1731767276700357E-2</v>
      </c>
      <c r="BH1456" s="19">
        <f t="shared" si="926"/>
        <v>6.4372211599745058E-2</v>
      </c>
      <c r="BI1456" s="19">
        <f t="shared" si="925"/>
        <v>6.5191659837931348E-2</v>
      </c>
      <c r="BJ1456" s="19">
        <f t="shared" si="925"/>
        <v>7.2748793590093785E-2</v>
      </c>
      <c r="BK1456" s="19">
        <f t="shared" si="925"/>
        <v>7.1565146134935809E-2</v>
      </c>
      <c r="BL1456" s="19">
        <f t="shared" si="925"/>
        <v>6.9106801420376951E-2</v>
      </c>
      <c r="BM1456" s="19">
        <f t="shared" si="925"/>
        <v>8.2400072839843394E-2</v>
      </c>
      <c r="BN1456" s="19">
        <f t="shared" si="925"/>
        <v>8.7863061094418646E-2</v>
      </c>
      <c r="BO1456" s="19">
        <f t="shared" si="925"/>
        <v>7.6572885368296456E-2</v>
      </c>
      <c r="BP1456" s="19">
        <f t="shared" si="925"/>
        <v>5.936447236638441E-2</v>
      </c>
      <c r="BQ1456" s="19">
        <f t="shared" si="925"/>
        <v>4.4432304470545386E-2</v>
      </c>
      <c r="BR1456" s="19">
        <f t="shared" si="925"/>
        <v>2.8771738140762997E-2</v>
      </c>
      <c r="BS1456" s="19">
        <f t="shared" si="925"/>
        <v>1.5751616134025311E-2</v>
      </c>
      <c r="BT1456" s="19">
        <f t="shared" si="893"/>
        <v>8.1944823818628793E-3</v>
      </c>
      <c r="BU1456" s="19"/>
      <c r="BV1456" s="19">
        <f t="shared" si="915"/>
        <v>1.1023788015657934</v>
      </c>
      <c r="BW1456" s="19">
        <f t="shared" si="920"/>
        <v>2.308541603934558E-2</v>
      </c>
      <c r="BX1456" s="19">
        <f t="shared" si="921"/>
        <v>1.5156077486700793E-2</v>
      </c>
      <c r="BY1456" s="19">
        <f t="shared" si="922"/>
        <v>1.0538994278831678E-2</v>
      </c>
      <c r="BZ1456" s="19">
        <f t="shared" si="929"/>
        <v>7.0259961858877848E-3</v>
      </c>
      <c r="CA1456" s="19">
        <f t="shared" si="929"/>
        <v>7.9293385526447852E-3</v>
      </c>
      <c r="CB1456" s="19">
        <f t="shared" si="929"/>
        <v>1.2245307638261567E-2</v>
      </c>
      <c r="CC1456" s="19">
        <f t="shared" si="929"/>
        <v>1.5457191608953126E-2</v>
      </c>
      <c r="CD1456" s="19">
        <f t="shared" si="929"/>
        <v>2.2985044665261467E-2</v>
      </c>
      <c r="CE1456" s="19">
        <f t="shared" si="929"/>
        <v>4.0349292381812708E-2</v>
      </c>
      <c r="CF1456" s="19">
        <f t="shared" si="929"/>
        <v>5.6810197731606948E-2</v>
      </c>
      <c r="CG1456" s="19">
        <f t="shared" si="929"/>
        <v>6.80517916290274E-2</v>
      </c>
      <c r="CH1456" s="19">
        <f t="shared" si="929"/>
        <v>7.0962561477466629E-2</v>
      </c>
      <c r="CI1456" s="19">
        <f t="shared" si="929"/>
        <v>7.186590384422363E-2</v>
      </c>
      <c r="CJ1456" s="19">
        <f t="shared" si="929"/>
        <v>8.0196727893204853E-2</v>
      </c>
      <c r="CK1456" s="19">
        <f t="shared" si="929"/>
        <v>7.8891900030111414E-2</v>
      </c>
      <c r="CL1456" s="19">
        <f t="shared" si="929"/>
        <v>7.6181872929840411E-2</v>
      </c>
      <c r="CM1456" s="19">
        <f t="shared" si="929"/>
        <v>9.0836093546120641E-2</v>
      </c>
      <c r="CN1456" s="19">
        <f t="shared" si="928"/>
        <v>9.6858375991167325E-2</v>
      </c>
      <c r="CO1456" s="19">
        <f t="shared" si="928"/>
        <v>8.4412325604737534E-2</v>
      </c>
      <c r="CP1456" s="19">
        <f t="shared" si="928"/>
        <v>6.5442135902840509E-2</v>
      </c>
      <c r="CQ1456" s="19">
        <f t="shared" si="928"/>
        <v>4.8981230553046269E-2</v>
      </c>
      <c r="CR1456" s="19">
        <f t="shared" si="928"/>
        <v>3.1717354210579141E-2</v>
      </c>
      <c r="CS1456" s="19">
        <f t="shared" si="928"/>
        <v>1.7364247716551241E-2</v>
      </c>
      <c r="CT1456" s="19">
        <f t="shared" si="928"/>
        <v>9.0334236675700084E-3</v>
      </c>
    </row>
    <row r="1457" spans="1:98" ht="13.5" customHeight="1" x14ac:dyDescent="0.2">
      <c r="A1457" s="12">
        <f t="shared" si="889"/>
        <v>40144</v>
      </c>
      <c r="B1457" s="13">
        <v>1.1000000000000001</v>
      </c>
      <c r="C1457" s="14">
        <v>51</v>
      </c>
      <c r="F1457" s="7">
        <f t="shared" si="890"/>
        <v>14441.900000000001</v>
      </c>
      <c r="G1457" s="7">
        <f t="shared" si="891"/>
        <v>15985.2</v>
      </c>
      <c r="H1457" s="18" t="s">
        <v>326</v>
      </c>
      <c r="I1457" s="18" t="s">
        <v>50</v>
      </c>
      <c r="J1457" s="18" t="s">
        <v>51</v>
      </c>
      <c r="K1457" s="18" t="s">
        <v>212</v>
      </c>
      <c r="L1457" s="18">
        <v>60</v>
      </c>
      <c r="M1457" s="18" t="s">
        <v>143</v>
      </c>
      <c r="N1457" s="18">
        <v>10.9</v>
      </c>
      <c r="O1457" s="18">
        <v>10</v>
      </c>
      <c r="P1457" s="18">
        <v>11.1</v>
      </c>
      <c r="Q1457" s="18" t="s">
        <v>143</v>
      </c>
      <c r="R1457" s="18" t="s">
        <v>113</v>
      </c>
      <c r="S1457" s="18" t="s">
        <v>277</v>
      </c>
      <c r="T1457" s="18" t="s">
        <v>56</v>
      </c>
      <c r="U1457" s="18">
        <v>13129</v>
      </c>
      <c r="V1457" s="18">
        <v>14532</v>
      </c>
      <c r="W1457" s="18">
        <v>160</v>
      </c>
      <c r="X1457" s="18">
        <v>97</v>
      </c>
      <c r="Y1457" s="18">
        <v>75</v>
      </c>
      <c r="Z1457" s="18">
        <v>79</v>
      </c>
      <c r="AA1457" s="18">
        <v>116</v>
      </c>
      <c r="AB1457" s="18">
        <v>206</v>
      </c>
      <c r="AC1457" s="18">
        <v>339</v>
      </c>
      <c r="AD1457" s="18">
        <v>554</v>
      </c>
      <c r="AE1457" s="18">
        <v>823</v>
      </c>
      <c r="AF1457" s="18">
        <v>928</v>
      </c>
      <c r="AG1457" s="18">
        <v>950</v>
      </c>
      <c r="AH1457" s="18">
        <v>946</v>
      </c>
      <c r="AI1457" s="18">
        <v>1007</v>
      </c>
      <c r="AJ1457" s="18">
        <v>1095</v>
      </c>
      <c r="AK1457" s="18">
        <v>1077</v>
      </c>
      <c r="AL1457" s="18">
        <v>1026</v>
      </c>
      <c r="AM1457" s="18">
        <v>1051</v>
      </c>
      <c r="AN1457" s="18">
        <v>1079</v>
      </c>
      <c r="AO1457" s="18">
        <v>872</v>
      </c>
      <c r="AP1457" s="18">
        <v>570</v>
      </c>
      <c r="AQ1457" s="18">
        <v>421</v>
      </c>
      <c r="AR1457" s="18">
        <v>391</v>
      </c>
      <c r="AS1457" s="18">
        <v>356</v>
      </c>
      <c r="AT1457" s="18">
        <v>313</v>
      </c>
      <c r="AV1457" s="19">
        <f t="shared" si="892"/>
        <v>0.90345444536195985</v>
      </c>
      <c r="AW1457" s="19">
        <f t="shared" si="926"/>
        <v>1.1010184420589045E-2</v>
      </c>
      <c r="AX1457" s="19">
        <f t="shared" si="926"/>
        <v>6.6749243049821086E-3</v>
      </c>
      <c r="AY1457" s="19">
        <f t="shared" si="926"/>
        <v>5.1610239471511152E-3</v>
      </c>
      <c r="AZ1457" s="19">
        <f t="shared" si="926"/>
        <v>5.4362785576658407E-3</v>
      </c>
      <c r="BA1457" s="19">
        <f t="shared" si="926"/>
        <v>7.9823837049270568E-3</v>
      </c>
      <c r="BB1457" s="19">
        <f t="shared" si="926"/>
        <v>1.4175612441508395E-2</v>
      </c>
      <c r="BC1457" s="19">
        <f t="shared" si="926"/>
        <v>2.332782824112304E-2</v>
      </c>
      <c r="BD1457" s="19">
        <f t="shared" si="926"/>
        <v>3.8122763556289567E-2</v>
      </c>
      <c r="BE1457" s="19">
        <f t="shared" si="926"/>
        <v>5.6633636113404898E-2</v>
      </c>
      <c r="BF1457" s="19">
        <f t="shared" si="926"/>
        <v>6.3859069639416455E-2</v>
      </c>
      <c r="BG1457" s="19">
        <f t="shared" si="926"/>
        <v>6.5372969997247454E-2</v>
      </c>
      <c r="BH1457" s="19">
        <f t="shared" si="926"/>
        <v>6.509771538673273E-2</v>
      </c>
      <c r="BI1457" s="19">
        <f t="shared" si="925"/>
        <v>6.9295348197082302E-2</v>
      </c>
      <c r="BJ1457" s="19">
        <f t="shared" si="925"/>
        <v>7.5350949628406272E-2</v>
      </c>
      <c r="BK1457" s="19">
        <f t="shared" si="925"/>
        <v>7.4112303881090011E-2</v>
      </c>
      <c r="BL1457" s="19">
        <f t="shared" si="925"/>
        <v>7.0602807597027251E-2</v>
      </c>
      <c r="BM1457" s="19">
        <f t="shared" si="925"/>
        <v>7.2323148912744287E-2</v>
      </c>
      <c r="BN1457" s="19">
        <f t="shared" si="925"/>
        <v>7.4249931186347373E-2</v>
      </c>
      <c r="BO1457" s="19">
        <f t="shared" si="925"/>
        <v>6.0005505092210296E-2</v>
      </c>
      <c r="BP1457" s="19">
        <f t="shared" si="925"/>
        <v>3.9223781998348473E-2</v>
      </c>
      <c r="BQ1457" s="19">
        <f t="shared" si="925"/>
        <v>2.8970547756674923E-2</v>
      </c>
      <c r="BR1457" s="19">
        <f t="shared" si="925"/>
        <v>2.6906138177814478E-2</v>
      </c>
      <c r="BS1457" s="19">
        <f t="shared" si="925"/>
        <v>2.4497660335810623E-2</v>
      </c>
      <c r="BT1457" s="19">
        <f t="shared" si="893"/>
        <v>2.1538673272777319E-2</v>
      </c>
      <c r="BU1457" s="19"/>
      <c r="BV1457" s="19">
        <f t="shared" si="915"/>
        <v>1.1068626704242517</v>
      </c>
      <c r="BW1457" s="19">
        <f t="shared" si="920"/>
        <v>1.2186762129636682E-2</v>
      </c>
      <c r="BX1457" s="19">
        <f t="shared" si="921"/>
        <v>7.3882245410922384E-3</v>
      </c>
      <c r="BY1457" s="19">
        <f t="shared" si="922"/>
        <v>5.7125447482671947E-3</v>
      </c>
      <c r="BZ1457" s="19">
        <f t="shared" si="929"/>
        <v>6.017213801508112E-3</v>
      </c>
      <c r="CA1457" s="19">
        <f t="shared" si="929"/>
        <v>8.8354025439865945E-3</v>
      </c>
      <c r="CB1457" s="19">
        <f t="shared" si="929"/>
        <v>1.5690456241907229E-2</v>
      </c>
      <c r="CC1457" s="19">
        <f t="shared" si="929"/>
        <v>2.5820702262167719E-2</v>
      </c>
      <c r="CD1457" s="19">
        <f t="shared" si="929"/>
        <v>4.2196663873867009E-2</v>
      </c>
      <c r="CE1457" s="19">
        <f t="shared" si="929"/>
        <v>6.2685657704318679E-2</v>
      </c>
      <c r="CF1457" s="19">
        <f t="shared" si="929"/>
        <v>7.0683220351892756E-2</v>
      </c>
      <c r="CG1457" s="19">
        <f t="shared" si="929"/>
        <v>7.2358900144717797E-2</v>
      </c>
      <c r="CH1457" s="19">
        <f t="shared" si="929"/>
        <v>7.2054231091476878E-2</v>
      </c>
      <c r="CI1457" s="19">
        <f t="shared" si="929"/>
        <v>7.6700434153400873E-2</v>
      </c>
      <c r="CJ1457" s="19">
        <f t="shared" si="929"/>
        <v>8.3403153324701038E-2</v>
      </c>
      <c r="CK1457" s="19">
        <f t="shared" si="929"/>
        <v>8.2032142585116916E-2</v>
      </c>
      <c r="CL1457" s="19">
        <f t="shared" si="929"/>
        <v>7.8147612156295218E-2</v>
      </c>
      <c r="CM1457" s="19">
        <f t="shared" si="929"/>
        <v>8.0051793739050955E-2</v>
      </c>
      <c r="CN1457" s="19">
        <f t="shared" si="928"/>
        <v>8.2184477111737375E-2</v>
      </c>
      <c r="CO1457" s="19">
        <f t="shared" si="928"/>
        <v>6.6417853606519917E-2</v>
      </c>
      <c r="CP1457" s="19">
        <f t="shared" si="928"/>
        <v>4.3415340086830678E-2</v>
      </c>
      <c r="CQ1457" s="19">
        <f t="shared" si="928"/>
        <v>3.2066417853606519E-2</v>
      </c>
      <c r="CR1457" s="19">
        <f t="shared" si="928"/>
        <v>2.9781399954299643E-2</v>
      </c>
      <c r="CS1457" s="19">
        <f t="shared" si="928"/>
        <v>2.7115545738441618E-2</v>
      </c>
      <c r="CT1457" s="19">
        <f t="shared" si="928"/>
        <v>2.3840353416101759E-2</v>
      </c>
    </row>
    <row r="1458" spans="1:98" ht="13.5" customHeight="1" x14ac:dyDescent="0.2">
      <c r="A1458" s="12">
        <f t="shared" si="889"/>
        <v>40144</v>
      </c>
      <c r="B1458" s="13">
        <v>1.1000000000000001</v>
      </c>
      <c r="C1458" s="14">
        <v>261</v>
      </c>
      <c r="F1458" s="7">
        <f t="shared" si="890"/>
        <v>17087.400000000001</v>
      </c>
      <c r="G1458" s="7">
        <f t="shared" si="891"/>
        <v>19011.300000000003</v>
      </c>
      <c r="H1458" s="18" t="s">
        <v>326</v>
      </c>
      <c r="I1458" s="18" t="s">
        <v>50</v>
      </c>
      <c r="J1458" s="18" t="s">
        <v>51</v>
      </c>
      <c r="K1458" s="18" t="s">
        <v>212</v>
      </c>
      <c r="L1458" s="18">
        <v>60</v>
      </c>
      <c r="M1458" s="18" t="s">
        <v>143</v>
      </c>
      <c r="N1458" s="18">
        <v>10.9</v>
      </c>
      <c r="O1458" s="18">
        <v>10</v>
      </c>
      <c r="P1458" s="18">
        <v>11.1</v>
      </c>
      <c r="Q1458" s="18" t="s">
        <v>143</v>
      </c>
      <c r="R1458" s="18" t="s">
        <v>113</v>
      </c>
      <c r="S1458" s="18" t="s">
        <v>277</v>
      </c>
      <c r="T1458" s="18" t="s">
        <v>55</v>
      </c>
      <c r="U1458" s="18">
        <v>15534</v>
      </c>
      <c r="V1458" s="18">
        <v>17283</v>
      </c>
      <c r="W1458" s="18">
        <v>59</v>
      </c>
      <c r="X1458" s="18">
        <v>46</v>
      </c>
      <c r="Y1458" s="18">
        <v>58</v>
      </c>
      <c r="Z1458" s="18">
        <v>135</v>
      </c>
      <c r="AA1458" s="18">
        <v>353</v>
      </c>
      <c r="AB1458" s="18">
        <v>758</v>
      </c>
      <c r="AC1458" s="18">
        <v>1339</v>
      </c>
      <c r="AD1458" s="18">
        <v>1574</v>
      </c>
      <c r="AE1458" s="18">
        <v>1271</v>
      </c>
      <c r="AF1458" s="18">
        <v>1012</v>
      </c>
      <c r="AG1458" s="18">
        <v>929</v>
      </c>
      <c r="AH1458" s="18">
        <v>948</v>
      </c>
      <c r="AI1458" s="18">
        <v>1006</v>
      </c>
      <c r="AJ1458" s="18">
        <v>1003</v>
      </c>
      <c r="AK1458" s="18">
        <v>992</v>
      </c>
      <c r="AL1458" s="18">
        <v>1074</v>
      </c>
      <c r="AM1458" s="18">
        <v>1199</v>
      </c>
      <c r="AN1458" s="18">
        <v>1136</v>
      </c>
      <c r="AO1458" s="18">
        <v>849</v>
      </c>
      <c r="AP1458" s="18">
        <v>547</v>
      </c>
      <c r="AQ1458" s="18">
        <v>368</v>
      </c>
      <c r="AR1458" s="18">
        <v>287</v>
      </c>
      <c r="AS1458" s="18">
        <v>210</v>
      </c>
      <c r="AT1458" s="18">
        <v>131</v>
      </c>
      <c r="AV1458" s="19">
        <f t="shared" si="892"/>
        <v>0.8988022912688769</v>
      </c>
      <c r="AW1458" s="19">
        <f t="shared" si="926"/>
        <v>3.4137591853266214E-3</v>
      </c>
      <c r="AX1458" s="19">
        <f t="shared" si="926"/>
        <v>2.6615749580512641E-3</v>
      </c>
      <c r="AY1458" s="19">
        <f t="shared" si="926"/>
        <v>3.355898860151594E-3</v>
      </c>
      <c r="AZ1458" s="19">
        <f t="shared" si="926"/>
        <v>7.8111438986287101E-3</v>
      </c>
      <c r="BA1458" s="19">
        <f t="shared" si="926"/>
        <v>2.04246947867847E-2</v>
      </c>
      <c r="BB1458" s="19">
        <f t="shared" si="926"/>
        <v>4.3858126482670831E-2</v>
      </c>
      <c r="BC1458" s="19">
        <f t="shared" si="926"/>
        <v>7.7474975409361796E-2</v>
      </c>
      <c r="BD1458" s="19">
        <f t="shared" si="926"/>
        <v>9.1072151825493261E-2</v>
      </c>
      <c r="BE1458" s="19">
        <f t="shared" si="926"/>
        <v>7.3540473297459927E-2</v>
      </c>
      <c r="BF1458" s="19">
        <f t="shared" si="926"/>
        <v>5.8554649077127811E-2</v>
      </c>
      <c r="BG1458" s="19">
        <f t="shared" si="926"/>
        <v>5.375224208760053E-2</v>
      </c>
      <c r="BH1458" s="19">
        <f t="shared" si="926"/>
        <v>5.4851588265926052E-2</v>
      </c>
      <c r="BI1458" s="19">
        <f t="shared" si="925"/>
        <v>5.8207487126077651E-2</v>
      </c>
      <c r="BJ1458" s="19">
        <f t="shared" si="925"/>
        <v>5.8033906150552567E-2</v>
      </c>
      <c r="BK1458" s="19">
        <f t="shared" si="925"/>
        <v>5.7397442573627264E-2</v>
      </c>
      <c r="BL1458" s="19">
        <f t="shared" si="925"/>
        <v>6.214198923797952E-2</v>
      </c>
      <c r="BM1458" s="19">
        <f t="shared" si="925"/>
        <v>6.9374529884857955E-2</v>
      </c>
      <c r="BN1458" s="19">
        <f t="shared" si="925"/>
        <v>6.5729329398831221E-2</v>
      </c>
      <c r="BO1458" s="19">
        <f t="shared" si="925"/>
        <v>4.9123416073598332E-2</v>
      </c>
      <c r="BP1458" s="19">
        <f t="shared" si="925"/>
        <v>3.164959787074003E-2</v>
      </c>
      <c r="BQ1458" s="19">
        <f t="shared" si="925"/>
        <v>2.1292599664410113E-2</v>
      </c>
      <c r="BR1458" s="19">
        <f t="shared" si="925"/>
        <v>1.6605913325232889E-2</v>
      </c>
      <c r="BS1458" s="19">
        <f t="shared" si="925"/>
        <v>1.2150668286755772E-2</v>
      </c>
      <c r="BT1458" s="19">
        <f t="shared" si="893"/>
        <v>7.5797025979286005E-3</v>
      </c>
      <c r="BU1458" s="19"/>
      <c r="BV1458" s="19">
        <f t="shared" ref="BV1458:BV1489" si="930">V1458/$U1458</f>
        <v>1.1125917342603322</v>
      </c>
      <c r="BW1458" s="19">
        <f t="shared" si="920"/>
        <v>3.7981202523496844E-3</v>
      </c>
      <c r="BX1458" s="19">
        <f t="shared" si="921"/>
        <v>2.9612462984421268E-3</v>
      </c>
      <c r="BY1458" s="19">
        <f t="shared" si="922"/>
        <v>3.7337453328183338E-3</v>
      </c>
      <c r="BZ1458" s="19">
        <f t="shared" si="929"/>
        <v>8.6906141367323296E-3</v>
      </c>
      <c r="CA1458" s="19">
        <f t="shared" si="929"/>
        <v>2.2724346594566756E-2</v>
      </c>
      <c r="CB1458" s="19">
        <f t="shared" si="929"/>
        <v>4.8796189004763742E-2</v>
      </c>
      <c r="CC1458" s="19">
        <f t="shared" si="929"/>
        <v>8.6198017252478429E-2</v>
      </c>
      <c r="CD1458" s="19">
        <f t="shared" si="929"/>
        <v>0.10132612334234582</v>
      </c>
      <c r="CE1458" s="19">
        <f t="shared" si="929"/>
        <v>8.1820522724346589E-2</v>
      </c>
      <c r="CF1458" s="19">
        <f t="shared" si="929"/>
        <v>6.5147418565726797E-2</v>
      </c>
      <c r="CG1458" s="19">
        <f t="shared" si="929"/>
        <v>5.9804300244624693E-2</v>
      </c>
      <c r="CH1458" s="19">
        <f t="shared" si="929"/>
        <v>6.1027423715720355E-2</v>
      </c>
      <c r="CI1458" s="19">
        <f t="shared" si="929"/>
        <v>6.4761169048538694E-2</v>
      </c>
      <c r="CJ1458" s="19">
        <f t="shared" si="929"/>
        <v>6.4568044289944643E-2</v>
      </c>
      <c r="CK1458" s="19">
        <f t="shared" si="929"/>
        <v>6.3859920175099782E-2</v>
      </c>
      <c r="CL1458" s="19">
        <f t="shared" si="929"/>
        <v>6.9138663576670534E-2</v>
      </c>
      <c r="CM1458" s="19">
        <f t="shared" si="929"/>
        <v>7.7185528518089352E-2</v>
      </c>
      <c r="CN1458" s="19">
        <f t="shared" si="928"/>
        <v>7.312990858761427E-2</v>
      </c>
      <c r="CO1458" s="19">
        <f t="shared" si="928"/>
        <v>5.4654306682116648E-2</v>
      </c>
      <c r="CP1458" s="19">
        <f t="shared" si="928"/>
        <v>3.5213080983648767E-2</v>
      </c>
      <c r="CQ1458" s="19">
        <f t="shared" si="928"/>
        <v>2.3689970387537014E-2</v>
      </c>
      <c r="CR1458" s="19">
        <f t="shared" si="928"/>
        <v>1.8475601905497619E-2</v>
      </c>
      <c r="CS1458" s="19">
        <f t="shared" si="928"/>
        <v>1.3518733101583623E-2</v>
      </c>
      <c r="CT1458" s="19">
        <f t="shared" si="928"/>
        <v>8.433114458606927E-3</v>
      </c>
    </row>
    <row r="1459" spans="1:98" ht="13.5" customHeight="1" x14ac:dyDescent="0.2">
      <c r="A1459" s="12">
        <f t="shared" si="889"/>
        <v>40144</v>
      </c>
      <c r="B1459" s="13">
        <v>1.1000000000000001</v>
      </c>
      <c r="C1459" s="15">
        <v>364</v>
      </c>
      <c r="F1459" s="7">
        <f t="shared" si="890"/>
        <v>15834.500000000002</v>
      </c>
      <c r="G1459" s="7">
        <f t="shared" si="891"/>
        <v>17589</v>
      </c>
      <c r="H1459" s="18" t="s">
        <v>326</v>
      </c>
      <c r="I1459" s="18" t="s">
        <v>50</v>
      </c>
      <c r="J1459" s="18" t="s">
        <v>51</v>
      </c>
      <c r="K1459" s="18" t="s">
        <v>212</v>
      </c>
      <c r="L1459" s="18">
        <v>60</v>
      </c>
      <c r="M1459" s="18" t="s">
        <v>143</v>
      </c>
      <c r="N1459" s="18">
        <v>10.9</v>
      </c>
      <c r="O1459" s="18">
        <v>10</v>
      </c>
      <c r="P1459" s="18">
        <v>11.1</v>
      </c>
      <c r="Q1459" s="18" t="s">
        <v>143</v>
      </c>
      <c r="R1459" s="18" t="s">
        <v>113</v>
      </c>
      <c r="S1459" s="18" t="s">
        <v>277</v>
      </c>
      <c r="T1459" s="18" t="s">
        <v>54</v>
      </c>
      <c r="U1459" s="18">
        <v>14395</v>
      </c>
      <c r="V1459" s="18">
        <v>15990</v>
      </c>
      <c r="W1459" s="18">
        <v>98</v>
      </c>
      <c r="X1459" s="18">
        <v>68</v>
      </c>
      <c r="Y1459" s="18">
        <v>67</v>
      </c>
      <c r="Z1459" s="18">
        <v>118</v>
      </c>
      <c r="AA1459" s="18">
        <v>280</v>
      </c>
      <c r="AB1459" s="18">
        <v>588</v>
      </c>
      <c r="AC1459" s="18">
        <v>1027</v>
      </c>
      <c r="AD1459" s="18">
        <v>1236</v>
      </c>
      <c r="AE1459" s="18">
        <v>1083</v>
      </c>
      <c r="AF1459" s="18">
        <v>936</v>
      </c>
      <c r="AG1459" s="18">
        <v>896</v>
      </c>
      <c r="AH1459" s="18">
        <v>913</v>
      </c>
      <c r="AI1459" s="18">
        <v>965</v>
      </c>
      <c r="AJ1459" s="18">
        <v>987</v>
      </c>
      <c r="AK1459" s="18">
        <v>975</v>
      </c>
      <c r="AL1459" s="18">
        <v>1022</v>
      </c>
      <c r="AM1459" s="18">
        <v>1136</v>
      </c>
      <c r="AN1459" s="18">
        <v>1103</v>
      </c>
      <c r="AO1459" s="18">
        <v>851</v>
      </c>
      <c r="AP1459" s="18">
        <v>565</v>
      </c>
      <c r="AQ1459" s="18">
        <v>393</v>
      </c>
      <c r="AR1459" s="18">
        <v>306</v>
      </c>
      <c r="AS1459" s="18">
        <v>226</v>
      </c>
      <c r="AT1459" s="18">
        <v>151</v>
      </c>
      <c r="AV1459" s="19">
        <f t="shared" si="892"/>
        <v>0.90025015634771732</v>
      </c>
      <c r="AW1459" s="19">
        <f t="shared" si="926"/>
        <v>6.1288305190744215E-3</v>
      </c>
      <c r="AX1459" s="19">
        <f t="shared" si="926"/>
        <v>4.2526579111944966E-3</v>
      </c>
      <c r="AY1459" s="19">
        <f t="shared" si="926"/>
        <v>4.1901188242651662E-3</v>
      </c>
      <c r="AZ1459" s="19">
        <f t="shared" si="926"/>
        <v>7.3796122576610381E-3</v>
      </c>
      <c r="BA1459" s="19">
        <f t="shared" si="926"/>
        <v>1.7510944340212633E-2</v>
      </c>
      <c r="BB1459" s="19">
        <f t="shared" si="926"/>
        <v>3.6772983114446531E-2</v>
      </c>
      <c r="BC1459" s="19">
        <f t="shared" si="926"/>
        <v>6.4227642276422761E-2</v>
      </c>
      <c r="BD1459" s="19">
        <f t="shared" si="926"/>
        <v>7.7298311444652906E-2</v>
      </c>
      <c r="BE1459" s="19">
        <f t="shared" si="926"/>
        <v>6.7729831144465291E-2</v>
      </c>
      <c r="BF1459" s="19">
        <f t="shared" si="926"/>
        <v>5.8536585365853662E-2</v>
      </c>
      <c r="BG1459" s="19">
        <f t="shared" si="926"/>
        <v>5.6035021888680425E-2</v>
      </c>
      <c r="BH1459" s="19">
        <f t="shared" si="926"/>
        <v>5.7098186366479051E-2</v>
      </c>
      <c r="BI1459" s="19">
        <f t="shared" si="925"/>
        <v>6.0350218886804252E-2</v>
      </c>
      <c r="BJ1459" s="19">
        <f t="shared" si="925"/>
        <v>6.1726078799249531E-2</v>
      </c>
      <c r="BK1459" s="19">
        <f t="shared" si="925"/>
        <v>6.097560975609756E-2</v>
      </c>
      <c r="BL1459" s="19">
        <f t="shared" si="925"/>
        <v>6.3914946841776107E-2</v>
      </c>
      <c r="BM1459" s="19">
        <f t="shared" si="925"/>
        <v>7.1044402751719832E-2</v>
      </c>
      <c r="BN1459" s="19">
        <f t="shared" si="925"/>
        <v>6.8980612883051906E-2</v>
      </c>
      <c r="BO1459" s="19">
        <f t="shared" si="925"/>
        <v>5.3220762976860535E-2</v>
      </c>
      <c r="BP1459" s="19">
        <f t="shared" si="925"/>
        <v>3.5334584115071919E-2</v>
      </c>
      <c r="BQ1459" s="19">
        <f t="shared" si="925"/>
        <v>2.4577861163227018E-2</v>
      </c>
      <c r="BR1459" s="19">
        <f t="shared" si="925"/>
        <v>1.9136960600375234E-2</v>
      </c>
      <c r="BS1459" s="19">
        <f t="shared" si="925"/>
        <v>1.4133833646028769E-2</v>
      </c>
      <c r="BT1459" s="19">
        <f t="shared" si="893"/>
        <v>9.443402126328956E-3</v>
      </c>
      <c r="BU1459" s="19"/>
      <c r="BV1459" s="19">
        <f t="shared" si="930"/>
        <v>1.1108023619312262</v>
      </c>
      <c r="BW1459" s="19">
        <f t="shared" si="920"/>
        <v>6.8079194164640498E-3</v>
      </c>
      <c r="BX1459" s="19">
        <f t="shared" si="921"/>
        <v>4.7238624522403612E-3</v>
      </c>
      <c r="BY1459" s="19">
        <f t="shared" si="922"/>
        <v>4.6543938867662383E-3</v>
      </c>
      <c r="BZ1459" s="19">
        <f t="shared" si="929"/>
        <v>8.1972907259465089E-3</v>
      </c>
      <c r="CA1459" s="19">
        <f t="shared" si="929"/>
        <v>1.9451198332754428E-2</v>
      </c>
      <c r="CB1459" s="19">
        <f t="shared" si="929"/>
        <v>4.0847516498784299E-2</v>
      </c>
      <c r="CC1459" s="19">
        <f t="shared" si="929"/>
        <v>7.1344216741924274E-2</v>
      </c>
      <c r="CD1459" s="19">
        <f t="shared" si="929"/>
        <v>8.5863146926015974E-2</v>
      </c>
      <c r="CE1459" s="19">
        <f t="shared" si="929"/>
        <v>7.5234456408475162E-2</v>
      </c>
      <c r="CF1459" s="19">
        <f t="shared" si="929"/>
        <v>6.5022577283779096E-2</v>
      </c>
      <c r="CG1459" s="19">
        <f t="shared" si="929"/>
        <v>6.2243834664814174E-2</v>
      </c>
      <c r="CH1459" s="19">
        <f t="shared" si="929"/>
        <v>6.3424800277874269E-2</v>
      </c>
      <c r="CI1459" s="19">
        <f t="shared" si="929"/>
        <v>6.7037165682528654E-2</v>
      </c>
      <c r="CJ1459" s="19">
        <f t="shared" si="929"/>
        <v>6.8565474122959366E-2</v>
      </c>
      <c r="CK1459" s="19">
        <f t="shared" si="929"/>
        <v>6.7731851337269888E-2</v>
      </c>
      <c r="CL1459" s="19">
        <f t="shared" si="929"/>
        <v>7.0996873914553671E-2</v>
      </c>
      <c r="CM1459" s="19">
        <f t="shared" si="929"/>
        <v>7.8916290378603676E-2</v>
      </c>
      <c r="CN1459" s="19">
        <f t="shared" si="928"/>
        <v>7.6623827717957629E-2</v>
      </c>
      <c r="CO1459" s="19">
        <f t="shared" si="928"/>
        <v>5.9117749218478635E-2</v>
      </c>
      <c r="CP1459" s="19">
        <f t="shared" si="928"/>
        <v>3.9249739492879472E-2</v>
      </c>
      <c r="CQ1459" s="19">
        <f t="shared" si="928"/>
        <v>2.7301146231330321E-2</v>
      </c>
      <c r="CR1459" s="19">
        <f t="shared" si="928"/>
        <v>2.1257381035081624E-2</v>
      </c>
      <c r="CS1459" s="19">
        <f t="shared" si="928"/>
        <v>1.5699895797151787E-2</v>
      </c>
      <c r="CT1459" s="19">
        <f t="shared" si="928"/>
        <v>1.0489753386592566E-2</v>
      </c>
    </row>
    <row r="1460" spans="1:98" ht="13.5" customHeight="1" x14ac:dyDescent="0.2">
      <c r="A1460" s="12">
        <f t="shared" si="889"/>
        <v>40149</v>
      </c>
      <c r="B1460" s="13">
        <v>1</v>
      </c>
      <c r="C1460" s="14">
        <v>52</v>
      </c>
      <c r="F1460" s="7">
        <f t="shared" si="890"/>
        <v>2917</v>
      </c>
      <c r="G1460" s="7">
        <f t="shared" si="891"/>
        <v>3177</v>
      </c>
      <c r="H1460" s="18" t="s">
        <v>327</v>
      </c>
      <c r="I1460" s="18" t="s">
        <v>50</v>
      </c>
      <c r="J1460" s="18" t="s">
        <v>51</v>
      </c>
      <c r="K1460" s="18" t="s">
        <v>212</v>
      </c>
      <c r="L1460" s="18">
        <v>8</v>
      </c>
      <c r="M1460" s="18" t="s">
        <v>143</v>
      </c>
      <c r="N1460" s="18">
        <v>34.1</v>
      </c>
      <c r="O1460" s="18">
        <v>33.200000000000003</v>
      </c>
      <c r="P1460" s="18">
        <v>34.200000000000003</v>
      </c>
      <c r="Q1460" s="18" t="s">
        <v>143</v>
      </c>
      <c r="R1460" s="18" t="s">
        <v>139</v>
      </c>
      <c r="S1460" s="18" t="s">
        <v>112</v>
      </c>
      <c r="T1460" s="18" t="s">
        <v>57</v>
      </c>
      <c r="U1460" s="18">
        <v>2917</v>
      </c>
      <c r="V1460" s="18">
        <v>3177</v>
      </c>
      <c r="W1460" s="18">
        <v>51</v>
      </c>
      <c r="X1460" s="18">
        <v>38</v>
      </c>
      <c r="Y1460" s="18">
        <v>27</v>
      </c>
      <c r="Z1460" s="18">
        <v>26</v>
      </c>
      <c r="AA1460" s="18">
        <v>23</v>
      </c>
      <c r="AB1460" s="18">
        <v>29</v>
      </c>
      <c r="AC1460" s="18">
        <v>45</v>
      </c>
      <c r="AD1460" s="18">
        <v>87</v>
      </c>
      <c r="AE1460" s="18">
        <v>149</v>
      </c>
      <c r="AF1460" s="18">
        <v>200</v>
      </c>
      <c r="AG1460" s="18">
        <v>250</v>
      </c>
      <c r="AH1460" s="18">
        <v>234</v>
      </c>
      <c r="AI1460" s="18">
        <v>222</v>
      </c>
      <c r="AJ1460" s="18">
        <v>240</v>
      </c>
      <c r="AK1460" s="18">
        <v>241</v>
      </c>
      <c r="AL1460" s="18">
        <v>216</v>
      </c>
      <c r="AM1460" s="18">
        <v>244</v>
      </c>
      <c r="AN1460" s="18">
        <v>248</v>
      </c>
      <c r="AO1460" s="18">
        <v>207</v>
      </c>
      <c r="AP1460" s="18">
        <v>153</v>
      </c>
      <c r="AQ1460" s="18">
        <v>110</v>
      </c>
      <c r="AR1460" s="18">
        <v>71</v>
      </c>
      <c r="AS1460" s="18">
        <v>43</v>
      </c>
      <c r="AT1460" s="18">
        <v>22</v>
      </c>
      <c r="AV1460" s="19">
        <f t="shared" si="892"/>
        <v>0.91816178785017311</v>
      </c>
      <c r="AW1460" s="19">
        <f t="shared" si="926"/>
        <v>1.6052880075542966E-2</v>
      </c>
      <c r="AX1460" s="19">
        <f t="shared" si="926"/>
        <v>1.1960969468051622E-2</v>
      </c>
      <c r="AY1460" s="19">
        <f t="shared" si="926"/>
        <v>8.4985835694051E-3</v>
      </c>
      <c r="AZ1460" s="19">
        <f t="shared" si="926"/>
        <v>8.1838212149826887E-3</v>
      </c>
      <c r="BA1460" s="19">
        <f t="shared" si="926"/>
        <v>7.239534151715455E-3</v>
      </c>
      <c r="BB1460" s="19">
        <f t="shared" si="926"/>
        <v>9.1281082782499207E-3</v>
      </c>
      <c r="BC1460" s="19">
        <f t="shared" si="926"/>
        <v>1.4164305949008499E-2</v>
      </c>
      <c r="BD1460" s="19">
        <f t="shared" si="926"/>
        <v>2.7384324834749764E-2</v>
      </c>
      <c r="BE1460" s="19">
        <f t="shared" si="926"/>
        <v>4.6899590808939254E-2</v>
      </c>
      <c r="BF1460" s="19">
        <f t="shared" si="926"/>
        <v>6.295247088448222E-2</v>
      </c>
      <c r="BG1460" s="19">
        <f t="shared" si="926"/>
        <v>7.8690588605602768E-2</v>
      </c>
      <c r="BH1460" s="19">
        <f t="shared" si="926"/>
        <v>7.3654390934844188E-2</v>
      </c>
      <c r="BI1460" s="19">
        <f t="shared" si="925"/>
        <v>6.9877242681775253E-2</v>
      </c>
      <c r="BJ1460" s="19">
        <f t="shared" si="925"/>
        <v>7.5542965061378656E-2</v>
      </c>
      <c r="BK1460" s="19">
        <f t="shared" si="925"/>
        <v>7.5857727415801074E-2</v>
      </c>
      <c r="BL1460" s="19">
        <f t="shared" si="925"/>
        <v>6.79886685552408E-2</v>
      </c>
      <c r="BM1460" s="19">
        <f t="shared" si="925"/>
        <v>7.6802014479068301E-2</v>
      </c>
      <c r="BN1460" s="19">
        <f t="shared" si="925"/>
        <v>7.8061063896757946E-2</v>
      </c>
      <c r="BO1460" s="19">
        <f t="shared" si="925"/>
        <v>6.5155807365439092E-2</v>
      </c>
      <c r="BP1460" s="19">
        <f t="shared" si="925"/>
        <v>4.8158640226628892E-2</v>
      </c>
      <c r="BQ1460" s="19">
        <f t="shared" si="925"/>
        <v>3.4623858986465215E-2</v>
      </c>
      <c r="BR1460" s="19">
        <f t="shared" si="925"/>
        <v>2.2348127163991188E-2</v>
      </c>
      <c r="BS1460" s="19">
        <f t="shared" si="925"/>
        <v>1.3534781240163676E-2</v>
      </c>
      <c r="BT1460" s="19">
        <f t="shared" si="893"/>
        <v>6.9247717972930438E-3</v>
      </c>
      <c r="BU1460" s="19"/>
      <c r="BV1460" s="19">
        <f t="shared" si="930"/>
        <v>1.0891326705519369</v>
      </c>
      <c r="BW1460" s="19">
        <f t="shared" si="920"/>
        <v>1.7483716146726089E-2</v>
      </c>
      <c r="BX1460" s="19">
        <f t="shared" si="921"/>
        <v>1.3027082619129242E-2</v>
      </c>
      <c r="BY1460" s="19">
        <f t="shared" si="922"/>
        <v>9.2560850188549877E-3</v>
      </c>
      <c r="BZ1460" s="19">
        <f t="shared" si="929"/>
        <v>8.9132670551936924E-3</v>
      </c>
      <c r="CA1460" s="19">
        <f t="shared" si="929"/>
        <v>7.8848131642098047E-3</v>
      </c>
      <c r="CB1460" s="19">
        <f t="shared" si="929"/>
        <v>9.9417209461775801E-3</v>
      </c>
      <c r="CC1460" s="19">
        <f t="shared" si="929"/>
        <v>1.5426808364758314E-2</v>
      </c>
      <c r="CD1460" s="19">
        <f t="shared" si="929"/>
        <v>2.9825162838532739E-2</v>
      </c>
      <c r="CE1460" s="19">
        <f t="shared" si="929"/>
        <v>5.1079876585533084E-2</v>
      </c>
      <c r="CF1460" s="19">
        <f t="shared" si="929"/>
        <v>6.8563592732259176E-2</v>
      </c>
      <c r="CG1460" s="19">
        <f t="shared" si="929"/>
        <v>8.5704490915323964E-2</v>
      </c>
      <c r="CH1460" s="19">
        <f t="shared" si="929"/>
        <v>8.0219403496743225E-2</v>
      </c>
      <c r="CI1460" s="19">
        <f t="shared" si="929"/>
        <v>7.6105587932807681E-2</v>
      </c>
      <c r="CJ1460" s="19">
        <f t="shared" si="929"/>
        <v>8.2276311278711003E-2</v>
      </c>
      <c r="CK1460" s="19">
        <f t="shared" si="929"/>
        <v>8.2619129242372302E-2</v>
      </c>
      <c r="CL1460" s="19">
        <f t="shared" si="929"/>
        <v>7.4048680150839902E-2</v>
      </c>
      <c r="CM1460" s="19">
        <f t="shared" si="929"/>
        <v>8.3647583133356185E-2</v>
      </c>
      <c r="CN1460" s="19">
        <f t="shared" si="928"/>
        <v>8.5018854988001366E-2</v>
      </c>
      <c r="CO1460" s="19">
        <f t="shared" si="928"/>
        <v>7.096331847788824E-2</v>
      </c>
      <c r="CP1460" s="19">
        <f t="shared" si="928"/>
        <v>5.2451148440178265E-2</v>
      </c>
      <c r="CQ1460" s="19">
        <f t="shared" si="928"/>
        <v>3.7709976002742542E-2</v>
      </c>
      <c r="CR1460" s="19">
        <f t="shared" si="928"/>
        <v>2.4340075419952006E-2</v>
      </c>
      <c r="CS1460" s="19">
        <f t="shared" si="928"/>
        <v>1.4741172437435722E-2</v>
      </c>
      <c r="CT1460" s="19">
        <f t="shared" si="928"/>
        <v>7.5419952005485085E-3</v>
      </c>
    </row>
    <row r="1461" spans="1:98" ht="13.5" customHeight="1" x14ac:dyDescent="0.2">
      <c r="A1461" s="12">
        <f t="shared" si="889"/>
        <v>40149</v>
      </c>
      <c r="B1461" s="13">
        <v>1</v>
      </c>
      <c r="C1461" s="14">
        <v>50</v>
      </c>
      <c r="F1461" s="7">
        <f t="shared" si="890"/>
        <v>3479</v>
      </c>
      <c r="G1461" s="7">
        <f t="shared" si="891"/>
        <v>3806</v>
      </c>
      <c r="H1461" s="18" t="s">
        <v>327</v>
      </c>
      <c r="I1461" s="18" t="s">
        <v>50</v>
      </c>
      <c r="J1461" s="18" t="s">
        <v>51</v>
      </c>
      <c r="K1461" s="18" t="s">
        <v>212</v>
      </c>
      <c r="L1461" s="18">
        <v>8</v>
      </c>
      <c r="M1461" s="18" t="s">
        <v>143</v>
      </c>
      <c r="N1461" s="18">
        <v>34.1</v>
      </c>
      <c r="O1461" s="18">
        <v>33.200000000000003</v>
      </c>
      <c r="P1461" s="18">
        <v>34.200000000000003</v>
      </c>
      <c r="Q1461" s="18" t="s">
        <v>143</v>
      </c>
      <c r="R1461" s="18" t="s">
        <v>139</v>
      </c>
      <c r="S1461" s="18" t="s">
        <v>112</v>
      </c>
      <c r="T1461" s="18" t="s">
        <v>56</v>
      </c>
      <c r="U1461" s="18">
        <v>3479</v>
      </c>
      <c r="V1461" s="18">
        <v>3806</v>
      </c>
      <c r="W1461" s="18">
        <v>38</v>
      </c>
      <c r="X1461" s="18">
        <v>24</v>
      </c>
      <c r="Y1461" s="18">
        <v>19</v>
      </c>
      <c r="Z1461" s="18">
        <v>20</v>
      </c>
      <c r="AA1461" s="18">
        <v>27</v>
      </c>
      <c r="AB1461" s="18">
        <v>48</v>
      </c>
      <c r="AC1461" s="18">
        <v>80</v>
      </c>
      <c r="AD1461" s="18">
        <v>134</v>
      </c>
      <c r="AE1461" s="18">
        <v>197</v>
      </c>
      <c r="AF1461" s="18">
        <v>243</v>
      </c>
      <c r="AG1461" s="18">
        <v>262</v>
      </c>
      <c r="AH1461" s="18">
        <v>259</v>
      </c>
      <c r="AI1461" s="18">
        <v>277</v>
      </c>
      <c r="AJ1461" s="18">
        <v>297</v>
      </c>
      <c r="AK1461" s="18">
        <v>299</v>
      </c>
      <c r="AL1461" s="18">
        <v>293</v>
      </c>
      <c r="AM1461" s="18">
        <v>296</v>
      </c>
      <c r="AN1461" s="18">
        <v>283</v>
      </c>
      <c r="AO1461" s="18">
        <v>220</v>
      </c>
      <c r="AP1461" s="18">
        <v>148</v>
      </c>
      <c r="AQ1461" s="18">
        <v>104</v>
      </c>
      <c r="AR1461" s="18">
        <v>88</v>
      </c>
      <c r="AS1461" s="18">
        <v>80</v>
      </c>
      <c r="AT1461" s="18">
        <v>71</v>
      </c>
      <c r="AV1461" s="19">
        <f t="shared" si="892"/>
        <v>0.91408302679978981</v>
      </c>
      <c r="AW1461" s="19">
        <f t="shared" si="926"/>
        <v>9.9842354177614289E-3</v>
      </c>
      <c r="AX1461" s="19">
        <f t="shared" si="926"/>
        <v>6.3058328954282714E-3</v>
      </c>
      <c r="AY1461" s="19">
        <f t="shared" si="926"/>
        <v>4.9921177088807145E-3</v>
      </c>
      <c r="AZ1461" s="19">
        <f t="shared" si="926"/>
        <v>5.254860746190226E-3</v>
      </c>
      <c r="BA1461" s="19">
        <f t="shared" si="926"/>
        <v>7.0940620073568052E-3</v>
      </c>
      <c r="BB1461" s="19">
        <f t="shared" si="926"/>
        <v>1.2611665790856543E-2</v>
      </c>
      <c r="BC1461" s="19">
        <f t="shared" si="926"/>
        <v>2.1019442984760904E-2</v>
      </c>
      <c r="BD1461" s="19">
        <f t="shared" si="926"/>
        <v>3.5207566999474513E-2</v>
      </c>
      <c r="BE1461" s="19">
        <f t="shared" si="926"/>
        <v>5.1760378349973726E-2</v>
      </c>
      <c r="BF1461" s="19">
        <f t="shared" si="926"/>
        <v>6.3846558066211243E-2</v>
      </c>
      <c r="BG1461" s="19">
        <f t="shared" si="926"/>
        <v>6.8838675775091965E-2</v>
      </c>
      <c r="BH1461" s="19">
        <f t="shared" si="926"/>
        <v>6.8050446663163427E-2</v>
      </c>
      <c r="BI1461" s="19">
        <f t="shared" si="925"/>
        <v>7.2779821334734623E-2</v>
      </c>
      <c r="BJ1461" s="19">
        <f t="shared" si="925"/>
        <v>7.8034682080924858E-2</v>
      </c>
      <c r="BK1461" s="19">
        <f t="shared" si="925"/>
        <v>7.8560168155543883E-2</v>
      </c>
      <c r="BL1461" s="19">
        <f t="shared" si="925"/>
        <v>7.6983709931686808E-2</v>
      </c>
      <c r="BM1461" s="19">
        <f t="shared" si="925"/>
        <v>7.7771939043615346E-2</v>
      </c>
      <c r="BN1461" s="19">
        <f t="shared" si="925"/>
        <v>7.4356279558591698E-2</v>
      </c>
      <c r="BO1461" s="19">
        <f t="shared" si="925"/>
        <v>5.7803468208092484E-2</v>
      </c>
      <c r="BP1461" s="19">
        <f t="shared" si="925"/>
        <v>3.8885969521807673E-2</v>
      </c>
      <c r="BQ1461" s="19">
        <f t="shared" si="925"/>
        <v>2.7325275880189175E-2</v>
      </c>
      <c r="BR1461" s="19">
        <f t="shared" si="925"/>
        <v>2.3121387283236993E-2</v>
      </c>
      <c r="BS1461" s="19">
        <f t="shared" si="925"/>
        <v>2.1019442984760904E-2</v>
      </c>
      <c r="BT1461" s="19">
        <f t="shared" si="893"/>
        <v>1.8654755648975303E-2</v>
      </c>
      <c r="BU1461" s="19"/>
      <c r="BV1461" s="19">
        <f t="shared" si="930"/>
        <v>1.0939925265881001</v>
      </c>
      <c r="BW1461" s="19">
        <f t="shared" si="920"/>
        <v>1.0922678930727221E-2</v>
      </c>
      <c r="BX1461" s="19">
        <f t="shared" si="921"/>
        <v>6.8985340615119288E-3</v>
      </c>
      <c r="BY1461" s="19">
        <f t="shared" si="922"/>
        <v>5.4613394653636104E-3</v>
      </c>
      <c r="BZ1461" s="19">
        <f t="shared" si="929"/>
        <v>5.7487783845932743E-3</v>
      </c>
      <c r="CA1461" s="19">
        <f t="shared" si="929"/>
        <v>7.7608508192009195E-3</v>
      </c>
      <c r="CB1461" s="19">
        <f t="shared" si="929"/>
        <v>1.3797068123023858E-2</v>
      </c>
      <c r="CC1461" s="19">
        <f t="shared" si="929"/>
        <v>2.2995113538373097E-2</v>
      </c>
      <c r="CD1461" s="19">
        <f t="shared" si="929"/>
        <v>3.8516815176774938E-2</v>
      </c>
      <c r="CE1461" s="19">
        <f t="shared" si="929"/>
        <v>5.6625467088243751E-2</v>
      </c>
      <c r="CF1461" s="19">
        <f t="shared" si="929"/>
        <v>6.9847657372808278E-2</v>
      </c>
      <c r="CG1461" s="19">
        <f t="shared" si="929"/>
        <v>7.5308996838171882E-2</v>
      </c>
      <c r="CH1461" s="19">
        <f t="shared" si="929"/>
        <v>7.4446680080482899E-2</v>
      </c>
      <c r="CI1461" s="19">
        <f t="shared" si="929"/>
        <v>7.9620580626616838E-2</v>
      </c>
      <c r="CJ1461" s="19">
        <f t="shared" si="929"/>
        <v>8.5369359011210122E-2</v>
      </c>
      <c r="CK1461" s="19">
        <f t="shared" si="929"/>
        <v>8.5944236849669439E-2</v>
      </c>
      <c r="CL1461" s="19">
        <f t="shared" si="929"/>
        <v>8.421960333429146E-2</v>
      </c>
      <c r="CM1461" s="19">
        <f t="shared" si="929"/>
        <v>8.5081920091980456E-2</v>
      </c>
      <c r="CN1461" s="19">
        <f t="shared" si="928"/>
        <v>8.1345214141994832E-2</v>
      </c>
      <c r="CO1461" s="19">
        <f t="shared" si="928"/>
        <v>6.3236562230526011E-2</v>
      </c>
      <c r="CP1461" s="19">
        <f t="shared" si="928"/>
        <v>4.2540960045990228E-2</v>
      </c>
      <c r="CQ1461" s="19">
        <f t="shared" si="928"/>
        <v>2.9893647599885026E-2</v>
      </c>
      <c r="CR1461" s="19">
        <f t="shared" si="928"/>
        <v>2.5294624892210404E-2</v>
      </c>
      <c r="CS1461" s="19">
        <f t="shared" si="928"/>
        <v>2.2995113538373097E-2</v>
      </c>
      <c r="CT1461" s="19">
        <f t="shared" si="928"/>
        <v>2.0408163265306121E-2</v>
      </c>
    </row>
    <row r="1462" spans="1:98" ht="13.5" customHeight="1" x14ac:dyDescent="0.2">
      <c r="A1462" s="12">
        <f t="shared" si="889"/>
        <v>40151</v>
      </c>
      <c r="B1462" s="13">
        <v>0.8</v>
      </c>
      <c r="C1462" s="14">
        <v>52</v>
      </c>
      <c r="F1462" s="7">
        <f t="shared" si="890"/>
        <v>2811.2000000000003</v>
      </c>
      <c r="G1462" s="7">
        <f t="shared" si="891"/>
        <v>3087.2000000000003</v>
      </c>
      <c r="H1462" s="18" t="s">
        <v>328</v>
      </c>
      <c r="I1462" s="18" t="s">
        <v>50</v>
      </c>
      <c r="J1462" s="18" t="s">
        <v>51</v>
      </c>
      <c r="K1462" s="18" t="s">
        <v>212</v>
      </c>
      <c r="L1462" s="18">
        <v>8</v>
      </c>
      <c r="M1462" s="18" t="s">
        <v>143</v>
      </c>
      <c r="N1462" s="18">
        <v>34.299999999999997</v>
      </c>
      <c r="O1462" s="18">
        <v>34.200000000000003</v>
      </c>
      <c r="P1462" s="18">
        <v>35</v>
      </c>
      <c r="Q1462" s="18" t="s">
        <v>143</v>
      </c>
      <c r="R1462" s="18" t="s">
        <v>139</v>
      </c>
      <c r="S1462" s="18" t="s">
        <v>112</v>
      </c>
      <c r="T1462" s="18" t="s">
        <v>57</v>
      </c>
      <c r="U1462" s="18">
        <v>3514</v>
      </c>
      <c r="V1462" s="18">
        <v>3859</v>
      </c>
      <c r="W1462" s="18">
        <v>65</v>
      </c>
      <c r="X1462" s="18">
        <v>50</v>
      </c>
      <c r="Y1462" s="18">
        <v>36</v>
      </c>
      <c r="Z1462" s="18">
        <v>35</v>
      </c>
      <c r="AA1462" s="18">
        <v>31</v>
      </c>
      <c r="AB1462" s="18">
        <v>39</v>
      </c>
      <c r="AC1462" s="18">
        <v>58</v>
      </c>
      <c r="AD1462" s="18">
        <v>103</v>
      </c>
      <c r="AE1462" s="18">
        <v>171</v>
      </c>
      <c r="AF1462" s="18">
        <v>228</v>
      </c>
      <c r="AG1462" s="18">
        <v>288</v>
      </c>
      <c r="AH1462" s="18">
        <v>283</v>
      </c>
      <c r="AI1462" s="18">
        <v>272</v>
      </c>
      <c r="AJ1462" s="18">
        <v>290</v>
      </c>
      <c r="AK1462" s="18">
        <v>277</v>
      </c>
      <c r="AL1462" s="18">
        <v>250</v>
      </c>
      <c r="AM1462" s="18">
        <v>293</v>
      </c>
      <c r="AN1462" s="18">
        <v>305</v>
      </c>
      <c r="AO1462" s="18">
        <v>259</v>
      </c>
      <c r="AP1462" s="18">
        <v>198</v>
      </c>
      <c r="AQ1462" s="18">
        <v>143</v>
      </c>
      <c r="AR1462" s="18">
        <v>95</v>
      </c>
      <c r="AS1462" s="18">
        <v>59</v>
      </c>
      <c r="AT1462" s="18">
        <v>30</v>
      </c>
      <c r="AV1462" s="19">
        <f t="shared" si="892"/>
        <v>0.91059860067374965</v>
      </c>
      <c r="AW1462" s="19">
        <f t="shared" si="926"/>
        <v>1.6843741902047162E-2</v>
      </c>
      <c r="AX1462" s="19">
        <f t="shared" si="926"/>
        <v>1.2956724540036279E-2</v>
      </c>
      <c r="AY1462" s="19">
        <f t="shared" si="926"/>
        <v>9.3288416688261204E-3</v>
      </c>
      <c r="AZ1462" s="19">
        <f t="shared" si="926"/>
        <v>9.0697071780253945E-3</v>
      </c>
      <c r="BA1462" s="19">
        <f t="shared" si="926"/>
        <v>8.0331692148224929E-3</v>
      </c>
      <c r="BB1462" s="19">
        <f t="shared" si="926"/>
        <v>1.0106245141228298E-2</v>
      </c>
      <c r="BC1462" s="19">
        <f t="shared" si="926"/>
        <v>1.5029800466442084E-2</v>
      </c>
      <c r="BD1462" s="19">
        <f t="shared" si="926"/>
        <v>2.6690852552474734E-2</v>
      </c>
      <c r="BE1462" s="19">
        <f t="shared" si="926"/>
        <v>4.4311997926924071E-2</v>
      </c>
      <c r="BF1462" s="19">
        <f t="shared" si="926"/>
        <v>5.9082663902565433E-2</v>
      </c>
      <c r="BG1462" s="19">
        <f t="shared" si="926"/>
        <v>7.4630733350608963E-2</v>
      </c>
      <c r="BH1462" s="19">
        <f t="shared" si="926"/>
        <v>7.3335060896605339E-2</v>
      </c>
      <c r="BI1462" s="19">
        <f t="shared" si="925"/>
        <v>7.0484581497797363E-2</v>
      </c>
      <c r="BJ1462" s="19">
        <f t="shared" si="925"/>
        <v>7.5149002332210418E-2</v>
      </c>
      <c r="BK1462" s="19">
        <f t="shared" si="925"/>
        <v>7.1780253951800987E-2</v>
      </c>
      <c r="BL1462" s="19">
        <f t="shared" si="925"/>
        <v>6.4783622700181398E-2</v>
      </c>
      <c r="BM1462" s="19">
        <f t="shared" si="925"/>
        <v>7.5926405804612587E-2</v>
      </c>
      <c r="BN1462" s="19">
        <f t="shared" si="925"/>
        <v>7.9036019694221304E-2</v>
      </c>
      <c r="BO1462" s="19">
        <f t="shared" si="925"/>
        <v>6.7115833117387919E-2</v>
      </c>
      <c r="BP1462" s="19">
        <f t="shared" si="925"/>
        <v>5.1308629178543667E-2</v>
      </c>
      <c r="BQ1462" s="19">
        <f t="shared" si="925"/>
        <v>3.7056232184503754E-2</v>
      </c>
      <c r="BR1462" s="19">
        <f t="shared" si="925"/>
        <v>2.461777662606893E-2</v>
      </c>
      <c r="BS1462" s="19">
        <f t="shared" si="925"/>
        <v>1.528893495724281E-2</v>
      </c>
      <c r="BT1462" s="19">
        <f t="shared" si="893"/>
        <v>7.774034724021767E-3</v>
      </c>
      <c r="BU1462" s="19"/>
      <c r="BV1462" s="19">
        <f t="shared" si="930"/>
        <v>1.0981787137165624</v>
      </c>
      <c r="BW1462" s="19">
        <f t="shared" si="920"/>
        <v>1.8497438816163916E-2</v>
      </c>
      <c r="BX1462" s="19">
        <f t="shared" si="921"/>
        <v>1.4228799089356859E-2</v>
      </c>
      <c r="BY1462" s="19">
        <f t="shared" si="922"/>
        <v>1.0244735344336939E-2</v>
      </c>
      <c r="BZ1462" s="19">
        <f t="shared" si="929"/>
        <v>9.9601593625498006E-3</v>
      </c>
      <c r="CA1462" s="19">
        <f t="shared" si="929"/>
        <v>8.8218554354012515E-3</v>
      </c>
      <c r="CB1462" s="19">
        <f t="shared" si="929"/>
        <v>1.109846328969835E-2</v>
      </c>
      <c r="CC1462" s="19">
        <f t="shared" si="929"/>
        <v>1.6505406943653957E-2</v>
      </c>
      <c r="CD1462" s="19">
        <f t="shared" si="929"/>
        <v>2.9311326124075127E-2</v>
      </c>
      <c r="CE1462" s="19">
        <f t="shared" si="929"/>
        <v>4.8662492885600456E-2</v>
      </c>
      <c r="CF1462" s="19">
        <f t="shared" si="929"/>
        <v>6.488332384746727E-2</v>
      </c>
      <c r="CG1462" s="19">
        <f t="shared" si="929"/>
        <v>8.195788275469551E-2</v>
      </c>
      <c r="CH1462" s="19">
        <f t="shared" si="929"/>
        <v>8.0535002845759818E-2</v>
      </c>
      <c r="CI1462" s="19">
        <f t="shared" si="929"/>
        <v>7.7404667046101314E-2</v>
      </c>
      <c r="CJ1462" s="19">
        <f t="shared" si="929"/>
        <v>8.2527034718269776E-2</v>
      </c>
      <c r="CK1462" s="19">
        <f t="shared" si="929"/>
        <v>7.8827546955036992E-2</v>
      </c>
      <c r="CL1462" s="19">
        <f t="shared" si="929"/>
        <v>7.1143995446784292E-2</v>
      </c>
      <c r="CM1462" s="19">
        <f t="shared" si="929"/>
        <v>8.3380762663631189E-2</v>
      </c>
      <c r="CN1462" s="19">
        <f t="shared" si="928"/>
        <v>8.679567444507684E-2</v>
      </c>
      <c r="CO1462" s="19">
        <f t="shared" si="928"/>
        <v>7.370517928286853E-2</v>
      </c>
      <c r="CP1462" s="19">
        <f t="shared" si="928"/>
        <v>5.6346044393853156E-2</v>
      </c>
      <c r="CQ1462" s="19">
        <f t="shared" si="928"/>
        <v>4.0694365395560615E-2</v>
      </c>
      <c r="CR1462" s="19">
        <f t="shared" si="928"/>
        <v>2.7034718269778029E-2</v>
      </c>
      <c r="CS1462" s="19">
        <f t="shared" si="928"/>
        <v>1.6789982925441094E-2</v>
      </c>
      <c r="CT1462" s="19">
        <f t="shared" si="928"/>
        <v>8.5372794536141151E-3</v>
      </c>
    </row>
    <row r="1463" spans="1:98" ht="13.5" customHeight="1" x14ac:dyDescent="0.2">
      <c r="A1463" s="12">
        <f t="shared" si="889"/>
        <v>40151</v>
      </c>
      <c r="B1463" s="13">
        <v>0.8</v>
      </c>
      <c r="C1463" s="14">
        <v>51</v>
      </c>
      <c r="F1463" s="7">
        <f t="shared" si="890"/>
        <v>3403.2000000000003</v>
      </c>
      <c r="G1463" s="7">
        <f t="shared" si="891"/>
        <v>3748.8</v>
      </c>
      <c r="H1463" s="18" t="s">
        <v>328</v>
      </c>
      <c r="I1463" s="18" t="s">
        <v>50</v>
      </c>
      <c r="J1463" s="18" t="s">
        <v>51</v>
      </c>
      <c r="K1463" s="18" t="s">
        <v>212</v>
      </c>
      <c r="L1463" s="18">
        <v>8</v>
      </c>
      <c r="M1463" s="18" t="s">
        <v>143</v>
      </c>
      <c r="N1463" s="18">
        <v>34.299999999999997</v>
      </c>
      <c r="O1463" s="18">
        <v>34.200000000000003</v>
      </c>
      <c r="P1463" s="18">
        <v>35</v>
      </c>
      <c r="Q1463" s="18" t="s">
        <v>143</v>
      </c>
      <c r="R1463" s="18" t="s">
        <v>139</v>
      </c>
      <c r="S1463" s="18" t="s">
        <v>112</v>
      </c>
      <c r="T1463" s="18" t="s">
        <v>56</v>
      </c>
      <c r="U1463" s="18">
        <v>4254</v>
      </c>
      <c r="V1463" s="18">
        <v>4686</v>
      </c>
      <c r="W1463" s="18">
        <v>49</v>
      </c>
      <c r="X1463" s="18">
        <v>33</v>
      </c>
      <c r="Y1463" s="18">
        <v>25</v>
      </c>
      <c r="Z1463" s="18">
        <v>28</v>
      </c>
      <c r="AA1463" s="18">
        <v>38</v>
      </c>
      <c r="AB1463" s="18">
        <v>65</v>
      </c>
      <c r="AC1463" s="18">
        <v>103</v>
      </c>
      <c r="AD1463" s="18">
        <v>167</v>
      </c>
      <c r="AE1463" s="18">
        <v>246</v>
      </c>
      <c r="AF1463" s="18">
        <v>299</v>
      </c>
      <c r="AG1463" s="18">
        <v>318</v>
      </c>
      <c r="AH1463" s="18">
        <v>314</v>
      </c>
      <c r="AI1463" s="18">
        <v>341</v>
      </c>
      <c r="AJ1463" s="18">
        <v>352</v>
      </c>
      <c r="AK1463" s="18">
        <v>347</v>
      </c>
      <c r="AL1463" s="18">
        <v>347</v>
      </c>
      <c r="AM1463" s="18">
        <v>365</v>
      </c>
      <c r="AN1463" s="18">
        <v>357</v>
      </c>
      <c r="AO1463" s="18">
        <v>274</v>
      </c>
      <c r="AP1463" s="18">
        <v>186</v>
      </c>
      <c r="AQ1463" s="18">
        <v>128</v>
      </c>
      <c r="AR1463" s="18">
        <v>111</v>
      </c>
      <c r="AS1463" s="18">
        <v>103</v>
      </c>
      <c r="AT1463" s="18">
        <v>92</v>
      </c>
      <c r="AV1463" s="19">
        <f t="shared" si="892"/>
        <v>0.90781049935979519</v>
      </c>
      <c r="AW1463" s="19">
        <f t="shared" si="926"/>
        <v>1.0456679470763978E-2</v>
      </c>
      <c r="AX1463" s="19">
        <f t="shared" si="926"/>
        <v>7.0422535211267607E-3</v>
      </c>
      <c r="AY1463" s="19">
        <f t="shared" si="926"/>
        <v>5.3350405463081516E-3</v>
      </c>
      <c r="AZ1463" s="19">
        <f t="shared" ref="AZ1463:BL1488" si="931">Z1463/$V1463</f>
        <v>5.9752454118651302E-3</v>
      </c>
      <c r="BA1463" s="19">
        <f t="shared" si="931"/>
        <v>8.1092616303883903E-3</v>
      </c>
      <c r="BB1463" s="19">
        <f t="shared" si="931"/>
        <v>1.3871105420401195E-2</v>
      </c>
      <c r="BC1463" s="19">
        <f t="shared" si="931"/>
        <v>2.1980367050789585E-2</v>
      </c>
      <c r="BD1463" s="19">
        <f t="shared" si="931"/>
        <v>3.5638070849338455E-2</v>
      </c>
      <c r="BE1463" s="19">
        <f t="shared" si="931"/>
        <v>5.2496798975672214E-2</v>
      </c>
      <c r="BF1463" s="19">
        <f t="shared" si="931"/>
        <v>6.3807084933845501E-2</v>
      </c>
      <c r="BG1463" s="19">
        <f t="shared" si="931"/>
        <v>6.7861715749039694E-2</v>
      </c>
      <c r="BH1463" s="19">
        <f t="shared" si="931"/>
        <v>6.7008109261630394E-2</v>
      </c>
      <c r="BI1463" s="19">
        <f t="shared" si="925"/>
        <v>7.2769953051643188E-2</v>
      </c>
      <c r="BJ1463" s="19">
        <f t="shared" si="925"/>
        <v>7.5117370892018781E-2</v>
      </c>
      <c r="BK1463" s="19">
        <f t="shared" si="925"/>
        <v>7.4050362782757145E-2</v>
      </c>
      <c r="BL1463" s="19">
        <f t="shared" si="925"/>
        <v>7.4050362782757145E-2</v>
      </c>
      <c r="BM1463" s="19">
        <f t="shared" ref="BM1463:BT1496" si="932">AM1463/$V1463</f>
        <v>7.7891591976099017E-2</v>
      </c>
      <c r="BN1463" s="19">
        <f t="shared" si="932"/>
        <v>7.6184379001280403E-2</v>
      </c>
      <c r="BO1463" s="19">
        <f t="shared" si="932"/>
        <v>5.8472044387537343E-2</v>
      </c>
      <c r="BP1463" s="19">
        <f t="shared" si="932"/>
        <v>3.9692701664532648E-2</v>
      </c>
      <c r="BQ1463" s="19">
        <f t="shared" si="932"/>
        <v>2.7315407597097739E-2</v>
      </c>
      <c r="BR1463" s="19">
        <f t="shared" si="932"/>
        <v>2.3687580025608196E-2</v>
      </c>
      <c r="BS1463" s="19">
        <f t="shared" si="932"/>
        <v>2.1980367050789585E-2</v>
      </c>
      <c r="BT1463" s="19">
        <f t="shared" si="893"/>
        <v>1.9632949210413999E-2</v>
      </c>
      <c r="BU1463" s="19"/>
      <c r="BV1463" s="19">
        <f t="shared" si="930"/>
        <v>1.1015514809590974</v>
      </c>
      <c r="BW1463" s="19">
        <f t="shared" ref="BW1463:BW1481" si="933">W1463/$U1463</f>
        <v>1.1518570756934649E-2</v>
      </c>
      <c r="BX1463" s="19">
        <f t="shared" ref="BX1463:BX1481" si="934">X1463/$U1463</f>
        <v>7.7574047954866009E-3</v>
      </c>
      <c r="BY1463" s="19">
        <f t="shared" ref="BY1463:BY1481" si="935">Y1463/$U1463</f>
        <v>5.8768218147625768E-3</v>
      </c>
      <c r="BZ1463" s="19">
        <f t="shared" si="929"/>
        <v>6.5820404325340857E-3</v>
      </c>
      <c r="CA1463" s="19">
        <f t="shared" si="929"/>
        <v>8.9327691584391161E-3</v>
      </c>
      <c r="CB1463" s="19">
        <f t="shared" si="929"/>
        <v>1.5279736718382699E-2</v>
      </c>
      <c r="CC1463" s="19">
        <f t="shared" si="929"/>
        <v>2.4212505876821815E-2</v>
      </c>
      <c r="CD1463" s="19">
        <f t="shared" si="929"/>
        <v>3.9257169722614012E-2</v>
      </c>
      <c r="CE1463" s="19">
        <f t="shared" si="929"/>
        <v>5.7827926657263752E-2</v>
      </c>
      <c r="CF1463" s="19">
        <f t="shared" si="929"/>
        <v>7.0286788904560416E-2</v>
      </c>
      <c r="CG1463" s="19">
        <f t="shared" si="929"/>
        <v>7.4753173483779967E-2</v>
      </c>
      <c r="CH1463" s="19">
        <f t="shared" si="929"/>
        <v>7.3812881993417956E-2</v>
      </c>
      <c r="CI1463" s="19">
        <f t="shared" si="929"/>
        <v>8.0159849553361542E-2</v>
      </c>
      <c r="CJ1463" s="19">
        <f t="shared" si="929"/>
        <v>8.2745651151857072E-2</v>
      </c>
      <c r="CK1463" s="19">
        <f t="shared" si="929"/>
        <v>8.1570286788904559E-2</v>
      </c>
      <c r="CL1463" s="19">
        <f t="shared" si="929"/>
        <v>8.1570286788904559E-2</v>
      </c>
      <c r="CM1463" s="19">
        <f t="shared" si="929"/>
        <v>8.5801598495533621E-2</v>
      </c>
      <c r="CN1463" s="19">
        <f t="shared" si="928"/>
        <v>8.3921015514809585E-2</v>
      </c>
      <c r="CO1463" s="19">
        <f t="shared" si="928"/>
        <v>6.4409967089797834E-2</v>
      </c>
      <c r="CP1463" s="19">
        <f t="shared" si="928"/>
        <v>4.372355430183357E-2</v>
      </c>
      <c r="CQ1463" s="19">
        <f t="shared" si="928"/>
        <v>3.0089327691584389E-2</v>
      </c>
      <c r="CR1463" s="19">
        <f t="shared" si="928"/>
        <v>2.609308885754584E-2</v>
      </c>
      <c r="CS1463" s="19">
        <f t="shared" si="928"/>
        <v>2.4212505876821815E-2</v>
      </c>
      <c r="CT1463" s="19">
        <f t="shared" si="928"/>
        <v>2.1626704278326282E-2</v>
      </c>
    </row>
    <row r="1464" spans="1:98" ht="13.5" customHeight="1" x14ac:dyDescent="0.2">
      <c r="A1464" s="12">
        <f t="shared" si="889"/>
        <v>40151</v>
      </c>
      <c r="B1464" s="13">
        <v>0.8</v>
      </c>
      <c r="C1464" s="14">
        <v>259</v>
      </c>
      <c r="F1464" s="7">
        <f t="shared" si="890"/>
        <v>3715.2000000000003</v>
      </c>
      <c r="G1464" s="7">
        <f t="shared" si="891"/>
        <v>4054.4</v>
      </c>
      <c r="H1464" s="18" t="s">
        <v>328</v>
      </c>
      <c r="I1464" s="18" t="s">
        <v>50</v>
      </c>
      <c r="J1464" s="18" t="s">
        <v>51</v>
      </c>
      <c r="K1464" s="18" t="s">
        <v>212</v>
      </c>
      <c r="L1464" s="18">
        <v>8</v>
      </c>
      <c r="M1464" s="18" t="s">
        <v>143</v>
      </c>
      <c r="N1464" s="18">
        <v>34.299999999999997</v>
      </c>
      <c r="O1464" s="18">
        <v>34.200000000000003</v>
      </c>
      <c r="P1464" s="18">
        <v>35</v>
      </c>
      <c r="Q1464" s="18" t="s">
        <v>143</v>
      </c>
      <c r="R1464" s="18" t="s">
        <v>139</v>
      </c>
      <c r="S1464" s="18" t="s">
        <v>112</v>
      </c>
      <c r="T1464" s="18" t="s">
        <v>55</v>
      </c>
      <c r="U1464" s="18">
        <v>4644</v>
      </c>
      <c r="V1464" s="18">
        <v>5068</v>
      </c>
      <c r="W1464" s="18">
        <v>21</v>
      </c>
      <c r="X1464" s="18">
        <v>15</v>
      </c>
      <c r="Y1464" s="18">
        <v>14</v>
      </c>
      <c r="Z1464" s="18">
        <v>31</v>
      </c>
      <c r="AA1464" s="18">
        <v>73</v>
      </c>
      <c r="AB1464" s="18">
        <v>148</v>
      </c>
      <c r="AC1464" s="18">
        <v>239</v>
      </c>
      <c r="AD1464" s="18">
        <v>278</v>
      </c>
      <c r="AE1464" s="18">
        <v>260</v>
      </c>
      <c r="AF1464" s="18">
        <v>250</v>
      </c>
      <c r="AG1464" s="18">
        <v>258</v>
      </c>
      <c r="AH1464" s="18">
        <v>267</v>
      </c>
      <c r="AI1464" s="18">
        <v>285</v>
      </c>
      <c r="AJ1464" s="18">
        <v>315</v>
      </c>
      <c r="AK1464" s="18">
        <v>356</v>
      </c>
      <c r="AL1464" s="18">
        <v>430</v>
      </c>
      <c r="AM1464" s="18">
        <v>480</v>
      </c>
      <c r="AN1464" s="18">
        <v>434</v>
      </c>
      <c r="AO1464" s="18">
        <v>325</v>
      </c>
      <c r="AP1464" s="18">
        <v>211</v>
      </c>
      <c r="AQ1464" s="18">
        <v>144</v>
      </c>
      <c r="AR1464" s="18">
        <v>113</v>
      </c>
      <c r="AS1464" s="18">
        <v>78</v>
      </c>
      <c r="AT1464" s="18">
        <v>44</v>
      </c>
      <c r="AV1464" s="19">
        <f t="shared" si="892"/>
        <v>0.91633780584056823</v>
      </c>
      <c r="AW1464" s="19">
        <f t="shared" ref="AW1464:BJ1496" si="936">W1464/$V1464</f>
        <v>4.1436464088397788E-3</v>
      </c>
      <c r="AX1464" s="19">
        <f t="shared" si="936"/>
        <v>2.9597474348855564E-3</v>
      </c>
      <c r="AY1464" s="19">
        <f t="shared" si="936"/>
        <v>2.7624309392265192E-3</v>
      </c>
      <c r="AZ1464" s="19">
        <f t="shared" si="931"/>
        <v>6.1168113654301503E-3</v>
      </c>
      <c r="BA1464" s="19">
        <f t="shared" si="931"/>
        <v>1.4404104183109707E-2</v>
      </c>
      <c r="BB1464" s="19">
        <f t="shared" si="931"/>
        <v>2.9202841357537489E-2</v>
      </c>
      <c r="BC1464" s="19">
        <f t="shared" si="931"/>
        <v>4.7158642462509864E-2</v>
      </c>
      <c r="BD1464" s="19">
        <f t="shared" si="931"/>
        <v>5.4853985793212309E-2</v>
      </c>
      <c r="BE1464" s="19">
        <f t="shared" si="931"/>
        <v>5.1302288871349647E-2</v>
      </c>
      <c r="BF1464" s="19">
        <f t="shared" si="931"/>
        <v>4.9329123914759271E-2</v>
      </c>
      <c r="BG1464" s="19">
        <f t="shared" si="931"/>
        <v>5.0907655880031571E-2</v>
      </c>
      <c r="BH1464" s="19">
        <f t="shared" si="931"/>
        <v>5.2683504340962903E-2</v>
      </c>
      <c r="BI1464" s="19">
        <f t="shared" si="931"/>
        <v>5.6235201262825572E-2</v>
      </c>
      <c r="BJ1464" s="19">
        <f t="shared" si="931"/>
        <v>6.2154696132596686E-2</v>
      </c>
      <c r="BK1464" s="19">
        <f t="shared" si="931"/>
        <v>7.0244672454617199E-2</v>
      </c>
      <c r="BL1464" s="19">
        <f t="shared" si="931"/>
        <v>8.4846093133385952E-2</v>
      </c>
      <c r="BM1464" s="19">
        <f t="shared" si="932"/>
        <v>9.4711917916337804E-2</v>
      </c>
      <c r="BN1464" s="19">
        <f t="shared" si="932"/>
        <v>8.5635359116022103E-2</v>
      </c>
      <c r="BO1464" s="19">
        <f t="shared" si="932"/>
        <v>6.4127861089187055E-2</v>
      </c>
      <c r="BP1464" s="19">
        <f t="shared" si="932"/>
        <v>4.1633780584056826E-2</v>
      </c>
      <c r="BQ1464" s="19">
        <f t="shared" si="932"/>
        <v>2.8413575374901343E-2</v>
      </c>
      <c r="BR1464" s="19">
        <f t="shared" si="932"/>
        <v>2.2296764009471191E-2</v>
      </c>
      <c r="BS1464" s="19">
        <f t="shared" si="932"/>
        <v>1.5390686661404893E-2</v>
      </c>
      <c r="BT1464" s="19">
        <f t="shared" si="893"/>
        <v>8.6819258089976328E-3</v>
      </c>
      <c r="BU1464" s="19"/>
      <c r="BV1464" s="19">
        <f t="shared" si="930"/>
        <v>1.0913006029285099</v>
      </c>
      <c r="BW1464" s="19">
        <f t="shared" si="933"/>
        <v>4.5219638242894053E-3</v>
      </c>
      <c r="BX1464" s="19">
        <f t="shared" si="934"/>
        <v>3.2299741602067182E-3</v>
      </c>
      <c r="BY1464" s="19">
        <f t="shared" si="935"/>
        <v>3.0146425495262705E-3</v>
      </c>
      <c r="BZ1464" s="19">
        <f t="shared" si="929"/>
        <v>6.6752799310938844E-3</v>
      </c>
      <c r="CA1464" s="19">
        <f t="shared" si="929"/>
        <v>1.5719207579672698E-2</v>
      </c>
      <c r="CB1464" s="19">
        <f t="shared" si="929"/>
        <v>3.1869078380706288E-2</v>
      </c>
      <c r="CC1464" s="19">
        <f t="shared" si="929"/>
        <v>5.1464254952627048E-2</v>
      </c>
      <c r="CD1464" s="19">
        <f t="shared" si="929"/>
        <v>5.9862187769164514E-2</v>
      </c>
      <c r="CE1464" s="19">
        <f t="shared" si="929"/>
        <v>5.5986218776916452E-2</v>
      </c>
      <c r="CF1464" s="19">
        <f t="shared" si="929"/>
        <v>5.3832902670111975E-2</v>
      </c>
      <c r="CG1464" s="19">
        <f t="shared" si="929"/>
        <v>5.5555555555555552E-2</v>
      </c>
      <c r="CH1464" s="19">
        <f t="shared" si="929"/>
        <v>5.7493540051679587E-2</v>
      </c>
      <c r="CI1464" s="19">
        <f t="shared" si="929"/>
        <v>6.1369509043927649E-2</v>
      </c>
      <c r="CJ1464" s="19">
        <f t="shared" si="929"/>
        <v>6.7829457364341081E-2</v>
      </c>
      <c r="CK1464" s="19">
        <f t="shared" si="929"/>
        <v>7.6658053402239454E-2</v>
      </c>
      <c r="CL1464" s="19">
        <f t="shared" si="929"/>
        <v>9.2592592592592587E-2</v>
      </c>
      <c r="CM1464" s="19">
        <f t="shared" si="929"/>
        <v>0.10335917312661498</v>
      </c>
      <c r="CN1464" s="19">
        <f t="shared" si="928"/>
        <v>9.3453919035314387E-2</v>
      </c>
      <c r="CO1464" s="19">
        <f t="shared" si="928"/>
        <v>6.9982773471145565E-2</v>
      </c>
      <c r="CP1464" s="19">
        <f t="shared" si="928"/>
        <v>4.5434969853574501E-2</v>
      </c>
      <c r="CQ1464" s="19">
        <f t="shared" si="928"/>
        <v>3.1007751937984496E-2</v>
      </c>
      <c r="CR1464" s="19">
        <f t="shared" si="928"/>
        <v>2.433247200689061E-2</v>
      </c>
      <c r="CS1464" s="19">
        <f t="shared" si="928"/>
        <v>1.6795865633074936E-2</v>
      </c>
      <c r="CT1464" s="19">
        <f t="shared" si="928"/>
        <v>9.4745908699397068E-3</v>
      </c>
    </row>
    <row r="1465" spans="1:98" ht="13.5" customHeight="1" x14ac:dyDescent="0.2">
      <c r="A1465" s="12">
        <f t="shared" si="889"/>
        <v>40151</v>
      </c>
      <c r="B1465" s="13">
        <v>0.8</v>
      </c>
      <c r="C1465" s="15">
        <v>362</v>
      </c>
      <c r="F1465" s="7">
        <f t="shared" si="890"/>
        <v>3541.6000000000004</v>
      </c>
      <c r="G1465" s="7">
        <f t="shared" si="891"/>
        <v>3872.8</v>
      </c>
      <c r="H1465" s="18" t="s">
        <v>328</v>
      </c>
      <c r="I1465" s="18" t="s">
        <v>50</v>
      </c>
      <c r="J1465" s="18" t="s">
        <v>51</v>
      </c>
      <c r="K1465" s="18" t="s">
        <v>212</v>
      </c>
      <c r="L1465" s="18">
        <v>8</v>
      </c>
      <c r="M1465" s="18" t="s">
        <v>143</v>
      </c>
      <c r="N1465" s="18">
        <v>34.299999999999997</v>
      </c>
      <c r="O1465" s="18">
        <v>34.200000000000003</v>
      </c>
      <c r="P1465" s="18">
        <v>35</v>
      </c>
      <c r="Q1465" s="18" t="s">
        <v>143</v>
      </c>
      <c r="R1465" s="18" t="s">
        <v>139</v>
      </c>
      <c r="S1465" s="18" t="s">
        <v>112</v>
      </c>
      <c r="T1465" s="18" t="s">
        <v>54</v>
      </c>
      <c r="U1465" s="18">
        <v>4427</v>
      </c>
      <c r="V1465" s="18">
        <v>4841</v>
      </c>
      <c r="W1465" s="18">
        <v>31</v>
      </c>
      <c r="X1465" s="18">
        <v>23</v>
      </c>
      <c r="Y1465" s="18">
        <v>19</v>
      </c>
      <c r="Z1465" s="18">
        <v>31</v>
      </c>
      <c r="AA1465" s="18">
        <v>62</v>
      </c>
      <c r="AB1465" s="18">
        <v>121</v>
      </c>
      <c r="AC1465" s="18">
        <v>194</v>
      </c>
      <c r="AD1465" s="18">
        <v>237</v>
      </c>
      <c r="AE1465" s="18">
        <v>245</v>
      </c>
      <c r="AF1465" s="18">
        <v>254</v>
      </c>
      <c r="AG1465" s="18">
        <v>271</v>
      </c>
      <c r="AH1465" s="18">
        <v>276</v>
      </c>
      <c r="AI1465" s="18">
        <v>291</v>
      </c>
      <c r="AJ1465" s="18">
        <v>317</v>
      </c>
      <c r="AK1465" s="18">
        <v>343</v>
      </c>
      <c r="AL1465" s="18">
        <v>392</v>
      </c>
      <c r="AM1465" s="18">
        <v>437</v>
      </c>
      <c r="AN1465" s="18">
        <v>405</v>
      </c>
      <c r="AO1465" s="18">
        <v>308</v>
      </c>
      <c r="AP1465" s="18">
        <v>206</v>
      </c>
      <c r="AQ1465" s="18">
        <v>142</v>
      </c>
      <c r="AR1465" s="18">
        <v>110</v>
      </c>
      <c r="AS1465" s="18">
        <v>79</v>
      </c>
      <c r="AT1465" s="18">
        <v>49</v>
      </c>
      <c r="AV1465" s="19">
        <f t="shared" si="892"/>
        <v>0.91448047923982645</v>
      </c>
      <c r="AW1465" s="19">
        <f t="shared" si="936"/>
        <v>6.4036356124767607E-3</v>
      </c>
      <c r="AX1465" s="19">
        <f t="shared" si="936"/>
        <v>4.7510844866763069E-3</v>
      </c>
      <c r="AY1465" s="19">
        <f t="shared" si="936"/>
        <v>3.9248089237760792E-3</v>
      </c>
      <c r="AZ1465" s="19">
        <f t="shared" si="931"/>
        <v>6.4036356124767607E-3</v>
      </c>
      <c r="BA1465" s="19">
        <f t="shared" si="931"/>
        <v>1.2807271224953521E-2</v>
      </c>
      <c r="BB1465" s="19">
        <f t="shared" si="931"/>
        <v>2.4994835777731872E-2</v>
      </c>
      <c r="BC1465" s="19">
        <f t="shared" si="931"/>
        <v>4.0074364800661018E-2</v>
      </c>
      <c r="BD1465" s="19">
        <f t="shared" si="931"/>
        <v>4.8956827101838463E-2</v>
      </c>
      <c r="BE1465" s="19">
        <f t="shared" si="931"/>
        <v>5.0609378227638918E-2</v>
      </c>
      <c r="BF1465" s="19">
        <f t="shared" si="931"/>
        <v>5.2468498244164427E-2</v>
      </c>
      <c r="BG1465" s="19">
        <f t="shared" si="931"/>
        <v>5.5980169386490392E-2</v>
      </c>
      <c r="BH1465" s="19">
        <f t="shared" si="931"/>
        <v>5.701301384011568E-2</v>
      </c>
      <c r="BI1465" s="19">
        <f t="shared" si="931"/>
        <v>6.011154720099153E-2</v>
      </c>
      <c r="BJ1465" s="19">
        <f t="shared" si="931"/>
        <v>6.5482338359843004E-2</v>
      </c>
      <c r="BK1465" s="19">
        <f t="shared" si="931"/>
        <v>7.0853129518694491E-2</v>
      </c>
      <c r="BL1465" s="19">
        <f t="shared" si="931"/>
        <v>8.0975005164222263E-2</v>
      </c>
      <c r="BM1465" s="19">
        <f t="shared" si="932"/>
        <v>9.0270605246849822E-2</v>
      </c>
      <c r="BN1465" s="19">
        <f t="shared" si="932"/>
        <v>8.3660400743648E-2</v>
      </c>
      <c r="BO1465" s="19">
        <f t="shared" si="932"/>
        <v>6.3623218343317495E-2</v>
      </c>
      <c r="BP1465" s="19">
        <f t="shared" si="932"/>
        <v>4.2553191489361701E-2</v>
      </c>
      <c r="BQ1465" s="19">
        <f t="shared" si="932"/>
        <v>2.9332782482958068E-2</v>
      </c>
      <c r="BR1465" s="19">
        <f t="shared" si="932"/>
        <v>2.2722577979756249E-2</v>
      </c>
      <c r="BS1465" s="19">
        <f t="shared" si="932"/>
        <v>1.6318942367279488E-2</v>
      </c>
      <c r="BT1465" s="19">
        <f t="shared" si="893"/>
        <v>1.0121875645527783E-2</v>
      </c>
      <c r="BU1465" s="19"/>
      <c r="BV1465" s="19">
        <f t="shared" si="930"/>
        <v>1.0935170544386719</v>
      </c>
      <c r="BW1465" s="19">
        <f t="shared" si="933"/>
        <v>7.0024847526541679E-3</v>
      </c>
      <c r="BX1465" s="19">
        <f t="shared" si="934"/>
        <v>5.1953919132595441E-3</v>
      </c>
      <c r="BY1465" s="19">
        <f t="shared" si="935"/>
        <v>4.2918454935622317E-3</v>
      </c>
      <c r="BZ1465" s="19">
        <f t="shared" si="929"/>
        <v>7.0024847526541679E-3</v>
      </c>
      <c r="CA1465" s="19">
        <f t="shared" si="929"/>
        <v>1.4004969505308336E-2</v>
      </c>
      <c r="CB1465" s="19">
        <f t="shared" si="929"/>
        <v>2.7332279195843686E-2</v>
      </c>
      <c r="CC1465" s="19">
        <f t="shared" si="929"/>
        <v>4.3822001355319627E-2</v>
      </c>
      <c r="CD1465" s="19">
        <f t="shared" si="929"/>
        <v>5.3535125367065735E-2</v>
      </c>
      <c r="CE1465" s="19">
        <f t="shared" si="929"/>
        <v>5.5342218206460354E-2</v>
      </c>
      <c r="CF1465" s="19">
        <f t="shared" si="929"/>
        <v>5.7375197650779308E-2</v>
      </c>
      <c r="CG1465" s="19">
        <f t="shared" si="929"/>
        <v>6.1215269934492882E-2</v>
      </c>
      <c r="CH1465" s="19">
        <f t="shared" si="929"/>
        <v>6.2344702959114526E-2</v>
      </c>
      <c r="CI1465" s="19">
        <f t="shared" si="929"/>
        <v>6.5733002032979451E-2</v>
      </c>
      <c r="CJ1465" s="19">
        <f t="shared" si="929"/>
        <v>7.1606053761011978E-2</v>
      </c>
      <c r="CK1465" s="19">
        <f t="shared" si="929"/>
        <v>7.7479105489044506E-2</v>
      </c>
      <c r="CL1465" s="19">
        <f t="shared" si="929"/>
        <v>8.8547549130336564E-2</v>
      </c>
      <c r="CM1465" s="19">
        <f t="shared" si="929"/>
        <v>9.8712446351931327E-2</v>
      </c>
      <c r="CN1465" s="19">
        <f t="shared" si="928"/>
        <v>9.1484074994352835E-2</v>
      </c>
      <c r="CO1465" s="19">
        <f t="shared" si="928"/>
        <v>6.9573074316693018E-2</v>
      </c>
      <c r="CP1465" s="19">
        <f t="shared" si="928"/>
        <v>4.6532640614411563E-2</v>
      </c>
      <c r="CQ1465" s="19">
        <f t="shared" si="928"/>
        <v>3.2075897899254573E-2</v>
      </c>
      <c r="CR1465" s="19">
        <f t="shared" si="928"/>
        <v>2.4847526541676077E-2</v>
      </c>
      <c r="CS1465" s="19">
        <f t="shared" si="928"/>
        <v>1.7845041789021909E-2</v>
      </c>
      <c r="CT1465" s="19">
        <f t="shared" si="928"/>
        <v>1.1068443641292071E-2</v>
      </c>
    </row>
    <row r="1466" spans="1:98" ht="13.5" customHeight="1" x14ac:dyDescent="0.2">
      <c r="A1466" s="12">
        <f t="shared" si="889"/>
        <v>40152</v>
      </c>
      <c r="B1466" s="13">
        <v>0.79999999999999716</v>
      </c>
      <c r="C1466" s="14">
        <v>49</v>
      </c>
      <c r="D1466" s="13">
        <v>0</v>
      </c>
      <c r="E1466" s="13" t="s">
        <v>143</v>
      </c>
      <c r="F1466" s="7">
        <f t="shared" si="890"/>
        <v>2627.1999999999907</v>
      </c>
      <c r="G1466" s="7">
        <f t="shared" si="891"/>
        <v>2863.99999999999</v>
      </c>
      <c r="H1466" s="18">
        <v>40152</v>
      </c>
      <c r="I1466" s="18" t="s">
        <v>50</v>
      </c>
      <c r="J1466" s="18" t="s">
        <v>51</v>
      </c>
      <c r="K1466" s="18" t="s">
        <v>212</v>
      </c>
      <c r="L1466" s="18">
        <v>8</v>
      </c>
      <c r="M1466" s="18" t="s">
        <v>143</v>
      </c>
      <c r="N1466" s="18">
        <v>34.299999999999997</v>
      </c>
      <c r="O1466" s="18">
        <v>34.200000000000003</v>
      </c>
      <c r="P1466" s="18">
        <v>35</v>
      </c>
      <c r="Q1466" s="18" t="s">
        <v>143</v>
      </c>
      <c r="R1466" s="18" t="s">
        <v>139</v>
      </c>
      <c r="S1466" s="18" t="s">
        <v>230</v>
      </c>
      <c r="T1466" s="18" t="s">
        <v>57</v>
      </c>
      <c r="U1466" s="18">
        <v>3284</v>
      </c>
      <c r="V1466" s="18">
        <v>3580</v>
      </c>
      <c r="W1466" s="18">
        <v>54</v>
      </c>
      <c r="X1466" s="18">
        <v>35</v>
      </c>
      <c r="Y1466" s="18">
        <v>30</v>
      </c>
      <c r="Z1466" s="18">
        <v>30</v>
      </c>
      <c r="AA1466" s="18">
        <v>38</v>
      </c>
      <c r="AB1466" s="18">
        <v>49</v>
      </c>
      <c r="AC1466" s="18">
        <v>61</v>
      </c>
      <c r="AD1466" s="18">
        <v>107</v>
      </c>
      <c r="AE1466" s="18">
        <v>175</v>
      </c>
      <c r="AF1466" s="18">
        <v>235</v>
      </c>
      <c r="AG1466" s="18">
        <v>269</v>
      </c>
      <c r="AH1466" s="18">
        <v>248</v>
      </c>
      <c r="AI1466" s="18">
        <v>239</v>
      </c>
      <c r="AJ1466" s="18">
        <v>269</v>
      </c>
      <c r="AK1466" s="18">
        <v>259</v>
      </c>
      <c r="AL1466" s="18">
        <v>244</v>
      </c>
      <c r="AM1466" s="18">
        <v>281</v>
      </c>
      <c r="AN1466" s="18">
        <v>291</v>
      </c>
      <c r="AO1466" s="18">
        <v>233</v>
      </c>
      <c r="AP1466" s="18">
        <v>179</v>
      </c>
      <c r="AQ1466" s="18">
        <v>121</v>
      </c>
      <c r="AR1466" s="18">
        <v>72</v>
      </c>
      <c r="AS1466" s="18">
        <v>39</v>
      </c>
      <c r="AT1466" s="18">
        <v>20</v>
      </c>
      <c r="AV1466" s="19">
        <f t="shared" si="892"/>
        <v>0.91731843575418992</v>
      </c>
      <c r="AW1466" s="19">
        <f t="shared" si="936"/>
        <v>1.5083798882681564E-2</v>
      </c>
      <c r="AX1466" s="19">
        <f t="shared" si="936"/>
        <v>9.7765363128491621E-3</v>
      </c>
      <c r="AY1466" s="19">
        <f t="shared" si="936"/>
        <v>8.3798882681564244E-3</v>
      </c>
      <c r="AZ1466" s="19">
        <f t="shared" si="931"/>
        <v>8.3798882681564244E-3</v>
      </c>
      <c r="BA1466" s="19">
        <f t="shared" si="931"/>
        <v>1.0614525139664804E-2</v>
      </c>
      <c r="BB1466" s="19">
        <f t="shared" si="931"/>
        <v>1.3687150837988826E-2</v>
      </c>
      <c r="BC1466" s="19">
        <f t="shared" si="931"/>
        <v>1.7039106145251396E-2</v>
      </c>
      <c r="BD1466" s="19">
        <f t="shared" si="931"/>
        <v>2.9888268156424581E-2</v>
      </c>
      <c r="BE1466" s="19">
        <f t="shared" si="931"/>
        <v>4.8882681564245807E-2</v>
      </c>
      <c r="BF1466" s="19">
        <f t="shared" si="931"/>
        <v>6.5642458100558659E-2</v>
      </c>
      <c r="BG1466" s="19">
        <f t="shared" si="931"/>
        <v>7.5139664804469278E-2</v>
      </c>
      <c r="BH1466" s="19">
        <f t="shared" si="931"/>
        <v>6.9273743016759773E-2</v>
      </c>
      <c r="BI1466" s="19">
        <f t="shared" si="931"/>
        <v>6.6759776536312848E-2</v>
      </c>
      <c r="BJ1466" s="19">
        <f t="shared" si="931"/>
        <v>7.5139664804469278E-2</v>
      </c>
      <c r="BK1466" s="19">
        <f t="shared" si="931"/>
        <v>7.2346368715083792E-2</v>
      </c>
      <c r="BL1466" s="19">
        <f t="shared" si="931"/>
        <v>6.8156424581005584E-2</v>
      </c>
      <c r="BM1466" s="19">
        <f t="shared" si="932"/>
        <v>7.8491620111731844E-2</v>
      </c>
      <c r="BN1466" s="19">
        <f t="shared" si="932"/>
        <v>8.1284916201117316E-2</v>
      </c>
      <c r="BO1466" s="19">
        <f t="shared" si="932"/>
        <v>6.5083798882681565E-2</v>
      </c>
      <c r="BP1466" s="19">
        <f t="shared" si="932"/>
        <v>0.05</v>
      </c>
      <c r="BQ1466" s="19">
        <f t="shared" si="932"/>
        <v>3.3798882681564245E-2</v>
      </c>
      <c r="BR1466" s="19">
        <f t="shared" si="932"/>
        <v>2.0111731843575419E-2</v>
      </c>
      <c r="BS1466" s="19">
        <f t="shared" si="932"/>
        <v>1.0893854748603353E-2</v>
      </c>
      <c r="BT1466" s="19">
        <f t="shared" si="893"/>
        <v>5.5865921787709499E-3</v>
      </c>
      <c r="BU1466" s="19"/>
      <c r="BV1466" s="19">
        <f t="shared" si="930"/>
        <v>1.0901339829476249</v>
      </c>
      <c r="BW1466" s="19">
        <f t="shared" si="933"/>
        <v>1.6443361753958587E-2</v>
      </c>
      <c r="BX1466" s="19">
        <f t="shared" si="934"/>
        <v>1.0657734470158343E-2</v>
      </c>
      <c r="BY1466" s="19">
        <f t="shared" si="935"/>
        <v>9.1352009744214372E-3</v>
      </c>
      <c r="BZ1466" s="19">
        <f t="shared" si="929"/>
        <v>9.1352009744214372E-3</v>
      </c>
      <c r="CA1466" s="19">
        <f t="shared" si="929"/>
        <v>1.1571254567600487E-2</v>
      </c>
      <c r="CB1466" s="19">
        <f t="shared" si="929"/>
        <v>1.4920828258221681E-2</v>
      </c>
      <c r="CC1466" s="19">
        <f t="shared" si="929"/>
        <v>1.8574908647990256E-2</v>
      </c>
      <c r="CD1466" s="19">
        <f t="shared" si="929"/>
        <v>3.2582216808769791E-2</v>
      </c>
      <c r="CE1466" s="19">
        <f t="shared" si="929"/>
        <v>5.3288672350791717E-2</v>
      </c>
      <c r="CF1466" s="19">
        <f t="shared" si="929"/>
        <v>7.1559074299634595E-2</v>
      </c>
      <c r="CG1466" s="19">
        <f t="shared" si="929"/>
        <v>8.1912302070645551E-2</v>
      </c>
      <c r="CH1466" s="19">
        <f t="shared" si="929"/>
        <v>7.5517661388550553E-2</v>
      </c>
      <c r="CI1466" s="19">
        <f t="shared" si="929"/>
        <v>7.2777101096224123E-2</v>
      </c>
      <c r="CJ1466" s="19">
        <f t="shared" si="929"/>
        <v>8.1912302070645551E-2</v>
      </c>
      <c r="CK1466" s="19">
        <f t="shared" si="929"/>
        <v>7.8867235079171746E-2</v>
      </c>
      <c r="CL1466" s="19">
        <f t="shared" si="929"/>
        <v>7.4299634591961025E-2</v>
      </c>
      <c r="CM1466" s="19">
        <f t="shared" si="929"/>
        <v>8.5566382460414134E-2</v>
      </c>
      <c r="CN1466" s="19">
        <f t="shared" si="928"/>
        <v>8.8611449451887939E-2</v>
      </c>
      <c r="CO1466" s="19">
        <f t="shared" si="928"/>
        <v>7.0950060901339831E-2</v>
      </c>
      <c r="CP1466" s="19">
        <f t="shared" si="928"/>
        <v>5.4506699147381245E-2</v>
      </c>
      <c r="CQ1466" s="19">
        <f t="shared" si="928"/>
        <v>3.6845310596833131E-2</v>
      </c>
      <c r="CR1466" s="19">
        <f t="shared" si="928"/>
        <v>2.192448233861145E-2</v>
      </c>
      <c r="CS1466" s="19">
        <f t="shared" si="928"/>
        <v>1.1875761266747869E-2</v>
      </c>
      <c r="CT1466" s="19">
        <f t="shared" si="928"/>
        <v>6.0901339829476245E-3</v>
      </c>
    </row>
    <row r="1467" spans="1:98" ht="13.5" customHeight="1" x14ac:dyDescent="0.2">
      <c r="A1467" s="12">
        <f t="shared" si="889"/>
        <v>40152</v>
      </c>
      <c r="B1467" s="13">
        <v>0.79999999999999716</v>
      </c>
      <c r="C1467" s="14">
        <v>48</v>
      </c>
      <c r="D1467" s="13">
        <v>0</v>
      </c>
      <c r="E1467" s="13" t="s">
        <v>143</v>
      </c>
      <c r="F1467" s="7">
        <f t="shared" si="890"/>
        <v>3198.3999999999887</v>
      </c>
      <c r="G1467" s="7">
        <f t="shared" si="891"/>
        <v>3532.7999999999874</v>
      </c>
      <c r="H1467" s="18">
        <v>40152</v>
      </c>
      <c r="I1467" s="18" t="s">
        <v>50</v>
      </c>
      <c r="J1467" s="18" t="s">
        <v>51</v>
      </c>
      <c r="K1467" s="18" t="s">
        <v>212</v>
      </c>
      <c r="L1467" s="18">
        <v>8</v>
      </c>
      <c r="M1467" s="18" t="s">
        <v>143</v>
      </c>
      <c r="N1467" s="18">
        <v>34.299999999999997</v>
      </c>
      <c r="O1467" s="18">
        <v>34.200000000000003</v>
      </c>
      <c r="P1467" s="18">
        <v>35</v>
      </c>
      <c r="Q1467" s="18" t="s">
        <v>143</v>
      </c>
      <c r="R1467" s="18" t="s">
        <v>139</v>
      </c>
      <c r="S1467" s="18" t="s">
        <v>230</v>
      </c>
      <c r="T1467" s="18" t="s">
        <v>56</v>
      </c>
      <c r="U1467" s="18">
        <v>3998</v>
      </c>
      <c r="V1467" s="18">
        <v>4416</v>
      </c>
      <c r="W1467" s="18">
        <v>34</v>
      </c>
      <c r="X1467" s="18">
        <v>25</v>
      </c>
      <c r="Y1467" s="18">
        <v>23</v>
      </c>
      <c r="Z1467" s="18">
        <v>31</v>
      </c>
      <c r="AA1467" s="18">
        <v>55</v>
      </c>
      <c r="AB1467" s="18">
        <v>81</v>
      </c>
      <c r="AC1467" s="18">
        <v>117</v>
      </c>
      <c r="AD1467" s="18">
        <v>180</v>
      </c>
      <c r="AE1467" s="18">
        <v>269</v>
      </c>
      <c r="AF1467" s="18">
        <v>316</v>
      </c>
      <c r="AG1467" s="18">
        <v>310</v>
      </c>
      <c r="AH1467" s="18">
        <v>284</v>
      </c>
      <c r="AI1467" s="18">
        <v>326</v>
      </c>
      <c r="AJ1467" s="18">
        <v>349</v>
      </c>
      <c r="AK1467" s="18">
        <v>329</v>
      </c>
      <c r="AL1467" s="18">
        <v>307</v>
      </c>
      <c r="AM1467" s="18">
        <v>322</v>
      </c>
      <c r="AN1467" s="18">
        <v>284</v>
      </c>
      <c r="AO1467" s="18">
        <v>227</v>
      </c>
      <c r="AP1467" s="18">
        <v>163</v>
      </c>
      <c r="AQ1467" s="18">
        <v>116</v>
      </c>
      <c r="AR1467" s="18">
        <v>99</v>
      </c>
      <c r="AS1467" s="18">
        <v>91</v>
      </c>
      <c r="AT1467" s="18">
        <v>77</v>
      </c>
      <c r="AV1467" s="19">
        <f t="shared" si="892"/>
        <v>0.90534420289855078</v>
      </c>
      <c r="AW1467" s="19">
        <f t="shared" si="936"/>
        <v>7.6992753623188409E-3</v>
      </c>
      <c r="AX1467" s="19">
        <f t="shared" si="936"/>
        <v>5.661231884057971E-3</v>
      </c>
      <c r="AY1467" s="19">
        <f t="shared" si="936"/>
        <v>5.208333333333333E-3</v>
      </c>
      <c r="AZ1467" s="19">
        <f t="shared" si="931"/>
        <v>7.019927536231884E-3</v>
      </c>
      <c r="BA1467" s="19">
        <f t="shared" si="931"/>
        <v>1.2454710144927536E-2</v>
      </c>
      <c r="BB1467" s="19">
        <f t="shared" si="931"/>
        <v>1.8342391304347828E-2</v>
      </c>
      <c r="BC1467" s="19">
        <f t="shared" si="931"/>
        <v>2.6494565217391304E-2</v>
      </c>
      <c r="BD1467" s="19">
        <f t="shared" si="931"/>
        <v>4.0760869565217392E-2</v>
      </c>
      <c r="BE1467" s="19">
        <f t="shared" si="931"/>
        <v>6.0914855072463768E-2</v>
      </c>
      <c r="BF1467" s="19">
        <f t="shared" si="931"/>
        <v>7.1557971014492752E-2</v>
      </c>
      <c r="BG1467" s="19">
        <f t="shared" si="931"/>
        <v>7.0199275362318847E-2</v>
      </c>
      <c r="BH1467" s="19">
        <f t="shared" si="931"/>
        <v>6.4311594202898545E-2</v>
      </c>
      <c r="BI1467" s="19">
        <f t="shared" si="931"/>
        <v>7.3822463768115937E-2</v>
      </c>
      <c r="BJ1467" s="19">
        <f t="shared" si="931"/>
        <v>7.9030797101449279E-2</v>
      </c>
      <c r="BK1467" s="19">
        <f t="shared" si="931"/>
        <v>7.4501811594202896E-2</v>
      </c>
      <c r="BL1467" s="19">
        <f t="shared" si="931"/>
        <v>6.9519927536231887E-2</v>
      </c>
      <c r="BM1467" s="19">
        <f t="shared" si="932"/>
        <v>7.2916666666666671E-2</v>
      </c>
      <c r="BN1467" s="19">
        <f t="shared" si="932"/>
        <v>6.4311594202898545E-2</v>
      </c>
      <c r="BO1467" s="19">
        <f t="shared" si="932"/>
        <v>5.1403985507246376E-2</v>
      </c>
      <c r="BP1467" s="19">
        <f t="shared" si="932"/>
        <v>3.6911231884057968E-2</v>
      </c>
      <c r="BQ1467" s="19">
        <f t="shared" si="932"/>
        <v>2.6268115942028984E-2</v>
      </c>
      <c r="BR1467" s="19">
        <f t="shared" si="932"/>
        <v>2.2418478260869564E-2</v>
      </c>
      <c r="BS1467" s="19">
        <f t="shared" si="932"/>
        <v>2.0606884057971016E-2</v>
      </c>
      <c r="BT1467" s="19">
        <f t="shared" si="893"/>
        <v>1.7436594202898552E-2</v>
      </c>
      <c r="BU1467" s="19"/>
      <c r="BV1467" s="19">
        <f t="shared" si="930"/>
        <v>1.1045522761380691</v>
      </c>
      <c r="BW1467" s="19">
        <f t="shared" si="933"/>
        <v>8.5042521260630319E-3</v>
      </c>
      <c r="BX1467" s="19">
        <f t="shared" si="934"/>
        <v>6.2531265632816404E-3</v>
      </c>
      <c r="BY1467" s="19">
        <f t="shared" si="935"/>
        <v>5.75287643821911E-3</v>
      </c>
      <c r="BZ1467" s="19">
        <f t="shared" si="929"/>
        <v>7.7538769384692344E-3</v>
      </c>
      <c r="CA1467" s="19">
        <f t="shared" si="929"/>
        <v>1.375687843921961E-2</v>
      </c>
      <c r="CB1467" s="19">
        <f t="shared" si="929"/>
        <v>2.0260130065032515E-2</v>
      </c>
      <c r="CC1467" s="19">
        <f t="shared" si="929"/>
        <v>2.9264632316158078E-2</v>
      </c>
      <c r="CD1467" s="19">
        <f t="shared" si="929"/>
        <v>4.5022511255627812E-2</v>
      </c>
      <c r="CE1467" s="19">
        <f t="shared" si="929"/>
        <v>6.7283641820910456E-2</v>
      </c>
      <c r="CF1467" s="19">
        <f t="shared" si="929"/>
        <v>7.9039519759879939E-2</v>
      </c>
      <c r="CG1467" s="19">
        <f t="shared" si="929"/>
        <v>7.7538769384692341E-2</v>
      </c>
      <c r="CH1467" s="19">
        <f t="shared" si="929"/>
        <v>7.1035517758879438E-2</v>
      </c>
      <c r="CI1467" s="19">
        <f t="shared" si="929"/>
        <v>8.1540770385192599E-2</v>
      </c>
      <c r="CJ1467" s="19">
        <f t="shared" si="929"/>
        <v>8.7293646823411702E-2</v>
      </c>
      <c r="CK1467" s="19">
        <f t="shared" si="929"/>
        <v>8.2291145572786398E-2</v>
      </c>
      <c r="CL1467" s="19">
        <f t="shared" si="929"/>
        <v>7.6788394197098556E-2</v>
      </c>
      <c r="CM1467" s="19">
        <f t="shared" si="929"/>
        <v>8.0540270135067538E-2</v>
      </c>
      <c r="CN1467" s="19">
        <f t="shared" si="928"/>
        <v>7.1035517758879438E-2</v>
      </c>
      <c r="CO1467" s="19">
        <f t="shared" si="928"/>
        <v>5.6778389194597302E-2</v>
      </c>
      <c r="CP1467" s="19">
        <f t="shared" si="928"/>
        <v>4.0770385192596299E-2</v>
      </c>
      <c r="CQ1467" s="19">
        <f t="shared" si="928"/>
        <v>2.9014507253626812E-2</v>
      </c>
      <c r="CR1467" s="19">
        <f t="shared" si="928"/>
        <v>2.4762381190595296E-2</v>
      </c>
      <c r="CS1467" s="19">
        <f t="shared" si="928"/>
        <v>2.2761380690345171E-2</v>
      </c>
      <c r="CT1467" s="19">
        <f t="shared" si="928"/>
        <v>1.9259629814907454E-2</v>
      </c>
    </row>
    <row r="1468" spans="1:98" ht="13.5" customHeight="1" x14ac:dyDescent="0.2">
      <c r="A1468" s="12">
        <f t="shared" si="889"/>
        <v>40152</v>
      </c>
      <c r="B1468" s="13">
        <v>0.79999999999999716</v>
      </c>
      <c r="C1468" s="14">
        <v>241</v>
      </c>
      <c r="D1468" s="13">
        <v>0</v>
      </c>
      <c r="E1468" s="13" t="s">
        <v>143</v>
      </c>
      <c r="F1468" s="7">
        <f t="shared" si="890"/>
        <v>3394.3999999999878</v>
      </c>
      <c r="G1468" s="7">
        <f t="shared" si="891"/>
        <v>3873.5999999999863</v>
      </c>
      <c r="H1468" s="18">
        <v>40152</v>
      </c>
      <c r="I1468" s="18" t="s">
        <v>50</v>
      </c>
      <c r="J1468" s="18" t="s">
        <v>51</v>
      </c>
      <c r="K1468" s="18" t="s">
        <v>212</v>
      </c>
      <c r="L1468" s="18">
        <v>8</v>
      </c>
      <c r="M1468" s="18" t="s">
        <v>143</v>
      </c>
      <c r="N1468" s="18">
        <v>34.299999999999997</v>
      </c>
      <c r="O1468" s="18">
        <v>34.200000000000003</v>
      </c>
      <c r="P1468" s="18">
        <v>35</v>
      </c>
      <c r="Q1468" s="18" t="s">
        <v>143</v>
      </c>
      <c r="R1468" s="18" t="s">
        <v>139</v>
      </c>
      <c r="S1468" s="18" t="s">
        <v>230</v>
      </c>
      <c r="T1468" s="18" t="s">
        <v>55</v>
      </c>
      <c r="U1468" s="18">
        <v>4243</v>
      </c>
      <c r="V1468" s="18">
        <v>4842</v>
      </c>
      <c r="W1468" s="18">
        <v>14</v>
      </c>
      <c r="X1468" s="18">
        <v>14</v>
      </c>
      <c r="Y1468" s="18">
        <v>20</v>
      </c>
      <c r="Z1468" s="18">
        <v>50</v>
      </c>
      <c r="AA1468" s="18">
        <v>152</v>
      </c>
      <c r="AB1468" s="18">
        <v>271</v>
      </c>
      <c r="AC1468" s="18">
        <v>377</v>
      </c>
      <c r="AD1468" s="18">
        <v>402</v>
      </c>
      <c r="AE1468" s="18">
        <v>327</v>
      </c>
      <c r="AF1468" s="18">
        <v>264</v>
      </c>
      <c r="AG1468" s="18">
        <v>254</v>
      </c>
      <c r="AH1468" s="18">
        <v>255</v>
      </c>
      <c r="AI1468" s="18">
        <v>270</v>
      </c>
      <c r="AJ1468" s="18">
        <v>280</v>
      </c>
      <c r="AK1468" s="18">
        <v>294</v>
      </c>
      <c r="AL1468" s="18">
        <v>322</v>
      </c>
      <c r="AM1468" s="18">
        <v>335</v>
      </c>
      <c r="AN1468" s="18">
        <v>291</v>
      </c>
      <c r="AO1468" s="18">
        <v>222</v>
      </c>
      <c r="AP1468" s="18">
        <v>158</v>
      </c>
      <c r="AQ1468" s="18">
        <v>113</v>
      </c>
      <c r="AR1468" s="18">
        <v>80</v>
      </c>
      <c r="AS1468" s="18">
        <v>50</v>
      </c>
      <c r="AT1468" s="18">
        <v>28</v>
      </c>
      <c r="AV1468" s="19">
        <f t="shared" si="892"/>
        <v>0.87629078893019419</v>
      </c>
      <c r="AW1468" s="19">
        <f t="shared" si="936"/>
        <v>2.8913672036348617E-3</v>
      </c>
      <c r="AX1468" s="19">
        <f t="shared" si="936"/>
        <v>2.8913672036348617E-3</v>
      </c>
      <c r="AY1468" s="19">
        <f t="shared" si="936"/>
        <v>4.1305245766212308E-3</v>
      </c>
      <c r="AZ1468" s="19">
        <f t="shared" si="931"/>
        <v>1.0326311441553077E-2</v>
      </c>
      <c r="BA1468" s="19">
        <f t="shared" si="931"/>
        <v>3.1391986782321357E-2</v>
      </c>
      <c r="BB1468" s="19">
        <f t="shared" si="931"/>
        <v>5.596860801321768E-2</v>
      </c>
      <c r="BC1468" s="19">
        <f t="shared" si="931"/>
        <v>7.7860388269310202E-2</v>
      </c>
      <c r="BD1468" s="19">
        <f t="shared" si="931"/>
        <v>8.302354399008674E-2</v>
      </c>
      <c r="BE1468" s="19">
        <f t="shared" si="931"/>
        <v>6.7534076827757125E-2</v>
      </c>
      <c r="BF1468" s="19">
        <f t="shared" si="931"/>
        <v>5.4522924411400248E-2</v>
      </c>
      <c r="BG1468" s="19">
        <f t="shared" si="931"/>
        <v>5.2457662123089631E-2</v>
      </c>
      <c r="BH1468" s="19">
        <f t="shared" si="931"/>
        <v>5.2664188351920695E-2</v>
      </c>
      <c r="BI1468" s="19">
        <f t="shared" si="931"/>
        <v>5.5762081784386616E-2</v>
      </c>
      <c r="BJ1468" s="19">
        <f t="shared" si="931"/>
        <v>5.7827344072697233E-2</v>
      </c>
      <c r="BK1468" s="19">
        <f t="shared" si="931"/>
        <v>6.0718711276332091E-2</v>
      </c>
      <c r="BL1468" s="19">
        <f t="shared" si="931"/>
        <v>6.650144568360182E-2</v>
      </c>
      <c r="BM1468" s="19">
        <f t="shared" si="932"/>
        <v>6.9186286658405621E-2</v>
      </c>
      <c r="BN1468" s="19">
        <f t="shared" si="932"/>
        <v>6.0099132589838906E-2</v>
      </c>
      <c r="BO1468" s="19">
        <f t="shared" si="932"/>
        <v>4.584882280049566E-2</v>
      </c>
      <c r="BP1468" s="19">
        <f t="shared" si="932"/>
        <v>3.2631144155307726E-2</v>
      </c>
      <c r="BQ1468" s="19">
        <f t="shared" si="932"/>
        <v>2.3337463857909954E-2</v>
      </c>
      <c r="BR1468" s="19">
        <f t="shared" si="932"/>
        <v>1.6522098306484923E-2</v>
      </c>
      <c r="BS1468" s="19">
        <f t="shared" si="932"/>
        <v>1.0326311441553077E-2</v>
      </c>
      <c r="BT1468" s="19">
        <f t="shared" si="893"/>
        <v>5.7827344072697235E-3</v>
      </c>
      <c r="BU1468" s="19"/>
      <c r="BV1468" s="19">
        <f t="shared" si="930"/>
        <v>1.1411736978552911</v>
      </c>
      <c r="BW1468" s="19">
        <f t="shared" si="933"/>
        <v>3.2995522036295072E-3</v>
      </c>
      <c r="BX1468" s="19">
        <f t="shared" si="934"/>
        <v>3.2995522036295072E-3</v>
      </c>
      <c r="BY1468" s="19">
        <f t="shared" si="935"/>
        <v>4.7136460051850106E-3</v>
      </c>
      <c r="BZ1468" s="19">
        <f t="shared" si="929"/>
        <v>1.1784115012962526E-2</v>
      </c>
      <c r="CA1468" s="19">
        <f t="shared" si="929"/>
        <v>3.5823709639406079E-2</v>
      </c>
      <c r="CB1468" s="19">
        <f t="shared" si="929"/>
        <v>6.38699033702569E-2</v>
      </c>
      <c r="CC1468" s="19">
        <f t="shared" si="929"/>
        <v>8.8852227197737443E-2</v>
      </c>
      <c r="CD1468" s="19">
        <f t="shared" si="929"/>
        <v>9.4744284704218709E-2</v>
      </c>
      <c r="CE1468" s="19">
        <f t="shared" si="929"/>
        <v>7.7068112184774926E-2</v>
      </c>
      <c r="CF1468" s="19">
        <f t="shared" si="929"/>
        <v>6.2220127268442137E-2</v>
      </c>
      <c r="CG1468" s="19">
        <f t="shared" si="929"/>
        <v>5.9863304265849633E-2</v>
      </c>
      <c r="CH1468" s="19">
        <f t="shared" si="929"/>
        <v>6.0098986566108882E-2</v>
      </c>
      <c r="CI1468" s="19">
        <f t="shared" si="929"/>
        <v>6.3634221069997637E-2</v>
      </c>
      <c r="CJ1468" s="19">
        <f t="shared" si="929"/>
        <v>6.5991044072590155E-2</v>
      </c>
      <c r="CK1468" s="19">
        <f t="shared" si="929"/>
        <v>6.9290596276219654E-2</v>
      </c>
      <c r="CL1468" s="19">
        <f t="shared" si="929"/>
        <v>7.5889700683478667E-2</v>
      </c>
      <c r="CM1468" s="19">
        <f t="shared" si="929"/>
        <v>7.8953570586848931E-2</v>
      </c>
      <c r="CN1468" s="19">
        <f t="shared" si="928"/>
        <v>6.8583549375441907E-2</v>
      </c>
      <c r="CO1468" s="19">
        <f t="shared" si="928"/>
        <v>5.2321470657553618E-2</v>
      </c>
      <c r="CP1468" s="19">
        <f t="shared" si="928"/>
        <v>3.7237803440961587E-2</v>
      </c>
      <c r="CQ1468" s="19">
        <f t="shared" si="928"/>
        <v>2.663209992929531E-2</v>
      </c>
      <c r="CR1468" s="19">
        <f t="shared" si="928"/>
        <v>1.8854584020740042E-2</v>
      </c>
      <c r="CS1468" s="19">
        <f t="shared" si="928"/>
        <v>1.1784115012962526E-2</v>
      </c>
      <c r="CT1468" s="19">
        <f t="shared" si="928"/>
        <v>6.5991044072590144E-3</v>
      </c>
    </row>
    <row r="1469" spans="1:98" ht="13.5" customHeight="1" x14ac:dyDescent="0.2">
      <c r="A1469" s="12">
        <f t="shared" si="889"/>
        <v>40152</v>
      </c>
      <c r="B1469" s="13">
        <v>0.79999999999999716</v>
      </c>
      <c r="C1469" s="15">
        <v>338</v>
      </c>
      <c r="D1469" s="13">
        <v>0</v>
      </c>
      <c r="E1469" s="13" t="s">
        <v>143</v>
      </c>
      <c r="F1469" s="7">
        <f t="shared" si="890"/>
        <v>3256.7999999999884</v>
      </c>
      <c r="G1469" s="7">
        <f t="shared" si="891"/>
        <v>3680.799999999987</v>
      </c>
      <c r="H1469" s="18">
        <v>40152</v>
      </c>
      <c r="I1469" s="18" t="s">
        <v>50</v>
      </c>
      <c r="J1469" s="18" t="s">
        <v>51</v>
      </c>
      <c r="K1469" s="18" t="s">
        <v>212</v>
      </c>
      <c r="L1469" s="18">
        <v>8</v>
      </c>
      <c r="M1469" s="18" t="s">
        <v>143</v>
      </c>
      <c r="N1469" s="18">
        <v>34.299999999999997</v>
      </c>
      <c r="O1469" s="18">
        <v>34.200000000000003</v>
      </c>
      <c r="P1469" s="18">
        <v>35</v>
      </c>
      <c r="Q1469" s="18" t="s">
        <v>143</v>
      </c>
      <c r="R1469" s="18" t="s">
        <v>139</v>
      </c>
      <c r="S1469" s="18" t="s">
        <v>230</v>
      </c>
      <c r="T1469" s="18" t="s">
        <v>54</v>
      </c>
      <c r="U1469" s="18">
        <v>4071</v>
      </c>
      <c r="V1469" s="18">
        <v>4601</v>
      </c>
      <c r="W1469" s="18">
        <v>23</v>
      </c>
      <c r="X1469" s="18">
        <v>19</v>
      </c>
      <c r="Y1469" s="18">
        <v>22</v>
      </c>
      <c r="Z1469" s="18">
        <v>44</v>
      </c>
      <c r="AA1469" s="18">
        <v>122</v>
      </c>
      <c r="AB1469" s="18">
        <v>212</v>
      </c>
      <c r="AC1469" s="18">
        <v>295</v>
      </c>
      <c r="AD1469" s="18">
        <v>328</v>
      </c>
      <c r="AE1469" s="18">
        <v>297</v>
      </c>
      <c r="AF1469" s="18">
        <v>267</v>
      </c>
      <c r="AG1469" s="18">
        <v>264</v>
      </c>
      <c r="AH1469" s="18">
        <v>258</v>
      </c>
      <c r="AI1469" s="18">
        <v>274</v>
      </c>
      <c r="AJ1469" s="18">
        <v>288</v>
      </c>
      <c r="AK1469" s="18">
        <v>294</v>
      </c>
      <c r="AL1469" s="18">
        <v>309</v>
      </c>
      <c r="AM1469" s="18">
        <v>325</v>
      </c>
      <c r="AN1469" s="18">
        <v>290</v>
      </c>
      <c r="AO1469" s="18">
        <v>224</v>
      </c>
      <c r="AP1469" s="18">
        <v>162</v>
      </c>
      <c r="AQ1469" s="18">
        <v>115</v>
      </c>
      <c r="AR1469" s="18">
        <v>82</v>
      </c>
      <c r="AS1469" s="18">
        <v>54</v>
      </c>
      <c r="AT1469" s="18">
        <v>34</v>
      </c>
      <c r="AV1469" s="19">
        <f t="shared" si="892"/>
        <v>0.88480765051075849</v>
      </c>
      <c r="AW1469" s="19">
        <f t="shared" si="936"/>
        <v>4.9989132797217993E-3</v>
      </c>
      <c r="AX1469" s="19">
        <f t="shared" si="936"/>
        <v>4.1295370571614864E-3</v>
      </c>
      <c r="AY1469" s="19">
        <f t="shared" si="936"/>
        <v>4.7815692240817213E-3</v>
      </c>
      <c r="AZ1469" s="19">
        <f t="shared" si="931"/>
        <v>9.5631384481634427E-3</v>
      </c>
      <c r="BA1469" s="19">
        <f t="shared" si="931"/>
        <v>2.6515974788089546E-2</v>
      </c>
      <c r="BB1469" s="19">
        <f t="shared" si="931"/>
        <v>4.6076939795696589E-2</v>
      </c>
      <c r="BC1469" s="19">
        <f t="shared" si="931"/>
        <v>6.4116496413823082E-2</v>
      </c>
      <c r="BD1469" s="19">
        <f t="shared" si="931"/>
        <v>7.1288850249945662E-2</v>
      </c>
      <c r="BE1469" s="19">
        <f t="shared" si="931"/>
        <v>6.4551184525103236E-2</v>
      </c>
      <c r="BF1469" s="19">
        <f t="shared" si="931"/>
        <v>5.8030862855900894E-2</v>
      </c>
      <c r="BG1469" s="19">
        <f t="shared" si="931"/>
        <v>5.7378830688980656E-2</v>
      </c>
      <c r="BH1469" s="19">
        <f t="shared" si="931"/>
        <v>5.6074766355140186E-2</v>
      </c>
      <c r="BI1469" s="19">
        <f t="shared" si="931"/>
        <v>5.9552271245381441E-2</v>
      </c>
      <c r="BJ1469" s="19">
        <f t="shared" si="931"/>
        <v>6.2595088024342535E-2</v>
      </c>
      <c r="BK1469" s="19">
        <f t="shared" si="931"/>
        <v>6.3899152358182998E-2</v>
      </c>
      <c r="BL1469" s="19">
        <f t="shared" si="931"/>
        <v>6.7159313192784176E-2</v>
      </c>
      <c r="BM1469" s="19">
        <f t="shared" si="932"/>
        <v>7.0636818083025424E-2</v>
      </c>
      <c r="BN1469" s="19">
        <f t="shared" si="932"/>
        <v>6.3029776135622689E-2</v>
      </c>
      <c r="BO1469" s="19">
        <f t="shared" si="932"/>
        <v>4.8685068463377529E-2</v>
      </c>
      <c r="BP1469" s="19">
        <f t="shared" si="932"/>
        <v>3.5209737013692677E-2</v>
      </c>
      <c r="BQ1469" s="19">
        <f t="shared" si="932"/>
        <v>2.4994566398608999E-2</v>
      </c>
      <c r="BR1469" s="19">
        <f t="shared" si="932"/>
        <v>1.7822212562486416E-2</v>
      </c>
      <c r="BS1469" s="19">
        <f t="shared" si="932"/>
        <v>1.1736579004564224E-2</v>
      </c>
      <c r="BT1469" s="19">
        <f t="shared" si="893"/>
        <v>7.38969789176266E-3</v>
      </c>
      <c r="BU1469" s="19"/>
      <c r="BV1469" s="19">
        <f t="shared" si="930"/>
        <v>1.1301891427167772</v>
      </c>
      <c r="BW1469" s="19">
        <f t="shared" si="933"/>
        <v>5.6497175141242938E-3</v>
      </c>
      <c r="BX1469" s="19">
        <f t="shared" si="934"/>
        <v>4.6671579464505038E-3</v>
      </c>
      <c r="BY1469" s="19">
        <f t="shared" si="935"/>
        <v>5.4040776222058461E-3</v>
      </c>
      <c r="BZ1469" s="19">
        <f t="shared" si="929"/>
        <v>1.0808155244411692E-2</v>
      </c>
      <c r="CA1469" s="19">
        <f t="shared" si="929"/>
        <v>2.9968066814050603E-2</v>
      </c>
      <c r="CB1469" s="19">
        <f t="shared" si="929"/>
        <v>5.2075657086710879E-2</v>
      </c>
      <c r="CC1469" s="19">
        <f t="shared" si="929"/>
        <v>7.2463768115942032E-2</v>
      </c>
      <c r="CD1469" s="19">
        <f t="shared" si="929"/>
        <v>8.0569884549250792E-2</v>
      </c>
      <c r="CE1469" s="19">
        <f t="shared" si="929"/>
        <v>7.2955047899778927E-2</v>
      </c>
      <c r="CF1469" s="19">
        <f t="shared" si="929"/>
        <v>6.5585851142225496E-2</v>
      </c>
      <c r="CG1469" s="19">
        <f t="shared" si="929"/>
        <v>6.4848931466470153E-2</v>
      </c>
      <c r="CH1469" s="19">
        <f t="shared" si="929"/>
        <v>6.3375092114959466E-2</v>
      </c>
      <c r="CI1469" s="19">
        <f t="shared" si="929"/>
        <v>6.730533038565463E-2</v>
      </c>
      <c r="CJ1469" s="19">
        <f t="shared" si="929"/>
        <v>7.0744288872512898E-2</v>
      </c>
      <c r="CK1469" s="19">
        <f t="shared" si="929"/>
        <v>7.2218128224023584E-2</v>
      </c>
      <c r="CL1469" s="19">
        <f t="shared" si="929"/>
        <v>7.5902726602800299E-2</v>
      </c>
      <c r="CM1469" s="19">
        <f t="shared" si="929"/>
        <v>7.9832964873495449E-2</v>
      </c>
      <c r="CN1469" s="19">
        <f t="shared" si="928"/>
        <v>7.1235568656349793E-2</v>
      </c>
      <c r="CO1469" s="19">
        <f t="shared" si="928"/>
        <v>5.5023335789732251E-2</v>
      </c>
      <c r="CP1469" s="19">
        <f t="shared" si="928"/>
        <v>3.9793662490788501E-2</v>
      </c>
      <c r="CQ1469" s="19">
        <f t="shared" si="928"/>
        <v>2.8248587570621469E-2</v>
      </c>
      <c r="CR1469" s="19">
        <f t="shared" si="928"/>
        <v>2.0142471137312698E-2</v>
      </c>
      <c r="CS1469" s="19">
        <f t="shared" si="928"/>
        <v>1.3264554163596167E-2</v>
      </c>
      <c r="CT1469" s="19">
        <f t="shared" si="928"/>
        <v>8.3517563252272168E-3</v>
      </c>
    </row>
    <row r="1470" spans="1:98" ht="13.5" customHeight="1" x14ac:dyDescent="0.2">
      <c r="A1470" s="12">
        <f t="shared" si="889"/>
        <v>40154</v>
      </c>
      <c r="B1470" s="13">
        <v>1.7</v>
      </c>
      <c r="C1470" s="14">
        <v>48</v>
      </c>
      <c r="D1470" s="13">
        <v>1</v>
      </c>
      <c r="E1470" s="13" t="s">
        <v>374</v>
      </c>
      <c r="F1470" s="7">
        <f t="shared" si="890"/>
        <v>6655.5</v>
      </c>
      <c r="G1470" s="7">
        <f t="shared" si="891"/>
        <v>7252.2</v>
      </c>
      <c r="H1470" s="18">
        <v>40154</v>
      </c>
      <c r="I1470" s="18" t="s">
        <v>50</v>
      </c>
      <c r="J1470" s="18" t="s">
        <v>51</v>
      </c>
      <c r="K1470" s="18" t="s">
        <v>212</v>
      </c>
      <c r="L1470" s="18">
        <v>42</v>
      </c>
      <c r="M1470" s="18" t="s">
        <v>143</v>
      </c>
      <c r="N1470" s="18">
        <v>20.8</v>
      </c>
      <c r="O1470" s="18">
        <v>19.2</v>
      </c>
      <c r="P1470" s="18">
        <v>20.9</v>
      </c>
      <c r="Q1470" s="18" t="s">
        <v>143</v>
      </c>
      <c r="R1470" s="18" t="s">
        <v>139</v>
      </c>
      <c r="S1470" s="18" t="s">
        <v>277</v>
      </c>
      <c r="T1470" s="18" t="s">
        <v>57</v>
      </c>
      <c r="U1470" s="18">
        <v>3915</v>
      </c>
      <c r="V1470" s="18">
        <v>4266</v>
      </c>
      <c r="W1470" s="18">
        <v>70</v>
      </c>
      <c r="X1470" s="18">
        <v>45</v>
      </c>
      <c r="Y1470" s="18">
        <v>34</v>
      </c>
      <c r="Z1470" s="18">
        <v>32</v>
      </c>
      <c r="AA1470" s="18">
        <v>38</v>
      </c>
      <c r="AB1470" s="18">
        <v>49</v>
      </c>
      <c r="AC1470" s="18">
        <v>62</v>
      </c>
      <c r="AD1470" s="18">
        <v>103</v>
      </c>
      <c r="AE1470" s="18">
        <v>172</v>
      </c>
      <c r="AF1470" s="18">
        <v>232</v>
      </c>
      <c r="AG1470" s="18">
        <v>283</v>
      </c>
      <c r="AH1470" s="18">
        <v>288</v>
      </c>
      <c r="AI1470" s="18">
        <v>298</v>
      </c>
      <c r="AJ1470" s="18">
        <v>317</v>
      </c>
      <c r="AK1470" s="18">
        <v>305</v>
      </c>
      <c r="AL1470" s="18">
        <v>301</v>
      </c>
      <c r="AM1470" s="18">
        <v>361</v>
      </c>
      <c r="AN1470" s="18">
        <v>384</v>
      </c>
      <c r="AO1470" s="18">
        <v>315</v>
      </c>
      <c r="AP1470" s="18">
        <v>233</v>
      </c>
      <c r="AQ1470" s="18">
        <v>161</v>
      </c>
      <c r="AR1470" s="18">
        <v>99</v>
      </c>
      <c r="AS1470" s="18">
        <v>57</v>
      </c>
      <c r="AT1470" s="18">
        <v>25</v>
      </c>
      <c r="AV1470" s="19">
        <f t="shared" si="892"/>
        <v>0.91772151898734178</v>
      </c>
      <c r="AW1470" s="19">
        <f t="shared" si="936"/>
        <v>1.6408813877168308E-2</v>
      </c>
      <c r="AX1470" s="19">
        <f t="shared" si="936"/>
        <v>1.0548523206751054E-2</v>
      </c>
      <c r="AY1470" s="19">
        <f t="shared" si="936"/>
        <v>7.9699953117674631E-3</v>
      </c>
      <c r="AZ1470" s="19">
        <f t="shared" si="931"/>
        <v>7.5011720581340839E-3</v>
      </c>
      <c r="BA1470" s="19">
        <f t="shared" si="931"/>
        <v>8.9076418190342233E-3</v>
      </c>
      <c r="BB1470" s="19">
        <f t="shared" si="931"/>
        <v>1.1486169714017815E-2</v>
      </c>
      <c r="BC1470" s="19">
        <f t="shared" si="931"/>
        <v>1.4533520862634786E-2</v>
      </c>
      <c r="BD1470" s="19">
        <f t="shared" si="931"/>
        <v>2.4144397562119082E-2</v>
      </c>
      <c r="BE1470" s="19">
        <f t="shared" si="931"/>
        <v>4.0318799812470697E-2</v>
      </c>
      <c r="BF1470" s="19">
        <f t="shared" si="931"/>
        <v>5.4383497421472103E-2</v>
      </c>
      <c r="BG1470" s="19">
        <f t="shared" si="931"/>
        <v>6.6338490389123303E-2</v>
      </c>
      <c r="BH1470" s="19">
        <f t="shared" si="931"/>
        <v>6.7510548523206745E-2</v>
      </c>
      <c r="BI1470" s="19">
        <f t="shared" si="931"/>
        <v>6.9854664791373658E-2</v>
      </c>
      <c r="BJ1470" s="19">
        <f t="shared" si="931"/>
        <v>7.430848570089077E-2</v>
      </c>
      <c r="BK1470" s="19">
        <f t="shared" si="931"/>
        <v>7.1495546179090486E-2</v>
      </c>
      <c r="BL1470" s="19">
        <f t="shared" si="931"/>
        <v>7.0557899671823729E-2</v>
      </c>
      <c r="BM1470" s="19">
        <f t="shared" si="932"/>
        <v>8.4622597280825135E-2</v>
      </c>
      <c r="BN1470" s="19">
        <f t="shared" si="932"/>
        <v>9.0014064697609003E-2</v>
      </c>
      <c r="BO1470" s="19">
        <f t="shared" si="932"/>
        <v>7.3839662447257384E-2</v>
      </c>
      <c r="BP1470" s="19">
        <f t="shared" si="932"/>
        <v>5.4617909048288796E-2</v>
      </c>
      <c r="BQ1470" s="19">
        <f t="shared" si="932"/>
        <v>3.7740271917487106E-2</v>
      </c>
      <c r="BR1470" s="19">
        <f t="shared" si="932"/>
        <v>2.3206751054852322E-2</v>
      </c>
      <c r="BS1470" s="19">
        <f t="shared" si="932"/>
        <v>1.3361462728551337E-2</v>
      </c>
      <c r="BT1470" s="19">
        <f t="shared" si="893"/>
        <v>5.8602906704172527E-3</v>
      </c>
      <c r="BU1470" s="19"/>
      <c r="BV1470" s="19">
        <f t="shared" si="930"/>
        <v>1.0896551724137931</v>
      </c>
      <c r="BW1470" s="19">
        <f t="shared" si="933"/>
        <v>1.7879948914431672E-2</v>
      </c>
      <c r="BX1470" s="19">
        <f t="shared" si="934"/>
        <v>1.1494252873563218E-2</v>
      </c>
      <c r="BY1470" s="19">
        <f t="shared" si="935"/>
        <v>8.6845466155810978E-3</v>
      </c>
      <c r="BZ1470" s="19">
        <f t="shared" si="929"/>
        <v>8.1736909323116228E-3</v>
      </c>
      <c r="CA1470" s="19">
        <f t="shared" si="929"/>
        <v>9.7062579821200513E-3</v>
      </c>
      <c r="CB1470" s="19">
        <f t="shared" si="929"/>
        <v>1.2515964240102172E-2</v>
      </c>
      <c r="CC1470" s="19">
        <f t="shared" si="929"/>
        <v>1.5836526181353769E-2</v>
      </c>
      <c r="CD1470" s="19">
        <f t="shared" si="929"/>
        <v>2.6309067688378034E-2</v>
      </c>
      <c r="CE1470" s="19">
        <f t="shared" si="929"/>
        <v>4.3933588761174966E-2</v>
      </c>
      <c r="CF1470" s="19">
        <f t="shared" si="929"/>
        <v>5.9259259259259262E-2</v>
      </c>
      <c r="CG1470" s="19">
        <f t="shared" si="929"/>
        <v>7.2286079182630913E-2</v>
      </c>
      <c r="CH1470" s="19">
        <f t="shared" si="929"/>
        <v>7.3563218390804597E-2</v>
      </c>
      <c r="CI1470" s="19">
        <f t="shared" si="929"/>
        <v>7.6117496807151977E-2</v>
      </c>
      <c r="CJ1470" s="19">
        <f t="shared" si="929"/>
        <v>8.0970625798212001E-2</v>
      </c>
      <c r="CK1470" s="19">
        <f t="shared" si="929"/>
        <v>7.7905491698595147E-2</v>
      </c>
      <c r="CL1470" s="19">
        <f t="shared" si="929"/>
        <v>7.6883780332056201E-2</v>
      </c>
      <c r="CM1470" s="19">
        <f t="shared" si="929"/>
        <v>9.2209450830140482E-2</v>
      </c>
      <c r="CN1470" s="19">
        <f t="shared" si="928"/>
        <v>9.8084291187739467E-2</v>
      </c>
      <c r="CO1470" s="19">
        <f t="shared" si="928"/>
        <v>8.0459770114942528E-2</v>
      </c>
      <c r="CP1470" s="19">
        <f t="shared" si="928"/>
        <v>5.9514687100893998E-2</v>
      </c>
      <c r="CQ1470" s="19">
        <f t="shared" si="928"/>
        <v>4.1123882503192849E-2</v>
      </c>
      <c r="CR1470" s="19">
        <f t="shared" si="928"/>
        <v>2.528735632183908E-2</v>
      </c>
      <c r="CS1470" s="19">
        <f t="shared" si="928"/>
        <v>1.4559386973180077E-2</v>
      </c>
      <c r="CT1470" s="19">
        <f t="shared" si="928"/>
        <v>6.3856960408684551E-3</v>
      </c>
    </row>
    <row r="1471" spans="1:98" ht="13.5" customHeight="1" x14ac:dyDescent="0.2">
      <c r="A1471" s="12">
        <f t="shared" si="889"/>
        <v>40154</v>
      </c>
      <c r="B1471" s="13">
        <v>1.7</v>
      </c>
      <c r="C1471" s="14">
        <v>48</v>
      </c>
      <c r="D1471" s="13">
        <v>1</v>
      </c>
      <c r="E1471" s="13" t="s">
        <v>374</v>
      </c>
      <c r="F1471" s="7">
        <f t="shared" si="890"/>
        <v>8134.5</v>
      </c>
      <c r="G1471" s="7">
        <f t="shared" si="891"/>
        <v>9021.9</v>
      </c>
      <c r="H1471" s="18">
        <v>40154</v>
      </c>
      <c r="I1471" s="18" t="s">
        <v>50</v>
      </c>
      <c r="J1471" s="18" t="s">
        <v>51</v>
      </c>
      <c r="K1471" s="18" t="s">
        <v>212</v>
      </c>
      <c r="L1471" s="18">
        <v>42</v>
      </c>
      <c r="M1471" s="18" t="s">
        <v>143</v>
      </c>
      <c r="N1471" s="18">
        <v>20.8</v>
      </c>
      <c r="O1471" s="18">
        <v>19.2</v>
      </c>
      <c r="P1471" s="18">
        <v>20.9</v>
      </c>
      <c r="Q1471" s="18" t="s">
        <v>143</v>
      </c>
      <c r="R1471" s="18" t="s">
        <v>139</v>
      </c>
      <c r="S1471" s="18" t="s">
        <v>277</v>
      </c>
      <c r="T1471" s="18" t="s">
        <v>56</v>
      </c>
      <c r="U1471" s="18">
        <v>4785</v>
      </c>
      <c r="V1471" s="18">
        <v>5307</v>
      </c>
      <c r="W1471" s="18">
        <v>45</v>
      </c>
      <c r="X1471" s="18">
        <v>31</v>
      </c>
      <c r="Y1471" s="18">
        <v>30</v>
      </c>
      <c r="Z1471" s="18">
        <v>36</v>
      </c>
      <c r="AA1471" s="18">
        <v>57</v>
      </c>
      <c r="AB1471" s="18">
        <v>82</v>
      </c>
      <c r="AC1471" s="18">
        <v>124</v>
      </c>
      <c r="AD1471" s="18">
        <v>204</v>
      </c>
      <c r="AE1471" s="18">
        <v>293</v>
      </c>
      <c r="AF1471" s="18">
        <v>343</v>
      </c>
      <c r="AG1471" s="18">
        <v>349</v>
      </c>
      <c r="AH1471" s="18">
        <v>346</v>
      </c>
      <c r="AI1471" s="18">
        <v>389</v>
      </c>
      <c r="AJ1471" s="18">
        <v>412</v>
      </c>
      <c r="AK1471" s="18">
        <v>399</v>
      </c>
      <c r="AL1471" s="18">
        <v>381</v>
      </c>
      <c r="AM1471" s="18">
        <v>394</v>
      </c>
      <c r="AN1471" s="18">
        <v>383</v>
      </c>
      <c r="AO1471" s="18">
        <v>294</v>
      </c>
      <c r="AP1471" s="18">
        <v>194</v>
      </c>
      <c r="AQ1471" s="18">
        <v>147</v>
      </c>
      <c r="AR1471" s="18">
        <v>133</v>
      </c>
      <c r="AS1471" s="18">
        <v>133</v>
      </c>
      <c r="AT1471" s="18">
        <v>109</v>
      </c>
      <c r="AV1471" s="19">
        <f t="shared" si="892"/>
        <v>0.90163934426229508</v>
      </c>
      <c r="AW1471" s="19">
        <f t="shared" si="936"/>
        <v>8.4793668739400786E-3</v>
      </c>
      <c r="AX1471" s="19">
        <f t="shared" si="936"/>
        <v>5.8413416242698319E-3</v>
      </c>
      <c r="AY1471" s="19">
        <f t="shared" si="936"/>
        <v>5.6529112492933863E-3</v>
      </c>
      <c r="AZ1471" s="19">
        <f t="shared" si="931"/>
        <v>6.7834934991520632E-3</v>
      </c>
      <c r="BA1471" s="19">
        <f t="shared" si="931"/>
        <v>1.0740531373657434E-2</v>
      </c>
      <c r="BB1471" s="19">
        <f t="shared" si="931"/>
        <v>1.5451290748068589E-2</v>
      </c>
      <c r="BC1471" s="19">
        <f t="shared" si="931"/>
        <v>2.3365366497079328E-2</v>
      </c>
      <c r="BD1471" s="19">
        <f t="shared" si="931"/>
        <v>3.8439796495195022E-2</v>
      </c>
      <c r="BE1471" s="19">
        <f t="shared" si="931"/>
        <v>5.5210099868098737E-2</v>
      </c>
      <c r="BF1471" s="19">
        <f t="shared" si="931"/>
        <v>6.4631618616921044E-2</v>
      </c>
      <c r="BG1471" s="19">
        <f t="shared" si="931"/>
        <v>6.5762200866779724E-2</v>
      </c>
      <c r="BH1471" s="19">
        <f t="shared" si="931"/>
        <v>6.5196909741850384E-2</v>
      </c>
      <c r="BI1471" s="19">
        <f t="shared" si="931"/>
        <v>7.3299415865837575E-2</v>
      </c>
      <c r="BJ1471" s="19">
        <f t="shared" si="931"/>
        <v>7.7633314490295841E-2</v>
      </c>
      <c r="BK1471" s="19">
        <f t="shared" si="931"/>
        <v>7.5183719615602038E-2</v>
      </c>
      <c r="BL1471" s="19">
        <f t="shared" si="931"/>
        <v>7.1791972866025996E-2</v>
      </c>
      <c r="BM1471" s="19">
        <f t="shared" si="932"/>
        <v>7.4241567740719799E-2</v>
      </c>
      <c r="BN1471" s="19">
        <f t="shared" si="932"/>
        <v>7.2168833615978895E-2</v>
      </c>
      <c r="BO1471" s="19">
        <f t="shared" si="932"/>
        <v>5.5398530243075186E-2</v>
      </c>
      <c r="BP1471" s="19">
        <f t="shared" si="932"/>
        <v>3.6555492745430566E-2</v>
      </c>
      <c r="BQ1471" s="19">
        <f t="shared" si="932"/>
        <v>2.7699265121537593E-2</v>
      </c>
      <c r="BR1471" s="19">
        <f t="shared" si="932"/>
        <v>2.5061239871867345E-2</v>
      </c>
      <c r="BS1471" s="19">
        <f t="shared" si="932"/>
        <v>2.5061239871867345E-2</v>
      </c>
      <c r="BT1471" s="19">
        <f t="shared" si="893"/>
        <v>2.0538910872432637E-2</v>
      </c>
      <c r="BU1471" s="19"/>
      <c r="BV1471" s="19">
        <f t="shared" si="930"/>
        <v>1.1090909090909091</v>
      </c>
      <c r="BW1471" s="19">
        <f t="shared" si="933"/>
        <v>9.4043887147335428E-3</v>
      </c>
      <c r="BX1471" s="19">
        <f t="shared" si="934"/>
        <v>6.4785788923719962E-3</v>
      </c>
      <c r="BY1471" s="19">
        <f t="shared" si="935"/>
        <v>6.269592476489028E-3</v>
      </c>
      <c r="BZ1471" s="19">
        <f t="shared" si="929"/>
        <v>7.5235109717868339E-3</v>
      </c>
      <c r="CA1471" s="19">
        <f t="shared" si="929"/>
        <v>1.1912225705329153E-2</v>
      </c>
      <c r="CB1471" s="19">
        <f t="shared" si="929"/>
        <v>1.7136886102403343E-2</v>
      </c>
      <c r="CC1471" s="19">
        <f t="shared" si="929"/>
        <v>2.5914315569487985E-2</v>
      </c>
      <c r="CD1471" s="19">
        <f t="shared" si="929"/>
        <v>4.2633228840125395E-2</v>
      </c>
      <c r="CE1471" s="19">
        <f t="shared" ref="CD1471:CR1495" si="937">AE1471/$U1471</f>
        <v>6.1233019853709506E-2</v>
      </c>
      <c r="CF1471" s="19">
        <f t="shared" si="937"/>
        <v>7.168234064785789E-2</v>
      </c>
      <c r="CG1471" s="19">
        <f t="shared" si="937"/>
        <v>7.2936259143155699E-2</v>
      </c>
      <c r="CH1471" s="19">
        <f t="shared" si="937"/>
        <v>7.2309299895506787E-2</v>
      </c>
      <c r="CI1471" s="19">
        <f t="shared" si="937"/>
        <v>8.1295715778474401E-2</v>
      </c>
      <c r="CJ1471" s="19">
        <f t="shared" si="937"/>
        <v>8.6102403343782649E-2</v>
      </c>
      <c r="CK1471" s="19">
        <f t="shared" si="937"/>
        <v>8.3385579937304069E-2</v>
      </c>
      <c r="CL1471" s="19">
        <f t="shared" si="937"/>
        <v>7.9623824451410655E-2</v>
      </c>
      <c r="CM1471" s="19">
        <f t="shared" si="937"/>
        <v>8.2340647857889235E-2</v>
      </c>
      <c r="CN1471" s="19">
        <f t="shared" si="928"/>
        <v>8.0041797283176591E-2</v>
      </c>
      <c r="CO1471" s="19">
        <f t="shared" si="928"/>
        <v>6.1442006269592474E-2</v>
      </c>
      <c r="CP1471" s="19">
        <f t="shared" si="928"/>
        <v>4.0543364681295713E-2</v>
      </c>
      <c r="CQ1471" s="19">
        <f t="shared" si="928"/>
        <v>3.0721003134796237E-2</v>
      </c>
      <c r="CR1471" s="19">
        <f t="shared" si="928"/>
        <v>2.7795193312434692E-2</v>
      </c>
      <c r="CS1471" s="19">
        <f t="shared" si="928"/>
        <v>2.7795193312434692E-2</v>
      </c>
      <c r="CT1471" s="19">
        <f t="shared" si="928"/>
        <v>2.2779519331243468E-2</v>
      </c>
    </row>
    <row r="1472" spans="1:98" ht="13.5" customHeight="1" x14ac:dyDescent="0.2">
      <c r="A1472" s="12">
        <f t="shared" si="889"/>
        <v>40154</v>
      </c>
      <c r="B1472" s="13">
        <v>1.7</v>
      </c>
      <c r="C1472" s="14">
        <v>248</v>
      </c>
      <c r="D1472" s="13">
        <v>1</v>
      </c>
      <c r="E1472" s="13" t="s">
        <v>374</v>
      </c>
      <c r="F1472" s="7">
        <f t="shared" si="890"/>
        <v>9309.1999999999989</v>
      </c>
      <c r="G1472" s="7">
        <f t="shared" si="891"/>
        <v>10402.299999999999</v>
      </c>
      <c r="H1472" s="18">
        <v>40154</v>
      </c>
      <c r="I1472" s="18" t="s">
        <v>50</v>
      </c>
      <c r="J1472" s="18" t="s">
        <v>51</v>
      </c>
      <c r="K1472" s="18" t="s">
        <v>212</v>
      </c>
      <c r="L1472" s="18">
        <v>42</v>
      </c>
      <c r="M1472" s="18" t="s">
        <v>143</v>
      </c>
      <c r="N1472" s="18">
        <v>20.8</v>
      </c>
      <c r="O1472" s="18">
        <v>19.2</v>
      </c>
      <c r="P1472" s="18">
        <v>20.9</v>
      </c>
      <c r="Q1472" s="18" t="s">
        <v>143</v>
      </c>
      <c r="R1472" s="18" t="s">
        <v>139</v>
      </c>
      <c r="S1472" s="18" t="s">
        <v>277</v>
      </c>
      <c r="T1472" s="18" t="s">
        <v>55</v>
      </c>
      <c r="U1472" s="18">
        <v>5476</v>
      </c>
      <c r="V1472" s="18">
        <v>6119</v>
      </c>
      <c r="W1472" s="18">
        <v>20</v>
      </c>
      <c r="X1472" s="18">
        <v>16</v>
      </c>
      <c r="Y1472" s="18">
        <v>20</v>
      </c>
      <c r="Z1472" s="18">
        <v>61</v>
      </c>
      <c r="AA1472" s="18">
        <v>142</v>
      </c>
      <c r="AB1472" s="18">
        <v>274</v>
      </c>
      <c r="AC1472" s="18">
        <v>440</v>
      </c>
      <c r="AD1472" s="18">
        <v>465</v>
      </c>
      <c r="AE1472" s="18">
        <v>388</v>
      </c>
      <c r="AF1472" s="18">
        <v>337</v>
      </c>
      <c r="AG1472" s="18">
        <v>325</v>
      </c>
      <c r="AH1472" s="18">
        <v>338</v>
      </c>
      <c r="AI1472" s="18">
        <v>362</v>
      </c>
      <c r="AJ1472" s="18">
        <v>362</v>
      </c>
      <c r="AK1472" s="18">
        <v>385</v>
      </c>
      <c r="AL1472" s="18">
        <v>449</v>
      </c>
      <c r="AM1472" s="18">
        <v>470</v>
      </c>
      <c r="AN1472" s="18">
        <v>409</v>
      </c>
      <c r="AO1472" s="18">
        <v>298</v>
      </c>
      <c r="AP1472" s="18">
        <v>199</v>
      </c>
      <c r="AQ1472" s="18">
        <v>143</v>
      </c>
      <c r="AR1472" s="18">
        <v>106</v>
      </c>
      <c r="AS1472" s="18">
        <v>69</v>
      </c>
      <c r="AT1472" s="18">
        <v>41</v>
      </c>
      <c r="AV1472" s="19">
        <f t="shared" si="892"/>
        <v>0.89491747017486523</v>
      </c>
      <c r="AW1472" s="19">
        <f t="shared" si="936"/>
        <v>3.2685079261317207E-3</v>
      </c>
      <c r="AX1472" s="19">
        <f t="shared" si="936"/>
        <v>2.6148063409053767E-3</v>
      </c>
      <c r="AY1472" s="19">
        <f t="shared" si="936"/>
        <v>3.2685079261317207E-3</v>
      </c>
      <c r="AZ1472" s="19">
        <f t="shared" si="931"/>
        <v>9.9689491747017491E-3</v>
      </c>
      <c r="BA1472" s="19">
        <f t="shared" si="931"/>
        <v>2.3206406275535219E-2</v>
      </c>
      <c r="BB1472" s="19">
        <f t="shared" si="931"/>
        <v>4.4778558588004579E-2</v>
      </c>
      <c r="BC1472" s="19">
        <f t="shared" si="931"/>
        <v>7.1907174374897853E-2</v>
      </c>
      <c r="BD1472" s="19">
        <f t="shared" si="931"/>
        <v>7.599280928256251E-2</v>
      </c>
      <c r="BE1472" s="19">
        <f t="shared" si="931"/>
        <v>6.3409053766955381E-2</v>
      </c>
      <c r="BF1472" s="19">
        <f t="shared" si="931"/>
        <v>5.5074358555319496E-2</v>
      </c>
      <c r="BG1472" s="19">
        <f t="shared" si="931"/>
        <v>5.3113253799640464E-2</v>
      </c>
      <c r="BH1472" s="19">
        <f t="shared" si="931"/>
        <v>5.5237783951626082E-2</v>
      </c>
      <c r="BI1472" s="19">
        <f t="shared" si="931"/>
        <v>5.9159993462984145E-2</v>
      </c>
      <c r="BJ1472" s="19">
        <f t="shared" si="931"/>
        <v>5.9159993462984145E-2</v>
      </c>
      <c r="BK1472" s="19">
        <f t="shared" si="931"/>
        <v>6.2918777578035628E-2</v>
      </c>
      <c r="BL1472" s="19">
        <f t="shared" si="931"/>
        <v>7.3378002941657139E-2</v>
      </c>
      <c r="BM1472" s="19">
        <f t="shared" si="932"/>
        <v>7.6809936264095435E-2</v>
      </c>
      <c r="BN1472" s="19">
        <f t="shared" si="932"/>
        <v>6.6840987089393691E-2</v>
      </c>
      <c r="BO1472" s="19">
        <f t="shared" si="932"/>
        <v>4.8700768099362642E-2</v>
      </c>
      <c r="BP1472" s="19">
        <f t="shared" si="932"/>
        <v>3.2521653865010623E-2</v>
      </c>
      <c r="BQ1472" s="19">
        <f t="shared" si="932"/>
        <v>2.3369831671841805E-2</v>
      </c>
      <c r="BR1472" s="19">
        <f t="shared" si="932"/>
        <v>1.7323092008498121E-2</v>
      </c>
      <c r="BS1472" s="19">
        <f t="shared" si="932"/>
        <v>1.1276352345154436E-2</v>
      </c>
      <c r="BT1472" s="19">
        <f t="shared" si="893"/>
        <v>6.700441248570028E-3</v>
      </c>
      <c r="BU1472" s="19"/>
      <c r="BV1472" s="19">
        <f t="shared" si="930"/>
        <v>1.1174214755295837</v>
      </c>
      <c r="BW1472" s="19">
        <f t="shared" si="933"/>
        <v>3.6523009495982471E-3</v>
      </c>
      <c r="BX1472" s="19">
        <f t="shared" si="934"/>
        <v>2.9218407596785976E-3</v>
      </c>
      <c r="BY1472" s="19">
        <f t="shared" si="935"/>
        <v>3.6523009495982471E-3</v>
      </c>
      <c r="BZ1472" s="19">
        <f t="shared" ref="BZ1472:BZ1481" si="938">Z1472/$U1472</f>
        <v>1.1139517896274653E-2</v>
      </c>
      <c r="CA1472" s="19">
        <f t="shared" ref="CA1472:CA1481" si="939">AA1472/$U1472</f>
        <v>2.5931336742147554E-2</v>
      </c>
      <c r="CB1472" s="19">
        <f t="shared" ref="CB1472:CB1481" si="940">AB1472/$U1472</f>
        <v>5.003652300949598E-2</v>
      </c>
      <c r="CC1472" s="19">
        <f t="shared" ref="CC1472:CC1481" si="941">AC1472/$U1472</f>
        <v>8.0350620891161434E-2</v>
      </c>
      <c r="CD1472" s="19">
        <f t="shared" si="937"/>
        <v>8.4915997078159236E-2</v>
      </c>
      <c r="CE1472" s="19">
        <f t="shared" si="937"/>
        <v>7.085463842220599E-2</v>
      </c>
      <c r="CF1472" s="19">
        <f t="shared" si="937"/>
        <v>6.1541271000730459E-2</v>
      </c>
      <c r="CG1472" s="19">
        <f t="shared" si="937"/>
        <v>5.9349890430971511E-2</v>
      </c>
      <c r="CH1472" s="19">
        <f t="shared" si="937"/>
        <v>6.1723886048210372E-2</v>
      </c>
      <c r="CI1472" s="19">
        <f t="shared" si="937"/>
        <v>6.6106647187728268E-2</v>
      </c>
      <c r="CJ1472" s="19">
        <f t="shared" si="937"/>
        <v>6.6106647187728268E-2</v>
      </c>
      <c r="CK1472" s="19">
        <f t="shared" si="937"/>
        <v>7.0306793279766258E-2</v>
      </c>
      <c r="CL1472" s="19">
        <f t="shared" si="937"/>
        <v>8.1994156318480643E-2</v>
      </c>
      <c r="CM1472" s="19">
        <f t="shared" si="937"/>
        <v>8.5829072315558808E-2</v>
      </c>
      <c r="CN1472" s="19">
        <f t="shared" si="928"/>
        <v>7.4689554419284154E-2</v>
      </c>
      <c r="CO1472" s="19">
        <f t="shared" si="928"/>
        <v>5.4419284149013876E-2</v>
      </c>
      <c r="CP1472" s="19">
        <f t="shared" si="928"/>
        <v>3.634039444850256E-2</v>
      </c>
      <c r="CQ1472" s="19">
        <f t="shared" si="928"/>
        <v>2.6113951789627464E-2</v>
      </c>
      <c r="CR1472" s="19">
        <f t="shared" si="928"/>
        <v>1.935719503287071E-2</v>
      </c>
      <c r="CS1472" s="19">
        <f t="shared" si="928"/>
        <v>1.2600438276113951E-2</v>
      </c>
      <c r="CT1472" s="19">
        <f t="shared" si="928"/>
        <v>7.4872169466764062E-3</v>
      </c>
    </row>
    <row r="1473" spans="1:98" ht="13.5" customHeight="1" x14ac:dyDescent="0.2">
      <c r="A1473" s="12">
        <f t="shared" si="889"/>
        <v>40154</v>
      </c>
      <c r="B1473" s="13">
        <v>1.7</v>
      </c>
      <c r="C1473" s="15">
        <v>344</v>
      </c>
      <c r="D1473" s="13">
        <v>1</v>
      </c>
      <c r="E1473" s="13" t="s">
        <v>374</v>
      </c>
      <c r="F1473" s="7">
        <f t="shared" si="890"/>
        <v>8761.7999999999993</v>
      </c>
      <c r="G1473" s="7">
        <f t="shared" si="891"/>
        <v>9754.6</v>
      </c>
      <c r="H1473" s="18">
        <v>40154</v>
      </c>
      <c r="I1473" s="18" t="s">
        <v>50</v>
      </c>
      <c r="J1473" s="18" t="s">
        <v>51</v>
      </c>
      <c r="K1473" s="18" t="s">
        <v>212</v>
      </c>
      <c r="L1473" s="18">
        <v>42</v>
      </c>
      <c r="M1473" s="18" t="s">
        <v>143</v>
      </c>
      <c r="N1473" s="18">
        <v>20.8</v>
      </c>
      <c r="O1473" s="18">
        <v>19.2</v>
      </c>
      <c r="P1473" s="18">
        <v>20.9</v>
      </c>
      <c r="Q1473" s="18" t="s">
        <v>143</v>
      </c>
      <c r="R1473" s="18" t="s">
        <v>139</v>
      </c>
      <c r="S1473" s="18" t="s">
        <v>277</v>
      </c>
      <c r="T1473" s="18" t="s">
        <v>54</v>
      </c>
      <c r="U1473" s="18">
        <v>5154</v>
      </c>
      <c r="V1473" s="18">
        <v>5738</v>
      </c>
      <c r="W1473" s="18">
        <v>31</v>
      </c>
      <c r="X1473" s="18">
        <v>22</v>
      </c>
      <c r="Y1473" s="18">
        <v>23</v>
      </c>
      <c r="Z1473" s="18">
        <v>53</v>
      </c>
      <c r="AA1473" s="18">
        <v>115</v>
      </c>
      <c r="AB1473" s="18">
        <v>214</v>
      </c>
      <c r="AC1473" s="18">
        <v>341</v>
      </c>
      <c r="AD1473" s="18">
        <v>376</v>
      </c>
      <c r="AE1473" s="18">
        <v>344</v>
      </c>
      <c r="AF1473" s="18">
        <v>323</v>
      </c>
      <c r="AG1473" s="18">
        <v>322</v>
      </c>
      <c r="AH1473" s="18">
        <v>332</v>
      </c>
      <c r="AI1473" s="18">
        <v>357</v>
      </c>
      <c r="AJ1473" s="18">
        <v>363</v>
      </c>
      <c r="AK1473" s="18">
        <v>376</v>
      </c>
      <c r="AL1473" s="18">
        <v>418</v>
      </c>
      <c r="AM1473" s="18">
        <v>444</v>
      </c>
      <c r="AN1473" s="18">
        <v>402</v>
      </c>
      <c r="AO1473" s="18">
        <v>300</v>
      </c>
      <c r="AP1473" s="18">
        <v>203</v>
      </c>
      <c r="AQ1473" s="18">
        <v>146</v>
      </c>
      <c r="AR1473" s="18">
        <v>109</v>
      </c>
      <c r="AS1473" s="18">
        <v>76</v>
      </c>
      <c r="AT1473" s="18">
        <v>48</v>
      </c>
      <c r="AV1473" s="19">
        <f t="shared" si="892"/>
        <v>0.89822237713489017</v>
      </c>
      <c r="AW1473" s="19">
        <f t="shared" si="936"/>
        <v>5.4025792959219244E-3</v>
      </c>
      <c r="AX1473" s="19">
        <f t="shared" si="936"/>
        <v>3.8340885325897525E-3</v>
      </c>
      <c r="AY1473" s="19">
        <f t="shared" si="936"/>
        <v>4.008365284071105E-3</v>
      </c>
      <c r="AZ1473" s="19">
        <f t="shared" si="931"/>
        <v>9.2366678285116764E-3</v>
      </c>
      <c r="BA1473" s="19">
        <f t="shared" si="931"/>
        <v>2.0041826420355523E-2</v>
      </c>
      <c r="BB1473" s="19">
        <f t="shared" si="931"/>
        <v>3.7295224817009413E-2</v>
      </c>
      <c r="BC1473" s="19">
        <f t="shared" si="931"/>
        <v>5.9428372255141165E-2</v>
      </c>
      <c r="BD1473" s="19">
        <f t="shared" si="931"/>
        <v>6.5528058556988497E-2</v>
      </c>
      <c r="BE1473" s="19">
        <f t="shared" si="931"/>
        <v>5.9951202509585223E-2</v>
      </c>
      <c r="BF1473" s="19">
        <f t="shared" si="931"/>
        <v>5.6291390728476824E-2</v>
      </c>
      <c r="BG1473" s="19">
        <f t="shared" si="931"/>
        <v>5.6117113976995467E-2</v>
      </c>
      <c r="BH1473" s="19">
        <f t="shared" si="931"/>
        <v>5.7859881491808991E-2</v>
      </c>
      <c r="BI1473" s="19">
        <f t="shared" si="931"/>
        <v>6.2216800278842806E-2</v>
      </c>
      <c r="BJ1473" s="19">
        <f t="shared" si="931"/>
        <v>6.3262460787730915E-2</v>
      </c>
      <c r="BK1473" s="19">
        <f t="shared" si="931"/>
        <v>6.5528058556988497E-2</v>
      </c>
      <c r="BL1473" s="19">
        <f t="shared" si="931"/>
        <v>7.2847682119205295E-2</v>
      </c>
      <c r="BM1473" s="19">
        <f t="shared" si="932"/>
        <v>7.737887765772046E-2</v>
      </c>
      <c r="BN1473" s="19">
        <f t="shared" si="932"/>
        <v>7.0059254095503662E-2</v>
      </c>
      <c r="BO1473" s="19">
        <f t="shared" si="932"/>
        <v>5.2283025444405717E-2</v>
      </c>
      <c r="BP1473" s="19">
        <f t="shared" si="932"/>
        <v>3.5378180550714532E-2</v>
      </c>
      <c r="BQ1473" s="19">
        <f t="shared" si="932"/>
        <v>2.5444405716277447E-2</v>
      </c>
      <c r="BR1473" s="19">
        <f t="shared" si="932"/>
        <v>1.8996165911467411E-2</v>
      </c>
      <c r="BS1473" s="19">
        <f t="shared" si="932"/>
        <v>1.3245033112582781E-2</v>
      </c>
      <c r="BT1473" s="19">
        <f t="shared" si="893"/>
        <v>8.3652840711049142E-3</v>
      </c>
      <c r="BU1473" s="19"/>
      <c r="BV1473" s="19">
        <f t="shared" si="930"/>
        <v>1.1133100504462554</v>
      </c>
      <c r="BW1473" s="19">
        <f t="shared" si="933"/>
        <v>6.0147458284827322E-3</v>
      </c>
      <c r="BX1473" s="19">
        <f t="shared" si="934"/>
        <v>4.2685292976329062E-3</v>
      </c>
      <c r="BY1473" s="19">
        <f t="shared" si="935"/>
        <v>4.4625533566162202E-3</v>
      </c>
      <c r="BZ1473" s="19">
        <f t="shared" si="938"/>
        <v>1.0283275126115638E-2</v>
      </c>
      <c r="CA1473" s="19">
        <f t="shared" si="939"/>
        <v>2.2312766783081101E-2</v>
      </c>
      <c r="CB1473" s="19">
        <f t="shared" si="940"/>
        <v>4.1521148622429178E-2</v>
      </c>
      <c r="CC1473" s="19">
        <f t="shared" si="941"/>
        <v>6.6162204113310044E-2</v>
      </c>
      <c r="CD1473" s="19">
        <f t="shared" si="937"/>
        <v>7.2953046177726036E-2</v>
      </c>
      <c r="CE1473" s="19">
        <f t="shared" si="937"/>
        <v>6.6744276290259988E-2</v>
      </c>
      <c r="CF1473" s="19">
        <f t="shared" si="937"/>
        <v>6.2669771051610396E-2</v>
      </c>
      <c r="CG1473" s="19">
        <f t="shared" si="937"/>
        <v>6.2475746992627083E-2</v>
      </c>
      <c r="CH1473" s="19">
        <f t="shared" si="937"/>
        <v>6.4415987582460227E-2</v>
      </c>
      <c r="CI1473" s="19">
        <f t="shared" si="937"/>
        <v>6.9266589057043068E-2</v>
      </c>
      <c r="CJ1473" s="19">
        <f t="shared" si="937"/>
        <v>7.0430733410942956E-2</v>
      </c>
      <c r="CK1473" s="19">
        <f t="shared" si="937"/>
        <v>7.2953046177726036E-2</v>
      </c>
      <c r="CL1473" s="19">
        <f t="shared" si="937"/>
        <v>8.110205665502522E-2</v>
      </c>
      <c r="CM1473" s="19">
        <f t="shared" si="937"/>
        <v>8.6146682188591381E-2</v>
      </c>
      <c r="CN1473" s="19">
        <f t="shared" si="928"/>
        <v>7.7997671711292196E-2</v>
      </c>
      <c r="CO1473" s="19">
        <f t="shared" si="928"/>
        <v>5.8207217694994179E-2</v>
      </c>
      <c r="CP1473" s="19">
        <f t="shared" si="928"/>
        <v>3.938688397361273E-2</v>
      </c>
      <c r="CQ1473" s="19">
        <f t="shared" si="928"/>
        <v>2.8327512611563833E-2</v>
      </c>
      <c r="CR1473" s="19">
        <f t="shared" si="928"/>
        <v>2.1148622429181217E-2</v>
      </c>
      <c r="CS1473" s="19">
        <f t="shared" si="928"/>
        <v>1.4745828482731859E-2</v>
      </c>
      <c r="CT1473" s="19">
        <f t="shared" si="928"/>
        <v>9.3131548311990685E-3</v>
      </c>
    </row>
    <row r="1474" spans="1:98" ht="13.5" customHeight="1" x14ac:dyDescent="0.2">
      <c r="A1474" s="12">
        <f t="shared" si="889"/>
        <v>40155</v>
      </c>
      <c r="B1474" s="13">
        <v>3</v>
      </c>
      <c r="C1474" s="14">
        <v>51</v>
      </c>
      <c r="F1474" s="7">
        <f t="shared" si="890"/>
        <v>9732</v>
      </c>
      <c r="G1474" s="7">
        <f t="shared" si="891"/>
        <v>10893</v>
      </c>
      <c r="H1474" s="18" t="s">
        <v>329</v>
      </c>
      <c r="I1474" s="18" t="s">
        <v>50</v>
      </c>
      <c r="J1474" s="18" t="s">
        <v>51</v>
      </c>
      <c r="K1474" s="18" t="s">
        <v>212</v>
      </c>
      <c r="L1474" s="18">
        <v>42</v>
      </c>
      <c r="M1474" s="18" t="s">
        <v>143</v>
      </c>
      <c r="N1474" s="18">
        <v>21</v>
      </c>
      <c r="O1474" s="18">
        <v>20.9</v>
      </c>
      <c r="P1474" s="18">
        <v>23.9</v>
      </c>
      <c r="Q1474" s="18" t="s">
        <v>143</v>
      </c>
      <c r="R1474" s="18" t="s">
        <v>139</v>
      </c>
      <c r="S1474" s="18" t="s">
        <v>119</v>
      </c>
      <c r="T1474" s="18" t="s">
        <v>57</v>
      </c>
      <c r="U1474" s="18">
        <v>3244</v>
      </c>
      <c r="V1474" s="18">
        <v>3631</v>
      </c>
      <c r="W1474" s="18">
        <v>72</v>
      </c>
      <c r="X1474" s="18">
        <v>52</v>
      </c>
      <c r="Y1474" s="18">
        <v>44</v>
      </c>
      <c r="Z1474" s="18">
        <v>38</v>
      </c>
      <c r="AA1474" s="18">
        <v>39</v>
      </c>
      <c r="AB1474" s="18">
        <v>46</v>
      </c>
      <c r="AC1474" s="18">
        <v>52</v>
      </c>
      <c r="AD1474" s="18">
        <v>79</v>
      </c>
      <c r="AE1474" s="18">
        <v>154</v>
      </c>
      <c r="AF1474" s="18">
        <v>203</v>
      </c>
      <c r="AG1474" s="18">
        <v>243</v>
      </c>
      <c r="AH1474" s="18">
        <v>243</v>
      </c>
      <c r="AI1474" s="18">
        <v>235</v>
      </c>
      <c r="AJ1474" s="18">
        <v>271</v>
      </c>
      <c r="AK1474" s="18">
        <v>271</v>
      </c>
      <c r="AL1474" s="18">
        <v>248</v>
      </c>
      <c r="AM1474" s="18">
        <v>265</v>
      </c>
      <c r="AN1474" s="18">
        <v>276</v>
      </c>
      <c r="AO1474" s="18">
        <v>247</v>
      </c>
      <c r="AP1474" s="18">
        <v>198</v>
      </c>
      <c r="AQ1474" s="18">
        <v>154</v>
      </c>
      <c r="AR1474" s="18">
        <v>105</v>
      </c>
      <c r="AS1474" s="18">
        <v>64</v>
      </c>
      <c r="AT1474" s="18">
        <v>33</v>
      </c>
      <c r="AV1474" s="19">
        <f t="shared" si="892"/>
        <v>0.89341779124208209</v>
      </c>
      <c r="AW1474" s="19">
        <f t="shared" si="936"/>
        <v>1.9829248141007987E-2</v>
      </c>
      <c r="AX1474" s="19">
        <f t="shared" si="936"/>
        <v>1.4321123657394658E-2</v>
      </c>
      <c r="AY1474" s="19">
        <f t="shared" si="936"/>
        <v>1.2117873863949325E-2</v>
      </c>
      <c r="AZ1474" s="19">
        <f t="shared" si="931"/>
        <v>1.0465436518865326E-2</v>
      </c>
      <c r="BA1474" s="19">
        <f t="shared" si="931"/>
        <v>1.0740842743045993E-2</v>
      </c>
      <c r="BB1474" s="19">
        <f t="shared" si="931"/>
        <v>1.2668686312310658E-2</v>
      </c>
      <c r="BC1474" s="19">
        <f t="shared" si="931"/>
        <v>1.4321123657394658E-2</v>
      </c>
      <c r="BD1474" s="19">
        <f t="shared" si="931"/>
        <v>2.1757091710272652E-2</v>
      </c>
      <c r="BE1474" s="19">
        <f t="shared" si="931"/>
        <v>4.2412558523822641E-2</v>
      </c>
      <c r="BF1474" s="19">
        <f t="shared" si="931"/>
        <v>5.5907463508675294E-2</v>
      </c>
      <c r="BG1474" s="19">
        <f t="shared" si="931"/>
        <v>6.6923712475901953E-2</v>
      </c>
      <c r="BH1474" s="19">
        <f t="shared" si="931"/>
        <v>6.6923712475901953E-2</v>
      </c>
      <c r="BI1474" s="19">
        <f t="shared" si="931"/>
        <v>6.4720462682456625E-2</v>
      </c>
      <c r="BJ1474" s="19">
        <f t="shared" si="931"/>
        <v>7.4635086752960614E-2</v>
      </c>
      <c r="BK1474" s="19">
        <f t="shared" si="931"/>
        <v>7.4635086752960614E-2</v>
      </c>
      <c r="BL1474" s="19">
        <f t="shared" si="931"/>
        <v>6.8300743596805283E-2</v>
      </c>
      <c r="BM1474" s="19">
        <f t="shared" si="932"/>
        <v>7.2982649407876618E-2</v>
      </c>
      <c r="BN1474" s="19">
        <f t="shared" si="932"/>
        <v>7.6012117873863944E-2</v>
      </c>
      <c r="BO1474" s="19">
        <f t="shared" si="932"/>
        <v>6.8025337372624617E-2</v>
      </c>
      <c r="BP1474" s="19">
        <f t="shared" si="932"/>
        <v>5.4530432387771964E-2</v>
      </c>
      <c r="BQ1474" s="19">
        <f t="shared" si="932"/>
        <v>4.2412558523822641E-2</v>
      </c>
      <c r="BR1474" s="19">
        <f t="shared" si="932"/>
        <v>2.8917653538969981E-2</v>
      </c>
      <c r="BS1474" s="19">
        <f t="shared" si="932"/>
        <v>1.7625998347562656E-2</v>
      </c>
      <c r="BT1474" s="19">
        <f t="shared" si="893"/>
        <v>9.088405397961994E-3</v>
      </c>
      <c r="BU1474" s="19"/>
      <c r="BV1474" s="19">
        <f t="shared" si="930"/>
        <v>1.1192971639950677</v>
      </c>
      <c r="BW1474" s="19">
        <f t="shared" si="933"/>
        <v>2.2194821208384709E-2</v>
      </c>
      <c r="BX1474" s="19">
        <f t="shared" si="934"/>
        <v>1.6029593094944512E-2</v>
      </c>
      <c r="BY1474" s="19">
        <f t="shared" si="935"/>
        <v>1.3563501849568433E-2</v>
      </c>
      <c r="BZ1474" s="19">
        <f t="shared" si="938"/>
        <v>1.1713933415536375E-2</v>
      </c>
      <c r="CA1474" s="19">
        <f t="shared" si="939"/>
        <v>1.2022194821208384E-2</v>
      </c>
      <c r="CB1474" s="19">
        <f t="shared" si="940"/>
        <v>1.4180024660912454E-2</v>
      </c>
      <c r="CC1474" s="19">
        <f t="shared" si="941"/>
        <v>1.6029593094944512E-2</v>
      </c>
      <c r="CD1474" s="19">
        <f t="shared" si="937"/>
        <v>2.4352651048088779E-2</v>
      </c>
      <c r="CE1474" s="19">
        <f t="shared" si="937"/>
        <v>4.7472256473489516E-2</v>
      </c>
      <c r="CF1474" s="19">
        <f t="shared" si="937"/>
        <v>6.2577065351418007E-2</v>
      </c>
      <c r="CG1474" s="19">
        <f t="shared" si="937"/>
        <v>7.49075215782984E-2</v>
      </c>
      <c r="CH1474" s="19">
        <f t="shared" si="937"/>
        <v>7.49075215782984E-2</v>
      </c>
      <c r="CI1474" s="19">
        <f t="shared" si="937"/>
        <v>7.2441430332922316E-2</v>
      </c>
      <c r="CJ1474" s="19">
        <f t="shared" si="937"/>
        <v>8.3538840937114667E-2</v>
      </c>
      <c r="CK1474" s="19">
        <f t="shared" si="937"/>
        <v>8.3538840937114667E-2</v>
      </c>
      <c r="CL1474" s="19">
        <f t="shared" si="937"/>
        <v>7.6448828606658442E-2</v>
      </c>
      <c r="CM1474" s="19">
        <f t="shared" si="937"/>
        <v>8.1689272503082611E-2</v>
      </c>
      <c r="CN1474" s="19">
        <f t="shared" si="928"/>
        <v>8.5080147965474723E-2</v>
      </c>
      <c r="CO1474" s="19">
        <f t="shared" si="928"/>
        <v>7.6140567200986442E-2</v>
      </c>
      <c r="CP1474" s="19">
        <f t="shared" si="928"/>
        <v>6.1035758323057951E-2</v>
      </c>
      <c r="CQ1474" s="19">
        <f t="shared" si="928"/>
        <v>4.7472256473489516E-2</v>
      </c>
      <c r="CR1474" s="19">
        <f t="shared" si="928"/>
        <v>3.2367447595561039E-2</v>
      </c>
      <c r="CS1474" s="19">
        <f t="shared" si="928"/>
        <v>1.9728729963008632E-2</v>
      </c>
      <c r="CT1474" s="19">
        <f t="shared" si="928"/>
        <v>1.0172626387176326E-2</v>
      </c>
    </row>
    <row r="1475" spans="1:98" ht="13.5" customHeight="1" x14ac:dyDescent="0.2">
      <c r="A1475" s="12">
        <f t="shared" ref="A1475:A1538" si="942">VALUE(H1475)</f>
        <v>40155</v>
      </c>
      <c r="B1475" s="13">
        <v>3</v>
      </c>
      <c r="C1475" s="14">
        <v>51</v>
      </c>
      <c r="F1475" s="7">
        <f t="shared" ref="F1475:F1538" si="943">U1475*B1475</f>
        <v>12213</v>
      </c>
      <c r="G1475" s="7">
        <f t="shared" ref="G1475:G1538" si="944">V1475*B1475</f>
        <v>13587</v>
      </c>
      <c r="H1475" s="18" t="s">
        <v>329</v>
      </c>
      <c r="I1475" s="18" t="s">
        <v>50</v>
      </c>
      <c r="J1475" s="18" t="s">
        <v>51</v>
      </c>
      <c r="K1475" s="18" t="s">
        <v>212</v>
      </c>
      <c r="L1475" s="18">
        <v>42</v>
      </c>
      <c r="M1475" s="18" t="s">
        <v>143</v>
      </c>
      <c r="N1475" s="18">
        <v>21</v>
      </c>
      <c r="O1475" s="18">
        <v>20.9</v>
      </c>
      <c r="P1475" s="18">
        <v>23.9</v>
      </c>
      <c r="Q1475" s="18" t="s">
        <v>143</v>
      </c>
      <c r="R1475" s="18" t="s">
        <v>139</v>
      </c>
      <c r="S1475" s="18" t="s">
        <v>119</v>
      </c>
      <c r="T1475" s="18" t="s">
        <v>56</v>
      </c>
      <c r="U1475" s="18">
        <v>4071</v>
      </c>
      <c r="V1475" s="18">
        <v>4529</v>
      </c>
      <c r="W1475" s="18">
        <v>52</v>
      </c>
      <c r="X1475" s="18">
        <v>39</v>
      </c>
      <c r="Y1475" s="18">
        <v>33</v>
      </c>
      <c r="Z1475" s="18">
        <v>35</v>
      </c>
      <c r="AA1475" s="18">
        <v>42</v>
      </c>
      <c r="AB1475" s="18">
        <v>60</v>
      </c>
      <c r="AC1475" s="18">
        <v>89</v>
      </c>
      <c r="AD1475" s="18">
        <v>144</v>
      </c>
      <c r="AE1475" s="18">
        <v>240</v>
      </c>
      <c r="AF1475" s="18">
        <v>282</v>
      </c>
      <c r="AG1475" s="18">
        <v>294</v>
      </c>
      <c r="AH1475" s="18">
        <v>290</v>
      </c>
      <c r="AI1475" s="18">
        <v>317</v>
      </c>
      <c r="AJ1475" s="18">
        <v>357</v>
      </c>
      <c r="AK1475" s="18">
        <v>351</v>
      </c>
      <c r="AL1475" s="18">
        <v>336</v>
      </c>
      <c r="AM1475" s="18">
        <v>345</v>
      </c>
      <c r="AN1475" s="18">
        <v>324</v>
      </c>
      <c r="AO1475" s="18">
        <v>261</v>
      </c>
      <c r="AP1475" s="18">
        <v>190</v>
      </c>
      <c r="AQ1475" s="18">
        <v>134</v>
      </c>
      <c r="AR1475" s="18">
        <v>116</v>
      </c>
      <c r="AS1475" s="18">
        <v>106</v>
      </c>
      <c r="AT1475" s="18">
        <v>92</v>
      </c>
      <c r="AV1475" s="19">
        <f t="shared" si="892"/>
        <v>0.89887392360344442</v>
      </c>
      <c r="AW1475" s="19">
        <f t="shared" si="936"/>
        <v>1.1481563258997572E-2</v>
      </c>
      <c r="AX1475" s="19">
        <f t="shared" si="936"/>
        <v>8.6111724442481784E-3</v>
      </c>
      <c r="AY1475" s="19">
        <f t="shared" si="936"/>
        <v>7.2863766835946121E-3</v>
      </c>
      <c r="AZ1475" s="19">
        <f t="shared" si="936"/>
        <v>7.7279752704791345E-3</v>
      </c>
      <c r="BA1475" s="19">
        <f t="shared" si="936"/>
        <v>9.2735703245749607E-3</v>
      </c>
      <c r="BB1475" s="19">
        <f t="shared" si="936"/>
        <v>1.324795760653566E-2</v>
      </c>
      <c r="BC1475" s="19">
        <f t="shared" si="936"/>
        <v>1.9651137116361229E-2</v>
      </c>
      <c r="BD1475" s="19">
        <f t="shared" si="931"/>
        <v>3.1795098255685585E-2</v>
      </c>
      <c r="BE1475" s="19">
        <f t="shared" si="931"/>
        <v>5.2991830426142639E-2</v>
      </c>
      <c r="BF1475" s="19">
        <f t="shared" si="931"/>
        <v>6.2265400750717598E-2</v>
      </c>
      <c r="BG1475" s="19">
        <f t="shared" si="931"/>
        <v>6.4914992272024727E-2</v>
      </c>
      <c r="BH1475" s="19">
        <f t="shared" si="931"/>
        <v>6.4031795098255684E-2</v>
      </c>
      <c r="BI1475" s="19">
        <f t="shared" si="931"/>
        <v>6.9993376021196735E-2</v>
      </c>
      <c r="BJ1475" s="19">
        <f t="shared" si="931"/>
        <v>7.8825347758887165E-2</v>
      </c>
      <c r="BK1475" s="19">
        <f t="shared" si="931"/>
        <v>7.7500551998233608E-2</v>
      </c>
      <c r="BL1475" s="19">
        <f t="shared" si="931"/>
        <v>7.4188562596599686E-2</v>
      </c>
      <c r="BM1475" s="19">
        <f t="shared" si="932"/>
        <v>7.6175756237580036E-2</v>
      </c>
      <c r="BN1475" s="19">
        <f t="shared" si="932"/>
        <v>7.1538971075292557E-2</v>
      </c>
      <c r="BO1475" s="19">
        <f t="shared" si="932"/>
        <v>5.7628615588430118E-2</v>
      </c>
      <c r="BP1475" s="19">
        <f t="shared" si="932"/>
        <v>4.1951865754029587E-2</v>
      </c>
      <c r="BQ1475" s="19">
        <f t="shared" si="932"/>
        <v>2.9587105321262974E-2</v>
      </c>
      <c r="BR1475" s="19">
        <f t="shared" si="932"/>
        <v>2.5612718039302273E-2</v>
      </c>
      <c r="BS1475" s="19">
        <f t="shared" si="932"/>
        <v>2.3404725104879665E-2</v>
      </c>
      <c r="BT1475" s="19">
        <f t="shared" si="893"/>
        <v>2.0313534996688011E-2</v>
      </c>
      <c r="BU1475" s="19"/>
      <c r="BV1475" s="19">
        <f t="shared" si="930"/>
        <v>1.1125030704986489</v>
      </c>
      <c r="BW1475" s="19">
        <f t="shared" si="933"/>
        <v>1.2773274379759274E-2</v>
      </c>
      <c r="BX1475" s="19">
        <f t="shared" si="934"/>
        <v>9.5799557848194553E-3</v>
      </c>
      <c r="BY1475" s="19">
        <f t="shared" si="935"/>
        <v>8.1061164333087691E-3</v>
      </c>
      <c r="BZ1475" s="19">
        <f t="shared" si="938"/>
        <v>8.5973962171456645E-3</v>
      </c>
      <c r="CA1475" s="19">
        <f t="shared" si="939"/>
        <v>1.0316875460574797E-2</v>
      </c>
      <c r="CB1475" s="19">
        <f t="shared" si="940"/>
        <v>1.4738393515106854E-2</v>
      </c>
      <c r="CC1475" s="19">
        <f t="shared" si="941"/>
        <v>2.1861950380741832E-2</v>
      </c>
      <c r="CD1475" s="19">
        <f t="shared" si="937"/>
        <v>3.5372144436256449E-2</v>
      </c>
      <c r="CE1475" s="19">
        <f t="shared" si="937"/>
        <v>5.8953574060427415E-2</v>
      </c>
      <c r="CF1475" s="19">
        <f t="shared" si="937"/>
        <v>6.9270449521002211E-2</v>
      </c>
      <c r="CG1475" s="19">
        <f t="shared" si="937"/>
        <v>7.2218128224023584E-2</v>
      </c>
      <c r="CH1475" s="19">
        <f t="shared" si="937"/>
        <v>7.1235568656349793E-2</v>
      </c>
      <c r="CI1475" s="19">
        <f t="shared" si="937"/>
        <v>7.7867845738147881E-2</v>
      </c>
      <c r="CJ1475" s="19">
        <f t="shared" si="937"/>
        <v>8.7693441414885775E-2</v>
      </c>
      <c r="CK1475" s="19">
        <f t="shared" si="937"/>
        <v>8.6219602063375089E-2</v>
      </c>
      <c r="CL1475" s="19">
        <f t="shared" si="937"/>
        <v>8.2535003684598374E-2</v>
      </c>
      <c r="CM1475" s="19">
        <f t="shared" si="937"/>
        <v>8.4745762711864403E-2</v>
      </c>
      <c r="CN1475" s="19">
        <f t="shared" si="928"/>
        <v>7.9587324981577001E-2</v>
      </c>
      <c r="CO1475" s="19">
        <f t="shared" si="928"/>
        <v>6.411201179071481E-2</v>
      </c>
      <c r="CP1475" s="19">
        <f t="shared" si="928"/>
        <v>4.6671579464505036E-2</v>
      </c>
      <c r="CQ1475" s="19">
        <f t="shared" si="928"/>
        <v>3.2915745517071972E-2</v>
      </c>
      <c r="CR1475" s="19">
        <f t="shared" si="928"/>
        <v>2.8494227462539917E-2</v>
      </c>
      <c r="CS1475" s="19">
        <f t="shared" si="928"/>
        <v>2.6037828543355439E-2</v>
      </c>
      <c r="CT1475" s="19">
        <f t="shared" si="928"/>
        <v>2.2598870056497175E-2</v>
      </c>
    </row>
    <row r="1476" spans="1:98" ht="13.5" customHeight="1" x14ac:dyDescent="0.2">
      <c r="A1476" s="12">
        <f t="shared" si="942"/>
        <v>40155</v>
      </c>
      <c r="B1476" s="13">
        <v>3</v>
      </c>
      <c r="C1476" s="14">
        <v>259</v>
      </c>
      <c r="F1476" s="7">
        <f t="shared" si="943"/>
        <v>14481</v>
      </c>
      <c r="G1476" s="7">
        <f t="shared" si="944"/>
        <v>15888</v>
      </c>
      <c r="H1476" s="18" t="s">
        <v>329</v>
      </c>
      <c r="I1476" s="18" t="s">
        <v>50</v>
      </c>
      <c r="J1476" s="18" t="s">
        <v>51</v>
      </c>
      <c r="K1476" s="18" t="s">
        <v>212</v>
      </c>
      <c r="L1476" s="18">
        <v>42</v>
      </c>
      <c r="M1476" s="18" t="s">
        <v>143</v>
      </c>
      <c r="N1476" s="18">
        <v>21</v>
      </c>
      <c r="O1476" s="18">
        <v>20.9</v>
      </c>
      <c r="P1476" s="18">
        <v>23.9</v>
      </c>
      <c r="Q1476" s="18" t="s">
        <v>143</v>
      </c>
      <c r="R1476" s="18" t="s">
        <v>139</v>
      </c>
      <c r="S1476" s="18" t="s">
        <v>119</v>
      </c>
      <c r="T1476" s="18" t="s">
        <v>55</v>
      </c>
      <c r="U1476" s="18">
        <v>4827</v>
      </c>
      <c r="V1476" s="18">
        <v>5296</v>
      </c>
      <c r="W1476" s="18">
        <v>23</v>
      </c>
      <c r="X1476" s="18">
        <v>19</v>
      </c>
      <c r="Y1476" s="18">
        <v>22</v>
      </c>
      <c r="Z1476" s="18">
        <v>36</v>
      </c>
      <c r="AA1476" s="18">
        <v>75</v>
      </c>
      <c r="AB1476" s="18">
        <v>163</v>
      </c>
      <c r="AC1476" s="18">
        <v>288</v>
      </c>
      <c r="AD1476" s="18">
        <v>357</v>
      </c>
      <c r="AE1476" s="18">
        <v>328</v>
      </c>
      <c r="AF1476" s="18">
        <v>276</v>
      </c>
      <c r="AG1476" s="18">
        <v>267</v>
      </c>
      <c r="AH1476" s="18">
        <v>268</v>
      </c>
      <c r="AI1476" s="18">
        <v>288</v>
      </c>
      <c r="AJ1476" s="18">
        <v>320</v>
      </c>
      <c r="AK1476" s="18">
        <v>353</v>
      </c>
      <c r="AL1476" s="18">
        <v>420</v>
      </c>
      <c r="AM1476" s="18">
        <v>461</v>
      </c>
      <c r="AN1476" s="18">
        <v>414</v>
      </c>
      <c r="AO1476" s="18">
        <v>312</v>
      </c>
      <c r="AP1476" s="18">
        <v>212</v>
      </c>
      <c r="AQ1476" s="18">
        <v>145</v>
      </c>
      <c r="AR1476" s="18">
        <v>118</v>
      </c>
      <c r="AS1476" s="18">
        <v>83</v>
      </c>
      <c r="AT1476" s="18">
        <v>47</v>
      </c>
      <c r="AV1476" s="19">
        <f t="shared" ref="AV1476:AV1539" si="945">U1476/$V1476</f>
        <v>0.91144259818731121</v>
      </c>
      <c r="AW1476" s="19">
        <f t="shared" si="936"/>
        <v>4.3429003021148039E-3</v>
      </c>
      <c r="AX1476" s="19">
        <f t="shared" si="936"/>
        <v>3.5876132930513596E-3</v>
      </c>
      <c r="AY1476" s="19">
        <f t="shared" si="936"/>
        <v>4.1540785498489427E-3</v>
      </c>
      <c r="AZ1476" s="19">
        <f t="shared" si="936"/>
        <v>6.7975830815709968E-3</v>
      </c>
      <c r="BA1476" s="19">
        <f t="shared" si="936"/>
        <v>1.4161631419939577E-2</v>
      </c>
      <c r="BB1476" s="19">
        <f t="shared" si="936"/>
        <v>3.0777945619335348E-2</v>
      </c>
      <c r="BC1476" s="19">
        <f t="shared" si="936"/>
        <v>5.4380664652567974E-2</v>
      </c>
      <c r="BD1476" s="19">
        <f t="shared" si="931"/>
        <v>6.7409365558912387E-2</v>
      </c>
      <c r="BE1476" s="19">
        <f t="shared" si="931"/>
        <v>6.1933534743202415E-2</v>
      </c>
      <c r="BF1476" s="19">
        <f t="shared" si="931"/>
        <v>5.2114803625377647E-2</v>
      </c>
      <c r="BG1476" s="19">
        <f t="shared" si="931"/>
        <v>5.0415407854984891E-2</v>
      </c>
      <c r="BH1476" s="19">
        <f t="shared" si="931"/>
        <v>5.0604229607250757E-2</v>
      </c>
      <c r="BI1476" s="19">
        <f t="shared" si="931"/>
        <v>5.4380664652567974E-2</v>
      </c>
      <c r="BJ1476" s="19">
        <f t="shared" si="931"/>
        <v>6.0422960725075532E-2</v>
      </c>
      <c r="BK1476" s="19">
        <f t="shared" si="931"/>
        <v>6.6654078549848936E-2</v>
      </c>
      <c r="BL1476" s="19">
        <f t="shared" si="931"/>
        <v>7.9305135951661637E-2</v>
      </c>
      <c r="BM1476" s="19">
        <f t="shared" si="932"/>
        <v>8.7046827794561937E-2</v>
      </c>
      <c r="BN1476" s="19">
        <f t="shared" si="932"/>
        <v>7.8172205438066467E-2</v>
      </c>
      <c r="BO1476" s="19">
        <f t="shared" si="932"/>
        <v>5.8912386706948643E-2</v>
      </c>
      <c r="BP1476" s="19">
        <f t="shared" si="932"/>
        <v>4.0030211480362538E-2</v>
      </c>
      <c r="BQ1476" s="19">
        <f t="shared" si="932"/>
        <v>2.737915407854985E-2</v>
      </c>
      <c r="BR1476" s="19">
        <f t="shared" si="932"/>
        <v>2.22809667673716E-2</v>
      </c>
      <c r="BS1476" s="19">
        <f t="shared" si="932"/>
        <v>1.5672205438066467E-2</v>
      </c>
      <c r="BT1476" s="19">
        <f t="shared" si="932"/>
        <v>8.874622356495469E-3</v>
      </c>
      <c r="BU1476" s="19"/>
      <c r="BV1476" s="19">
        <f t="shared" si="930"/>
        <v>1.097161798218355</v>
      </c>
      <c r="BW1476" s="19">
        <f t="shared" si="933"/>
        <v>4.7648643049513157E-3</v>
      </c>
      <c r="BX1476" s="19">
        <f t="shared" si="934"/>
        <v>3.9361922519163045E-3</v>
      </c>
      <c r="BY1476" s="19">
        <f t="shared" si="935"/>
        <v>4.5576962916925624E-3</v>
      </c>
      <c r="BZ1476" s="19">
        <f t="shared" si="938"/>
        <v>7.4580484773151025E-3</v>
      </c>
      <c r="CA1476" s="19">
        <f t="shared" si="939"/>
        <v>1.5537600994406464E-2</v>
      </c>
      <c r="CB1476" s="19">
        <f t="shared" si="940"/>
        <v>3.3768386161176715E-2</v>
      </c>
      <c r="CC1476" s="19">
        <f t="shared" si="941"/>
        <v>5.966438781852082E-2</v>
      </c>
      <c r="CD1476" s="19">
        <f t="shared" si="937"/>
        <v>7.3958980733374771E-2</v>
      </c>
      <c r="CE1476" s="19">
        <f t="shared" si="937"/>
        <v>6.7951108348870928E-2</v>
      </c>
      <c r="CF1476" s="19">
        <f t="shared" si="937"/>
        <v>5.7178371659415785E-2</v>
      </c>
      <c r="CG1476" s="19">
        <f t="shared" si="937"/>
        <v>5.531385954008701E-2</v>
      </c>
      <c r="CH1476" s="19">
        <f t="shared" si="937"/>
        <v>5.5521027553345766E-2</v>
      </c>
      <c r="CI1476" s="19">
        <f t="shared" si="937"/>
        <v>5.966438781852082E-2</v>
      </c>
      <c r="CJ1476" s="19">
        <f t="shared" si="937"/>
        <v>6.6293764242800909E-2</v>
      </c>
      <c r="CK1476" s="19">
        <f t="shared" si="937"/>
        <v>7.3130308680339762E-2</v>
      </c>
      <c r="CL1476" s="19">
        <f t="shared" si="937"/>
        <v>8.7010565568676201E-2</v>
      </c>
      <c r="CM1476" s="19">
        <f t="shared" si="937"/>
        <v>9.5504454112285059E-2</v>
      </c>
      <c r="CN1476" s="19">
        <f t="shared" si="928"/>
        <v>8.576755748912368E-2</v>
      </c>
      <c r="CO1476" s="19">
        <f t="shared" si="928"/>
        <v>6.463642013673089E-2</v>
      </c>
      <c r="CP1476" s="19">
        <f t="shared" si="928"/>
        <v>4.3919618810855605E-2</v>
      </c>
      <c r="CQ1476" s="19">
        <f t="shared" si="928"/>
        <v>3.0039361922519162E-2</v>
      </c>
      <c r="CR1476" s="19">
        <f t="shared" si="928"/>
        <v>2.4445825564532835E-2</v>
      </c>
      <c r="CS1476" s="19">
        <f t="shared" si="928"/>
        <v>1.7194945100476488E-2</v>
      </c>
      <c r="CT1476" s="19">
        <f t="shared" si="928"/>
        <v>9.7368966231613837E-3</v>
      </c>
    </row>
    <row r="1477" spans="1:98" ht="13.5" customHeight="1" x14ac:dyDescent="0.2">
      <c r="A1477" s="12">
        <f t="shared" si="942"/>
        <v>40155</v>
      </c>
      <c r="B1477" s="13">
        <v>3</v>
      </c>
      <c r="C1477" s="15">
        <v>361</v>
      </c>
      <c r="F1477" s="7">
        <f t="shared" si="943"/>
        <v>13479</v>
      </c>
      <c r="G1477" s="7">
        <f t="shared" si="944"/>
        <v>14847</v>
      </c>
      <c r="H1477" s="18" t="s">
        <v>329</v>
      </c>
      <c r="I1477" s="18" t="s">
        <v>50</v>
      </c>
      <c r="J1477" s="18" t="s">
        <v>51</v>
      </c>
      <c r="K1477" s="18" t="s">
        <v>212</v>
      </c>
      <c r="L1477" s="18">
        <v>42</v>
      </c>
      <c r="M1477" s="18" t="s">
        <v>143</v>
      </c>
      <c r="N1477" s="18">
        <v>21</v>
      </c>
      <c r="O1477" s="18">
        <v>20.9</v>
      </c>
      <c r="P1477" s="18">
        <v>23.9</v>
      </c>
      <c r="Q1477" s="18" t="s">
        <v>143</v>
      </c>
      <c r="R1477" s="18" t="s">
        <v>139</v>
      </c>
      <c r="S1477" s="18" t="s">
        <v>119</v>
      </c>
      <c r="T1477" s="18" t="s">
        <v>54</v>
      </c>
      <c r="U1477" s="18">
        <v>4493</v>
      </c>
      <c r="V1477" s="18">
        <v>4949</v>
      </c>
      <c r="W1477" s="18">
        <v>34</v>
      </c>
      <c r="X1477" s="18">
        <v>27</v>
      </c>
      <c r="Y1477" s="18">
        <v>27</v>
      </c>
      <c r="Z1477" s="18">
        <v>36</v>
      </c>
      <c r="AA1477" s="18">
        <v>65</v>
      </c>
      <c r="AB1477" s="18">
        <v>132</v>
      </c>
      <c r="AC1477" s="18">
        <v>226</v>
      </c>
      <c r="AD1477" s="18">
        <v>287</v>
      </c>
      <c r="AE1477" s="18">
        <v>291</v>
      </c>
      <c r="AF1477" s="18">
        <v>266</v>
      </c>
      <c r="AG1477" s="18">
        <v>267</v>
      </c>
      <c r="AH1477" s="18">
        <v>268</v>
      </c>
      <c r="AI1477" s="18">
        <v>285</v>
      </c>
      <c r="AJ1477" s="18">
        <v>318</v>
      </c>
      <c r="AK1477" s="18">
        <v>341</v>
      </c>
      <c r="AL1477" s="18">
        <v>383</v>
      </c>
      <c r="AM1477" s="18">
        <v>416</v>
      </c>
      <c r="AN1477" s="18">
        <v>381</v>
      </c>
      <c r="AO1477" s="18">
        <v>295</v>
      </c>
      <c r="AP1477" s="18">
        <v>207</v>
      </c>
      <c r="AQ1477" s="18">
        <v>145</v>
      </c>
      <c r="AR1477" s="18">
        <v>116</v>
      </c>
      <c r="AS1477" s="18">
        <v>84</v>
      </c>
      <c r="AT1477" s="18">
        <v>51</v>
      </c>
      <c r="AV1477" s="19">
        <f t="shared" si="945"/>
        <v>0.9078601737724793</v>
      </c>
      <c r="AW1477" s="19">
        <f t="shared" si="936"/>
        <v>6.8700747625782986E-3</v>
      </c>
      <c r="AX1477" s="19">
        <f t="shared" si="936"/>
        <v>5.4556476055768839E-3</v>
      </c>
      <c r="AY1477" s="19">
        <f t="shared" si="936"/>
        <v>5.4556476055768839E-3</v>
      </c>
      <c r="AZ1477" s="19">
        <f t="shared" si="936"/>
        <v>7.2741968074358457E-3</v>
      </c>
      <c r="BA1477" s="19">
        <f t="shared" si="936"/>
        <v>1.3133966457870277E-2</v>
      </c>
      <c r="BB1477" s="19">
        <f t="shared" si="936"/>
        <v>2.6672054960598102E-2</v>
      </c>
      <c r="BC1477" s="19">
        <f t="shared" si="936"/>
        <v>4.5665791068902811E-2</v>
      </c>
      <c r="BD1477" s="19">
        <f t="shared" si="931"/>
        <v>5.7991513437057989E-2</v>
      </c>
      <c r="BE1477" s="19">
        <f t="shared" si="931"/>
        <v>5.8799757526773085E-2</v>
      </c>
      <c r="BF1477" s="19">
        <f t="shared" si="931"/>
        <v>5.3748231966053751E-2</v>
      </c>
      <c r="BG1477" s="19">
        <f t="shared" si="931"/>
        <v>5.3950292988482522E-2</v>
      </c>
      <c r="BH1477" s="19">
        <f t="shared" si="931"/>
        <v>5.4152354010911292E-2</v>
      </c>
      <c r="BI1477" s="19">
        <f t="shared" si="931"/>
        <v>5.7587391392200447E-2</v>
      </c>
      <c r="BJ1477" s="19">
        <f t="shared" si="931"/>
        <v>6.4255405132349966E-2</v>
      </c>
      <c r="BK1477" s="19">
        <f t="shared" si="931"/>
        <v>6.8902808648211758E-2</v>
      </c>
      <c r="BL1477" s="19">
        <f t="shared" si="931"/>
        <v>7.7389371590220246E-2</v>
      </c>
      <c r="BM1477" s="19">
        <f t="shared" si="932"/>
        <v>8.4057385330369772E-2</v>
      </c>
      <c r="BN1477" s="19">
        <f t="shared" si="932"/>
        <v>7.6985249545362705E-2</v>
      </c>
      <c r="BO1477" s="19">
        <f t="shared" si="932"/>
        <v>5.9608001616488181E-2</v>
      </c>
      <c r="BP1477" s="19">
        <f t="shared" si="932"/>
        <v>4.1826631642756115E-2</v>
      </c>
      <c r="BQ1477" s="19">
        <f t="shared" si="932"/>
        <v>2.9298848252172157E-2</v>
      </c>
      <c r="BR1477" s="19">
        <f t="shared" si="932"/>
        <v>2.3439078601737724E-2</v>
      </c>
      <c r="BS1477" s="19">
        <f t="shared" si="932"/>
        <v>1.6973125884016973E-2</v>
      </c>
      <c r="BT1477" s="19">
        <f t="shared" si="932"/>
        <v>1.0305112143867447E-2</v>
      </c>
      <c r="BU1477" s="19"/>
      <c r="BV1477" s="19">
        <f t="shared" si="930"/>
        <v>1.1014912085466282</v>
      </c>
      <c r="BW1477" s="19">
        <f t="shared" si="933"/>
        <v>7.5673269530380591E-3</v>
      </c>
      <c r="BX1477" s="19">
        <f t="shared" si="934"/>
        <v>6.0093478744713998E-3</v>
      </c>
      <c r="BY1477" s="19">
        <f t="shared" si="935"/>
        <v>6.0093478744713998E-3</v>
      </c>
      <c r="BZ1477" s="19">
        <f t="shared" si="938"/>
        <v>8.012463832628533E-3</v>
      </c>
      <c r="CA1477" s="19">
        <f t="shared" si="939"/>
        <v>1.4466948586690407E-2</v>
      </c>
      <c r="CB1477" s="19">
        <f t="shared" si="940"/>
        <v>2.9379034052971289E-2</v>
      </c>
      <c r="CC1477" s="19">
        <f t="shared" si="941"/>
        <v>5.0300467393723569E-2</v>
      </c>
      <c r="CD1477" s="19">
        <f t="shared" si="937"/>
        <v>6.387714222123303E-2</v>
      </c>
      <c r="CE1477" s="19">
        <f t="shared" si="937"/>
        <v>6.4767415980413981E-2</v>
      </c>
      <c r="CF1477" s="19">
        <f t="shared" si="937"/>
        <v>5.9203204985533053E-2</v>
      </c>
      <c r="CG1477" s="19">
        <f t="shared" si="937"/>
        <v>5.9425773425328288E-2</v>
      </c>
      <c r="CH1477" s="19">
        <f t="shared" si="937"/>
        <v>5.9648341865123529E-2</v>
      </c>
      <c r="CI1477" s="19">
        <f t="shared" si="937"/>
        <v>6.3432005341642561E-2</v>
      </c>
      <c r="CJ1477" s="19">
        <f t="shared" si="937"/>
        <v>7.0776763854885377E-2</v>
      </c>
      <c r="CK1477" s="19">
        <f t="shared" si="937"/>
        <v>7.5895837970175822E-2</v>
      </c>
      <c r="CL1477" s="19">
        <f t="shared" si="937"/>
        <v>8.5243712441575789E-2</v>
      </c>
      <c r="CM1477" s="19">
        <f t="shared" si="937"/>
        <v>9.2588470954818605E-2</v>
      </c>
      <c r="CN1477" s="19">
        <f t="shared" si="928"/>
        <v>8.4798575561985307E-2</v>
      </c>
      <c r="CO1477" s="19">
        <f t="shared" si="928"/>
        <v>6.5657689739594932E-2</v>
      </c>
      <c r="CP1477" s="19">
        <f t="shared" si="928"/>
        <v>4.6071667037614068E-2</v>
      </c>
      <c r="CQ1477" s="19">
        <f t="shared" si="928"/>
        <v>3.2272423770309373E-2</v>
      </c>
      <c r="CR1477" s="19">
        <f t="shared" si="928"/>
        <v>2.5817939016247494E-2</v>
      </c>
      <c r="CS1477" s="19">
        <f t="shared" si="928"/>
        <v>1.8695748942799913E-2</v>
      </c>
      <c r="CT1477" s="19">
        <f t="shared" si="928"/>
        <v>1.135099042955709E-2</v>
      </c>
    </row>
    <row r="1478" spans="1:98" ht="13.5" customHeight="1" x14ac:dyDescent="0.2">
      <c r="A1478" s="12">
        <f t="shared" si="942"/>
        <v>40157</v>
      </c>
      <c r="B1478" s="13">
        <v>0.89999999999999858</v>
      </c>
      <c r="C1478" s="14">
        <v>50</v>
      </c>
      <c r="D1478" s="13">
        <v>0</v>
      </c>
      <c r="E1478" s="13" t="s">
        <v>143</v>
      </c>
      <c r="F1478" s="7">
        <f t="shared" si="943"/>
        <v>5095.799999999992</v>
      </c>
      <c r="G1478" s="7">
        <f t="shared" si="944"/>
        <v>5777.9999999999909</v>
      </c>
      <c r="H1478" s="18">
        <v>40157</v>
      </c>
      <c r="I1478" s="18" t="s">
        <v>50</v>
      </c>
      <c r="J1478" s="18" t="s">
        <v>51</v>
      </c>
      <c r="K1478" s="18" t="s">
        <v>212</v>
      </c>
      <c r="L1478" s="18">
        <v>9</v>
      </c>
      <c r="M1478" s="18" t="s">
        <v>143</v>
      </c>
      <c r="N1478" s="18">
        <v>55.3</v>
      </c>
      <c r="O1478" s="18">
        <v>54.5</v>
      </c>
      <c r="P1478" s="18">
        <v>55.4</v>
      </c>
      <c r="Q1478" s="18" t="s">
        <v>143</v>
      </c>
      <c r="R1478" s="18" t="s">
        <v>186</v>
      </c>
      <c r="S1478" s="18" t="s">
        <v>107</v>
      </c>
      <c r="T1478" s="18" t="s">
        <v>57</v>
      </c>
      <c r="U1478" s="18">
        <v>5662</v>
      </c>
      <c r="V1478" s="18">
        <v>6420</v>
      </c>
      <c r="W1478" s="18">
        <v>181</v>
      </c>
      <c r="X1478" s="18">
        <v>124</v>
      </c>
      <c r="Y1478" s="18">
        <v>81</v>
      </c>
      <c r="Z1478" s="18">
        <v>58</v>
      </c>
      <c r="AA1478" s="18">
        <v>52</v>
      </c>
      <c r="AB1478" s="18">
        <v>52</v>
      </c>
      <c r="AC1478" s="18">
        <v>69</v>
      </c>
      <c r="AD1478" s="18">
        <v>111</v>
      </c>
      <c r="AE1478" s="18">
        <v>238</v>
      </c>
      <c r="AF1478" s="18">
        <v>403</v>
      </c>
      <c r="AG1478" s="18">
        <v>509</v>
      </c>
      <c r="AH1478" s="18">
        <v>506</v>
      </c>
      <c r="AI1478" s="18">
        <v>473</v>
      </c>
      <c r="AJ1478" s="18">
        <v>483</v>
      </c>
      <c r="AK1478" s="18">
        <v>443</v>
      </c>
      <c r="AL1478" s="18">
        <v>392</v>
      </c>
      <c r="AM1478" s="18">
        <v>440</v>
      </c>
      <c r="AN1478" s="18">
        <v>455</v>
      </c>
      <c r="AO1478" s="18">
        <v>377</v>
      </c>
      <c r="AP1478" s="18">
        <v>314</v>
      </c>
      <c r="AQ1478" s="18">
        <v>257</v>
      </c>
      <c r="AR1478" s="18">
        <v>191</v>
      </c>
      <c r="AS1478" s="18">
        <v>129</v>
      </c>
      <c r="AT1478" s="18">
        <v>81</v>
      </c>
      <c r="AV1478" s="19">
        <f t="shared" si="945"/>
        <v>0.88193146417445478</v>
      </c>
      <c r="AW1478" s="19">
        <f t="shared" si="936"/>
        <v>2.8193146417445483E-2</v>
      </c>
      <c r="AX1478" s="19">
        <f t="shared" si="936"/>
        <v>1.9314641744548288E-2</v>
      </c>
      <c r="AY1478" s="19">
        <f t="shared" si="936"/>
        <v>1.2616822429906542E-2</v>
      </c>
      <c r="AZ1478" s="19">
        <f t="shared" si="936"/>
        <v>9.0342679127725853E-3</v>
      </c>
      <c r="BA1478" s="19">
        <f t="shared" si="936"/>
        <v>8.0996884735202498E-3</v>
      </c>
      <c r="BB1478" s="19">
        <f t="shared" si="936"/>
        <v>8.0996884735202498E-3</v>
      </c>
      <c r="BC1478" s="19">
        <f t="shared" si="936"/>
        <v>1.074766355140187E-2</v>
      </c>
      <c r="BD1478" s="19">
        <f t="shared" si="936"/>
        <v>1.7289719626168223E-2</v>
      </c>
      <c r="BE1478" s="19">
        <f t="shared" si="936"/>
        <v>3.7071651090342682E-2</v>
      </c>
      <c r="BF1478" s="19">
        <f t="shared" si="931"/>
        <v>6.277258566978193E-2</v>
      </c>
      <c r="BG1478" s="19">
        <f t="shared" si="931"/>
        <v>7.9283489096573206E-2</v>
      </c>
      <c r="BH1478" s="19">
        <f t="shared" si="931"/>
        <v>7.8816199376947046E-2</v>
      </c>
      <c r="BI1478" s="19">
        <f t="shared" si="931"/>
        <v>7.367601246105919E-2</v>
      </c>
      <c r="BJ1478" s="19">
        <f t="shared" si="931"/>
        <v>7.5233644859813084E-2</v>
      </c>
      <c r="BK1478" s="19">
        <f t="shared" si="931"/>
        <v>6.9003115264797507E-2</v>
      </c>
      <c r="BL1478" s="19">
        <f t="shared" si="931"/>
        <v>6.1059190031152649E-2</v>
      </c>
      <c r="BM1478" s="19">
        <f t="shared" si="932"/>
        <v>6.8535825545171333E-2</v>
      </c>
      <c r="BN1478" s="19">
        <f t="shared" si="932"/>
        <v>7.0872274143302175E-2</v>
      </c>
      <c r="BO1478" s="19">
        <f t="shared" si="932"/>
        <v>5.8722741433021808E-2</v>
      </c>
      <c r="BP1478" s="19">
        <f t="shared" si="932"/>
        <v>4.8909657320872275E-2</v>
      </c>
      <c r="BQ1478" s="19">
        <f t="shared" si="932"/>
        <v>4.0031152647975077E-2</v>
      </c>
      <c r="BR1478" s="19">
        <f t="shared" si="932"/>
        <v>2.9750778816199377E-2</v>
      </c>
      <c r="BS1478" s="19">
        <f t="shared" si="932"/>
        <v>2.0093457943925235E-2</v>
      </c>
      <c r="BT1478" s="19">
        <f t="shared" si="932"/>
        <v>1.2616822429906542E-2</v>
      </c>
      <c r="BU1478" s="19"/>
      <c r="BV1478" s="19">
        <f t="shared" si="930"/>
        <v>1.1338749558459909</v>
      </c>
      <c r="BW1478" s="19">
        <f t="shared" si="933"/>
        <v>3.1967502649240552E-2</v>
      </c>
      <c r="BX1478" s="19">
        <f t="shared" si="934"/>
        <v>2.1900388555280821E-2</v>
      </c>
      <c r="BY1478" s="19">
        <f t="shared" si="935"/>
        <v>1.4305898975626986E-2</v>
      </c>
      <c r="BZ1478" s="19">
        <f t="shared" si="938"/>
        <v>1.0243730130695867E-2</v>
      </c>
      <c r="CA1478" s="19">
        <f t="shared" si="939"/>
        <v>9.184033910279053E-3</v>
      </c>
      <c r="CB1478" s="19">
        <f t="shared" si="940"/>
        <v>9.184033910279053E-3</v>
      </c>
      <c r="CC1478" s="19">
        <f t="shared" si="941"/>
        <v>1.2186506534793359E-2</v>
      </c>
      <c r="CD1478" s="19">
        <f t="shared" ref="CD1478:CE1481" si="946">AD1478/$U1478</f>
        <v>1.9604380077711057E-2</v>
      </c>
      <c r="CE1478" s="19">
        <f t="shared" si="946"/>
        <v>4.2034616743200283E-2</v>
      </c>
      <c r="CF1478" s="19">
        <f t="shared" si="937"/>
        <v>7.117626280466266E-2</v>
      </c>
      <c r="CG1478" s="19">
        <f t="shared" si="937"/>
        <v>8.9897562698693048E-2</v>
      </c>
      <c r="CH1478" s="19">
        <f t="shared" si="937"/>
        <v>8.9367714588484637E-2</v>
      </c>
      <c r="CI1478" s="19">
        <f t="shared" si="937"/>
        <v>8.3539385376192155E-2</v>
      </c>
      <c r="CJ1478" s="19">
        <f t="shared" si="937"/>
        <v>8.5305545743553521E-2</v>
      </c>
      <c r="CK1478" s="19">
        <f t="shared" si="937"/>
        <v>7.8240904274108083E-2</v>
      </c>
      <c r="CL1478" s="19">
        <f t="shared" si="937"/>
        <v>6.9233486400565175E-2</v>
      </c>
      <c r="CM1478" s="19">
        <f t="shared" si="937"/>
        <v>7.7711056163899686E-2</v>
      </c>
      <c r="CN1478" s="19">
        <f t="shared" si="928"/>
        <v>8.0360296714941715E-2</v>
      </c>
      <c r="CO1478" s="19">
        <f t="shared" si="928"/>
        <v>6.6584245849523133E-2</v>
      </c>
      <c r="CP1478" s="19">
        <f t="shared" si="928"/>
        <v>5.5457435535146593E-2</v>
      </c>
      <c r="CQ1478" s="19">
        <f t="shared" si="928"/>
        <v>4.5390321441186862E-2</v>
      </c>
      <c r="CR1478" s="19">
        <f t="shared" si="928"/>
        <v>3.3733663016601904E-2</v>
      </c>
      <c r="CS1478" s="19">
        <f t="shared" si="928"/>
        <v>2.2783468738961497E-2</v>
      </c>
      <c r="CT1478" s="19">
        <f t="shared" si="928"/>
        <v>1.4305898975626986E-2</v>
      </c>
    </row>
    <row r="1479" spans="1:98" ht="13.5" customHeight="1" x14ac:dyDescent="0.2">
      <c r="A1479" s="12">
        <f t="shared" si="942"/>
        <v>40157</v>
      </c>
      <c r="B1479" s="13">
        <v>0.89999999999999858</v>
      </c>
      <c r="C1479" s="14">
        <v>50</v>
      </c>
      <c r="D1479" s="13">
        <v>0</v>
      </c>
      <c r="E1479" s="13" t="s">
        <v>143</v>
      </c>
      <c r="F1479" s="7">
        <f t="shared" si="943"/>
        <v>6633.8999999999896</v>
      </c>
      <c r="G1479" s="7">
        <f t="shared" si="944"/>
        <v>7482.5999999999885</v>
      </c>
      <c r="H1479" s="18">
        <v>40157</v>
      </c>
      <c r="I1479" s="18" t="s">
        <v>50</v>
      </c>
      <c r="J1479" s="18" t="s">
        <v>51</v>
      </c>
      <c r="K1479" s="18" t="s">
        <v>212</v>
      </c>
      <c r="L1479" s="18">
        <v>9</v>
      </c>
      <c r="M1479" s="18" t="s">
        <v>143</v>
      </c>
      <c r="N1479" s="18">
        <v>55.3</v>
      </c>
      <c r="O1479" s="18">
        <v>54.5</v>
      </c>
      <c r="P1479" s="18">
        <v>55.4</v>
      </c>
      <c r="Q1479" s="18" t="s">
        <v>143</v>
      </c>
      <c r="R1479" s="18" t="s">
        <v>186</v>
      </c>
      <c r="S1479" s="18" t="s">
        <v>107</v>
      </c>
      <c r="T1479" s="18" t="s">
        <v>56</v>
      </c>
      <c r="U1479" s="18">
        <v>7371</v>
      </c>
      <c r="V1479" s="18">
        <v>8314</v>
      </c>
      <c r="W1479" s="18">
        <v>140</v>
      </c>
      <c r="X1479" s="18">
        <v>87</v>
      </c>
      <c r="Y1479" s="18">
        <v>58</v>
      </c>
      <c r="Z1479" s="18">
        <v>48</v>
      </c>
      <c r="AA1479" s="18">
        <v>51</v>
      </c>
      <c r="AB1479" s="18">
        <v>70</v>
      </c>
      <c r="AC1479" s="18">
        <v>114</v>
      </c>
      <c r="AD1479" s="18">
        <v>207</v>
      </c>
      <c r="AE1479" s="18">
        <v>357</v>
      </c>
      <c r="AF1479" s="18">
        <v>497</v>
      </c>
      <c r="AG1479" s="18">
        <v>579</v>
      </c>
      <c r="AH1479" s="18">
        <v>582</v>
      </c>
      <c r="AI1479" s="18">
        <v>600</v>
      </c>
      <c r="AJ1479" s="18">
        <v>639</v>
      </c>
      <c r="AK1479" s="18">
        <v>656</v>
      </c>
      <c r="AL1479" s="18">
        <v>630</v>
      </c>
      <c r="AM1479" s="18">
        <v>633</v>
      </c>
      <c r="AN1479" s="18">
        <v>601</v>
      </c>
      <c r="AO1479" s="18">
        <v>471</v>
      </c>
      <c r="AP1479" s="18">
        <v>330</v>
      </c>
      <c r="AQ1479" s="18">
        <v>242</v>
      </c>
      <c r="AR1479" s="18">
        <v>234</v>
      </c>
      <c r="AS1479" s="18">
        <v>252</v>
      </c>
      <c r="AT1479" s="18">
        <v>237</v>
      </c>
      <c r="AV1479" s="19">
        <f t="shared" si="945"/>
        <v>0.88657685831128219</v>
      </c>
      <c r="AW1479" s="19">
        <f t="shared" si="936"/>
        <v>1.6839066634592254E-2</v>
      </c>
      <c r="AX1479" s="19">
        <f t="shared" si="936"/>
        <v>1.0464277122925187E-2</v>
      </c>
      <c r="AY1479" s="19">
        <f t="shared" si="936"/>
        <v>6.9761847486167908E-3</v>
      </c>
      <c r="AZ1479" s="19">
        <f t="shared" si="936"/>
        <v>5.7733942747173446E-3</v>
      </c>
      <c r="BA1479" s="19">
        <f t="shared" si="936"/>
        <v>6.134231416887178E-3</v>
      </c>
      <c r="BB1479" s="19">
        <f t="shared" si="936"/>
        <v>8.4195333172961268E-3</v>
      </c>
      <c r="BC1479" s="19">
        <f t="shared" si="936"/>
        <v>1.3711811402453693E-2</v>
      </c>
      <c r="BD1479" s="19">
        <f t="shared" si="936"/>
        <v>2.4897762809718546E-2</v>
      </c>
      <c r="BE1479" s="19">
        <f t="shared" si="936"/>
        <v>4.2939619918210249E-2</v>
      </c>
      <c r="BF1479" s="19">
        <f t="shared" si="931"/>
        <v>5.9778686552802503E-2</v>
      </c>
      <c r="BG1479" s="19">
        <f t="shared" si="931"/>
        <v>6.9641568438777959E-2</v>
      </c>
      <c r="BH1479" s="19">
        <f t="shared" si="931"/>
        <v>7.0002405580947794E-2</v>
      </c>
      <c r="BI1479" s="19">
        <f t="shared" si="931"/>
        <v>7.2167428433966799E-2</v>
      </c>
      <c r="BJ1479" s="19">
        <f t="shared" si="931"/>
        <v>7.6858311282174643E-2</v>
      </c>
      <c r="BK1479" s="19">
        <f t="shared" si="931"/>
        <v>7.8903055087803708E-2</v>
      </c>
      <c r="BL1479" s="19">
        <f t="shared" si="931"/>
        <v>7.5775799855665141E-2</v>
      </c>
      <c r="BM1479" s="19">
        <f t="shared" si="932"/>
        <v>7.6136636997834975E-2</v>
      </c>
      <c r="BN1479" s="19">
        <f t="shared" si="932"/>
        <v>7.2287707481356753E-2</v>
      </c>
      <c r="BO1479" s="19">
        <f t="shared" si="932"/>
        <v>5.6651431320663942E-2</v>
      </c>
      <c r="BP1479" s="19">
        <f t="shared" si="932"/>
        <v>3.9692085638681741E-2</v>
      </c>
      <c r="BQ1479" s="19">
        <f t="shared" si="932"/>
        <v>2.9107529468366609E-2</v>
      </c>
      <c r="BR1479" s="19">
        <f t="shared" si="932"/>
        <v>2.8145297089247054E-2</v>
      </c>
      <c r="BS1479" s="19">
        <f t="shared" si="932"/>
        <v>3.0310319942266056E-2</v>
      </c>
      <c r="BT1479" s="19">
        <f t="shared" si="932"/>
        <v>2.8506134231416888E-2</v>
      </c>
      <c r="BU1479" s="19"/>
      <c r="BV1479" s="19">
        <f t="shared" si="930"/>
        <v>1.1279337946004613</v>
      </c>
      <c r="BW1479" s="19">
        <f t="shared" si="933"/>
        <v>1.8993352326685659E-2</v>
      </c>
      <c r="BX1479" s="19">
        <f t="shared" si="934"/>
        <v>1.1803011803011803E-2</v>
      </c>
      <c r="BY1479" s="19">
        <f t="shared" si="935"/>
        <v>7.8686745353412028E-3</v>
      </c>
      <c r="BZ1479" s="19">
        <f t="shared" si="938"/>
        <v>6.5120065120065117E-3</v>
      </c>
      <c r="CA1479" s="19">
        <f t="shared" si="939"/>
        <v>6.9190069190069193E-3</v>
      </c>
      <c r="CB1479" s="19">
        <f t="shared" si="940"/>
        <v>9.4966761633428296E-3</v>
      </c>
      <c r="CC1479" s="19">
        <f t="shared" si="941"/>
        <v>1.5466015466015465E-2</v>
      </c>
      <c r="CD1479" s="19">
        <f t="shared" si="946"/>
        <v>2.8083028083028084E-2</v>
      </c>
      <c r="CE1479" s="19">
        <f t="shared" si="946"/>
        <v>4.843304843304843E-2</v>
      </c>
      <c r="CF1479" s="19">
        <f t="shared" si="937"/>
        <v>6.7426400759734093E-2</v>
      </c>
      <c r="CG1479" s="19">
        <f t="shared" si="937"/>
        <v>7.8551078551078554E-2</v>
      </c>
      <c r="CH1479" s="19">
        <f t="shared" si="937"/>
        <v>7.8958078958078964E-2</v>
      </c>
      <c r="CI1479" s="19">
        <f t="shared" si="937"/>
        <v>8.1400081400081398E-2</v>
      </c>
      <c r="CJ1479" s="19">
        <f t="shared" si="937"/>
        <v>8.6691086691086688E-2</v>
      </c>
      <c r="CK1479" s="19">
        <f t="shared" si="937"/>
        <v>8.8997422330755666E-2</v>
      </c>
      <c r="CL1479" s="19">
        <f t="shared" si="937"/>
        <v>8.5470085470085472E-2</v>
      </c>
      <c r="CM1479" s="19">
        <f t="shared" si="937"/>
        <v>8.5877085877085882E-2</v>
      </c>
      <c r="CN1479" s="19">
        <f t="shared" si="928"/>
        <v>8.1535748202414868E-2</v>
      </c>
      <c r="CO1479" s="19">
        <f t="shared" si="928"/>
        <v>6.3899063899063899E-2</v>
      </c>
      <c r="CP1479" s="19">
        <f t="shared" si="928"/>
        <v>4.4770044770044773E-2</v>
      </c>
      <c r="CQ1479" s="19">
        <f t="shared" si="928"/>
        <v>3.2831366164699498E-2</v>
      </c>
      <c r="CR1479" s="19">
        <f t="shared" si="928"/>
        <v>3.1746031746031744E-2</v>
      </c>
      <c r="CS1479" s="19">
        <f t="shared" si="928"/>
        <v>3.4188034188034191E-2</v>
      </c>
      <c r="CT1479" s="19">
        <f t="shared" si="928"/>
        <v>3.2153032153032154E-2</v>
      </c>
    </row>
    <row r="1480" spans="1:98" ht="13.5" customHeight="1" x14ac:dyDescent="0.2">
      <c r="A1480" s="12">
        <f t="shared" si="942"/>
        <v>40157</v>
      </c>
      <c r="B1480" s="13">
        <v>0.89999999999999858</v>
      </c>
      <c r="C1480" s="15">
        <v>351</v>
      </c>
      <c r="D1480" s="13">
        <v>0</v>
      </c>
      <c r="E1480" s="13" t="s">
        <v>143</v>
      </c>
      <c r="F1480" s="7">
        <f t="shared" si="943"/>
        <v>6907.4999999999891</v>
      </c>
      <c r="G1480" s="7">
        <f t="shared" si="944"/>
        <v>7601.3999999999878</v>
      </c>
      <c r="H1480" s="18">
        <v>40157</v>
      </c>
      <c r="I1480" s="18" t="s">
        <v>50</v>
      </c>
      <c r="J1480" s="18" t="s">
        <v>51</v>
      </c>
      <c r="K1480" s="18" t="s">
        <v>212</v>
      </c>
      <c r="L1480" s="18">
        <v>9</v>
      </c>
      <c r="M1480" s="18" t="s">
        <v>143</v>
      </c>
      <c r="N1480" s="18">
        <v>55.3</v>
      </c>
      <c r="O1480" s="18">
        <v>54.5</v>
      </c>
      <c r="P1480" s="18">
        <v>55.4</v>
      </c>
      <c r="Q1480" s="18" t="s">
        <v>143</v>
      </c>
      <c r="R1480" s="18" t="s">
        <v>186</v>
      </c>
      <c r="S1480" s="18" t="s">
        <v>107</v>
      </c>
      <c r="T1480" s="18" t="s">
        <v>54</v>
      </c>
      <c r="U1480" s="18">
        <v>7675</v>
      </c>
      <c r="V1480" s="18">
        <v>8446</v>
      </c>
      <c r="W1480" s="18">
        <v>87</v>
      </c>
      <c r="X1480" s="18">
        <v>54</v>
      </c>
      <c r="Y1480" s="18">
        <v>38</v>
      </c>
      <c r="Z1480" s="18">
        <v>47</v>
      </c>
      <c r="AA1480" s="18">
        <v>75</v>
      </c>
      <c r="AB1480" s="18">
        <v>145</v>
      </c>
      <c r="AC1480" s="18">
        <v>328</v>
      </c>
      <c r="AD1480" s="18">
        <v>460</v>
      </c>
      <c r="AE1480" s="18">
        <v>439</v>
      </c>
      <c r="AF1480" s="18">
        <v>460</v>
      </c>
      <c r="AG1480" s="18">
        <v>512</v>
      </c>
      <c r="AH1480" s="18">
        <v>538</v>
      </c>
      <c r="AI1480" s="18">
        <v>558</v>
      </c>
      <c r="AJ1480" s="18">
        <v>577</v>
      </c>
      <c r="AK1480" s="18">
        <v>605</v>
      </c>
      <c r="AL1480" s="18">
        <v>624</v>
      </c>
      <c r="AM1480" s="18">
        <v>615</v>
      </c>
      <c r="AN1480" s="18">
        <v>590</v>
      </c>
      <c r="AO1480" s="18">
        <v>485</v>
      </c>
      <c r="AP1480" s="18">
        <v>360</v>
      </c>
      <c r="AQ1480" s="18">
        <v>281</v>
      </c>
      <c r="AR1480" s="18">
        <v>241</v>
      </c>
      <c r="AS1480" s="18">
        <v>191</v>
      </c>
      <c r="AT1480" s="18">
        <v>136</v>
      </c>
      <c r="AV1480" s="19">
        <f t="shared" si="945"/>
        <v>0.9087141842292209</v>
      </c>
      <c r="AW1480" s="19">
        <f t="shared" si="936"/>
        <v>1.0300734075301918E-2</v>
      </c>
      <c r="AX1480" s="19">
        <f t="shared" si="936"/>
        <v>6.39355908122188E-3</v>
      </c>
      <c r="AY1480" s="19">
        <f t="shared" si="936"/>
        <v>4.4991712053042863E-3</v>
      </c>
      <c r="AZ1480" s="19">
        <f t="shared" si="936"/>
        <v>5.5647643855079327E-3</v>
      </c>
      <c r="BA1480" s="19">
        <f t="shared" si="936"/>
        <v>8.8799431683637218E-3</v>
      </c>
      <c r="BB1480" s="19">
        <f t="shared" si="936"/>
        <v>1.7167890125503196E-2</v>
      </c>
      <c r="BC1480" s="19">
        <f t="shared" si="936"/>
        <v>3.8834951456310676E-2</v>
      </c>
      <c r="BD1480" s="19">
        <f t="shared" si="936"/>
        <v>5.4463651432630829E-2</v>
      </c>
      <c r="BE1480" s="19">
        <f t="shared" si="936"/>
        <v>5.1977267345488992E-2</v>
      </c>
      <c r="BF1480" s="19">
        <f t="shared" si="931"/>
        <v>5.4463651432630829E-2</v>
      </c>
      <c r="BG1480" s="19">
        <f t="shared" si="931"/>
        <v>6.0620412029363011E-2</v>
      </c>
      <c r="BH1480" s="19">
        <f t="shared" si="931"/>
        <v>6.3698792327729098E-2</v>
      </c>
      <c r="BI1480" s="19">
        <f t="shared" si="931"/>
        <v>6.6066777172626101E-2</v>
      </c>
      <c r="BJ1480" s="19">
        <f t="shared" si="931"/>
        <v>6.8316362775278236E-2</v>
      </c>
      <c r="BK1480" s="19">
        <f t="shared" si="931"/>
        <v>7.1631541558134032E-2</v>
      </c>
      <c r="BL1480" s="19">
        <f t="shared" si="931"/>
        <v>7.3881127160786167E-2</v>
      </c>
      <c r="BM1480" s="19">
        <f t="shared" si="932"/>
        <v>7.281553398058252E-2</v>
      </c>
      <c r="BN1480" s="19">
        <f t="shared" si="932"/>
        <v>6.9855552924461287E-2</v>
      </c>
      <c r="BO1480" s="19">
        <f t="shared" si="932"/>
        <v>5.7423632488752069E-2</v>
      </c>
      <c r="BP1480" s="19">
        <f t="shared" si="932"/>
        <v>4.2623727208145869E-2</v>
      </c>
      <c r="BQ1480" s="19">
        <f t="shared" si="932"/>
        <v>3.3270187070802745E-2</v>
      </c>
      <c r="BR1480" s="19">
        <f t="shared" si="932"/>
        <v>2.853421738100876E-2</v>
      </c>
      <c r="BS1480" s="19">
        <f t="shared" si="932"/>
        <v>2.261425526876628E-2</v>
      </c>
      <c r="BT1480" s="19">
        <f t="shared" si="932"/>
        <v>1.6102296945299549E-2</v>
      </c>
      <c r="BU1480" s="19"/>
      <c r="BV1480" s="19">
        <f t="shared" si="930"/>
        <v>1.100456026058632</v>
      </c>
      <c r="BW1480" s="19">
        <f t="shared" si="933"/>
        <v>1.1335504885993485E-2</v>
      </c>
      <c r="BX1480" s="19">
        <f t="shared" si="934"/>
        <v>7.0358306188925083E-3</v>
      </c>
      <c r="BY1480" s="19">
        <f t="shared" si="935"/>
        <v>4.9511400651465797E-3</v>
      </c>
      <c r="BZ1480" s="19">
        <f t="shared" si="938"/>
        <v>6.1237785016286647E-3</v>
      </c>
      <c r="CA1480" s="19">
        <f t="shared" si="939"/>
        <v>9.7719869706840382E-3</v>
      </c>
      <c r="CB1480" s="19">
        <f t="shared" si="940"/>
        <v>1.8892508143322474E-2</v>
      </c>
      <c r="CC1480" s="19">
        <f t="shared" si="941"/>
        <v>4.2736156351791531E-2</v>
      </c>
      <c r="CD1480" s="19">
        <f t="shared" si="946"/>
        <v>5.9934853420195437E-2</v>
      </c>
      <c r="CE1480" s="19">
        <f t="shared" si="946"/>
        <v>5.7198697068403907E-2</v>
      </c>
      <c r="CF1480" s="19">
        <f t="shared" si="937"/>
        <v>5.9934853420195437E-2</v>
      </c>
      <c r="CG1480" s="19">
        <f t="shared" si="937"/>
        <v>6.6710097719869701E-2</v>
      </c>
      <c r="CH1480" s="19">
        <f t="shared" si="937"/>
        <v>7.0097719869706837E-2</v>
      </c>
      <c r="CI1480" s="19">
        <f t="shared" si="937"/>
        <v>7.2703583061889246E-2</v>
      </c>
      <c r="CJ1480" s="19">
        <f t="shared" si="937"/>
        <v>7.5179153094462547E-2</v>
      </c>
      <c r="CK1480" s="19">
        <f t="shared" si="937"/>
        <v>7.8827361563517911E-2</v>
      </c>
      <c r="CL1480" s="19">
        <f t="shared" si="937"/>
        <v>8.1302931596091199E-2</v>
      </c>
      <c r="CM1480" s="19">
        <f t="shared" si="937"/>
        <v>8.0130293159609123E-2</v>
      </c>
      <c r="CN1480" s="19">
        <f t="shared" si="928"/>
        <v>7.6872964169381108E-2</v>
      </c>
      <c r="CO1480" s="19">
        <f t="shared" si="928"/>
        <v>6.3192182410423459E-2</v>
      </c>
      <c r="CP1480" s="19">
        <f t="shared" si="928"/>
        <v>4.6905537459283386E-2</v>
      </c>
      <c r="CQ1480" s="19">
        <f t="shared" si="928"/>
        <v>3.6612377850162865E-2</v>
      </c>
      <c r="CR1480" s="19">
        <f t="shared" si="928"/>
        <v>3.1400651465798048E-2</v>
      </c>
      <c r="CS1480" s="19">
        <f t="shared" si="928"/>
        <v>2.4885993485342019E-2</v>
      </c>
      <c r="CT1480" s="19">
        <f t="shared" si="928"/>
        <v>1.7719869706840391E-2</v>
      </c>
    </row>
    <row r="1481" spans="1:98" ht="13.5" customHeight="1" x14ac:dyDescent="0.2">
      <c r="A1481" s="12">
        <f t="shared" si="942"/>
        <v>40159</v>
      </c>
      <c r="B1481" s="13">
        <v>1.1000000000000001</v>
      </c>
      <c r="C1481" s="14">
        <v>50</v>
      </c>
      <c r="D1481" s="13">
        <v>0</v>
      </c>
      <c r="E1481" s="13" t="s">
        <v>143</v>
      </c>
      <c r="F1481" s="7">
        <f t="shared" si="943"/>
        <v>12520.2</v>
      </c>
      <c r="G1481" s="7">
        <f t="shared" si="944"/>
        <v>14264.800000000001</v>
      </c>
      <c r="H1481" s="18">
        <v>40159</v>
      </c>
      <c r="I1481" s="18" t="s">
        <v>50</v>
      </c>
      <c r="J1481" s="18" t="s">
        <v>51</v>
      </c>
      <c r="K1481" s="18" t="s">
        <v>212</v>
      </c>
      <c r="L1481" s="18">
        <v>9</v>
      </c>
      <c r="M1481" s="18" t="s">
        <v>143</v>
      </c>
      <c r="N1481" s="18">
        <v>55.6</v>
      </c>
      <c r="O1481" s="18">
        <v>55.4</v>
      </c>
      <c r="P1481" s="18">
        <v>56.5</v>
      </c>
      <c r="Q1481" s="18" t="s">
        <v>143</v>
      </c>
      <c r="R1481" s="18" t="s">
        <v>186</v>
      </c>
      <c r="S1481" s="18" t="s">
        <v>107</v>
      </c>
      <c r="T1481" s="18" t="s">
        <v>57</v>
      </c>
      <c r="U1481" s="18">
        <v>11382</v>
      </c>
      <c r="V1481" s="18">
        <v>12968</v>
      </c>
      <c r="W1481" s="18">
        <v>253</v>
      </c>
      <c r="X1481" s="18">
        <v>191</v>
      </c>
      <c r="Y1481" s="18">
        <v>176</v>
      </c>
      <c r="Z1481" s="18">
        <v>200</v>
      </c>
      <c r="AA1481" s="18">
        <v>209</v>
      </c>
      <c r="AB1481" s="18">
        <v>201</v>
      </c>
      <c r="AC1481" s="18">
        <v>201</v>
      </c>
      <c r="AD1481" s="18">
        <v>260</v>
      </c>
      <c r="AE1481" s="18">
        <v>470</v>
      </c>
      <c r="AF1481" s="18">
        <v>720</v>
      </c>
      <c r="AG1481" s="18">
        <v>915</v>
      </c>
      <c r="AH1481" s="18">
        <v>922</v>
      </c>
      <c r="AI1481" s="18">
        <v>833</v>
      </c>
      <c r="AJ1481" s="18">
        <v>872</v>
      </c>
      <c r="AK1481" s="18">
        <v>824</v>
      </c>
      <c r="AL1481" s="18">
        <v>804</v>
      </c>
      <c r="AM1481" s="18">
        <v>950</v>
      </c>
      <c r="AN1481" s="18">
        <v>1031</v>
      </c>
      <c r="AO1481" s="18">
        <v>923</v>
      </c>
      <c r="AP1481" s="18">
        <v>734</v>
      </c>
      <c r="AQ1481" s="18">
        <v>553</v>
      </c>
      <c r="AR1481" s="18">
        <v>369</v>
      </c>
      <c r="AS1481" s="18">
        <v>230</v>
      </c>
      <c r="AT1481" s="18">
        <v>126</v>
      </c>
      <c r="AV1481" s="19">
        <f t="shared" si="945"/>
        <v>0.87769895126465147</v>
      </c>
      <c r="AW1481" s="19">
        <f t="shared" si="936"/>
        <v>1.9509561998766193E-2</v>
      </c>
      <c r="AX1481" s="19">
        <f t="shared" si="936"/>
        <v>1.4728562615669341E-2</v>
      </c>
      <c r="AY1481" s="19">
        <f t="shared" si="936"/>
        <v>1.3571869216533004E-2</v>
      </c>
      <c r="AZ1481" s="19">
        <f t="shared" si="936"/>
        <v>1.5422578655151141E-2</v>
      </c>
      <c r="BA1481" s="19">
        <f t="shared" si="936"/>
        <v>1.6116594694632943E-2</v>
      </c>
      <c r="BB1481" s="19">
        <f t="shared" si="936"/>
        <v>1.5499691548426897E-2</v>
      </c>
      <c r="BC1481" s="19">
        <f t="shared" si="936"/>
        <v>1.5499691548426897E-2</v>
      </c>
      <c r="BD1481" s="19">
        <f t="shared" si="936"/>
        <v>2.0049352251696483E-2</v>
      </c>
      <c r="BE1481" s="19">
        <f t="shared" si="936"/>
        <v>3.6243059839605185E-2</v>
      </c>
      <c r="BF1481" s="19">
        <f t="shared" si="931"/>
        <v>5.5521283158544106E-2</v>
      </c>
      <c r="BG1481" s="19">
        <f t="shared" si="931"/>
        <v>7.0558297347316473E-2</v>
      </c>
      <c r="BH1481" s="19">
        <f t="shared" si="931"/>
        <v>7.1098087600246759E-2</v>
      </c>
      <c r="BI1481" s="19">
        <f t="shared" si="931"/>
        <v>6.423504009870451E-2</v>
      </c>
      <c r="BJ1481" s="19">
        <f t="shared" si="931"/>
        <v>6.7242442936458979E-2</v>
      </c>
      <c r="BK1481" s="19">
        <f t="shared" si="931"/>
        <v>6.3541024059222698E-2</v>
      </c>
      <c r="BL1481" s="19">
        <f t="shared" si="931"/>
        <v>6.1998766193707588E-2</v>
      </c>
      <c r="BM1481" s="19">
        <f t="shared" si="932"/>
        <v>7.3257248611967918E-2</v>
      </c>
      <c r="BN1481" s="19">
        <f t="shared" si="932"/>
        <v>7.9503392967304132E-2</v>
      </c>
      <c r="BO1481" s="19">
        <f t="shared" si="932"/>
        <v>7.1175200493522522E-2</v>
      </c>
      <c r="BP1481" s="19">
        <f t="shared" si="932"/>
        <v>5.6600863664404685E-2</v>
      </c>
      <c r="BQ1481" s="19">
        <f t="shared" si="932"/>
        <v>4.2643429981492904E-2</v>
      </c>
      <c r="BR1481" s="19">
        <f t="shared" si="932"/>
        <v>2.8454657618753855E-2</v>
      </c>
      <c r="BS1481" s="19">
        <f t="shared" si="932"/>
        <v>1.7735965453423812E-2</v>
      </c>
      <c r="BT1481" s="19">
        <f t="shared" si="932"/>
        <v>9.7162245527452184E-3</v>
      </c>
      <c r="BU1481" s="19"/>
      <c r="BV1481" s="19">
        <f t="shared" si="930"/>
        <v>1.1393428219996486</v>
      </c>
      <c r="BW1481" s="19">
        <f t="shared" si="933"/>
        <v>2.2228079423651379E-2</v>
      </c>
      <c r="BX1481" s="19">
        <f t="shared" si="934"/>
        <v>1.6780882094535231E-2</v>
      </c>
      <c r="BY1481" s="19">
        <f t="shared" si="935"/>
        <v>1.5463011772974872E-2</v>
      </c>
      <c r="BZ1481" s="19">
        <f t="shared" si="938"/>
        <v>1.7571604287471447E-2</v>
      </c>
      <c r="CA1481" s="19">
        <f t="shared" si="939"/>
        <v>1.836232648040766E-2</v>
      </c>
      <c r="CB1481" s="19">
        <f t="shared" si="940"/>
        <v>1.7659462308908802E-2</v>
      </c>
      <c r="CC1481" s="19">
        <f t="shared" si="941"/>
        <v>1.7659462308908802E-2</v>
      </c>
      <c r="CD1481" s="19">
        <f t="shared" si="946"/>
        <v>2.2843085573712878E-2</v>
      </c>
      <c r="CE1481" s="19">
        <f t="shared" si="946"/>
        <v>4.12932700755579E-2</v>
      </c>
      <c r="CF1481" s="19">
        <f t="shared" si="937"/>
        <v>6.3257775434897204E-2</v>
      </c>
      <c r="CG1481" s="19">
        <f t="shared" si="937"/>
        <v>8.0390089615181862E-2</v>
      </c>
      <c r="CH1481" s="19">
        <f t="shared" si="937"/>
        <v>8.1005095765243368E-2</v>
      </c>
      <c r="CI1481" s="19">
        <f t="shared" si="937"/>
        <v>7.3185731857318567E-2</v>
      </c>
      <c r="CJ1481" s="19">
        <f t="shared" si="937"/>
        <v>7.6612194693375504E-2</v>
      </c>
      <c r="CK1481" s="19">
        <f t="shared" si="937"/>
        <v>7.2395009664382365E-2</v>
      </c>
      <c r="CL1481" s="19">
        <f t="shared" si="937"/>
        <v>7.0637849235635208E-2</v>
      </c>
      <c r="CM1481" s="19">
        <f t="shared" si="937"/>
        <v>8.3465120365489365E-2</v>
      </c>
      <c r="CN1481" s="19">
        <f t="shared" si="928"/>
        <v>9.0581620101915311E-2</v>
      </c>
      <c r="CO1481" s="19">
        <f t="shared" si="928"/>
        <v>8.109295378668073E-2</v>
      </c>
      <c r="CP1481" s="19">
        <f t="shared" si="928"/>
        <v>6.4487787735020202E-2</v>
      </c>
      <c r="CQ1481" s="19">
        <f t="shared" si="928"/>
        <v>4.858548585485855E-2</v>
      </c>
      <c r="CR1481" s="19">
        <f t="shared" si="928"/>
        <v>3.2419609910384818E-2</v>
      </c>
      <c r="CS1481" s="19">
        <f t="shared" si="928"/>
        <v>2.0207344930592164E-2</v>
      </c>
      <c r="CT1481" s="19">
        <f t="shared" si="928"/>
        <v>1.107011070110701E-2</v>
      </c>
    </row>
    <row r="1482" spans="1:98" ht="13.5" customHeight="1" x14ac:dyDescent="0.2">
      <c r="A1482" s="12">
        <f t="shared" si="942"/>
        <v>40159</v>
      </c>
      <c r="B1482" s="13">
        <v>1.1000000000000001</v>
      </c>
      <c r="C1482" s="14">
        <v>50</v>
      </c>
      <c r="D1482" s="13">
        <v>0</v>
      </c>
      <c r="E1482" s="13" t="s">
        <v>143</v>
      </c>
      <c r="F1482" s="7">
        <f t="shared" si="943"/>
        <v>15096.400000000001</v>
      </c>
      <c r="G1482" s="7">
        <f t="shared" si="944"/>
        <v>16846.5</v>
      </c>
      <c r="H1482" s="18">
        <v>40159</v>
      </c>
      <c r="I1482" s="18" t="s">
        <v>50</v>
      </c>
      <c r="J1482" s="18" t="s">
        <v>51</v>
      </c>
      <c r="K1482" s="18" t="s">
        <v>212</v>
      </c>
      <c r="L1482" s="18">
        <v>9</v>
      </c>
      <c r="M1482" s="18" t="s">
        <v>143</v>
      </c>
      <c r="N1482" s="18">
        <v>55.6</v>
      </c>
      <c r="O1482" s="18">
        <v>55.4</v>
      </c>
      <c r="P1482" s="18">
        <v>56.5</v>
      </c>
      <c r="Q1482" s="18" t="s">
        <v>143</v>
      </c>
      <c r="R1482" s="18" t="s">
        <v>186</v>
      </c>
      <c r="S1482" s="18" t="s">
        <v>107</v>
      </c>
      <c r="T1482" s="18" t="s">
        <v>56</v>
      </c>
      <c r="U1482" s="18">
        <v>13724</v>
      </c>
      <c r="V1482" s="18">
        <v>15315</v>
      </c>
      <c r="W1482" s="18">
        <v>197</v>
      </c>
      <c r="X1482" s="18">
        <v>123</v>
      </c>
      <c r="Y1482" s="18">
        <v>90</v>
      </c>
      <c r="Z1482" s="18">
        <v>97</v>
      </c>
      <c r="AA1482" s="18">
        <v>150</v>
      </c>
      <c r="AB1482" s="18">
        <v>240</v>
      </c>
      <c r="AC1482" s="18">
        <v>363</v>
      </c>
      <c r="AD1482" s="18">
        <v>568</v>
      </c>
      <c r="AE1482" s="18">
        <v>826</v>
      </c>
      <c r="AF1482" s="18">
        <v>987</v>
      </c>
      <c r="AG1482" s="18">
        <v>1019</v>
      </c>
      <c r="AH1482" s="18">
        <v>1031</v>
      </c>
      <c r="AI1482" s="18">
        <v>1096</v>
      </c>
      <c r="AJ1482" s="18">
        <v>1166</v>
      </c>
      <c r="AK1482" s="18">
        <v>1128</v>
      </c>
      <c r="AL1482" s="18">
        <v>1085</v>
      </c>
      <c r="AM1482" s="18">
        <v>1124</v>
      </c>
      <c r="AN1482" s="18">
        <v>1085</v>
      </c>
      <c r="AO1482" s="18">
        <v>857</v>
      </c>
      <c r="AP1482" s="18">
        <v>582</v>
      </c>
      <c r="AQ1482" s="18">
        <v>428</v>
      </c>
      <c r="AR1482" s="18">
        <v>377</v>
      </c>
      <c r="AS1482" s="18">
        <v>363</v>
      </c>
      <c r="AT1482" s="18">
        <v>333</v>
      </c>
      <c r="AV1482" s="19">
        <f t="shared" si="945"/>
        <v>0.89611492001305915</v>
      </c>
      <c r="AW1482" s="19">
        <f t="shared" si="936"/>
        <v>1.2863206007182501E-2</v>
      </c>
      <c r="AX1482" s="19">
        <f t="shared" si="936"/>
        <v>8.0313418217433895E-3</v>
      </c>
      <c r="AY1482" s="19">
        <f t="shared" si="936"/>
        <v>5.8765915768854062E-3</v>
      </c>
      <c r="AZ1482" s="19">
        <f t="shared" si="936"/>
        <v>6.3336598106431604E-3</v>
      </c>
      <c r="BA1482" s="19">
        <f t="shared" si="936"/>
        <v>9.7943192948090115E-3</v>
      </c>
      <c r="BB1482" s="19">
        <f t="shared" si="936"/>
        <v>1.5670910871694418E-2</v>
      </c>
      <c r="BC1482" s="19">
        <f t="shared" si="936"/>
        <v>2.3702252693437807E-2</v>
      </c>
      <c r="BD1482" s="19">
        <f t="shared" si="936"/>
        <v>3.7087822396343458E-2</v>
      </c>
      <c r="BE1482" s="19">
        <f t="shared" si="936"/>
        <v>5.3934051583414952E-2</v>
      </c>
      <c r="BF1482" s="19">
        <f t="shared" si="931"/>
        <v>6.4446620959843284E-2</v>
      </c>
      <c r="BG1482" s="19">
        <f t="shared" si="931"/>
        <v>6.6536075742735887E-2</v>
      </c>
      <c r="BH1482" s="19">
        <f t="shared" si="931"/>
        <v>6.7319621286320602E-2</v>
      </c>
      <c r="BI1482" s="19">
        <f t="shared" si="931"/>
        <v>7.1563826314071169E-2</v>
      </c>
      <c r="BJ1482" s="19">
        <f t="shared" si="931"/>
        <v>7.6134508651648711E-2</v>
      </c>
      <c r="BK1482" s="19">
        <f t="shared" si="931"/>
        <v>7.3653281096963757E-2</v>
      </c>
      <c r="BL1482" s="19">
        <f t="shared" si="931"/>
        <v>7.0845576232451843E-2</v>
      </c>
      <c r="BM1482" s="19">
        <f t="shared" si="932"/>
        <v>7.3392099249102186E-2</v>
      </c>
      <c r="BN1482" s="19">
        <f t="shared" si="932"/>
        <v>7.0845576232451843E-2</v>
      </c>
      <c r="BO1482" s="19">
        <f t="shared" si="932"/>
        <v>5.5958210904342151E-2</v>
      </c>
      <c r="BP1482" s="19">
        <f t="shared" si="932"/>
        <v>3.8001958863858959E-2</v>
      </c>
      <c r="BQ1482" s="19">
        <f t="shared" si="932"/>
        <v>2.7946457721188377E-2</v>
      </c>
      <c r="BR1482" s="19">
        <f t="shared" si="932"/>
        <v>2.4616389160953312E-2</v>
      </c>
      <c r="BS1482" s="19">
        <f t="shared" si="932"/>
        <v>2.3702252693437807E-2</v>
      </c>
      <c r="BT1482" s="19">
        <f t="shared" si="932"/>
        <v>2.1743388834476005E-2</v>
      </c>
      <c r="BU1482" s="19"/>
      <c r="BV1482" s="19">
        <f t="shared" si="930"/>
        <v>1.1159283007869425</v>
      </c>
      <c r="BW1482" s="19">
        <f>W1482/$U1482</f>
        <v>1.4354415622267561E-2</v>
      </c>
      <c r="BX1482" s="19">
        <f>X1482/$U1482</f>
        <v>8.9624016321772082E-3</v>
      </c>
      <c r="BY1482" s="19">
        <f t="shared" ref="BW1482:CJ1505" si="947">Y1482/$U1482</f>
        <v>6.5578548528125915E-3</v>
      </c>
      <c r="BZ1482" s="19">
        <f t="shared" si="947"/>
        <v>7.0679102302535707E-3</v>
      </c>
      <c r="CA1482" s="19">
        <f t="shared" si="947"/>
        <v>1.0929758088020986E-2</v>
      </c>
      <c r="CB1482" s="19">
        <f t="shared" si="947"/>
        <v>1.7487612940833577E-2</v>
      </c>
      <c r="CC1482" s="19">
        <f t="shared" si="947"/>
        <v>2.6450014573010786E-2</v>
      </c>
      <c r="CD1482" s="19">
        <f t="shared" si="947"/>
        <v>4.1387350626639466E-2</v>
      </c>
      <c r="CE1482" s="19">
        <f t="shared" si="947"/>
        <v>6.018653453803556E-2</v>
      </c>
      <c r="CF1482" s="19">
        <f t="shared" si="937"/>
        <v>7.1917808219178078E-2</v>
      </c>
      <c r="CG1482" s="19">
        <f t="shared" si="937"/>
        <v>7.4249489944622563E-2</v>
      </c>
      <c r="CH1482" s="19">
        <f t="shared" si="937"/>
        <v>7.5123870591664241E-2</v>
      </c>
      <c r="CI1482" s="19">
        <f t="shared" si="937"/>
        <v>7.9860099096473333E-2</v>
      </c>
      <c r="CJ1482" s="19">
        <f t="shared" si="937"/>
        <v>8.4960652870883127E-2</v>
      </c>
      <c r="CK1482" s="19">
        <f t="shared" si="937"/>
        <v>8.2191780821917804E-2</v>
      </c>
      <c r="CL1482" s="19">
        <f t="shared" si="937"/>
        <v>7.9058583503351793E-2</v>
      </c>
      <c r="CM1482" s="19">
        <f t="shared" si="937"/>
        <v>8.1900320606237254E-2</v>
      </c>
      <c r="CN1482" s="19">
        <f t="shared" si="928"/>
        <v>7.9058583503351793E-2</v>
      </c>
      <c r="CO1482" s="19">
        <f t="shared" si="928"/>
        <v>6.2445351209559893E-2</v>
      </c>
      <c r="CP1482" s="19">
        <f t="shared" si="928"/>
        <v>4.2407461381521419E-2</v>
      </c>
      <c r="CQ1482" s="19">
        <f t="shared" si="928"/>
        <v>3.1186243077819878E-2</v>
      </c>
      <c r="CR1482" s="19">
        <f t="shared" si="928"/>
        <v>2.7470125327892742E-2</v>
      </c>
      <c r="CS1482" s="19">
        <f t="shared" si="928"/>
        <v>2.6450014573010786E-2</v>
      </c>
      <c r="CT1482" s="19">
        <f t="shared" si="928"/>
        <v>2.4264062955406587E-2</v>
      </c>
    </row>
    <row r="1483" spans="1:98" ht="13.5" customHeight="1" x14ac:dyDescent="0.2">
      <c r="A1483" s="12">
        <f t="shared" si="942"/>
        <v>40159</v>
      </c>
      <c r="B1483" s="13">
        <v>1.1000000000000001</v>
      </c>
      <c r="C1483" s="15">
        <v>351</v>
      </c>
      <c r="D1483" s="13">
        <v>0</v>
      </c>
      <c r="E1483" s="13" t="s">
        <v>143</v>
      </c>
      <c r="F1483" s="7">
        <f t="shared" si="943"/>
        <v>16518.7</v>
      </c>
      <c r="G1483" s="7">
        <f t="shared" si="944"/>
        <v>18530.600000000002</v>
      </c>
      <c r="H1483" s="18">
        <v>40159</v>
      </c>
      <c r="I1483" s="18" t="s">
        <v>50</v>
      </c>
      <c r="J1483" s="18" t="s">
        <v>51</v>
      </c>
      <c r="K1483" s="18" t="s">
        <v>212</v>
      </c>
      <c r="L1483" s="18">
        <v>9</v>
      </c>
      <c r="M1483" s="18" t="s">
        <v>143</v>
      </c>
      <c r="N1483" s="18">
        <v>55.6</v>
      </c>
      <c r="O1483" s="18">
        <v>55.4</v>
      </c>
      <c r="P1483" s="18">
        <v>56.5</v>
      </c>
      <c r="Q1483" s="18" t="s">
        <v>143</v>
      </c>
      <c r="R1483" s="18" t="s">
        <v>186</v>
      </c>
      <c r="S1483" s="18" t="s">
        <v>107</v>
      </c>
      <c r="T1483" s="18" t="s">
        <v>54</v>
      </c>
      <c r="U1483" s="18">
        <v>15017</v>
      </c>
      <c r="V1483" s="18">
        <v>16846</v>
      </c>
      <c r="W1483" s="18">
        <v>117</v>
      </c>
      <c r="X1483" s="18">
        <v>87</v>
      </c>
      <c r="Y1483" s="18">
        <v>84</v>
      </c>
      <c r="Z1483" s="18">
        <v>154</v>
      </c>
      <c r="AA1483" s="18">
        <v>343</v>
      </c>
      <c r="AB1483" s="18">
        <v>608</v>
      </c>
      <c r="AC1483" s="18">
        <v>1019</v>
      </c>
      <c r="AD1483" s="18">
        <v>1172</v>
      </c>
      <c r="AE1483" s="18">
        <v>1044</v>
      </c>
      <c r="AF1483" s="18">
        <v>984</v>
      </c>
      <c r="AG1483" s="18">
        <v>991</v>
      </c>
      <c r="AH1483" s="18">
        <v>1030</v>
      </c>
      <c r="AI1483" s="18">
        <v>1078</v>
      </c>
      <c r="AJ1483" s="18">
        <v>1100</v>
      </c>
      <c r="AK1483" s="18">
        <v>1060</v>
      </c>
      <c r="AL1483" s="18">
        <v>1049</v>
      </c>
      <c r="AM1483" s="18">
        <v>1107</v>
      </c>
      <c r="AN1483" s="18">
        <v>1078</v>
      </c>
      <c r="AO1483" s="18">
        <v>871</v>
      </c>
      <c r="AP1483" s="18">
        <v>622</v>
      </c>
      <c r="AQ1483" s="18">
        <v>462</v>
      </c>
      <c r="AR1483" s="18">
        <v>351</v>
      </c>
      <c r="AS1483" s="18">
        <v>258</v>
      </c>
      <c r="AT1483" s="18">
        <v>179</v>
      </c>
      <c r="AV1483" s="19">
        <f t="shared" si="945"/>
        <v>0.89142823222129886</v>
      </c>
      <c r="AW1483" s="19">
        <f t="shared" si="936"/>
        <v>6.9452689065653567E-3</v>
      </c>
      <c r="AX1483" s="19">
        <f t="shared" si="936"/>
        <v>5.1644307253947523E-3</v>
      </c>
      <c r="AY1483" s="19">
        <f t="shared" si="936"/>
        <v>4.9863469072776922E-3</v>
      </c>
      <c r="AZ1483" s="19">
        <f t="shared" si="936"/>
        <v>9.1416359966757683E-3</v>
      </c>
      <c r="BA1483" s="19">
        <f t="shared" si="936"/>
        <v>2.0360916538050576E-2</v>
      </c>
      <c r="BB1483" s="19">
        <f t="shared" si="936"/>
        <v>3.6091653805057577E-2</v>
      </c>
      <c r="BC1483" s="19">
        <f t="shared" si="936"/>
        <v>6.0489136887094862E-2</v>
      </c>
      <c r="BD1483" s="19">
        <f t="shared" si="936"/>
        <v>6.9571411611064934E-2</v>
      </c>
      <c r="BE1483" s="19">
        <f t="shared" si="936"/>
        <v>6.1973168704737028E-2</v>
      </c>
      <c r="BF1483" s="19">
        <f t="shared" si="931"/>
        <v>5.8411492342395822E-2</v>
      </c>
      <c r="BG1483" s="19">
        <f t="shared" si="931"/>
        <v>5.8827021251335626E-2</v>
      </c>
      <c r="BH1483" s="19">
        <f t="shared" si="931"/>
        <v>6.1142110886857413E-2</v>
      </c>
      <c r="BI1483" s="19">
        <f t="shared" si="931"/>
        <v>6.3991451976730382E-2</v>
      </c>
      <c r="BJ1483" s="19">
        <f t="shared" si="931"/>
        <v>6.5297399976255485E-2</v>
      </c>
      <c r="BK1483" s="19">
        <f t="shared" si="931"/>
        <v>6.292294906802802E-2</v>
      </c>
      <c r="BL1483" s="19">
        <f t="shared" si="931"/>
        <v>6.2269975068265461E-2</v>
      </c>
      <c r="BM1483" s="19">
        <f t="shared" si="932"/>
        <v>6.5712928885195296E-2</v>
      </c>
      <c r="BN1483" s="19">
        <f t="shared" si="932"/>
        <v>6.3991451976730382E-2</v>
      </c>
      <c r="BO1483" s="19">
        <f t="shared" si="932"/>
        <v>5.1703668526653208E-2</v>
      </c>
      <c r="BP1483" s="19">
        <f t="shared" si="932"/>
        <v>3.6922711622937199E-2</v>
      </c>
      <c r="BQ1483" s="19">
        <f t="shared" si="932"/>
        <v>2.7424907990027305E-2</v>
      </c>
      <c r="BR1483" s="19">
        <f t="shared" si="932"/>
        <v>2.0835806719696072E-2</v>
      </c>
      <c r="BS1483" s="19">
        <f t="shared" si="932"/>
        <v>1.5315208358067198E-2</v>
      </c>
      <c r="BT1483" s="19">
        <f t="shared" si="932"/>
        <v>1.062566781431794E-2</v>
      </c>
      <c r="BU1483" s="19"/>
      <c r="BV1483" s="19">
        <f t="shared" si="930"/>
        <v>1.1217952986615169</v>
      </c>
      <c r="BW1483" s="19">
        <f t="shared" si="947"/>
        <v>7.7911700073250312E-3</v>
      </c>
      <c r="BX1483" s="19">
        <f t="shared" si="947"/>
        <v>5.7934341080109206E-3</v>
      </c>
      <c r="BY1483" s="19">
        <f t="shared" si="947"/>
        <v>5.5936605180795101E-3</v>
      </c>
      <c r="BZ1483" s="19">
        <f t="shared" si="947"/>
        <v>1.0255044283145769E-2</v>
      </c>
      <c r="CA1483" s="19">
        <f t="shared" si="947"/>
        <v>2.2840780448824666E-2</v>
      </c>
      <c r="CB1483" s="19">
        <f t="shared" si="947"/>
        <v>4.0487447559432642E-2</v>
      </c>
      <c r="CC1483" s="19">
        <f t="shared" si="947"/>
        <v>6.7856429380035957E-2</v>
      </c>
      <c r="CD1483" s="19">
        <f t="shared" si="947"/>
        <v>7.8044882466537929E-2</v>
      </c>
      <c r="CE1483" s="19">
        <f t="shared" si="947"/>
        <v>6.9521209296131051E-2</v>
      </c>
      <c r="CF1483" s="19">
        <f t="shared" si="937"/>
        <v>6.5525737497502831E-2</v>
      </c>
      <c r="CG1483" s="19">
        <f t="shared" si="937"/>
        <v>6.5991875874009454E-2</v>
      </c>
      <c r="CH1483" s="19">
        <f t="shared" si="937"/>
        <v>6.8588932543117806E-2</v>
      </c>
      <c r="CI1483" s="19">
        <f t="shared" si="937"/>
        <v>7.1785309982020373E-2</v>
      </c>
      <c r="CJ1483" s="19">
        <f t="shared" si="937"/>
        <v>7.3250316308184057E-2</v>
      </c>
      <c r="CK1483" s="19">
        <f t="shared" si="937"/>
        <v>7.0586668442431916E-2</v>
      </c>
      <c r="CL1483" s="19">
        <f t="shared" si="937"/>
        <v>6.9854165279350067E-2</v>
      </c>
      <c r="CM1483" s="19">
        <f t="shared" si="937"/>
        <v>7.371645468469068E-2</v>
      </c>
      <c r="CN1483" s="19">
        <f t="shared" si="928"/>
        <v>7.1785309982020373E-2</v>
      </c>
      <c r="CO1483" s="19">
        <f t="shared" si="928"/>
        <v>5.8000932276753014E-2</v>
      </c>
      <c r="CP1483" s="19">
        <f t="shared" si="928"/>
        <v>4.1419724312445894E-2</v>
      </c>
      <c r="CQ1483" s="19">
        <f t="shared" si="928"/>
        <v>3.0765132849437306E-2</v>
      </c>
      <c r="CR1483" s="19">
        <f t="shared" si="928"/>
        <v>2.3373510021975095E-2</v>
      </c>
      <c r="CS1483" s="19">
        <f t="shared" si="928"/>
        <v>1.7180528734101353E-2</v>
      </c>
      <c r="CT1483" s="19">
        <f t="shared" si="928"/>
        <v>1.1919824199240861E-2</v>
      </c>
    </row>
    <row r="1484" spans="1:98" ht="13.5" customHeight="1" x14ac:dyDescent="0.2">
      <c r="A1484" s="12">
        <f t="shared" si="942"/>
        <v>40160</v>
      </c>
      <c r="B1484" s="13">
        <v>1.1000000000000001</v>
      </c>
      <c r="C1484" s="14">
        <v>50</v>
      </c>
      <c r="D1484" s="13">
        <v>1</v>
      </c>
      <c r="E1484" s="13" t="s">
        <v>143</v>
      </c>
      <c r="F1484" s="7">
        <f t="shared" si="943"/>
        <v>13891.900000000001</v>
      </c>
      <c r="G1484" s="7">
        <f t="shared" si="944"/>
        <v>15921.400000000001</v>
      </c>
      <c r="H1484" s="18">
        <v>40160</v>
      </c>
      <c r="I1484" s="18" t="s">
        <v>50</v>
      </c>
      <c r="J1484" s="18" t="s">
        <v>51</v>
      </c>
      <c r="K1484" s="18" t="s">
        <v>212</v>
      </c>
      <c r="L1484" s="18">
        <v>9</v>
      </c>
      <c r="M1484" s="18" t="s">
        <v>143</v>
      </c>
      <c r="N1484" s="18">
        <v>55.6</v>
      </c>
      <c r="O1484" s="18">
        <v>55.4</v>
      </c>
      <c r="P1484" s="18">
        <v>56.5</v>
      </c>
      <c r="Q1484" s="18" t="s">
        <v>143</v>
      </c>
      <c r="R1484" s="18" t="s">
        <v>186</v>
      </c>
      <c r="S1484" s="18" t="s">
        <v>277</v>
      </c>
      <c r="T1484" s="18" t="s">
        <v>57</v>
      </c>
      <c r="U1484" s="18">
        <v>12629</v>
      </c>
      <c r="V1484" s="18">
        <v>14474</v>
      </c>
      <c r="W1484" s="18">
        <v>437</v>
      </c>
      <c r="X1484" s="18">
        <v>296</v>
      </c>
      <c r="Y1484" s="18">
        <v>198</v>
      </c>
      <c r="Z1484" s="18">
        <v>142</v>
      </c>
      <c r="AA1484" s="18">
        <v>127</v>
      </c>
      <c r="AB1484" s="18">
        <v>133</v>
      </c>
      <c r="AC1484" s="18">
        <v>170</v>
      </c>
      <c r="AD1484" s="18">
        <v>275</v>
      </c>
      <c r="AE1484" s="18">
        <v>545</v>
      </c>
      <c r="AF1484" s="18">
        <v>891</v>
      </c>
      <c r="AG1484" s="18">
        <v>1099</v>
      </c>
      <c r="AH1484" s="18">
        <v>1071</v>
      </c>
      <c r="AI1484" s="18">
        <v>989</v>
      </c>
      <c r="AJ1484" s="18">
        <v>1040</v>
      </c>
      <c r="AK1484" s="18">
        <v>978</v>
      </c>
      <c r="AL1484" s="18">
        <v>878</v>
      </c>
      <c r="AM1484" s="18">
        <v>982</v>
      </c>
      <c r="AN1484" s="18">
        <v>1034</v>
      </c>
      <c r="AO1484" s="18">
        <v>889</v>
      </c>
      <c r="AP1484" s="18">
        <v>731</v>
      </c>
      <c r="AQ1484" s="18">
        <v>595</v>
      </c>
      <c r="AR1484" s="18">
        <v>461</v>
      </c>
      <c r="AS1484" s="18">
        <v>322</v>
      </c>
      <c r="AT1484" s="18">
        <v>190</v>
      </c>
      <c r="AV1484" s="19">
        <f t="shared" si="945"/>
        <v>0.87253005388973337</v>
      </c>
      <c r="AW1484" s="19">
        <f t="shared" si="936"/>
        <v>3.0192068536686472E-2</v>
      </c>
      <c r="AX1484" s="19">
        <f t="shared" si="936"/>
        <v>2.0450462898991294E-2</v>
      </c>
      <c r="AY1484" s="19">
        <f t="shared" si="936"/>
        <v>1.3679701533784717E-2</v>
      </c>
      <c r="AZ1484" s="19">
        <f t="shared" si="936"/>
        <v>9.8106950393809598E-3</v>
      </c>
      <c r="BA1484" s="19">
        <f t="shared" si="936"/>
        <v>8.7743540140942378E-3</v>
      </c>
      <c r="BB1484" s="19">
        <f t="shared" si="936"/>
        <v>9.1888904242089266E-3</v>
      </c>
      <c r="BC1484" s="19">
        <f t="shared" si="936"/>
        <v>1.1745198286582837E-2</v>
      </c>
      <c r="BD1484" s="19">
        <f t="shared" si="936"/>
        <v>1.8999585463589885E-2</v>
      </c>
      <c r="BE1484" s="19">
        <f t="shared" si="936"/>
        <v>3.765372391875086E-2</v>
      </c>
      <c r="BF1484" s="19">
        <f t="shared" si="931"/>
        <v>6.1558656902031231E-2</v>
      </c>
      <c r="BG1484" s="19">
        <f t="shared" si="931"/>
        <v>7.5929252452673762E-2</v>
      </c>
      <c r="BH1484" s="19">
        <f t="shared" si="931"/>
        <v>7.3994749205471874E-2</v>
      </c>
      <c r="BI1484" s="19">
        <f t="shared" si="931"/>
        <v>6.8329418267237804E-2</v>
      </c>
      <c r="BJ1484" s="19">
        <f t="shared" si="931"/>
        <v>7.1852977753212657E-2</v>
      </c>
      <c r="BK1484" s="19">
        <f t="shared" si="931"/>
        <v>6.756943484869421E-2</v>
      </c>
      <c r="BL1484" s="19">
        <f t="shared" si="931"/>
        <v>6.066049468011607E-2</v>
      </c>
      <c r="BM1484" s="19">
        <f t="shared" si="932"/>
        <v>6.7845792455437343E-2</v>
      </c>
      <c r="BN1484" s="19">
        <f t="shared" si="932"/>
        <v>7.1438441343097972E-2</v>
      </c>
      <c r="BO1484" s="19">
        <f t="shared" si="932"/>
        <v>6.1420478098659664E-2</v>
      </c>
      <c r="BP1484" s="19">
        <f t="shared" si="932"/>
        <v>5.0504352632306203E-2</v>
      </c>
      <c r="BQ1484" s="19">
        <f t="shared" si="932"/>
        <v>4.1108194003039937E-2</v>
      </c>
      <c r="BR1484" s="19">
        <f t="shared" si="932"/>
        <v>3.1850214177145224E-2</v>
      </c>
      <c r="BS1484" s="19">
        <f t="shared" si="932"/>
        <v>2.2246787342821612E-2</v>
      </c>
      <c r="BT1484" s="19">
        <f t="shared" si="932"/>
        <v>1.3126986320298467E-2</v>
      </c>
      <c r="BU1484" s="19"/>
      <c r="BV1484" s="19">
        <f t="shared" si="930"/>
        <v>1.1460923271834667</v>
      </c>
      <c r="BW1484" s="19">
        <f t="shared" si="947"/>
        <v>3.4602898091693722E-2</v>
      </c>
      <c r="BX1484" s="19">
        <f t="shared" si="947"/>
        <v>2.3438118615884077E-2</v>
      </c>
      <c r="BY1484" s="19">
        <f t="shared" si="947"/>
        <v>1.5678200966030564E-2</v>
      </c>
      <c r="BZ1484" s="19">
        <f t="shared" si="947"/>
        <v>1.1243962308971414E-2</v>
      </c>
      <c r="CA1484" s="19">
        <f t="shared" si="947"/>
        <v>1.0056219811544857E-2</v>
      </c>
      <c r="CB1484" s="19">
        <f t="shared" si="947"/>
        <v>1.053131681051548E-2</v>
      </c>
      <c r="CC1484" s="19">
        <f t="shared" si="947"/>
        <v>1.3461081637500989E-2</v>
      </c>
      <c r="CD1484" s="19">
        <f t="shared" si="947"/>
        <v>2.1775279119486894E-2</v>
      </c>
      <c r="CE1484" s="19">
        <f t="shared" si="947"/>
        <v>4.3154644073164938E-2</v>
      </c>
      <c r="CF1484" s="19">
        <f t="shared" si="937"/>
        <v>7.055190434713754E-2</v>
      </c>
      <c r="CG1484" s="19">
        <f t="shared" si="937"/>
        <v>8.7021933644785804E-2</v>
      </c>
      <c r="CH1484" s="19">
        <f t="shared" si="937"/>
        <v>8.4804814316256236E-2</v>
      </c>
      <c r="CI1484" s="19">
        <f t="shared" si="937"/>
        <v>7.8311821996991049E-2</v>
      </c>
      <c r="CJ1484" s="19">
        <f t="shared" si="937"/>
        <v>8.2350146488241349E-2</v>
      </c>
      <c r="CK1484" s="19">
        <f t="shared" si="937"/>
        <v>7.7440810832211576E-2</v>
      </c>
      <c r="CL1484" s="19">
        <f t="shared" si="937"/>
        <v>6.9522527516034521E-2</v>
      </c>
      <c r="CM1484" s="19">
        <f t="shared" si="937"/>
        <v>7.7757542164858653E-2</v>
      </c>
      <c r="CN1484" s="19">
        <f t="shared" si="928"/>
        <v>8.1875049489270726E-2</v>
      </c>
      <c r="CO1484" s="19">
        <f t="shared" si="928"/>
        <v>7.0393538680813994E-2</v>
      </c>
      <c r="CP1484" s="19">
        <f t="shared" si="928"/>
        <v>5.7882651041254257E-2</v>
      </c>
      <c r="CQ1484" s="19">
        <f t="shared" ref="CQ1484:CT1485" si="948">AQ1484/$U1484</f>
        <v>4.7113785731253466E-2</v>
      </c>
      <c r="CR1484" s="19">
        <f t="shared" si="948"/>
        <v>3.6503286087576213E-2</v>
      </c>
      <c r="CS1484" s="19">
        <f t="shared" si="948"/>
        <v>2.549687227809011E-2</v>
      </c>
      <c r="CT1484" s="19">
        <f t="shared" si="948"/>
        <v>1.50447383007364E-2</v>
      </c>
    </row>
    <row r="1485" spans="1:98" ht="13.5" customHeight="1" x14ac:dyDescent="0.2">
      <c r="A1485" s="12">
        <f t="shared" si="942"/>
        <v>40160</v>
      </c>
      <c r="B1485" s="13">
        <v>1.1000000000000001</v>
      </c>
      <c r="C1485" s="14">
        <v>50</v>
      </c>
      <c r="D1485" s="13">
        <v>1</v>
      </c>
      <c r="E1485" s="13" t="s">
        <v>143</v>
      </c>
      <c r="F1485" s="7">
        <f t="shared" si="943"/>
        <v>17152.300000000003</v>
      </c>
      <c r="G1485" s="7">
        <f t="shared" si="944"/>
        <v>19666.900000000001</v>
      </c>
      <c r="H1485" s="18">
        <v>40160</v>
      </c>
      <c r="I1485" s="18" t="s">
        <v>50</v>
      </c>
      <c r="J1485" s="18" t="s">
        <v>51</v>
      </c>
      <c r="K1485" s="18" t="s">
        <v>212</v>
      </c>
      <c r="L1485" s="18">
        <v>9</v>
      </c>
      <c r="M1485" s="18" t="s">
        <v>143</v>
      </c>
      <c r="N1485" s="18">
        <v>55.6</v>
      </c>
      <c r="O1485" s="18">
        <v>55.4</v>
      </c>
      <c r="P1485" s="18">
        <v>56.5</v>
      </c>
      <c r="Q1485" s="18" t="s">
        <v>143</v>
      </c>
      <c r="R1485" s="18" t="s">
        <v>186</v>
      </c>
      <c r="S1485" s="18" t="s">
        <v>277</v>
      </c>
      <c r="T1485" s="18" t="s">
        <v>56</v>
      </c>
      <c r="U1485" s="18">
        <v>15593</v>
      </c>
      <c r="V1485" s="18">
        <v>17879</v>
      </c>
      <c r="W1485" s="18">
        <v>315</v>
      </c>
      <c r="X1485" s="18">
        <v>205</v>
      </c>
      <c r="Y1485" s="18">
        <v>145</v>
      </c>
      <c r="Z1485" s="18">
        <v>114</v>
      </c>
      <c r="AA1485" s="18">
        <v>127</v>
      </c>
      <c r="AB1485" s="18">
        <v>190</v>
      </c>
      <c r="AC1485" s="18">
        <v>297</v>
      </c>
      <c r="AD1485" s="18">
        <v>496</v>
      </c>
      <c r="AE1485" s="18">
        <v>763</v>
      </c>
      <c r="AF1485" s="18">
        <v>1013</v>
      </c>
      <c r="AG1485" s="18">
        <v>1166</v>
      </c>
      <c r="AH1485" s="18">
        <v>1197</v>
      </c>
      <c r="AI1485" s="18">
        <v>1250</v>
      </c>
      <c r="AJ1485" s="18">
        <v>1326</v>
      </c>
      <c r="AK1485" s="18">
        <v>1325</v>
      </c>
      <c r="AL1485" s="18">
        <v>1297</v>
      </c>
      <c r="AM1485" s="18">
        <v>1316</v>
      </c>
      <c r="AN1485" s="18">
        <v>1273</v>
      </c>
      <c r="AO1485" s="18">
        <v>1036</v>
      </c>
      <c r="AP1485" s="18">
        <v>745</v>
      </c>
      <c r="AQ1485" s="18">
        <v>546</v>
      </c>
      <c r="AR1485" s="18">
        <v>546</v>
      </c>
      <c r="AS1485" s="18">
        <v>613</v>
      </c>
      <c r="AT1485" s="18">
        <v>577</v>
      </c>
      <c r="AV1485" s="19">
        <f t="shared" si="945"/>
        <v>0.87214050002796573</v>
      </c>
      <c r="AW1485" s="19">
        <f t="shared" si="936"/>
        <v>1.7618435035516529E-2</v>
      </c>
      <c r="AX1485" s="19">
        <f t="shared" si="936"/>
        <v>1.1465965658034566E-2</v>
      </c>
      <c r="AY1485" s="19">
        <f t="shared" si="936"/>
        <v>8.1100732703171322E-3</v>
      </c>
      <c r="AZ1485" s="19">
        <f t="shared" si="936"/>
        <v>6.376195536663124E-3</v>
      </c>
      <c r="BA1485" s="19">
        <f t="shared" si="936"/>
        <v>7.1033055540019015E-3</v>
      </c>
      <c r="BB1485" s="19">
        <f t="shared" si="936"/>
        <v>1.0626992561105207E-2</v>
      </c>
      <c r="BC1485" s="19">
        <f t="shared" si="936"/>
        <v>1.6611667319201297E-2</v>
      </c>
      <c r="BD1485" s="19">
        <f t="shared" si="936"/>
        <v>2.7742043738464121E-2</v>
      </c>
      <c r="BE1485" s="19">
        <f t="shared" si="936"/>
        <v>4.2675764863806698E-2</v>
      </c>
      <c r="BF1485" s="19">
        <f t="shared" si="931"/>
        <v>5.6658649812629344E-2</v>
      </c>
      <c r="BG1485" s="19">
        <f t="shared" si="931"/>
        <v>6.5216175401308793E-2</v>
      </c>
      <c r="BH1485" s="19">
        <f t="shared" si="931"/>
        <v>6.69500531349628E-2</v>
      </c>
      <c r="BI1485" s="19">
        <f t="shared" si="931"/>
        <v>6.9914424744113204E-2</v>
      </c>
      <c r="BJ1485" s="19">
        <f t="shared" si="931"/>
        <v>7.4165221768555292E-2</v>
      </c>
      <c r="BK1485" s="19">
        <f t="shared" si="931"/>
        <v>7.4109290228759991E-2</v>
      </c>
      <c r="BL1485" s="19">
        <f t="shared" si="931"/>
        <v>7.2543207114491859E-2</v>
      </c>
      <c r="BM1485" s="19">
        <f t="shared" si="932"/>
        <v>7.3605906370602381E-2</v>
      </c>
      <c r="BN1485" s="19">
        <f t="shared" si="932"/>
        <v>7.1200850159404888E-2</v>
      </c>
      <c r="BO1485" s="19">
        <f t="shared" si="932"/>
        <v>5.7945075227921028E-2</v>
      </c>
      <c r="BP1485" s="19">
        <f t="shared" si="932"/>
        <v>4.166899714749147E-2</v>
      </c>
      <c r="BQ1485" s="19">
        <f t="shared" si="932"/>
        <v>3.0538620728228646E-2</v>
      </c>
      <c r="BR1485" s="19">
        <f t="shared" si="932"/>
        <v>3.0538620728228646E-2</v>
      </c>
      <c r="BS1485" s="19">
        <f t="shared" si="932"/>
        <v>3.4286033894513117E-2</v>
      </c>
      <c r="BT1485" s="19">
        <f t="shared" si="932"/>
        <v>3.2272498461882654E-2</v>
      </c>
      <c r="BU1485" s="19"/>
      <c r="BV1485" s="19">
        <f t="shared" si="930"/>
        <v>1.1466042454947734</v>
      </c>
      <c r="BW1485" s="19">
        <f t="shared" si="947"/>
        <v>2.0201372410697107E-2</v>
      </c>
      <c r="BX1485" s="19">
        <f t="shared" si="947"/>
        <v>1.3146924902199705E-2</v>
      </c>
      <c r="BY1485" s="19">
        <f t="shared" si="947"/>
        <v>9.2990444430193029E-3</v>
      </c>
      <c r="BZ1485" s="19">
        <f t="shared" si="947"/>
        <v>7.3109728724427628E-3</v>
      </c>
      <c r="CA1485" s="19">
        <f t="shared" si="947"/>
        <v>8.1446803052651826E-3</v>
      </c>
      <c r="CB1485" s="19">
        <f t="shared" si="947"/>
        <v>1.2184954787404605E-2</v>
      </c>
      <c r="CC1485" s="19">
        <f t="shared" si="947"/>
        <v>1.9047008272942988E-2</v>
      </c>
      <c r="CD1485" s="19">
        <f t="shared" si="947"/>
        <v>3.1809145129224649E-2</v>
      </c>
      <c r="CE1485" s="19">
        <f t="shared" si="947"/>
        <v>4.8932213172577441E-2</v>
      </c>
      <c r="CF1485" s="19">
        <f t="shared" si="937"/>
        <v>6.4965048419162438E-2</v>
      </c>
      <c r="CG1485" s="19">
        <f t="shared" si="937"/>
        <v>7.4777143590072467E-2</v>
      </c>
      <c r="CH1485" s="19">
        <f t="shared" si="937"/>
        <v>7.6765215160649006E-2</v>
      </c>
      <c r="CI1485" s="19">
        <f t="shared" si="937"/>
        <v>8.016417623292503E-2</v>
      </c>
      <c r="CJ1485" s="19">
        <f t="shared" si="937"/>
        <v>8.5038158147886872E-2</v>
      </c>
      <c r="CK1485" s="19">
        <f t="shared" si="937"/>
        <v>8.4974026806900527E-2</v>
      </c>
      <c r="CL1485" s="19">
        <f t="shared" si="937"/>
        <v>8.317834925928301E-2</v>
      </c>
      <c r="CM1485" s="19">
        <f t="shared" si="937"/>
        <v>8.4396844738023474E-2</v>
      </c>
      <c r="CN1485" s="19">
        <f>AN1485/$U1485</f>
        <v>8.1639197075610848E-2</v>
      </c>
      <c r="CO1485" s="19">
        <f>AO1485/$U1485</f>
        <v>6.644006926184827E-2</v>
      </c>
      <c r="CP1485" s="19">
        <f>AP1485/$U1485</f>
        <v>4.7777849034823315E-2</v>
      </c>
      <c r="CQ1485" s="19">
        <f t="shared" si="948"/>
        <v>3.5015712178541651E-2</v>
      </c>
      <c r="CR1485" s="19">
        <f t="shared" si="948"/>
        <v>3.5015712178541651E-2</v>
      </c>
      <c r="CS1485" s="19">
        <f t="shared" si="948"/>
        <v>3.9312512024626434E-2</v>
      </c>
      <c r="CT1485" s="19">
        <f t="shared" si="948"/>
        <v>3.7003783749118196E-2</v>
      </c>
    </row>
    <row r="1486" spans="1:98" ht="13.5" customHeight="1" x14ac:dyDescent="0.2">
      <c r="A1486" s="12">
        <f t="shared" si="942"/>
        <v>40160</v>
      </c>
      <c r="B1486" s="13">
        <v>1.1000000000000001</v>
      </c>
      <c r="C1486" s="14">
        <v>251</v>
      </c>
      <c r="D1486" s="13">
        <v>1</v>
      </c>
      <c r="E1486" s="13" t="s">
        <v>143</v>
      </c>
      <c r="F1486" s="7">
        <f t="shared" si="943"/>
        <v>20271.900000000001</v>
      </c>
      <c r="G1486" s="7">
        <f t="shared" si="944"/>
        <v>22397.100000000002</v>
      </c>
      <c r="H1486" s="18">
        <v>40160</v>
      </c>
      <c r="I1486" s="18" t="s">
        <v>50</v>
      </c>
      <c r="J1486" s="18" t="s">
        <v>51</v>
      </c>
      <c r="K1486" s="18" t="s">
        <v>212</v>
      </c>
      <c r="L1486" s="18">
        <v>9</v>
      </c>
      <c r="M1486" s="18" t="s">
        <v>143</v>
      </c>
      <c r="N1486" s="18">
        <v>55.6</v>
      </c>
      <c r="O1486" s="18">
        <v>55.4</v>
      </c>
      <c r="P1486" s="18">
        <v>56.5</v>
      </c>
      <c r="Q1486" s="18" t="s">
        <v>143</v>
      </c>
      <c r="R1486" s="18" t="s">
        <v>186</v>
      </c>
      <c r="S1486" s="18" t="s">
        <v>277</v>
      </c>
      <c r="T1486" s="18" t="s">
        <v>55</v>
      </c>
      <c r="U1486" s="18">
        <v>18429</v>
      </c>
      <c r="V1486" s="18">
        <v>20361</v>
      </c>
      <c r="W1486" s="18">
        <v>138</v>
      </c>
      <c r="X1486" s="18">
        <v>91</v>
      </c>
      <c r="Y1486" s="18">
        <v>79</v>
      </c>
      <c r="Z1486" s="18">
        <v>128</v>
      </c>
      <c r="AA1486" s="18">
        <v>258</v>
      </c>
      <c r="AB1486" s="18">
        <v>492</v>
      </c>
      <c r="AC1486" s="18">
        <v>898</v>
      </c>
      <c r="AD1486" s="18">
        <v>1215</v>
      </c>
      <c r="AE1486" s="18">
        <v>1136</v>
      </c>
      <c r="AF1486" s="18">
        <v>1085</v>
      </c>
      <c r="AG1486" s="18">
        <v>1153</v>
      </c>
      <c r="AH1486" s="18">
        <v>1245</v>
      </c>
      <c r="AI1486" s="18">
        <v>1316</v>
      </c>
      <c r="AJ1486" s="18">
        <v>1398</v>
      </c>
      <c r="AK1486" s="18">
        <v>1470</v>
      </c>
      <c r="AL1486" s="18">
        <v>1477</v>
      </c>
      <c r="AM1486" s="18">
        <v>1356</v>
      </c>
      <c r="AN1486" s="18">
        <v>1341</v>
      </c>
      <c r="AO1486" s="18">
        <v>1172</v>
      </c>
      <c r="AP1486" s="18">
        <v>866</v>
      </c>
      <c r="AQ1486" s="18">
        <v>677</v>
      </c>
      <c r="AR1486" s="18">
        <v>625</v>
      </c>
      <c r="AS1486" s="18">
        <v>458</v>
      </c>
      <c r="AT1486" s="18">
        <v>288</v>
      </c>
      <c r="AV1486" s="19">
        <f t="shared" si="945"/>
        <v>0.905112715485487</v>
      </c>
      <c r="AW1486" s="19">
        <f t="shared" si="936"/>
        <v>6.7776631796080747E-3</v>
      </c>
      <c r="AX1486" s="19">
        <f t="shared" si="936"/>
        <v>4.4693286184372084E-3</v>
      </c>
      <c r="AY1486" s="19">
        <f t="shared" si="936"/>
        <v>3.8799666028191148E-3</v>
      </c>
      <c r="AZ1486" s="19">
        <f t="shared" si="936"/>
        <v>6.2865281665929968E-3</v>
      </c>
      <c r="BA1486" s="19">
        <f t="shared" si="936"/>
        <v>1.2671283335789008E-2</v>
      </c>
      <c r="BB1486" s="19">
        <f t="shared" si="936"/>
        <v>2.416384264034183E-2</v>
      </c>
      <c r="BC1486" s="19">
        <f t="shared" si="936"/>
        <v>4.4103924168753993E-2</v>
      </c>
      <c r="BD1486" s="19">
        <f t="shared" si="936"/>
        <v>5.9672904081331961E-2</v>
      </c>
      <c r="BE1486" s="19">
        <f t="shared" si="936"/>
        <v>5.5792937478512841E-2</v>
      </c>
      <c r="BF1486" s="19">
        <f t="shared" si="931"/>
        <v>5.3288148912135944E-2</v>
      </c>
      <c r="BG1486" s="19">
        <f t="shared" si="931"/>
        <v>5.6627867000638474E-2</v>
      </c>
      <c r="BH1486" s="19">
        <f t="shared" si="931"/>
        <v>6.114630912037719E-2</v>
      </c>
      <c r="BI1486" s="19">
        <f t="shared" si="931"/>
        <v>6.4633367712784245E-2</v>
      </c>
      <c r="BJ1486" s="19">
        <f t="shared" si="931"/>
        <v>6.8660674819507883E-2</v>
      </c>
      <c r="BK1486" s="19">
        <f t="shared" si="931"/>
        <v>7.2196846913216442E-2</v>
      </c>
      <c r="BL1486" s="19">
        <f t="shared" si="931"/>
        <v>7.2540641422326996E-2</v>
      </c>
      <c r="BM1486" s="19">
        <f t="shared" si="932"/>
        <v>6.6597907764844561E-2</v>
      </c>
      <c r="BN1486" s="19">
        <f t="shared" si="932"/>
        <v>6.5861205245321935E-2</v>
      </c>
      <c r="BO1486" s="19">
        <f t="shared" si="932"/>
        <v>5.7561023525367121E-2</v>
      </c>
      <c r="BP1486" s="19">
        <f t="shared" si="932"/>
        <v>4.2532292127105742E-2</v>
      </c>
      <c r="BQ1486" s="19">
        <f t="shared" si="932"/>
        <v>3.324984038112077E-2</v>
      </c>
      <c r="BR1486" s="19">
        <f t="shared" si="932"/>
        <v>3.0695938313442365E-2</v>
      </c>
      <c r="BS1486" s="19">
        <f t="shared" si="932"/>
        <v>2.2493983596090564E-2</v>
      </c>
      <c r="BT1486" s="19">
        <f t="shared" si="932"/>
        <v>1.4144688374834243E-2</v>
      </c>
      <c r="BU1486" s="19"/>
      <c r="BV1486" s="19">
        <f t="shared" si="930"/>
        <v>1.1048347712843887</v>
      </c>
      <c r="BW1486" s="19">
        <f t="shared" si="947"/>
        <v>7.4881979488849093E-3</v>
      </c>
      <c r="BX1486" s="19">
        <f t="shared" si="947"/>
        <v>4.9378696619458463E-3</v>
      </c>
      <c r="BY1486" s="19">
        <f t="shared" si="947"/>
        <v>4.2867220142167239E-3</v>
      </c>
      <c r="BZ1486" s="19">
        <f t="shared" si="947"/>
        <v>6.9455749091106404E-3</v>
      </c>
      <c r="CA1486" s="19">
        <f t="shared" si="947"/>
        <v>1.3999674426176136E-2</v>
      </c>
      <c r="CB1486" s="19">
        <f t="shared" si="947"/>
        <v>2.6697053556894026E-2</v>
      </c>
      <c r="CC1486" s="19">
        <f t="shared" si="947"/>
        <v>4.8727548971729338E-2</v>
      </c>
      <c r="CD1486" s="19">
        <f t="shared" si="947"/>
        <v>6.5928699332573656E-2</v>
      </c>
      <c r="CE1486" s="19">
        <f t="shared" si="947"/>
        <v>6.1641977318356939E-2</v>
      </c>
      <c r="CF1486" s="19">
        <f t="shared" si="937"/>
        <v>5.8874599815508168E-2</v>
      </c>
      <c r="CG1486" s="19">
        <f t="shared" si="937"/>
        <v>6.2564436485973193E-2</v>
      </c>
      <c r="CH1486" s="19">
        <f t="shared" si="937"/>
        <v>6.7556568451896462E-2</v>
      </c>
      <c r="CI1486" s="19">
        <f t="shared" si="937"/>
        <v>7.1409192034293772E-2</v>
      </c>
      <c r="CJ1486" s="19">
        <f t="shared" si="937"/>
        <v>7.5858700960442782E-2</v>
      </c>
      <c r="CK1486" s="19">
        <f t="shared" si="937"/>
        <v>7.9765586846817518E-2</v>
      </c>
      <c r="CL1486" s="19">
        <f t="shared" si="937"/>
        <v>8.01454229746595E-2</v>
      </c>
      <c r="CM1486" s="19">
        <f t="shared" si="937"/>
        <v>7.3579684193390851E-2</v>
      </c>
      <c r="CN1486" s="19">
        <f t="shared" si="937"/>
        <v>7.2765749633729448E-2</v>
      </c>
      <c r="CO1486" s="19">
        <f t="shared" si="937"/>
        <v>6.35954202615443E-2</v>
      </c>
      <c r="CP1486" s="19">
        <f t="shared" si="937"/>
        <v>4.6991155244451681E-2</v>
      </c>
      <c r="CQ1486" s="19">
        <f t="shared" si="937"/>
        <v>3.6735579792718E-2</v>
      </c>
      <c r="CR1486" s="19">
        <f t="shared" si="937"/>
        <v>3.3913939985891803E-2</v>
      </c>
      <c r="CS1486" s="19">
        <f t="shared" ref="CS1486:CS1517" si="949">AS1486/$U1486</f>
        <v>2.4852135221661513E-2</v>
      </c>
      <c r="CT1486" s="19">
        <f t="shared" ref="CT1486:CT1517" si="950">AT1486/$U1486</f>
        <v>1.5627543545498942E-2</v>
      </c>
    </row>
    <row r="1487" spans="1:98" ht="13.5" customHeight="1" x14ac:dyDescent="0.2">
      <c r="A1487" s="12">
        <f t="shared" si="942"/>
        <v>40160</v>
      </c>
      <c r="B1487" s="13">
        <v>1.1000000000000001</v>
      </c>
      <c r="C1487" s="15">
        <v>351</v>
      </c>
      <c r="D1487" s="13">
        <v>1</v>
      </c>
      <c r="E1487" s="13" t="s">
        <v>143</v>
      </c>
      <c r="F1487" s="7">
        <f t="shared" si="943"/>
        <v>18914.5</v>
      </c>
      <c r="G1487" s="7">
        <f t="shared" si="944"/>
        <v>21081.5</v>
      </c>
      <c r="H1487" s="18">
        <v>40160</v>
      </c>
      <c r="I1487" s="18" t="s">
        <v>50</v>
      </c>
      <c r="J1487" s="18" t="s">
        <v>51</v>
      </c>
      <c r="K1487" s="18" t="s">
        <v>212</v>
      </c>
      <c r="L1487" s="18">
        <v>9</v>
      </c>
      <c r="M1487" s="18" t="s">
        <v>143</v>
      </c>
      <c r="N1487" s="18">
        <v>55.6</v>
      </c>
      <c r="O1487" s="18">
        <v>55.4</v>
      </c>
      <c r="P1487" s="18">
        <v>56.5</v>
      </c>
      <c r="Q1487" s="18" t="s">
        <v>143</v>
      </c>
      <c r="R1487" s="18" t="s">
        <v>186</v>
      </c>
      <c r="S1487" s="18" t="s">
        <v>277</v>
      </c>
      <c r="T1487" s="18" t="s">
        <v>54</v>
      </c>
      <c r="U1487" s="18">
        <v>17195</v>
      </c>
      <c r="V1487" s="18">
        <v>19165</v>
      </c>
      <c r="W1487" s="18">
        <v>206</v>
      </c>
      <c r="X1487" s="18">
        <v>137</v>
      </c>
      <c r="Y1487" s="18">
        <v>105</v>
      </c>
      <c r="Z1487" s="18">
        <v>128</v>
      </c>
      <c r="AA1487" s="18">
        <v>221</v>
      </c>
      <c r="AB1487" s="18">
        <v>398</v>
      </c>
      <c r="AC1487" s="18">
        <v>708</v>
      </c>
      <c r="AD1487" s="18">
        <v>978</v>
      </c>
      <c r="AE1487" s="18">
        <v>998</v>
      </c>
      <c r="AF1487" s="18">
        <v>1047</v>
      </c>
      <c r="AG1487" s="18">
        <v>1147</v>
      </c>
      <c r="AH1487" s="18">
        <v>1213</v>
      </c>
      <c r="AI1487" s="18">
        <v>1260</v>
      </c>
      <c r="AJ1487" s="18">
        <v>1337</v>
      </c>
      <c r="AK1487" s="18">
        <v>1379</v>
      </c>
      <c r="AL1487" s="18">
        <v>1366</v>
      </c>
      <c r="AM1487" s="18">
        <v>1297</v>
      </c>
      <c r="AN1487" s="18">
        <v>1287</v>
      </c>
      <c r="AO1487" s="18">
        <v>1112</v>
      </c>
      <c r="AP1487" s="18">
        <v>829</v>
      </c>
      <c r="AQ1487" s="18">
        <v>647</v>
      </c>
      <c r="AR1487" s="18">
        <v>590</v>
      </c>
      <c r="AS1487" s="18">
        <v>461</v>
      </c>
      <c r="AT1487" s="18">
        <v>315</v>
      </c>
      <c r="AV1487" s="19">
        <f t="shared" si="945"/>
        <v>0.89720845290894857</v>
      </c>
      <c r="AW1487" s="19">
        <f t="shared" si="936"/>
        <v>1.0748760761805374E-2</v>
      </c>
      <c r="AX1487" s="19">
        <f t="shared" si="936"/>
        <v>7.1484476911035742E-3</v>
      </c>
      <c r="AY1487" s="19">
        <f t="shared" si="936"/>
        <v>5.4787372815027395E-3</v>
      </c>
      <c r="AZ1487" s="19">
        <f t="shared" si="936"/>
        <v>6.6788416384033393E-3</v>
      </c>
      <c r="BA1487" s="19">
        <f t="shared" si="936"/>
        <v>1.1531437516305766E-2</v>
      </c>
      <c r="BB1487" s="19">
        <f t="shared" si="936"/>
        <v>2.0767023219410385E-2</v>
      </c>
      <c r="BC1487" s="19">
        <f t="shared" si="936"/>
        <v>3.6942342812418469E-2</v>
      </c>
      <c r="BD1487" s="19">
        <f t="shared" si="936"/>
        <v>5.1030524393425515E-2</v>
      </c>
      <c r="BE1487" s="19">
        <f t="shared" si="936"/>
        <v>5.2074093399426036E-2</v>
      </c>
      <c r="BF1487" s="19">
        <f t="shared" si="931"/>
        <v>5.4630837464127315E-2</v>
      </c>
      <c r="BG1487" s="19">
        <f t="shared" si="931"/>
        <v>5.9848682494129925E-2</v>
      </c>
      <c r="BH1487" s="19">
        <f t="shared" si="931"/>
        <v>6.3292460213931645E-2</v>
      </c>
      <c r="BI1487" s="19">
        <f t="shared" si="931"/>
        <v>6.5744847378032878E-2</v>
      </c>
      <c r="BJ1487" s="19">
        <f t="shared" si="931"/>
        <v>6.9762588051134874E-2</v>
      </c>
      <c r="BK1487" s="19">
        <f t="shared" si="931"/>
        <v>7.1954082963735982E-2</v>
      </c>
      <c r="BL1487" s="19">
        <f t="shared" si="931"/>
        <v>7.1275763109835633E-2</v>
      </c>
      <c r="BM1487" s="19">
        <f t="shared" si="932"/>
        <v>6.7675450039133833E-2</v>
      </c>
      <c r="BN1487" s="19">
        <f t="shared" si="932"/>
        <v>6.7153665536133583E-2</v>
      </c>
      <c r="BO1487" s="19">
        <f t="shared" si="932"/>
        <v>5.8022436733629008E-2</v>
      </c>
      <c r="BP1487" s="19">
        <f t="shared" si="932"/>
        <v>4.3255935298721626E-2</v>
      </c>
      <c r="BQ1487" s="19">
        <f t="shared" si="932"/>
        <v>3.375945734411688E-2</v>
      </c>
      <c r="BR1487" s="19">
        <f t="shared" si="932"/>
        <v>3.0785285677015394E-2</v>
      </c>
      <c r="BS1487" s="19">
        <f t="shared" si="932"/>
        <v>2.4054265588312026E-2</v>
      </c>
      <c r="BT1487" s="19">
        <f t="shared" si="932"/>
        <v>1.6436211844508219E-2</v>
      </c>
      <c r="BU1487" s="19"/>
      <c r="BV1487" s="19">
        <f t="shared" si="930"/>
        <v>1.1145681884268683</v>
      </c>
      <c r="BW1487" s="19">
        <f t="shared" si="947"/>
        <v>1.198022681011922E-2</v>
      </c>
      <c r="BX1487" s="19">
        <f t="shared" si="947"/>
        <v>7.9674323931375399E-3</v>
      </c>
      <c r="BY1487" s="19">
        <f t="shared" si="947"/>
        <v>6.1064262867112536E-3</v>
      </c>
      <c r="BZ1487" s="19">
        <f t="shared" si="947"/>
        <v>7.444024425705147E-3</v>
      </c>
      <c r="CA1487" s="19">
        <f t="shared" si="947"/>
        <v>1.2852573422506543E-2</v>
      </c>
      <c r="CB1487" s="19">
        <f t="shared" si="947"/>
        <v>2.314626344867694E-2</v>
      </c>
      <c r="CC1487" s="19">
        <f t="shared" si="947"/>
        <v>4.1174760104681594E-2</v>
      </c>
      <c r="CD1487" s="19">
        <f t="shared" si="947"/>
        <v>5.6876999127653385E-2</v>
      </c>
      <c r="CE1487" s="19">
        <f t="shared" si="947"/>
        <v>5.8040127944169816E-2</v>
      </c>
      <c r="CF1487" s="19">
        <f t="shared" si="937"/>
        <v>6.0889793544635071E-2</v>
      </c>
      <c r="CG1487" s="19">
        <f t="shared" si="937"/>
        <v>6.6705437627217215E-2</v>
      </c>
      <c r="CH1487" s="19">
        <f t="shared" si="937"/>
        <v>7.0543762721721429E-2</v>
      </c>
      <c r="CI1487" s="19">
        <f t="shared" si="937"/>
        <v>7.3277115440535043E-2</v>
      </c>
      <c r="CJ1487" s="19">
        <f t="shared" si="937"/>
        <v>7.7755161384123292E-2</v>
      </c>
      <c r="CK1487" s="19">
        <f t="shared" si="937"/>
        <v>8.0197731898807786E-2</v>
      </c>
      <c r="CL1487" s="19">
        <f t="shared" si="937"/>
        <v>7.9441698168072117E-2</v>
      </c>
      <c r="CM1487" s="19">
        <f t="shared" si="937"/>
        <v>7.5428903751090431E-2</v>
      </c>
      <c r="CN1487" s="19">
        <f t="shared" si="937"/>
        <v>7.484733934283222E-2</v>
      </c>
      <c r="CO1487" s="19">
        <f t="shared" si="937"/>
        <v>6.466996219831346E-2</v>
      </c>
      <c r="CP1487" s="19">
        <f t="shared" si="937"/>
        <v>4.8211689444605993E-2</v>
      </c>
      <c r="CQ1487" s="19">
        <f t="shared" si="937"/>
        <v>3.7627217214306487E-2</v>
      </c>
      <c r="CR1487" s="19">
        <f t="shared" si="937"/>
        <v>3.4312300087234661E-2</v>
      </c>
      <c r="CS1487" s="19">
        <f t="shared" si="949"/>
        <v>2.6810119220703692E-2</v>
      </c>
      <c r="CT1487" s="19">
        <f t="shared" si="950"/>
        <v>1.8319278860133761E-2</v>
      </c>
    </row>
    <row r="1488" spans="1:98" ht="13.5" customHeight="1" x14ac:dyDescent="0.2">
      <c r="A1488" s="12">
        <f t="shared" si="942"/>
        <v>40161</v>
      </c>
      <c r="B1488" s="13">
        <v>0.79999999999999716</v>
      </c>
      <c r="C1488" s="14">
        <v>51</v>
      </c>
      <c r="D1488" s="13">
        <v>0</v>
      </c>
      <c r="E1488" s="13" t="s">
        <v>143</v>
      </c>
      <c r="F1488" s="7">
        <f t="shared" si="943"/>
        <v>4489.599999999984</v>
      </c>
      <c r="G1488" s="7">
        <f t="shared" si="944"/>
        <v>4955.9999999999827</v>
      </c>
      <c r="H1488" s="18">
        <v>40161</v>
      </c>
      <c r="I1488" s="18" t="s">
        <v>50</v>
      </c>
      <c r="J1488" s="18" t="s">
        <v>51</v>
      </c>
      <c r="K1488" s="18" t="s">
        <v>212</v>
      </c>
      <c r="L1488" s="18">
        <v>70</v>
      </c>
      <c r="M1488" s="18" t="s">
        <v>143</v>
      </c>
      <c r="N1488" s="18">
        <v>44.9</v>
      </c>
      <c r="O1488" s="18">
        <v>44.2</v>
      </c>
      <c r="P1488" s="18">
        <v>45</v>
      </c>
      <c r="Q1488" s="18" t="s">
        <v>143</v>
      </c>
      <c r="R1488" s="18" t="s">
        <v>130</v>
      </c>
      <c r="S1488" s="18" t="s">
        <v>60</v>
      </c>
      <c r="T1488" s="18" t="s">
        <v>57</v>
      </c>
      <c r="U1488" s="18">
        <v>5612</v>
      </c>
      <c r="V1488" s="18">
        <v>6195</v>
      </c>
      <c r="W1488" s="18">
        <v>110</v>
      </c>
      <c r="X1488" s="18">
        <v>78</v>
      </c>
      <c r="Y1488" s="18">
        <v>64</v>
      </c>
      <c r="Z1488" s="18">
        <v>58</v>
      </c>
      <c r="AA1488" s="18">
        <v>52</v>
      </c>
      <c r="AB1488" s="18">
        <v>63</v>
      </c>
      <c r="AC1488" s="18">
        <v>85</v>
      </c>
      <c r="AD1488" s="18">
        <v>143</v>
      </c>
      <c r="AE1488" s="18">
        <v>255</v>
      </c>
      <c r="AF1488" s="18">
        <v>346</v>
      </c>
      <c r="AG1488" s="18">
        <v>402</v>
      </c>
      <c r="AH1488" s="18">
        <v>450</v>
      </c>
      <c r="AI1488" s="18">
        <v>516</v>
      </c>
      <c r="AJ1488" s="18">
        <v>520</v>
      </c>
      <c r="AK1488" s="18">
        <v>470</v>
      </c>
      <c r="AL1488" s="18">
        <v>443</v>
      </c>
      <c r="AM1488" s="18">
        <v>477</v>
      </c>
      <c r="AN1488" s="18">
        <v>463</v>
      </c>
      <c r="AO1488" s="18">
        <v>373</v>
      </c>
      <c r="AP1488" s="18">
        <v>291</v>
      </c>
      <c r="AQ1488" s="18">
        <v>219</v>
      </c>
      <c r="AR1488" s="18">
        <v>160</v>
      </c>
      <c r="AS1488" s="18">
        <v>107</v>
      </c>
      <c r="AT1488" s="18">
        <v>52</v>
      </c>
      <c r="AV1488" s="19">
        <f t="shared" si="945"/>
        <v>0.90589184826472957</v>
      </c>
      <c r="AW1488" s="19">
        <f t="shared" si="936"/>
        <v>1.7756255044390639E-2</v>
      </c>
      <c r="AX1488" s="19">
        <f t="shared" si="936"/>
        <v>1.2590799031476998E-2</v>
      </c>
      <c r="AY1488" s="19">
        <f t="shared" si="936"/>
        <v>1.0330912025827281E-2</v>
      </c>
      <c r="AZ1488" s="19">
        <f t="shared" si="936"/>
        <v>9.3623890234059721E-3</v>
      </c>
      <c r="BA1488" s="19">
        <f t="shared" si="936"/>
        <v>8.3938660209846652E-3</v>
      </c>
      <c r="BB1488" s="19">
        <f t="shared" si="936"/>
        <v>1.0169491525423728E-2</v>
      </c>
      <c r="BC1488" s="19">
        <f t="shared" si="936"/>
        <v>1.3720742534301856E-2</v>
      </c>
      <c r="BD1488" s="19">
        <f t="shared" si="936"/>
        <v>2.3083131557707828E-2</v>
      </c>
      <c r="BE1488" s="19">
        <f t="shared" si="936"/>
        <v>4.1162227602905568E-2</v>
      </c>
      <c r="BF1488" s="19">
        <f t="shared" si="931"/>
        <v>5.5851493139628734E-2</v>
      </c>
      <c r="BG1488" s="19">
        <f t="shared" si="931"/>
        <v>6.4891041162227603E-2</v>
      </c>
      <c r="BH1488" s="19">
        <f t="shared" si="931"/>
        <v>7.2639225181598058E-2</v>
      </c>
      <c r="BI1488" s="19">
        <f t="shared" si="931"/>
        <v>8.3292978208232449E-2</v>
      </c>
      <c r="BJ1488" s="19">
        <f t="shared" si="931"/>
        <v>8.3938660209846652E-2</v>
      </c>
      <c r="BK1488" s="19">
        <f t="shared" si="931"/>
        <v>7.5867635189669089E-2</v>
      </c>
      <c r="BL1488" s="19">
        <f t="shared" ref="BK1488:BP1542" si="951">AL1488/$V1488</f>
        <v>7.1509281678773198E-2</v>
      </c>
      <c r="BM1488" s="19">
        <f t="shared" si="932"/>
        <v>7.6997578692493948E-2</v>
      </c>
      <c r="BN1488" s="19">
        <f t="shared" si="932"/>
        <v>7.4737691686844229E-2</v>
      </c>
      <c r="BO1488" s="19">
        <f t="shared" si="932"/>
        <v>6.0209846650524618E-2</v>
      </c>
      <c r="BP1488" s="19">
        <f t="shared" si="932"/>
        <v>4.6973365617433413E-2</v>
      </c>
      <c r="BQ1488" s="19">
        <f t="shared" si="932"/>
        <v>3.5351089588377724E-2</v>
      </c>
      <c r="BR1488" s="19">
        <f t="shared" si="932"/>
        <v>2.5827280064568199E-2</v>
      </c>
      <c r="BS1488" s="19">
        <f t="shared" si="932"/>
        <v>1.7271993543179983E-2</v>
      </c>
      <c r="BT1488" s="19">
        <f t="shared" si="932"/>
        <v>8.3938660209846652E-3</v>
      </c>
      <c r="BU1488" s="19"/>
      <c r="BV1488" s="19">
        <f t="shared" si="930"/>
        <v>1.1038845331432645</v>
      </c>
      <c r="BW1488" s="19">
        <f t="shared" si="947"/>
        <v>1.9600855310049892E-2</v>
      </c>
      <c r="BX1488" s="19">
        <f t="shared" si="947"/>
        <v>1.3898788310762652E-2</v>
      </c>
      <c r="BY1488" s="19">
        <f t="shared" si="947"/>
        <v>1.1404133998574484E-2</v>
      </c>
      <c r="BZ1488" s="19">
        <f t="shared" si="947"/>
        <v>1.0334996436208126E-2</v>
      </c>
      <c r="CA1488" s="19">
        <f t="shared" si="947"/>
        <v>9.2658588738417681E-3</v>
      </c>
      <c r="CB1488" s="19">
        <f t="shared" si="947"/>
        <v>1.1225944404846757E-2</v>
      </c>
      <c r="CC1488" s="19">
        <f t="shared" si="947"/>
        <v>1.5146115466856735E-2</v>
      </c>
      <c r="CD1488" s="19">
        <f t="shared" si="947"/>
        <v>2.548111190306486E-2</v>
      </c>
      <c r="CE1488" s="19">
        <f t="shared" si="947"/>
        <v>4.5438346400570206E-2</v>
      </c>
      <c r="CF1488" s="19">
        <f t="shared" si="937"/>
        <v>6.1653599429793302E-2</v>
      </c>
      <c r="CG1488" s="19">
        <f t="shared" si="937"/>
        <v>7.1632216678545968E-2</v>
      </c>
      <c r="CH1488" s="19">
        <f t="shared" si="937"/>
        <v>8.0185317177476831E-2</v>
      </c>
      <c r="CI1488" s="19">
        <f t="shared" si="937"/>
        <v>9.1945830363506773E-2</v>
      </c>
      <c r="CJ1488" s="19">
        <f t="shared" si="937"/>
        <v>9.2658588738417674E-2</v>
      </c>
      <c r="CK1488" s="19">
        <f t="shared" si="937"/>
        <v>8.3749109052031367E-2</v>
      </c>
      <c r="CL1488" s="19">
        <f t="shared" si="937"/>
        <v>7.8937990021382756E-2</v>
      </c>
      <c r="CM1488" s="19">
        <f t="shared" si="937"/>
        <v>8.4996436208125442E-2</v>
      </c>
      <c r="CN1488" s="19">
        <f t="shared" si="937"/>
        <v>8.2501781895937279E-2</v>
      </c>
      <c r="CO1488" s="19">
        <f t="shared" si="937"/>
        <v>6.6464718460441913E-2</v>
      </c>
      <c r="CP1488" s="19">
        <f t="shared" si="937"/>
        <v>5.185317177476835E-2</v>
      </c>
      <c r="CQ1488" s="19">
        <f t="shared" si="937"/>
        <v>3.9023521026372063E-2</v>
      </c>
      <c r="CR1488" s="19">
        <f t="shared" si="937"/>
        <v>2.851033499643621E-2</v>
      </c>
      <c r="CS1488" s="19">
        <f t="shared" si="949"/>
        <v>1.9066286528866713E-2</v>
      </c>
      <c r="CT1488" s="19">
        <f t="shared" si="950"/>
        <v>9.2658588738417681E-3</v>
      </c>
    </row>
    <row r="1489" spans="1:98" ht="13.5" customHeight="1" x14ac:dyDescent="0.2">
      <c r="A1489" s="12">
        <f t="shared" si="942"/>
        <v>40161</v>
      </c>
      <c r="B1489" s="13">
        <v>0.79999999999999716</v>
      </c>
      <c r="C1489" s="14">
        <v>50</v>
      </c>
      <c r="D1489" s="13">
        <v>0</v>
      </c>
      <c r="E1489" s="13" t="s">
        <v>143</v>
      </c>
      <c r="F1489" s="7">
        <f t="shared" si="943"/>
        <v>6177.5999999999776</v>
      </c>
      <c r="G1489" s="7">
        <f t="shared" si="944"/>
        <v>6790.399999999976</v>
      </c>
      <c r="H1489" s="18">
        <v>40161</v>
      </c>
      <c r="I1489" s="18" t="s">
        <v>50</v>
      </c>
      <c r="J1489" s="18" t="s">
        <v>51</v>
      </c>
      <c r="K1489" s="18" t="s">
        <v>212</v>
      </c>
      <c r="L1489" s="18">
        <v>70</v>
      </c>
      <c r="M1489" s="18" t="s">
        <v>143</v>
      </c>
      <c r="N1489" s="18">
        <v>44.9</v>
      </c>
      <c r="O1489" s="18">
        <v>44.2</v>
      </c>
      <c r="P1489" s="18">
        <v>45</v>
      </c>
      <c r="Q1489" s="18" t="s">
        <v>143</v>
      </c>
      <c r="R1489" s="18" t="s">
        <v>130</v>
      </c>
      <c r="S1489" s="18" t="s">
        <v>60</v>
      </c>
      <c r="T1489" s="18" t="s">
        <v>56</v>
      </c>
      <c r="U1489" s="18">
        <v>7722</v>
      </c>
      <c r="V1489" s="18">
        <v>8488</v>
      </c>
      <c r="W1489" s="18">
        <v>94</v>
      </c>
      <c r="X1489" s="18">
        <v>69</v>
      </c>
      <c r="Y1489" s="18">
        <v>54</v>
      </c>
      <c r="Z1489" s="18">
        <v>55</v>
      </c>
      <c r="AA1489" s="18">
        <v>59</v>
      </c>
      <c r="AB1489" s="18">
        <v>90</v>
      </c>
      <c r="AC1489" s="18">
        <v>139</v>
      </c>
      <c r="AD1489" s="18">
        <v>232</v>
      </c>
      <c r="AE1489" s="18">
        <v>410</v>
      </c>
      <c r="AF1489" s="18">
        <v>561</v>
      </c>
      <c r="AG1489" s="18">
        <v>625</v>
      </c>
      <c r="AH1489" s="18">
        <v>665</v>
      </c>
      <c r="AI1489" s="18">
        <v>710</v>
      </c>
      <c r="AJ1489" s="18">
        <v>726</v>
      </c>
      <c r="AK1489" s="18">
        <v>671</v>
      </c>
      <c r="AL1489" s="18">
        <v>624</v>
      </c>
      <c r="AM1489" s="18">
        <v>633</v>
      </c>
      <c r="AN1489" s="18">
        <v>570</v>
      </c>
      <c r="AO1489" s="18">
        <v>430</v>
      </c>
      <c r="AP1489" s="18">
        <v>296</v>
      </c>
      <c r="AQ1489" s="18">
        <v>216</v>
      </c>
      <c r="AR1489" s="18">
        <v>216</v>
      </c>
      <c r="AS1489" s="18">
        <v>194</v>
      </c>
      <c r="AT1489" s="18">
        <v>151</v>
      </c>
      <c r="AV1489" s="19">
        <f t="shared" si="945"/>
        <v>0.90975494816211122</v>
      </c>
      <c r="AW1489" s="19">
        <f t="shared" si="936"/>
        <v>1.1074458058435438E-2</v>
      </c>
      <c r="AX1489" s="19">
        <f t="shared" si="936"/>
        <v>8.1291234684260135E-3</v>
      </c>
      <c r="AY1489" s="19">
        <f t="shared" si="936"/>
        <v>6.3619227144203578E-3</v>
      </c>
      <c r="AZ1489" s="19">
        <f t="shared" si="936"/>
        <v>6.4797360980207355E-3</v>
      </c>
      <c r="BA1489" s="19">
        <f t="shared" si="936"/>
        <v>6.9509896324222433E-3</v>
      </c>
      <c r="BB1489" s="19">
        <f t="shared" si="936"/>
        <v>1.0603204524033931E-2</v>
      </c>
      <c r="BC1489" s="19">
        <f t="shared" si="936"/>
        <v>1.6376060320452402E-2</v>
      </c>
      <c r="BD1489" s="19">
        <f t="shared" si="936"/>
        <v>2.7332704995287466E-2</v>
      </c>
      <c r="BE1489" s="19">
        <f t="shared" si="936"/>
        <v>4.8303487276154571E-2</v>
      </c>
      <c r="BF1489" s="19">
        <f t="shared" si="936"/>
        <v>6.6093308199811504E-2</v>
      </c>
      <c r="BG1489" s="19">
        <f t="shared" si="936"/>
        <v>7.363336475023563E-2</v>
      </c>
      <c r="BH1489" s="19">
        <f t="shared" si="936"/>
        <v>7.8345900094250701E-2</v>
      </c>
      <c r="BI1489" s="19">
        <f t="shared" si="936"/>
        <v>8.3647502356267667E-2</v>
      </c>
      <c r="BJ1489" s="19">
        <f t="shared" si="936"/>
        <v>8.5532516493873709E-2</v>
      </c>
      <c r="BK1489" s="19">
        <f t="shared" si="951"/>
        <v>7.9052780395852965E-2</v>
      </c>
      <c r="BL1489" s="19">
        <f t="shared" si="951"/>
        <v>7.3515551366635248E-2</v>
      </c>
      <c r="BM1489" s="19">
        <f t="shared" si="932"/>
        <v>7.4575871819038644E-2</v>
      </c>
      <c r="BN1489" s="19">
        <f t="shared" si="932"/>
        <v>6.7153628652214886E-2</v>
      </c>
      <c r="BO1489" s="19">
        <f t="shared" si="932"/>
        <v>5.0659754948162113E-2</v>
      </c>
      <c r="BP1489" s="19">
        <f t="shared" si="932"/>
        <v>3.4872761545711596E-2</v>
      </c>
      <c r="BQ1489" s="19">
        <f t="shared" si="932"/>
        <v>2.5447690857681431E-2</v>
      </c>
      <c r="BR1489" s="19">
        <f t="shared" si="932"/>
        <v>2.5447690857681431E-2</v>
      </c>
      <c r="BS1489" s="19">
        <f t="shared" si="932"/>
        <v>2.2855796418473139E-2</v>
      </c>
      <c r="BT1489" s="19">
        <f t="shared" si="932"/>
        <v>1.7789820923656927E-2</v>
      </c>
      <c r="BU1489" s="19"/>
      <c r="BV1489" s="19">
        <f t="shared" si="930"/>
        <v>1.0991970991970992</v>
      </c>
      <c r="BW1489" s="19">
        <f t="shared" si="947"/>
        <v>1.2173012173012173E-2</v>
      </c>
      <c r="BX1489" s="19">
        <f t="shared" si="947"/>
        <v>8.9355089355089359E-3</v>
      </c>
      <c r="BY1489" s="19">
        <f t="shared" si="947"/>
        <v>6.993006993006993E-3</v>
      </c>
      <c r="BZ1489" s="19">
        <f t="shared" si="947"/>
        <v>7.1225071225071226E-3</v>
      </c>
      <c r="CA1489" s="19">
        <f t="shared" si="947"/>
        <v>7.6405076405076404E-3</v>
      </c>
      <c r="CB1489" s="19">
        <f t="shared" si="947"/>
        <v>1.1655011655011656E-2</v>
      </c>
      <c r="CC1489" s="19">
        <f t="shared" si="947"/>
        <v>1.8000518000517999E-2</v>
      </c>
      <c r="CD1489" s="19">
        <f t="shared" si="947"/>
        <v>3.0044030044030043E-2</v>
      </c>
      <c r="CE1489" s="19">
        <f t="shared" si="947"/>
        <v>5.3095053095053094E-2</v>
      </c>
      <c r="CF1489" s="19">
        <f t="shared" si="937"/>
        <v>7.2649572649572655E-2</v>
      </c>
      <c r="CG1489" s="19">
        <f t="shared" si="937"/>
        <v>8.0937580937580939E-2</v>
      </c>
      <c r="CH1489" s="19">
        <f t="shared" si="937"/>
        <v>8.6117586117586117E-2</v>
      </c>
      <c r="CI1489" s="19">
        <f t="shared" si="937"/>
        <v>9.1945091945091942E-2</v>
      </c>
      <c r="CJ1489" s="19">
        <f t="shared" si="937"/>
        <v>9.4017094017094016E-2</v>
      </c>
      <c r="CK1489" s="19">
        <f t="shared" si="937"/>
        <v>8.68945868945869E-2</v>
      </c>
      <c r="CL1489" s="19">
        <f t="shared" si="937"/>
        <v>8.0808080808080815E-2</v>
      </c>
      <c r="CM1489" s="19">
        <f t="shared" si="937"/>
        <v>8.1973581973581969E-2</v>
      </c>
      <c r="CN1489" s="19">
        <f t="shared" si="937"/>
        <v>7.3815073815073809E-2</v>
      </c>
      <c r="CO1489" s="19">
        <f t="shared" si="937"/>
        <v>5.5685055685055683E-2</v>
      </c>
      <c r="CP1489" s="19">
        <f t="shared" si="937"/>
        <v>3.8332038332038333E-2</v>
      </c>
      <c r="CQ1489" s="19">
        <f t="shared" si="937"/>
        <v>2.7972027972027972E-2</v>
      </c>
      <c r="CR1489" s="19">
        <f t="shared" si="937"/>
        <v>2.7972027972027972E-2</v>
      </c>
      <c r="CS1489" s="19">
        <f t="shared" si="949"/>
        <v>2.5123025123025122E-2</v>
      </c>
      <c r="CT1489" s="19">
        <f t="shared" si="950"/>
        <v>1.9554519554519555E-2</v>
      </c>
    </row>
    <row r="1490" spans="1:98" ht="13.5" customHeight="1" x14ac:dyDescent="0.2">
      <c r="A1490" s="12">
        <f t="shared" si="942"/>
        <v>40161</v>
      </c>
      <c r="B1490" s="13">
        <v>0.79999999999999716</v>
      </c>
      <c r="C1490" s="14">
        <v>259</v>
      </c>
      <c r="D1490" s="13">
        <v>0</v>
      </c>
      <c r="E1490" s="13" t="s">
        <v>143</v>
      </c>
      <c r="F1490" s="7">
        <f t="shared" si="943"/>
        <v>6734.399999999976</v>
      </c>
      <c r="G1490" s="7">
        <f t="shared" si="944"/>
        <v>7376.7999999999738</v>
      </c>
      <c r="H1490" s="18">
        <v>40161</v>
      </c>
      <c r="I1490" s="18" t="s">
        <v>50</v>
      </c>
      <c r="J1490" s="18" t="s">
        <v>51</v>
      </c>
      <c r="K1490" s="18" t="s">
        <v>212</v>
      </c>
      <c r="L1490" s="18">
        <v>70</v>
      </c>
      <c r="M1490" s="18" t="s">
        <v>143</v>
      </c>
      <c r="N1490" s="18">
        <v>44.9</v>
      </c>
      <c r="O1490" s="18">
        <v>44.2</v>
      </c>
      <c r="P1490" s="18">
        <v>45</v>
      </c>
      <c r="Q1490" s="18" t="s">
        <v>143</v>
      </c>
      <c r="R1490" s="18" t="s">
        <v>130</v>
      </c>
      <c r="S1490" s="18" t="s">
        <v>60</v>
      </c>
      <c r="T1490" s="18" t="s">
        <v>55</v>
      </c>
      <c r="U1490" s="18">
        <v>8418</v>
      </c>
      <c r="V1490" s="18">
        <v>9221</v>
      </c>
      <c r="W1490" s="18">
        <v>44</v>
      </c>
      <c r="X1490" s="18">
        <v>33</v>
      </c>
      <c r="Y1490" s="18">
        <v>34</v>
      </c>
      <c r="Z1490" s="18">
        <v>53</v>
      </c>
      <c r="AA1490" s="18">
        <v>124</v>
      </c>
      <c r="AB1490" s="18">
        <v>293</v>
      </c>
      <c r="AC1490" s="18">
        <v>504</v>
      </c>
      <c r="AD1490" s="18">
        <v>623</v>
      </c>
      <c r="AE1490" s="18">
        <v>602</v>
      </c>
      <c r="AF1490" s="18">
        <v>565</v>
      </c>
      <c r="AG1490" s="18">
        <v>571</v>
      </c>
      <c r="AH1490" s="18">
        <v>583</v>
      </c>
      <c r="AI1490" s="18">
        <v>601</v>
      </c>
      <c r="AJ1490" s="18">
        <v>617</v>
      </c>
      <c r="AK1490" s="18">
        <v>624</v>
      </c>
      <c r="AL1490" s="18">
        <v>655</v>
      </c>
      <c r="AM1490" s="18">
        <v>660</v>
      </c>
      <c r="AN1490" s="18">
        <v>595</v>
      </c>
      <c r="AO1490" s="18">
        <v>469</v>
      </c>
      <c r="AP1490" s="18">
        <v>327</v>
      </c>
      <c r="AQ1490" s="18">
        <v>237</v>
      </c>
      <c r="AR1490" s="18">
        <v>185</v>
      </c>
      <c r="AS1490" s="18">
        <v>133</v>
      </c>
      <c r="AT1490" s="18">
        <v>90</v>
      </c>
      <c r="AV1490" s="19">
        <f t="shared" si="945"/>
        <v>0.91291616961284028</v>
      </c>
      <c r="AW1490" s="19">
        <f t="shared" si="936"/>
        <v>4.7717167335429994E-3</v>
      </c>
      <c r="AX1490" s="19">
        <f t="shared" si="936"/>
        <v>3.5787875501572496E-3</v>
      </c>
      <c r="AY1490" s="19">
        <f t="shared" si="936"/>
        <v>3.6872356577377723E-3</v>
      </c>
      <c r="AZ1490" s="19">
        <f t="shared" si="936"/>
        <v>5.7477497017677038E-3</v>
      </c>
      <c r="BA1490" s="19">
        <f t="shared" si="936"/>
        <v>1.3447565339984818E-2</v>
      </c>
      <c r="BB1490" s="19">
        <f t="shared" si="936"/>
        <v>3.1775295521093157E-2</v>
      </c>
      <c r="BC1490" s="19">
        <f t="shared" si="936"/>
        <v>5.465784622058345E-2</v>
      </c>
      <c r="BD1490" s="19">
        <f t="shared" si="936"/>
        <v>6.7563171022665652E-2</v>
      </c>
      <c r="BE1490" s="19">
        <f t="shared" si="936"/>
        <v>6.5285760763474671E-2</v>
      </c>
      <c r="BF1490" s="19">
        <f t="shared" si="936"/>
        <v>6.1273180782995339E-2</v>
      </c>
      <c r="BG1490" s="19">
        <f t="shared" si="936"/>
        <v>6.1923869428478474E-2</v>
      </c>
      <c r="BH1490" s="19">
        <f t="shared" si="936"/>
        <v>6.3225246719444753E-2</v>
      </c>
      <c r="BI1490" s="19">
        <f t="shared" si="936"/>
        <v>6.517731265589416E-2</v>
      </c>
      <c r="BJ1490" s="19">
        <f t="shared" si="936"/>
        <v>6.6912482377182517E-2</v>
      </c>
      <c r="BK1490" s="19">
        <f t="shared" si="951"/>
        <v>6.7671619130246177E-2</v>
      </c>
      <c r="BL1490" s="19">
        <f t="shared" si="951"/>
        <v>7.103351046524238E-2</v>
      </c>
      <c r="BM1490" s="19">
        <f t="shared" si="932"/>
        <v>7.1575751003144991E-2</v>
      </c>
      <c r="BN1490" s="19">
        <f t="shared" si="932"/>
        <v>6.4526624010411024E-2</v>
      </c>
      <c r="BO1490" s="19">
        <f t="shared" si="932"/>
        <v>5.0862162455265154E-2</v>
      </c>
      <c r="BP1490" s="19">
        <f t="shared" si="932"/>
        <v>3.5462531178830928E-2</v>
      </c>
      <c r="BQ1490" s="19">
        <f t="shared" si="932"/>
        <v>2.5702201496583886E-2</v>
      </c>
      <c r="BR1490" s="19">
        <f t="shared" si="932"/>
        <v>2.0062899902396705E-2</v>
      </c>
      <c r="BS1490" s="19">
        <f t="shared" si="932"/>
        <v>1.4423598308209521E-2</v>
      </c>
      <c r="BT1490" s="19">
        <f t="shared" si="932"/>
        <v>9.7603296822470452E-3</v>
      </c>
      <c r="BU1490" s="19"/>
      <c r="BV1490" s="19">
        <f t="shared" ref="BV1490:BV1521" si="952">V1490/$U1490</f>
        <v>1.0953908291755761</v>
      </c>
      <c r="BW1490" s="19">
        <f t="shared" si="947"/>
        <v>5.2268947493466379E-3</v>
      </c>
      <c r="BX1490" s="19">
        <f t="shared" si="947"/>
        <v>3.9201710620099788E-3</v>
      </c>
      <c r="BY1490" s="19">
        <f t="shared" si="947"/>
        <v>4.0389641244951294E-3</v>
      </c>
      <c r="BZ1490" s="19">
        <f t="shared" si="947"/>
        <v>6.2960323117129957E-3</v>
      </c>
      <c r="CA1490" s="19">
        <f t="shared" si="947"/>
        <v>1.4730339748158707E-2</v>
      </c>
      <c r="CB1490" s="19">
        <f t="shared" si="947"/>
        <v>3.4806367308149205E-2</v>
      </c>
      <c r="CC1490" s="19">
        <f t="shared" si="947"/>
        <v>5.987170349251604E-2</v>
      </c>
      <c r="CD1490" s="19">
        <f t="shared" si="947"/>
        <v>7.4008077928248997E-2</v>
      </c>
      <c r="CE1490" s="19">
        <f t="shared" si="947"/>
        <v>7.151342361606082E-2</v>
      </c>
      <c r="CF1490" s="19">
        <f t="shared" si="937"/>
        <v>6.7118080304110234E-2</v>
      </c>
      <c r="CG1490" s="19">
        <f t="shared" si="937"/>
        <v>6.7830838679021149E-2</v>
      </c>
      <c r="CH1490" s="19">
        <f t="shared" si="937"/>
        <v>6.9256355428842953E-2</v>
      </c>
      <c r="CI1490" s="19">
        <f t="shared" si="937"/>
        <v>7.1394630553575672E-2</v>
      </c>
      <c r="CJ1490" s="19">
        <f t="shared" si="937"/>
        <v>7.3295319553338081E-2</v>
      </c>
      <c r="CK1490" s="19">
        <f t="shared" si="937"/>
        <v>7.4126870990734145E-2</v>
      </c>
      <c r="CL1490" s="19">
        <f t="shared" si="937"/>
        <v>7.7809455927773816E-2</v>
      </c>
      <c r="CM1490" s="19">
        <f t="shared" si="937"/>
        <v>7.8403421240199569E-2</v>
      </c>
      <c r="CN1490" s="19">
        <f t="shared" si="937"/>
        <v>7.068187217866477E-2</v>
      </c>
      <c r="CO1490" s="19">
        <f t="shared" si="937"/>
        <v>5.5713946305535757E-2</v>
      </c>
      <c r="CP1490" s="19">
        <f t="shared" si="937"/>
        <v>3.8845331432644334E-2</v>
      </c>
      <c r="CQ1490" s="19">
        <f t="shared" si="937"/>
        <v>2.8153955808980755E-2</v>
      </c>
      <c r="CR1490" s="19">
        <f t="shared" si="937"/>
        <v>2.1976716559752911E-2</v>
      </c>
      <c r="CS1490" s="19">
        <f t="shared" si="949"/>
        <v>1.5799477310525067E-2</v>
      </c>
      <c r="CT1490" s="19">
        <f t="shared" si="950"/>
        <v>1.0691375623663579E-2</v>
      </c>
    </row>
    <row r="1491" spans="1:98" ht="13.5" customHeight="1" x14ac:dyDescent="0.2">
      <c r="A1491" s="12">
        <f t="shared" si="942"/>
        <v>40161</v>
      </c>
      <c r="B1491" s="13">
        <v>0.79999999999999716</v>
      </c>
      <c r="C1491" s="15">
        <v>360</v>
      </c>
      <c r="D1491" s="13">
        <v>0</v>
      </c>
      <c r="E1491" s="13" t="s">
        <v>143</v>
      </c>
      <c r="F1491" s="7">
        <f t="shared" si="943"/>
        <v>6334.3999999999778</v>
      </c>
      <c r="G1491" s="7">
        <f t="shared" si="944"/>
        <v>6947.1999999999753</v>
      </c>
      <c r="H1491" s="18">
        <v>40161</v>
      </c>
      <c r="I1491" s="18" t="s">
        <v>50</v>
      </c>
      <c r="J1491" s="18" t="s">
        <v>51</v>
      </c>
      <c r="K1491" s="18" t="s">
        <v>212</v>
      </c>
      <c r="L1491" s="18">
        <v>70</v>
      </c>
      <c r="M1491" s="18" t="s">
        <v>143</v>
      </c>
      <c r="N1491" s="18">
        <v>44.9</v>
      </c>
      <c r="O1491" s="18">
        <v>44.2</v>
      </c>
      <c r="P1491" s="18">
        <v>45</v>
      </c>
      <c r="Q1491" s="18" t="s">
        <v>143</v>
      </c>
      <c r="R1491" s="18" t="s">
        <v>130</v>
      </c>
      <c r="S1491" s="18" t="s">
        <v>60</v>
      </c>
      <c r="T1491" s="18" t="s">
        <v>54</v>
      </c>
      <c r="U1491" s="18">
        <v>7918</v>
      </c>
      <c r="V1491" s="18">
        <v>8684</v>
      </c>
      <c r="W1491" s="18">
        <v>61</v>
      </c>
      <c r="X1491" s="18">
        <v>45</v>
      </c>
      <c r="Y1491" s="18">
        <v>41</v>
      </c>
      <c r="Z1491" s="18">
        <v>54</v>
      </c>
      <c r="AA1491" s="18">
        <v>104</v>
      </c>
      <c r="AB1491" s="18">
        <v>231</v>
      </c>
      <c r="AC1491" s="18">
        <v>392</v>
      </c>
      <c r="AD1491" s="18">
        <v>499</v>
      </c>
      <c r="AE1491" s="18">
        <v>525</v>
      </c>
      <c r="AF1491" s="18">
        <v>533</v>
      </c>
      <c r="AG1491" s="18">
        <v>555</v>
      </c>
      <c r="AH1491" s="18">
        <v>576</v>
      </c>
      <c r="AI1491" s="18">
        <v>604</v>
      </c>
      <c r="AJ1491" s="18">
        <v>619</v>
      </c>
      <c r="AK1491" s="18">
        <v>609</v>
      </c>
      <c r="AL1491" s="18">
        <v>620</v>
      </c>
      <c r="AM1491" s="18">
        <v>630</v>
      </c>
      <c r="AN1491" s="18">
        <v>573</v>
      </c>
      <c r="AO1491" s="18">
        <v>450</v>
      </c>
      <c r="AP1491" s="18">
        <v>317</v>
      </c>
      <c r="AQ1491" s="18">
        <v>231</v>
      </c>
      <c r="AR1491" s="18">
        <v>186</v>
      </c>
      <c r="AS1491" s="18">
        <v>138</v>
      </c>
      <c r="AT1491" s="18">
        <v>93</v>
      </c>
      <c r="AV1491" s="19">
        <f t="shared" si="945"/>
        <v>0.91179180101335788</v>
      </c>
      <c r="AW1491" s="19">
        <f t="shared" si="936"/>
        <v>7.0244127130354673E-3</v>
      </c>
      <c r="AX1491" s="19">
        <f t="shared" si="936"/>
        <v>5.1819438046982955E-3</v>
      </c>
      <c r="AY1491" s="19">
        <f t="shared" si="936"/>
        <v>4.7213265776140032E-3</v>
      </c>
      <c r="AZ1491" s="19">
        <f t="shared" si="936"/>
        <v>6.2183325656379549E-3</v>
      </c>
      <c r="BA1491" s="19">
        <f t="shared" si="936"/>
        <v>1.1976047904191617E-2</v>
      </c>
      <c r="BB1491" s="19">
        <f t="shared" si="936"/>
        <v>2.6600644864117919E-2</v>
      </c>
      <c r="BC1491" s="19">
        <f t="shared" si="936"/>
        <v>4.5140488254260709E-2</v>
      </c>
      <c r="BD1491" s="19">
        <f t="shared" si="936"/>
        <v>5.7461999078765542E-2</v>
      </c>
      <c r="BE1491" s="19">
        <f t="shared" si="936"/>
        <v>6.0456011054813449E-2</v>
      </c>
      <c r="BF1491" s="19">
        <f t="shared" si="936"/>
        <v>6.1377245508982034E-2</v>
      </c>
      <c r="BG1491" s="19">
        <f t="shared" si="936"/>
        <v>6.3910640257945642E-2</v>
      </c>
      <c r="BH1491" s="19">
        <f t="shared" si="936"/>
        <v>6.632888070013819E-2</v>
      </c>
      <c r="BI1491" s="19">
        <f t="shared" si="936"/>
        <v>6.9553201289728236E-2</v>
      </c>
      <c r="BJ1491" s="19">
        <f t="shared" si="936"/>
        <v>7.1280515891294333E-2</v>
      </c>
      <c r="BK1491" s="19">
        <f t="shared" si="951"/>
        <v>7.0128972823583602E-2</v>
      </c>
      <c r="BL1491" s="19">
        <f t="shared" si="951"/>
        <v>7.1395670198065406E-2</v>
      </c>
      <c r="BM1491" s="19">
        <f t="shared" si="932"/>
        <v>7.2547213265776136E-2</v>
      </c>
      <c r="BN1491" s="19">
        <f t="shared" si="932"/>
        <v>6.5983417779824971E-2</v>
      </c>
      <c r="BO1491" s="19">
        <f t="shared" si="932"/>
        <v>5.1819438046982955E-2</v>
      </c>
      <c r="BP1491" s="19">
        <f t="shared" si="932"/>
        <v>3.6503915246430214E-2</v>
      </c>
      <c r="BQ1491" s="19">
        <f t="shared" si="932"/>
        <v>2.6600644864117919E-2</v>
      </c>
      <c r="BR1491" s="19">
        <f t="shared" si="932"/>
        <v>2.1418701059419624E-2</v>
      </c>
      <c r="BS1491" s="19">
        <f t="shared" si="932"/>
        <v>1.5891294334408106E-2</v>
      </c>
      <c r="BT1491" s="19">
        <f t="shared" si="932"/>
        <v>1.0709350529709812E-2</v>
      </c>
      <c r="BU1491" s="19"/>
      <c r="BV1491" s="19">
        <f t="shared" si="952"/>
        <v>1.0967416014144986</v>
      </c>
      <c r="BW1491" s="19">
        <f t="shared" si="947"/>
        <v>7.7039656478908817E-3</v>
      </c>
      <c r="BX1491" s="19">
        <f t="shared" si="947"/>
        <v>5.6832533468047491E-3</v>
      </c>
      <c r="BY1491" s="19">
        <f t="shared" si="947"/>
        <v>5.178075271533215E-3</v>
      </c>
      <c r="BZ1491" s="19">
        <f t="shared" si="947"/>
        <v>6.819904016165698E-3</v>
      </c>
      <c r="CA1491" s="19">
        <f t="shared" si="947"/>
        <v>1.3134629957059864E-2</v>
      </c>
      <c r="CB1491" s="19">
        <f t="shared" si="947"/>
        <v>2.9174033846931045E-2</v>
      </c>
      <c r="CC1491" s="19">
        <f t="shared" si="947"/>
        <v>4.9507451376610258E-2</v>
      </c>
      <c r="CD1491" s="19">
        <f t="shared" si="947"/>
        <v>6.3020964890123765E-2</v>
      </c>
      <c r="CE1491" s="19">
        <f t="shared" si="947"/>
        <v>6.6304622379388736E-2</v>
      </c>
      <c r="CF1491" s="19">
        <f t="shared" si="937"/>
        <v>6.7314978529931804E-2</v>
      </c>
      <c r="CG1491" s="19">
        <f t="shared" si="937"/>
        <v>7.0093457943925228E-2</v>
      </c>
      <c r="CH1491" s="19">
        <f t="shared" si="937"/>
        <v>7.2745642839100788E-2</v>
      </c>
      <c r="CI1491" s="19">
        <f t="shared" si="937"/>
        <v>7.6281889366001512E-2</v>
      </c>
      <c r="CJ1491" s="19">
        <f t="shared" si="937"/>
        <v>7.8176307148269772E-2</v>
      </c>
      <c r="CK1491" s="19">
        <f t="shared" si="937"/>
        <v>7.6913361960090937E-2</v>
      </c>
      <c r="CL1491" s="19">
        <f t="shared" si="937"/>
        <v>7.8302601667087648E-2</v>
      </c>
      <c r="CM1491" s="19">
        <f t="shared" si="937"/>
        <v>7.9565546855266484E-2</v>
      </c>
      <c r="CN1491" s="19">
        <f t="shared" si="937"/>
        <v>7.2366759282647131E-2</v>
      </c>
      <c r="CO1491" s="19">
        <f t="shared" si="937"/>
        <v>5.6832533468047487E-2</v>
      </c>
      <c r="CP1491" s="19">
        <f t="shared" si="937"/>
        <v>4.0035362465269009E-2</v>
      </c>
      <c r="CQ1491" s="19">
        <f t="shared" si="937"/>
        <v>2.9174033846931045E-2</v>
      </c>
      <c r="CR1491" s="19">
        <f t="shared" si="937"/>
        <v>2.3490780500126294E-2</v>
      </c>
      <c r="CS1491" s="19">
        <f t="shared" si="949"/>
        <v>1.7428643596867896E-2</v>
      </c>
      <c r="CT1491" s="19">
        <f t="shared" si="950"/>
        <v>1.1745390250063147E-2</v>
      </c>
    </row>
    <row r="1492" spans="1:98" ht="13.5" customHeight="1" x14ac:dyDescent="0.2">
      <c r="A1492" s="12">
        <f t="shared" si="942"/>
        <v>40167</v>
      </c>
      <c r="B1492" s="13">
        <v>2.1</v>
      </c>
      <c r="C1492" s="14">
        <v>48</v>
      </c>
      <c r="D1492" s="13">
        <v>0</v>
      </c>
      <c r="E1492" s="13" t="s">
        <v>143</v>
      </c>
      <c r="F1492" s="7">
        <f t="shared" si="943"/>
        <v>12917.1</v>
      </c>
      <c r="G1492" s="7">
        <f t="shared" si="944"/>
        <v>14298.900000000001</v>
      </c>
      <c r="H1492" s="18">
        <v>40167</v>
      </c>
      <c r="I1492" s="18" t="s">
        <v>50</v>
      </c>
      <c r="J1492" s="18" t="s">
        <v>51</v>
      </c>
      <c r="K1492" s="18" t="s">
        <v>212</v>
      </c>
      <c r="L1492" s="18">
        <v>8</v>
      </c>
      <c r="M1492" s="18" t="s">
        <v>143</v>
      </c>
      <c r="N1492" s="18">
        <v>26.7</v>
      </c>
      <c r="O1492" s="18">
        <v>24.7</v>
      </c>
      <c r="P1492" s="18">
        <v>26.8</v>
      </c>
      <c r="Q1492" s="18" t="s">
        <v>143</v>
      </c>
      <c r="R1492" s="18" t="s">
        <v>140</v>
      </c>
      <c r="S1492" s="18" t="s">
        <v>112</v>
      </c>
      <c r="T1492" s="18" t="s">
        <v>57</v>
      </c>
      <c r="U1492" s="18">
        <v>6151</v>
      </c>
      <c r="V1492" s="18">
        <v>6809</v>
      </c>
      <c r="W1492" s="18">
        <v>139</v>
      </c>
      <c r="X1492" s="18">
        <v>102</v>
      </c>
      <c r="Y1492" s="18">
        <v>72</v>
      </c>
      <c r="Z1492" s="18">
        <v>60</v>
      </c>
      <c r="AA1492" s="18">
        <v>48</v>
      </c>
      <c r="AB1492" s="18">
        <v>62</v>
      </c>
      <c r="AC1492" s="18">
        <v>94</v>
      </c>
      <c r="AD1492" s="18">
        <v>159</v>
      </c>
      <c r="AE1492" s="18">
        <v>271</v>
      </c>
      <c r="AF1492" s="18">
        <v>372</v>
      </c>
      <c r="AG1492" s="18">
        <v>450</v>
      </c>
      <c r="AH1492" s="18">
        <v>468</v>
      </c>
      <c r="AI1492" s="18">
        <v>482</v>
      </c>
      <c r="AJ1492" s="18">
        <v>538</v>
      </c>
      <c r="AK1492" s="18">
        <v>533</v>
      </c>
      <c r="AL1492" s="18">
        <v>471</v>
      </c>
      <c r="AM1492" s="18">
        <v>515</v>
      </c>
      <c r="AN1492" s="18">
        <v>531</v>
      </c>
      <c r="AO1492" s="18">
        <v>451</v>
      </c>
      <c r="AP1492" s="18">
        <v>362</v>
      </c>
      <c r="AQ1492" s="18">
        <v>266</v>
      </c>
      <c r="AR1492" s="18">
        <v>187</v>
      </c>
      <c r="AS1492" s="18">
        <v>114</v>
      </c>
      <c r="AT1492" s="18">
        <v>61</v>
      </c>
      <c r="AV1492" s="19">
        <f t="shared" si="945"/>
        <v>0.90336319577030399</v>
      </c>
      <c r="AW1492" s="19">
        <f t="shared" si="936"/>
        <v>2.0414157732412983E-2</v>
      </c>
      <c r="AX1492" s="19">
        <f t="shared" si="936"/>
        <v>1.498017330004406E-2</v>
      </c>
      <c r="AY1492" s="19">
        <f t="shared" si="936"/>
        <v>1.0574239976501689E-2</v>
      </c>
      <c r="AZ1492" s="19">
        <f t="shared" si="936"/>
        <v>8.8118666470847415E-3</v>
      </c>
      <c r="BA1492" s="19">
        <f t="shared" si="936"/>
        <v>7.0494933176677927E-3</v>
      </c>
      <c r="BB1492" s="19">
        <f t="shared" si="936"/>
        <v>9.105595535320898E-3</v>
      </c>
      <c r="BC1492" s="19">
        <f t="shared" si="936"/>
        <v>1.3805257747099427E-2</v>
      </c>
      <c r="BD1492" s="19">
        <f t="shared" si="936"/>
        <v>2.3351446614774563E-2</v>
      </c>
      <c r="BE1492" s="19">
        <f t="shared" si="936"/>
        <v>3.9800264355999412E-2</v>
      </c>
      <c r="BF1492" s="19">
        <f t="shared" si="936"/>
        <v>5.4633573211925392E-2</v>
      </c>
      <c r="BG1492" s="19">
        <f t="shared" si="936"/>
        <v>6.6088999853135558E-2</v>
      </c>
      <c r="BH1492" s="19">
        <f t="shared" si="936"/>
        <v>6.8732559847260982E-2</v>
      </c>
      <c r="BI1492" s="19">
        <f t="shared" si="936"/>
        <v>7.078866206491409E-2</v>
      </c>
      <c r="BJ1492" s="19">
        <f t="shared" si="936"/>
        <v>7.9013070935526508E-2</v>
      </c>
      <c r="BK1492" s="19">
        <f t="shared" si="951"/>
        <v>7.8278748714936119E-2</v>
      </c>
      <c r="BL1492" s="19">
        <f t="shared" si="951"/>
        <v>6.9173153179615213E-2</v>
      </c>
      <c r="BM1492" s="19">
        <f t="shared" si="932"/>
        <v>7.5635188720810695E-2</v>
      </c>
      <c r="BN1492" s="19">
        <f t="shared" si="932"/>
        <v>7.7985019826699961E-2</v>
      </c>
      <c r="BO1492" s="19">
        <f t="shared" si="932"/>
        <v>6.623586429725363E-2</v>
      </c>
      <c r="BP1492" s="19">
        <f t="shared" si="932"/>
        <v>5.31649287707446E-2</v>
      </c>
      <c r="BQ1492" s="19">
        <f t="shared" si="932"/>
        <v>3.9065942135409017E-2</v>
      </c>
      <c r="BR1492" s="19">
        <f t="shared" si="932"/>
        <v>2.7463651050080775E-2</v>
      </c>
      <c r="BS1492" s="19">
        <f t="shared" si="932"/>
        <v>1.6742546629461008E-2</v>
      </c>
      <c r="BT1492" s="19">
        <f t="shared" si="932"/>
        <v>8.9587310912028206E-3</v>
      </c>
      <c r="BU1492" s="19"/>
      <c r="BV1492" s="19">
        <f t="shared" si="952"/>
        <v>1.1069744756950088</v>
      </c>
      <c r="BW1492" s="19">
        <f t="shared" si="947"/>
        <v>2.2597951552593074E-2</v>
      </c>
      <c r="BX1492" s="19">
        <f t="shared" si="947"/>
        <v>1.6582669484636645E-2</v>
      </c>
      <c r="BY1492" s="19">
        <f t="shared" si="947"/>
        <v>1.1705413753861161E-2</v>
      </c>
      <c r="BZ1492" s="19">
        <f t="shared" si="947"/>
        <v>9.754511461550968E-3</v>
      </c>
      <c r="CA1492" s="19">
        <f t="shared" si="947"/>
        <v>7.8036091692407737E-3</v>
      </c>
      <c r="CB1492" s="19">
        <f t="shared" si="947"/>
        <v>1.0079661843602667E-2</v>
      </c>
      <c r="CC1492" s="19">
        <f t="shared" si="947"/>
        <v>1.5282067956429848E-2</v>
      </c>
      <c r="CD1492" s="19">
        <f t="shared" si="947"/>
        <v>2.5849455373110064E-2</v>
      </c>
      <c r="CE1492" s="19">
        <f t="shared" si="947"/>
        <v>4.4057876768005204E-2</v>
      </c>
      <c r="CF1492" s="19">
        <f t="shared" si="937"/>
        <v>6.0477971061615995E-2</v>
      </c>
      <c r="CG1492" s="19">
        <f t="shared" si="937"/>
        <v>7.3158835961632251E-2</v>
      </c>
      <c r="CH1492" s="19">
        <f t="shared" si="937"/>
        <v>7.608518940009755E-2</v>
      </c>
      <c r="CI1492" s="19">
        <f t="shared" si="937"/>
        <v>7.8361242074459436E-2</v>
      </c>
      <c r="CJ1492" s="19">
        <f t="shared" si="937"/>
        <v>8.746545277190701E-2</v>
      </c>
      <c r="CK1492" s="19">
        <f t="shared" si="937"/>
        <v>8.6652576816777765E-2</v>
      </c>
      <c r="CL1492" s="19">
        <f t="shared" si="937"/>
        <v>7.6572914973175088E-2</v>
      </c>
      <c r="CM1492" s="19">
        <f t="shared" si="937"/>
        <v>8.3726223378312467E-2</v>
      </c>
      <c r="CN1492" s="19">
        <f t="shared" si="937"/>
        <v>8.6327426434726059E-2</v>
      </c>
      <c r="CO1492" s="19">
        <f t="shared" si="937"/>
        <v>7.3321411152658097E-2</v>
      </c>
      <c r="CP1492" s="19">
        <f t="shared" si="937"/>
        <v>5.88522191513575E-2</v>
      </c>
      <c r="CQ1492" s="19">
        <f t="shared" si="937"/>
        <v>4.3245000812875953E-2</v>
      </c>
      <c r="CR1492" s="19">
        <f t="shared" si="937"/>
        <v>3.0401560721833847E-2</v>
      </c>
      <c r="CS1492" s="19">
        <f t="shared" si="949"/>
        <v>1.8533571776946839E-2</v>
      </c>
      <c r="CT1492" s="19">
        <f t="shared" si="950"/>
        <v>9.9170866525768175E-3</v>
      </c>
    </row>
    <row r="1493" spans="1:98" ht="13.5" customHeight="1" x14ac:dyDescent="0.2">
      <c r="A1493" s="12">
        <f t="shared" si="942"/>
        <v>40167</v>
      </c>
      <c r="B1493" s="13">
        <v>2.1</v>
      </c>
      <c r="C1493" s="14">
        <v>47</v>
      </c>
      <c r="D1493" s="13">
        <v>0</v>
      </c>
      <c r="E1493" s="13" t="s">
        <v>143</v>
      </c>
      <c r="F1493" s="7">
        <f t="shared" si="943"/>
        <v>17329.2</v>
      </c>
      <c r="G1493" s="7">
        <f t="shared" si="944"/>
        <v>19124.7</v>
      </c>
      <c r="H1493" s="18">
        <v>40167</v>
      </c>
      <c r="I1493" s="18" t="s">
        <v>50</v>
      </c>
      <c r="J1493" s="18" t="s">
        <v>51</v>
      </c>
      <c r="K1493" s="18" t="s">
        <v>212</v>
      </c>
      <c r="L1493" s="18">
        <v>8</v>
      </c>
      <c r="M1493" s="18" t="s">
        <v>143</v>
      </c>
      <c r="N1493" s="18">
        <v>26.7</v>
      </c>
      <c r="O1493" s="18">
        <v>24.7</v>
      </c>
      <c r="P1493" s="18">
        <v>26.8</v>
      </c>
      <c r="Q1493" s="18" t="s">
        <v>143</v>
      </c>
      <c r="R1493" s="18" t="s">
        <v>140</v>
      </c>
      <c r="S1493" s="18" t="s">
        <v>112</v>
      </c>
      <c r="T1493" s="18" t="s">
        <v>56</v>
      </c>
      <c r="U1493" s="18">
        <v>8252</v>
      </c>
      <c r="V1493" s="18">
        <v>9107</v>
      </c>
      <c r="W1493" s="18">
        <v>113</v>
      </c>
      <c r="X1493" s="18">
        <v>80</v>
      </c>
      <c r="Y1493" s="18">
        <v>60</v>
      </c>
      <c r="Z1493" s="18">
        <v>50</v>
      </c>
      <c r="AA1493" s="18">
        <v>55</v>
      </c>
      <c r="AB1493" s="18">
        <v>99</v>
      </c>
      <c r="AC1493" s="18">
        <v>167</v>
      </c>
      <c r="AD1493" s="18">
        <v>264</v>
      </c>
      <c r="AE1493" s="18">
        <v>412</v>
      </c>
      <c r="AF1493" s="18">
        <v>532</v>
      </c>
      <c r="AG1493" s="18">
        <v>612</v>
      </c>
      <c r="AH1493" s="18">
        <v>637</v>
      </c>
      <c r="AI1493" s="18">
        <v>670</v>
      </c>
      <c r="AJ1493" s="18">
        <v>698</v>
      </c>
      <c r="AK1493" s="18">
        <v>696</v>
      </c>
      <c r="AL1493" s="18">
        <v>699</v>
      </c>
      <c r="AM1493" s="18">
        <v>711</v>
      </c>
      <c r="AN1493" s="18">
        <v>714</v>
      </c>
      <c r="AO1493" s="18">
        <v>568</v>
      </c>
      <c r="AP1493" s="18">
        <v>383</v>
      </c>
      <c r="AQ1493" s="18">
        <v>260</v>
      </c>
      <c r="AR1493" s="18">
        <v>228</v>
      </c>
      <c r="AS1493" s="18">
        <v>209</v>
      </c>
      <c r="AT1493" s="18">
        <v>190</v>
      </c>
      <c r="AV1493" s="19">
        <f t="shared" si="945"/>
        <v>0.90611617437136271</v>
      </c>
      <c r="AW1493" s="19">
        <f t="shared" si="936"/>
        <v>1.2408037773141539E-2</v>
      </c>
      <c r="AX1493" s="19">
        <f t="shared" si="936"/>
        <v>8.7844515208081696E-3</v>
      </c>
      <c r="AY1493" s="19">
        <f t="shared" si="936"/>
        <v>6.5883386406061272E-3</v>
      </c>
      <c r="AZ1493" s="19">
        <f t="shared" si="936"/>
        <v>5.4902822005051055E-3</v>
      </c>
      <c r="BA1493" s="19">
        <f t="shared" si="936"/>
        <v>6.0393104205556164E-3</v>
      </c>
      <c r="BB1493" s="19">
        <f t="shared" si="936"/>
        <v>1.087075875700011E-2</v>
      </c>
      <c r="BC1493" s="19">
        <f t="shared" si="936"/>
        <v>1.8337542549687055E-2</v>
      </c>
      <c r="BD1493" s="19">
        <f t="shared" si="936"/>
        <v>2.8988690018666958E-2</v>
      </c>
      <c r="BE1493" s="19">
        <f t="shared" si="936"/>
        <v>4.5239925332162076E-2</v>
      </c>
      <c r="BF1493" s="19">
        <f t="shared" si="936"/>
        <v>5.8416602613374329E-2</v>
      </c>
      <c r="BG1493" s="19">
        <f t="shared" si="936"/>
        <v>6.7201054134182495E-2</v>
      </c>
      <c r="BH1493" s="19">
        <f t="shared" si="936"/>
        <v>6.9946195234435043E-2</v>
      </c>
      <c r="BI1493" s="19">
        <f t="shared" si="936"/>
        <v>7.3569781486768418E-2</v>
      </c>
      <c r="BJ1493" s="19">
        <f t="shared" si="936"/>
        <v>7.664433951905128E-2</v>
      </c>
      <c r="BK1493" s="19">
        <f t="shared" si="951"/>
        <v>7.642472823103108E-2</v>
      </c>
      <c r="BL1493" s="19">
        <f t="shared" si="951"/>
        <v>7.675414516306138E-2</v>
      </c>
      <c r="BM1493" s="19">
        <f t="shared" si="932"/>
        <v>7.8071812891182604E-2</v>
      </c>
      <c r="BN1493" s="19">
        <f t="shared" si="932"/>
        <v>7.8401229823212917E-2</v>
      </c>
      <c r="BO1493" s="19">
        <f t="shared" si="932"/>
        <v>6.2369605797738002E-2</v>
      </c>
      <c r="BP1493" s="19">
        <f t="shared" si="932"/>
        <v>4.2055561655869114E-2</v>
      </c>
      <c r="BQ1493" s="19">
        <f t="shared" si="932"/>
        <v>2.8549467442626552E-2</v>
      </c>
      <c r="BR1493" s="19">
        <f t="shared" si="932"/>
        <v>2.5035686834303284E-2</v>
      </c>
      <c r="BS1493" s="19">
        <f t="shared" si="932"/>
        <v>2.2949379598111344E-2</v>
      </c>
      <c r="BT1493" s="19">
        <f t="shared" si="932"/>
        <v>2.0863072361919404E-2</v>
      </c>
      <c r="BU1493" s="19"/>
      <c r="BV1493" s="19">
        <f t="shared" si="952"/>
        <v>1.103611245758604</v>
      </c>
      <c r="BW1493" s="19">
        <f t="shared" si="947"/>
        <v>1.3693650024236548E-2</v>
      </c>
      <c r="BX1493" s="19">
        <f t="shared" si="947"/>
        <v>9.6946194861851666E-3</v>
      </c>
      <c r="BY1493" s="19">
        <f t="shared" si="947"/>
        <v>7.2709646146388758E-3</v>
      </c>
      <c r="BZ1493" s="19">
        <f t="shared" si="947"/>
        <v>6.0591371788657295E-3</v>
      </c>
      <c r="CA1493" s="19">
        <f t="shared" si="947"/>
        <v>6.6650508967523022E-3</v>
      </c>
      <c r="CB1493" s="19">
        <f t="shared" si="947"/>
        <v>1.1997091614154144E-2</v>
      </c>
      <c r="CC1493" s="19">
        <f t="shared" si="947"/>
        <v>2.0237518177411536E-2</v>
      </c>
      <c r="CD1493" s="19">
        <f t="shared" si="947"/>
        <v>3.1992244304411055E-2</v>
      </c>
      <c r="CE1493" s="19">
        <f t="shared" si="947"/>
        <v>4.9927290353853612E-2</v>
      </c>
      <c r="CF1493" s="19">
        <f t="shared" si="937"/>
        <v>6.4469219583131357E-2</v>
      </c>
      <c r="CG1493" s="19">
        <f t="shared" si="937"/>
        <v>7.4163839069316534E-2</v>
      </c>
      <c r="CH1493" s="19">
        <f t="shared" si="937"/>
        <v>7.7193407658749394E-2</v>
      </c>
      <c r="CI1493" s="19">
        <f t="shared" si="937"/>
        <v>8.1192438196800776E-2</v>
      </c>
      <c r="CJ1493" s="19">
        <f t="shared" si="937"/>
        <v>8.4585555016965588E-2</v>
      </c>
      <c r="CK1493" s="19">
        <f t="shared" si="937"/>
        <v>8.4343189529810958E-2</v>
      </c>
      <c r="CL1493" s="19">
        <f t="shared" si="937"/>
        <v>8.4706737760542897E-2</v>
      </c>
      <c r="CM1493" s="19">
        <f t="shared" si="937"/>
        <v>8.616093068347068E-2</v>
      </c>
      <c r="CN1493" s="19">
        <f t="shared" si="937"/>
        <v>8.6524478914202618E-2</v>
      </c>
      <c r="CO1493" s="19">
        <f t="shared" si="937"/>
        <v>6.8831798351914691E-2</v>
      </c>
      <c r="CP1493" s="19">
        <f t="shared" si="937"/>
        <v>4.6412990790111491E-2</v>
      </c>
      <c r="CQ1493" s="19">
        <f t="shared" si="937"/>
        <v>3.1507513330101794E-2</v>
      </c>
      <c r="CR1493" s="19">
        <f t="shared" si="937"/>
        <v>2.7629665535627727E-2</v>
      </c>
      <c r="CS1493" s="19">
        <f t="shared" si="949"/>
        <v>2.5327193407658748E-2</v>
      </c>
      <c r="CT1493" s="19">
        <f t="shared" si="950"/>
        <v>2.3024721279689773E-2</v>
      </c>
    </row>
    <row r="1494" spans="1:98" ht="13.5" customHeight="1" x14ac:dyDescent="0.2">
      <c r="A1494" s="12">
        <f t="shared" si="942"/>
        <v>40167</v>
      </c>
      <c r="B1494" s="13">
        <v>2.1</v>
      </c>
      <c r="C1494" s="14">
        <v>236</v>
      </c>
      <c r="D1494" s="13">
        <v>0</v>
      </c>
      <c r="E1494" s="13" t="s">
        <v>143</v>
      </c>
      <c r="F1494" s="7">
        <f t="shared" si="943"/>
        <v>18641.7</v>
      </c>
      <c r="G1494" s="7">
        <f t="shared" si="944"/>
        <v>20107.5</v>
      </c>
      <c r="H1494" s="18">
        <v>40167</v>
      </c>
      <c r="I1494" s="18" t="s">
        <v>50</v>
      </c>
      <c r="J1494" s="18" t="s">
        <v>51</v>
      </c>
      <c r="K1494" s="18" t="s">
        <v>212</v>
      </c>
      <c r="L1494" s="18">
        <v>8</v>
      </c>
      <c r="M1494" s="18" t="s">
        <v>143</v>
      </c>
      <c r="N1494" s="18">
        <v>26.7</v>
      </c>
      <c r="O1494" s="18">
        <v>24.7</v>
      </c>
      <c r="P1494" s="18">
        <v>26.8</v>
      </c>
      <c r="Q1494" s="18" t="s">
        <v>143</v>
      </c>
      <c r="R1494" s="18" t="s">
        <v>140</v>
      </c>
      <c r="S1494" s="18" t="s">
        <v>112</v>
      </c>
      <c r="T1494" s="18" t="s">
        <v>55</v>
      </c>
      <c r="U1494" s="18">
        <v>8877</v>
      </c>
      <c r="V1494" s="18">
        <v>9575</v>
      </c>
      <c r="W1494" s="18">
        <v>45</v>
      </c>
      <c r="X1494" s="18">
        <v>35</v>
      </c>
      <c r="Y1494" s="18">
        <v>35</v>
      </c>
      <c r="Z1494" s="18">
        <v>42</v>
      </c>
      <c r="AA1494" s="18">
        <v>86</v>
      </c>
      <c r="AB1494" s="18">
        <v>196</v>
      </c>
      <c r="AC1494" s="18">
        <v>347</v>
      </c>
      <c r="AD1494" s="18">
        <v>471</v>
      </c>
      <c r="AE1494" s="18">
        <v>456</v>
      </c>
      <c r="AF1494" s="18">
        <v>475</v>
      </c>
      <c r="AG1494" s="18">
        <v>513</v>
      </c>
      <c r="AH1494" s="18">
        <v>552</v>
      </c>
      <c r="AI1494" s="18">
        <v>587</v>
      </c>
      <c r="AJ1494" s="18">
        <v>635</v>
      </c>
      <c r="AK1494" s="18">
        <v>703</v>
      </c>
      <c r="AL1494" s="18">
        <v>811</v>
      </c>
      <c r="AM1494" s="18">
        <v>864</v>
      </c>
      <c r="AN1494" s="18">
        <v>826</v>
      </c>
      <c r="AO1494" s="18">
        <v>649</v>
      </c>
      <c r="AP1494" s="18">
        <v>442</v>
      </c>
      <c r="AQ1494" s="18">
        <v>300</v>
      </c>
      <c r="AR1494" s="18">
        <v>247</v>
      </c>
      <c r="AS1494" s="18">
        <v>166</v>
      </c>
      <c r="AT1494" s="18">
        <v>93</v>
      </c>
      <c r="AV1494" s="19">
        <f t="shared" si="945"/>
        <v>0.92710182767624016</v>
      </c>
      <c r="AW1494" s="19">
        <f t="shared" si="936"/>
        <v>4.6997389033942563E-3</v>
      </c>
      <c r="AX1494" s="19">
        <f t="shared" si="936"/>
        <v>3.6553524804177544E-3</v>
      </c>
      <c r="AY1494" s="19">
        <f t="shared" si="936"/>
        <v>3.6553524804177544E-3</v>
      </c>
      <c r="AZ1494" s="19">
        <f t="shared" si="936"/>
        <v>4.3864229765013052E-3</v>
      </c>
      <c r="BA1494" s="19">
        <f t="shared" si="936"/>
        <v>8.9817232375979106E-3</v>
      </c>
      <c r="BB1494" s="19">
        <f t="shared" si="936"/>
        <v>2.0469973890339426E-2</v>
      </c>
      <c r="BC1494" s="19">
        <f t="shared" si="936"/>
        <v>3.6240208877284595E-2</v>
      </c>
      <c r="BD1494" s="19">
        <f t="shared" si="936"/>
        <v>4.9190600522193213E-2</v>
      </c>
      <c r="BE1494" s="19">
        <f t="shared" si="936"/>
        <v>4.7624020887728456E-2</v>
      </c>
      <c r="BF1494" s="19">
        <f t="shared" si="936"/>
        <v>4.960835509138381E-2</v>
      </c>
      <c r="BG1494" s="19">
        <f t="shared" si="936"/>
        <v>5.3577023498694518E-2</v>
      </c>
      <c r="BH1494" s="19">
        <f t="shared" si="936"/>
        <v>5.7650130548302869E-2</v>
      </c>
      <c r="BI1494" s="19">
        <f t="shared" si="936"/>
        <v>6.1305483028720624E-2</v>
      </c>
      <c r="BJ1494" s="19">
        <f t="shared" si="936"/>
        <v>6.6318537859007834E-2</v>
      </c>
      <c r="BK1494" s="19">
        <f t="shared" si="951"/>
        <v>7.3420365535248042E-2</v>
      </c>
      <c r="BL1494" s="19">
        <f t="shared" si="951"/>
        <v>8.4699738903394259E-2</v>
      </c>
      <c r="BM1494" s="19">
        <f t="shared" si="932"/>
        <v>9.023498694516971E-2</v>
      </c>
      <c r="BN1494" s="19">
        <f t="shared" si="932"/>
        <v>8.6266318537859002E-2</v>
      </c>
      <c r="BO1494" s="19">
        <f t="shared" si="932"/>
        <v>6.7780678851174933E-2</v>
      </c>
      <c r="BP1494" s="19">
        <f t="shared" si="932"/>
        <v>4.6161879895561357E-2</v>
      </c>
      <c r="BQ1494" s="19">
        <f t="shared" si="932"/>
        <v>3.1331592689295036E-2</v>
      </c>
      <c r="BR1494" s="19">
        <f t="shared" si="932"/>
        <v>2.5796344647519582E-2</v>
      </c>
      <c r="BS1494" s="19">
        <f t="shared" si="932"/>
        <v>1.7336814621409923E-2</v>
      </c>
      <c r="BT1494" s="19">
        <f t="shared" si="932"/>
        <v>9.7127937336814619E-3</v>
      </c>
      <c r="BU1494" s="19"/>
      <c r="BV1494" s="19">
        <f t="shared" si="952"/>
        <v>1.0786301678494987</v>
      </c>
      <c r="BW1494" s="19">
        <f t="shared" si="947"/>
        <v>5.0692801622169653E-3</v>
      </c>
      <c r="BX1494" s="19">
        <f t="shared" si="947"/>
        <v>3.9427734595020841E-3</v>
      </c>
      <c r="BY1494" s="19">
        <f t="shared" si="947"/>
        <v>3.9427734595020841E-3</v>
      </c>
      <c r="BZ1494" s="19">
        <f t="shared" si="947"/>
        <v>4.7313281514025007E-3</v>
      </c>
      <c r="CA1494" s="19">
        <f t="shared" si="947"/>
        <v>9.6879576433479778E-3</v>
      </c>
      <c r="CB1494" s="19">
        <f t="shared" si="947"/>
        <v>2.2079531373211669E-2</v>
      </c>
      <c r="CC1494" s="19">
        <f t="shared" si="947"/>
        <v>3.9089782584206374E-2</v>
      </c>
      <c r="CD1494" s="19">
        <f t="shared" si="947"/>
        <v>5.3058465697870899E-2</v>
      </c>
      <c r="CE1494" s="19">
        <f t="shared" si="947"/>
        <v>5.1368705643798578E-2</v>
      </c>
      <c r="CF1494" s="19">
        <f t="shared" si="937"/>
        <v>5.3509068378956852E-2</v>
      </c>
      <c r="CG1494" s="19">
        <f t="shared" si="937"/>
        <v>5.7789793849273401E-2</v>
      </c>
      <c r="CH1494" s="19">
        <f t="shared" si="937"/>
        <v>6.2183169989861439E-2</v>
      </c>
      <c r="CI1494" s="19">
        <f t="shared" si="937"/>
        <v>6.6125943449363525E-2</v>
      </c>
      <c r="CJ1494" s="19">
        <f t="shared" si="937"/>
        <v>7.1533175622394959E-2</v>
      </c>
      <c r="CK1494" s="19">
        <f t="shared" si="937"/>
        <v>7.9193421200856151E-2</v>
      </c>
      <c r="CL1494" s="19">
        <f t="shared" si="937"/>
        <v>9.1359693590176858E-2</v>
      </c>
      <c r="CM1494" s="19">
        <f t="shared" si="937"/>
        <v>9.7330179114565735E-2</v>
      </c>
      <c r="CN1494" s="19">
        <f t="shared" si="937"/>
        <v>9.3049453644249186E-2</v>
      </c>
      <c r="CO1494" s="19">
        <f t="shared" si="937"/>
        <v>7.3110285006195791E-2</v>
      </c>
      <c r="CP1494" s="19">
        <f t="shared" si="937"/>
        <v>4.9791596259997746E-2</v>
      </c>
      <c r="CQ1494" s="19">
        <f t="shared" si="937"/>
        <v>3.3795201081446437E-2</v>
      </c>
      <c r="CR1494" s="19">
        <f t="shared" si="937"/>
        <v>2.7824715557057563E-2</v>
      </c>
      <c r="CS1494" s="19">
        <f t="shared" si="949"/>
        <v>1.8700011265067026E-2</v>
      </c>
      <c r="CT1494" s="19">
        <f t="shared" si="950"/>
        <v>1.0476512335248395E-2</v>
      </c>
    </row>
    <row r="1495" spans="1:98" ht="13.5" customHeight="1" x14ac:dyDescent="0.2">
      <c r="A1495" s="12">
        <f t="shared" si="942"/>
        <v>40167</v>
      </c>
      <c r="B1495" s="13">
        <v>2.1</v>
      </c>
      <c r="C1495" s="15">
        <v>331</v>
      </c>
      <c r="D1495" s="13">
        <v>0</v>
      </c>
      <c r="E1495" s="13" t="s">
        <v>143</v>
      </c>
      <c r="F1495" s="7">
        <f t="shared" si="943"/>
        <v>17635.8</v>
      </c>
      <c r="G1495" s="7">
        <f t="shared" si="944"/>
        <v>19137.3</v>
      </c>
      <c r="H1495" s="18">
        <v>40167</v>
      </c>
      <c r="I1495" s="18" t="s">
        <v>50</v>
      </c>
      <c r="J1495" s="18" t="s">
        <v>51</v>
      </c>
      <c r="K1495" s="18" t="s">
        <v>212</v>
      </c>
      <c r="L1495" s="18">
        <v>8</v>
      </c>
      <c r="M1495" s="18" t="s">
        <v>143</v>
      </c>
      <c r="N1495" s="18">
        <v>26.7</v>
      </c>
      <c r="O1495" s="18">
        <v>24.7</v>
      </c>
      <c r="P1495" s="18">
        <v>26.8</v>
      </c>
      <c r="Q1495" s="18" t="s">
        <v>143</v>
      </c>
      <c r="R1495" s="18" t="s">
        <v>140</v>
      </c>
      <c r="S1495" s="18" t="s">
        <v>112</v>
      </c>
      <c r="T1495" s="18" t="s">
        <v>54</v>
      </c>
      <c r="U1495" s="18">
        <v>8398</v>
      </c>
      <c r="V1495" s="18">
        <v>9113</v>
      </c>
      <c r="W1495" s="18">
        <v>68</v>
      </c>
      <c r="X1495" s="18">
        <v>51</v>
      </c>
      <c r="Y1495" s="18">
        <v>44</v>
      </c>
      <c r="Z1495" s="18">
        <v>46</v>
      </c>
      <c r="AA1495" s="18">
        <v>76</v>
      </c>
      <c r="AB1495" s="18">
        <v>163</v>
      </c>
      <c r="AC1495" s="18">
        <v>285</v>
      </c>
      <c r="AD1495" s="18">
        <v>397</v>
      </c>
      <c r="AE1495" s="18">
        <v>423</v>
      </c>
      <c r="AF1495" s="18">
        <v>468</v>
      </c>
      <c r="AG1495" s="18">
        <v>518</v>
      </c>
      <c r="AH1495" s="18">
        <v>552</v>
      </c>
      <c r="AI1495" s="18">
        <v>584</v>
      </c>
      <c r="AJ1495" s="18">
        <v>630</v>
      </c>
      <c r="AK1495" s="18">
        <v>678</v>
      </c>
      <c r="AL1495" s="18">
        <v>746</v>
      </c>
      <c r="AM1495" s="18">
        <v>792</v>
      </c>
      <c r="AN1495" s="18">
        <v>768</v>
      </c>
      <c r="AO1495" s="18">
        <v>609</v>
      </c>
      <c r="AP1495" s="18">
        <v>422</v>
      </c>
      <c r="AQ1495" s="18">
        <v>289</v>
      </c>
      <c r="AR1495" s="18">
        <v>236</v>
      </c>
      <c r="AS1495" s="18">
        <v>165</v>
      </c>
      <c r="AT1495" s="18">
        <v>102</v>
      </c>
      <c r="AV1495" s="19">
        <f t="shared" si="945"/>
        <v>0.92154065620542081</v>
      </c>
      <c r="AW1495" s="19">
        <f t="shared" si="936"/>
        <v>7.4618676615823545E-3</v>
      </c>
      <c r="AX1495" s="19">
        <f t="shared" si="936"/>
        <v>5.5964007461867665E-3</v>
      </c>
      <c r="AY1495" s="19">
        <f t="shared" si="936"/>
        <v>4.8282673104356414E-3</v>
      </c>
      <c r="AZ1495" s="19">
        <f t="shared" si="936"/>
        <v>5.0477340063645338E-3</v>
      </c>
      <c r="BA1495" s="19">
        <f t="shared" si="936"/>
        <v>8.3397344452979267E-3</v>
      </c>
      <c r="BB1495" s="19">
        <f t="shared" si="936"/>
        <v>1.7886535718204762E-2</v>
      </c>
      <c r="BC1495" s="19">
        <f t="shared" si="936"/>
        <v>3.1274004169867226E-2</v>
      </c>
      <c r="BD1495" s="19">
        <f t="shared" si="936"/>
        <v>4.3564139141885221E-2</v>
      </c>
      <c r="BE1495" s="19">
        <f t="shared" si="936"/>
        <v>4.6417206188960822E-2</v>
      </c>
      <c r="BF1495" s="19">
        <f t="shared" si="936"/>
        <v>5.1355206847360911E-2</v>
      </c>
      <c r="BG1495" s="19">
        <f t="shared" si="936"/>
        <v>5.6841874245583235E-2</v>
      </c>
      <c r="BH1495" s="19">
        <f t="shared" si="936"/>
        <v>6.0572808076374413E-2</v>
      </c>
      <c r="BI1495" s="19">
        <f t="shared" si="936"/>
        <v>6.4084275211236691E-2</v>
      </c>
      <c r="BJ1495" s="19">
        <f t="shared" si="936"/>
        <v>6.9132009217601223E-2</v>
      </c>
      <c r="BK1495" s="19">
        <f t="shared" si="951"/>
        <v>7.4399209919894654E-2</v>
      </c>
      <c r="BL1495" s="19">
        <f t="shared" si="951"/>
        <v>8.186107758147701E-2</v>
      </c>
      <c r="BM1495" s="19">
        <f t="shared" si="932"/>
        <v>8.6908811587841542E-2</v>
      </c>
      <c r="BN1495" s="19">
        <f t="shared" si="932"/>
        <v>8.4275211236694833E-2</v>
      </c>
      <c r="BO1495" s="19">
        <f t="shared" si="932"/>
        <v>6.6827608910347849E-2</v>
      </c>
      <c r="BP1495" s="19">
        <f t="shared" si="932"/>
        <v>4.6307472840996379E-2</v>
      </c>
      <c r="BQ1495" s="19">
        <f t="shared" si="932"/>
        <v>3.171293756172501E-2</v>
      </c>
      <c r="BR1495" s="19">
        <f t="shared" si="932"/>
        <v>2.5897070119609348E-2</v>
      </c>
      <c r="BS1495" s="19">
        <f t="shared" si="932"/>
        <v>1.8106002414133654E-2</v>
      </c>
      <c r="BT1495" s="19">
        <f t="shared" si="932"/>
        <v>1.1192801492373533E-2</v>
      </c>
      <c r="BU1495" s="19"/>
      <c r="BV1495" s="19">
        <f t="shared" si="952"/>
        <v>1.085139318885449</v>
      </c>
      <c r="BW1495" s="19">
        <f t="shared" si="947"/>
        <v>8.0971659919028341E-3</v>
      </c>
      <c r="BX1495" s="19">
        <f t="shared" si="947"/>
        <v>6.0728744939271256E-3</v>
      </c>
      <c r="BY1495" s="19">
        <f t="shared" si="947"/>
        <v>5.2393427006430099E-3</v>
      </c>
      <c r="BZ1495" s="19">
        <f t="shared" si="947"/>
        <v>5.4774946415813291E-3</v>
      </c>
      <c r="CA1495" s="19">
        <f t="shared" si="947"/>
        <v>9.0497737556561094E-3</v>
      </c>
      <c r="CB1495" s="19">
        <f t="shared" si="947"/>
        <v>1.9409383186472971E-2</v>
      </c>
      <c r="CC1495" s="19">
        <f t="shared" si="947"/>
        <v>3.3936651583710405E-2</v>
      </c>
      <c r="CD1495" s="19">
        <f t="shared" si="947"/>
        <v>4.7273160276256249E-2</v>
      </c>
      <c r="CE1495" s="19">
        <f t="shared" si="947"/>
        <v>5.0369135508454392E-2</v>
      </c>
      <c r="CF1495" s="19">
        <f t="shared" si="937"/>
        <v>5.5727554179566562E-2</v>
      </c>
      <c r="CG1495" s="19">
        <f t="shared" si="937"/>
        <v>6.1681352703024529E-2</v>
      </c>
      <c r="CH1495" s="19">
        <f t="shared" si="937"/>
        <v>6.572993569897595E-2</v>
      </c>
      <c r="CI1495" s="19">
        <f t="shared" si="937"/>
        <v>6.9540366753989044E-2</v>
      </c>
      <c r="CJ1495" s="19">
        <f t="shared" si="937"/>
        <v>7.5017861395570373E-2</v>
      </c>
      <c r="CK1495" s="19">
        <f t="shared" ref="CK1495:CR1526" si="953">AK1495/$U1495</f>
        <v>8.0733507978090022E-2</v>
      </c>
      <c r="CL1495" s="19">
        <f t="shared" si="953"/>
        <v>8.8830673969992849E-2</v>
      </c>
      <c r="CM1495" s="19">
        <f t="shared" si="953"/>
        <v>9.4308168611574178E-2</v>
      </c>
      <c r="CN1495" s="19">
        <f t="shared" si="953"/>
        <v>9.1450345320314361E-2</v>
      </c>
      <c r="CO1495" s="19">
        <f t="shared" si="953"/>
        <v>7.2517266015718035E-2</v>
      </c>
      <c r="CP1495" s="19">
        <f t="shared" si="953"/>
        <v>5.0250059537985232E-2</v>
      </c>
      <c r="CQ1495" s="19">
        <f t="shared" si="953"/>
        <v>3.4412955465587043E-2</v>
      </c>
      <c r="CR1495" s="19">
        <f t="shared" si="953"/>
        <v>2.81019290307216E-2</v>
      </c>
      <c r="CS1495" s="19">
        <f t="shared" si="949"/>
        <v>1.9647535127411287E-2</v>
      </c>
      <c r="CT1495" s="19">
        <f t="shared" si="950"/>
        <v>1.2145748987854251E-2</v>
      </c>
    </row>
    <row r="1496" spans="1:98" ht="13.5" customHeight="1" x14ac:dyDescent="0.2">
      <c r="A1496" s="12">
        <f t="shared" si="942"/>
        <v>40168</v>
      </c>
      <c r="B1496" s="13">
        <v>2.1</v>
      </c>
      <c r="C1496" s="14">
        <v>48</v>
      </c>
      <c r="D1496" s="13">
        <v>0</v>
      </c>
      <c r="E1496" s="13" t="s">
        <v>143</v>
      </c>
      <c r="F1496" s="7">
        <f t="shared" si="943"/>
        <v>12740.7</v>
      </c>
      <c r="G1496" s="7">
        <f t="shared" si="944"/>
        <v>13971.300000000001</v>
      </c>
      <c r="H1496" s="18">
        <v>40168</v>
      </c>
      <c r="I1496" s="18" t="s">
        <v>50</v>
      </c>
      <c r="J1496" s="18" t="s">
        <v>51</v>
      </c>
      <c r="K1496" s="18" t="s">
        <v>212</v>
      </c>
      <c r="L1496" s="18">
        <v>8</v>
      </c>
      <c r="M1496" s="18" t="s">
        <v>143</v>
      </c>
      <c r="N1496" s="18">
        <v>26.7</v>
      </c>
      <c r="O1496" s="18">
        <v>24.7</v>
      </c>
      <c r="P1496" s="18">
        <v>26.8</v>
      </c>
      <c r="Q1496" s="18" t="s">
        <v>143</v>
      </c>
      <c r="R1496" s="18" t="s">
        <v>140</v>
      </c>
      <c r="S1496" s="18" t="s">
        <v>230</v>
      </c>
      <c r="T1496" s="18" t="s">
        <v>57</v>
      </c>
      <c r="U1496" s="18">
        <v>6067</v>
      </c>
      <c r="V1496" s="18">
        <v>6653</v>
      </c>
      <c r="W1496" s="18">
        <v>111</v>
      </c>
      <c r="X1496" s="18">
        <v>76</v>
      </c>
      <c r="Y1496" s="18">
        <v>57</v>
      </c>
      <c r="Z1496" s="18">
        <v>48</v>
      </c>
      <c r="AA1496" s="18">
        <v>65</v>
      </c>
      <c r="AB1496" s="18">
        <v>87</v>
      </c>
      <c r="AC1496" s="18">
        <v>111</v>
      </c>
      <c r="AD1496" s="18">
        <v>162</v>
      </c>
      <c r="AE1496" s="18">
        <v>280</v>
      </c>
      <c r="AF1496" s="18">
        <v>381</v>
      </c>
      <c r="AG1496" s="18">
        <v>466</v>
      </c>
      <c r="AH1496" s="18">
        <v>460</v>
      </c>
      <c r="AI1496" s="18">
        <v>448</v>
      </c>
      <c r="AJ1496" s="18">
        <v>486</v>
      </c>
      <c r="AK1496" s="18">
        <v>483</v>
      </c>
      <c r="AL1496" s="18">
        <v>478</v>
      </c>
      <c r="AM1496" s="18">
        <v>551</v>
      </c>
      <c r="AN1496" s="18">
        <v>552</v>
      </c>
      <c r="AO1496" s="18">
        <v>446</v>
      </c>
      <c r="AP1496" s="18">
        <v>349</v>
      </c>
      <c r="AQ1496" s="18">
        <v>252</v>
      </c>
      <c r="AR1496" s="18">
        <v>161</v>
      </c>
      <c r="AS1496" s="18">
        <v>94</v>
      </c>
      <c r="AT1496" s="18">
        <v>49</v>
      </c>
      <c r="AV1496" s="19">
        <f t="shared" si="945"/>
        <v>0.9119194348414249</v>
      </c>
      <c r="AW1496" s="19">
        <f t="shared" si="936"/>
        <v>1.668420261536149E-2</v>
      </c>
      <c r="AX1496" s="19">
        <f t="shared" si="936"/>
        <v>1.1423418006914174E-2</v>
      </c>
      <c r="AY1496" s="19">
        <f t="shared" si="936"/>
        <v>8.5675635051856297E-3</v>
      </c>
      <c r="AZ1496" s="19">
        <f t="shared" si="936"/>
        <v>7.2147903201563203E-3</v>
      </c>
      <c r="BA1496" s="19">
        <f t="shared" ref="BA1496:BJ1521" si="954">AA1496/$V1496</f>
        <v>9.7700285585450176E-3</v>
      </c>
      <c r="BB1496" s="19">
        <f t="shared" si="954"/>
        <v>1.3076807455283331E-2</v>
      </c>
      <c r="BC1496" s="19">
        <f t="shared" si="954"/>
        <v>1.668420261536149E-2</v>
      </c>
      <c r="BD1496" s="19">
        <f t="shared" si="954"/>
        <v>2.4349917330527583E-2</v>
      </c>
      <c r="BE1496" s="19">
        <f t="shared" si="954"/>
        <v>4.2086276867578536E-2</v>
      </c>
      <c r="BF1496" s="19">
        <f t="shared" si="954"/>
        <v>5.7267398166240796E-2</v>
      </c>
      <c r="BG1496" s="19">
        <f t="shared" si="954"/>
        <v>7.0043589358184277E-2</v>
      </c>
      <c r="BH1496" s="19">
        <f t="shared" si="954"/>
        <v>6.9141740568164745E-2</v>
      </c>
      <c r="BI1496" s="19">
        <f t="shared" si="954"/>
        <v>6.7338042988125651E-2</v>
      </c>
      <c r="BJ1496" s="19">
        <f t="shared" si="954"/>
        <v>7.3049751991582743E-2</v>
      </c>
      <c r="BK1496" s="19">
        <f t="shared" si="951"/>
        <v>7.2598827596572976E-2</v>
      </c>
      <c r="BL1496" s="19">
        <f t="shared" si="951"/>
        <v>7.1847286938223356E-2</v>
      </c>
      <c r="BM1496" s="19">
        <f t="shared" si="932"/>
        <v>8.2819780550127758E-2</v>
      </c>
      <c r="BN1496" s="19">
        <f t="shared" si="932"/>
        <v>8.2970088681797685E-2</v>
      </c>
      <c r="BO1496" s="19">
        <f t="shared" si="932"/>
        <v>6.7037426724785812E-2</v>
      </c>
      <c r="BP1496" s="19">
        <f t="shared" si="932"/>
        <v>5.2457537952803245E-2</v>
      </c>
      <c r="BQ1496" s="19">
        <f t="shared" ref="BM1496:BT1550" si="955">AQ1496/$V1496</f>
        <v>3.7877649180820684E-2</v>
      </c>
      <c r="BR1496" s="19">
        <f t="shared" si="955"/>
        <v>2.419960919885766E-2</v>
      </c>
      <c r="BS1496" s="19">
        <f t="shared" si="955"/>
        <v>1.4128964376972794E-2</v>
      </c>
      <c r="BT1496" s="19">
        <f t="shared" si="955"/>
        <v>7.3650984518262436E-3</v>
      </c>
      <c r="BU1496" s="19"/>
      <c r="BV1496" s="19">
        <f t="shared" si="952"/>
        <v>1.0965880995549695</v>
      </c>
      <c r="BW1496" s="19">
        <f t="shared" si="947"/>
        <v>1.829569803856931E-2</v>
      </c>
      <c r="BX1496" s="19">
        <f t="shared" si="947"/>
        <v>1.2526784242624031E-2</v>
      </c>
      <c r="BY1496" s="19">
        <f t="shared" si="947"/>
        <v>9.3950881819680233E-3</v>
      </c>
      <c r="BZ1496" s="19">
        <f t="shared" si="947"/>
        <v>7.91165320586781E-3</v>
      </c>
      <c r="CA1496" s="19">
        <f t="shared" si="947"/>
        <v>1.0713697049612659E-2</v>
      </c>
      <c r="CB1496" s="19">
        <f t="shared" si="947"/>
        <v>1.4339871435635405E-2</v>
      </c>
      <c r="CC1496" s="19">
        <f t="shared" si="947"/>
        <v>1.829569803856931E-2</v>
      </c>
      <c r="CD1496" s="19">
        <f t="shared" si="947"/>
        <v>2.6701829569803857E-2</v>
      </c>
      <c r="CE1496" s="19">
        <f t="shared" si="947"/>
        <v>4.6151310367562225E-2</v>
      </c>
      <c r="CF1496" s="19">
        <f t="shared" si="947"/>
        <v>6.279874732157574E-2</v>
      </c>
      <c r="CG1496" s="19">
        <f t="shared" si="947"/>
        <v>7.6808966540299978E-2</v>
      </c>
      <c r="CH1496" s="19">
        <f t="shared" si="947"/>
        <v>7.5820009889566511E-2</v>
      </c>
      <c r="CI1496" s="19">
        <f t="shared" si="947"/>
        <v>7.3842096588099551E-2</v>
      </c>
      <c r="CJ1496" s="19">
        <f t="shared" si="947"/>
        <v>8.0105488709411574E-2</v>
      </c>
      <c r="CK1496" s="19">
        <f t="shared" si="953"/>
        <v>7.9611010384044834E-2</v>
      </c>
      <c r="CL1496" s="19">
        <f t="shared" si="953"/>
        <v>7.8786879841766938E-2</v>
      </c>
      <c r="CM1496" s="19">
        <f t="shared" si="953"/>
        <v>9.0819185759024229E-2</v>
      </c>
      <c r="CN1496" s="19">
        <f t="shared" si="953"/>
        <v>9.0984011867479814E-2</v>
      </c>
      <c r="CO1496" s="19">
        <f t="shared" si="953"/>
        <v>7.3512444371188396E-2</v>
      </c>
      <c r="CP1496" s="19">
        <f t="shared" si="953"/>
        <v>5.7524311850997198E-2</v>
      </c>
      <c r="CQ1496" s="19">
        <f t="shared" si="953"/>
        <v>4.1536179330806E-2</v>
      </c>
      <c r="CR1496" s="19">
        <f t="shared" si="953"/>
        <v>2.6537003461348279E-2</v>
      </c>
      <c r="CS1496" s="19">
        <f t="shared" si="949"/>
        <v>1.5493654194824459E-2</v>
      </c>
      <c r="CT1496" s="19">
        <f t="shared" si="950"/>
        <v>8.0764793143233895E-3</v>
      </c>
    </row>
    <row r="1497" spans="1:98" ht="13.5" customHeight="1" x14ac:dyDescent="0.2">
      <c r="A1497" s="12">
        <f t="shared" si="942"/>
        <v>40168</v>
      </c>
      <c r="B1497" s="13">
        <v>2.1</v>
      </c>
      <c r="C1497" s="14">
        <v>47</v>
      </c>
      <c r="D1497" s="13">
        <v>0</v>
      </c>
      <c r="E1497" s="13" t="s">
        <v>143</v>
      </c>
      <c r="F1497" s="7">
        <f t="shared" si="943"/>
        <v>16902.900000000001</v>
      </c>
      <c r="G1497" s="7">
        <f t="shared" si="944"/>
        <v>18618.600000000002</v>
      </c>
      <c r="H1497" s="18">
        <v>40168</v>
      </c>
      <c r="I1497" s="18" t="s">
        <v>50</v>
      </c>
      <c r="J1497" s="18" t="s">
        <v>51</v>
      </c>
      <c r="K1497" s="18" t="s">
        <v>212</v>
      </c>
      <c r="L1497" s="18">
        <v>8</v>
      </c>
      <c r="M1497" s="18" t="s">
        <v>143</v>
      </c>
      <c r="N1497" s="18">
        <v>26.7</v>
      </c>
      <c r="O1497" s="18">
        <v>24.7</v>
      </c>
      <c r="P1497" s="18">
        <v>26.8</v>
      </c>
      <c r="Q1497" s="18" t="s">
        <v>143</v>
      </c>
      <c r="R1497" s="18" t="s">
        <v>140</v>
      </c>
      <c r="S1497" s="18" t="s">
        <v>230</v>
      </c>
      <c r="T1497" s="18" t="s">
        <v>56</v>
      </c>
      <c r="U1497" s="18">
        <v>8049</v>
      </c>
      <c r="V1497" s="18">
        <v>8866</v>
      </c>
      <c r="W1497" s="18">
        <v>70</v>
      </c>
      <c r="X1497" s="18">
        <v>51</v>
      </c>
      <c r="Y1497" s="18">
        <v>50</v>
      </c>
      <c r="Z1497" s="18">
        <v>52</v>
      </c>
      <c r="AA1497" s="18">
        <v>98</v>
      </c>
      <c r="AB1497" s="18">
        <v>148</v>
      </c>
      <c r="AC1497" s="18">
        <v>228</v>
      </c>
      <c r="AD1497" s="18">
        <v>366</v>
      </c>
      <c r="AE1497" s="18">
        <v>541</v>
      </c>
      <c r="AF1497" s="18">
        <v>637</v>
      </c>
      <c r="AG1497" s="18">
        <v>631</v>
      </c>
      <c r="AH1497" s="18">
        <v>586</v>
      </c>
      <c r="AI1497" s="18">
        <v>641</v>
      </c>
      <c r="AJ1497" s="18">
        <v>700</v>
      </c>
      <c r="AK1497" s="18">
        <v>678</v>
      </c>
      <c r="AL1497" s="18">
        <v>651</v>
      </c>
      <c r="AM1497" s="18">
        <v>628</v>
      </c>
      <c r="AN1497" s="18">
        <v>574</v>
      </c>
      <c r="AO1497" s="18">
        <v>437</v>
      </c>
      <c r="AP1497" s="18">
        <v>311</v>
      </c>
      <c r="AQ1497" s="18">
        <v>233</v>
      </c>
      <c r="AR1497" s="18">
        <v>208</v>
      </c>
      <c r="AS1497" s="18">
        <v>193</v>
      </c>
      <c r="AT1497" s="18">
        <v>156</v>
      </c>
      <c r="AV1497" s="19">
        <f t="shared" si="945"/>
        <v>0.90785021430182722</v>
      </c>
      <c r="AW1497" s="19">
        <f t="shared" ref="AW1497:BE1539" si="956">W1497/$V1497</f>
        <v>7.8953304759756381E-3</v>
      </c>
      <c r="AX1497" s="19">
        <f t="shared" si="956"/>
        <v>5.7523122039251076E-3</v>
      </c>
      <c r="AY1497" s="19">
        <f t="shared" si="956"/>
        <v>5.6395217685540266E-3</v>
      </c>
      <c r="AZ1497" s="19">
        <f t="shared" si="956"/>
        <v>5.8651026392961877E-3</v>
      </c>
      <c r="BA1497" s="19">
        <f t="shared" si="954"/>
        <v>1.1053462666365893E-2</v>
      </c>
      <c r="BB1497" s="19">
        <f t="shared" si="954"/>
        <v>1.6692984434919921E-2</v>
      </c>
      <c r="BC1497" s="19">
        <f t="shared" si="954"/>
        <v>2.5716219264606363E-2</v>
      </c>
      <c r="BD1497" s="19">
        <f t="shared" si="954"/>
        <v>4.1281299345815474E-2</v>
      </c>
      <c r="BE1497" s="19">
        <f t="shared" si="954"/>
        <v>6.1019625535754567E-2</v>
      </c>
      <c r="BF1497" s="19">
        <f t="shared" si="954"/>
        <v>7.1847507331378305E-2</v>
      </c>
      <c r="BG1497" s="19">
        <f t="shared" si="954"/>
        <v>7.1170764719151819E-2</v>
      </c>
      <c r="BH1497" s="19">
        <f t="shared" si="954"/>
        <v>6.6095195127453196E-2</v>
      </c>
      <c r="BI1497" s="19">
        <f t="shared" si="954"/>
        <v>7.2298669072862615E-2</v>
      </c>
      <c r="BJ1497" s="19">
        <f t="shared" si="954"/>
        <v>7.8953304759756371E-2</v>
      </c>
      <c r="BK1497" s="19">
        <f t="shared" si="951"/>
        <v>7.6471915181592603E-2</v>
      </c>
      <c r="BL1497" s="19">
        <f t="shared" si="951"/>
        <v>7.3426573426573424E-2</v>
      </c>
      <c r="BM1497" s="19">
        <f t="shared" si="955"/>
        <v>7.0832393413038569E-2</v>
      </c>
      <c r="BN1497" s="19">
        <f t="shared" si="955"/>
        <v>6.4741709903000225E-2</v>
      </c>
      <c r="BO1497" s="19">
        <f t="shared" si="955"/>
        <v>4.9289420257162195E-2</v>
      </c>
      <c r="BP1497" s="19">
        <f t="shared" si="955"/>
        <v>3.5077825400406049E-2</v>
      </c>
      <c r="BQ1497" s="19">
        <f t="shared" si="955"/>
        <v>2.6280171441461764E-2</v>
      </c>
      <c r="BR1497" s="19">
        <f t="shared" si="955"/>
        <v>2.3460410557184751E-2</v>
      </c>
      <c r="BS1497" s="19">
        <f t="shared" si="955"/>
        <v>2.1768554026618543E-2</v>
      </c>
      <c r="BT1497" s="19">
        <f t="shared" si="955"/>
        <v>1.7595307917888565E-2</v>
      </c>
      <c r="BU1497" s="19"/>
      <c r="BV1497" s="19">
        <f t="shared" si="952"/>
        <v>1.1015032923344514</v>
      </c>
      <c r="BW1497" s="19">
        <f t="shared" si="947"/>
        <v>8.6967325133556969E-3</v>
      </c>
      <c r="BX1497" s="19">
        <f t="shared" si="947"/>
        <v>6.3361908311591504E-3</v>
      </c>
      <c r="BY1497" s="19">
        <f t="shared" si="947"/>
        <v>6.2119517952540686E-3</v>
      </c>
      <c r="BZ1497" s="19">
        <f t="shared" si="947"/>
        <v>6.4604298670642313E-3</v>
      </c>
      <c r="CA1497" s="19">
        <f t="shared" si="947"/>
        <v>1.2175425518697975E-2</v>
      </c>
      <c r="CB1497" s="19">
        <f t="shared" si="947"/>
        <v>1.8387377313952045E-2</v>
      </c>
      <c r="CC1497" s="19">
        <f t="shared" si="947"/>
        <v>2.8326500186358555E-2</v>
      </c>
      <c r="CD1497" s="19">
        <f t="shared" si="947"/>
        <v>4.5471487141259787E-2</v>
      </c>
      <c r="CE1497" s="19">
        <f t="shared" si="947"/>
        <v>6.7213318424649018E-2</v>
      </c>
      <c r="CF1497" s="19">
        <f t="shared" si="947"/>
        <v>7.914026587153683E-2</v>
      </c>
      <c r="CG1497" s="19">
        <f t="shared" si="947"/>
        <v>7.8394831656106348E-2</v>
      </c>
      <c r="CH1497" s="19">
        <f t="shared" si="947"/>
        <v>7.2804075040377683E-2</v>
      </c>
      <c r="CI1497" s="19">
        <f t="shared" si="947"/>
        <v>7.9637222015157161E-2</v>
      </c>
      <c r="CJ1497" s="19">
        <f t="shared" si="947"/>
        <v>8.6967325133556969E-2</v>
      </c>
      <c r="CK1497" s="19">
        <f t="shared" si="953"/>
        <v>8.4234066343645178E-2</v>
      </c>
      <c r="CL1497" s="19">
        <f t="shared" si="953"/>
        <v>8.0879612374207974E-2</v>
      </c>
      <c r="CM1497" s="19">
        <f t="shared" si="953"/>
        <v>7.80221145483911E-2</v>
      </c>
      <c r="CN1497" s="19">
        <f t="shared" si="953"/>
        <v>7.1313206609516705E-2</v>
      </c>
      <c r="CO1497" s="19">
        <f t="shared" si="953"/>
        <v>5.4292458690520559E-2</v>
      </c>
      <c r="CP1497" s="19">
        <f t="shared" si="953"/>
        <v>3.8638340166480309E-2</v>
      </c>
      <c r="CQ1497" s="19">
        <f t="shared" si="953"/>
        <v>2.8947695365883961E-2</v>
      </c>
      <c r="CR1497" s="19">
        <f t="shared" si="953"/>
        <v>2.5841719468256925E-2</v>
      </c>
      <c r="CS1497" s="19">
        <f t="shared" si="949"/>
        <v>2.3978133929680706E-2</v>
      </c>
      <c r="CT1497" s="19">
        <f t="shared" si="950"/>
        <v>1.9381289601192696E-2</v>
      </c>
    </row>
    <row r="1498" spans="1:98" ht="13.5" customHeight="1" x14ac:dyDescent="0.2">
      <c r="A1498" s="12">
        <f t="shared" si="942"/>
        <v>40168</v>
      </c>
      <c r="B1498" s="13">
        <v>2.1</v>
      </c>
      <c r="C1498" s="14">
        <v>235</v>
      </c>
      <c r="D1498" s="13">
        <v>0</v>
      </c>
      <c r="E1498" s="13" t="s">
        <v>143</v>
      </c>
      <c r="F1498" s="7">
        <f t="shared" si="943"/>
        <v>17259.900000000001</v>
      </c>
      <c r="G1498" s="7">
        <f t="shared" si="944"/>
        <v>19788.3</v>
      </c>
      <c r="H1498" s="18">
        <v>40168</v>
      </c>
      <c r="I1498" s="18" t="s">
        <v>50</v>
      </c>
      <c r="J1498" s="18" t="s">
        <v>51</v>
      </c>
      <c r="K1498" s="18" t="s">
        <v>212</v>
      </c>
      <c r="L1498" s="18">
        <v>8</v>
      </c>
      <c r="M1498" s="18" t="s">
        <v>143</v>
      </c>
      <c r="N1498" s="18">
        <v>26.7</v>
      </c>
      <c r="O1498" s="18">
        <v>24.7</v>
      </c>
      <c r="P1498" s="18">
        <v>26.8</v>
      </c>
      <c r="Q1498" s="18" t="s">
        <v>143</v>
      </c>
      <c r="R1498" s="18" t="s">
        <v>140</v>
      </c>
      <c r="S1498" s="18" t="s">
        <v>230</v>
      </c>
      <c r="T1498" s="18" t="s">
        <v>55</v>
      </c>
      <c r="U1498" s="18">
        <v>8219</v>
      </c>
      <c r="V1498" s="18">
        <v>9423</v>
      </c>
      <c r="W1498" s="18">
        <v>29</v>
      </c>
      <c r="X1498" s="18">
        <v>29</v>
      </c>
      <c r="Y1498" s="18">
        <v>45</v>
      </c>
      <c r="Z1498" s="18">
        <v>98</v>
      </c>
      <c r="AA1498" s="18">
        <v>283</v>
      </c>
      <c r="AB1498" s="18">
        <v>561</v>
      </c>
      <c r="AC1498" s="18">
        <v>736</v>
      </c>
      <c r="AD1498" s="18">
        <v>748</v>
      </c>
      <c r="AE1498" s="18">
        <v>627</v>
      </c>
      <c r="AF1498" s="18">
        <v>564</v>
      </c>
      <c r="AG1498" s="18">
        <v>532</v>
      </c>
      <c r="AH1498" s="18">
        <v>522</v>
      </c>
      <c r="AI1498" s="18">
        <v>549</v>
      </c>
      <c r="AJ1498" s="18">
        <v>560</v>
      </c>
      <c r="AK1498" s="18">
        <v>567</v>
      </c>
      <c r="AL1498" s="18">
        <v>591</v>
      </c>
      <c r="AM1498" s="18">
        <v>595</v>
      </c>
      <c r="AN1498" s="18">
        <v>530</v>
      </c>
      <c r="AO1498" s="18">
        <v>420</v>
      </c>
      <c r="AP1498" s="18">
        <v>296</v>
      </c>
      <c r="AQ1498" s="18">
        <v>221</v>
      </c>
      <c r="AR1498" s="18">
        <v>161</v>
      </c>
      <c r="AS1498" s="18">
        <v>100</v>
      </c>
      <c r="AT1498" s="18">
        <v>59</v>
      </c>
      <c r="AV1498" s="19">
        <f t="shared" si="945"/>
        <v>0.87222752838798689</v>
      </c>
      <c r="AW1498" s="19">
        <f t="shared" si="956"/>
        <v>3.0775761434787222E-3</v>
      </c>
      <c r="AX1498" s="19">
        <f t="shared" si="956"/>
        <v>3.0775761434787222E-3</v>
      </c>
      <c r="AY1498" s="19">
        <f t="shared" si="956"/>
        <v>4.7755491881566383E-3</v>
      </c>
      <c r="AZ1498" s="19">
        <f t="shared" si="956"/>
        <v>1.0400084898652235E-2</v>
      </c>
      <c r="BA1498" s="19">
        <f t="shared" si="954"/>
        <v>3.0032898227740634E-2</v>
      </c>
      <c r="BB1498" s="19">
        <f t="shared" si="954"/>
        <v>5.953517987901942E-2</v>
      </c>
      <c r="BC1498" s="19">
        <f t="shared" si="954"/>
        <v>7.8106760055184118E-2</v>
      </c>
      <c r="BD1498" s="19">
        <f t="shared" si="954"/>
        <v>7.9380239838692565E-2</v>
      </c>
      <c r="BE1498" s="19">
        <f t="shared" si="954"/>
        <v>6.6539318688315821E-2</v>
      </c>
      <c r="BF1498" s="19">
        <f t="shared" si="954"/>
        <v>5.9853549824896532E-2</v>
      </c>
      <c r="BG1498" s="19">
        <f t="shared" si="954"/>
        <v>5.64576037355407E-2</v>
      </c>
      <c r="BH1498" s="19">
        <f t="shared" si="954"/>
        <v>5.5396370582617004E-2</v>
      </c>
      <c r="BI1498" s="19">
        <f t="shared" si="954"/>
        <v>5.8261700095510981E-2</v>
      </c>
      <c r="BJ1498" s="19">
        <f t="shared" si="954"/>
        <v>5.9429056563727052E-2</v>
      </c>
      <c r="BK1498" s="19">
        <f t="shared" si="951"/>
        <v>6.0171919770773637E-2</v>
      </c>
      <c r="BL1498" s="19">
        <f t="shared" si="951"/>
        <v>6.2718879337790509E-2</v>
      </c>
      <c r="BM1498" s="19">
        <f t="shared" si="955"/>
        <v>6.3143372598959996E-2</v>
      </c>
      <c r="BN1498" s="19">
        <f t="shared" si="955"/>
        <v>5.6245357104955956E-2</v>
      </c>
      <c r="BO1498" s="19">
        <f t="shared" si="955"/>
        <v>4.4571792422795291E-2</v>
      </c>
      <c r="BP1498" s="19">
        <f t="shared" si="955"/>
        <v>3.1412501326541442E-2</v>
      </c>
      <c r="BQ1498" s="19">
        <f t="shared" si="955"/>
        <v>2.345325267961371E-2</v>
      </c>
      <c r="BR1498" s="19">
        <f t="shared" si="955"/>
        <v>1.7085853762071525E-2</v>
      </c>
      <c r="BS1498" s="19">
        <f t="shared" si="955"/>
        <v>1.0612331529236973E-2</v>
      </c>
      <c r="BT1498" s="19">
        <f t="shared" si="955"/>
        <v>6.2612756022498144E-3</v>
      </c>
      <c r="BU1498" s="19"/>
      <c r="BV1498" s="19">
        <f t="shared" si="952"/>
        <v>1.1464898406132134</v>
      </c>
      <c r="BW1498" s="19">
        <f t="shared" si="947"/>
        <v>3.5284097822119481E-3</v>
      </c>
      <c r="BX1498" s="19">
        <f t="shared" si="947"/>
        <v>3.5284097822119481E-3</v>
      </c>
      <c r="BY1498" s="19">
        <f t="shared" si="947"/>
        <v>5.4751186275702642E-3</v>
      </c>
      <c r="BZ1498" s="19">
        <f t="shared" si="947"/>
        <v>1.1923591677819687E-2</v>
      </c>
      <c r="CA1498" s="19">
        <f t="shared" si="947"/>
        <v>3.4432412702275213E-2</v>
      </c>
      <c r="CB1498" s="19">
        <f t="shared" si="947"/>
        <v>6.8256478890375963E-2</v>
      </c>
      <c r="CC1498" s="19">
        <f t="shared" si="947"/>
        <v>8.9548606886482543E-2</v>
      </c>
      <c r="CD1498" s="19">
        <f t="shared" si="947"/>
        <v>9.1008638520501284E-2</v>
      </c>
      <c r="CE1498" s="19">
        <f t="shared" si="947"/>
        <v>7.6286652877479016E-2</v>
      </c>
      <c r="CF1498" s="19">
        <f t="shared" si="947"/>
        <v>6.8621486798880638E-2</v>
      </c>
      <c r="CG1498" s="19">
        <f t="shared" si="947"/>
        <v>6.4728069108164005E-2</v>
      </c>
      <c r="CH1498" s="19">
        <f t="shared" si="947"/>
        <v>6.3511376079815066E-2</v>
      </c>
      <c r="CI1498" s="19">
        <f t="shared" si="947"/>
        <v>6.6796447256357222E-2</v>
      </c>
      <c r="CJ1498" s="19">
        <f t="shared" si="947"/>
        <v>6.8134809587541062E-2</v>
      </c>
      <c r="CK1498" s="19">
        <f t="shared" si="953"/>
        <v>6.8986494707385326E-2</v>
      </c>
      <c r="CL1498" s="19">
        <f t="shared" si="953"/>
        <v>7.1906557975422794E-2</v>
      </c>
      <c r="CM1498" s="19">
        <f t="shared" si="953"/>
        <v>7.2393235186762384E-2</v>
      </c>
      <c r="CN1498" s="19">
        <f t="shared" si="953"/>
        <v>6.4484730502494217E-2</v>
      </c>
      <c r="CO1498" s="19">
        <f t="shared" si="953"/>
        <v>5.1101107190655796E-2</v>
      </c>
      <c r="CP1498" s="19">
        <f t="shared" si="953"/>
        <v>3.6014113639128847E-2</v>
      </c>
      <c r="CQ1498" s="19">
        <f t="shared" si="953"/>
        <v>2.6888915926511742E-2</v>
      </c>
      <c r="CR1498" s="19">
        <f t="shared" si="953"/>
        <v>1.9588757756418055E-2</v>
      </c>
      <c r="CS1498" s="19">
        <f t="shared" si="949"/>
        <v>1.2166930283489476E-2</v>
      </c>
      <c r="CT1498" s="19">
        <f t="shared" si="950"/>
        <v>7.1784888672587902E-3</v>
      </c>
    </row>
    <row r="1499" spans="1:98" ht="13.5" customHeight="1" x14ac:dyDescent="0.2">
      <c r="A1499" s="12">
        <f t="shared" si="942"/>
        <v>40168</v>
      </c>
      <c r="B1499" s="13">
        <v>2.1</v>
      </c>
      <c r="C1499" s="15">
        <v>330</v>
      </c>
      <c r="D1499" s="13">
        <v>0</v>
      </c>
      <c r="E1499" s="13" t="s">
        <v>143</v>
      </c>
      <c r="F1499" s="7">
        <f t="shared" si="943"/>
        <v>16562.7</v>
      </c>
      <c r="G1499" s="7">
        <f t="shared" si="944"/>
        <v>18790.8</v>
      </c>
      <c r="H1499" s="18">
        <v>40168</v>
      </c>
      <c r="I1499" s="18" t="s">
        <v>50</v>
      </c>
      <c r="J1499" s="18" t="s">
        <v>51</v>
      </c>
      <c r="K1499" s="18" t="s">
        <v>212</v>
      </c>
      <c r="L1499" s="18">
        <v>8</v>
      </c>
      <c r="M1499" s="18" t="s">
        <v>143</v>
      </c>
      <c r="N1499" s="18">
        <v>26.7</v>
      </c>
      <c r="O1499" s="18">
        <v>24.7</v>
      </c>
      <c r="P1499" s="18">
        <v>26.8</v>
      </c>
      <c r="Q1499" s="18" t="s">
        <v>143</v>
      </c>
      <c r="R1499" s="18" t="s">
        <v>140</v>
      </c>
      <c r="S1499" s="18" t="s">
        <v>230</v>
      </c>
      <c r="T1499" s="18" t="s">
        <v>54</v>
      </c>
      <c r="U1499" s="18">
        <v>7887</v>
      </c>
      <c r="V1499" s="18">
        <v>8948</v>
      </c>
      <c r="W1499" s="18">
        <v>47</v>
      </c>
      <c r="X1499" s="18">
        <v>39</v>
      </c>
      <c r="Y1499" s="18">
        <v>47</v>
      </c>
      <c r="Z1499" s="18">
        <v>84</v>
      </c>
      <c r="AA1499" s="18">
        <v>225</v>
      </c>
      <c r="AB1499" s="18">
        <v>434</v>
      </c>
      <c r="AC1499" s="18">
        <v>574</v>
      </c>
      <c r="AD1499" s="18">
        <v>610</v>
      </c>
      <c r="AE1499" s="18">
        <v>565</v>
      </c>
      <c r="AF1499" s="18">
        <v>548</v>
      </c>
      <c r="AG1499" s="18">
        <v>537</v>
      </c>
      <c r="AH1499" s="18">
        <v>522</v>
      </c>
      <c r="AI1499" s="18">
        <v>548</v>
      </c>
      <c r="AJ1499" s="18">
        <v>569</v>
      </c>
      <c r="AK1499" s="18">
        <v>571</v>
      </c>
      <c r="AL1499" s="18">
        <v>583</v>
      </c>
      <c r="AM1499" s="18">
        <v>593</v>
      </c>
      <c r="AN1499" s="18">
        <v>539</v>
      </c>
      <c r="AO1499" s="18">
        <v>426</v>
      </c>
      <c r="AP1499" s="18">
        <v>306</v>
      </c>
      <c r="AQ1499" s="18">
        <v>227</v>
      </c>
      <c r="AR1499" s="18">
        <v>168</v>
      </c>
      <c r="AS1499" s="18">
        <v>112</v>
      </c>
      <c r="AT1499" s="18">
        <v>71</v>
      </c>
      <c r="AV1499" s="19">
        <f t="shared" si="945"/>
        <v>0.88142601698703615</v>
      </c>
      <c r="AW1499" s="19">
        <f t="shared" si="956"/>
        <v>5.2525704067948147E-3</v>
      </c>
      <c r="AX1499" s="19">
        <f t="shared" si="956"/>
        <v>4.3585158694680378E-3</v>
      </c>
      <c r="AY1499" s="19">
        <f t="shared" si="956"/>
        <v>5.2525704067948147E-3</v>
      </c>
      <c r="AZ1499" s="19">
        <f t="shared" si="956"/>
        <v>9.3875726419311578E-3</v>
      </c>
      <c r="BA1499" s="19">
        <f t="shared" si="954"/>
        <v>2.5145283862315602E-2</v>
      </c>
      <c r="BB1499" s="19">
        <f t="shared" si="954"/>
        <v>4.8502458649977646E-2</v>
      </c>
      <c r="BC1499" s="19">
        <f t="shared" si="954"/>
        <v>6.414841305319624E-2</v>
      </c>
      <c r="BD1499" s="19">
        <f t="shared" si="954"/>
        <v>6.8171658471166741E-2</v>
      </c>
      <c r="BE1499" s="19">
        <f t="shared" si="954"/>
        <v>6.3142601698703615E-2</v>
      </c>
      <c r="BF1499" s="19">
        <f t="shared" si="954"/>
        <v>6.1242735806884219E-2</v>
      </c>
      <c r="BG1499" s="19">
        <f t="shared" si="954"/>
        <v>6.0013410818059901E-2</v>
      </c>
      <c r="BH1499" s="19">
        <f t="shared" si="954"/>
        <v>5.8337058560572197E-2</v>
      </c>
      <c r="BI1499" s="19">
        <f t="shared" si="954"/>
        <v>6.1242735806884219E-2</v>
      </c>
      <c r="BJ1499" s="19">
        <f t="shared" si="954"/>
        <v>6.3589628967367015E-2</v>
      </c>
      <c r="BK1499" s="19">
        <f t="shared" si="951"/>
        <v>6.3813142601698708E-2</v>
      </c>
      <c r="BL1499" s="19">
        <f t="shared" si="951"/>
        <v>6.5154224407688865E-2</v>
      </c>
      <c r="BM1499" s="19">
        <f t="shared" si="955"/>
        <v>6.6271792579347344E-2</v>
      </c>
      <c r="BN1499" s="19">
        <f t="shared" si="955"/>
        <v>6.0236924452391594E-2</v>
      </c>
      <c r="BO1499" s="19">
        <f t="shared" si="955"/>
        <v>4.7608404112650875E-2</v>
      </c>
      <c r="BP1499" s="19">
        <f t="shared" si="955"/>
        <v>3.4197586052749217E-2</v>
      </c>
      <c r="BQ1499" s="19">
        <f t="shared" si="955"/>
        <v>2.5368797496647295E-2</v>
      </c>
      <c r="BR1499" s="19">
        <f t="shared" si="955"/>
        <v>1.8775145283862316E-2</v>
      </c>
      <c r="BS1499" s="19">
        <f t="shared" si="955"/>
        <v>1.2516763522574878E-2</v>
      </c>
      <c r="BT1499" s="19">
        <f t="shared" si="955"/>
        <v>7.9347340187751452E-3</v>
      </c>
      <c r="BU1499" s="19"/>
      <c r="BV1499" s="19">
        <f t="shared" si="952"/>
        <v>1.1345251679979713</v>
      </c>
      <c r="BW1499" s="19">
        <f t="shared" si="947"/>
        <v>5.9591733231900597E-3</v>
      </c>
      <c r="BX1499" s="19">
        <f t="shared" si="947"/>
        <v>4.9448459490300497E-3</v>
      </c>
      <c r="BY1499" s="19">
        <f t="shared" si="947"/>
        <v>5.9591733231900597E-3</v>
      </c>
      <c r="BZ1499" s="19">
        <f t="shared" si="947"/>
        <v>1.0650437428680106E-2</v>
      </c>
      <c r="CA1499" s="19">
        <f t="shared" si="947"/>
        <v>2.8527957398250287E-2</v>
      </c>
      <c r="CB1499" s="19">
        <f t="shared" si="947"/>
        <v>5.5027260048180551E-2</v>
      </c>
      <c r="CC1499" s="19">
        <f t="shared" si="947"/>
        <v>7.2777989095980725E-2</v>
      </c>
      <c r="CD1499" s="19">
        <f t="shared" si="947"/>
        <v>7.7342462279700777E-2</v>
      </c>
      <c r="CE1499" s="19">
        <f t="shared" si="947"/>
        <v>7.1636870800050712E-2</v>
      </c>
      <c r="CF1499" s="19">
        <f t="shared" si="947"/>
        <v>6.9481425129960694E-2</v>
      </c>
      <c r="CG1499" s="19">
        <f t="shared" si="947"/>
        <v>6.8086724990490677E-2</v>
      </c>
      <c r="CH1499" s="19">
        <f t="shared" si="947"/>
        <v>6.6184861163940664E-2</v>
      </c>
      <c r="CI1499" s="19">
        <f t="shared" si="947"/>
        <v>6.9481425129960694E-2</v>
      </c>
      <c r="CJ1499" s="19">
        <f t="shared" si="947"/>
        <v>7.214403448713072E-2</v>
      </c>
      <c r="CK1499" s="19">
        <f t="shared" si="953"/>
        <v>7.2397616330670725E-2</v>
      </c>
      <c r="CL1499" s="19">
        <f t="shared" si="953"/>
        <v>7.3919107391910738E-2</v>
      </c>
      <c r="CM1499" s="19">
        <f t="shared" si="953"/>
        <v>7.5187016609610746E-2</v>
      </c>
      <c r="CN1499" s="19">
        <f t="shared" si="953"/>
        <v>6.8340306834030681E-2</v>
      </c>
      <c r="CO1499" s="19">
        <f t="shared" si="953"/>
        <v>5.401293267402054E-2</v>
      </c>
      <c r="CP1499" s="19">
        <f t="shared" si="953"/>
        <v>3.8798022061620391E-2</v>
      </c>
      <c r="CQ1499" s="19">
        <f t="shared" si="953"/>
        <v>2.8781539241790288E-2</v>
      </c>
      <c r="CR1499" s="19">
        <f t="shared" si="953"/>
        <v>2.1300874857360211E-2</v>
      </c>
      <c r="CS1499" s="19">
        <f t="shared" si="949"/>
        <v>1.4200583238240142E-2</v>
      </c>
      <c r="CT1499" s="19">
        <f t="shared" si="950"/>
        <v>9.0021554456700906E-3</v>
      </c>
    </row>
    <row r="1500" spans="1:98" ht="13.5" customHeight="1" x14ac:dyDescent="0.2">
      <c r="A1500" s="12">
        <f t="shared" si="942"/>
        <v>40169</v>
      </c>
      <c r="B1500" s="13">
        <v>1.7</v>
      </c>
      <c r="C1500" s="14">
        <v>48</v>
      </c>
      <c r="D1500" s="13">
        <v>0</v>
      </c>
      <c r="E1500" s="13" t="s">
        <v>143</v>
      </c>
      <c r="F1500" s="7">
        <f t="shared" si="943"/>
        <v>5576</v>
      </c>
      <c r="G1500" s="7">
        <f t="shared" si="944"/>
        <v>6133.5999999999995</v>
      </c>
      <c r="H1500" s="18">
        <v>40169</v>
      </c>
      <c r="I1500" s="18" t="s">
        <v>50</v>
      </c>
      <c r="J1500" s="18" t="s">
        <v>51</v>
      </c>
      <c r="K1500" s="18" t="s">
        <v>212</v>
      </c>
      <c r="L1500" s="18">
        <v>8</v>
      </c>
      <c r="M1500" s="18" t="s">
        <v>143</v>
      </c>
      <c r="N1500" s="18">
        <v>26.9</v>
      </c>
      <c r="O1500" s="18">
        <v>26.8</v>
      </c>
      <c r="P1500" s="18">
        <v>28.5</v>
      </c>
      <c r="Q1500" s="18" t="s">
        <v>143</v>
      </c>
      <c r="R1500" s="18" t="s">
        <v>140</v>
      </c>
      <c r="S1500" s="18" t="s">
        <v>112</v>
      </c>
      <c r="T1500" s="18" t="s">
        <v>57</v>
      </c>
      <c r="U1500" s="18">
        <v>3280</v>
      </c>
      <c r="V1500" s="18">
        <v>3608</v>
      </c>
      <c r="W1500" s="18">
        <v>71</v>
      </c>
      <c r="X1500" s="18">
        <v>52</v>
      </c>
      <c r="Y1500" s="18">
        <v>36</v>
      </c>
      <c r="Z1500" s="18">
        <v>30</v>
      </c>
      <c r="AA1500" s="18">
        <v>23</v>
      </c>
      <c r="AB1500" s="18">
        <v>32</v>
      </c>
      <c r="AC1500" s="18">
        <v>58</v>
      </c>
      <c r="AD1500" s="18">
        <v>100</v>
      </c>
      <c r="AE1500" s="18">
        <v>142</v>
      </c>
      <c r="AF1500" s="18">
        <v>188</v>
      </c>
      <c r="AG1500" s="18">
        <v>238</v>
      </c>
      <c r="AH1500" s="18">
        <v>252</v>
      </c>
      <c r="AI1500" s="18">
        <v>258</v>
      </c>
      <c r="AJ1500" s="18">
        <v>286</v>
      </c>
      <c r="AK1500" s="18">
        <v>288</v>
      </c>
      <c r="AL1500" s="18">
        <v>254</v>
      </c>
      <c r="AM1500" s="18">
        <v>281</v>
      </c>
      <c r="AN1500" s="18">
        <v>283</v>
      </c>
      <c r="AO1500" s="18">
        <v>237</v>
      </c>
      <c r="AP1500" s="18">
        <v>186</v>
      </c>
      <c r="AQ1500" s="18">
        <v>137</v>
      </c>
      <c r="AR1500" s="18">
        <v>93</v>
      </c>
      <c r="AS1500" s="18">
        <v>56</v>
      </c>
      <c r="AT1500" s="18">
        <v>29</v>
      </c>
      <c r="AV1500" s="19">
        <f t="shared" si="945"/>
        <v>0.90909090909090906</v>
      </c>
      <c r="AW1500" s="19">
        <f t="shared" si="956"/>
        <v>1.9678492239467851E-2</v>
      </c>
      <c r="AX1500" s="19">
        <f t="shared" si="956"/>
        <v>1.4412416851441241E-2</v>
      </c>
      <c r="AY1500" s="19">
        <f t="shared" si="956"/>
        <v>9.9778270509977823E-3</v>
      </c>
      <c r="AZ1500" s="19">
        <f t="shared" si="956"/>
        <v>8.3148558758314849E-3</v>
      </c>
      <c r="BA1500" s="19">
        <f t="shared" si="954"/>
        <v>6.374722838137472E-3</v>
      </c>
      <c r="BB1500" s="19">
        <f t="shared" si="954"/>
        <v>8.869179600886918E-3</v>
      </c>
      <c r="BC1500" s="19">
        <f t="shared" si="954"/>
        <v>1.6075388026607539E-2</v>
      </c>
      <c r="BD1500" s="19">
        <f t="shared" si="954"/>
        <v>2.771618625277162E-2</v>
      </c>
      <c r="BE1500" s="19">
        <f t="shared" si="954"/>
        <v>3.9356984478935701E-2</v>
      </c>
      <c r="BF1500" s="19">
        <f t="shared" si="954"/>
        <v>5.2106430155210645E-2</v>
      </c>
      <c r="BG1500" s="19">
        <f t="shared" si="954"/>
        <v>6.5964523281596452E-2</v>
      </c>
      <c r="BH1500" s="19">
        <f t="shared" si="954"/>
        <v>6.9844789356984474E-2</v>
      </c>
      <c r="BI1500" s="19">
        <f t="shared" si="954"/>
        <v>7.1507760532150771E-2</v>
      </c>
      <c r="BJ1500" s="19">
        <f t="shared" si="954"/>
        <v>7.926829268292683E-2</v>
      </c>
      <c r="BK1500" s="19">
        <f t="shared" si="951"/>
        <v>7.9822616407982258E-2</v>
      </c>
      <c r="BL1500" s="19">
        <f t="shared" si="951"/>
        <v>7.0399113082039916E-2</v>
      </c>
      <c r="BM1500" s="19">
        <f t="shared" si="955"/>
        <v>7.7882483370288247E-2</v>
      </c>
      <c r="BN1500" s="19">
        <f t="shared" si="955"/>
        <v>7.8436807095343675E-2</v>
      </c>
      <c r="BO1500" s="19">
        <f t="shared" si="955"/>
        <v>6.5687361419068738E-2</v>
      </c>
      <c r="BP1500" s="19">
        <f t="shared" si="955"/>
        <v>5.155210643015521E-2</v>
      </c>
      <c r="BQ1500" s="19">
        <f t="shared" si="955"/>
        <v>3.7971175166297118E-2</v>
      </c>
      <c r="BR1500" s="19">
        <f t="shared" si="955"/>
        <v>2.5776053215077605E-2</v>
      </c>
      <c r="BS1500" s="19">
        <f t="shared" si="955"/>
        <v>1.5521064301552107E-2</v>
      </c>
      <c r="BT1500" s="19">
        <f t="shared" si="955"/>
        <v>8.0376940133037693E-3</v>
      </c>
      <c r="BU1500" s="19"/>
      <c r="BV1500" s="19">
        <f t="shared" si="952"/>
        <v>1.1000000000000001</v>
      </c>
      <c r="BW1500" s="19">
        <f t="shared" si="947"/>
        <v>2.1646341463414633E-2</v>
      </c>
      <c r="BX1500" s="19">
        <f t="shared" si="947"/>
        <v>1.5853658536585366E-2</v>
      </c>
      <c r="BY1500" s="19">
        <f t="shared" si="947"/>
        <v>1.097560975609756E-2</v>
      </c>
      <c r="BZ1500" s="19">
        <f t="shared" si="947"/>
        <v>9.1463414634146336E-3</v>
      </c>
      <c r="CA1500" s="19">
        <f t="shared" si="947"/>
        <v>7.0121951219512197E-3</v>
      </c>
      <c r="CB1500" s="19">
        <f t="shared" si="947"/>
        <v>9.7560975609756097E-3</v>
      </c>
      <c r="CC1500" s="19">
        <f t="shared" si="947"/>
        <v>1.7682926829268291E-2</v>
      </c>
      <c r="CD1500" s="19">
        <f t="shared" si="947"/>
        <v>3.048780487804878E-2</v>
      </c>
      <c r="CE1500" s="19">
        <f t="shared" si="947"/>
        <v>4.3292682926829265E-2</v>
      </c>
      <c r="CF1500" s="19">
        <f t="shared" si="947"/>
        <v>5.731707317073171E-2</v>
      </c>
      <c r="CG1500" s="19">
        <f t="shared" si="947"/>
        <v>7.2560975609756093E-2</v>
      </c>
      <c r="CH1500" s="19">
        <f t="shared" si="947"/>
        <v>7.6829268292682926E-2</v>
      </c>
      <c r="CI1500" s="19">
        <f t="shared" si="947"/>
        <v>7.8658536585365854E-2</v>
      </c>
      <c r="CJ1500" s="19">
        <f t="shared" si="947"/>
        <v>8.7195121951219506E-2</v>
      </c>
      <c r="CK1500" s="19">
        <f t="shared" si="953"/>
        <v>8.7804878048780483E-2</v>
      </c>
      <c r="CL1500" s="19">
        <f t="shared" si="953"/>
        <v>7.7439024390243902E-2</v>
      </c>
      <c r="CM1500" s="19">
        <f t="shared" si="953"/>
        <v>8.567073170731708E-2</v>
      </c>
      <c r="CN1500" s="19">
        <f t="shared" si="953"/>
        <v>8.6280487804878042E-2</v>
      </c>
      <c r="CO1500" s="19">
        <f t="shared" si="953"/>
        <v>7.2256097560975605E-2</v>
      </c>
      <c r="CP1500" s="19">
        <f t="shared" si="953"/>
        <v>5.6707317073170734E-2</v>
      </c>
      <c r="CQ1500" s="19">
        <f t="shared" si="953"/>
        <v>4.1768292682926832E-2</v>
      </c>
      <c r="CR1500" s="19">
        <f t="shared" si="953"/>
        <v>2.8353658536585367E-2</v>
      </c>
      <c r="CS1500" s="19">
        <f t="shared" si="949"/>
        <v>1.7073170731707318E-2</v>
      </c>
      <c r="CT1500" s="19">
        <f t="shared" si="950"/>
        <v>8.8414634146341455E-3</v>
      </c>
    </row>
    <row r="1501" spans="1:98" ht="13.5" customHeight="1" x14ac:dyDescent="0.2">
      <c r="A1501" s="12">
        <f t="shared" si="942"/>
        <v>40169</v>
      </c>
      <c r="B1501" s="13">
        <v>1.7</v>
      </c>
      <c r="C1501" s="14">
        <v>47</v>
      </c>
      <c r="D1501" s="13">
        <v>0</v>
      </c>
      <c r="E1501" s="13" t="s">
        <v>143</v>
      </c>
      <c r="F1501" s="7">
        <f t="shared" si="943"/>
        <v>7415.4</v>
      </c>
      <c r="G1501" s="7">
        <f t="shared" si="944"/>
        <v>8161.7</v>
      </c>
      <c r="H1501" s="18">
        <v>40169</v>
      </c>
      <c r="I1501" s="18" t="s">
        <v>50</v>
      </c>
      <c r="J1501" s="18" t="s">
        <v>51</v>
      </c>
      <c r="K1501" s="18" t="s">
        <v>212</v>
      </c>
      <c r="L1501" s="18">
        <v>8</v>
      </c>
      <c r="M1501" s="18" t="s">
        <v>143</v>
      </c>
      <c r="N1501" s="18">
        <v>26.9</v>
      </c>
      <c r="O1501" s="18">
        <v>26.8</v>
      </c>
      <c r="P1501" s="18">
        <v>28.5</v>
      </c>
      <c r="Q1501" s="18" t="s">
        <v>143</v>
      </c>
      <c r="R1501" s="18" t="s">
        <v>140</v>
      </c>
      <c r="S1501" s="18" t="s">
        <v>112</v>
      </c>
      <c r="T1501" s="18" t="s">
        <v>56</v>
      </c>
      <c r="U1501" s="18">
        <v>4362</v>
      </c>
      <c r="V1501" s="18">
        <v>4801</v>
      </c>
      <c r="W1501" s="18">
        <v>55</v>
      </c>
      <c r="X1501" s="18">
        <v>37</v>
      </c>
      <c r="Y1501" s="18">
        <v>28</v>
      </c>
      <c r="Z1501" s="18">
        <v>25</v>
      </c>
      <c r="AA1501" s="18">
        <v>29</v>
      </c>
      <c r="AB1501" s="18">
        <v>56</v>
      </c>
      <c r="AC1501" s="18">
        <v>94</v>
      </c>
      <c r="AD1501" s="18">
        <v>148</v>
      </c>
      <c r="AE1501" s="18">
        <v>229</v>
      </c>
      <c r="AF1501" s="18">
        <v>295</v>
      </c>
      <c r="AG1501" s="18">
        <v>336</v>
      </c>
      <c r="AH1501" s="18">
        <v>352</v>
      </c>
      <c r="AI1501" s="18">
        <v>355</v>
      </c>
      <c r="AJ1501" s="18">
        <v>362</v>
      </c>
      <c r="AK1501" s="18">
        <v>365</v>
      </c>
      <c r="AL1501" s="18">
        <v>364</v>
      </c>
      <c r="AM1501" s="18">
        <v>366</v>
      </c>
      <c r="AN1501" s="18">
        <v>363</v>
      </c>
      <c r="AO1501" s="18">
        <v>288</v>
      </c>
      <c r="AP1501" s="18">
        <v>195</v>
      </c>
      <c r="AQ1501" s="18">
        <v>132</v>
      </c>
      <c r="AR1501" s="18">
        <v>117</v>
      </c>
      <c r="AS1501" s="18">
        <v>109</v>
      </c>
      <c r="AT1501" s="18">
        <v>100</v>
      </c>
      <c r="AV1501" s="19">
        <f t="shared" si="945"/>
        <v>0.90856071651739223</v>
      </c>
      <c r="AW1501" s="19">
        <f t="shared" si="956"/>
        <v>1.1455946677775464E-2</v>
      </c>
      <c r="AX1501" s="19">
        <f t="shared" si="956"/>
        <v>7.7067277650489478E-3</v>
      </c>
      <c r="AY1501" s="19">
        <f t="shared" si="956"/>
        <v>5.8321183086856906E-3</v>
      </c>
      <c r="AZ1501" s="19">
        <f t="shared" si="956"/>
        <v>5.2072484898979376E-3</v>
      </c>
      <c r="BA1501" s="19">
        <f t="shared" si="954"/>
        <v>6.0404082482816077E-3</v>
      </c>
      <c r="BB1501" s="19">
        <f t="shared" si="954"/>
        <v>1.1664236617371381E-2</v>
      </c>
      <c r="BC1501" s="19">
        <f t="shared" si="954"/>
        <v>1.9579254322016248E-2</v>
      </c>
      <c r="BD1501" s="19">
        <f t="shared" si="954"/>
        <v>3.0826911060195791E-2</v>
      </c>
      <c r="BE1501" s="19">
        <f t="shared" si="954"/>
        <v>4.7698396167465108E-2</v>
      </c>
      <c r="BF1501" s="19">
        <f t="shared" si="954"/>
        <v>6.1445532180795667E-2</v>
      </c>
      <c r="BG1501" s="19">
        <f t="shared" si="954"/>
        <v>6.998541970422828E-2</v>
      </c>
      <c r="BH1501" s="19">
        <f t="shared" si="954"/>
        <v>7.3318058737762967E-2</v>
      </c>
      <c r="BI1501" s="19">
        <f t="shared" si="954"/>
        <v>7.3942928556550713E-2</v>
      </c>
      <c r="BJ1501" s="19">
        <f t="shared" si="954"/>
        <v>7.5400958133722135E-2</v>
      </c>
      <c r="BK1501" s="19">
        <f t="shared" si="951"/>
        <v>7.6025827952509895E-2</v>
      </c>
      <c r="BL1501" s="19">
        <f t="shared" si="951"/>
        <v>7.5817538012913979E-2</v>
      </c>
      <c r="BM1501" s="19">
        <f t="shared" si="955"/>
        <v>7.623411789210581E-2</v>
      </c>
      <c r="BN1501" s="19">
        <f t="shared" si="955"/>
        <v>7.5609248073318064E-2</v>
      </c>
      <c r="BO1501" s="19">
        <f t="shared" si="955"/>
        <v>5.9987502603624246E-2</v>
      </c>
      <c r="BP1501" s="19">
        <f t="shared" si="955"/>
        <v>4.0616538221203917E-2</v>
      </c>
      <c r="BQ1501" s="19">
        <f t="shared" si="955"/>
        <v>2.7494272026661111E-2</v>
      </c>
      <c r="BR1501" s="19">
        <f t="shared" si="955"/>
        <v>2.4369922932722349E-2</v>
      </c>
      <c r="BS1501" s="19">
        <f t="shared" si="955"/>
        <v>2.2703603415955009E-2</v>
      </c>
      <c r="BT1501" s="19">
        <f t="shared" si="955"/>
        <v>2.082899395959175E-2</v>
      </c>
      <c r="BU1501" s="19"/>
      <c r="BV1501" s="19">
        <f t="shared" si="952"/>
        <v>1.1006419073819349</v>
      </c>
      <c r="BW1501" s="19">
        <f t="shared" si="947"/>
        <v>1.2608895002292526E-2</v>
      </c>
      <c r="BX1501" s="19">
        <f t="shared" si="947"/>
        <v>8.4823475469967911E-3</v>
      </c>
      <c r="BY1501" s="19">
        <f t="shared" si="947"/>
        <v>6.4190738193489229E-3</v>
      </c>
      <c r="BZ1501" s="19">
        <f t="shared" si="947"/>
        <v>5.7313159101329662E-3</v>
      </c>
      <c r="CA1501" s="19">
        <f t="shared" si="947"/>
        <v>6.6483264557542412E-3</v>
      </c>
      <c r="CB1501" s="19">
        <f t="shared" si="947"/>
        <v>1.2838147638697846E-2</v>
      </c>
      <c r="CC1501" s="19">
        <f t="shared" si="947"/>
        <v>2.1549747822099955E-2</v>
      </c>
      <c r="CD1501" s="19">
        <f t="shared" si="947"/>
        <v>3.3929390187987164E-2</v>
      </c>
      <c r="CE1501" s="19">
        <f t="shared" si="947"/>
        <v>5.2498853736817973E-2</v>
      </c>
      <c r="CF1501" s="19">
        <f t="shared" si="947"/>
        <v>6.7629527739569012E-2</v>
      </c>
      <c r="CG1501" s="19">
        <f t="shared" si="947"/>
        <v>7.7028885832187075E-2</v>
      </c>
      <c r="CH1501" s="19">
        <f t="shared" si="947"/>
        <v>8.0696928014672167E-2</v>
      </c>
      <c r="CI1501" s="19">
        <f t="shared" si="947"/>
        <v>8.1384685923888131E-2</v>
      </c>
      <c r="CJ1501" s="19">
        <f t="shared" si="947"/>
        <v>8.2989454378725361E-2</v>
      </c>
      <c r="CK1501" s="19">
        <f t="shared" si="953"/>
        <v>8.367721228794131E-2</v>
      </c>
      <c r="CL1501" s="19">
        <f t="shared" si="953"/>
        <v>8.3447959651535994E-2</v>
      </c>
      <c r="CM1501" s="19">
        <f t="shared" si="953"/>
        <v>8.3906464924346627E-2</v>
      </c>
      <c r="CN1501" s="19">
        <f t="shared" si="953"/>
        <v>8.3218707015130677E-2</v>
      </c>
      <c r="CO1501" s="19">
        <f t="shared" si="953"/>
        <v>6.6024759284731768E-2</v>
      </c>
      <c r="CP1501" s="19">
        <f t="shared" si="953"/>
        <v>4.470426409903714E-2</v>
      </c>
      <c r="CQ1501" s="19">
        <f t="shared" si="953"/>
        <v>3.0261348005502064E-2</v>
      </c>
      <c r="CR1501" s="19">
        <f t="shared" si="953"/>
        <v>2.6822558459422285E-2</v>
      </c>
      <c r="CS1501" s="19">
        <f t="shared" si="949"/>
        <v>2.4988537368179735E-2</v>
      </c>
      <c r="CT1501" s="19">
        <f t="shared" si="950"/>
        <v>2.2925263640531865E-2</v>
      </c>
    </row>
    <row r="1502" spans="1:98" ht="13.5" customHeight="1" x14ac:dyDescent="0.2">
      <c r="A1502" s="12">
        <f t="shared" si="942"/>
        <v>40169</v>
      </c>
      <c r="B1502" s="13">
        <v>1.7</v>
      </c>
      <c r="C1502" s="14">
        <v>233</v>
      </c>
      <c r="D1502" s="13">
        <v>0</v>
      </c>
      <c r="E1502" s="13" t="s">
        <v>143</v>
      </c>
      <c r="F1502" s="7">
        <f t="shared" si="943"/>
        <v>7896.5</v>
      </c>
      <c r="G1502" s="7">
        <f t="shared" si="944"/>
        <v>8466</v>
      </c>
      <c r="H1502" s="18">
        <v>40169</v>
      </c>
      <c r="I1502" s="18" t="s">
        <v>50</v>
      </c>
      <c r="J1502" s="18" t="s">
        <v>51</v>
      </c>
      <c r="K1502" s="18" t="s">
        <v>212</v>
      </c>
      <c r="L1502" s="18">
        <v>8</v>
      </c>
      <c r="M1502" s="18" t="s">
        <v>143</v>
      </c>
      <c r="N1502" s="18">
        <v>26.9</v>
      </c>
      <c r="O1502" s="18">
        <v>26.8</v>
      </c>
      <c r="P1502" s="18">
        <v>28.5</v>
      </c>
      <c r="Q1502" s="18" t="s">
        <v>143</v>
      </c>
      <c r="R1502" s="18" t="s">
        <v>140</v>
      </c>
      <c r="S1502" s="18" t="s">
        <v>112</v>
      </c>
      <c r="T1502" s="18" t="s">
        <v>55</v>
      </c>
      <c r="U1502" s="18">
        <v>4645</v>
      </c>
      <c r="V1502" s="18">
        <v>4980</v>
      </c>
      <c r="W1502" s="18">
        <v>21</v>
      </c>
      <c r="X1502" s="18">
        <v>15</v>
      </c>
      <c r="Y1502" s="18">
        <v>13</v>
      </c>
      <c r="Z1502" s="18">
        <v>21</v>
      </c>
      <c r="AA1502" s="18">
        <v>43</v>
      </c>
      <c r="AB1502" s="18">
        <v>97</v>
      </c>
      <c r="AC1502" s="18">
        <v>177</v>
      </c>
      <c r="AD1502" s="18">
        <v>232</v>
      </c>
      <c r="AE1502" s="18">
        <v>240</v>
      </c>
      <c r="AF1502" s="18">
        <v>247</v>
      </c>
      <c r="AG1502" s="18">
        <v>270</v>
      </c>
      <c r="AH1502" s="18">
        <v>289</v>
      </c>
      <c r="AI1502" s="18">
        <v>302</v>
      </c>
      <c r="AJ1502" s="18">
        <v>326</v>
      </c>
      <c r="AK1502" s="18">
        <v>374</v>
      </c>
      <c r="AL1502" s="18">
        <v>440</v>
      </c>
      <c r="AM1502" s="18">
        <v>472</v>
      </c>
      <c r="AN1502" s="18">
        <v>441</v>
      </c>
      <c r="AO1502" s="18">
        <v>337</v>
      </c>
      <c r="AP1502" s="18">
        <v>223</v>
      </c>
      <c r="AQ1502" s="18">
        <v>153</v>
      </c>
      <c r="AR1502" s="18">
        <v>121</v>
      </c>
      <c r="AS1502" s="18">
        <v>80</v>
      </c>
      <c r="AT1502" s="18">
        <v>45</v>
      </c>
      <c r="AV1502" s="19">
        <f t="shared" si="945"/>
        <v>0.93273092369477917</v>
      </c>
      <c r="AW1502" s="19">
        <f t="shared" si="956"/>
        <v>4.2168674698795181E-3</v>
      </c>
      <c r="AX1502" s="19">
        <f t="shared" si="956"/>
        <v>3.0120481927710845E-3</v>
      </c>
      <c r="AY1502" s="19">
        <f t="shared" si="956"/>
        <v>2.6104417670682733E-3</v>
      </c>
      <c r="AZ1502" s="19">
        <f t="shared" si="956"/>
        <v>4.2168674698795181E-3</v>
      </c>
      <c r="BA1502" s="19">
        <f t="shared" si="954"/>
        <v>8.6345381526104423E-3</v>
      </c>
      <c r="BB1502" s="19">
        <f t="shared" si="954"/>
        <v>1.9477911646586344E-2</v>
      </c>
      <c r="BC1502" s="19">
        <f t="shared" si="954"/>
        <v>3.5542168674698796E-2</v>
      </c>
      <c r="BD1502" s="19">
        <f t="shared" si="954"/>
        <v>4.6586345381526104E-2</v>
      </c>
      <c r="BE1502" s="19">
        <f t="shared" si="954"/>
        <v>4.8192771084337352E-2</v>
      </c>
      <c r="BF1502" s="19">
        <f t="shared" si="954"/>
        <v>4.9598393574297191E-2</v>
      </c>
      <c r="BG1502" s="19">
        <f t="shared" si="954"/>
        <v>5.4216867469879519E-2</v>
      </c>
      <c r="BH1502" s="19">
        <f t="shared" si="954"/>
        <v>5.8032128514056223E-2</v>
      </c>
      <c r="BI1502" s="19">
        <f t="shared" si="954"/>
        <v>6.0642570281124498E-2</v>
      </c>
      <c r="BJ1502" s="19">
        <f t="shared" si="954"/>
        <v>6.5461847389558236E-2</v>
      </c>
      <c r="BK1502" s="19">
        <f t="shared" si="951"/>
        <v>7.5100401606425699E-2</v>
      </c>
      <c r="BL1502" s="19">
        <f t="shared" si="951"/>
        <v>8.8353413654618476E-2</v>
      </c>
      <c r="BM1502" s="19">
        <f t="shared" si="955"/>
        <v>9.4779116465863456E-2</v>
      </c>
      <c r="BN1502" s="19">
        <f t="shared" si="955"/>
        <v>8.8554216867469879E-2</v>
      </c>
      <c r="BO1502" s="19">
        <f t="shared" si="955"/>
        <v>6.7670682730923692E-2</v>
      </c>
      <c r="BP1502" s="19">
        <f t="shared" si="955"/>
        <v>4.4779116465863453E-2</v>
      </c>
      <c r="BQ1502" s="19">
        <f t="shared" si="955"/>
        <v>3.0722891566265061E-2</v>
      </c>
      <c r="BR1502" s="19">
        <f t="shared" si="955"/>
        <v>2.4297188755020082E-2</v>
      </c>
      <c r="BS1502" s="19">
        <f t="shared" si="955"/>
        <v>1.6064257028112448E-2</v>
      </c>
      <c r="BT1502" s="19">
        <f t="shared" si="955"/>
        <v>9.0361445783132526E-3</v>
      </c>
      <c r="BU1502" s="19"/>
      <c r="BV1502" s="19">
        <f t="shared" si="952"/>
        <v>1.0721205597416577</v>
      </c>
      <c r="BW1502" s="19">
        <f t="shared" si="947"/>
        <v>4.5209903121636169E-3</v>
      </c>
      <c r="BX1502" s="19">
        <f t="shared" si="947"/>
        <v>3.2292787944025836E-3</v>
      </c>
      <c r="BY1502" s="19">
        <f t="shared" si="947"/>
        <v>2.798708288482239E-3</v>
      </c>
      <c r="BZ1502" s="19">
        <f t="shared" si="947"/>
        <v>4.5209903121636169E-3</v>
      </c>
      <c r="CA1502" s="19">
        <f t="shared" si="947"/>
        <v>9.2572658772874065E-3</v>
      </c>
      <c r="CB1502" s="19">
        <f t="shared" si="947"/>
        <v>2.0882669537136706E-2</v>
      </c>
      <c r="CC1502" s="19">
        <f t="shared" si="947"/>
        <v>3.8105489773950486E-2</v>
      </c>
      <c r="CD1502" s="19">
        <f t="shared" si="947"/>
        <v>4.9946178686759955E-2</v>
      </c>
      <c r="CE1502" s="19">
        <f t="shared" si="947"/>
        <v>5.1668460710441337E-2</v>
      </c>
      <c r="CF1502" s="19">
        <f t="shared" si="947"/>
        <v>5.3175457481162543E-2</v>
      </c>
      <c r="CG1502" s="19">
        <f t="shared" si="947"/>
        <v>5.8127018299246498E-2</v>
      </c>
      <c r="CH1502" s="19">
        <f t="shared" si="947"/>
        <v>6.2217438105489777E-2</v>
      </c>
      <c r="CI1502" s="19">
        <f t="shared" si="947"/>
        <v>6.5016146393972019E-2</v>
      </c>
      <c r="CJ1502" s="19">
        <f t="shared" si="947"/>
        <v>7.018299246501615E-2</v>
      </c>
      <c r="CK1502" s="19">
        <f t="shared" si="953"/>
        <v>8.0516684607104413E-2</v>
      </c>
      <c r="CL1502" s="19">
        <f t="shared" si="953"/>
        <v>9.4725511302475779E-2</v>
      </c>
      <c r="CM1502" s="19">
        <f t="shared" si="953"/>
        <v>0.10161463939720129</v>
      </c>
      <c r="CN1502" s="19">
        <f t="shared" si="953"/>
        <v>9.4940796555435955E-2</v>
      </c>
      <c r="CO1502" s="19">
        <f t="shared" si="953"/>
        <v>7.2551130247578047E-2</v>
      </c>
      <c r="CP1502" s="19">
        <f t="shared" si="953"/>
        <v>4.8008611410118404E-2</v>
      </c>
      <c r="CQ1502" s="19">
        <f t="shared" si="953"/>
        <v>3.2938643702906348E-2</v>
      </c>
      <c r="CR1502" s="19">
        <f t="shared" si="953"/>
        <v>2.6049515608180841E-2</v>
      </c>
      <c r="CS1502" s="19">
        <f t="shared" si="949"/>
        <v>1.7222820236813777E-2</v>
      </c>
      <c r="CT1502" s="19">
        <f t="shared" si="950"/>
        <v>9.6878363832077503E-3</v>
      </c>
    </row>
    <row r="1503" spans="1:98" ht="13.5" customHeight="1" x14ac:dyDescent="0.2">
      <c r="A1503" s="12">
        <f t="shared" si="942"/>
        <v>40169</v>
      </c>
      <c r="B1503" s="13">
        <v>1.7</v>
      </c>
      <c r="C1503" s="15">
        <v>328</v>
      </c>
      <c r="D1503" s="13">
        <v>0</v>
      </c>
      <c r="E1503" s="13" t="s">
        <v>143</v>
      </c>
      <c r="F1503" s="7">
        <f t="shared" si="943"/>
        <v>7497</v>
      </c>
      <c r="G1503" s="7">
        <f t="shared" si="944"/>
        <v>8088.5999999999995</v>
      </c>
      <c r="H1503" s="18">
        <v>40169</v>
      </c>
      <c r="I1503" s="18" t="s">
        <v>50</v>
      </c>
      <c r="J1503" s="18" t="s">
        <v>51</v>
      </c>
      <c r="K1503" s="18" t="s">
        <v>212</v>
      </c>
      <c r="L1503" s="18">
        <v>8</v>
      </c>
      <c r="M1503" s="18" t="s">
        <v>143</v>
      </c>
      <c r="N1503" s="18">
        <v>26.9</v>
      </c>
      <c r="O1503" s="18">
        <v>26.8</v>
      </c>
      <c r="P1503" s="18">
        <v>28.5</v>
      </c>
      <c r="Q1503" s="18" t="s">
        <v>143</v>
      </c>
      <c r="R1503" s="18" t="s">
        <v>140</v>
      </c>
      <c r="S1503" s="18" t="s">
        <v>112</v>
      </c>
      <c r="T1503" s="18" t="s">
        <v>54</v>
      </c>
      <c r="U1503" s="18">
        <v>4410</v>
      </c>
      <c r="V1503" s="18">
        <v>4758</v>
      </c>
      <c r="W1503" s="18">
        <v>33</v>
      </c>
      <c r="X1503" s="18">
        <v>23</v>
      </c>
      <c r="Y1503" s="18">
        <v>18</v>
      </c>
      <c r="Z1503" s="18">
        <v>23</v>
      </c>
      <c r="AA1503" s="18">
        <v>38</v>
      </c>
      <c r="AB1503" s="18">
        <v>82</v>
      </c>
      <c r="AC1503" s="18">
        <v>148</v>
      </c>
      <c r="AD1503" s="18">
        <v>201</v>
      </c>
      <c r="AE1503" s="18">
        <v>224</v>
      </c>
      <c r="AF1503" s="18">
        <v>245</v>
      </c>
      <c r="AG1503" s="18">
        <v>275</v>
      </c>
      <c r="AH1503" s="18">
        <v>293</v>
      </c>
      <c r="AI1503" s="18">
        <v>303</v>
      </c>
      <c r="AJ1503" s="18">
        <v>325</v>
      </c>
      <c r="AK1503" s="18">
        <v>360</v>
      </c>
      <c r="AL1503" s="18">
        <v>403</v>
      </c>
      <c r="AM1503" s="18">
        <v>430</v>
      </c>
      <c r="AN1503" s="18">
        <v>407</v>
      </c>
      <c r="AO1503" s="18">
        <v>316</v>
      </c>
      <c r="AP1503" s="18">
        <v>214</v>
      </c>
      <c r="AQ1503" s="18">
        <v>148</v>
      </c>
      <c r="AR1503" s="18">
        <v>116</v>
      </c>
      <c r="AS1503" s="18">
        <v>81</v>
      </c>
      <c r="AT1503" s="18">
        <v>51</v>
      </c>
      <c r="AV1503" s="19">
        <f t="shared" si="945"/>
        <v>0.92686002522068101</v>
      </c>
      <c r="AW1503" s="19">
        <f t="shared" si="956"/>
        <v>6.9356872635561164E-3</v>
      </c>
      <c r="AX1503" s="19">
        <f t="shared" si="956"/>
        <v>4.8339638503572934E-3</v>
      </c>
      <c r="AY1503" s="19">
        <f t="shared" si="956"/>
        <v>3.7831021437578815E-3</v>
      </c>
      <c r="AZ1503" s="19">
        <f t="shared" si="956"/>
        <v>4.8339638503572934E-3</v>
      </c>
      <c r="BA1503" s="19">
        <f t="shared" si="954"/>
        <v>7.9865489701555284E-3</v>
      </c>
      <c r="BB1503" s="19">
        <f t="shared" si="954"/>
        <v>1.7234131988230348E-2</v>
      </c>
      <c r="BC1503" s="19">
        <f t="shared" si="954"/>
        <v>3.1105506515342583E-2</v>
      </c>
      <c r="BD1503" s="19">
        <f t="shared" si="954"/>
        <v>4.2244640605296341E-2</v>
      </c>
      <c r="BE1503" s="19">
        <f t="shared" si="954"/>
        <v>4.7078604455653636E-2</v>
      </c>
      <c r="BF1503" s="19">
        <f t="shared" si="954"/>
        <v>5.1492223623371164E-2</v>
      </c>
      <c r="BG1503" s="19">
        <f t="shared" si="954"/>
        <v>5.779739386296763E-2</v>
      </c>
      <c r="BH1503" s="19">
        <f t="shared" si="954"/>
        <v>6.1580496006725514E-2</v>
      </c>
      <c r="BI1503" s="19">
        <f t="shared" si="954"/>
        <v>6.3682219419924344E-2</v>
      </c>
      <c r="BJ1503" s="19">
        <f t="shared" si="954"/>
        <v>6.8306010928961755E-2</v>
      </c>
      <c r="BK1503" s="19">
        <f t="shared" si="951"/>
        <v>7.5662042875157626E-2</v>
      </c>
      <c r="BL1503" s="19">
        <f t="shared" si="951"/>
        <v>8.4699453551912565E-2</v>
      </c>
      <c r="BM1503" s="19">
        <f t="shared" si="955"/>
        <v>9.0374106767549395E-2</v>
      </c>
      <c r="BN1503" s="19">
        <f t="shared" si="955"/>
        <v>8.55401429171921E-2</v>
      </c>
      <c r="BO1503" s="19">
        <f t="shared" si="955"/>
        <v>6.6414459857082803E-2</v>
      </c>
      <c r="BP1503" s="19">
        <f t="shared" si="955"/>
        <v>4.4976881042454814E-2</v>
      </c>
      <c r="BQ1503" s="19">
        <f t="shared" si="955"/>
        <v>3.1105506515342583E-2</v>
      </c>
      <c r="BR1503" s="19">
        <f t="shared" si="955"/>
        <v>2.4379991593106349E-2</v>
      </c>
      <c r="BS1503" s="19">
        <f t="shared" si="955"/>
        <v>1.7023959646910468E-2</v>
      </c>
      <c r="BT1503" s="19">
        <f t="shared" si="955"/>
        <v>1.0718789407313998E-2</v>
      </c>
      <c r="BU1503" s="19"/>
      <c r="BV1503" s="19">
        <f t="shared" si="952"/>
        <v>1.0789115646258503</v>
      </c>
      <c r="BW1503" s="19">
        <f t="shared" si="947"/>
        <v>7.4829931972789114E-3</v>
      </c>
      <c r="BX1503" s="19">
        <f t="shared" si="947"/>
        <v>5.215419501133787E-3</v>
      </c>
      <c r="BY1503" s="19">
        <f t="shared" si="947"/>
        <v>4.0816326530612249E-3</v>
      </c>
      <c r="BZ1503" s="19">
        <f t="shared" si="947"/>
        <v>5.215419501133787E-3</v>
      </c>
      <c r="CA1503" s="19">
        <f t="shared" si="947"/>
        <v>8.6167800453514735E-3</v>
      </c>
      <c r="CB1503" s="19">
        <f t="shared" si="947"/>
        <v>1.8594104308390022E-2</v>
      </c>
      <c r="CC1503" s="19">
        <f t="shared" si="947"/>
        <v>3.3560090702947847E-2</v>
      </c>
      <c r="CD1503" s="19">
        <f t="shared" si="947"/>
        <v>4.5578231292517007E-2</v>
      </c>
      <c r="CE1503" s="19">
        <f t="shared" si="947"/>
        <v>5.0793650793650794E-2</v>
      </c>
      <c r="CF1503" s="19">
        <f t="shared" si="947"/>
        <v>5.5555555555555552E-2</v>
      </c>
      <c r="CG1503" s="19">
        <f t="shared" si="947"/>
        <v>6.2358276643990927E-2</v>
      </c>
      <c r="CH1503" s="19">
        <f t="shared" si="947"/>
        <v>6.6439909297052152E-2</v>
      </c>
      <c r="CI1503" s="19">
        <f t="shared" si="947"/>
        <v>6.8707482993197275E-2</v>
      </c>
      <c r="CJ1503" s="19">
        <f t="shared" si="947"/>
        <v>7.3696145124716547E-2</v>
      </c>
      <c r="CK1503" s="19">
        <f t="shared" si="953"/>
        <v>8.1632653061224483E-2</v>
      </c>
      <c r="CL1503" s="19">
        <f t="shared" si="953"/>
        <v>9.1383219954648529E-2</v>
      </c>
      <c r="CM1503" s="19">
        <f t="shared" si="953"/>
        <v>9.7505668934240369E-2</v>
      </c>
      <c r="CN1503" s="19">
        <f t="shared" si="953"/>
        <v>9.2290249433106569E-2</v>
      </c>
      <c r="CO1503" s="19">
        <f t="shared" si="953"/>
        <v>7.1655328798185938E-2</v>
      </c>
      <c r="CP1503" s="19">
        <f t="shared" si="953"/>
        <v>4.8526077097505671E-2</v>
      </c>
      <c r="CQ1503" s="19">
        <f t="shared" si="953"/>
        <v>3.3560090702947847E-2</v>
      </c>
      <c r="CR1503" s="19">
        <f t="shared" si="953"/>
        <v>2.6303854875283448E-2</v>
      </c>
      <c r="CS1503" s="19">
        <f t="shared" si="949"/>
        <v>1.8367346938775512E-2</v>
      </c>
      <c r="CT1503" s="19">
        <f t="shared" si="950"/>
        <v>1.1564625850340135E-2</v>
      </c>
    </row>
    <row r="1504" spans="1:98" ht="13.5" customHeight="1" x14ac:dyDescent="0.2">
      <c r="A1504" s="12">
        <f t="shared" si="942"/>
        <v>40171</v>
      </c>
      <c r="B1504" s="13">
        <v>1.7</v>
      </c>
      <c r="C1504" s="14">
        <v>48</v>
      </c>
      <c r="D1504" s="13">
        <v>1</v>
      </c>
      <c r="E1504" s="13" t="s">
        <v>143</v>
      </c>
      <c r="F1504" s="7">
        <f t="shared" si="943"/>
        <v>5300.5999999999995</v>
      </c>
      <c r="G1504" s="7">
        <f t="shared" si="944"/>
        <v>5895.5999999999995</v>
      </c>
      <c r="H1504" s="18">
        <v>40171</v>
      </c>
      <c r="I1504" s="18" t="s">
        <v>50</v>
      </c>
      <c r="J1504" s="18" t="s">
        <v>51</v>
      </c>
      <c r="K1504" s="18" t="s">
        <v>212</v>
      </c>
      <c r="L1504" s="18">
        <v>45</v>
      </c>
      <c r="M1504" s="18" t="s">
        <v>143</v>
      </c>
      <c r="N1504" s="18">
        <v>13</v>
      </c>
      <c r="O1504" s="18">
        <v>12.9</v>
      </c>
      <c r="P1504" s="18">
        <v>14.6</v>
      </c>
      <c r="Q1504" s="18" t="s">
        <v>143</v>
      </c>
      <c r="R1504" s="18" t="s">
        <v>140</v>
      </c>
      <c r="S1504" s="18" t="s">
        <v>119</v>
      </c>
      <c r="T1504" s="18" t="s">
        <v>57</v>
      </c>
      <c r="U1504" s="18">
        <v>3118</v>
      </c>
      <c r="V1504" s="18">
        <v>3468</v>
      </c>
      <c r="W1504" s="18">
        <v>71</v>
      </c>
      <c r="X1504" s="18">
        <v>53</v>
      </c>
      <c r="Y1504" s="18">
        <v>38</v>
      </c>
      <c r="Z1504" s="18">
        <v>33</v>
      </c>
      <c r="AA1504" s="18">
        <v>27</v>
      </c>
      <c r="AB1504" s="18">
        <v>33</v>
      </c>
      <c r="AC1504" s="18">
        <v>49</v>
      </c>
      <c r="AD1504" s="18">
        <v>86</v>
      </c>
      <c r="AE1504" s="18">
        <v>159</v>
      </c>
      <c r="AF1504" s="18">
        <v>216</v>
      </c>
      <c r="AG1504" s="18">
        <v>242</v>
      </c>
      <c r="AH1504" s="18">
        <v>238</v>
      </c>
      <c r="AI1504" s="18">
        <v>235</v>
      </c>
      <c r="AJ1504" s="18">
        <v>263</v>
      </c>
      <c r="AK1504" s="18">
        <v>256</v>
      </c>
      <c r="AL1504" s="18">
        <v>226</v>
      </c>
      <c r="AM1504" s="18">
        <v>245</v>
      </c>
      <c r="AN1504" s="18">
        <v>260</v>
      </c>
      <c r="AO1504" s="18">
        <v>225</v>
      </c>
      <c r="AP1504" s="18">
        <v>183</v>
      </c>
      <c r="AQ1504" s="18">
        <v>136</v>
      </c>
      <c r="AR1504" s="18">
        <v>99</v>
      </c>
      <c r="AS1504" s="18">
        <v>62</v>
      </c>
      <c r="AT1504" s="18">
        <v>34</v>
      </c>
      <c r="AV1504" s="19">
        <f t="shared" si="945"/>
        <v>0.89907727797001158</v>
      </c>
      <c r="AW1504" s="19">
        <f t="shared" si="956"/>
        <v>2.0472895040369088E-2</v>
      </c>
      <c r="AX1504" s="19">
        <f t="shared" si="956"/>
        <v>1.5282583621683967E-2</v>
      </c>
      <c r="AY1504" s="19">
        <f t="shared" si="956"/>
        <v>1.0957324106113034E-2</v>
      </c>
      <c r="AZ1504" s="19">
        <f t="shared" si="956"/>
        <v>9.5155709342560554E-3</v>
      </c>
      <c r="BA1504" s="19">
        <f t="shared" si="954"/>
        <v>7.7854671280276812E-3</v>
      </c>
      <c r="BB1504" s="19">
        <f t="shared" si="954"/>
        <v>9.5155709342560554E-3</v>
      </c>
      <c r="BC1504" s="19">
        <f t="shared" si="954"/>
        <v>1.4129181084198385E-2</v>
      </c>
      <c r="BD1504" s="19">
        <f t="shared" si="954"/>
        <v>2.4798154555940023E-2</v>
      </c>
      <c r="BE1504" s="19">
        <f t="shared" si="954"/>
        <v>4.5847750865051905E-2</v>
      </c>
      <c r="BF1504" s="19">
        <f t="shared" si="954"/>
        <v>6.228373702422145E-2</v>
      </c>
      <c r="BG1504" s="19">
        <f t="shared" si="954"/>
        <v>6.9780853517877744E-2</v>
      </c>
      <c r="BH1504" s="19">
        <f t="shared" si="954"/>
        <v>6.8627450980392163E-2</v>
      </c>
      <c r="BI1504" s="19">
        <f t="shared" si="954"/>
        <v>6.7762399077277977E-2</v>
      </c>
      <c r="BJ1504" s="19">
        <f t="shared" si="954"/>
        <v>7.5836216839677048E-2</v>
      </c>
      <c r="BK1504" s="19">
        <f t="shared" si="951"/>
        <v>7.381776239907728E-2</v>
      </c>
      <c r="BL1504" s="19">
        <f t="shared" si="951"/>
        <v>6.5167243367935404E-2</v>
      </c>
      <c r="BM1504" s="19">
        <f t="shared" si="955"/>
        <v>7.0645905420991931E-2</v>
      </c>
      <c r="BN1504" s="19">
        <f t="shared" si="955"/>
        <v>7.4971164936562862E-2</v>
      </c>
      <c r="BO1504" s="19">
        <f t="shared" si="955"/>
        <v>6.4878892733564009E-2</v>
      </c>
      <c r="BP1504" s="19">
        <f t="shared" si="955"/>
        <v>5.2768166089965395E-2</v>
      </c>
      <c r="BQ1504" s="19">
        <f t="shared" si="955"/>
        <v>3.9215686274509803E-2</v>
      </c>
      <c r="BR1504" s="19">
        <f t="shared" si="955"/>
        <v>2.8546712802768166E-2</v>
      </c>
      <c r="BS1504" s="19">
        <f t="shared" si="955"/>
        <v>1.7877739331026529E-2</v>
      </c>
      <c r="BT1504" s="19">
        <f t="shared" si="955"/>
        <v>9.8039215686274508E-3</v>
      </c>
      <c r="BU1504" s="19"/>
      <c r="BV1504" s="19">
        <f t="shared" si="952"/>
        <v>1.1122514432328416</v>
      </c>
      <c r="BW1504" s="19">
        <f t="shared" si="947"/>
        <v>2.2771007055805002E-2</v>
      </c>
      <c r="BX1504" s="19">
        <f t="shared" si="947"/>
        <v>1.6998075689544579E-2</v>
      </c>
      <c r="BY1504" s="19">
        <f t="shared" si="947"/>
        <v>1.2187299550994226E-2</v>
      </c>
      <c r="BZ1504" s="19">
        <f t="shared" si="947"/>
        <v>1.0583707504810776E-2</v>
      </c>
      <c r="CA1504" s="19">
        <f t="shared" si="947"/>
        <v>8.6593970493906349E-3</v>
      </c>
      <c r="CB1504" s="19">
        <f t="shared" si="947"/>
        <v>1.0583707504810776E-2</v>
      </c>
      <c r="CC1504" s="19">
        <f t="shared" si="947"/>
        <v>1.5715202052597819E-2</v>
      </c>
      <c r="CD1504" s="19">
        <f t="shared" si="947"/>
        <v>2.7581783194355357E-2</v>
      </c>
      <c r="CE1504" s="19">
        <f t="shared" si="947"/>
        <v>5.0994227068633741E-2</v>
      </c>
      <c r="CF1504" s="19">
        <f t="shared" si="947"/>
        <v>6.9275176395125079E-2</v>
      </c>
      <c r="CG1504" s="19">
        <f t="shared" si="947"/>
        <v>7.7613855035279025E-2</v>
      </c>
      <c r="CH1504" s="19">
        <f t="shared" si="947"/>
        <v>7.6330981398332262E-2</v>
      </c>
      <c r="CI1504" s="19">
        <f t="shared" si="947"/>
        <v>7.5368826170622197E-2</v>
      </c>
      <c r="CJ1504" s="19">
        <f t="shared" si="947"/>
        <v>8.4348941629249524E-2</v>
      </c>
      <c r="CK1504" s="19">
        <f t="shared" si="953"/>
        <v>8.2103912764592682E-2</v>
      </c>
      <c r="CL1504" s="19">
        <f t="shared" si="953"/>
        <v>7.2482360487491987E-2</v>
      </c>
      <c r="CM1504" s="19">
        <f t="shared" si="953"/>
        <v>7.8576010262989091E-2</v>
      </c>
      <c r="CN1504" s="19">
        <f t="shared" si="953"/>
        <v>8.3386786401539445E-2</v>
      </c>
      <c r="CO1504" s="19">
        <f t="shared" si="953"/>
        <v>7.2161642078255289E-2</v>
      </c>
      <c r="CP1504" s="19">
        <f t="shared" si="953"/>
        <v>5.8691468890314305E-2</v>
      </c>
      <c r="CQ1504" s="19">
        <f t="shared" si="953"/>
        <v>4.3617703656189867E-2</v>
      </c>
      <c r="CR1504" s="19">
        <f t="shared" si="953"/>
        <v>3.175112251443233E-2</v>
      </c>
      <c r="CS1504" s="19">
        <f t="shared" si="949"/>
        <v>1.9884541372674792E-2</v>
      </c>
      <c r="CT1504" s="19">
        <f t="shared" si="950"/>
        <v>1.0904425914047467E-2</v>
      </c>
    </row>
    <row r="1505" spans="1:98" ht="13.5" customHeight="1" x14ac:dyDescent="0.2">
      <c r="A1505" s="12">
        <f t="shared" si="942"/>
        <v>40171</v>
      </c>
      <c r="B1505" s="13">
        <v>1.7</v>
      </c>
      <c r="C1505" s="14">
        <v>47</v>
      </c>
      <c r="D1505" s="13">
        <v>1</v>
      </c>
      <c r="E1505" s="13" t="s">
        <v>143</v>
      </c>
      <c r="F1505" s="7">
        <f t="shared" si="943"/>
        <v>7083.9</v>
      </c>
      <c r="G1505" s="7">
        <f t="shared" si="944"/>
        <v>7826.8</v>
      </c>
      <c r="H1505" s="18">
        <v>40171</v>
      </c>
      <c r="I1505" s="18" t="s">
        <v>50</v>
      </c>
      <c r="J1505" s="18" t="s">
        <v>51</v>
      </c>
      <c r="K1505" s="18" t="s">
        <v>212</v>
      </c>
      <c r="L1505" s="18">
        <v>45</v>
      </c>
      <c r="M1505" s="18" t="s">
        <v>143</v>
      </c>
      <c r="N1505" s="18">
        <v>13</v>
      </c>
      <c r="O1505" s="18">
        <v>12.9</v>
      </c>
      <c r="P1505" s="18">
        <v>14.6</v>
      </c>
      <c r="Q1505" s="18" t="s">
        <v>143</v>
      </c>
      <c r="R1505" s="18" t="s">
        <v>140</v>
      </c>
      <c r="S1505" s="18" t="s">
        <v>119</v>
      </c>
      <c r="T1505" s="18" t="s">
        <v>56</v>
      </c>
      <c r="U1505" s="18">
        <v>4167</v>
      </c>
      <c r="V1505" s="18">
        <v>4604</v>
      </c>
      <c r="W1505" s="18">
        <v>60</v>
      </c>
      <c r="X1505" s="18">
        <v>44</v>
      </c>
      <c r="Y1505" s="18">
        <v>33</v>
      </c>
      <c r="Z1505" s="18">
        <v>27</v>
      </c>
      <c r="AA1505" s="18">
        <v>28</v>
      </c>
      <c r="AB1505" s="18">
        <v>46</v>
      </c>
      <c r="AC1505" s="18">
        <v>84</v>
      </c>
      <c r="AD1505" s="18">
        <v>135</v>
      </c>
      <c r="AE1505" s="18">
        <v>206</v>
      </c>
      <c r="AF1505" s="18">
        <v>263</v>
      </c>
      <c r="AG1505" s="18">
        <v>305</v>
      </c>
      <c r="AH1505" s="18">
        <v>312</v>
      </c>
      <c r="AI1505" s="18">
        <v>336</v>
      </c>
      <c r="AJ1505" s="18">
        <v>356</v>
      </c>
      <c r="AK1505" s="18">
        <v>354</v>
      </c>
      <c r="AL1505" s="18">
        <v>353</v>
      </c>
      <c r="AM1505" s="18">
        <v>361</v>
      </c>
      <c r="AN1505" s="18">
        <v>365</v>
      </c>
      <c r="AO1505" s="18">
        <v>291</v>
      </c>
      <c r="AP1505" s="18">
        <v>196</v>
      </c>
      <c r="AQ1505" s="18">
        <v>134</v>
      </c>
      <c r="AR1505" s="18">
        <v>115</v>
      </c>
      <c r="AS1505" s="18">
        <v>105</v>
      </c>
      <c r="AT1505" s="18">
        <v>94</v>
      </c>
      <c r="AV1505" s="19">
        <f t="shared" si="945"/>
        <v>0.90508253692441354</v>
      </c>
      <c r="AW1505" s="19">
        <f t="shared" si="956"/>
        <v>1.3032145960034752E-2</v>
      </c>
      <c r="AX1505" s="19">
        <f t="shared" si="956"/>
        <v>9.5569070373588191E-3</v>
      </c>
      <c r="AY1505" s="19">
        <f t="shared" si="956"/>
        <v>7.1676802780191139E-3</v>
      </c>
      <c r="AZ1505" s="19">
        <f t="shared" si="956"/>
        <v>5.8644656820156385E-3</v>
      </c>
      <c r="BA1505" s="19">
        <f t="shared" si="954"/>
        <v>6.0816681146828849E-3</v>
      </c>
      <c r="BB1505" s="19">
        <f t="shared" si="954"/>
        <v>9.99131190269331E-3</v>
      </c>
      <c r="BC1505" s="19">
        <f t="shared" si="954"/>
        <v>1.8245004344048653E-2</v>
      </c>
      <c r="BD1505" s="19">
        <f t="shared" si="954"/>
        <v>2.9322328410078192E-2</v>
      </c>
      <c r="BE1505" s="19">
        <f t="shared" si="954"/>
        <v>4.4743701129452647E-2</v>
      </c>
      <c r="BF1505" s="19">
        <f t="shared" si="954"/>
        <v>5.7124239791485662E-2</v>
      </c>
      <c r="BG1505" s="19">
        <f t="shared" si="954"/>
        <v>6.6246741963509992E-2</v>
      </c>
      <c r="BH1505" s="19">
        <f t="shared" si="954"/>
        <v>6.7767158992180707E-2</v>
      </c>
      <c r="BI1505" s="19">
        <f t="shared" si="954"/>
        <v>7.2980017376194611E-2</v>
      </c>
      <c r="BJ1505" s="19">
        <f t="shared" si="954"/>
        <v>7.7324066029539534E-2</v>
      </c>
      <c r="BK1505" s="19">
        <f t="shared" si="951"/>
        <v>7.6889661164205036E-2</v>
      </c>
      <c r="BL1505" s="19">
        <f t="shared" si="951"/>
        <v>7.6672458731537788E-2</v>
      </c>
      <c r="BM1505" s="19">
        <f t="shared" si="955"/>
        <v>7.8410078192875765E-2</v>
      </c>
      <c r="BN1505" s="19">
        <f t="shared" si="955"/>
        <v>7.9278887923544747E-2</v>
      </c>
      <c r="BO1505" s="19">
        <f t="shared" si="955"/>
        <v>6.3205907906168549E-2</v>
      </c>
      <c r="BP1505" s="19">
        <f t="shared" si="955"/>
        <v>4.2571676802780192E-2</v>
      </c>
      <c r="BQ1505" s="19">
        <f t="shared" si="955"/>
        <v>2.9105125977410946E-2</v>
      </c>
      <c r="BR1505" s="19">
        <f t="shared" si="955"/>
        <v>2.4978279756733276E-2</v>
      </c>
      <c r="BS1505" s="19">
        <f t="shared" si="955"/>
        <v>2.2806255430060818E-2</v>
      </c>
      <c r="BT1505" s="19">
        <f t="shared" si="955"/>
        <v>2.0417028670721111E-2</v>
      </c>
      <c r="BU1505" s="19"/>
      <c r="BV1505" s="19">
        <f t="shared" si="952"/>
        <v>1.1048716102711782</v>
      </c>
      <c r="BW1505" s="19">
        <f t="shared" si="947"/>
        <v>1.4398848092152628E-2</v>
      </c>
      <c r="BX1505" s="19">
        <f t="shared" si="947"/>
        <v>1.0559155267578594E-2</v>
      </c>
      <c r="BY1505" s="19">
        <f t="shared" si="947"/>
        <v>7.9193664506839456E-3</v>
      </c>
      <c r="BZ1505" s="19">
        <f t="shared" si="947"/>
        <v>6.4794816414686825E-3</v>
      </c>
      <c r="CA1505" s="19">
        <f t="shared" si="947"/>
        <v>6.7194624430045599E-3</v>
      </c>
      <c r="CB1505" s="19">
        <f t="shared" ref="CA1505:CP1529" si="957">AB1505/$U1505</f>
        <v>1.1039116870650349E-2</v>
      </c>
      <c r="CC1505" s="19">
        <f t="shared" si="957"/>
        <v>2.0158387329013677E-2</v>
      </c>
      <c r="CD1505" s="19">
        <f t="shared" si="957"/>
        <v>3.2397408207343416E-2</v>
      </c>
      <c r="CE1505" s="19">
        <f t="shared" si="957"/>
        <v>4.9436045116390687E-2</v>
      </c>
      <c r="CF1505" s="19">
        <f t="shared" si="957"/>
        <v>6.3114950803935685E-2</v>
      </c>
      <c r="CG1505" s="19">
        <f t="shared" si="957"/>
        <v>7.3194144468442524E-2</v>
      </c>
      <c r="CH1505" s="19">
        <f t="shared" si="957"/>
        <v>7.487401007919367E-2</v>
      </c>
      <c r="CI1505" s="19">
        <f t="shared" si="957"/>
        <v>8.0633549316054709E-2</v>
      </c>
      <c r="CJ1505" s="19">
        <f t="shared" si="957"/>
        <v>8.5433165346772255E-2</v>
      </c>
      <c r="CK1505" s="19">
        <f t="shared" si="953"/>
        <v>8.4953203743700509E-2</v>
      </c>
      <c r="CL1505" s="19">
        <f t="shared" si="953"/>
        <v>8.4713222942164629E-2</v>
      </c>
      <c r="CM1505" s="19">
        <f t="shared" si="953"/>
        <v>8.6633069354451642E-2</v>
      </c>
      <c r="CN1505" s="19">
        <f t="shared" si="953"/>
        <v>8.7592992560595148E-2</v>
      </c>
      <c r="CO1505" s="19">
        <f t="shared" si="953"/>
        <v>6.9834413246940244E-2</v>
      </c>
      <c r="CP1505" s="19">
        <f t="shared" si="953"/>
        <v>4.7036237101031921E-2</v>
      </c>
      <c r="CQ1505" s="19">
        <f t="shared" si="953"/>
        <v>3.2157427405807536E-2</v>
      </c>
      <c r="CR1505" s="19">
        <f t="shared" si="953"/>
        <v>2.759779217662587E-2</v>
      </c>
      <c r="CS1505" s="19">
        <f t="shared" si="949"/>
        <v>2.51979841612671E-2</v>
      </c>
      <c r="CT1505" s="19">
        <f t="shared" si="950"/>
        <v>2.255819534437245E-2</v>
      </c>
    </row>
    <row r="1506" spans="1:98" ht="13.5" customHeight="1" x14ac:dyDescent="0.2">
      <c r="A1506" s="12">
        <f t="shared" si="942"/>
        <v>40171</v>
      </c>
      <c r="B1506" s="13">
        <v>1.7</v>
      </c>
      <c r="C1506" s="14">
        <v>234</v>
      </c>
      <c r="D1506" s="13">
        <v>1</v>
      </c>
      <c r="E1506" s="13" t="s">
        <v>143</v>
      </c>
      <c r="F1506" s="7">
        <f t="shared" si="943"/>
        <v>7503.8</v>
      </c>
      <c r="G1506" s="7">
        <f t="shared" si="944"/>
        <v>8139.5999999999995</v>
      </c>
      <c r="H1506" s="18">
        <v>40171</v>
      </c>
      <c r="I1506" s="18" t="s">
        <v>50</v>
      </c>
      <c r="J1506" s="18" t="s">
        <v>51</v>
      </c>
      <c r="K1506" s="18" t="s">
        <v>212</v>
      </c>
      <c r="L1506" s="18">
        <v>45</v>
      </c>
      <c r="M1506" s="18" t="s">
        <v>143</v>
      </c>
      <c r="N1506" s="18">
        <v>13</v>
      </c>
      <c r="O1506" s="18">
        <v>12.9</v>
      </c>
      <c r="P1506" s="18">
        <v>14.6</v>
      </c>
      <c r="Q1506" s="18" t="s">
        <v>143</v>
      </c>
      <c r="R1506" s="18" t="s">
        <v>140</v>
      </c>
      <c r="S1506" s="18" t="s">
        <v>119</v>
      </c>
      <c r="T1506" s="18" t="s">
        <v>55</v>
      </c>
      <c r="U1506" s="18">
        <v>4414</v>
      </c>
      <c r="V1506" s="18">
        <v>4788</v>
      </c>
      <c r="W1506" s="18">
        <v>25</v>
      </c>
      <c r="X1506" s="18">
        <v>21</v>
      </c>
      <c r="Y1506" s="18">
        <v>22</v>
      </c>
      <c r="Z1506" s="18">
        <v>22</v>
      </c>
      <c r="AA1506" s="18">
        <v>44</v>
      </c>
      <c r="AB1506" s="18">
        <v>104</v>
      </c>
      <c r="AC1506" s="18">
        <v>180</v>
      </c>
      <c r="AD1506" s="18">
        <v>222</v>
      </c>
      <c r="AE1506" s="18">
        <v>232</v>
      </c>
      <c r="AF1506" s="18">
        <v>244</v>
      </c>
      <c r="AG1506" s="18">
        <v>264</v>
      </c>
      <c r="AH1506" s="18">
        <v>280</v>
      </c>
      <c r="AI1506" s="18">
        <v>300</v>
      </c>
      <c r="AJ1506" s="18">
        <v>324</v>
      </c>
      <c r="AK1506" s="18">
        <v>348</v>
      </c>
      <c r="AL1506" s="18">
        <v>391</v>
      </c>
      <c r="AM1506" s="18">
        <v>409</v>
      </c>
      <c r="AN1506" s="18">
        <v>399</v>
      </c>
      <c r="AO1506" s="18">
        <v>321</v>
      </c>
      <c r="AP1506" s="18">
        <v>224</v>
      </c>
      <c r="AQ1506" s="18">
        <v>151</v>
      </c>
      <c r="AR1506" s="18">
        <v>128</v>
      </c>
      <c r="AS1506" s="18">
        <v>88</v>
      </c>
      <c r="AT1506" s="18">
        <v>49</v>
      </c>
      <c r="AV1506" s="19">
        <f t="shared" si="945"/>
        <v>0.92188805346700087</v>
      </c>
      <c r="AW1506" s="19">
        <f t="shared" si="956"/>
        <v>5.2213868003341685E-3</v>
      </c>
      <c r="AX1506" s="19">
        <f t="shared" si="956"/>
        <v>4.3859649122807015E-3</v>
      </c>
      <c r="AY1506" s="19">
        <f t="shared" si="956"/>
        <v>4.5948203842940682E-3</v>
      </c>
      <c r="AZ1506" s="19">
        <f t="shared" si="956"/>
        <v>4.5948203842940682E-3</v>
      </c>
      <c r="BA1506" s="19">
        <f t="shared" si="954"/>
        <v>9.1896407685881365E-3</v>
      </c>
      <c r="BB1506" s="19">
        <f t="shared" si="954"/>
        <v>2.1720969089390141E-2</v>
      </c>
      <c r="BC1506" s="19">
        <f t="shared" si="954"/>
        <v>3.7593984962406013E-2</v>
      </c>
      <c r="BD1506" s="19">
        <f t="shared" si="954"/>
        <v>4.6365914786967416E-2</v>
      </c>
      <c r="BE1506" s="19">
        <f t="shared" si="954"/>
        <v>4.8454469507101083E-2</v>
      </c>
      <c r="BF1506" s="19">
        <f t="shared" si="954"/>
        <v>5.0960735171261484E-2</v>
      </c>
      <c r="BG1506" s="19">
        <f t="shared" si="954"/>
        <v>5.5137844611528819E-2</v>
      </c>
      <c r="BH1506" s="19">
        <f t="shared" si="954"/>
        <v>5.8479532163742687E-2</v>
      </c>
      <c r="BI1506" s="19">
        <f t="shared" si="954"/>
        <v>6.2656641604010022E-2</v>
      </c>
      <c r="BJ1506" s="19">
        <f t="shared" si="954"/>
        <v>6.7669172932330823E-2</v>
      </c>
      <c r="BK1506" s="19">
        <f t="shared" si="951"/>
        <v>7.2681704260651625E-2</v>
      </c>
      <c r="BL1506" s="19">
        <f t="shared" si="951"/>
        <v>8.1662489557226395E-2</v>
      </c>
      <c r="BM1506" s="19">
        <f t="shared" si="951"/>
        <v>8.5421888053466996E-2</v>
      </c>
      <c r="BN1506" s="19">
        <f t="shared" si="951"/>
        <v>8.3333333333333329E-2</v>
      </c>
      <c r="BO1506" s="19">
        <f t="shared" si="951"/>
        <v>6.7042606516290723E-2</v>
      </c>
      <c r="BP1506" s="19">
        <f t="shared" si="951"/>
        <v>4.6783625730994149E-2</v>
      </c>
      <c r="BQ1506" s="19">
        <f t="shared" si="955"/>
        <v>3.1537176274018378E-2</v>
      </c>
      <c r="BR1506" s="19">
        <f t="shared" si="955"/>
        <v>2.6733500417710943E-2</v>
      </c>
      <c r="BS1506" s="19">
        <f t="shared" si="955"/>
        <v>1.8379281537176273E-2</v>
      </c>
      <c r="BT1506" s="19">
        <f t="shared" si="955"/>
        <v>1.023391812865497E-2</v>
      </c>
      <c r="BU1506" s="19"/>
      <c r="BV1506" s="19">
        <f t="shared" si="952"/>
        <v>1.084730403262347</v>
      </c>
      <c r="BW1506" s="19">
        <f t="shared" ref="BW1506:BW1541" si="958">W1506/$U1506</f>
        <v>5.6637970095151794E-3</v>
      </c>
      <c r="BX1506" s="19">
        <f t="shared" ref="BX1506:BX1541" si="959">X1506/$U1506</f>
        <v>4.7575894879927499E-3</v>
      </c>
      <c r="BY1506" s="19">
        <f t="shared" ref="BY1506:BY1541" si="960">Y1506/$U1506</f>
        <v>4.9841413683733571E-3</v>
      </c>
      <c r="BZ1506" s="19">
        <f t="shared" ref="BZ1506:BZ1541" si="961">Z1506/$U1506</f>
        <v>4.9841413683733571E-3</v>
      </c>
      <c r="CA1506" s="19">
        <f t="shared" si="957"/>
        <v>9.9682827367467142E-3</v>
      </c>
      <c r="CB1506" s="19">
        <f t="shared" si="957"/>
        <v>2.3561395559583146E-2</v>
      </c>
      <c r="CC1506" s="19">
        <f t="shared" si="957"/>
        <v>4.0779338468509285E-2</v>
      </c>
      <c r="CD1506" s="19">
        <f t="shared" si="957"/>
        <v>5.0294517444494792E-2</v>
      </c>
      <c r="CE1506" s="19">
        <f t="shared" si="957"/>
        <v>5.2560036248300863E-2</v>
      </c>
      <c r="CF1506" s="19">
        <f t="shared" si="957"/>
        <v>5.5278658812868149E-2</v>
      </c>
      <c r="CG1506" s="19">
        <f t="shared" si="957"/>
        <v>5.9809696420480292E-2</v>
      </c>
      <c r="CH1506" s="19">
        <f t="shared" si="957"/>
        <v>6.3434526506569999E-2</v>
      </c>
      <c r="CI1506" s="19">
        <f t="shared" si="957"/>
        <v>6.7965564114182142E-2</v>
      </c>
      <c r="CJ1506" s="19">
        <f t="shared" si="957"/>
        <v>7.3402809243316713E-2</v>
      </c>
      <c r="CK1506" s="19">
        <f t="shared" si="953"/>
        <v>7.8840054372451285E-2</v>
      </c>
      <c r="CL1506" s="19">
        <f t="shared" si="953"/>
        <v>8.8581785228817406E-2</v>
      </c>
      <c r="CM1506" s="19">
        <f t="shared" si="953"/>
        <v>9.2659719075668334E-2</v>
      </c>
      <c r="CN1506" s="19">
        <f t="shared" si="953"/>
        <v>9.0394200271862263E-2</v>
      </c>
      <c r="CO1506" s="19">
        <f t="shared" si="953"/>
        <v>7.2723153602174892E-2</v>
      </c>
      <c r="CP1506" s="19">
        <f t="shared" si="953"/>
        <v>5.0747621205256006E-2</v>
      </c>
      <c r="CQ1506" s="19">
        <f t="shared" si="953"/>
        <v>3.4209333937471678E-2</v>
      </c>
      <c r="CR1506" s="19">
        <f t="shared" si="953"/>
        <v>2.8998640688717717E-2</v>
      </c>
      <c r="CS1506" s="19">
        <f t="shared" si="949"/>
        <v>1.9936565473493428E-2</v>
      </c>
      <c r="CT1506" s="19">
        <f t="shared" si="950"/>
        <v>1.1101042138649752E-2</v>
      </c>
    </row>
    <row r="1507" spans="1:98" ht="13.5" customHeight="1" x14ac:dyDescent="0.2">
      <c r="A1507" s="12">
        <f t="shared" si="942"/>
        <v>40171</v>
      </c>
      <c r="B1507" s="13">
        <v>1.7</v>
      </c>
      <c r="C1507" s="15">
        <v>329</v>
      </c>
      <c r="D1507" s="13">
        <v>1</v>
      </c>
      <c r="E1507" s="13" t="s">
        <v>143</v>
      </c>
      <c r="F1507" s="7">
        <f t="shared" si="943"/>
        <v>7129.8</v>
      </c>
      <c r="G1507" s="7">
        <f t="shared" si="944"/>
        <v>7774.0999999999995</v>
      </c>
      <c r="H1507" s="18">
        <v>40171</v>
      </c>
      <c r="I1507" s="18" t="s">
        <v>50</v>
      </c>
      <c r="J1507" s="18" t="s">
        <v>51</v>
      </c>
      <c r="K1507" s="18" t="s">
        <v>212</v>
      </c>
      <c r="L1507" s="18">
        <v>45</v>
      </c>
      <c r="M1507" s="18" t="s">
        <v>143</v>
      </c>
      <c r="N1507" s="18">
        <v>13</v>
      </c>
      <c r="O1507" s="18">
        <v>12.9</v>
      </c>
      <c r="P1507" s="18">
        <v>14.6</v>
      </c>
      <c r="Q1507" s="18" t="s">
        <v>143</v>
      </c>
      <c r="R1507" s="18" t="s">
        <v>140</v>
      </c>
      <c r="S1507" s="18" t="s">
        <v>119</v>
      </c>
      <c r="T1507" s="18" t="s">
        <v>54</v>
      </c>
      <c r="U1507" s="18">
        <v>4194</v>
      </c>
      <c r="V1507" s="18">
        <v>4573</v>
      </c>
      <c r="W1507" s="18">
        <v>37</v>
      </c>
      <c r="X1507" s="18">
        <v>29</v>
      </c>
      <c r="Y1507" s="18">
        <v>26</v>
      </c>
      <c r="Z1507" s="18">
        <v>24</v>
      </c>
      <c r="AA1507" s="18">
        <v>39</v>
      </c>
      <c r="AB1507" s="18">
        <v>86</v>
      </c>
      <c r="AC1507" s="18">
        <v>148</v>
      </c>
      <c r="AD1507" s="18">
        <v>190</v>
      </c>
      <c r="AE1507" s="18">
        <v>218</v>
      </c>
      <c r="AF1507" s="18">
        <v>243</v>
      </c>
      <c r="AG1507" s="18">
        <v>267</v>
      </c>
      <c r="AH1507" s="18">
        <v>279</v>
      </c>
      <c r="AI1507" s="18">
        <v>296</v>
      </c>
      <c r="AJ1507" s="18">
        <v>320</v>
      </c>
      <c r="AK1507" s="18">
        <v>336</v>
      </c>
      <c r="AL1507" s="18">
        <v>362</v>
      </c>
      <c r="AM1507" s="18">
        <v>379</v>
      </c>
      <c r="AN1507" s="18">
        <v>374</v>
      </c>
      <c r="AO1507" s="18">
        <v>303</v>
      </c>
      <c r="AP1507" s="18">
        <v>214</v>
      </c>
      <c r="AQ1507" s="18">
        <v>146</v>
      </c>
      <c r="AR1507" s="18">
        <v>122</v>
      </c>
      <c r="AS1507" s="18">
        <v>87</v>
      </c>
      <c r="AT1507" s="18">
        <v>53</v>
      </c>
      <c r="AV1507" s="19">
        <f t="shared" si="945"/>
        <v>0.91712223923026459</v>
      </c>
      <c r="AW1507" s="19">
        <f t="shared" si="956"/>
        <v>8.0909687294992341E-3</v>
      </c>
      <c r="AX1507" s="19">
        <f t="shared" si="956"/>
        <v>6.3415700852831837E-3</v>
      </c>
      <c r="AY1507" s="19">
        <f t="shared" si="956"/>
        <v>5.6855455937021649E-3</v>
      </c>
      <c r="AZ1507" s="19">
        <f t="shared" si="956"/>
        <v>5.2481959326481521E-3</v>
      </c>
      <c r="BA1507" s="19">
        <f t="shared" si="954"/>
        <v>8.5283183905532477E-3</v>
      </c>
      <c r="BB1507" s="19">
        <f t="shared" si="954"/>
        <v>1.8806035425322547E-2</v>
      </c>
      <c r="BC1507" s="19">
        <f t="shared" si="954"/>
        <v>3.2363874917996936E-2</v>
      </c>
      <c r="BD1507" s="19">
        <f t="shared" si="954"/>
        <v>4.1548217800131203E-2</v>
      </c>
      <c r="BE1507" s="19">
        <f t="shared" si="954"/>
        <v>4.767111305488738E-2</v>
      </c>
      <c r="BF1507" s="19">
        <f t="shared" si="954"/>
        <v>5.3137983818062541E-2</v>
      </c>
      <c r="BG1507" s="19">
        <f t="shared" si="954"/>
        <v>5.8386179750710691E-2</v>
      </c>
      <c r="BH1507" s="19">
        <f t="shared" si="954"/>
        <v>6.1010277717034767E-2</v>
      </c>
      <c r="BI1507" s="19">
        <f t="shared" si="954"/>
        <v>6.4727749835993872E-2</v>
      </c>
      <c r="BJ1507" s="19">
        <f t="shared" si="954"/>
        <v>6.9975945768642023E-2</v>
      </c>
      <c r="BK1507" s="19">
        <f t="shared" si="951"/>
        <v>7.3474743057074132E-2</v>
      </c>
      <c r="BL1507" s="19">
        <f t="shared" si="951"/>
        <v>7.9160288650776289E-2</v>
      </c>
      <c r="BM1507" s="19">
        <f t="shared" si="951"/>
        <v>8.2877760769735409E-2</v>
      </c>
      <c r="BN1507" s="19">
        <f t="shared" si="951"/>
        <v>8.1784386617100371E-2</v>
      </c>
      <c r="BO1507" s="19">
        <f t="shared" si="951"/>
        <v>6.6258473649682917E-2</v>
      </c>
      <c r="BP1507" s="19">
        <f t="shared" si="951"/>
        <v>4.679641373277936E-2</v>
      </c>
      <c r="BQ1507" s="19">
        <f t="shared" si="955"/>
        <v>3.1926525256942923E-2</v>
      </c>
      <c r="BR1507" s="19">
        <f t="shared" si="955"/>
        <v>2.6678329324294772E-2</v>
      </c>
      <c r="BS1507" s="19">
        <f t="shared" si="955"/>
        <v>1.902471025584955E-2</v>
      </c>
      <c r="BT1507" s="19">
        <f t="shared" si="955"/>
        <v>1.1589766017931337E-2</v>
      </c>
      <c r="BU1507" s="19"/>
      <c r="BV1507" s="19">
        <f t="shared" si="952"/>
        <v>1.0903671912255604</v>
      </c>
      <c r="BW1507" s="19">
        <f t="shared" si="958"/>
        <v>8.8221268478779202E-3</v>
      </c>
      <c r="BX1507" s="19">
        <f t="shared" si="959"/>
        <v>6.914639961850262E-3</v>
      </c>
      <c r="BY1507" s="19">
        <f t="shared" si="960"/>
        <v>6.19933237958989E-3</v>
      </c>
      <c r="BZ1507" s="19">
        <f t="shared" si="961"/>
        <v>5.7224606580829757E-3</v>
      </c>
      <c r="CA1507" s="19">
        <f t="shared" si="957"/>
        <v>9.2989985693848354E-3</v>
      </c>
      <c r="CB1507" s="19">
        <f t="shared" si="957"/>
        <v>2.0505484024797328E-2</v>
      </c>
      <c r="CC1507" s="19">
        <f t="shared" si="957"/>
        <v>3.5288507391511681E-2</v>
      </c>
      <c r="CD1507" s="19">
        <f t="shared" si="957"/>
        <v>4.5302813543156892E-2</v>
      </c>
      <c r="CE1507" s="19">
        <f t="shared" si="957"/>
        <v>5.1979017644253694E-2</v>
      </c>
      <c r="CF1507" s="19">
        <f t="shared" si="957"/>
        <v>5.7939914163090127E-2</v>
      </c>
      <c r="CG1507" s="19">
        <f t="shared" si="957"/>
        <v>6.3662374821173109E-2</v>
      </c>
      <c r="CH1507" s="19">
        <f t="shared" si="957"/>
        <v>6.652360515021459E-2</v>
      </c>
      <c r="CI1507" s="19">
        <f t="shared" si="957"/>
        <v>7.0577014783023362E-2</v>
      </c>
      <c r="CJ1507" s="19">
        <f t="shared" si="957"/>
        <v>7.6299475441106338E-2</v>
      </c>
      <c r="CK1507" s="19">
        <f t="shared" si="953"/>
        <v>8.0114449213161659E-2</v>
      </c>
      <c r="CL1507" s="19">
        <f t="shared" si="953"/>
        <v>8.6313781592751548E-2</v>
      </c>
      <c r="CM1507" s="19">
        <f t="shared" si="953"/>
        <v>9.036719122556032E-2</v>
      </c>
      <c r="CN1507" s="19">
        <f t="shared" si="953"/>
        <v>8.9175011921793043E-2</v>
      </c>
      <c r="CO1507" s="19">
        <f t="shared" si="953"/>
        <v>7.2246065808297566E-2</v>
      </c>
      <c r="CP1507" s="19">
        <f t="shared" si="953"/>
        <v>5.1025274201239867E-2</v>
      </c>
      <c r="CQ1507" s="19">
        <f t="shared" si="953"/>
        <v>3.4811635670004767E-2</v>
      </c>
      <c r="CR1507" s="19">
        <f t="shared" si="953"/>
        <v>2.9089175011921792E-2</v>
      </c>
      <c r="CS1507" s="19">
        <f t="shared" si="949"/>
        <v>2.0743919885550789E-2</v>
      </c>
      <c r="CT1507" s="19">
        <f t="shared" si="950"/>
        <v>1.2637100619933238E-2</v>
      </c>
    </row>
    <row r="1508" spans="1:98" ht="13.5" customHeight="1" x14ac:dyDescent="0.2">
      <c r="A1508" s="12">
        <f t="shared" si="942"/>
        <v>40173</v>
      </c>
      <c r="B1508" s="13">
        <v>1.9</v>
      </c>
      <c r="C1508" s="14">
        <v>51</v>
      </c>
      <c r="F1508" s="7">
        <f t="shared" si="943"/>
        <v>3513.1</v>
      </c>
      <c r="G1508" s="7">
        <f t="shared" si="944"/>
        <v>3779.1</v>
      </c>
      <c r="H1508" s="18" t="s">
        <v>330</v>
      </c>
      <c r="I1508" s="18" t="s">
        <v>50</v>
      </c>
      <c r="J1508" s="18" t="s">
        <v>51</v>
      </c>
      <c r="K1508" s="18" t="s">
        <v>212</v>
      </c>
      <c r="L1508" s="18">
        <v>48</v>
      </c>
      <c r="M1508" s="18" t="s">
        <v>143</v>
      </c>
      <c r="N1508" s="18">
        <v>9</v>
      </c>
      <c r="O1508" s="18">
        <v>8.5</v>
      </c>
      <c r="P1508" s="18">
        <v>10.4</v>
      </c>
      <c r="Q1508" s="18" t="s">
        <v>143</v>
      </c>
      <c r="R1508" s="18" t="s">
        <v>115</v>
      </c>
      <c r="S1508" s="18" t="s">
        <v>115</v>
      </c>
      <c r="T1508" s="18" t="s">
        <v>57</v>
      </c>
      <c r="U1508" s="18">
        <v>1849</v>
      </c>
      <c r="V1508" s="18">
        <v>1989</v>
      </c>
      <c r="W1508" s="18">
        <v>27</v>
      </c>
      <c r="X1508" s="18">
        <v>18</v>
      </c>
      <c r="Y1508" s="18">
        <v>12</v>
      </c>
      <c r="Z1508" s="18">
        <v>11</v>
      </c>
      <c r="AA1508" s="18">
        <v>13</v>
      </c>
      <c r="AB1508" s="18">
        <v>18</v>
      </c>
      <c r="AC1508" s="18">
        <v>28</v>
      </c>
      <c r="AD1508" s="18">
        <v>53</v>
      </c>
      <c r="AE1508" s="18">
        <v>89</v>
      </c>
      <c r="AF1508" s="18">
        <v>118</v>
      </c>
      <c r="AG1508" s="18">
        <v>143</v>
      </c>
      <c r="AH1508" s="18">
        <v>145</v>
      </c>
      <c r="AI1508" s="18">
        <v>130</v>
      </c>
      <c r="AJ1508" s="18">
        <v>152</v>
      </c>
      <c r="AK1508" s="18">
        <v>157</v>
      </c>
      <c r="AL1508" s="18">
        <v>150</v>
      </c>
      <c r="AM1508" s="18">
        <v>162</v>
      </c>
      <c r="AN1508" s="18">
        <v>160</v>
      </c>
      <c r="AO1508" s="18">
        <v>136</v>
      </c>
      <c r="AP1508" s="18">
        <v>107</v>
      </c>
      <c r="AQ1508" s="18">
        <v>73</v>
      </c>
      <c r="AR1508" s="18">
        <v>47</v>
      </c>
      <c r="AS1508" s="18">
        <v>27</v>
      </c>
      <c r="AT1508" s="18">
        <v>13</v>
      </c>
      <c r="AV1508" s="19">
        <f t="shared" si="945"/>
        <v>0.92961287078934141</v>
      </c>
      <c r="AW1508" s="19">
        <f t="shared" si="956"/>
        <v>1.3574660633484163E-2</v>
      </c>
      <c r="AX1508" s="19">
        <f t="shared" si="956"/>
        <v>9.0497737556561094E-3</v>
      </c>
      <c r="AY1508" s="19">
        <f t="shared" si="956"/>
        <v>6.0331825037707393E-3</v>
      </c>
      <c r="AZ1508" s="19">
        <f t="shared" si="956"/>
        <v>5.5304172951231778E-3</v>
      </c>
      <c r="BA1508" s="19">
        <f t="shared" si="954"/>
        <v>6.5359477124183009E-3</v>
      </c>
      <c r="BB1508" s="19">
        <f t="shared" si="954"/>
        <v>9.0497737556561094E-3</v>
      </c>
      <c r="BC1508" s="19">
        <f t="shared" si="954"/>
        <v>1.4077425842131725E-2</v>
      </c>
      <c r="BD1508" s="19">
        <f t="shared" si="954"/>
        <v>2.6646556058320763E-2</v>
      </c>
      <c r="BE1508" s="19">
        <f t="shared" si="954"/>
        <v>4.4746103569632982E-2</v>
      </c>
      <c r="BF1508" s="19">
        <f t="shared" si="954"/>
        <v>5.9326294620412265E-2</v>
      </c>
      <c r="BG1508" s="19">
        <f t="shared" si="954"/>
        <v>7.1895424836601302E-2</v>
      </c>
      <c r="BH1508" s="19">
        <f t="shared" si="954"/>
        <v>7.2900955253896435E-2</v>
      </c>
      <c r="BI1508" s="19">
        <f t="shared" si="954"/>
        <v>6.535947712418301E-2</v>
      </c>
      <c r="BJ1508" s="19">
        <f t="shared" si="954"/>
        <v>7.6420311714429368E-2</v>
      </c>
      <c r="BK1508" s="19">
        <f t="shared" si="951"/>
        <v>7.8934137757667167E-2</v>
      </c>
      <c r="BL1508" s="19">
        <f t="shared" si="951"/>
        <v>7.5414781297134234E-2</v>
      </c>
      <c r="BM1508" s="19">
        <f t="shared" si="951"/>
        <v>8.1447963800904979E-2</v>
      </c>
      <c r="BN1508" s="19">
        <f t="shared" si="951"/>
        <v>8.044243338360986E-2</v>
      </c>
      <c r="BO1508" s="19">
        <f t="shared" si="951"/>
        <v>6.8376068376068383E-2</v>
      </c>
      <c r="BP1508" s="19">
        <f t="shared" si="951"/>
        <v>5.3795877325289093E-2</v>
      </c>
      <c r="BQ1508" s="19">
        <f t="shared" si="955"/>
        <v>3.6701860231271997E-2</v>
      </c>
      <c r="BR1508" s="19">
        <f t="shared" si="955"/>
        <v>2.3629964806435394E-2</v>
      </c>
      <c r="BS1508" s="19">
        <f t="shared" si="955"/>
        <v>1.3574660633484163E-2</v>
      </c>
      <c r="BT1508" s="19">
        <f t="shared" si="955"/>
        <v>6.5359477124183009E-3</v>
      </c>
      <c r="BU1508" s="19"/>
      <c r="BV1508" s="19">
        <f t="shared" si="952"/>
        <v>1.0757166035694969</v>
      </c>
      <c r="BW1508" s="19">
        <f t="shared" si="958"/>
        <v>1.4602487831260141E-2</v>
      </c>
      <c r="BX1508" s="19">
        <f t="shared" si="959"/>
        <v>9.7349918875067609E-3</v>
      </c>
      <c r="BY1508" s="19">
        <f t="shared" si="960"/>
        <v>6.4899945916711737E-3</v>
      </c>
      <c r="BZ1508" s="19">
        <f t="shared" si="961"/>
        <v>5.9491617090319093E-3</v>
      </c>
      <c r="CA1508" s="19">
        <f t="shared" si="957"/>
        <v>7.0308274743104381E-3</v>
      </c>
      <c r="CB1508" s="19">
        <f t="shared" si="957"/>
        <v>9.7349918875067609E-3</v>
      </c>
      <c r="CC1508" s="19">
        <f t="shared" si="957"/>
        <v>1.5143320713899405E-2</v>
      </c>
      <c r="CD1508" s="19">
        <f t="shared" si="957"/>
        <v>2.8664142779881017E-2</v>
      </c>
      <c r="CE1508" s="19">
        <f t="shared" si="957"/>
        <v>4.8134126554894539E-2</v>
      </c>
      <c r="CF1508" s="19">
        <f t="shared" si="957"/>
        <v>6.3818280151433204E-2</v>
      </c>
      <c r="CG1508" s="19">
        <f t="shared" si="957"/>
        <v>7.7339102217414815E-2</v>
      </c>
      <c r="CH1508" s="19">
        <f t="shared" si="957"/>
        <v>7.8420767982693346E-2</v>
      </c>
      <c r="CI1508" s="19">
        <f t="shared" si="957"/>
        <v>7.0308274743104388E-2</v>
      </c>
      <c r="CJ1508" s="19">
        <f t="shared" si="957"/>
        <v>8.2206598161168196E-2</v>
      </c>
      <c r="CK1508" s="19">
        <f t="shared" si="953"/>
        <v>8.4910762574364515E-2</v>
      </c>
      <c r="CL1508" s="19">
        <f t="shared" si="953"/>
        <v>8.1124932395889665E-2</v>
      </c>
      <c r="CM1508" s="19">
        <f t="shared" si="953"/>
        <v>8.7614926987560848E-2</v>
      </c>
      <c r="CN1508" s="19">
        <f t="shared" si="953"/>
        <v>8.6533261222282318E-2</v>
      </c>
      <c r="CO1508" s="19">
        <f t="shared" si="953"/>
        <v>7.3553272038939965E-2</v>
      </c>
      <c r="CP1508" s="19">
        <f t="shared" si="953"/>
        <v>5.78691184424013E-2</v>
      </c>
      <c r="CQ1508" s="19">
        <f t="shared" si="953"/>
        <v>3.9480800432666309E-2</v>
      </c>
      <c r="CR1508" s="19">
        <f t="shared" si="953"/>
        <v>2.5419145484045429E-2</v>
      </c>
      <c r="CS1508" s="19">
        <f t="shared" si="949"/>
        <v>1.4602487831260141E-2</v>
      </c>
      <c r="CT1508" s="19">
        <f t="shared" si="950"/>
        <v>7.0308274743104381E-3</v>
      </c>
    </row>
    <row r="1509" spans="1:98" ht="13.5" customHeight="1" x14ac:dyDescent="0.2">
      <c r="A1509" s="12">
        <f t="shared" si="942"/>
        <v>40173</v>
      </c>
      <c r="B1509" s="13">
        <v>1.9</v>
      </c>
      <c r="C1509" s="14">
        <v>49</v>
      </c>
      <c r="F1509" s="7">
        <f t="shared" si="943"/>
        <v>5320</v>
      </c>
      <c r="G1509" s="7">
        <f t="shared" si="944"/>
        <v>5713.3</v>
      </c>
      <c r="H1509" s="18" t="s">
        <v>330</v>
      </c>
      <c r="I1509" s="18" t="s">
        <v>50</v>
      </c>
      <c r="J1509" s="18" t="s">
        <v>51</v>
      </c>
      <c r="K1509" s="18" t="s">
        <v>212</v>
      </c>
      <c r="L1509" s="18">
        <v>48</v>
      </c>
      <c r="M1509" s="18" t="s">
        <v>143</v>
      </c>
      <c r="N1509" s="18">
        <v>9</v>
      </c>
      <c r="O1509" s="18">
        <v>8.5</v>
      </c>
      <c r="P1509" s="18">
        <v>10.4</v>
      </c>
      <c r="Q1509" s="18" t="s">
        <v>143</v>
      </c>
      <c r="R1509" s="18" t="s">
        <v>115</v>
      </c>
      <c r="S1509" s="18" t="s">
        <v>115</v>
      </c>
      <c r="T1509" s="18" t="s">
        <v>56</v>
      </c>
      <c r="U1509" s="18">
        <v>2800</v>
      </c>
      <c r="V1509" s="18">
        <v>3007</v>
      </c>
      <c r="W1509" s="18">
        <v>20</v>
      </c>
      <c r="X1509" s="18">
        <v>14</v>
      </c>
      <c r="Y1509" s="18">
        <v>10</v>
      </c>
      <c r="Z1509" s="18">
        <v>12</v>
      </c>
      <c r="AA1509" s="18">
        <v>20</v>
      </c>
      <c r="AB1509" s="18">
        <v>41</v>
      </c>
      <c r="AC1509" s="18">
        <v>73</v>
      </c>
      <c r="AD1509" s="18">
        <v>137</v>
      </c>
      <c r="AE1509" s="18">
        <v>201</v>
      </c>
      <c r="AF1509" s="18">
        <v>231</v>
      </c>
      <c r="AG1509" s="18">
        <v>213</v>
      </c>
      <c r="AH1509" s="18">
        <v>183</v>
      </c>
      <c r="AI1509" s="18">
        <v>197</v>
      </c>
      <c r="AJ1509" s="18">
        <v>254</v>
      </c>
      <c r="AK1509" s="18">
        <v>246</v>
      </c>
      <c r="AL1509" s="18">
        <v>216</v>
      </c>
      <c r="AM1509" s="18">
        <v>223</v>
      </c>
      <c r="AN1509" s="18">
        <v>215</v>
      </c>
      <c r="AO1509" s="18">
        <v>162</v>
      </c>
      <c r="AP1509" s="18">
        <v>110</v>
      </c>
      <c r="AQ1509" s="18">
        <v>77</v>
      </c>
      <c r="AR1509" s="18">
        <v>63</v>
      </c>
      <c r="AS1509" s="18">
        <v>51</v>
      </c>
      <c r="AT1509" s="18">
        <v>39</v>
      </c>
      <c r="AV1509" s="19">
        <f t="shared" si="945"/>
        <v>0.93116062520784837</v>
      </c>
      <c r="AW1509" s="19">
        <f t="shared" si="956"/>
        <v>6.6511473229132027E-3</v>
      </c>
      <c r="AX1509" s="19">
        <f t="shared" si="956"/>
        <v>4.6558031260392416E-3</v>
      </c>
      <c r="AY1509" s="19">
        <f t="shared" si="956"/>
        <v>3.3255736614566014E-3</v>
      </c>
      <c r="AZ1509" s="19">
        <f t="shared" si="956"/>
        <v>3.9906883937479215E-3</v>
      </c>
      <c r="BA1509" s="19">
        <f t="shared" si="954"/>
        <v>6.6511473229132027E-3</v>
      </c>
      <c r="BB1509" s="19">
        <f t="shared" si="954"/>
        <v>1.3634852011972065E-2</v>
      </c>
      <c r="BC1509" s="19">
        <f t="shared" si="954"/>
        <v>2.427668772863319E-2</v>
      </c>
      <c r="BD1509" s="19">
        <f t="shared" si="954"/>
        <v>4.5560359161955437E-2</v>
      </c>
      <c r="BE1509" s="19">
        <f t="shared" si="954"/>
        <v>6.6844030595277687E-2</v>
      </c>
      <c r="BF1509" s="19">
        <f t="shared" si="954"/>
        <v>7.6820751579647489E-2</v>
      </c>
      <c r="BG1509" s="19">
        <f t="shared" si="954"/>
        <v>7.0834718989025602E-2</v>
      </c>
      <c r="BH1509" s="19">
        <f t="shared" si="954"/>
        <v>6.08579980046558E-2</v>
      </c>
      <c r="BI1509" s="19">
        <f t="shared" si="954"/>
        <v>6.5513801130695049E-2</v>
      </c>
      <c r="BJ1509" s="19">
        <f t="shared" si="954"/>
        <v>8.4469571000997667E-2</v>
      </c>
      <c r="BK1509" s="19">
        <f t="shared" si="951"/>
        <v>8.1809112071832391E-2</v>
      </c>
      <c r="BL1509" s="19">
        <f t="shared" si="951"/>
        <v>7.1832391087462588E-2</v>
      </c>
      <c r="BM1509" s="19">
        <f t="shared" si="951"/>
        <v>7.4160292650482212E-2</v>
      </c>
      <c r="BN1509" s="19">
        <f t="shared" si="951"/>
        <v>7.1499833721316922E-2</v>
      </c>
      <c r="BO1509" s="19">
        <f t="shared" si="951"/>
        <v>5.3874293315596941E-2</v>
      </c>
      <c r="BP1509" s="19">
        <f t="shared" si="951"/>
        <v>3.6581310276022613E-2</v>
      </c>
      <c r="BQ1509" s="19">
        <f t="shared" si="955"/>
        <v>2.5606917193215829E-2</v>
      </c>
      <c r="BR1509" s="19">
        <f t="shared" si="955"/>
        <v>2.0951114067176587E-2</v>
      </c>
      <c r="BS1509" s="19">
        <f t="shared" si="955"/>
        <v>1.6960425673428665E-2</v>
      </c>
      <c r="BT1509" s="19">
        <f t="shared" si="955"/>
        <v>1.2969737279680744E-2</v>
      </c>
      <c r="BU1509" s="19"/>
      <c r="BV1509" s="19">
        <f t="shared" si="952"/>
        <v>1.0739285714285713</v>
      </c>
      <c r="BW1509" s="19">
        <f t="shared" si="958"/>
        <v>7.1428571428571426E-3</v>
      </c>
      <c r="BX1509" s="19">
        <f t="shared" si="959"/>
        <v>5.0000000000000001E-3</v>
      </c>
      <c r="BY1509" s="19">
        <f t="shared" si="960"/>
        <v>3.5714285714285713E-3</v>
      </c>
      <c r="BZ1509" s="19">
        <f t="shared" si="961"/>
        <v>4.2857142857142859E-3</v>
      </c>
      <c r="CA1509" s="19">
        <f t="shared" si="957"/>
        <v>7.1428571428571426E-3</v>
      </c>
      <c r="CB1509" s="19">
        <f t="shared" si="957"/>
        <v>1.4642857142857143E-2</v>
      </c>
      <c r="CC1509" s="19">
        <f t="shared" si="957"/>
        <v>2.6071428571428572E-2</v>
      </c>
      <c r="CD1509" s="19">
        <f t="shared" si="957"/>
        <v>4.8928571428571425E-2</v>
      </c>
      <c r="CE1509" s="19">
        <f t="shared" si="957"/>
        <v>7.1785714285714286E-2</v>
      </c>
      <c r="CF1509" s="19">
        <f t="shared" si="957"/>
        <v>8.2500000000000004E-2</v>
      </c>
      <c r="CG1509" s="19">
        <f t="shared" si="957"/>
        <v>7.6071428571428568E-2</v>
      </c>
      <c r="CH1509" s="19">
        <f t="shared" si="957"/>
        <v>6.5357142857142864E-2</v>
      </c>
      <c r="CI1509" s="19">
        <f t="shared" si="957"/>
        <v>7.0357142857142854E-2</v>
      </c>
      <c r="CJ1509" s="19">
        <f t="shared" si="957"/>
        <v>9.071428571428572E-2</v>
      </c>
      <c r="CK1509" s="19">
        <f t="shared" si="953"/>
        <v>8.7857142857142856E-2</v>
      </c>
      <c r="CL1509" s="19">
        <f t="shared" si="953"/>
        <v>7.7142857142857138E-2</v>
      </c>
      <c r="CM1509" s="19">
        <f t="shared" si="953"/>
        <v>7.964285714285714E-2</v>
      </c>
      <c r="CN1509" s="19">
        <f t="shared" si="953"/>
        <v>7.678571428571429E-2</v>
      </c>
      <c r="CO1509" s="19">
        <f t="shared" si="953"/>
        <v>5.7857142857142857E-2</v>
      </c>
      <c r="CP1509" s="19">
        <f t="shared" si="953"/>
        <v>3.9285714285714285E-2</v>
      </c>
      <c r="CQ1509" s="19">
        <f t="shared" si="953"/>
        <v>2.75E-2</v>
      </c>
      <c r="CR1509" s="19">
        <f t="shared" si="953"/>
        <v>2.2499999999999999E-2</v>
      </c>
      <c r="CS1509" s="19">
        <f t="shared" si="949"/>
        <v>1.8214285714285714E-2</v>
      </c>
      <c r="CT1509" s="19">
        <f t="shared" si="950"/>
        <v>1.3928571428571429E-2</v>
      </c>
    </row>
    <row r="1510" spans="1:98" ht="13.5" customHeight="1" x14ac:dyDescent="0.2">
      <c r="A1510" s="12">
        <f t="shared" si="942"/>
        <v>40173</v>
      </c>
      <c r="B1510" s="13">
        <v>1.9</v>
      </c>
      <c r="C1510" s="14">
        <v>259</v>
      </c>
      <c r="F1510" s="7">
        <f t="shared" si="943"/>
        <v>5855.7999999999993</v>
      </c>
      <c r="G1510" s="7">
        <f t="shared" si="944"/>
        <v>6372.5999999999995</v>
      </c>
      <c r="H1510" s="18" t="s">
        <v>330</v>
      </c>
      <c r="I1510" s="18" t="s">
        <v>50</v>
      </c>
      <c r="J1510" s="18" t="s">
        <v>51</v>
      </c>
      <c r="K1510" s="18" t="s">
        <v>212</v>
      </c>
      <c r="L1510" s="18">
        <v>48</v>
      </c>
      <c r="M1510" s="18" t="s">
        <v>143</v>
      </c>
      <c r="N1510" s="18">
        <v>9</v>
      </c>
      <c r="O1510" s="18">
        <v>8.5</v>
      </c>
      <c r="P1510" s="18">
        <v>10.4</v>
      </c>
      <c r="Q1510" s="18" t="s">
        <v>143</v>
      </c>
      <c r="R1510" s="18" t="s">
        <v>115</v>
      </c>
      <c r="S1510" s="18" t="s">
        <v>115</v>
      </c>
      <c r="T1510" s="18" t="s">
        <v>55</v>
      </c>
      <c r="U1510" s="18">
        <v>3082</v>
      </c>
      <c r="V1510" s="18">
        <v>3354</v>
      </c>
      <c r="W1510" s="18">
        <v>8</v>
      </c>
      <c r="X1510" s="18">
        <v>5</v>
      </c>
      <c r="Y1510" s="18">
        <v>7</v>
      </c>
      <c r="Z1510" s="18">
        <v>34</v>
      </c>
      <c r="AA1510" s="18">
        <v>59</v>
      </c>
      <c r="AB1510" s="18">
        <v>108</v>
      </c>
      <c r="AC1510" s="18">
        <v>263</v>
      </c>
      <c r="AD1510" s="18">
        <v>312</v>
      </c>
      <c r="AE1510" s="18">
        <v>226</v>
      </c>
      <c r="AF1510" s="18">
        <v>188</v>
      </c>
      <c r="AG1510" s="18">
        <v>180</v>
      </c>
      <c r="AH1510" s="18">
        <v>185</v>
      </c>
      <c r="AI1510" s="18">
        <v>203</v>
      </c>
      <c r="AJ1510" s="18">
        <v>205</v>
      </c>
      <c r="AK1510" s="18">
        <v>218</v>
      </c>
      <c r="AL1510" s="18">
        <v>240</v>
      </c>
      <c r="AM1510" s="18">
        <v>240</v>
      </c>
      <c r="AN1510" s="18">
        <v>212</v>
      </c>
      <c r="AO1510" s="18">
        <v>160</v>
      </c>
      <c r="AP1510" s="18">
        <v>116</v>
      </c>
      <c r="AQ1510" s="18">
        <v>81</v>
      </c>
      <c r="AR1510" s="18">
        <v>52</v>
      </c>
      <c r="AS1510" s="18">
        <v>32</v>
      </c>
      <c r="AT1510" s="18">
        <v>18</v>
      </c>
      <c r="AV1510" s="19">
        <f t="shared" si="945"/>
        <v>0.91890280262373281</v>
      </c>
      <c r="AW1510" s="19">
        <f t="shared" si="956"/>
        <v>2.3852116875372688E-3</v>
      </c>
      <c r="AX1510" s="19">
        <f t="shared" si="956"/>
        <v>1.4907573047107932E-3</v>
      </c>
      <c r="AY1510" s="19">
        <f t="shared" si="956"/>
        <v>2.0870602265951103E-3</v>
      </c>
      <c r="AZ1510" s="19">
        <f t="shared" si="956"/>
        <v>1.0137149672033392E-2</v>
      </c>
      <c r="BA1510" s="19">
        <f t="shared" si="954"/>
        <v>1.7590936195587357E-2</v>
      </c>
      <c r="BB1510" s="19">
        <f t="shared" si="954"/>
        <v>3.2200357781753133E-2</v>
      </c>
      <c r="BC1510" s="19">
        <f t="shared" si="954"/>
        <v>7.8413834227787721E-2</v>
      </c>
      <c r="BD1510" s="19">
        <f t="shared" si="954"/>
        <v>9.3023255813953487E-2</v>
      </c>
      <c r="BE1510" s="19">
        <f t="shared" si="954"/>
        <v>6.7382230172927854E-2</v>
      </c>
      <c r="BF1510" s="19">
        <f t="shared" si="954"/>
        <v>5.6052474657125817E-2</v>
      </c>
      <c r="BG1510" s="19">
        <f t="shared" si="954"/>
        <v>5.3667262969588549E-2</v>
      </c>
      <c r="BH1510" s="19">
        <f t="shared" si="954"/>
        <v>5.5158020274299342E-2</v>
      </c>
      <c r="BI1510" s="19">
        <f t="shared" si="954"/>
        <v>6.0524746571258198E-2</v>
      </c>
      <c r="BJ1510" s="19">
        <f t="shared" si="954"/>
        <v>6.1121049493142517E-2</v>
      </c>
      <c r="BK1510" s="19">
        <f t="shared" si="951"/>
        <v>6.4997018485390579E-2</v>
      </c>
      <c r="BL1510" s="19">
        <f t="shared" si="951"/>
        <v>7.1556350626118065E-2</v>
      </c>
      <c r="BM1510" s="19">
        <f t="shared" si="951"/>
        <v>7.1556350626118065E-2</v>
      </c>
      <c r="BN1510" s="19">
        <f t="shared" si="951"/>
        <v>6.3208109719737629E-2</v>
      </c>
      <c r="BO1510" s="19">
        <f t="shared" si="951"/>
        <v>4.7704233750745381E-2</v>
      </c>
      <c r="BP1510" s="19">
        <f t="shared" si="951"/>
        <v>3.4585569469290402E-2</v>
      </c>
      <c r="BQ1510" s="19">
        <f t="shared" si="955"/>
        <v>2.4150268336314847E-2</v>
      </c>
      <c r="BR1510" s="19">
        <f t="shared" si="955"/>
        <v>1.5503875968992248E-2</v>
      </c>
      <c r="BS1510" s="19">
        <f t="shared" si="955"/>
        <v>9.5408467501490752E-3</v>
      </c>
      <c r="BT1510" s="19">
        <f t="shared" si="955"/>
        <v>5.3667262969588547E-3</v>
      </c>
      <c r="BU1510" s="19"/>
      <c r="BV1510" s="19">
        <f t="shared" si="952"/>
        <v>1.0882543802725504</v>
      </c>
      <c r="BW1510" s="19">
        <f t="shared" si="958"/>
        <v>2.5957170668397143E-3</v>
      </c>
      <c r="BX1510" s="19">
        <f t="shared" si="959"/>
        <v>1.6223231667748216E-3</v>
      </c>
      <c r="BY1510" s="19">
        <f t="shared" si="960"/>
        <v>2.2712524334847503E-3</v>
      </c>
      <c r="BZ1510" s="19">
        <f t="shared" si="961"/>
        <v>1.1031797534068787E-2</v>
      </c>
      <c r="CA1510" s="19">
        <f t="shared" si="957"/>
        <v>1.9143413367942893E-2</v>
      </c>
      <c r="CB1510" s="19">
        <f t="shared" si="957"/>
        <v>3.5042180402336143E-2</v>
      </c>
      <c r="CC1510" s="19">
        <f t="shared" si="957"/>
        <v>8.5334198572355607E-2</v>
      </c>
      <c r="CD1510" s="19">
        <f t="shared" si="957"/>
        <v>0.10123296560674887</v>
      </c>
      <c r="CE1510" s="19">
        <f t="shared" si="957"/>
        <v>7.3329007138221936E-2</v>
      </c>
      <c r="CF1510" s="19">
        <f t="shared" si="957"/>
        <v>6.0999351070733288E-2</v>
      </c>
      <c r="CG1510" s="19">
        <f t="shared" si="957"/>
        <v>5.8403634003893576E-2</v>
      </c>
      <c r="CH1510" s="19">
        <f t="shared" si="957"/>
        <v>6.0025957170668394E-2</v>
      </c>
      <c r="CI1510" s="19">
        <f t="shared" si="957"/>
        <v>6.5866320571057749E-2</v>
      </c>
      <c r="CJ1510" s="19">
        <f t="shared" si="957"/>
        <v>6.6515249837767687E-2</v>
      </c>
      <c r="CK1510" s="19">
        <f t="shared" si="953"/>
        <v>7.0733290071382224E-2</v>
      </c>
      <c r="CL1510" s="19">
        <f t="shared" si="953"/>
        <v>7.7871512005191434E-2</v>
      </c>
      <c r="CM1510" s="19">
        <f t="shared" si="953"/>
        <v>7.7871512005191434E-2</v>
      </c>
      <c r="CN1510" s="19">
        <f t="shared" si="953"/>
        <v>6.8786502271252437E-2</v>
      </c>
      <c r="CO1510" s="19">
        <f t="shared" si="953"/>
        <v>5.191434133679429E-2</v>
      </c>
      <c r="CP1510" s="19">
        <f t="shared" si="953"/>
        <v>3.7637897469175861E-2</v>
      </c>
      <c r="CQ1510" s="19">
        <f t="shared" si="953"/>
        <v>2.6281635301752111E-2</v>
      </c>
      <c r="CR1510" s="19">
        <f t="shared" si="953"/>
        <v>1.6872160934458143E-2</v>
      </c>
      <c r="CS1510" s="19">
        <f t="shared" si="949"/>
        <v>1.0382868267358857E-2</v>
      </c>
      <c r="CT1510" s="19">
        <f t="shared" si="950"/>
        <v>5.8403634003893574E-3</v>
      </c>
    </row>
    <row r="1511" spans="1:98" ht="13.5" customHeight="1" x14ac:dyDescent="0.2">
      <c r="A1511" s="12">
        <f t="shared" si="942"/>
        <v>40173</v>
      </c>
      <c r="B1511" s="13">
        <v>1.9</v>
      </c>
      <c r="C1511" s="15">
        <v>359</v>
      </c>
      <c r="F1511" s="7">
        <f t="shared" si="943"/>
        <v>5445.4</v>
      </c>
      <c r="G1511" s="7">
        <f t="shared" si="944"/>
        <v>5907.0999999999995</v>
      </c>
      <c r="H1511" s="18" t="s">
        <v>330</v>
      </c>
      <c r="I1511" s="18" t="s">
        <v>50</v>
      </c>
      <c r="J1511" s="18" t="s">
        <v>51</v>
      </c>
      <c r="K1511" s="18" t="s">
        <v>212</v>
      </c>
      <c r="L1511" s="18">
        <v>48</v>
      </c>
      <c r="M1511" s="18" t="s">
        <v>143</v>
      </c>
      <c r="N1511" s="18">
        <v>9</v>
      </c>
      <c r="O1511" s="18">
        <v>8.5</v>
      </c>
      <c r="P1511" s="18">
        <v>10.4</v>
      </c>
      <c r="Q1511" s="18" t="s">
        <v>143</v>
      </c>
      <c r="R1511" s="18" t="s">
        <v>115</v>
      </c>
      <c r="S1511" s="18" t="s">
        <v>115</v>
      </c>
      <c r="T1511" s="18" t="s">
        <v>54</v>
      </c>
      <c r="U1511" s="18">
        <v>2866</v>
      </c>
      <c r="V1511" s="18">
        <v>3109</v>
      </c>
      <c r="W1511" s="18">
        <v>12</v>
      </c>
      <c r="X1511" s="18">
        <v>8</v>
      </c>
      <c r="Y1511" s="18">
        <v>8</v>
      </c>
      <c r="Z1511" s="18">
        <v>28</v>
      </c>
      <c r="AA1511" s="18">
        <v>47</v>
      </c>
      <c r="AB1511" s="18">
        <v>86</v>
      </c>
      <c r="AC1511" s="18">
        <v>202</v>
      </c>
      <c r="AD1511" s="18">
        <v>250</v>
      </c>
      <c r="AE1511" s="18">
        <v>203</v>
      </c>
      <c r="AF1511" s="18">
        <v>184</v>
      </c>
      <c r="AG1511" s="18">
        <v>179</v>
      </c>
      <c r="AH1511" s="18">
        <v>179</v>
      </c>
      <c r="AI1511" s="18">
        <v>192</v>
      </c>
      <c r="AJ1511" s="18">
        <v>204</v>
      </c>
      <c r="AK1511" s="18">
        <v>213</v>
      </c>
      <c r="AL1511" s="18">
        <v>224</v>
      </c>
      <c r="AM1511" s="18">
        <v>226</v>
      </c>
      <c r="AN1511" s="18">
        <v>205</v>
      </c>
      <c r="AO1511" s="18">
        <v>157</v>
      </c>
      <c r="AP1511" s="18">
        <v>114</v>
      </c>
      <c r="AQ1511" s="18">
        <v>79</v>
      </c>
      <c r="AR1511" s="18">
        <v>53</v>
      </c>
      <c r="AS1511" s="18">
        <v>34</v>
      </c>
      <c r="AT1511" s="18">
        <v>20</v>
      </c>
      <c r="AV1511" s="19">
        <f t="shared" si="945"/>
        <v>0.92183981987777419</v>
      </c>
      <c r="AW1511" s="19">
        <f t="shared" si="956"/>
        <v>3.8597619813444837E-3</v>
      </c>
      <c r="AX1511" s="19">
        <f t="shared" si="956"/>
        <v>2.5731746542296558E-3</v>
      </c>
      <c r="AY1511" s="19">
        <f t="shared" si="956"/>
        <v>2.5731746542296558E-3</v>
      </c>
      <c r="AZ1511" s="19">
        <f t="shared" si="956"/>
        <v>9.0061112898037962E-3</v>
      </c>
      <c r="BA1511" s="19">
        <f t="shared" si="954"/>
        <v>1.5117401093599228E-2</v>
      </c>
      <c r="BB1511" s="19">
        <f t="shared" si="954"/>
        <v>2.7661627532968799E-2</v>
      </c>
      <c r="BC1511" s="19">
        <f t="shared" si="954"/>
        <v>6.4972660019298814E-2</v>
      </c>
      <c r="BD1511" s="19">
        <f t="shared" si="954"/>
        <v>8.0411707944676739E-2</v>
      </c>
      <c r="BE1511" s="19">
        <f t="shared" si="954"/>
        <v>6.529430685107751E-2</v>
      </c>
      <c r="BF1511" s="19">
        <f t="shared" si="954"/>
        <v>5.9183017047282085E-2</v>
      </c>
      <c r="BG1511" s="19">
        <f t="shared" si="954"/>
        <v>5.7574782888388548E-2</v>
      </c>
      <c r="BH1511" s="19">
        <f t="shared" si="954"/>
        <v>5.7574782888388548E-2</v>
      </c>
      <c r="BI1511" s="19">
        <f t="shared" si="954"/>
        <v>6.175619170151174E-2</v>
      </c>
      <c r="BJ1511" s="19">
        <f t="shared" si="954"/>
        <v>6.5615953682856221E-2</v>
      </c>
      <c r="BK1511" s="19">
        <f t="shared" si="951"/>
        <v>6.8510775168864585E-2</v>
      </c>
      <c r="BL1511" s="19">
        <f t="shared" si="951"/>
        <v>7.204889031843037E-2</v>
      </c>
      <c r="BM1511" s="19">
        <f t="shared" si="951"/>
        <v>7.2692183981987776E-2</v>
      </c>
      <c r="BN1511" s="19">
        <f t="shared" si="951"/>
        <v>6.5937600514634931E-2</v>
      </c>
      <c r="BO1511" s="19">
        <f t="shared" si="951"/>
        <v>5.0498552589256993E-2</v>
      </c>
      <c r="BP1511" s="19">
        <f t="shared" si="951"/>
        <v>3.6667738822772598E-2</v>
      </c>
      <c r="BQ1511" s="19">
        <f t="shared" si="955"/>
        <v>2.5410099710517851E-2</v>
      </c>
      <c r="BR1511" s="19">
        <f t="shared" si="955"/>
        <v>1.7047282084271469E-2</v>
      </c>
      <c r="BS1511" s="19">
        <f t="shared" si="955"/>
        <v>1.0935992280476037E-2</v>
      </c>
      <c r="BT1511" s="19">
        <f t="shared" si="955"/>
        <v>6.4329366355741395E-3</v>
      </c>
      <c r="BU1511" s="19"/>
      <c r="BV1511" s="19">
        <f t="shared" si="952"/>
        <v>1.0847871598046057</v>
      </c>
      <c r="BW1511" s="19">
        <f t="shared" si="958"/>
        <v>4.1870202372644803E-3</v>
      </c>
      <c r="BX1511" s="19">
        <f t="shared" si="959"/>
        <v>2.7913468248429866E-3</v>
      </c>
      <c r="BY1511" s="19">
        <f t="shared" si="960"/>
        <v>2.7913468248429866E-3</v>
      </c>
      <c r="BZ1511" s="19">
        <f t="shared" si="961"/>
        <v>9.7697138869504534E-3</v>
      </c>
      <c r="CA1511" s="19">
        <f t="shared" si="957"/>
        <v>1.6399162595952546E-2</v>
      </c>
      <c r="CB1511" s="19">
        <f t="shared" si="957"/>
        <v>3.0006978367062107E-2</v>
      </c>
      <c r="CC1511" s="19">
        <f t="shared" si="957"/>
        <v>7.048150732728542E-2</v>
      </c>
      <c r="CD1511" s="19">
        <f t="shared" si="957"/>
        <v>8.7229588276343334E-2</v>
      </c>
      <c r="CE1511" s="19">
        <f t="shared" si="957"/>
        <v>7.0830425680390788E-2</v>
      </c>
      <c r="CF1511" s="19">
        <f t="shared" si="957"/>
        <v>6.4200976971388699E-2</v>
      </c>
      <c r="CG1511" s="19">
        <f t="shared" si="957"/>
        <v>6.2456385205861831E-2</v>
      </c>
      <c r="CH1511" s="19">
        <f t="shared" si="957"/>
        <v>6.2456385205861831E-2</v>
      </c>
      <c r="CI1511" s="19">
        <f t="shared" si="957"/>
        <v>6.6992323796231684E-2</v>
      </c>
      <c r="CJ1511" s="19">
        <f t="shared" si="957"/>
        <v>7.1179344033496156E-2</v>
      </c>
      <c r="CK1511" s="19">
        <f t="shared" si="953"/>
        <v>7.4319609211444523E-2</v>
      </c>
      <c r="CL1511" s="19">
        <f t="shared" si="953"/>
        <v>7.8157711095603627E-2</v>
      </c>
      <c r="CM1511" s="19">
        <f t="shared" si="953"/>
        <v>7.8855547801814377E-2</v>
      </c>
      <c r="CN1511" s="19">
        <f t="shared" si="953"/>
        <v>7.1528262386601538E-2</v>
      </c>
      <c r="CO1511" s="19">
        <f t="shared" si="953"/>
        <v>5.4780181437543617E-2</v>
      </c>
      <c r="CP1511" s="19">
        <f t="shared" si="953"/>
        <v>3.9776692254012563E-2</v>
      </c>
      <c r="CQ1511" s="19">
        <f t="shared" si="953"/>
        <v>2.7564549895324496E-2</v>
      </c>
      <c r="CR1511" s="19">
        <f t="shared" si="953"/>
        <v>1.8492672714584789E-2</v>
      </c>
      <c r="CS1511" s="19">
        <f t="shared" si="949"/>
        <v>1.1863224005582694E-2</v>
      </c>
      <c r="CT1511" s="19">
        <f t="shared" si="950"/>
        <v>6.9783670621074668E-3</v>
      </c>
    </row>
    <row r="1512" spans="1:98" ht="13.5" customHeight="1" x14ac:dyDescent="0.2">
      <c r="A1512" s="12">
        <f t="shared" si="942"/>
        <v>40174</v>
      </c>
      <c r="B1512" s="13">
        <v>1.9</v>
      </c>
      <c r="C1512" s="14">
        <v>52</v>
      </c>
      <c r="F1512" s="7">
        <f t="shared" si="943"/>
        <v>3587.2</v>
      </c>
      <c r="G1512" s="7">
        <f t="shared" si="944"/>
        <v>3904.5</v>
      </c>
      <c r="H1512" s="18" t="s">
        <v>331</v>
      </c>
      <c r="I1512" s="18" t="s">
        <v>50</v>
      </c>
      <c r="J1512" s="18" t="s">
        <v>51</v>
      </c>
      <c r="K1512" s="18" t="s">
        <v>212</v>
      </c>
      <c r="L1512" s="18">
        <v>48</v>
      </c>
      <c r="M1512" s="18" t="s">
        <v>143</v>
      </c>
      <c r="N1512" s="18">
        <v>9</v>
      </c>
      <c r="O1512" s="18">
        <v>8.5</v>
      </c>
      <c r="P1512" s="18">
        <v>10.4</v>
      </c>
      <c r="Q1512" s="18" t="s">
        <v>143</v>
      </c>
      <c r="R1512" s="18" t="s">
        <v>115</v>
      </c>
      <c r="S1512" s="18" t="s">
        <v>112</v>
      </c>
      <c r="T1512" s="18" t="s">
        <v>57</v>
      </c>
      <c r="U1512" s="18">
        <v>1888</v>
      </c>
      <c r="V1512" s="18">
        <v>2055</v>
      </c>
      <c r="W1512" s="18">
        <v>32</v>
      </c>
      <c r="X1512" s="18">
        <v>23</v>
      </c>
      <c r="Y1512" s="18">
        <v>17</v>
      </c>
      <c r="Z1512" s="18">
        <v>13</v>
      </c>
      <c r="AA1512" s="18">
        <v>15</v>
      </c>
      <c r="AB1512" s="18">
        <v>22</v>
      </c>
      <c r="AC1512" s="18">
        <v>29</v>
      </c>
      <c r="AD1512" s="18">
        <v>45</v>
      </c>
      <c r="AE1512" s="18">
        <v>82</v>
      </c>
      <c r="AF1512" s="18">
        <v>116</v>
      </c>
      <c r="AG1512" s="18">
        <v>145</v>
      </c>
      <c r="AH1512" s="18">
        <v>146</v>
      </c>
      <c r="AI1512" s="18">
        <v>136</v>
      </c>
      <c r="AJ1512" s="18">
        <v>147</v>
      </c>
      <c r="AK1512" s="18">
        <v>156</v>
      </c>
      <c r="AL1512" s="18">
        <v>158</v>
      </c>
      <c r="AM1512" s="18">
        <v>182</v>
      </c>
      <c r="AN1512" s="18">
        <v>170</v>
      </c>
      <c r="AO1512" s="18">
        <v>139</v>
      </c>
      <c r="AP1512" s="18">
        <v>111</v>
      </c>
      <c r="AQ1512" s="18">
        <v>77</v>
      </c>
      <c r="AR1512" s="18">
        <v>49</v>
      </c>
      <c r="AS1512" s="18">
        <v>29</v>
      </c>
      <c r="AT1512" s="18">
        <v>15</v>
      </c>
      <c r="AV1512" s="19">
        <f t="shared" si="945"/>
        <v>0.91873479318734796</v>
      </c>
      <c r="AW1512" s="19">
        <f t="shared" si="956"/>
        <v>1.5571776155717762E-2</v>
      </c>
      <c r="AX1512" s="19">
        <f t="shared" si="956"/>
        <v>1.1192214111922141E-2</v>
      </c>
      <c r="AY1512" s="19">
        <f t="shared" si="956"/>
        <v>8.2725060827250601E-3</v>
      </c>
      <c r="AZ1512" s="19">
        <f t="shared" si="956"/>
        <v>6.3260340632603409E-3</v>
      </c>
      <c r="BA1512" s="19">
        <f t="shared" si="954"/>
        <v>7.2992700729927005E-3</v>
      </c>
      <c r="BB1512" s="19">
        <f t="shared" si="954"/>
        <v>1.0705596107055961E-2</v>
      </c>
      <c r="BC1512" s="19">
        <f t="shared" si="954"/>
        <v>1.4111922141119221E-2</v>
      </c>
      <c r="BD1512" s="19">
        <f t="shared" si="954"/>
        <v>2.1897810218978103E-2</v>
      </c>
      <c r="BE1512" s="19">
        <f t="shared" si="954"/>
        <v>3.9902676399026761E-2</v>
      </c>
      <c r="BF1512" s="19">
        <f t="shared" si="954"/>
        <v>5.6447688564476885E-2</v>
      </c>
      <c r="BG1512" s="19">
        <f t="shared" si="954"/>
        <v>7.0559610705596104E-2</v>
      </c>
      <c r="BH1512" s="19">
        <f t="shared" si="954"/>
        <v>7.1046228710462289E-2</v>
      </c>
      <c r="BI1512" s="19">
        <f t="shared" si="954"/>
        <v>6.6180048661800481E-2</v>
      </c>
      <c r="BJ1512" s="19">
        <f t="shared" si="954"/>
        <v>7.153284671532846E-2</v>
      </c>
      <c r="BK1512" s="19">
        <f t="shared" si="951"/>
        <v>7.5912408759124084E-2</v>
      </c>
      <c r="BL1512" s="19">
        <f t="shared" si="951"/>
        <v>7.6885644768856454E-2</v>
      </c>
      <c r="BM1512" s="19">
        <f t="shared" si="951"/>
        <v>8.8564476885644769E-2</v>
      </c>
      <c r="BN1512" s="19">
        <f t="shared" si="951"/>
        <v>8.2725060827250604E-2</v>
      </c>
      <c r="BO1512" s="19">
        <f t="shared" si="951"/>
        <v>6.7639902676399022E-2</v>
      </c>
      <c r="BP1512" s="19">
        <f t="shared" si="951"/>
        <v>5.4014598540145987E-2</v>
      </c>
      <c r="BQ1512" s="19">
        <f t="shared" si="955"/>
        <v>3.7469586374695864E-2</v>
      </c>
      <c r="BR1512" s="19">
        <f t="shared" si="955"/>
        <v>2.3844282238442822E-2</v>
      </c>
      <c r="BS1512" s="19">
        <f t="shared" si="955"/>
        <v>1.4111922141119221E-2</v>
      </c>
      <c r="BT1512" s="19">
        <f t="shared" si="955"/>
        <v>7.2992700729927005E-3</v>
      </c>
      <c r="BU1512" s="19"/>
      <c r="BV1512" s="19">
        <f t="shared" si="952"/>
        <v>1.0884533898305084</v>
      </c>
      <c r="BW1512" s="19">
        <f t="shared" si="958"/>
        <v>1.6949152542372881E-2</v>
      </c>
      <c r="BX1512" s="19">
        <f t="shared" si="959"/>
        <v>1.2182203389830509E-2</v>
      </c>
      <c r="BY1512" s="19">
        <f t="shared" si="960"/>
        <v>9.0042372881355935E-3</v>
      </c>
      <c r="BZ1512" s="19">
        <f t="shared" si="961"/>
        <v>6.8855932203389829E-3</v>
      </c>
      <c r="CA1512" s="19">
        <f t="shared" si="957"/>
        <v>7.9449152542372878E-3</v>
      </c>
      <c r="CB1512" s="19">
        <f t="shared" si="957"/>
        <v>1.1652542372881356E-2</v>
      </c>
      <c r="CC1512" s="19">
        <f t="shared" si="957"/>
        <v>1.5360169491525424E-2</v>
      </c>
      <c r="CD1512" s="19">
        <f t="shared" si="957"/>
        <v>2.3834745762711863E-2</v>
      </c>
      <c r="CE1512" s="19">
        <f t="shared" si="957"/>
        <v>4.3432203389830511E-2</v>
      </c>
      <c r="CF1512" s="19">
        <f t="shared" si="957"/>
        <v>6.1440677966101698E-2</v>
      </c>
      <c r="CG1512" s="19">
        <f t="shared" si="957"/>
        <v>7.6800847457627122E-2</v>
      </c>
      <c r="CH1512" s="19">
        <f t="shared" si="957"/>
        <v>7.7330508474576273E-2</v>
      </c>
      <c r="CI1512" s="19">
        <f t="shared" si="957"/>
        <v>7.2033898305084748E-2</v>
      </c>
      <c r="CJ1512" s="19">
        <f t="shared" si="957"/>
        <v>7.7860169491525424E-2</v>
      </c>
      <c r="CK1512" s="19">
        <f t="shared" si="953"/>
        <v>8.2627118644067798E-2</v>
      </c>
      <c r="CL1512" s="19">
        <f t="shared" si="953"/>
        <v>8.3686440677966101E-2</v>
      </c>
      <c r="CM1512" s="19">
        <f t="shared" si="953"/>
        <v>9.639830508474577E-2</v>
      </c>
      <c r="CN1512" s="19">
        <f t="shared" si="953"/>
        <v>9.0042372881355928E-2</v>
      </c>
      <c r="CO1512" s="19">
        <f t="shared" si="953"/>
        <v>7.3622881355932202E-2</v>
      </c>
      <c r="CP1512" s="19">
        <f t="shared" si="953"/>
        <v>5.8792372881355935E-2</v>
      </c>
      <c r="CQ1512" s="19">
        <f t="shared" si="953"/>
        <v>4.0783898305084748E-2</v>
      </c>
      <c r="CR1512" s="19">
        <f t="shared" si="953"/>
        <v>2.5953389830508475E-2</v>
      </c>
      <c r="CS1512" s="19">
        <f t="shared" si="949"/>
        <v>1.5360169491525424E-2</v>
      </c>
      <c r="CT1512" s="19">
        <f t="shared" si="950"/>
        <v>7.9449152542372878E-3</v>
      </c>
    </row>
    <row r="1513" spans="1:98" ht="13.5" customHeight="1" x14ac:dyDescent="0.2">
      <c r="A1513" s="12">
        <f t="shared" si="942"/>
        <v>40174</v>
      </c>
      <c r="B1513" s="13">
        <v>1.9</v>
      </c>
      <c r="C1513" s="14">
        <v>51</v>
      </c>
      <c r="F1513" s="7">
        <f t="shared" si="943"/>
        <v>5213.5999999999995</v>
      </c>
      <c r="G1513" s="7">
        <f t="shared" si="944"/>
        <v>5663.9</v>
      </c>
      <c r="H1513" s="18" t="s">
        <v>331</v>
      </c>
      <c r="I1513" s="18" t="s">
        <v>50</v>
      </c>
      <c r="J1513" s="18" t="s">
        <v>51</v>
      </c>
      <c r="K1513" s="18" t="s">
        <v>212</v>
      </c>
      <c r="L1513" s="18">
        <v>48</v>
      </c>
      <c r="M1513" s="18" t="s">
        <v>143</v>
      </c>
      <c r="N1513" s="18">
        <v>9</v>
      </c>
      <c r="O1513" s="18">
        <v>8.5</v>
      </c>
      <c r="P1513" s="18">
        <v>10.4</v>
      </c>
      <c r="Q1513" s="18" t="s">
        <v>143</v>
      </c>
      <c r="R1513" s="18" t="s">
        <v>115</v>
      </c>
      <c r="S1513" s="18" t="s">
        <v>112</v>
      </c>
      <c r="T1513" s="18" t="s">
        <v>56</v>
      </c>
      <c r="U1513" s="18">
        <v>2744</v>
      </c>
      <c r="V1513" s="18">
        <v>2981</v>
      </c>
      <c r="W1513" s="18">
        <v>26</v>
      </c>
      <c r="X1513" s="18">
        <v>16</v>
      </c>
      <c r="Y1513" s="18">
        <v>13</v>
      </c>
      <c r="Z1513" s="18">
        <v>16</v>
      </c>
      <c r="AA1513" s="18">
        <v>25</v>
      </c>
      <c r="AB1513" s="18">
        <v>42</v>
      </c>
      <c r="AC1513" s="18">
        <v>63</v>
      </c>
      <c r="AD1513" s="18">
        <v>99</v>
      </c>
      <c r="AE1513" s="18">
        <v>146</v>
      </c>
      <c r="AF1513" s="18">
        <v>191</v>
      </c>
      <c r="AG1513" s="18">
        <v>213</v>
      </c>
      <c r="AH1513" s="18">
        <v>230</v>
      </c>
      <c r="AI1513" s="18">
        <v>231</v>
      </c>
      <c r="AJ1513" s="18">
        <v>226</v>
      </c>
      <c r="AK1513" s="18">
        <v>229</v>
      </c>
      <c r="AL1513" s="18">
        <v>222</v>
      </c>
      <c r="AM1513" s="18">
        <v>248</v>
      </c>
      <c r="AN1513" s="18">
        <v>234</v>
      </c>
      <c r="AO1513" s="18">
        <v>165</v>
      </c>
      <c r="AP1513" s="18">
        <v>108</v>
      </c>
      <c r="AQ1513" s="18">
        <v>77</v>
      </c>
      <c r="AR1513" s="18">
        <v>62</v>
      </c>
      <c r="AS1513" s="18">
        <v>56</v>
      </c>
      <c r="AT1513" s="18">
        <v>42</v>
      </c>
      <c r="AV1513" s="19">
        <f t="shared" si="945"/>
        <v>0.92049647769204967</v>
      </c>
      <c r="AW1513" s="19">
        <f t="shared" si="956"/>
        <v>8.7219054008721899E-3</v>
      </c>
      <c r="AX1513" s="19">
        <f t="shared" si="956"/>
        <v>5.3673264005367326E-3</v>
      </c>
      <c r="AY1513" s="19">
        <f t="shared" si="956"/>
        <v>4.3609527004360949E-3</v>
      </c>
      <c r="AZ1513" s="19">
        <f t="shared" si="956"/>
        <v>5.3673264005367326E-3</v>
      </c>
      <c r="BA1513" s="19">
        <f t="shared" si="954"/>
        <v>8.3864475008386449E-3</v>
      </c>
      <c r="BB1513" s="19">
        <f t="shared" si="954"/>
        <v>1.4089231801408923E-2</v>
      </c>
      <c r="BC1513" s="19">
        <f t="shared" si="954"/>
        <v>2.1133847702113386E-2</v>
      </c>
      <c r="BD1513" s="19">
        <f t="shared" si="954"/>
        <v>3.3210332103321034E-2</v>
      </c>
      <c r="BE1513" s="19">
        <f t="shared" si="954"/>
        <v>4.8976853404897686E-2</v>
      </c>
      <c r="BF1513" s="19">
        <f t="shared" si="954"/>
        <v>6.407245890640724E-2</v>
      </c>
      <c r="BG1513" s="19">
        <f t="shared" si="954"/>
        <v>7.1452532707145258E-2</v>
      </c>
      <c r="BH1513" s="19">
        <f t="shared" si="954"/>
        <v>7.7155317007715538E-2</v>
      </c>
      <c r="BI1513" s="19">
        <f t="shared" si="954"/>
        <v>7.7490774907749083E-2</v>
      </c>
      <c r="BJ1513" s="19">
        <f t="shared" si="954"/>
        <v>7.5813485407581344E-2</v>
      </c>
      <c r="BK1513" s="19">
        <f t="shared" si="951"/>
        <v>7.6819859107681993E-2</v>
      </c>
      <c r="BL1513" s="19">
        <f t="shared" si="951"/>
        <v>7.4471653807447163E-2</v>
      </c>
      <c r="BM1513" s="19">
        <f t="shared" si="951"/>
        <v>8.3193559208319362E-2</v>
      </c>
      <c r="BN1513" s="19">
        <f t="shared" si="951"/>
        <v>7.8497148607849718E-2</v>
      </c>
      <c r="BO1513" s="19">
        <f t="shared" si="951"/>
        <v>5.5350553505535055E-2</v>
      </c>
      <c r="BP1513" s="19">
        <f t="shared" si="951"/>
        <v>3.6229453203622947E-2</v>
      </c>
      <c r="BQ1513" s="19">
        <f t="shared" si="955"/>
        <v>2.5830258302583026E-2</v>
      </c>
      <c r="BR1513" s="19">
        <f t="shared" si="955"/>
        <v>2.0798389802079841E-2</v>
      </c>
      <c r="BS1513" s="19">
        <f t="shared" si="955"/>
        <v>1.8785642401878563E-2</v>
      </c>
      <c r="BT1513" s="19">
        <f t="shared" si="955"/>
        <v>1.4089231801408923E-2</v>
      </c>
      <c r="BU1513" s="19"/>
      <c r="BV1513" s="19">
        <f t="shared" si="952"/>
        <v>1.0863702623906706</v>
      </c>
      <c r="BW1513" s="19">
        <f t="shared" si="958"/>
        <v>9.4752186588921289E-3</v>
      </c>
      <c r="BX1513" s="19">
        <f t="shared" si="959"/>
        <v>5.8309037900874635E-3</v>
      </c>
      <c r="BY1513" s="19">
        <f t="shared" si="960"/>
        <v>4.7376093294460644E-3</v>
      </c>
      <c r="BZ1513" s="19">
        <f t="shared" si="961"/>
        <v>5.8309037900874635E-3</v>
      </c>
      <c r="CA1513" s="19">
        <f t="shared" si="957"/>
        <v>9.1107871720116623E-3</v>
      </c>
      <c r="CB1513" s="19">
        <f t="shared" si="957"/>
        <v>1.5306122448979591E-2</v>
      </c>
      <c r="CC1513" s="19">
        <f t="shared" si="957"/>
        <v>2.2959183673469389E-2</v>
      </c>
      <c r="CD1513" s="19">
        <f t="shared" si="957"/>
        <v>3.6078717201166184E-2</v>
      </c>
      <c r="CE1513" s="19">
        <f t="shared" si="957"/>
        <v>5.3206997084548104E-2</v>
      </c>
      <c r="CF1513" s="19">
        <f t="shared" si="957"/>
        <v>6.96064139941691E-2</v>
      </c>
      <c r="CG1513" s="19">
        <f t="shared" si="957"/>
        <v>7.7623906705539356E-2</v>
      </c>
      <c r="CH1513" s="19">
        <f t="shared" si="957"/>
        <v>8.3819241982507287E-2</v>
      </c>
      <c r="CI1513" s="19">
        <f t="shared" si="957"/>
        <v>8.4183673469387751E-2</v>
      </c>
      <c r="CJ1513" s="19">
        <f t="shared" si="957"/>
        <v>8.2361516034985427E-2</v>
      </c>
      <c r="CK1513" s="19">
        <f t="shared" si="953"/>
        <v>8.3454810495626822E-2</v>
      </c>
      <c r="CL1513" s="19">
        <f t="shared" si="953"/>
        <v>8.0903790087463553E-2</v>
      </c>
      <c r="CM1513" s="19">
        <f t="shared" si="953"/>
        <v>9.0379008746355682E-2</v>
      </c>
      <c r="CN1513" s="19">
        <f t="shared" si="953"/>
        <v>8.527696793002916E-2</v>
      </c>
      <c r="CO1513" s="19">
        <f t="shared" si="953"/>
        <v>6.0131195335276971E-2</v>
      </c>
      <c r="CP1513" s="19">
        <f t="shared" si="953"/>
        <v>3.9358600583090382E-2</v>
      </c>
      <c r="CQ1513" s="19">
        <f t="shared" si="953"/>
        <v>2.8061224489795918E-2</v>
      </c>
      <c r="CR1513" s="19">
        <f t="shared" si="953"/>
        <v>2.2594752186588921E-2</v>
      </c>
      <c r="CS1513" s="19">
        <f t="shared" si="949"/>
        <v>2.0408163265306121E-2</v>
      </c>
      <c r="CT1513" s="19">
        <f t="shared" si="950"/>
        <v>1.5306122448979591E-2</v>
      </c>
    </row>
    <row r="1514" spans="1:98" ht="13.5" customHeight="1" x14ac:dyDescent="0.2">
      <c r="A1514" s="12">
        <f t="shared" si="942"/>
        <v>40174</v>
      </c>
      <c r="B1514" s="13">
        <v>1.9</v>
      </c>
      <c r="C1514" s="14">
        <v>255</v>
      </c>
      <c r="F1514" s="7">
        <f t="shared" si="943"/>
        <v>6135.0999999999995</v>
      </c>
      <c r="G1514" s="7">
        <f t="shared" si="944"/>
        <v>6606.2999999999993</v>
      </c>
      <c r="H1514" s="18" t="s">
        <v>331</v>
      </c>
      <c r="I1514" s="18" t="s">
        <v>50</v>
      </c>
      <c r="J1514" s="18" t="s">
        <v>51</v>
      </c>
      <c r="K1514" s="18" t="s">
        <v>212</v>
      </c>
      <c r="L1514" s="18">
        <v>48</v>
      </c>
      <c r="M1514" s="18" t="s">
        <v>143</v>
      </c>
      <c r="N1514" s="18">
        <v>9</v>
      </c>
      <c r="O1514" s="18">
        <v>8.5</v>
      </c>
      <c r="P1514" s="18">
        <v>10.4</v>
      </c>
      <c r="Q1514" s="18" t="s">
        <v>143</v>
      </c>
      <c r="R1514" s="18" t="s">
        <v>115</v>
      </c>
      <c r="S1514" s="18" t="s">
        <v>112</v>
      </c>
      <c r="T1514" s="18" t="s">
        <v>55</v>
      </c>
      <c r="U1514" s="18">
        <v>3229</v>
      </c>
      <c r="V1514" s="18">
        <v>3477</v>
      </c>
      <c r="W1514" s="18">
        <v>9</v>
      </c>
      <c r="X1514" s="18">
        <v>6</v>
      </c>
      <c r="Y1514" s="18">
        <v>6</v>
      </c>
      <c r="Z1514" s="18">
        <v>23</v>
      </c>
      <c r="AA1514" s="18">
        <v>57</v>
      </c>
      <c r="AB1514" s="18">
        <v>95</v>
      </c>
      <c r="AC1514" s="18">
        <v>151</v>
      </c>
      <c r="AD1514" s="18">
        <v>186</v>
      </c>
      <c r="AE1514" s="18">
        <v>175</v>
      </c>
      <c r="AF1514" s="18">
        <v>169</v>
      </c>
      <c r="AG1514" s="18">
        <v>191</v>
      </c>
      <c r="AH1514" s="18">
        <v>215</v>
      </c>
      <c r="AI1514" s="18">
        <v>214</v>
      </c>
      <c r="AJ1514" s="18">
        <v>220</v>
      </c>
      <c r="AK1514" s="18">
        <v>256</v>
      </c>
      <c r="AL1514" s="18">
        <v>331</v>
      </c>
      <c r="AM1514" s="18">
        <v>361</v>
      </c>
      <c r="AN1514" s="18">
        <v>291</v>
      </c>
      <c r="AO1514" s="18">
        <v>188</v>
      </c>
      <c r="AP1514" s="18">
        <v>121</v>
      </c>
      <c r="AQ1514" s="18">
        <v>94</v>
      </c>
      <c r="AR1514" s="18">
        <v>66</v>
      </c>
      <c r="AS1514" s="18">
        <v>32</v>
      </c>
      <c r="AT1514" s="18">
        <v>21</v>
      </c>
      <c r="AV1514" s="19">
        <f t="shared" si="945"/>
        <v>0.92867414437733675</v>
      </c>
      <c r="AW1514" s="19">
        <f t="shared" si="956"/>
        <v>2.5884383088869713E-3</v>
      </c>
      <c r="AX1514" s="19">
        <f t="shared" si="956"/>
        <v>1.7256255392579811E-3</v>
      </c>
      <c r="AY1514" s="19">
        <f t="shared" si="956"/>
        <v>1.7256255392579811E-3</v>
      </c>
      <c r="AZ1514" s="19">
        <f t="shared" si="956"/>
        <v>6.6148979004889271E-3</v>
      </c>
      <c r="BA1514" s="19">
        <f t="shared" si="954"/>
        <v>1.6393442622950821E-2</v>
      </c>
      <c r="BB1514" s="19">
        <f t="shared" si="954"/>
        <v>2.7322404371584699E-2</v>
      </c>
      <c r="BC1514" s="19">
        <f t="shared" si="954"/>
        <v>4.342824273799252E-2</v>
      </c>
      <c r="BD1514" s="19">
        <f t="shared" si="954"/>
        <v>5.3494391716997408E-2</v>
      </c>
      <c r="BE1514" s="19">
        <f t="shared" si="954"/>
        <v>5.0330744895024447E-2</v>
      </c>
      <c r="BF1514" s="19">
        <f t="shared" si="954"/>
        <v>4.8605119355766467E-2</v>
      </c>
      <c r="BG1514" s="19">
        <f t="shared" si="954"/>
        <v>5.4932412999712396E-2</v>
      </c>
      <c r="BH1514" s="19">
        <f t="shared" si="954"/>
        <v>6.1834915156744323E-2</v>
      </c>
      <c r="BI1514" s="19">
        <f t="shared" si="954"/>
        <v>6.1547310900201324E-2</v>
      </c>
      <c r="BJ1514" s="19">
        <f t="shared" si="954"/>
        <v>6.3272936439459304E-2</v>
      </c>
      <c r="BK1514" s="19">
        <f t="shared" si="951"/>
        <v>7.3626689675007184E-2</v>
      </c>
      <c r="BL1514" s="19">
        <f t="shared" si="951"/>
        <v>9.5197008915731948E-2</v>
      </c>
      <c r="BM1514" s="19">
        <f t="shared" si="951"/>
        <v>0.10382513661202186</v>
      </c>
      <c r="BN1514" s="19">
        <f t="shared" si="951"/>
        <v>8.3692838654012086E-2</v>
      </c>
      <c r="BO1514" s="19">
        <f t="shared" si="951"/>
        <v>5.4069600230083406E-2</v>
      </c>
      <c r="BP1514" s="19">
        <f t="shared" si="951"/>
        <v>3.480011504170262E-2</v>
      </c>
      <c r="BQ1514" s="19">
        <f t="shared" si="955"/>
        <v>2.7034800115041703E-2</v>
      </c>
      <c r="BR1514" s="19">
        <f t="shared" si="955"/>
        <v>1.8981880931837791E-2</v>
      </c>
      <c r="BS1514" s="19">
        <f t="shared" si="955"/>
        <v>9.203336209375898E-3</v>
      </c>
      <c r="BT1514" s="19">
        <f t="shared" si="955"/>
        <v>6.0396893874029335E-3</v>
      </c>
      <c r="BU1514" s="19"/>
      <c r="BV1514" s="19">
        <f t="shared" si="952"/>
        <v>1.0768039640755651</v>
      </c>
      <c r="BW1514" s="19">
        <f t="shared" si="958"/>
        <v>2.7872406317745431E-3</v>
      </c>
      <c r="BX1514" s="19">
        <f t="shared" si="959"/>
        <v>1.8581604211830288E-3</v>
      </c>
      <c r="BY1514" s="19">
        <f t="shared" si="960"/>
        <v>1.8581604211830288E-3</v>
      </c>
      <c r="BZ1514" s="19">
        <f t="shared" si="961"/>
        <v>7.1229482812016102E-3</v>
      </c>
      <c r="CA1514" s="19">
        <f t="shared" si="957"/>
        <v>1.7652524001238772E-2</v>
      </c>
      <c r="CB1514" s="19">
        <f t="shared" si="957"/>
        <v>2.9420873335397956E-2</v>
      </c>
      <c r="CC1514" s="19">
        <f t="shared" si="957"/>
        <v>4.6763703933106228E-2</v>
      </c>
      <c r="CD1514" s="19">
        <f t="shared" si="957"/>
        <v>5.760297305667389E-2</v>
      </c>
      <c r="CE1514" s="19">
        <f t="shared" si="957"/>
        <v>5.4196345617838343E-2</v>
      </c>
      <c r="CF1514" s="19">
        <f t="shared" si="957"/>
        <v>5.2338185196655312E-2</v>
      </c>
      <c r="CG1514" s="19">
        <f t="shared" si="957"/>
        <v>5.915144007432642E-2</v>
      </c>
      <c r="CH1514" s="19">
        <f t="shared" si="957"/>
        <v>6.6584081759058528E-2</v>
      </c>
      <c r="CI1514" s="19">
        <f t="shared" si="957"/>
        <v>6.6274388355528027E-2</v>
      </c>
      <c r="CJ1514" s="19">
        <f t="shared" si="957"/>
        <v>6.8132548776711058E-2</v>
      </c>
      <c r="CK1514" s="19">
        <f t="shared" si="953"/>
        <v>7.9281511303809227E-2</v>
      </c>
      <c r="CL1514" s="19">
        <f t="shared" si="953"/>
        <v>0.10250851656859709</v>
      </c>
      <c r="CM1514" s="19">
        <f t="shared" si="953"/>
        <v>0.11179931867451223</v>
      </c>
      <c r="CN1514" s="19">
        <f t="shared" si="953"/>
        <v>9.0120780427376895E-2</v>
      </c>
      <c r="CO1514" s="19">
        <f t="shared" si="953"/>
        <v>5.8222359863734904E-2</v>
      </c>
      <c r="CP1514" s="19">
        <f t="shared" si="953"/>
        <v>3.7472901827191082E-2</v>
      </c>
      <c r="CQ1514" s="19">
        <f t="shared" si="953"/>
        <v>2.9111179931867452E-2</v>
      </c>
      <c r="CR1514" s="19">
        <f t="shared" si="953"/>
        <v>2.0439764633013318E-2</v>
      </c>
      <c r="CS1514" s="19">
        <f t="shared" si="949"/>
        <v>9.9101889129761533E-3</v>
      </c>
      <c r="CT1514" s="19">
        <f t="shared" si="950"/>
        <v>6.5035614741406006E-3</v>
      </c>
    </row>
    <row r="1515" spans="1:98" ht="13.5" customHeight="1" x14ac:dyDescent="0.2">
      <c r="A1515" s="12">
        <f t="shared" si="942"/>
        <v>40174</v>
      </c>
      <c r="B1515" s="13">
        <v>1.9</v>
      </c>
      <c r="C1515" s="15">
        <v>358</v>
      </c>
      <c r="F1515" s="7">
        <f t="shared" si="943"/>
        <v>5639.2</v>
      </c>
      <c r="G1515" s="7">
        <f t="shared" si="944"/>
        <v>6085.7</v>
      </c>
      <c r="H1515" s="18" t="s">
        <v>331</v>
      </c>
      <c r="I1515" s="18" t="s">
        <v>50</v>
      </c>
      <c r="J1515" s="18" t="s">
        <v>51</v>
      </c>
      <c r="K1515" s="18" t="s">
        <v>212</v>
      </c>
      <c r="L1515" s="18">
        <v>48</v>
      </c>
      <c r="M1515" s="18" t="s">
        <v>143</v>
      </c>
      <c r="N1515" s="18">
        <v>9</v>
      </c>
      <c r="O1515" s="18">
        <v>8.5</v>
      </c>
      <c r="P1515" s="18">
        <v>10.4</v>
      </c>
      <c r="Q1515" s="18" t="s">
        <v>143</v>
      </c>
      <c r="R1515" s="18" t="s">
        <v>115</v>
      </c>
      <c r="S1515" s="18" t="s">
        <v>112</v>
      </c>
      <c r="T1515" s="18" t="s">
        <v>54</v>
      </c>
      <c r="U1515" s="18">
        <v>2968</v>
      </c>
      <c r="V1515" s="18">
        <v>3203</v>
      </c>
      <c r="W1515" s="18">
        <v>15</v>
      </c>
      <c r="X1515" s="18">
        <v>10</v>
      </c>
      <c r="Y1515" s="18">
        <v>9</v>
      </c>
      <c r="Z1515" s="18">
        <v>21</v>
      </c>
      <c r="AA1515" s="18">
        <v>46</v>
      </c>
      <c r="AB1515" s="18">
        <v>77</v>
      </c>
      <c r="AC1515" s="18">
        <v>121</v>
      </c>
      <c r="AD1515" s="18">
        <v>153</v>
      </c>
      <c r="AE1515" s="18">
        <v>158</v>
      </c>
      <c r="AF1515" s="18">
        <v>165</v>
      </c>
      <c r="AG1515" s="18">
        <v>188</v>
      </c>
      <c r="AH1515" s="18">
        <v>207</v>
      </c>
      <c r="AI1515" s="18">
        <v>205</v>
      </c>
      <c r="AJ1515" s="18">
        <v>210</v>
      </c>
      <c r="AK1515" s="18">
        <v>238</v>
      </c>
      <c r="AL1515" s="18">
        <v>291</v>
      </c>
      <c r="AM1515" s="18">
        <v>319</v>
      </c>
      <c r="AN1515" s="18">
        <v>266</v>
      </c>
      <c r="AO1515" s="18">
        <v>178</v>
      </c>
      <c r="AP1515" s="18">
        <v>118</v>
      </c>
      <c r="AQ1515" s="18">
        <v>89</v>
      </c>
      <c r="AR1515" s="18">
        <v>63</v>
      </c>
      <c r="AS1515" s="18">
        <v>35</v>
      </c>
      <c r="AT1515" s="18">
        <v>23</v>
      </c>
      <c r="AV1515" s="19">
        <f t="shared" si="945"/>
        <v>0.92663128317202625</v>
      </c>
      <c r="AW1515" s="19">
        <f t="shared" si="956"/>
        <v>4.6831095847642834E-3</v>
      </c>
      <c r="AX1515" s="19">
        <f t="shared" si="956"/>
        <v>3.1220730565095223E-3</v>
      </c>
      <c r="AY1515" s="19">
        <f t="shared" si="956"/>
        <v>2.8098657508585701E-3</v>
      </c>
      <c r="AZ1515" s="19">
        <f t="shared" si="956"/>
        <v>6.5563534186699971E-3</v>
      </c>
      <c r="BA1515" s="19">
        <f t="shared" si="954"/>
        <v>1.4361536059943803E-2</v>
      </c>
      <c r="BB1515" s="19">
        <f t="shared" si="954"/>
        <v>2.4039962535123322E-2</v>
      </c>
      <c r="BC1515" s="19">
        <f t="shared" si="954"/>
        <v>3.7777083983765218E-2</v>
      </c>
      <c r="BD1515" s="19">
        <f t="shared" si="954"/>
        <v>4.7767717764595694E-2</v>
      </c>
      <c r="BE1515" s="19">
        <f t="shared" si="954"/>
        <v>4.9328754292850455E-2</v>
      </c>
      <c r="BF1515" s="19">
        <f t="shared" si="954"/>
        <v>5.1514205432407117E-2</v>
      </c>
      <c r="BG1515" s="19">
        <f t="shared" si="954"/>
        <v>5.8694973462379021E-2</v>
      </c>
      <c r="BH1515" s="19">
        <f t="shared" si="954"/>
        <v>6.4626912269747108E-2</v>
      </c>
      <c r="BI1515" s="19">
        <f t="shared" si="954"/>
        <v>6.4002497658445207E-2</v>
      </c>
      <c r="BJ1515" s="19">
        <f t="shared" si="954"/>
        <v>6.5563534186699968E-2</v>
      </c>
      <c r="BK1515" s="19">
        <f t="shared" si="951"/>
        <v>7.4305338744926633E-2</v>
      </c>
      <c r="BL1515" s="19">
        <f t="shared" si="951"/>
        <v>9.0852325944427104E-2</v>
      </c>
      <c r="BM1515" s="19">
        <f t="shared" si="951"/>
        <v>9.9594130502653769E-2</v>
      </c>
      <c r="BN1515" s="19">
        <f t="shared" si="951"/>
        <v>8.3047143303153298E-2</v>
      </c>
      <c r="BO1515" s="19">
        <f t="shared" si="951"/>
        <v>5.5572900405869499E-2</v>
      </c>
      <c r="BP1515" s="19">
        <f t="shared" si="951"/>
        <v>3.6840462066812366E-2</v>
      </c>
      <c r="BQ1515" s="19">
        <f t="shared" si="955"/>
        <v>2.778645020293475E-2</v>
      </c>
      <c r="BR1515" s="19">
        <f t="shared" si="955"/>
        <v>1.966906025600999E-2</v>
      </c>
      <c r="BS1515" s="19">
        <f t="shared" si="955"/>
        <v>1.0927255697783328E-2</v>
      </c>
      <c r="BT1515" s="19">
        <f t="shared" si="955"/>
        <v>7.1807680299719014E-3</v>
      </c>
      <c r="BU1515" s="19"/>
      <c r="BV1515" s="19">
        <f t="shared" si="952"/>
        <v>1.079177897574124</v>
      </c>
      <c r="BW1515" s="19">
        <f t="shared" si="958"/>
        <v>5.0539083557951479E-3</v>
      </c>
      <c r="BX1515" s="19">
        <f t="shared" si="959"/>
        <v>3.3692722371967657E-3</v>
      </c>
      <c r="BY1515" s="19">
        <f t="shared" si="960"/>
        <v>3.0323450134770889E-3</v>
      </c>
      <c r="BZ1515" s="19">
        <f t="shared" si="961"/>
        <v>7.0754716981132077E-3</v>
      </c>
      <c r="CA1515" s="19">
        <f t="shared" si="957"/>
        <v>1.5498652291105121E-2</v>
      </c>
      <c r="CB1515" s="19">
        <f t="shared" si="957"/>
        <v>2.5943396226415096E-2</v>
      </c>
      <c r="CC1515" s="19">
        <f t="shared" si="957"/>
        <v>4.0768194070080865E-2</v>
      </c>
      <c r="CD1515" s="19">
        <f t="shared" si="957"/>
        <v>5.1549865229110516E-2</v>
      </c>
      <c r="CE1515" s="19">
        <f t="shared" si="957"/>
        <v>5.3234501347708893E-2</v>
      </c>
      <c r="CF1515" s="19">
        <f t="shared" si="957"/>
        <v>5.5592991913746628E-2</v>
      </c>
      <c r="CG1515" s="19">
        <f t="shared" si="957"/>
        <v>6.3342318059299185E-2</v>
      </c>
      <c r="CH1515" s="19">
        <f t="shared" si="957"/>
        <v>6.974393530997304E-2</v>
      </c>
      <c r="CI1515" s="19">
        <f t="shared" si="957"/>
        <v>6.9070080862533689E-2</v>
      </c>
      <c r="CJ1515" s="19">
        <f t="shared" si="957"/>
        <v>7.0754716981132074E-2</v>
      </c>
      <c r="CK1515" s="19">
        <f t="shared" si="953"/>
        <v>8.0188679245283015E-2</v>
      </c>
      <c r="CL1515" s="19">
        <f t="shared" si="953"/>
        <v>9.8045822102425878E-2</v>
      </c>
      <c r="CM1515" s="19">
        <f t="shared" si="953"/>
        <v>0.10747978436657682</v>
      </c>
      <c r="CN1515" s="19">
        <f t="shared" si="953"/>
        <v>8.9622641509433956E-2</v>
      </c>
      <c r="CO1515" s="19">
        <f t="shared" si="953"/>
        <v>5.9973045822102423E-2</v>
      </c>
      <c r="CP1515" s="19">
        <f t="shared" si="953"/>
        <v>3.9757412398921832E-2</v>
      </c>
      <c r="CQ1515" s="19">
        <f t="shared" si="953"/>
        <v>2.9986522911051212E-2</v>
      </c>
      <c r="CR1515" s="19">
        <f t="shared" si="953"/>
        <v>2.1226415094339621E-2</v>
      </c>
      <c r="CS1515" s="19">
        <f t="shared" si="949"/>
        <v>1.179245283018868E-2</v>
      </c>
      <c r="CT1515" s="19">
        <f t="shared" si="950"/>
        <v>7.7493261455525604E-3</v>
      </c>
    </row>
    <row r="1516" spans="1:98" ht="13.5" customHeight="1" x14ac:dyDescent="0.2">
      <c r="A1516" s="12">
        <f t="shared" si="942"/>
        <v>40176</v>
      </c>
      <c r="B1516" s="13">
        <v>2.1</v>
      </c>
      <c r="C1516" s="14">
        <v>52</v>
      </c>
      <c r="F1516" s="7">
        <f t="shared" si="943"/>
        <v>3656.1000000000004</v>
      </c>
      <c r="G1516" s="7">
        <f t="shared" si="944"/>
        <v>3859.8</v>
      </c>
      <c r="H1516" s="18" t="s">
        <v>332</v>
      </c>
      <c r="I1516" s="18" t="s">
        <v>50</v>
      </c>
      <c r="J1516" s="18" t="s">
        <v>51</v>
      </c>
      <c r="K1516" s="18" t="s">
        <v>212</v>
      </c>
      <c r="L1516" s="18">
        <v>57</v>
      </c>
      <c r="M1516" s="18" t="s">
        <v>143</v>
      </c>
      <c r="N1516" s="18">
        <v>1.9</v>
      </c>
      <c r="O1516" s="18">
        <v>1.2</v>
      </c>
      <c r="P1516" s="18">
        <v>3.3</v>
      </c>
      <c r="Q1516" s="18" t="s">
        <v>143</v>
      </c>
      <c r="R1516" s="18" t="s">
        <v>115</v>
      </c>
      <c r="S1516" s="18" t="s">
        <v>115</v>
      </c>
      <c r="T1516" s="18" t="s">
        <v>57</v>
      </c>
      <c r="U1516" s="18">
        <v>1741</v>
      </c>
      <c r="V1516" s="18">
        <v>1838</v>
      </c>
      <c r="W1516" s="18">
        <v>21</v>
      </c>
      <c r="X1516" s="18">
        <v>12</v>
      </c>
      <c r="Y1516" s="18">
        <v>8</v>
      </c>
      <c r="Z1516" s="18">
        <v>6</v>
      </c>
      <c r="AA1516" s="18">
        <v>9</v>
      </c>
      <c r="AB1516" s="18">
        <v>17</v>
      </c>
      <c r="AC1516" s="18">
        <v>31</v>
      </c>
      <c r="AD1516" s="18">
        <v>60</v>
      </c>
      <c r="AE1516" s="18">
        <v>103</v>
      </c>
      <c r="AF1516" s="18">
        <v>147</v>
      </c>
      <c r="AG1516" s="18">
        <v>157</v>
      </c>
      <c r="AH1516" s="18">
        <v>136</v>
      </c>
      <c r="AI1516" s="18">
        <v>118</v>
      </c>
      <c r="AJ1516" s="18">
        <v>132</v>
      </c>
      <c r="AK1516" s="18">
        <v>138</v>
      </c>
      <c r="AL1516" s="18">
        <v>148</v>
      </c>
      <c r="AM1516" s="18">
        <v>156</v>
      </c>
      <c r="AN1516" s="18">
        <v>146</v>
      </c>
      <c r="AO1516" s="18">
        <v>111</v>
      </c>
      <c r="AP1516" s="18">
        <v>79</v>
      </c>
      <c r="AQ1516" s="18">
        <v>51</v>
      </c>
      <c r="AR1516" s="18">
        <v>29</v>
      </c>
      <c r="AS1516" s="18">
        <v>16</v>
      </c>
      <c r="AT1516" s="18">
        <v>8</v>
      </c>
      <c r="AV1516" s="19">
        <f t="shared" si="945"/>
        <v>0.94722524483133841</v>
      </c>
      <c r="AW1516" s="19">
        <f t="shared" si="956"/>
        <v>1.1425462459194777E-2</v>
      </c>
      <c r="AX1516" s="19">
        <f t="shared" si="956"/>
        <v>6.5288356909684441E-3</v>
      </c>
      <c r="AY1516" s="19">
        <f t="shared" si="956"/>
        <v>4.3525571273122961E-3</v>
      </c>
      <c r="AZ1516" s="19">
        <f t="shared" si="956"/>
        <v>3.2644178454842221E-3</v>
      </c>
      <c r="BA1516" s="19">
        <f t="shared" si="954"/>
        <v>4.8966267682263327E-3</v>
      </c>
      <c r="BB1516" s="19">
        <f t="shared" si="954"/>
        <v>9.2491838955386287E-3</v>
      </c>
      <c r="BC1516" s="19">
        <f t="shared" si="954"/>
        <v>1.6866158868335146E-2</v>
      </c>
      <c r="BD1516" s="19">
        <f t="shared" si="954"/>
        <v>3.2644178454842222E-2</v>
      </c>
      <c r="BE1516" s="19">
        <f t="shared" si="954"/>
        <v>5.6039173014145807E-2</v>
      </c>
      <c r="BF1516" s="19">
        <f t="shared" si="954"/>
        <v>7.9978237214363437E-2</v>
      </c>
      <c r="BG1516" s="19">
        <f t="shared" si="954"/>
        <v>8.5418933623503807E-2</v>
      </c>
      <c r="BH1516" s="19">
        <f t="shared" si="954"/>
        <v>7.399347116430903E-2</v>
      </c>
      <c r="BI1516" s="19">
        <f t="shared" si="954"/>
        <v>6.4200217627856368E-2</v>
      </c>
      <c r="BJ1516" s="19">
        <f t="shared" si="954"/>
        <v>7.181719260065289E-2</v>
      </c>
      <c r="BK1516" s="19">
        <f t="shared" si="951"/>
        <v>7.5081610446137106E-2</v>
      </c>
      <c r="BL1516" s="19">
        <f t="shared" si="951"/>
        <v>8.0522306855277476E-2</v>
      </c>
      <c r="BM1516" s="19">
        <f t="shared" si="951"/>
        <v>8.4874863982589768E-2</v>
      </c>
      <c r="BN1516" s="19">
        <f t="shared" si="951"/>
        <v>7.9434167573449399E-2</v>
      </c>
      <c r="BO1516" s="19">
        <f t="shared" si="951"/>
        <v>6.0391730141458107E-2</v>
      </c>
      <c r="BP1516" s="19">
        <f t="shared" si="951"/>
        <v>4.2981501632208922E-2</v>
      </c>
      <c r="BQ1516" s="19">
        <f t="shared" si="955"/>
        <v>2.7747551686615888E-2</v>
      </c>
      <c r="BR1516" s="19">
        <f t="shared" si="955"/>
        <v>1.5778019586507073E-2</v>
      </c>
      <c r="BS1516" s="19">
        <f t="shared" si="955"/>
        <v>8.7051142546245922E-3</v>
      </c>
      <c r="BT1516" s="19">
        <f t="shared" si="955"/>
        <v>4.3525571273122961E-3</v>
      </c>
      <c r="BU1516" s="19"/>
      <c r="BV1516" s="19">
        <f t="shared" si="952"/>
        <v>1.0557151062607697</v>
      </c>
      <c r="BW1516" s="19">
        <f t="shared" si="958"/>
        <v>1.2062033314187249E-2</v>
      </c>
      <c r="BX1516" s="19">
        <f t="shared" si="959"/>
        <v>6.8925904652498565E-3</v>
      </c>
      <c r="BY1516" s="19">
        <f t="shared" si="960"/>
        <v>4.595060310166571E-3</v>
      </c>
      <c r="BZ1516" s="19">
        <f t="shared" si="961"/>
        <v>3.4462952326249283E-3</v>
      </c>
      <c r="CA1516" s="19">
        <f t="shared" si="957"/>
        <v>5.1694428489373924E-3</v>
      </c>
      <c r="CB1516" s="19">
        <f t="shared" si="957"/>
        <v>9.7645031591039634E-3</v>
      </c>
      <c r="CC1516" s="19">
        <f t="shared" si="957"/>
        <v>1.7805858701895463E-2</v>
      </c>
      <c r="CD1516" s="19">
        <f t="shared" si="957"/>
        <v>3.4462952326249283E-2</v>
      </c>
      <c r="CE1516" s="19">
        <f t="shared" si="957"/>
        <v>5.9161401493394598E-2</v>
      </c>
      <c r="CF1516" s="19">
        <f t="shared" si="957"/>
        <v>8.4434233199310746E-2</v>
      </c>
      <c r="CG1516" s="19">
        <f t="shared" si="957"/>
        <v>9.0178058587018953E-2</v>
      </c>
      <c r="CH1516" s="19">
        <f t="shared" si="957"/>
        <v>7.8116025272831707E-2</v>
      </c>
      <c r="CI1516" s="19">
        <f t="shared" si="957"/>
        <v>6.7777139574956916E-2</v>
      </c>
      <c r="CJ1516" s="19">
        <f t="shared" si="957"/>
        <v>7.5818495117748422E-2</v>
      </c>
      <c r="CK1516" s="19">
        <f t="shared" si="953"/>
        <v>7.9264790350373343E-2</v>
      </c>
      <c r="CL1516" s="19">
        <f t="shared" si="953"/>
        <v>8.5008615738081564E-2</v>
      </c>
      <c r="CM1516" s="19">
        <f t="shared" si="953"/>
        <v>8.9603676048248135E-2</v>
      </c>
      <c r="CN1516" s="19">
        <f t="shared" si="953"/>
        <v>8.3859850660539914E-2</v>
      </c>
      <c r="CO1516" s="19">
        <f t="shared" si="953"/>
        <v>6.3756461803561176E-2</v>
      </c>
      <c r="CP1516" s="19">
        <f t="shared" si="953"/>
        <v>4.5376220562894885E-2</v>
      </c>
      <c r="CQ1516" s="19">
        <f t="shared" si="953"/>
        <v>2.929350947731189E-2</v>
      </c>
      <c r="CR1516" s="19">
        <f t="shared" si="953"/>
        <v>1.665709362435382E-2</v>
      </c>
      <c r="CS1516" s="19">
        <f t="shared" si="949"/>
        <v>9.190120620333142E-3</v>
      </c>
      <c r="CT1516" s="19">
        <f t="shared" si="950"/>
        <v>4.595060310166571E-3</v>
      </c>
    </row>
    <row r="1517" spans="1:98" ht="13.5" customHeight="1" x14ac:dyDescent="0.2">
      <c r="A1517" s="12">
        <f t="shared" si="942"/>
        <v>40176</v>
      </c>
      <c r="B1517" s="13">
        <v>2.1</v>
      </c>
      <c r="C1517" s="14">
        <v>50</v>
      </c>
      <c r="F1517" s="7">
        <f t="shared" si="943"/>
        <v>5722.5</v>
      </c>
      <c r="G1517" s="7">
        <f t="shared" si="944"/>
        <v>6066.9000000000005</v>
      </c>
      <c r="H1517" s="18" t="s">
        <v>332</v>
      </c>
      <c r="I1517" s="18" t="s">
        <v>50</v>
      </c>
      <c r="J1517" s="18" t="s">
        <v>51</v>
      </c>
      <c r="K1517" s="18" t="s">
        <v>212</v>
      </c>
      <c r="L1517" s="18">
        <v>57</v>
      </c>
      <c r="M1517" s="18" t="s">
        <v>143</v>
      </c>
      <c r="N1517" s="18">
        <v>1.9</v>
      </c>
      <c r="O1517" s="18">
        <v>1.2</v>
      </c>
      <c r="P1517" s="18">
        <v>3.3</v>
      </c>
      <c r="Q1517" s="18" t="s">
        <v>143</v>
      </c>
      <c r="R1517" s="18" t="s">
        <v>115</v>
      </c>
      <c r="S1517" s="18" t="s">
        <v>115</v>
      </c>
      <c r="T1517" s="18" t="s">
        <v>56</v>
      </c>
      <c r="U1517" s="18">
        <v>2725</v>
      </c>
      <c r="V1517" s="18">
        <v>2889</v>
      </c>
      <c r="W1517" s="18">
        <v>15</v>
      </c>
      <c r="X1517" s="18">
        <v>8</v>
      </c>
      <c r="Y1517" s="18">
        <v>6</v>
      </c>
      <c r="Z1517" s="18">
        <v>9</v>
      </c>
      <c r="AA1517" s="18">
        <v>18</v>
      </c>
      <c r="AB1517" s="18">
        <v>34</v>
      </c>
      <c r="AC1517" s="18">
        <v>72</v>
      </c>
      <c r="AD1517" s="18">
        <v>151</v>
      </c>
      <c r="AE1517" s="18">
        <v>232</v>
      </c>
      <c r="AF1517" s="18">
        <v>272</v>
      </c>
      <c r="AG1517" s="18">
        <v>234</v>
      </c>
      <c r="AH1517" s="18">
        <v>185</v>
      </c>
      <c r="AI1517" s="18">
        <v>211</v>
      </c>
      <c r="AJ1517" s="18">
        <v>242</v>
      </c>
      <c r="AK1517" s="18">
        <v>241</v>
      </c>
      <c r="AL1517" s="18">
        <v>226</v>
      </c>
      <c r="AM1517" s="18">
        <v>191</v>
      </c>
      <c r="AN1517" s="18">
        <v>162</v>
      </c>
      <c r="AO1517" s="18">
        <v>125</v>
      </c>
      <c r="AP1517" s="18">
        <v>80</v>
      </c>
      <c r="AQ1517" s="18">
        <v>57</v>
      </c>
      <c r="AR1517" s="18">
        <v>46</v>
      </c>
      <c r="AS1517" s="18">
        <v>41</v>
      </c>
      <c r="AT1517" s="18">
        <v>32</v>
      </c>
      <c r="AV1517" s="19">
        <f t="shared" si="945"/>
        <v>0.94323295257874695</v>
      </c>
      <c r="AW1517" s="19">
        <f t="shared" si="956"/>
        <v>5.1921079958463139E-3</v>
      </c>
      <c r="AX1517" s="19">
        <f t="shared" si="956"/>
        <v>2.7691242644513675E-3</v>
      </c>
      <c r="AY1517" s="19">
        <f t="shared" si="956"/>
        <v>2.0768431983385254E-3</v>
      </c>
      <c r="AZ1517" s="19">
        <f t="shared" si="956"/>
        <v>3.1152647975077881E-3</v>
      </c>
      <c r="BA1517" s="19">
        <f t="shared" si="954"/>
        <v>6.2305295950155761E-3</v>
      </c>
      <c r="BB1517" s="19">
        <f t="shared" si="954"/>
        <v>1.176877812391831E-2</v>
      </c>
      <c r="BC1517" s="19">
        <f t="shared" si="954"/>
        <v>2.4922118380062305E-2</v>
      </c>
      <c r="BD1517" s="19">
        <f t="shared" si="954"/>
        <v>5.2267220491519557E-2</v>
      </c>
      <c r="BE1517" s="19">
        <f t="shared" si="954"/>
        <v>8.0304603669089647E-2</v>
      </c>
      <c r="BF1517" s="19">
        <f t="shared" si="954"/>
        <v>9.4150224991346482E-2</v>
      </c>
      <c r="BG1517" s="19">
        <f t="shared" si="954"/>
        <v>8.0996884735202487E-2</v>
      </c>
      <c r="BH1517" s="19">
        <f t="shared" si="954"/>
        <v>6.4035998615437864E-2</v>
      </c>
      <c r="BI1517" s="19">
        <f t="shared" si="954"/>
        <v>7.3035652474904816E-2</v>
      </c>
      <c r="BJ1517" s="19">
        <f t="shared" si="954"/>
        <v>8.3766008999653863E-2</v>
      </c>
      <c r="BK1517" s="19">
        <f t="shared" si="951"/>
        <v>8.3419868466597435E-2</v>
      </c>
      <c r="BL1517" s="19">
        <f t="shared" si="951"/>
        <v>7.8227760470751126E-2</v>
      </c>
      <c r="BM1517" s="19">
        <f t="shared" si="951"/>
        <v>6.6112841813776399E-2</v>
      </c>
      <c r="BN1517" s="19">
        <f t="shared" si="951"/>
        <v>5.6074766355140186E-2</v>
      </c>
      <c r="BO1517" s="19">
        <f t="shared" si="951"/>
        <v>4.3267566632052612E-2</v>
      </c>
      <c r="BP1517" s="19">
        <f t="shared" si="951"/>
        <v>2.7691242644513673E-2</v>
      </c>
      <c r="BQ1517" s="19">
        <f t="shared" si="955"/>
        <v>1.9730010384215992E-2</v>
      </c>
      <c r="BR1517" s="19">
        <f t="shared" si="955"/>
        <v>1.5922464520595363E-2</v>
      </c>
      <c r="BS1517" s="19">
        <f t="shared" si="955"/>
        <v>1.4191761855313257E-2</v>
      </c>
      <c r="BT1517" s="19">
        <f t="shared" si="955"/>
        <v>1.107649705780547E-2</v>
      </c>
      <c r="BU1517" s="19"/>
      <c r="BV1517" s="19">
        <f t="shared" si="952"/>
        <v>1.0601834862385322</v>
      </c>
      <c r="BW1517" s="19">
        <f t="shared" si="958"/>
        <v>5.5045871559633031E-3</v>
      </c>
      <c r="BX1517" s="19">
        <f t="shared" si="959"/>
        <v>2.9357798165137615E-3</v>
      </c>
      <c r="BY1517" s="19">
        <f t="shared" si="960"/>
        <v>2.2018348623853213E-3</v>
      </c>
      <c r="BZ1517" s="19">
        <f t="shared" si="961"/>
        <v>3.3027522935779817E-3</v>
      </c>
      <c r="CA1517" s="19">
        <f t="shared" si="957"/>
        <v>6.6055045871559635E-3</v>
      </c>
      <c r="CB1517" s="19">
        <f t="shared" si="957"/>
        <v>1.2477064220183486E-2</v>
      </c>
      <c r="CC1517" s="19">
        <f t="shared" si="957"/>
        <v>2.6422018348623854E-2</v>
      </c>
      <c r="CD1517" s="19">
        <f t="shared" si="957"/>
        <v>5.5412844036697245E-2</v>
      </c>
      <c r="CE1517" s="19">
        <f t="shared" si="957"/>
        <v>8.5137614678899076E-2</v>
      </c>
      <c r="CF1517" s="19">
        <f t="shared" si="957"/>
        <v>9.9816513761467884E-2</v>
      </c>
      <c r="CG1517" s="19">
        <f t="shared" si="957"/>
        <v>8.5871559633027519E-2</v>
      </c>
      <c r="CH1517" s="19">
        <f t="shared" si="957"/>
        <v>6.7889908256880738E-2</v>
      </c>
      <c r="CI1517" s="19">
        <f t="shared" si="957"/>
        <v>7.7431192660550457E-2</v>
      </c>
      <c r="CJ1517" s="19">
        <f t="shared" si="957"/>
        <v>8.8807339449541278E-2</v>
      </c>
      <c r="CK1517" s="19">
        <f t="shared" si="953"/>
        <v>8.8440366972477064E-2</v>
      </c>
      <c r="CL1517" s="19">
        <f t="shared" si="953"/>
        <v>8.2935779816513761E-2</v>
      </c>
      <c r="CM1517" s="19">
        <f t="shared" si="953"/>
        <v>7.0091743119266053E-2</v>
      </c>
      <c r="CN1517" s="19">
        <f t="shared" si="953"/>
        <v>5.9449541284403669E-2</v>
      </c>
      <c r="CO1517" s="19">
        <f t="shared" si="953"/>
        <v>4.5871559633027525E-2</v>
      </c>
      <c r="CP1517" s="19">
        <f t="shared" si="953"/>
        <v>2.9357798165137616E-2</v>
      </c>
      <c r="CQ1517" s="19">
        <f t="shared" si="953"/>
        <v>2.0917431192660551E-2</v>
      </c>
      <c r="CR1517" s="19">
        <f t="shared" si="953"/>
        <v>1.6880733944954127E-2</v>
      </c>
      <c r="CS1517" s="19">
        <f t="shared" si="949"/>
        <v>1.5045871559633028E-2</v>
      </c>
      <c r="CT1517" s="19">
        <f t="shared" si="950"/>
        <v>1.1743119266055046E-2</v>
      </c>
    </row>
    <row r="1518" spans="1:98" ht="13.5" customHeight="1" x14ac:dyDescent="0.2">
      <c r="A1518" s="12">
        <f t="shared" si="942"/>
        <v>40176</v>
      </c>
      <c r="B1518" s="13">
        <v>2.1</v>
      </c>
      <c r="C1518" s="14">
        <v>255</v>
      </c>
      <c r="F1518" s="7">
        <f t="shared" si="943"/>
        <v>5699.4000000000005</v>
      </c>
      <c r="G1518" s="7">
        <f t="shared" si="944"/>
        <v>6167.7</v>
      </c>
      <c r="H1518" s="18" t="s">
        <v>332</v>
      </c>
      <c r="I1518" s="18" t="s">
        <v>50</v>
      </c>
      <c r="J1518" s="18" t="s">
        <v>51</v>
      </c>
      <c r="K1518" s="18" t="s">
        <v>212</v>
      </c>
      <c r="L1518" s="18">
        <v>57</v>
      </c>
      <c r="M1518" s="18" t="s">
        <v>143</v>
      </c>
      <c r="N1518" s="18">
        <v>1.9</v>
      </c>
      <c r="O1518" s="18">
        <v>1.2</v>
      </c>
      <c r="P1518" s="18">
        <v>3.3</v>
      </c>
      <c r="Q1518" s="18" t="s">
        <v>143</v>
      </c>
      <c r="R1518" s="18" t="s">
        <v>115</v>
      </c>
      <c r="S1518" s="18" t="s">
        <v>115</v>
      </c>
      <c r="T1518" s="18" t="s">
        <v>55</v>
      </c>
      <c r="U1518" s="18">
        <v>2714</v>
      </c>
      <c r="V1518" s="18">
        <v>2937</v>
      </c>
      <c r="W1518" s="18">
        <v>5</v>
      </c>
      <c r="X1518" s="18">
        <v>4</v>
      </c>
      <c r="Y1518" s="18">
        <v>9</v>
      </c>
      <c r="Z1518" s="18">
        <v>23</v>
      </c>
      <c r="AA1518" s="18">
        <v>46</v>
      </c>
      <c r="AB1518" s="18">
        <v>102</v>
      </c>
      <c r="AC1518" s="18">
        <v>211</v>
      </c>
      <c r="AD1518" s="18">
        <v>235</v>
      </c>
      <c r="AE1518" s="18">
        <v>195</v>
      </c>
      <c r="AF1518" s="18">
        <v>192</v>
      </c>
      <c r="AG1518" s="18">
        <v>173</v>
      </c>
      <c r="AH1518" s="18">
        <v>167</v>
      </c>
      <c r="AI1518" s="18">
        <v>191</v>
      </c>
      <c r="AJ1518" s="18">
        <v>210</v>
      </c>
      <c r="AK1518" s="18">
        <v>224</v>
      </c>
      <c r="AL1518" s="18">
        <v>234</v>
      </c>
      <c r="AM1518" s="18">
        <v>215</v>
      </c>
      <c r="AN1518" s="18">
        <v>173</v>
      </c>
      <c r="AO1518" s="18">
        <v>125</v>
      </c>
      <c r="AP1518" s="18">
        <v>81</v>
      </c>
      <c r="AQ1518" s="18">
        <v>52</v>
      </c>
      <c r="AR1518" s="18">
        <v>34</v>
      </c>
      <c r="AS1518" s="18">
        <v>22</v>
      </c>
      <c r="AT1518" s="18">
        <v>13</v>
      </c>
      <c r="AV1518" s="19">
        <f t="shared" si="945"/>
        <v>0.9240721824991488</v>
      </c>
      <c r="AW1518" s="19">
        <f t="shared" si="956"/>
        <v>1.7024174327545114E-3</v>
      </c>
      <c r="AX1518" s="19">
        <f t="shared" si="956"/>
        <v>1.361933946203609E-3</v>
      </c>
      <c r="AY1518" s="19">
        <f t="shared" si="956"/>
        <v>3.0643513789581204E-3</v>
      </c>
      <c r="AZ1518" s="19">
        <f t="shared" si="956"/>
        <v>7.8311201906707522E-3</v>
      </c>
      <c r="BA1518" s="19">
        <f t="shared" si="954"/>
        <v>1.5662240381341504E-2</v>
      </c>
      <c r="BB1518" s="19">
        <f t="shared" si="954"/>
        <v>3.472931562819203E-2</v>
      </c>
      <c r="BC1518" s="19">
        <f t="shared" si="954"/>
        <v>7.1842015662240383E-2</v>
      </c>
      <c r="BD1518" s="19">
        <f t="shared" si="954"/>
        <v>8.0013619339462036E-2</v>
      </c>
      <c r="BE1518" s="19">
        <f t="shared" si="954"/>
        <v>6.6394279877425938E-2</v>
      </c>
      <c r="BF1518" s="19">
        <f t="shared" si="954"/>
        <v>6.537282941777324E-2</v>
      </c>
      <c r="BG1518" s="19">
        <f t="shared" si="954"/>
        <v>5.8903643173306097E-2</v>
      </c>
      <c r="BH1518" s="19">
        <f t="shared" si="954"/>
        <v>5.686074225400068E-2</v>
      </c>
      <c r="BI1518" s="19">
        <f t="shared" si="954"/>
        <v>6.5032345931222341E-2</v>
      </c>
      <c r="BJ1518" s="19">
        <f t="shared" si="954"/>
        <v>7.1501532175689483E-2</v>
      </c>
      <c r="BK1518" s="19">
        <f t="shared" si="951"/>
        <v>7.6268300987402116E-2</v>
      </c>
      <c r="BL1518" s="19">
        <f t="shared" si="951"/>
        <v>7.9673135852911137E-2</v>
      </c>
      <c r="BM1518" s="19">
        <f t="shared" si="951"/>
        <v>7.3203949608443994E-2</v>
      </c>
      <c r="BN1518" s="19">
        <f t="shared" si="951"/>
        <v>5.8903643173306097E-2</v>
      </c>
      <c r="BO1518" s="19">
        <f t="shared" si="951"/>
        <v>4.2560435818862784E-2</v>
      </c>
      <c r="BP1518" s="19">
        <f t="shared" si="951"/>
        <v>2.7579162410623085E-2</v>
      </c>
      <c r="BQ1518" s="19">
        <f t="shared" si="955"/>
        <v>1.7705141300646918E-2</v>
      </c>
      <c r="BR1518" s="19">
        <f t="shared" si="955"/>
        <v>1.1576438542730678E-2</v>
      </c>
      <c r="BS1518" s="19">
        <f t="shared" si="955"/>
        <v>7.4906367041198503E-3</v>
      </c>
      <c r="BT1518" s="19">
        <f t="shared" si="955"/>
        <v>4.4262853251617294E-3</v>
      </c>
      <c r="BU1518" s="19"/>
      <c r="BV1518" s="19">
        <f t="shared" si="952"/>
        <v>1.0821665438467207</v>
      </c>
      <c r="BW1518" s="19">
        <f t="shared" si="958"/>
        <v>1.8422991893883567E-3</v>
      </c>
      <c r="BX1518" s="19">
        <f t="shared" si="959"/>
        <v>1.4738393515106854E-3</v>
      </c>
      <c r="BY1518" s="19">
        <f t="shared" si="960"/>
        <v>3.3161385408990419E-3</v>
      </c>
      <c r="BZ1518" s="19">
        <f t="shared" si="961"/>
        <v>8.4745762711864406E-3</v>
      </c>
      <c r="CA1518" s="19">
        <f t="shared" si="957"/>
        <v>1.6949152542372881E-2</v>
      </c>
      <c r="CB1518" s="19">
        <f t="shared" si="957"/>
        <v>3.7582903463522478E-2</v>
      </c>
      <c r="CC1518" s="19">
        <f t="shared" si="957"/>
        <v>7.7745025792188657E-2</v>
      </c>
      <c r="CD1518" s="19">
        <f t="shared" si="957"/>
        <v>8.6588061901252761E-2</v>
      </c>
      <c r="CE1518" s="19">
        <f t="shared" si="957"/>
        <v>7.1849668386145912E-2</v>
      </c>
      <c r="CF1518" s="19">
        <f t="shared" si="957"/>
        <v>7.0744288872512898E-2</v>
      </c>
      <c r="CG1518" s="19">
        <f t="shared" si="957"/>
        <v>6.3743551952837138E-2</v>
      </c>
      <c r="CH1518" s="19">
        <f t="shared" si="957"/>
        <v>6.1532792925571116E-2</v>
      </c>
      <c r="CI1518" s="19">
        <f t="shared" si="957"/>
        <v>7.0375829034635226E-2</v>
      </c>
      <c r="CJ1518" s="19">
        <f t="shared" si="957"/>
        <v>7.7376565954310986E-2</v>
      </c>
      <c r="CK1518" s="19">
        <f t="shared" si="953"/>
        <v>8.2535003684598374E-2</v>
      </c>
      <c r="CL1518" s="19">
        <f t="shared" si="953"/>
        <v>8.6219602063375089E-2</v>
      </c>
      <c r="CM1518" s="19">
        <f t="shared" si="953"/>
        <v>7.9218865143699344E-2</v>
      </c>
      <c r="CN1518" s="19">
        <f t="shared" si="953"/>
        <v>6.3743551952837138E-2</v>
      </c>
      <c r="CO1518" s="19">
        <f t="shared" si="953"/>
        <v>4.6057479734708917E-2</v>
      </c>
      <c r="CP1518" s="19">
        <f t="shared" si="953"/>
        <v>2.9845246868091379E-2</v>
      </c>
      <c r="CQ1518" s="19">
        <f t="shared" si="953"/>
        <v>1.9159911569638911E-2</v>
      </c>
      <c r="CR1518" s="19">
        <f t="shared" si="953"/>
        <v>1.2527634487840826E-2</v>
      </c>
      <c r="CS1518" s="19">
        <f t="shared" ref="CS1518:CS1540" si="962">AS1518/$U1518</f>
        <v>8.1061164333087691E-3</v>
      </c>
      <c r="CT1518" s="19">
        <f t="shared" ref="CT1518:CT1540" si="963">AT1518/$U1518</f>
        <v>4.7899778924097277E-3</v>
      </c>
    </row>
    <row r="1519" spans="1:98" ht="13.5" customHeight="1" x14ac:dyDescent="0.2">
      <c r="A1519" s="12">
        <f t="shared" si="942"/>
        <v>40176</v>
      </c>
      <c r="B1519" s="13">
        <v>2.1</v>
      </c>
      <c r="C1519" s="15">
        <v>357</v>
      </c>
      <c r="F1519" s="7">
        <f t="shared" si="943"/>
        <v>5411.7</v>
      </c>
      <c r="G1519" s="7">
        <f t="shared" si="944"/>
        <v>5823.3</v>
      </c>
      <c r="H1519" s="18" t="s">
        <v>332</v>
      </c>
      <c r="I1519" s="18" t="s">
        <v>50</v>
      </c>
      <c r="J1519" s="18" t="s">
        <v>51</v>
      </c>
      <c r="K1519" s="18" t="s">
        <v>212</v>
      </c>
      <c r="L1519" s="18">
        <v>57</v>
      </c>
      <c r="M1519" s="18" t="s">
        <v>143</v>
      </c>
      <c r="N1519" s="18">
        <v>1.9</v>
      </c>
      <c r="O1519" s="18">
        <v>1.2</v>
      </c>
      <c r="P1519" s="18">
        <v>3.3</v>
      </c>
      <c r="Q1519" s="18" t="s">
        <v>143</v>
      </c>
      <c r="R1519" s="18" t="s">
        <v>115</v>
      </c>
      <c r="S1519" s="18" t="s">
        <v>115</v>
      </c>
      <c r="T1519" s="18" t="s">
        <v>54</v>
      </c>
      <c r="U1519" s="18">
        <v>2577</v>
      </c>
      <c r="V1519" s="18">
        <v>2773</v>
      </c>
      <c r="W1519" s="18">
        <v>9</v>
      </c>
      <c r="X1519" s="18">
        <v>6</v>
      </c>
      <c r="Y1519" s="18">
        <v>8</v>
      </c>
      <c r="Z1519" s="18">
        <v>19</v>
      </c>
      <c r="AA1519" s="18">
        <v>37</v>
      </c>
      <c r="AB1519" s="18">
        <v>80</v>
      </c>
      <c r="AC1519" s="18">
        <v>165</v>
      </c>
      <c r="AD1519" s="18">
        <v>198</v>
      </c>
      <c r="AE1519" s="18">
        <v>187</v>
      </c>
      <c r="AF1519" s="18">
        <v>197</v>
      </c>
      <c r="AG1519" s="18">
        <v>179</v>
      </c>
      <c r="AH1519" s="18">
        <v>165</v>
      </c>
      <c r="AI1519" s="18">
        <v>183</v>
      </c>
      <c r="AJ1519" s="18">
        <v>203</v>
      </c>
      <c r="AK1519" s="18">
        <v>214</v>
      </c>
      <c r="AL1519" s="18">
        <v>221</v>
      </c>
      <c r="AM1519" s="18">
        <v>203</v>
      </c>
      <c r="AN1519" s="18">
        <v>168</v>
      </c>
      <c r="AO1519" s="18">
        <v>123</v>
      </c>
      <c r="AP1519" s="18">
        <v>81</v>
      </c>
      <c r="AQ1519" s="18">
        <v>53</v>
      </c>
      <c r="AR1519" s="18">
        <v>35</v>
      </c>
      <c r="AS1519" s="18">
        <v>24</v>
      </c>
      <c r="AT1519" s="18">
        <v>15</v>
      </c>
      <c r="AV1519" s="19">
        <f t="shared" si="945"/>
        <v>0.92931842769563644</v>
      </c>
      <c r="AW1519" s="19">
        <f t="shared" si="956"/>
        <v>3.2455824017309774E-3</v>
      </c>
      <c r="AX1519" s="19">
        <f t="shared" si="956"/>
        <v>2.1637216011539851E-3</v>
      </c>
      <c r="AY1519" s="19">
        <f t="shared" si="956"/>
        <v>2.8849621348719799E-3</v>
      </c>
      <c r="AZ1519" s="19">
        <f t="shared" si="956"/>
        <v>6.8517850703209522E-3</v>
      </c>
      <c r="BA1519" s="19">
        <f t="shared" si="954"/>
        <v>1.3342949873782907E-2</v>
      </c>
      <c r="BB1519" s="19">
        <f t="shared" si="954"/>
        <v>2.8849621348719798E-2</v>
      </c>
      <c r="BC1519" s="19">
        <f t="shared" si="954"/>
        <v>5.9502344031734586E-2</v>
      </c>
      <c r="BD1519" s="19">
        <f t="shared" si="954"/>
        <v>7.1402812838081503E-2</v>
      </c>
      <c r="BE1519" s="19">
        <f t="shared" si="954"/>
        <v>6.7435989902632526E-2</v>
      </c>
      <c r="BF1519" s="19">
        <f t="shared" si="954"/>
        <v>7.1042192571222504E-2</v>
      </c>
      <c r="BG1519" s="19">
        <f t="shared" si="954"/>
        <v>6.4551027767760547E-2</v>
      </c>
      <c r="BH1519" s="19">
        <f t="shared" si="954"/>
        <v>5.9502344031734586E-2</v>
      </c>
      <c r="BI1519" s="19">
        <f t="shared" si="954"/>
        <v>6.5993508835196543E-2</v>
      </c>
      <c r="BJ1519" s="19">
        <f t="shared" si="954"/>
        <v>7.3205914172376485E-2</v>
      </c>
      <c r="BK1519" s="19">
        <f t="shared" si="951"/>
        <v>7.7172737107825462E-2</v>
      </c>
      <c r="BL1519" s="19">
        <f t="shared" si="951"/>
        <v>7.9697078975838442E-2</v>
      </c>
      <c r="BM1519" s="19">
        <f t="shared" si="951"/>
        <v>7.3205914172376485E-2</v>
      </c>
      <c r="BN1519" s="19">
        <f t="shared" si="951"/>
        <v>6.0584204832311576E-2</v>
      </c>
      <c r="BO1519" s="19">
        <f t="shared" si="951"/>
        <v>4.435629282365669E-2</v>
      </c>
      <c r="BP1519" s="19">
        <f t="shared" si="951"/>
        <v>2.9210241615578794E-2</v>
      </c>
      <c r="BQ1519" s="19">
        <f t="shared" si="955"/>
        <v>1.9112874143526866E-2</v>
      </c>
      <c r="BR1519" s="19">
        <f t="shared" si="955"/>
        <v>1.2621709340064912E-2</v>
      </c>
      <c r="BS1519" s="19">
        <f t="shared" si="955"/>
        <v>8.6548864046159402E-3</v>
      </c>
      <c r="BT1519" s="19">
        <f t="shared" si="955"/>
        <v>5.4093040028849624E-3</v>
      </c>
      <c r="BU1519" s="19"/>
      <c r="BV1519" s="19">
        <f t="shared" si="952"/>
        <v>1.076057431121459</v>
      </c>
      <c r="BW1519" s="19">
        <f t="shared" si="958"/>
        <v>3.4924330616996507E-3</v>
      </c>
      <c r="BX1519" s="19">
        <f t="shared" si="959"/>
        <v>2.3282887077997671E-3</v>
      </c>
      <c r="BY1519" s="19">
        <f t="shared" si="960"/>
        <v>3.1043849437330227E-3</v>
      </c>
      <c r="BZ1519" s="19">
        <f t="shared" si="961"/>
        <v>7.3729142413659294E-3</v>
      </c>
      <c r="CA1519" s="19">
        <f t="shared" si="957"/>
        <v>1.4357780364765231E-2</v>
      </c>
      <c r="CB1519" s="19">
        <f t="shared" si="957"/>
        <v>3.1043849437330229E-2</v>
      </c>
      <c r="CC1519" s="19">
        <f t="shared" si="957"/>
        <v>6.4027939464493602E-2</v>
      </c>
      <c r="CD1519" s="19">
        <f t="shared" si="957"/>
        <v>7.6833527357392323E-2</v>
      </c>
      <c r="CE1519" s="19">
        <f t="shared" si="957"/>
        <v>7.2564998059759411E-2</v>
      </c>
      <c r="CF1519" s="19">
        <f t="shared" si="957"/>
        <v>7.6445479239425684E-2</v>
      </c>
      <c r="CG1519" s="19">
        <f t="shared" si="957"/>
        <v>6.9460613116026387E-2</v>
      </c>
      <c r="CH1519" s="19">
        <f t="shared" si="957"/>
        <v>6.4027939464493602E-2</v>
      </c>
      <c r="CI1519" s="19">
        <f t="shared" si="957"/>
        <v>7.1012805587892899E-2</v>
      </c>
      <c r="CJ1519" s="19">
        <f t="shared" si="957"/>
        <v>7.8773767947225459E-2</v>
      </c>
      <c r="CK1519" s="19">
        <f t="shared" si="953"/>
        <v>8.3042297244858357E-2</v>
      </c>
      <c r="CL1519" s="19">
        <f t="shared" si="953"/>
        <v>8.5758634070624756E-2</v>
      </c>
      <c r="CM1519" s="19">
        <f t="shared" si="953"/>
        <v>7.8773767947225459E-2</v>
      </c>
      <c r="CN1519" s="19">
        <f t="shared" si="953"/>
        <v>6.5192083818393476E-2</v>
      </c>
      <c r="CO1519" s="19">
        <f t="shared" si="953"/>
        <v>4.7729918509895226E-2</v>
      </c>
      <c r="CP1519" s="19">
        <f t="shared" si="953"/>
        <v>3.1431897555296857E-2</v>
      </c>
      <c r="CQ1519" s="19">
        <f t="shared" si="953"/>
        <v>2.0566550252231277E-2</v>
      </c>
      <c r="CR1519" s="19">
        <f t="shared" si="953"/>
        <v>1.3581684128831975E-2</v>
      </c>
      <c r="CS1519" s="19">
        <f t="shared" si="962"/>
        <v>9.3131548311990685E-3</v>
      </c>
      <c r="CT1519" s="19">
        <f t="shared" si="963"/>
        <v>5.8207217694994182E-3</v>
      </c>
    </row>
    <row r="1520" spans="1:98" ht="13.5" customHeight="1" x14ac:dyDescent="0.2">
      <c r="A1520" s="12">
        <f t="shared" si="942"/>
        <v>40177</v>
      </c>
      <c r="B1520" s="13">
        <v>1.2</v>
      </c>
      <c r="C1520" s="14">
        <v>45</v>
      </c>
      <c r="F1520" s="7">
        <f t="shared" si="943"/>
        <v>4562.3999999999996</v>
      </c>
      <c r="G1520" s="7">
        <f t="shared" si="944"/>
        <v>4972.8</v>
      </c>
      <c r="H1520" s="18" t="s">
        <v>333</v>
      </c>
      <c r="I1520" s="18" t="s">
        <v>50</v>
      </c>
      <c r="J1520" s="18" t="s">
        <v>51</v>
      </c>
      <c r="K1520" s="18" t="s">
        <v>212</v>
      </c>
      <c r="L1520" s="18">
        <v>47</v>
      </c>
      <c r="M1520" s="18" t="s">
        <v>143</v>
      </c>
      <c r="N1520" s="18">
        <v>28.9</v>
      </c>
      <c r="O1520" s="18">
        <v>27.8</v>
      </c>
      <c r="P1520" s="18">
        <v>29</v>
      </c>
      <c r="Q1520" s="18" t="s">
        <v>143</v>
      </c>
      <c r="R1520" s="18" t="s">
        <v>127</v>
      </c>
      <c r="S1520" s="18" t="s">
        <v>131</v>
      </c>
      <c r="T1520" s="18" t="s">
        <v>57</v>
      </c>
      <c r="U1520" s="18">
        <v>3802</v>
      </c>
      <c r="V1520" s="18">
        <v>4144</v>
      </c>
      <c r="W1520" s="18">
        <v>73</v>
      </c>
      <c r="X1520" s="18">
        <v>51</v>
      </c>
      <c r="Y1520" s="18">
        <v>33</v>
      </c>
      <c r="Z1520" s="18">
        <v>26</v>
      </c>
      <c r="AA1520" s="18">
        <v>29</v>
      </c>
      <c r="AB1520" s="18">
        <v>39</v>
      </c>
      <c r="AC1520" s="18">
        <v>58</v>
      </c>
      <c r="AD1520" s="18">
        <v>101</v>
      </c>
      <c r="AE1520" s="18">
        <v>165</v>
      </c>
      <c r="AF1520" s="18">
        <v>249</v>
      </c>
      <c r="AG1520" s="18">
        <v>296</v>
      </c>
      <c r="AH1520" s="18">
        <v>327</v>
      </c>
      <c r="AI1520" s="18">
        <v>329</v>
      </c>
      <c r="AJ1520" s="18">
        <v>361</v>
      </c>
      <c r="AK1520" s="18">
        <v>340</v>
      </c>
      <c r="AL1520" s="18">
        <v>298</v>
      </c>
      <c r="AM1520" s="18">
        <v>307</v>
      </c>
      <c r="AN1520" s="18">
        <v>296</v>
      </c>
      <c r="AO1520" s="18">
        <v>248</v>
      </c>
      <c r="AP1520" s="18">
        <v>194</v>
      </c>
      <c r="AQ1520" s="18">
        <v>138</v>
      </c>
      <c r="AR1520" s="18">
        <v>95</v>
      </c>
      <c r="AS1520" s="18">
        <v>59</v>
      </c>
      <c r="AT1520" s="18">
        <v>32</v>
      </c>
      <c r="AV1520" s="19">
        <f t="shared" si="945"/>
        <v>0.9174710424710425</v>
      </c>
      <c r="AW1520" s="19">
        <f t="shared" si="956"/>
        <v>1.7615830115830115E-2</v>
      </c>
      <c r="AX1520" s="19">
        <f t="shared" si="956"/>
        <v>1.2306949806949807E-2</v>
      </c>
      <c r="AY1520" s="19">
        <f t="shared" si="956"/>
        <v>7.963320463320463E-3</v>
      </c>
      <c r="AZ1520" s="19">
        <f t="shared" si="956"/>
        <v>6.2741312741312737E-3</v>
      </c>
      <c r="BA1520" s="19">
        <f t="shared" si="954"/>
        <v>6.998069498069498E-3</v>
      </c>
      <c r="BB1520" s="19">
        <f t="shared" si="954"/>
        <v>9.4111969111969115E-3</v>
      </c>
      <c r="BC1520" s="19">
        <f t="shared" si="954"/>
        <v>1.3996138996138996E-2</v>
      </c>
      <c r="BD1520" s="19">
        <f t="shared" si="954"/>
        <v>2.4372586872586872E-2</v>
      </c>
      <c r="BE1520" s="19">
        <f t="shared" si="954"/>
        <v>3.9816602316602313E-2</v>
      </c>
      <c r="BF1520" s="19">
        <f t="shared" si="954"/>
        <v>6.0086872586872585E-2</v>
      </c>
      <c r="BG1520" s="19">
        <f t="shared" si="954"/>
        <v>7.1428571428571425E-2</v>
      </c>
      <c r="BH1520" s="19">
        <f t="shared" si="954"/>
        <v>7.8909266409266404E-2</v>
      </c>
      <c r="BI1520" s="19">
        <f t="shared" si="954"/>
        <v>7.9391891891891886E-2</v>
      </c>
      <c r="BJ1520" s="19">
        <f t="shared" si="954"/>
        <v>8.711389961389962E-2</v>
      </c>
      <c r="BK1520" s="19">
        <f t="shared" si="951"/>
        <v>8.2046332046332049E-2</v>
      </c>
      <c r="BL1520" s="19">
        <f t="shared" si="951"/>
        <v>7.1911196911196906E-2</v>
      </c>
      <c r="BM1520" s="19">
        <f t="shared" si="951"/>
        <v>7.4083011583011588E-2</v>
      </c>
      <c r="BN1520" s="19">
        <f t="shared" si="951"/>
        <v>7.1428571428571425E-2</v>
      </c>
      <c r="BO1520" s="19">
        <f t="shared" si="951"/>
        <v>5.9845559845559844E-2</v>
      </c>
      <c r="BP1520" s="19">
        <f t="shared" si="951"/>
        <v>4.6814671814671811E-2</v>
      </c>
      <c r="BQ1520" s="19">
        <f t="shared" si="955"/>
        <v>3.3301158301158304E-2</v>
      </c>
      <c r="BR1520" s="19">
        <f t="shared" si="955"/>
        <v>2.2924710424710424E-2</v>
      </c>
      <c r="BS1520" s="19">
        <f t="shared" si="955"/>
        <v>1.4237451737451737E-2</v>
      </c>
      <c r="BT1520" s="19">
        <f t="shared" si="955"/>
        <v>7.7220077220077222E-3</v>
      </c>
      <c r="BU1520" s="19"/>
      <c r="BV1520" s="19">
        <f t="shared" si="952"/>
        <v>1.0899526564965807</v>
      </c>
      <c r="BW1520" s="19">
        <f t="shared" si="958"/>
        <v>1.9200420831141506E-2</v>
      </c>
      <c r="BX1520" s="19">
        <f t="shared" si="959"/>
        <v>1.3413992635455023E-2</v>
      </c>
      <c r="BY1520" s="19">
        <f t="shared" si="960"/>
        <v>8.6796422935297209E-3</v>
      </c>
      <c r="BZ1520" s="19">
        <f t="shared" si="961"/>
        <v>6.8385060494476589E-3</v>
      </c>
      <c r="CA1520" s="19">
        <f t="shared" si="957"/>
        <v>7.6275644397685426E-3</v>
      </c>
      <c r="CB1520" s="19">
        <f t="shared" si="957"/>
        <v>1.0257759074171488E-2</v>
      </c>
      <c r="CC1520" s="19">
        <f t="shared" si="957"/>
        <v>1.5255128879537085E-2</v>
      </c>
      <c r="CD1520" s="19">
        <f t="shared" si="957"/>
        <v>2.6564965807469754E-2</v>
      </c>
      <c r="CE1520" s="19">
        <f t="shared" si="957"/>
        <v>4.3398211467648606E-2</v>
      </c>
      <c r="CF1520" s="19">
        <f t="shared" si="957"/>
        <v>6.5491846396633357E-2</v>
      </c>
      <c r="CG1520" s="19">
        <f t="shared" si="957"/>
        <v>7.7853761178327194E-2</v>
      </c>
      <c r="CH1520" s="19">
        <f t="shared" si="957"/>
        <v>8.6007364544976331E-2</v>
      </c>
      <c r="CI1520" s="19">
        <f t="shared" si="957"/>
        <v>8.6533403471856923E-2</v>
      </c>
      <c r="CJ1520" s="19">
        <f t="shared" si="957"/>
        <v>9.495002630194635E-2</v>
      </c>
      <c r="CK1520" s="19">
        <f t="shared" si="953"/>
        <v>8.9426617569700162E-2</v>
      </c>
      <c r="CL1520" s="19">
        <f t="shared" si="953"/>
        <v>7.8379800105207786E-2</v>
      </c>
      <c r="CM1520" s="19">
        <f t="shared" si="953"/>
        <v>8.0746975276170432E-2</v>
      </c>
      <c r="CN1520" s="19">
        <f t="shared" si="953"/>
        <v>7.7853761178327194E-2</v>
      </c>
      <c r="CO1520" s="19">
        <f t="shared" si="953"/>
        <v>6.5228826933193054E-2</v>
      </c>
      <c r="CP1520" s="19">
        <f t="shared" si="953"/>
        <v>5.1025775907417151E-2</v>
      </c>
      <c r="CQ1520" s="19">
        <f t="shared" si="953"/>
        <v>3.6296685954760655E-2</v>
      </c>
      <c r="CR1520" s="19">
        <f t="shared" si="953"/>
        <v>2.4986849026827986E-2</v>
      </c>
      <c r="CS1520" s="19">
        <f t="shared" si="962"/>
        <v>1.551814834297738E-2</v>
      </c>
      <c r="CT1520" s="19">
        <f t="shared" si="963"/>
        <v>8.4166228300894264E-3</v>
      </c>
    </row>
    <row r="1521" spans="1:98" ht="13.5" customHeight="1" x14ac:dyDescent="0.2">
      <c r="A1521" s="12">
        <f t="shared" si="942"/>
        <v>40177</v>
      </c>
      <c r="B1521" s="13">
        <v>1.2</v>
      </c>
      <c r="C1521" s="14">
        <v>45</v>
      </c>
      <c r="F1521" s="7">
        <f t="shared" si="943"/>
        <v>6910.8</v>
      </c>
      <c r="G1521" s="7">
        <f t="shared" si="944"/>
        <v>7438.7999999999993</v>
      </c>
      <c r="H1521" s="18" t="s">
        <v>333</v>
      </c>
      <c r="I1521" s="18" t="s">
        <v>50</v>
      </c>
      <c r="J1521" s="18" t="s">
        <v>51</v>
      </c>
      <c r="K1521" s="18" t="s">
        <v>212</v>
      </c>
      <c r="L1521" s="18">
        <v>47</v>
      </c>
      <c r="M1521" s="18" t="s">
        <v>143</v>
      </c>
      <c r="N1521" s="18">
        <v>28.9</v>
      </c>
      <c r="O1521" s="18">
        <v>27.8</v>
      </c>
      <c r="P1521" s="18">
        <v>29</v>
      </c>
      <c r="Q1521" s="18" t="s">
        <v>143</v>
      </c>
      <c r="R1521" s="18" t="s">
        <v>127</v>
      </c>
      <c r="S1521" s="18" t="s">
        <v>131</v>
      </c>
      <c r="T1521" s="18" t="s">
        <v>56</v>
      </c>
      <c r="U1521" s="18">
        <v>5759</v>
      </c>
      <c r="V1521" s="18">
        <v>6199</v>
      </c>
      <c r="W1521" s="18">
        <v>53</v>
      </c>
      <c r="X1521" s="18">
        <v>34</v>
      </c>
      <c r="Y1521" s="18">
        <v>25</v>
      </c>
      <c r="Z1521" s="18">
        <v>26</v>
      </c>
      <c r="AA1521" s="18">
        <v>32</v>
      </c>
      <c r="AB1521" s="18">
        <v>52</v>
      </c>
      <c r="AC1521" s="18">
        <v>95</v>
      </c>
      <c r="AD1521" s="18">
        <v>195</v>
      </c>
      <c r="AE1521" s="18">
        <v>339</v>
      </c>
      <c r="AF1521" s="18">
        <v>455</v>
      </c>
      <c r="AG1521" s="18">
        <v>491</v>
      </c>
      <c r="AH1521" s="18">
        <v>476</v>
      </c>
      <c r="AI1521" s="18">
        <v>467</v>
      </c>
      <c r="AJ1521" s="18">
        <v>500</v>
      </c>
      <c r="AK1521" s="18">
        <v>493</v>
      </c>
      <c r="AL1521" s="18">
        <v>481</v>
      </c>
      <c r="AM1521" s="18">
        <v>478</v>
      </c>
      <c r="AN1521" s="18">
        <v>440</v>
      </c>
      <c r="AO1521" s="18">
        <v>349</v>
      </c>
      <c r="AP1521" s="18">
        <v>227</v>
      </c>
      <c r="AQ1521" s="18">
        <v>144</v>
      </c>
      <c r="AR1521" s="18">
        <v>130</v>
      </c>
      <c r="AS1521" s="18">
        <v>118</v>
      </c>
      <c r="AT1521" s="18">
        <v>100</v>
      </c>
      <c r="AV1521" s="19">
        <f t="shared" si="945"/>
        <v>0.92902080980803359</v>
      </c>
      <c r="AW1521" s="19">
        <f t="shared" si="956"/>
        <v>8.5497660913050489E-3</v>
      </c>
      <c r="AX1521" s="19">
        <f t="shared" si="956"/>
        <v>5.4847556057428621E-3</v>
      </c>
      <c r="AY1521" s="19">
        <f t="shared" si="956"/>
        <v>4.0329085336344569E-3</v>
      </c>
      <c r="AZ1521" s="19">
        <f t="shared" si="956"/>
        <v>4.1942248749798359E-3</v>
      </c>
      <c r="BA1521" s="19">
        <f t="shared" si="954"/>
        <v>5.1621229230521051E-3</v>
      </c>
      <c r="BB1521" s="19">
        <f t="shared" si="954"/>
        <v>8.3884497499596717E-3</v>
      </c>
      <c r="BC1521" s="19">
        <f t="shared" si="954"/>
        <v>1.5325052427810936E-2</v>
      </c>
      <c r="BD1521" s="19">
        <f t="shared" si="954"/>
        <v>3.1456686562348769E-2</v>
      </c>
      <c r="BE1521" s="19">
        <f t="shared" si="954"/>
        <v>5.4686239716083239E-2</v>
      </c>
      <c r="BF1521" s="19">
        <f t="shared" ref="BF1521:BF1541" si="964">AF1521/$V1521</f>
        <v>7.3398935312147126E-2</v>
      </c>
      <c r="BG1521" s="19">
        <f t="shared" ref="BG1521:BG1541" si="965">AG1521/$V1521</f>
        <v>7.9206323600580733E-2</v>
      </c>
      <c r="BH1521" s="19">
        <f t="shared" ref="BH1521:BH1541" si="966">AH1521/$V1521</f>
        <v>7.6786578480400061E-2</v>
      </c>
      <c r="BI1521" s="19">
        <f t="shared" ref="BI1521:BI1541" si="967">AI1521/$V1521</f>
        <v>7.5334731408291666E-2</v>
      </c>
      <c r="BJ1521" s="19">
        <f t="shared" ref="BJ1521:BJ1541" si="968">AJ1521/$V1521</f>
        <v>8.0658170672689142E-2</v>
      </c>
      <c r="BK1521" s="19">
        <f t="shared" si="951"/>
        <v>7.9528956283271501E-2</v>
      </c>
      <c r="BL1521" s="19">
        <f t="shared" si="951"/>
        <v>7.7593160187126961E-2</v>
      </c>
      <c r="BM1521" s="19">
        <f t="shared" si="951"/>
        <v>7.7109211163090816E-2</v>
      </c>
      <c r="BN1521" s="19">
        <f t="shared" si="951"/>
        <v>7.097919019196644E-2</v>
      </c>
      <c r="BO1521" s="19">
        <f t="shared" si="951"/>
        <v>5.6299403129537025E-2</v>
      </c>
      <c r="BP1521" s="19">
        <f t="shared" si="951"/>
        <v>3.6618809485400874E-2</v>
      </c>
      <c r="BQ1521" s="19">
        <f t="shared" si="955"/>
        <v>2.3229553153734473E-2</v>
      </c>
      <c r="BR1521" s="19">
        <f t="shared" si="955"/>
        <v>2.0971124374899178E-2</v>
      </c>
      <c r="BS1521" s="19">
        <f t="shared" si="955"/>
        <v>1.9035328278754638E-2</v>
      </c>
      <c r="BT1521" s="19">
        <f t="shared" si="955"/>
        <v>1.6131634134537828E-2</v>
      </c>
      <c r="BU1521" s="19"/>
      <c r="BV1521" s="19">
        <f t="shared" si="952"/>
        <v>1.0764021531515888</v>
      </c>
      <c r="BW1521" s="19">
        <f t="shared" si="958"/>
        <v>9.2029866296231989E-3</v>
      </c>
      <c r="BX1521" s="19">
        <f t="shared" si="959"/>
        <v>5.9038027435318633E-3</v>
      </c>
      <c r="BY1521" s="19">
        <f t="shared" si="960"/>
        <v>4.3410314290675467E-3</v>
      </c>
      <c r="BZ1521" s="19">
        <f t="shared" si="961"/>
        <v>4.5146726862302479E-3</v>
      </c>
      <c r="CA1521" s="19">
        <f t="shared" si="957"/>
        <v>5.5565202292064591E-3</v>
      </c>
      <c r="CB1521" s="19">
        <f t="shared" si="957"/>
        <v>9.0293453724604959E-3</v>
      </c>
      <c r="CC1521" s="19">
        <f t="shared" si="957"/>
        <v>1.6495919430456675E-2</v>
      </c>
      <c r="CD1521" s="19">
        <f t="shared" si="957"/>
        <v>3.3860045146726865E-2</v>
      </c>
      <c r="CE1521" s="19">
        <f t="shared" si="957"/>
        <v>5.8864386178155932E-2</v>
      </c>
      <c r="CF1521" s="19">
        <f t="shared" si="957"/>
        <v>7.900677200902935E-2</v>
      </c>
      <c r="CG1521" s="19">
        <f t="shared" si="957"/>
        <v>8.5257857266886616E-2</v>
      </c>
      <c r="CH1521" s="19">
        <f t="shared" si="957"/>
        <v>8.2653238409446078E-2</v>
      </c>
      <c r="CI1521" s="19">
        <f t="shared" si="957"/>
        <v>8.1090467094981772E-2</v>
      </c>
      <c r="CJ1521" s="19">
        <f t="shared" si="957"/>
        <v>8.6820628581350923E-2</v>
      </c>
      <c r="CK1521" s="19">
        <f t="shared" si="953"/>
        <v>8.5605139781212022E-2</v>
      </c>
      <c r="CL1521" s="19">
        <f t="shared" si="953"/>
        <v>8.35214446952596E-2</v>
      </c>
      <c r="CM1521" s="19">
        <f t="shared" si="953"/>
        <v>8.3000520923771484E-2</v>
      </c>
      <c r="CN1521" s="19">
        <f t="shared" si="953"/>
        <v>7.6402153151588811E-2</v>
      </c>
      <c r="CO1521" s="19">
        <f t="shared" si="953"/>
        <v>6.0600798749782948E-2</v>
      </c>
      <c r="CP1521" s="19">
        <f t="shared" si="953"/>
        <v>3.941656537593332E-2</v>
      </c>
      <c r="CQ1521" s="19">
        <f t="shared" si="953"/>
        <v>2.5004341031429067E-2</v>
      </c>
      <c r="CR1521" s="19">
        <f t="shared" si="953"/>
        <v>2.2573363431151242E-2</v>
      </c>
      <c r="CS1521" s="19">
        <f t="shared" si="962"/>
        <v>2.048966834519882E-2</v>
      </c>
      <c r="CT1521" s="19">
        <f t="shared" si="963"/>
        <v>1.7364125716270187E-2</v>
      </c>
    </row>
    <row r="1522" spans="1:98" ht="13.5" customHeight="1" x14ac:dyDescent="0.2">
      <c r="A1522" s="12">
        <f t="shared" si="942"/>
        <v>40177</v>
      </c>
      <c r="B1522" s="13">
        <v>1.2</v>
      </c>
      <c r="C1522" s="14">
        <v>226</v>
      </c>
      <c r="F1522" s="7">
        <f t="shared" si="943"/>
        <v>7172.4</v>
      </c>
      <c r="G1522" s="7">
        <f t="shared" si="944"/>
        <v>7665.5999999999995</v>
      </c>
      <c r="H1522" s="18" t="s">
        <v>333</v>
      </c>
      <c r="I1522" s="18" t="s">
        <v>50</v>
      </c>
      <c r="J1522" s="18" t="s">
        <v>51</v>
      </c>
      <c r="K1522" s="18" t="s">
        <v>212</v>
      </c>
      <c r="L1522" s="18">
        <v>47</v>
      </c>
      <c r="M1522" s="18" t="s">
        <v>143</v>
      </c>
      <c r="N1522" s="18">
        <v>28.9</v>
      </c>
      <c r="O1522" s="18">
        <v>27.8</v>
      </c>
      <c r="P1522" s="18">
        <v>29</v>
      </c>
      <c r="Q1522" s="18" t="s">
        <v>143</v>
      </c>
      <c r="R1522" s="18" t="s">
        <v>127</v>
      </c>
      <c r="S1522" s="18" t="s">
        <v>131</v>
      </c>
      <c r="T1522" s="18" t="s">
        <v>55</v>
      </c>
      <c r="U1522" s="18">
        <v>5977</v>
      </c>
      <c r="V1522" s="18">
        <v>6388</v>
      </c>
      <c r="W1522" s="18">
        <v>18</v>
      </c>
      <c r="X1522" s="18">
        <v>13</v>
      </c>
      <c r="Y1522" s="18">
        <v>14</v>
      </c>
      <c r="Z1522" s="18">
        <v>26</v>
      </c>
      <c r="AA1522" s="18">
        <v>59</v>
      </c>
      <c r="AB1522" s="18">
        <v>164</v>
      </c>
      <c r="AC1522" s="18">
        <v>310</v>
      </c>
      <c r="AD1522" s="18">
        <v>426</v>
      </c>
      <c r="AE1522" s="18">
        <v>387</v>
      </c>
      <c r="AF1522" s="18">
        <v>350</v>
      </c>
      <c r="AG1522" s="18">
        <v>366</v>
      </c>
      <c r="AH1522" s="18">
        <v>376</v>
      </c>
      <c r="AI1522" s="18">
        <v>391</v>
      </c>
      <c r="AJ1522" s="18">
        <v>413</v>
      </c>
      <c r="AK1522" s="18">
        <v>443</v>
      </c>
      <c r="AL1522" s="18">
        <v>516</v>
      </c>
      <c r="AM1522" s="18">
        <v>582</v>
      </c>
      <c r="AN1522" s="18">
        <v>521</v>
      </c>
      <c r="AO1522" s="18">
        <v>383</v>
      </c>
      <c r="AP1522" s="18">
        <v>243</v>
      </c>
      <c r="AQ1522" s="18">
        <v>157</v>
      </c>
      <c r="AR1522" s="18">
        <v>113</v>
      </c>
      <c r="AS1522" s="18">
        <v>74</v>
      </c>
      <c r="AT1522" s="18">
        <v>42</v>
      </c>
      <c r="AV1522" s="19">
        <f t="shared" si="945"/>
        <v>0.93566061365059483</v>
      </c>
      <c r="AW1522" s="19">
        <f t="shared" si="956"/>
        <v>2.8177833437695679E-3</v>
      </c>
      <c r="AX1522" s="19">
        <f t="shared" si="956"/>
        <v>2.0350657482780211E-3</v>
      </c>
      <c r="AY1522" s="19">
        <f t="shared" si="956"/>
        <v>2.1916092673763305E-3</v>
      </c>
      <c r="AZ1522" s="19">
        <f t="shared" si="956"/>
        <v>4.0701314965560422E-3</v>
      </c>
      <c r="BA1522" s="19">
        <f t="shared" si="956"/>
        <v>9.2360676268002512E-3</v>
      </c>
      <c r="BB1522" s="19">
        <f t="shared" si="956"/>
        <v>2.5673137132122732E-2</v>
      </c>
      <c r="BC1522" s="19">
        <f t="shared" si="956"/>
        <v>4.852849092047589E-2</v>
      </c>
      <c r="BD1522" s="19">
        <f t="shared" si="956"/>
        <v>6.668753913587977E-2</v>
      </c>
      <c r="BE1522" s="19">
        <f t="shared" si="956"/>
        <v>6.0582341891045707E-2</v>
      </c>
      <c r="BF1522" s="19">
        <f t="shared" si="964"/>
        <v>5.4790231684408268E-2</v>
      </c>
      <c r="BG1522" s="19">
        <f t="shared" si="965"/>
        <v>5.7294927989981217E-2</v>
      </c>
      <c r="BH1522" s="19">
        <f t="shared" si="966"/>
        <v>5.8860363180964305E-2</v>
      </c>
      <c r="BI1522" s="19">
        <f t="shared" si="967"/>
        <v>6.1208515967438946E-2</v>
      </c>
      <c r="BJ1522" s="19">
        <f t="shared" si="968"/>
        <v>6.4652473387601758E-2</v>
      </c>
      <c r="BK1522" s="19">
        <f t="shared" si="951"/>
        <v>6.9348778960551027E-2</v>
      </c>
      <c r="BL1522" s="19">
        <f t="shared" si="951"/>
        <v>8.0776455854727619E-2</v>
      </c>
      <c r="BM1522" s="19">
        <f t="shared" si="951"/>
        <v>9.1108328115216033E-2</v>
      </c>
      <c r="BN1522" s="19">
        <f t="shared" si="951"/>
        <v>8.1559173450219166E-2</v>
      </c>
      <c r="BO1522" s="19">
        <f t="shared" si="951"/>
        <v>5.9956167814652475E-2</v>
      </c>
      <c r="BP1522" s="19">
        <f t="shared" si="951"/>
        <v>3.8040075140889168E-2</v>
      </c>
      <c r="BQ1522" s="19">
        <f t="shared" si="955"/>
        <v>2.4577332498434565E-2</v>
      </c>
      <c r="BR1522" s="19">
        <f t="shared" si="955"/>
        <v>1.7689417658108955E-2</v>
      </c>
      <c r="BS1522" s="19">
        <f t="shared" si="955"/>
        <v>1.1584220413274891E-2</v>
      </c>
      <c r="BT1522" s="19">
        <f t="shared" si="955"/>
        <v>6.5748278021289918E-3</v>
      </c>
      <c r="BU1522" s="19"/>
      <c r="BV1522" s="19">
        <f t="shared" ref="BV1522:BV1542" si="969">V1522/$U1522</f>
        <v>1.0687635937761419</v>
      </c>
      <c r="BW1522" s="19">
        <f t="shared" si="958"/>
        <v>3.0115442529697173E-3</v>
      </c>
      <c r="BX1522" s="19">
        <f t="shared" si="959"/>
        <v>2.1750041827003513E-3</v>
      </c>
      <c r="BY1522" s="19">
        <f t="shared" si="960"/>
        <v>2.3423121967542245E-3</v>
      </c>
      <c r="BZ1522" s="19">
        <f t="shared" si="961"/>
        <v>4.3500083654007026E-3</v>
      </c>
      <c r="CA1522" s="19">
        <f t="shared" si="957"/>
        <v>9.8711728291785185E-3</v>
      </c>
      <c r="CB1522" s="19">
        <f t="shared" si="957"/>
        <v>2.7438514304835203E-2</v>
      </c>
      <c r="CC1522" s="19">
        <f t="shared" si="957"/>
        <v>5.1865484356700686E-2</v>
      </c>
      <c r="CD1522" s="19">
        <f t="shared" si="957"/>
        <v>7.1273213986949968E-2</v>
      </c>
      <c r="CE1522" s="19">
        <f t="shared" si="957"/>
        <v>6.4748201438848921E-2</v>
      </c>
      <c r="CF1522" s="19">
        <f t="shared" si="957"/>
        <v>5.8557804918855615E-2</v>
      </c>
      <c r="CG1522" s="19">
        <f t="shared" si="957"/>
        <v>6.1234733143717586E-2</v>
      </c>
      <c r="CH1522" s="19">
        <f t="shared" si="957"/>
        <v>6.290781328425632E-2</v>
      </c>
      <c r="CI1522" s="19">
        <f t="shared" si="957"/>
        <v>6.5417433495064417E-2</v>
      </c>
      <c r="CJ1522" s="19">
        <f t="shared" si="957"/>
        <v>6.9098209804249619E-2</v>
      </c>
      <c r="CK1522" s="19">
        <f t="shared" si="953"/>
        <v>7.4117450225865814E-2</v>
      </c>
      <c r="CL1522" s="19">
        <f t="shared" si="953"/>
        <v>8.6330935251798566E-2</v>
      </c>
      <c r="CM1522" s="19">
        <f t="shared" si="953"/>
        <v>9.7373264179354185E-2</v>
      </c>
      <c r="CN1522" s="19">
        <f t="shared" si="953"/>
        <v>8.7167475322067922E-2</v>
      </c>
      <c r="CO1522" s="19">
        <f t="shared" si="953"/>
        <v>6.4078969382633424E-2</v>
      </c>
      <c r="CP1522" s="19">
        <f t="shared" si="953"/>
        <v>4.0655847415091186E-2</v>
      </c>
      <c r="CQ1522" s="19">
        <f t="shared" si="953"/>
        <v>2.6267358206458088E-2</v>
      </c>
      <c r="CR1522" s="19">
        <f t="shared" si="953"/>
        <v>1.890580558808767E-2</v>
      </c>
      <c r="CS1522" s="19">
        <f t="shared" si="962"/>
        <v>1.2380793039986616E-2</v>
      </c>
      <c r="CT1522" s="19">
        <f t="shared" si="963"/>
        <v>7.0269365902626739E-3</v>
      </c>
    </row>
    <row r="1523" spans="1:98" ht="13.5" customHeight="1" x14ac:dyDescent="0.2">
      <c r="A1523" s="12">
        <f t="shared" si="942"/>
        <v>40177</v>
      </c>
      <c r="B1523" s="13">
        <v>1.2</v>
      </c>
      <c r="C1523" s="15">
        <v>316</v>
      </c>
      <c r="F1523" s="7">
        <f t="shared" si="943"/>
        <v>6762</v>
      </c>
      <c r="G1523" s="7">
        <f t="shared" si="944"/>
        <v>7248</v>
      </c>
      <c r="H1523" s="18" t="s">
        <v>333</v>
      </c>
      <c r="I1523" s="18" t="s">
        <v>50</v>
      </c>
      <c r="J1523" s="18" t="s">
        <v>51</v>
      </c>
      <c r="K1523" s="18" t="s">
        <v>212</v>
      </c>
      <c r="L1523" s="18">
        <v>47</v>
      </c>
      <c r="M1523" s="18" t="s">
        <v>143</v>
      </c>
      <c r="N1523" s="18">
        <v>28.9</v>
      </c>
      <c r="O1523" s="18">
        <v>27.8</v>
      </c>
      <c r="P1523" s="18">
        <v>29</v>
      </c>
      <c r="Q1523" s="18" t="s">
        <v>143</v>
      </c>
      <c r="R1523" s="18" t="s">
        <v>127</v>
      </c>
      <c r="S1523" s="18" t="s">
        <v>131</v>
      </c>
      <c r="T1523" s="18" t="s">
        <v>54</v>
      </c>
      <c r="U1523" s="18">
        <v>5635</v>
      </c>
      <c r="V1523" s="18">
        <v>6040</v>
      </c>
      <c r="W1523" s="18">
        <v>31</v>
      </c>
      <c r="X1523" s="18">
        <v>21</v>
      </c>
      <c r="Y1523" s="18">
        <v>18</v>
      </c>
      <c r="Z1523" s="18">
        <v>26</v>
      </c>
      <c r="AA1523" s="18">
        <v>51</v>
      </c>
      <c r="AB1523" s="18">
        <v>130</v>
      </c>
      <c r="AC1523" s="18">
        <v>243</v>
      </c>
      <c r="AD1523" s="18">
        <v>347</v>
      </c>
      <c r="AE1523" s="18">
        <v>348</v>
      </c>
      <c r="AF1523" s="18">
        <v>351</v>
      </c>
      <c r="AG1523" s="18">
        <v>374</v>
      </c>
      <c r="AH1523" s="18">
        <v>383</v>
      </c>
      <c r="AI1523" s="18">
        <v>393</v>
      </c>
      <c r="AJ1523" s="18">
        <v>418</v>
      </c>
      <c r="AK1523" s="18">
        <v>435</v>
      </c>
      <c r="AL1523" s="18">
        <v>480</v>
      </c>
      <c r="AM1523" s="18">
        <v>528</v>
      </c>
      <c r="AN1523" s="18">
        <v>477</v>
      </c>
      <c r="AO1523" s="18">
        <v>359</v>
      </c>
      <c r="AP1523" s="18">
        <v>234</v>
      </c>
      <c r="AQ1523" s="18">
        <v>152</v>
      </c>
      <c r="AR1523" s="18">
        <v>113</v>
      </c>
      <c r="AS1523" s="18">
        <v>78</v>
      </c>
      <c r="AT1523" s="18">
        <v>49</v>
      </c>
      <c r="AV1523" s="19">
        <f t="shared" si="945"/>
        <v>0.93294701986754969</v>
      </c>
      <c r="AW1523" s="19">
        <f t="shared" si="956"/>
        <v>5.1324503311258275E-3</v>
      </c>
      <c r="AX1523" s="19">
        <f t="shared" si="956"/>
        <v>3.47682119205298E-3</v>
      </c>
      <c r="AY1523" s="19">
        <f t="shared" si="956"/>
        <v>2.980132450331126E-3</v>
      </c>
      <c r="AZ1523" s="19">
        <f t="shared" si="956"/>
        <v>4.3046357615894038E-3</v>
      </c>
      <c r="BA1523" s="19">
        <f t="shared" si="956"/>
        <v>8.4437086092715233E-3</v>
      </c>
      <c r="BB1523" s="19">
        <f t="shared" si="956"/>
        <v>2.1523178807947019E-2</v>
      </c>
      <c r="BC1523" s="19">
        <f t="shared" si="956"/>
        <v>4.0231788079470199E-2</v>
      </c>
      <c r="BD1523" s="19">
        <f t="shared" si="956"/>
        <v>5.7450331125827814E-2</v>
      </c>
      <c r="BE1523" s="19">
        <f t="shared" si="956"/>
        <v>5.7615894039735098E-2</v>
      </c>
      <c r="BF1523" s="19">
        <f t="shared" si="964"/>
        <v>5.8112582781456951E-2</v>
      </c>
      <c r="BG1523" s="19">
        <f t="shared" si="965"/>
        <v>6.1920529801324502E-2</v>
      </c>
      <c r="BH1523" s="19">
        <f t="shared" si="966"/>
        <v>6.341059602649006E-2</v>
      </c>
      <c r="BI1523" s="19">
        <f t="shared" si="967"/>
        <v>6.5066225165562916E-2</v>
      </c>
      <c r="BJ1523" s="19">
        <f t="shared" si="968"/>
        <v>6.9205298013245028E-2</v>
      </c>
      <c r="BK1523" s="19">
        <f t="shared" si="951"/>
        <v>7.2019867549668867E-2</v>
      </c>
      <c r="BL1523" s="19">
        <f t="shared" si="951"/>
        <v>7.9470198675496692E-2</v>
      </c>
      <c r="BM1523" s="19">
        <f t="shared" si="951"/>
        <v>8.7417218543046363E-2</v>
      </c>
      <c r="BN1523" s="19">
        <f t="shared" si="951"/>
        <v>7.8973509933774833E-2</v>
      </c>
      <c r="BO1523" s="19">
        <f t="shared" si="951"/>
        <v>5.9437086092715231E-2</v>
      </c>
      <c r="BP1523" s="19">
        <f t="shared" si="951"/>
        <v>3.8741721854304634E-2</v>
      </c>
      <c r="BQ1523" s="19">
        <f t="shared" si="955"/>
        <v>2.5165562913907286E-2</v>
      </c>
      <c r="BR1523" s="19">
        <f t="shared" si="955"/>
        <v>1.870860927152318E-2</v>
      </c>
      <c r="BS1523" s="19">
        <f t="shared" si="955"/>
        <v>1.2913907284768211E-2</v>
      </c>
      <c r="BT1523" s="19">
        <f t="shared" si="955"/>
        <v>8.1125827814569531E-3</v>
      </c>
      <c r="BU1523" s="19"/>
      <c r="BV1523" s="19">
        <f t="shared" si="969"/>
        <v>1.0718722271517303</v>
      </c>
      <c r="BW1523" s="19">
        <f t="shared" si="958"/>
        <v>5.5013309671694769E-3</v>
      </c>
      <c r="BX1523" s="19">
        <f t="shared" si="959"/>
        <v>3.7267080745341614E-3</v>
      </c>
      <c r="BY1523" s="19">
        <f t="shared" si="960"/>
        <v>3.1943212067435671E-3</v>
      </c>
      <c r="BZ1523" s="19">
        <f t="shared" si="961"/>
        <v>4.6140195208518187E-3</v>
      </c>
      <c r="CA1523" s="19">
        <f t="shared" si="957"/>
        <v>9.0505767524401062E-3</v>
      </c>
      <c r="CB1523" s="19">
        <f t="shared" si="957"/>
        <v>2.3070097604259095E-2</v>
      </c>
      <c r="CC1523" s="19">
        <f t="shared" si="957"/>
        <v>4.3123336291038157E-2</v>
      </c>
      <c r="CD1523" s="19">
        <f t="shared" si="957"/>
        <v>6.1579414374445432E-2</v>
      </c>
      <c r="CE1523" s="19">
        <f t="shared" si="957"/>
        <v>6.1756876663708965E-2</v>
      </c>
      <c r="CF1523" s="19">
        <f t="shared" si="957"/>
        <v>6.2289263531499557E-2</v>
      </c>
      <c r="CG1523" s="19">
        <f t="shared" si="957"/>
        <v>6.6370896184560782E-2</v>
      </c>
      <c r="CH1523" s="19">
        <f t="shared" si="957"/>
        <v>6.7968056787932565E-2</v>
      </c>
      <c r="CI1523" s="19">
        <f t="shared" si="957"/>
        <v>6.9742679680567882E-2</v>
      </c>
      <c r="CJ1523" s="19">
        <f t="shared" si="957"/>
        <v>7.4179236912156166E-2</v>
      </c>
      <c r="CK1523" s="19">
        <f t="shared" si="953"/>
        <v>7.7196095829636199E-2</v>
      </c>
      <c r="CL1523" s="19">
        <f t="shared" si="953"/>
        <v>8.5181898846495116E-2</v>
      </c>
      <c r="CM1523" s="19">
        <f t="shared" si="953"/>
        <v>9.3700088731144632E-2</v>
      </c>
      <c r="CN1523" s="19">
        <f t="shared" si="953"/>
        <v>8.4649511978704531E-2</v>
      </c>
      <c r="CO1523" s="19">
        <f t="shared" si="953"/>
        <v>6.3708961845607814E-2</v>
      </c>
      <c r="CP1523" s="19">
        <f t="shared" si="953"/>
        <v>4.1526175687666374E-2</v>
      </c>
      <c r="CQ1523" s="19">
        <f t="shared" si="953"/>
        <v>2.6974267968056787E-2</v>
      </c>
      <c r="CR1523" s="19">
        <f t="shared" si="953"/>
        <v>2.0053238686779058E-2</v>
      </c>
      <c r="CS1523" s="19">
        <f t="shared" si="962"/>
        <v>1.3842058562555456E-2</v>
      </c>
      <c r="CT1523" s="19">
        <f t="shared" si="963"/>
        <v>8.6956521739130436E-3</v>
      </c>
    </row>
    <row r="1524" spans="1:98" ht="13.5" customHeight="1" x14ac:dyDescent="0.2">
      <c r="A1524" s="12">
        <f t="shared" si="942"/>
        <v>40178</v>
      </c>
      <c r="B1524" s="13">
        <v>1.2</v>
      </c>
      <c r="C1524" s="14">
        <v>44</v>
      </c>
      <c r="F1524" s="7">
        <f t="shared" si="943"/>
        <v>4764</v>
      </c>
      <c r="G1524" s="7">
        <f t="shared" si="944"/>
        <v>5242.8</v>
      </c>
      <c r="H1524" s="18" t="s">
        <v>334</v>
      </c>
      <c r="I1524" s="18" t="s">
        <v>50</v>
      </c>
      <c r="J1524" s="18" t="s">
        <v>51</v>
      </c>
      <c r="K1524" s="18" t="s">
        <v>212</v>
      </c>
      <c r="L1524" s="18">
        <v>47</v>
      </c>
      <c r="M1524" s="18" t="s">
        <v>143</v>
      </c>
      <c r="N1524" s="18">
        <v>28.9</v>
      </c>
      <c r="O1524" s="18">
        <v>27.8</v>
      </c>
      <c r="P1524" s="18">
        <v>29</v>
      </c>
      <c r="Q1524" s="18" t="s">
        <v>143</v>
      </c>
      <c r="R1524" s="18" t="s">
        <v>127</v>
      </c>
      <c r="S1524" s="18" t="s">
        <v>120</v>
      </c>
      <c r="T1524" s="18" t="s">
        <v>57</v>
      </c>
      <c r="U1524" s="18">
        <v>3970</v>
      </c>
      <c r="V1524" s="18">
        <v>4369</v>
      </c>
      <c r="W1524" s="18">
        <v>86</v>
      </c>
      <c r="X1524" s="18">
        <v>59</v>
      </c>
      <c r="Y1524" s="18">
        <v>48</v>
      </c>
      <c r="Z1524" s="18">
        <v>36</v>
      </c>
      <c r="AA1524" s="18">
        <v>34</v>
      </c>
      <c r="AB1524" s="18">
        <v>45</v>
      </c>
      <c r="AC1524" s="18">
        <v>56</v>
      </c>
      <c r="AD1524" s="18">
        <v>84</v>
      </c>
      <c r="AE1524" s="18">
        <v>161</v>
      </c>
      <c r="AF1524" s="18">
        <v>238</v>
      </c>
      <c r="AG1524" s="18">
        <v>298</v>
      </c>
      <c r="AH1524" s="18">
        <v>322</v>
      </c>
      <c r="AI1524" s="18">
        <v>309</v>
      </c>
      <c r="AJ1524" s="18">
        <v>340</v>
      </c>
      <c r="AK1524" s="18">
        <v>334</v>
      </c>
      <c r="AL1524" s="18">
        <v>324</v>
      </c>
      <c r="AM1524" s="18">
        <v>371</v>
      </c>
      <c r="AN1524" s="18">
        <v>360</v>
      </c>
      <c r="AO1524" s="18">
        <v>285</v>
      </c>
      <c r="AP1524" s="18">
        <v>220</v>
      </c>
      <c r="AQ1524" s="18">
        <v>161</v>
      </c>
      <c r="AR1524" s="18">
        <v>107</v>
      </c>
      <c r="AS1524" s="18">
        <v>61</v>
      </c>
      <c r="AT1524" s="18">
        <v>30</v>
      </c>
      <c r="AV1524" s="19">
        <f t="shared" si="945"/>
        <v>0.90867475394827191</v>
      </c>
      <c r="AW1524" s="19">
        <f t="shared" si="956"/>
        <v>1.9684138246738384E-2</v>
      </c>
      <c r="AX1524" s="19">
        <f t="shared" si="956"/>
        <v>1.3504234378576334E-2</v>
      </c>
      <c r="AY1524" s="19">
        <f t="shared" si="956"/>
        <v>1.0986495765621425E-2</v>
      </c>
      <c r="AZ1524" s="19">
        <f t="shared" si="956"/>
        <v>8.239871824216068E-3</v>
      </c>
      <c r="BA1524" s="19">
        <f t="shared" si="956"/>
        <v>7.7821011673151752E-3</v>
      </c>
      <c r="BB1524" s="19">
        <f t="shared" si="956"/>
        <v>1.0299839780270085E-2</v>
      </c>
      <c r="BC1524" s="19">
        <f t="shared" si="956"/>
        <v>1.2817578393224994E-2</v>
      </c>
      <c r="BD1524" s="19">
        <f t="shared" si="956"/>
        <v>1.9226367589837492E-2</v>
      </c>
      <c r="BE1524" s="19">
        <f t="shared" si="956"/>
        <v>3.6850537880521859E-2</v>
      </c>
      <c r="BF1524" s="19">
        <f t="shared" si="964"/>
        <v>5.4474708171206226E-2</v>
      </c>
      <c r="BG1524" s="19">
        <f t="shared" si="965"/>
        <v>6.8207827878232999E-2</v>
      </c>
      <c r="BH1524" s="19">
        <f t="shared" si="966"/>
        <v>7.3701075761043719E-2</v>
      </c>
      <c r="BI1524" s="19">
        <f t="shared" si="967"/>
        <v>7.0725566491187913E-2</v>
      </c>
      <c r="BJ1524" s="19">
        <f t="shared" si="968"/>
        <v>7.7821011673151752E-2</v>
      </c>
      <c r="BK1524" s="19">
        <f t="shared" si="951"/>
        <v>7.6447699702449079E-2</v>
      </c>
      <c r="BL1524" s="19">
        <f t="shared" si="951"/>
        <v>7.415884641794461E-2</v>
      </c>
      <c r="BM1524" s="19">
        <f t="shared" si="951"/>
        <v>8.4916456855115591E-2</v>
      </c>
      <c r="BN1524" s="19">
        <f t="shared" si="951"/>
        <v>8.2398718242160676E-2</v>
      </c>
      <c r="BO1524" s="19">
        <f t="shared" si="951"/>
        <v>6.5232318608377207E-2</v>
      </c>
      <c r="BP1524" s="19">
        <f t="shared" si="951"/>
        <v>5.0354772259098193E-2</v>
      </c>
      <c r="BQ1524" s="19">
        <f t="shared" si="955"/>
        <v>3.6850537880521859E-2</v>
      </c>
      <c r="BR1524" s="19">
        <f t="shared" si="955"/>
        <v>2.4490730144197757E-2</v>
      </c>
      <c r="BS1524" s="19">
        <f t="shared" si="955"/>
        <v>1.3962005035477227E-2</v>
      </c>
      <c r="BT1524" s="19">
        <f t="shared" si="955"/>
        <v>6.8665598535133897E-3</v>
      </c>
      <c r="BU1524" s="19"/>
      <c r="BV1524" s="19">
        <f t="shared" si="969"/>
        <v>1.1005037783375315</v>
      </c>
      <c r="BW1524" s="19">
        <f t="shared" si="958"/>
        <v>2.1662468513853905E-2</v>
      </c>
      <c r="BX1524" s="19">
        <f t="shared" si="959"/>
        <v>1.4861460957178841E-2</v>
      </c>
      <c r="BY1524" s="19">
        <f t="shared" si="960"/>
        <v>1.2090680100755667E-2</v>
      </c>
      <c r="BZ1524" s="19">
        <f t="shared" si="961"/>
        <v>9.0680100755667504E-3</v>
      </c>
      <c r="CA1524" s="19">
        <f t="shared" si="957"/>
        <v>8.5642317380352651E-3</v>
      </c>
      <c r="CB1524" s="19">
        <f t="shared" si="957"/>
        <v>1.1335012594458438E-2</v>
      </c>
      <c r="CC1524" s="19">
        <f t="shared" si="957"/>
        <v>1.4105793450881612E-2</v>
      </c>
      <c r="CD1524" s="19">
        <f t="shared" si="957"/>
        <v>2.1158690176322419E-2</v>
      </c>
      <c r="CE1524" s="19">
        <f t="shared" si="957"/>
        <v>4.0554156171284633E-2</v>
      </c>
      <c r="CF1524" s="19">
        <f t="shared" si="957"/>
        <v>5.9949622166246851E-2</v>
      </c>
      <c r="CG1524" s="19">
        <f t="shared" si="957"/>
        <v>7.5062972292191429E-2</v>
      </c>
      <c r="CH1524" s="19">
        <f t="shared" si="957"/>
        <v>8.1108312342569266E-2</v>
      </c>
      <c r="CI1524" s="19">
        <f t="shared" si="957"/>
        <v>7.7833753148614612E-2</v>
      </c>
      <c r="CJ1524" s="19">
        <f t="shared" si="957"/>
        <v>8.5642317380352648E-2</v>
      </c>
      <c r="CK1524" s="19">
        <f t="shared" si="953"/>
        <v>8.4130982367758192E-2</v>
      </c>
      <c r="CL1524" s="19">
        <f t="shared" si="953"/>
        <v>8.1612090680100752E-2</v>
      </c>
      <c r="CM1524" s="19">
        <f t="shared" si="953"/>
        <v>9.3450881612090683E-2</v>
      </c>
      <c r="CN1524" s="19">
        <f t="shared" si="953"/>
        <v>9.06801007556675E-2</v>
      </c>
      <c r="CO1524" s="19">
        <f t="shared" si="953"/>
        <v>7.1788413098236775E-2</v>
      </c>
      <c r="CP1524" s="19">
        <f t="shared" si="953"/>
        <v>5.5415617128463476E-2</v>
      </c>
      <c r="CQ1524" s="19">
        <f t="shared" si="953"/>
        <v>4.0554156171284633E-2</v>
      </c>
      <c r="CR1524" s="19">
        <f t="shared" si="953"/>
        <v>2.695214105793451E-2</v>
      </c>
      <c r="CS1524" s="19">
        <f t="shared" si="962"/>
        <v>1.5365239294710327E-2</v>
      </c>
      <c r="CT1524" s="19">
        <f t="shared" si="963"/>
        <v>7.556675062972292E-3</v>
      </c>
    </row>
    <row r="1525" spans="1:98" ht="13.5" customHeight="1" x14ac:dyDescent="0.2">
      <c r="A1525" s="12">
        <f t="shared" si="942"/>
        <v>40178</v>
      </c>
      <c r="B1525" s="13">
        <v>1.2</v>
      </c>
      <c r="C1525" s="14">
        <v>45</v>
      </c>
      <c r="F1525" s="7">
        <f t="shared" si="943"/>
        <v>6976.8</v>
      </c>
      <c r="G1525" s="7">
        <f t="shared" si="944"/>
        <v>7616.4</v>
      </c>
      <c r="H1525" s="18" t="s">
        <v>334</v>
      </c>
      <c r="I1525" s="18" t="s">
        <v>50</v>
      </c>
      <c r="J1525" s="18" t="s">
        <v>51</v>
      </c>
      <c r="K1525" s="18" t="s">
        <v>212</v>
      </c>
      <c r="L1525" s="18">
        <v>47</v>
      </c>
      <c r="M1525" s="18" t="s">
        <v>143</v>
      </c>
      <c r="N1525" s="18">
        <v>28.9</v>
      </c>
      <c r="O1525" s="18">
        <v>27.8</v>
      </c>
      <c r="P1525" s="18">
        <v>29</v>
      </c>
      <c r="Q1525" s="18" t="s">
        <v>143</v>
      </c>
      <c r="R1525" s="18" t="s">
        <v>127</v>
      </c>
      <c r="S1525" s="18" t="s">
        <v>120</v>
      </c>
      <c r="T1525" s="18" t="s">
        <v>56</v>
      </c>
      <c r="U1525" s="18">
        <v>5814</v>
      </c>
      <c r="V1525" s="18">
        <v>6347</v>
      </c>
      <c r="W1525" s="18">
        <v>62</v>
      </c>
      <c r="X1525" s="18">
        <v>41</v>
      </c>
      <c r="Y1525" s="18">
        <v>34</v>
      </c>
      <c r="Z1525" s="18">
        <v>27</v>
      </c>
      <c r="AA1525" s="18">
        <v>38</v>
      </c>
      <c r="AB1525" s="18">
        <v>61</v>
      </c>
      <c r="AC1525" s="18">
        <v>99</v>
      </c>
      <c r="AD1525" s="18">
        <v>179</v>
      </c>
      <c r="AE1525" s="18">
        <v>317</v>
      </c>
      <c r="AF1525" s="18">
        <v>437</v>
      </c>
      <c r="AG1525" s="18">
        <v>480</v>
      </c>
      <c r="AH1525" s="18">
        <v>469</v>
      </c>
      <c r="AI1525" s="18">
        <v>482</v>
      </c>
      <c r="AJ1525" s="18">
        <v>516</v>
      </c>
      <c r="AK1525" s="18">
        <v>513</v>
      </c>
      <c r="AL1525" s="18">
        <v>498</v>
      </c>
      <c r="AM1525" s="18">
        <v>500</v>
      </c>
      <c r="AN1525" s="18">
        <v>448</v>
      </c>
      <c r="AO1525" s="18">
        <v>331</v>
      </c>
      <c r="AP1525" s="18">
        <v>222</v>
      </c>
      <c r="AQ1525" s="18">
        <v>156</v>
      </c>
      <c r="AR1525" s="18">
        <v>167</v>
      </c>
      <c r="AS1525" s="18">
        <v>154</v>
      </c>
      <c r="AT1525" s="18">
        <v>114</v>
      </c>
      <c r="AV1525" s="19">
        <f t="shared" si="945"/>
        <v>0.91602331810304083</v>
      </c>
      <c r="AW1525" s="19">
        <f t="shared" si="956"/>
        <v>9.7683945170946897E-3</v>
      </c>
      <c r="AX1525" s="19">
        <f t="shared" si="956"/>
        <v>6.4597447613045532E-3</v>
      </c>
      <c r="AY1525" s="19">
        <f t="shared" si="956"/>
        <v>5.3568615093745079E-3</v>
      </c>
      <c r="AZ1525" s="19">
        <f t="shared" si="956"/>
        <v>4.2539782574444619E-3</v>
      </c>
      <c r="BA1525" s="19">
        <f t="shared" si="956"/>
        <v>5.9870805104773909E-3</v>
      </c>
      <c r="BB1525" s="19">
        <f t="shared" si="956"/>
        <v>9.6108397668189689E-3</v>
      </c>
      <c r="BC1525" s="19">
        <f t="shared" si="956"/>
        <v>1.5597920277296361E-2</v>
      </c>
      <c r="BD1525" s="19">
        <f t="shared" si="956"/>
        <v>2.8202300299354024E-2</v>
      </c>
      <c r="BE1525" s="19">
        <f t="shared" si="956"/>
        <v>4.9944855837403497E-2</v>
      </c>
      <c r="BF1525" s="19">
        <f t="shared" si="964"/>
        <v>6.8851425870489993E-2</v>
      </c>
      <c r="BG1525" s="19">
        <f t="shared" si="965"/>
        <v>7.5626280132345985E-2</v>
      </c>
      <c r="BH1525" s="19">
        <f t="shared" si="966"/>
        <v>7.3893177879313057E-2</v>
      </c>
      <c r="BI1525" s="19">
        <f t="shared" si="967"/>
        <v>7.5941389632897427E-2</v>
      </c>
      <c r="BJ1525" s="19">
        <f t="shared" si="968"/>
        <v>8.1298251142271946E-2</v>
      </c>
      <c r="BK1525" s="19">
        <f t="shared" si="951"/>
        <v>8.0825586891444784E-2</v>
      </c>
      <c r="BL1525" s="19">
        <f t="shared" si="951"/>
        <v>7.8462265637308959E-2</v>
      </c>
      <c r="BM1525" s="19">
        <f t="shared" si="951"/>
        <v>7.87773751378604E-2</v>
      </c>
      <c r="BN1525" s="19">
        <f t="shared" si="951"/>
        <v>7.0584528123522922E-2</v>
      </c>
      <c r="BO1525" s="19">
        <f t="shared" si="951"/>
        <v>5.2150622341263587E-2</v>
      </c>
      <c r="BP1525" s="19">
        <f t="shared" si="951"/>
        <v>3.4977154561210019E-2</v>
      </c>
      <c r="BQ1525" s="19">
        <f t="shared" si="955"/>
        <v>2.4578541043012447E-2</v>
      </c>
      <c r="BR1525" s="19">
        <f t="shared" si="955"/>
        <v>2.6311643296045375E-2</v>
      </c>
      <c r="BS1525" s="19">
        <f t="shared" si="955"/>
        <v>2.4263431542461005E-2</v>
      </c>
      <c r="BT1525" s="19">
        <f t="shared" si="955"/>
        <v>1.7961241531432172E-2</v>
      </c>
      <c r="BU1525" s="19"/>
      <c r="BV1525" s="19">
        <f t="shared" si="969"/>
        <v>1.0916752665978673</v>
      </c>
      <c r="BW1525" s="19">
        <f t="shared" si="958"/>
        <v>1.0663914688682491E-2</v>
      </c>
      <c r="BX1525" s="19">
        <f t="shared" si="959"/>
        <v>7.0519435844513248E-3</v>
      </c>
      <c r="BY1525" s="19">
        <f t="shared" si="960"/>
        <v>5.8479532163742687E-3</v>
      </c>
      <c r="BZ1525" s="19">
        <f t="shared" si="961"/>
        <v>4.6439628482972135E-3</v>
      </c>
      <c r="CA1525" s="19">
        <f t="shared" si="957"/>
        <v>6.5359477124183009E-3</v>
      </c>
      <c r="CB1525" s="19">
        <f t="shared" si="957"/>
        <v>1.0491916064671482E-2</v>
      </c>
      <c r="CC1525" s="19">
        <f t="shared" si="957"/>
        <v>1.7027863777089782E-2</v>
      </c>
      <c r="CD1525" s="19">
        <f t="shared" si="957"/>
        <v>3.0787753697970415E-2</v>
      </c>
      <c r="CE1525" s="19">
        <f t="shared" si="957"/>
        <v>5.4523563811489505E-2</v>
      </c>
      <c r="CF1525" s="19">
        <f t="shared" si="957"/>
        <v>7.5163398692810454E-2</v>
      </c>
      <c r="CG1525" s="19">
        <f t="shared" si="957"/>
        <v>8.2559339525283798E-2</v>
      </c>
      <c r="CH1525" s="19">
        <f t="shared" si="957"/>
        <v>8.0667354661162705E-2</v>
      </c>
      <c r="CI1525" s="19">
        <f t="shared" si="957"/>
        <v>8.2903336773305816E-2</v>
      </c>
      <c r="CJ1525" s="19">
        <f t="shared" si="957"/>
        <v>8.8751289989680085E-2</v>
      </c>
      <c r="CK1525" s="19">
        <f t="shared" si="953"/>
        <v>8.8235294117647065E-2</v>
      </c>
      <c r="CL1525" s="19">
        <f t="shared" si="953"/>
        <v>8.5655314757481935E-2</v>
      </c>
      <c r="CM1525" s="19">
        <f t="shared" si="953"/>
        <v>8.5999312005503953E-2</v>
      </c>
      <c r="CN1525" s="19">
        <f t="shared" si="953"/>
        <v>7.7055383556931548E-2</v>
      </c>
      <c r="CO1525" s="19">
        <f t="shared" si="953"/>
        <v>5.6931544547643619E-2</v>
      </c>
      <c r="CP1525" s="19">
        <f t="shared" si="953"/>
        <v>3.8183694530443756E-2</v>
      </c>
      <c r="CQ1525" s="19">
        <f t="shared" si="953"/>
        <v>2.6831785345717233E-2</v>
      </c>
      <c r="CR1525" s="19">
        <f t="shared" si="953"/>
        <v>2.8723770209838323E-2</v>
      </c>
      <c r="CS1525" s="19">
        <f t="shared" si="962"/>
        <v>2.6487788097695218E-2</v>
      </c>
      <c r="CT1525" s="19">
        <f t="shared" si="963"/>
        <v>1.9607843137254902E-2</v>
      </c>
    </row>
    <row r="1526" spans="1:98" ht="13.5" customHeight="1" x14ac:dyDescent="0.2">
      <c r="A1526" s="12">
        <f t="shared" si="942"/>
        <v>40178</v>
      </c>
      <c r="B1526" s="13">
        <v>1.2</v>
      </c>
      <c r="C1526" s="14">
        <v>226</v>
      </c>
      <c r="F1526" s="7">
        <f t="shared" si="943"/>
        <v>7422</v>
      </c>
      <c r="G1526" s="7">
        <f t="shared" si="944"/>
        <v>7959.5999999999995</v>
      </c>
      <c r="H1526" s="18" t="s">
        <v>334</v>
      </c>
      <c r="I1526" s="18" t="s">
        <v>50</v>
      </c>
      <c r="J1526" s="18" t="s">
        <v>51</v>
      </c>
      <c r="K1526" s="18" t="s">
        <v>212</v>
      </c>
      <c r="L1526" s="18">
        <v>47</v>
      </c>
      <c r="M1526" s="18" t="s">
        <v>143</v>
      </c>
      <c r="N1526" s="18">
        <v>28.9</v>
      </c>
      <c r="O1526" s="18">
        <v>27.8</v>
      </c>
      <c r="P1526" s="18">
        <v>29</v>
      </c>
      <c r="Q1526" s="18" t="s">
        <v>143</v>
      </c>
      <c r="R1526" s="18" t="s">
        <v>127</v>
      </c>
      <c r="S1526" s="18" t="s">
        <v>120</v>
      </c>
      <c r="T1526" s="18" t="s">
        <v>55</v>
      </c>
      <c r="U1526" s="18">
        <v>6185</v>
      </c>
      <c r="V1526" s="18">
        <v>6633</v>
      </c>
      <c r="W1526" s="18">
        <v>21</v>
      </c>
      <c r="X1526" s="18">
        <v>15</v>
      </c>
      <c r="Y1526" s="18">
        <v>15</v>
      </c>
      <c r="Z1526" s="18">
        <v>28</v>
      </c>
      <c r="AA1526" s="18">
        <v>80</v>
      </c>
      <c r="AB1526" s="18">
        <v>165</v>
      </c>
      <c r="AC1526" s="18">
        <v>348</v>
      </c>
      <c r="AD1526" s="18">
        <v>473</v>
      </c>
      <c r="AE1526" s="18">
        <v>406</v>
      </c>
      <c r="AF1526" s="18">
        <v>363</v>
      </c>
      <c r="AG1526" s="18">
        <v>367</v>
      </c>
      <c r="AH1526" s="18">
        <v>385</v>
      </c>
      <c r="AI1526" s="18">
        <v>413</v>
      </c>
      <c r="AJ1526" s="18">
        <v>436</v>
      </c>
      <c r="AK1526" s="18">
        <v>459</v>
      </c>
      <c r="AL1526" s="18">
        <v>536</v>
      </c>
      <c r="AM1526" s="18">
        <v>581</v>
      </c>
      <c r="AN1526" s="18">
        <v>504</v>
      </c>
      <c r="AO1526" s="18">
        <v>371</v>
      </c>
      <c r="AP1526" s="18">
        <v>242</v>
      </c>
      <c r="AQ1526" s="18">
        <v>171</v>
      </c>
      <c r="AR1526" s="18">
        <v>130</v>
      </c>
      <c r="AS1526" s="18">
        <v>79</v>
      </c>
      <c r="AT1526" s="18">
        <v>45</v>
      </c>
      <c r="AV1526" s="19">
        <f t="shared" si="945"/>
        <v>0.93245891753354437</v>
      </c>
      <c r="AW1526" s="19">
        <f t="shared" si="956"/>
        <v>3.1659882406151062E-3</v>
      </c>
      <c r="AX1526" s="19">
        <f t="shared" si="956"/>
        <v>2.2614201718679332E-3</v>
      </c>
      <c r="AY1526" s="19">
        <f t="shared" si="956"/>
        <v>2.2614201718679332E-3</v>
      </c>
      <c r="AZ1526" s="19">
        <f t="shared" si="956"/>
        <v>4.2213176541534749E-3</v>
      </c>
      <c r="BA1526" s="19">
        <f t="shared" si="956"/>
        <v>1.2060907583295644E-2</v>
      </c>
      <c r="BB1526" s="19">
        <f t="shared" si="956"/>
        <v>2.4875621890547265E-2</v>
      </c>
      <c r="BC1526" s="19">
        <f t="shared" si="956"/>
        <v>5.2464947987336044E-2</v>
      </c>
      <c r="BD1526" s="19">
        <f t="shared" si="956"/>
        <v>7.1310116086235484E-2</v>
      </c>
      <c r="BE1526" s="19">
        <f t="shared" si="956"/>
        <v>6.1209105985225387E-2</v>
      </c>
      <c r="BF1526" s="19">
        <f t="shared" si="964"/>
        <v>5.4726368159203981E-2</v>
      </c>
      <c r="BG1526" s="19">
        <f t="shared" si="965"/>
        <v>5.532941353836876E-2</v>
      </c>
      <c r="BH1526" s="19">
        <f t="shared" si="966"/>
        <v>5.8043117744610281E-2</v>
      </c>
      <c r="BI1526" s="19">
        <f t="shared" si="967"/>
        <v>6.2264435398763758E-2</v>
      </c>
      <c r="BJ1526" s="19">
        <f t="shared" si="968"/>
        <v>6.573194632896126E-2</v>
      </c>
      <c r="BK1526" s="19">
        <f t="shared" si="951"/>
        <v>6.9199457259158756E-2</v>
      </c>
      <c r="BL1526" s="19">
        <f t="shared" si="951"/>
        <v>8.0808080808080815E-2</v>
      </c>
      <c r="BM1526" s="19">
        <f t="shared" si="951"/>
        <v>8.7592341323684611E-2</v>
      </c>
      <c r="BN1526" s="19">
        <f t="shared" si="951"/>
        <v>7.5983717774762552E-2</v>
      </c>
      <c r="BO1526" s="19">
        <f t="shared" si="951"/>
        <v>5.5932458917533547E-2</v>
      </c>
      <c r="BP1526" s="19">
        <f t="shared" si="951"/>
        <v>3.6484245439469321E-2</v>
      </c>
      <c r="BQ1526" s="19">
        <f t="shared" si="955"/>
        <v>2.5780189959294438E-2</v>
      </c>
      <c r="BR1526" s="19">
        <f t="shared" si="955"/>
        <v>1.9598974822855421E-2</v>
      </c>
      <c r="BS1526" s="19">
        <f t="shared" si="955"/>
        <v>1.1910146238504447E-2</v>
      </c>
      <c r="BT1526" s="19">
        <f t="shared" si="955"/>
        <v>6.7842605156037995E-3</v>
      </c>
      <c r="BU1526" s="19"/>
      <c r="BV1526" s="19">
        <f t="shared" si="969"/>
        <v>1.0724333063864186</v>
      </c>
      <c r="BW1526" s="19">
        <f t="shared" si="958"/>
        <v>3.395311236863379E-3</v>
      </c>
      <c r="BX1526" s="19">
        <f t="shared" si="959"/>
        <v>2.425222312045271E-3</v>
      </c>
      <c r="BY1526" s="19">
        <f t="shared" si="960"/>
        <v>2.425222312045271E-3</v>
      </c>
      <c r="BZ1526" s="19">
        <f t="shared" si="961"/>
        <v>4.5270816491511726E-3</v>
      </c>
      <c r="CA1526" s="19">
        <f t="shared" si="957"/>
        <v>1.2934518997574777E-2</v>
      </c>
      <c r="CB1526" s="19">
        <f t="shared" si="957"/>
        <v>2.6677445432497979E-2</v>
      </c>
      <c r="CC1526" s="19">
        <f t="shared" si="957"/>
        <v>5.6265157639450281E-2</v>
      </c>
      <c r="CD1526" s="19">
        <f t="shared" si="957"/>
        <v>7.6475343573160867E-2</v>
      </c>
      <c r="CE1526" s="19">
        <f t="shared" si="957"/>
        <v>6.5642683912691999E-2</v>
      </c>
      <c r="CF1526" s="19">
        <f t="shared" si="957"/>
        <v>5.8690379951495557E-2</v>
      </c>
      <c r="CG1526" s="19">
        <f t="shared" si="957"/>
        <v>5.9337105901374296E-2</v>
      </c>
      <c r="CH1526" s="19">
        <f t="shared" si="957"/>
        <v>6.2247372675828617E-2</v>
      </c>
      <c r="CI1526" s="19">
        <f t="shared" si="957"/>
        <v>6.677445432497979E-2</v>
      </c>
      <c r="CJ1526" s="19">
        <f t="shared" si="957"/>
        <v>7.0493128536782537E-2</v>
      </c>
      <c r="CK1526" s="19">
        <f t="shared" si="953"/>
        <v>7.4211802748585284E-2</v>
      </c>
      <c r="CL1526" s="19">
        <f t="shared" si="953"/>
        <v>8.6661277283751004E-2</v>
      </c>
      <c r="CM1526" s="19">
        <f t="shared" si="953"/>
        <v>9.3936944219886825E-2</v>
      </c>
      <c r="CN1526" s="19">
        <f t="shared" si="953"/>
        <v>8.1487469684721106E-2</v>
      </c>
      <c r="CO1526" s="19">
        <f t="shared" si="953"/>
        <v>5.9983831851253035E-2</v>
      </c>
      <c r="CP1526" s="19">
        <f t="shared" si="953"/>
        <v>3.9126919967663702E-2</v>
      </c>
      <c r="CQ1526" s="19">
        <f t="shared" si="953"/>
        <v>2.7647534357316088E-2</v>
      </c>
      <c r="CR1526" s="19">
        <f t="shared" ref="CQ1526:CT1569" si="970">AR1526/$U1526</f>
        <v>2.1018593371059015E-2</v>
      </c>
      <c r="CS1526" s="19">
        <f t="shared" si="962"/>
        <v>1.2772837510105092E-2</v>
      </c>
      <c r="CT1526" s="19">
        <f t="shared" si="963"/>
        <v>7.2756669361358122E-3</v>
      </c>
    </row>
    <row r="1527" spans="1:98" ht="13.5" customHeight="1" x14ac:dyDescent="0.2">
      <c r="A1527" s="12">
        <f t="shared" si="942"/>
        <v>40178</v>
      </c>
      <c r="B1527" s="13">
        <v>1.2</v>
      </c>
      <c r="C1527" s="15">
        <v>315</v>
      </c>
      <c r="F1527" s="7">
        <f t="shared" si="943"/>
        <v>6979.2</v>
      </c>
      <c r="G1527" s="7">
        <f t="shared" si="944"/>
        <v>7522.7999999999993</v>
      </c>
      <c r="H1527" s="18" t="s">
        <v>334</v>
      </c>
      <c r="I1527" s="18" t="s">
        <v>50</v>
      </c>
      <c r="J1527" s="18" t="s">
        <v>51</v>
      </c>
      <c r="K1527" s="18" t="s">
        <v>212</v>
      </c>
      <c r="L1527" s="18">
        <v>47</v>
      </c>
      <c r="M1527" s="18" t="s">
        <v>143</v>
      </c>
      <c r="N1527" s="18">
        <v>28.9</v>
      </c>
      <c r="O1527" s="18">
        <v>27.8</v>
      </c>
      <c r="P1527" s="18">
        <v>29</v>
      </c>
      <c r="Q1527" s="18" t="s">
        <v>143</v>
      </c>
      <c r="R1527" s="18" t="s">
        <v>127</v>
      </c>
      <c r="S1527" s="18" t="s">
        <v>120</v>
      </c>
      <c r="T1527" s="18" t="s">
        <v>54</v>
      </c>
      <c r="U1527" s="18">
        <v>5816</v>
      </c>
      <c r="V1527" s="18">
        <v>6269</v>
      </c>
      <c r="W1527" s="18">
        <v>36</v>
      </c>
      <c r="X1527" s="18">
        <v>25</v>
      </c>
      <c r="Y1527" s="18">
        <v>22</v>
      </c>
      <c r="Z1527" s="18">
        <v>29</v>
      </c>
      <c r="AA1527" s="18">
        <v>67</v>
      </c>
      <c r="AB1527" s="18">
        <v>133</v>
      </c>
      <c r="AC1527" s="18">
        <v>271</v>
      </c>
      <c r="AD1527" s="18">
        <v>375</v>
      </c>
      <c r="AE1527" s="18">
        <v>358</v>
      </c>
      <c r="AF1527" s="18">
        <v>356</v>
      </c>
      <c r="AG1527" s="18">
        <v>373</v>
      </c>
      <c r="AH1527" s="18">
        <v>388</v>
      </c>
      <c r="AI1527" s="18">
        <v>408</v>
      </c>
      <c r="AJ1527" s="18">
        <v>434</v>
      </c>
      <c r="AK1527" s="18">
        <v>449</v>
      </c>
      <c r="AL1527" s="18">
        <v>500</v>
      </c>
      <c r="AM1527" s="18">
        <v>539</v>
      </c>
      <c r="AN1527" s="18">
        <v>475</v>
      </c>
      <c r="AO1527" s="18">
        <v>353</v>
      </c>
      <c r="AP1527" s="18">
        <v>236</v>
      </c>
      <c r="AQ1527" s="18">
        <v>167</v>
      </c>
      <c r="AR1527" s="18">
        <v>132</v>
      </c>
      <c r="AS1527" s="18">
        <v>87</v>
      </c>
      <c r="AT1527" s="18">
        <v>53</v>
      </c>
      <c r="AV1527" s="19">
        <f t="shared" si="945"/>
        <v>0.9277396713989472</v>
      </c>
      <c r="AW1527" s="19">
        <f t="shared" si="956"/>
        <v>5.7425426702823416E-3</v>
      </c>
      <c r="AX1527" s="19">
        <f t="shared" si="956"/>
        <v>3.9878768543627372E-3</v>
      </c>
      <c r="AY1527" s="19">
        <f t="shared" si="956"/>
        <v>3.5093316318392086E-3</v>
      </c>
      <c r="AZ1527" s="19">
        <f t="shared" si="956"/>
        <v>4.6259371510607751E-3</v>
      </c>
      <c r="BA1527" s="19">
        <f t="shared" si="956"/>
        <v>1.0687509969692135E-2</v>
      </c>
      <c r="BB1527" s="19">
        <f t="shared" si="956"/>
        <v>2.1215504865209761E-2</v>
      </c>
      <c r="BC1527" s="19">
        <f t="shared" si="956"/>
        <v>4.3228585101292072E-2</v>
      </c>
      <c r="BD1527" s="19">
        <f t="shared" si="956"/>
        <v>5.9818152815441061E-2</v>
      </c>
      <c r="BE1527" s="19">
        <f t="shared" si="956"/>
        <v>5.7106396554474401E-2</v>
      </c>
      <c r="BF1527" s="19">
        <f t="shared" si="964"/>
        <v>5.6787366406125382E-2</v>
      </c>
      <c r="BG1527" s="19">
        <f t="shared" si="965"/>
        <v>5.9499122667092043E-2</v>
      </c>
      <c r="BH1527" s="19">
        <f t="shared" si="966"/>
        <v>6.1891848779709685E-2</v>
      </c>
      <c r="BI1527" s="19">
        <f t="shared" si="967"/>
        <v>6.508215026319987E-2</v>
      </c>
      <c r="BJ1527" s="19">
        <f t="shared" si="968"/>
        <v>6.9229542191737117E-2</v>
      </c>
      <c r="BK1527" s="19">
        <f t="shared" si="951"/>
        <v>7.1622268304354766E-2</v>
      </c>
      <c r="BL1527" s="19">
        <f t="shared" si="951"/>
        <v>7.9757537087254748E-2</v>
      </c>
      <c r="BM1527" s="19">
        <f t="shared" si="951"/>
        <v>8.5978624980060619E-2</v>
      </c>
      <c r="BN1527" s="19">
        <f t="shared" si="951"/>
        <v>7.5769660232892014E-2</v>
      </c>
      <c r="BO1527" s="19">
        <f t="shared" si="951"/>
        <v>5.6308821183601851E-2</v>
      </c>
      <c r="BP1527" s="19">
        <f t="shared" si="951"/>
        <v>3.7645557505184238E-2</v>
      </c>
      <c r="BQ1527" s="19">
        <f t="shared" si="955"/>
        <v>2.6639017387143086E-2</v>
      </c>
      <c r="BR1527" s="19">
        <f t="shared" si="955"/>
        <v>2.1055989791035252E-2</v>
      </c>
      <c r="BS1527" s="19">
        <f t="shared" si="955"/>
        <v>1.3877811453182325E-2</v>
      </c>
      <c r="BT1527" s="19">
        <f t="shared" si="955"/>
        <v>8.4542989312490022E-3</v>
      </c>
      <c r="BU1527" s="19"/>
      <c r="BV1527" s="19">
        <f t="shared" si="969"/>
        <v>1.0778885832187071</v>
      </c>
      <c r="BW1527" s="19">
        <f t="shared" si="958"/>
        <v>6.1898211829436037E-3</v>
      </c>
      <c r="BX1527" s="19">
        <f t="shared" si="959"/>
        <v>4.2984869325997247E-3</v>
      </c>
      <c r="BY1527" s="19">
        <f t="shared" si="960"/>
        <v>3.7826685006877581E-3</v>
      </c>
      <c r="BZ1527" s="19">
        <f t="shared" si="961"/>
        <v>4.9862448418156805E-3</v>
      </c>
      <c r="CA1527" s="19">
        <f t="shared" si="957"/>
        <v>1.1519944979367263E-2</v>
      </c>
      <c r="CB1527" s="19">
        <f t="shared" si="957"/>
        <v>2.2867950481430536E-2</v>
      </c>
      <c r="CC1527" s="19">
        <f t="shared" si="957"/>
        <v>4.6595598349381019E-2</v>
      </c>
      <c r="CD1527" s="19">
        <f t="shared" si="957"/>
        <v>6.4477303988995871E-2</v>
      </c>
      <c r="CE1527" s="19">
        <f t="shared" si="957"/>
        <v>6.155433287482806E-2</v>
      </c>
      <c r="CF1527" s="19">
        <f t="shared" si="957"/>
        <v>6.1210453920220086E-2</v>
      </c>
      <c r="CG1527" s="19">
        <f t="shared" si="957"/>
        <v>6.4133425034387889E-2</v>
      </c>
      <c r="CH1527" s="19">
        <f t="shared" si="957"/>
        <v>6.6712517193947732E-2</v>
      </c>
      <c r="CI1527" s="19">
        <f t="shared" si="957"/>
        <v>7.0151306740027508E-2</v>
      </c>
      <c r="CJ1527" s="19">
        <f t="shared" si="957"/>
        <v>7.462173314993123E-2</v>
      </c>
      <c r="CK1527" s="19">
        <f t="shared" si="957"/>
        <v>7.7200825309491058E-2</v>
      </c>
      <c r="CL1527" s="19">
        <f t="shared" si="957"/>
        <v>8.5969738651994504E-2</v>
      </c>
      <c r="CM1527" s="19">
        <f t="shared" si="957"/>
        <v>9.2675378266850073E-2</v>
      </c>
      <c r="CN1527" s="19">
        <f t="shared" si="957"/>
        <v>8.1671251719394766E-2</v>
      </c>
      <c r="CO1527" s="19">
        <f t="shared" si="957"/>
        <v>6.0694635488308113E-2</v>
      </c>
      <c r="CP1527" s="19">
        <f t="shared" si="957"/>
        <v>4.05777166437414E-2</v>
      </c>
      <c r="CQ1527" s="19">
        <f t="shared" si="970"/>
        <v>2.8713892709766164E-2</v>
      </c>
      <c r="CR1527" s="19">
        <f t="shared" si="970"/>
        <v>2.2696011004126548E-2</v>
      </c>
      <c r="CS1527" s="19">
        <f t="shared" si="962"/>
        <v>1.4958734525447043E-2</v>
      </c>
      <c r="CT1527" s="19">
        <f t="shared" si="963"/>
        <v>9.1127922971114168E-3</v>
      </c>
    </row>
    <row r="1528" spans="1:98" ht="13.5" customHeight="1" x14ac:dyDescent="0.2">
      <c r="A1528" s="12">
        <f t="shared" si="942"/>
        <v>40179</v>
      </c>
      <c r="B1528" s="13">
        <v>0.7</v>
      </c>
      <c r="C1528" s="14">
        <v>45</v>
      </c>
      <c r="F1528" s="7">
        <f t="shared" si="943"/>
        <v>3878.7</v>
      </c>
      <c r="G1528" s="7">
        <f t="shared" si="944"/>
        <v>4267.8999999999996</v>
      </c>
      <c r="H1528" s="18" t="s">
        <v>335</v>
      </c>
      <c r="I1528" s="18" t="s">
        <v>50</v>
      </c>
      <c r="J1528" s="18" t="s">
        <v>51</v>
      </c>
      <c r="K1528" s="18" t="s">
        <v>212</v>
      </c>
      <c r="L1528" s="18">
        <v>70</v>
      </c>
      <c r="M1528" s="18" t="s">
        <v>143</v>
      </c>
      <c r="N1528" s="18">
        <v>18.3</v>
      </c>
      <c r="O1528" s="18">
        <v>17.7</v>
      </c>
      <c r="P1528" s="18">
        <v>18.399999999999999</v>
      </c>
      <c r="Q1528" s="18" t="s">
        <v>143</v>
      </c>
      <c r="R1528" s="18" t="s">
        <v>127</v>
      </c>
      <c r="S1528" s="18" t="s">
        <v>60</v>
      </c>
      <c r="T1528" s="18" t="s">
        <v>57</v>
      </c>
      <c r="U1528" s="18">
        <v>5541</v>
      </c>
      <c r="V1528" s="18">
        <v>6097</v>
      </c>
      <c r="W1528" s="18">
        <v>104</v>
      </c>
      <c r="X1528" s="18">
        <v>76</v>
      </c>
      <c r="Y1528" s="18">
        <v>62</v>
      </c>
      <c r="Z1528" s="18">
        <v>58</v>
      </c>
      <c r="AA1528" s="18">
        <v>58</v>
      </c>
      <c r="AB1528" s="18">
        <v>75</v>
      </c>
      <c r="AC1528" s="18">
        <v>105</v>
      </c>
      <c r="AD1528" s="18">
        <v>156</v>
      </c>
      <c r="AE1528" s="18">
        <v>259</v>
      </c>
      <c r="AF1528" s="18">
        <v>362</v>
      </c>
      <c r="AG1528" s="18">
        <v>393</v>
      </c>
      <c r="AH1528" s="18">
        <v>398</v>
      </c>
      <c r="AI1528" s="18">
        <v>393</v>
      </c>
      <c r="AJ1528" s="18">
        <v>462</v>
      </c>
      <c r="AK1528" s="18">
        <v>461</v>
      </c>
      <c r="AL1528" s="18">
        <v>450</v>
      </c>
      <c r="AM1528" s="18">
        <v>503</v>
      </c>
      <c r="AN1528" s="18">
        <v>505</v>
      </c>
      <c r="AO1528" s="18">
        <v>412</v>
      </c>
      <c r="AP1528" s="18">
        <v>316</v>
      </c>
      <c r="AQ1528" s="18">
        <v>222</v>
      </c>
      <c r="AR1528" s="18">
        <v>145</v>
      </c>
      <c r="AS1528" s="18">
        <v>85</v>
      </c>
      <c r="AT1528" s="18">
        <v>38</v>
      </c>
      <c r="AV1528" s="19">
        <f t="shared" si="945"/>
        <v>0.90880761030014756</v>
      </c>
      <c r="AW1528" s="19">
        <f t="shared" si="956"/>
        <v>1.7057569296375266E-2</v>
      </c>
      <c r="AX1528" s="19">
        <f t="shared" si="956"/>
        <v>1.2465146793505003E-2</v>
      </c>
      <c r="AY1528" s="19">
        <f t="shared" si="956"/>
        <v>1.016893554206987E-2</v>
      </c>
      <c r="AZ1528" s="19">
        <f t="shared" si="956"/>
        <v>9.5128751845169751E-3</v>
      </c>
      <c r="BA1528" s="19">
        <f t="shared" si="956"/>
        <v>9.5128751845169751E-3</v>
      </c>
      <c r="BB1528" s="19">
        <f t="shared" si="956"/>
        <v>1.2301131704116779E-2</v>
      </c>
      <c r="BC1528" s="19">
        <f t="shared" si="956"/>
        <v>1.7221584385763489E-2</v>
      </c>
      <c r="BD1528" s="19">
        <f t="shared" si="956"/>
        <v>2.5586353944562899E-2</v>
      </c>
      <c r="BE1528" s="19">
        <f t="shared" si="956"/>
        <v>4.2479908151549943E-2</v>
      </c>
      <c r="BF1528" s="19">
        <f t="shared" si="964"/>
        <v>5.9373462358536987E-2</v>
      </c>
      <c r="BG1528" s="19">
        <f t="shared" si="965"/>
        <v>6.4457930129571919E-2</v>
      </c>
      <c r="BH1528" s="19">
        <f t="shared" si="966"/>
        <v>6.5278005576513046E-2</v>
      </c>
      <c r="BI1528" s="19">
        <f t="shared" si="967"/>
        <v>6.4457930129571919E-2</v>
      </c>
      <c r="BJ1528" s="19">
        <f t="shared" si="968"/>
        <v>7.5774971297359356E-2</v>
      </c>
      <c r="BK1528" s="19">
        <f t="shared" si="951"/>
        <v>7.5610956207971133E-2</v>
      </c>
      <c r="BL1528" s="19">
        <f t="shared" si="951"/>
        <v>7.3806790224700672E-2</v>
      </c>
      <c r="BM1528" s="19">
        <f t="shared" si="951"/>
        <v>8.2499589962276534E-2</v>
      </c>
      <c r="BN1528" s="19">
        <f t="shared" si="951"/>
        <v>8.2827620141052979E-2</v>
      </c>
      <c r="BO1528" s="19">
        <f t="shared" si="951"/>
        <v>6.7574216827948175E-2</v>
      </c>
      <c r="BP1528" s="19">
        <f t="shared" si="951"/>
        <v>5.1828768246678696E-2</v>
      </c>
      <c r="BQ1528" s="19">
        <f t="shared" si="955"/>
        <v>3.6411349844185668E-2</v>
      </c>
      <c r="BR1528" s="19">
        <f t="shared" si="955"/>
        <v>2.3782187961292438E-2</v>
      </c>
      <c r="BS1528" s="19">
        <f t="shared" si="955"/>
        <v>1.3941282597999016E-2</v>
      </c>
      <c r="BT1528" s="19">
        <f t="shared" si="955"/>
        <v>6.2325733967525014E-3</v>
      </c>
      <c r="BU1528" s="19"/>
      <c r="BV1528" s="19">
        <f t="shared" si="969"/>
        <v>1.1003428983937917</v>
      </c>
      <c r="BW1528" s="19">
        <f t="shared" si="958"/>
        <v>1.8769175239126513E-2</v>
      </c>
      <c r="BX1528" s="19">
        <f t="shared" si="959"/>
        <v>1.3715935751669375E-2</v>
      </c>
      <c r="BY1528" s="19">
        <f t="shared" si="960"/>
        <v>1.1189316007940805E-2</v>
      </c>
      <c r="BZ1528" s="19">
        <f t="shared" si="961"/>
        <v>1.0467424652589786E-2</v>
      </c>
      <c r="CA1528" s="19">
        <f t="shared" si="957"/>
        <v>1.0467424652589786E-2</v>
      </c>
      <c r="CB1528" s="19">
        <f t="shared" si="957"/>
        <v>1.3535462912831619E-2</v>
      </c>
      <c r="CC1528" s="19">
        <f t="shared" si="957"/>
        <v>1.8949648077964266E-2</v>
      </c>
      <c r="CD1528" s="19">
        <f t="shared" si="957"/>
        <v>2.8153762858689767E-2</v>
      </c>
      <c r="CE1528" s="19">
        <f t="shared" si="957"/>
        <v>4.6742465258978523E-2</v>
      </c>
      <c r="CF1528" s="19">
        <f t="shared" si="957"/>
        <v>6.5331167659267275E-2</v>
      </c>
      <c r="CG1528" s="19">
        <f t="shared" si="957"/>
        <v>7.0925825663237685E-2</v>
      </c>
      <c r="CH1528" s="19">
        <f t="shared" si="957"/>
        <v>7.1828189857426464E-2</v>
      </c>
      <c r="CI1528" s="19">
        <f t="shared" si="957"/>
        <v>7.0925825663237685E-2</v>
      </c>
      <c r="CJ1528" s="19">
        <f t="shared" si="957"/>
        <v>8.337845154304277E-2</v>
      </c>
      <c r="CK1528" s="19">
        <f t="shared" si="957"/>
        <v>8.319797870420502E-2</v>
      </c>
      <c r="CL1528" s="19">
        <f t="shared" si="957"/>
        <v>8.1212777476989712E-2</v>
      </c>
      <c r="CM1528" s="19">
        <f t="shared" si="957"/>
        <v>9.0777837935390723E-2</v>
      </c>
      <c r="CN1528" s="19">
        <f t="shared" si="957"/>
        <v>9.1138783613066238E-2</v>
      </c>
      <c r="CO1528" s="19">
        <f t="shared" si="957"/>
        <v>7.4354809601155022E-2</v>
      </c>
      <c r="CP1528" s="19">
        <f t="shared" si="957"/>
        <v>5.7029417072730557E-2</v>
      </c>
      <c r="CQ1528" s="19">
        <f t="shared" si="970"/>
        <v>4.0064970221981591E-2</v>
      </c>
      <c r="CR1528" s="19">
        <f t="shared" si="970"/>
        <v>2.6168561631474463E-2</v>
      </c>
      <c r="CS1528" s="19">
        <f t="shared" si="962"/>
        <v>1.5340191301209168E-2</v>
      </c>
      <c r="CT1528" s="19">
        <f t="shared" si="963"/>
        <v>6.8579678758346873E-3</v>
      </c>
    </row>
    <row r="1529" spans="1:98" ht="13.5" customHeight="1" x14ac:dyDescent="0.2">
      <c r="A1529" s="12">
        <f t="shared" si="942"/>
        <v>40179</v>
      </c>
      <c r="B1529" s="13">
        <v>0.7</v>
      </c>
      <c r="C1529" s="14">
        <v>45</v>
      </c>
      <c r="F1529" s="7">
        <f t="shared" si="943"/>
        <v>6227.9</v>
      </c>
      <c r="G1529" s="7">
        <f t="shared" si="944"/>
        <v>6694.0999999999995</v>
      </c>
      <c r="H1529" s="18" t="s">
        <v>335</v>
      </c>
      <c r="I1529" s="18" t="s">
        <v>50</v>
      </c>
      <c r="J1529" s="18" t="s">
        <v>51</v>
      </c>
      <c r="K1529" s="18" t="s">
        <v>212</v>
      </c>
      <c r="L1529" s="18">
        <v>70</v>
      </c>
      <c r="M1529" s="18" t="s">
        <v>143</v>
      </c>
      <c r="N1529" s="18">
        <v>18.3</v>
      </c>
      <c r="O1529" s="18">
        <v>17.7</v>
      </c>
      <c r="P1529" s="18">
        <v>18.399999999999999</v>
      </c>
      <c r="Q1529" s="18" t="s">
        <v>143</v>
      </c>
      <c r="R1529" s="18" t="s">
        <v>127</v>
      </c>
      <c r="S1529" s="18" t="s">
        <v>60</v>
      </c>
      <c r="T1529" s="18" t="s">
        <v>56</v>
      </c>
      <c r="U1529" s="18">
        <v>8897</v>
      </c>
      <c r="V1529" s="18">
        <v>9563</v>
      </c>
      <c r="W1529" s="18">
        <v>78</v>
      </c>
      <c r="X1529" s="18">
        <v>51</v>
      </c>
      <c r="Y1529" s="18">
        <v>49</v>
      </c>
      <c r="Z1529" s="18">
        <v>41</v>
      </c>
      <c r="AA1529" s="18">
        <v>52</v>
      </c>
      <c r="AB1529" s="18">
        <v>80</v>
      </c>
      <c r="AC1529" s="18">
        <v>133</v>
      </c>
      <c r="AD1529" s="18">
        <v>270</v>
      </c>
      <c r="AE1529" s="18">
        <v>517</v>
      </c>
      <c r="AF1529" s="18">
        <v>710</v>
      </c>
      <c r="AG1529" s="18">
        <v>758</v>
      </c>
      <c r="AH1529" s="18">
        <v>702</v>
      </c>
      <c r="AI1529" s="18">
        <v>717</v>
      </c>
      <c r="AJ1529" s="18">
        <v>794</v>
      </c>
      <c r="AK1529" s="18">
        <v>780</v>
      </c>
      <c r="AL1529" s="18">
        <v>747</v>
      </c>
      <c r="AM1529" s="18">
        <v>746</v>
      </c>
      <c r="AN1529" s="18">
        <v>680</v>
      </c>
      <c r="AO1529" s="18">
        <v>565</v>
      </c>
      <c r="AP1529" s="18">
        <v>360</v>
      </c>
      <c r="AQ1529" s="18">
        <v>220</v>
      </c>
      <c r="AR1529" s="18">
        <v>198</v>
      </c>
      <c r="AS1529" s="18">
        <v>178</v>
      </c>
      <c r="AT1529" s="18">
        <v>138</v>
      </c>
      <c r="AV1529" s="19">
        <f t="shared" si="945"/>
        <v>0.93035658266234444</v>
      </c>
      <c r="AW1529" s="19">
        <f t="shared" si="956"/>
        <v>8.156436264770469E-3</v>
      </c>
      <c r="AX1529" s="19">
        <f t="shared" si="956"/>
        <v>5.3330544808114612E-3</v>
      </c>
      <c r="AY1529" s="19">
        <f t="shared" si="956"/>
        <v>5.12391508940709E-3</v>
      </c>
      <c r="AZ1529" s="19">
        <f t="shared" si="956"/>
        <v>4.2873575237896058E-3</v>
      </c>
      <c r="BA1529" s="19">
        <f t="shared" si="956"/>
        <v>5.437624176513646E-3</v>
      </c>
      <c r="BB1529" s="19">
        <f t="shared" si="956"/>
        <v>8.3655756561748403E-3</v>
      </c>
      <c r="BC1529" s="19">
        <f t="shared" si="956"/>
        <v>1.3907769528390672E-2</v>
      </c>
      <c r="BD1529" s="19">
        <f t="shared" si="956"/>
        <v>2.8233817839590086E-2</v>
      </c>
      <c r="BE1529" s="19">
        <f t="shared" si="956"/>
        <v>5.4062532678029906E-2</v>
      </c>
      <c r="BF1529" s="19">
        <f t="shared" si="964"/>
        <v>7.4244483948551709E-2</v>
      </c>
      <c r="BG1529" s="19">
        <f t="shared" si="965"/>
        <v>7.926382934225662E-2</v>
      </c>
      <c r="BH1529" s="19">
        <f t="shared" si="966"/>
        <v>7.3407926382934224E-2</v>
      </c>
      <c r="BI1529" s="19">
        <f t="shared" si="967"/>
        <v>7.4976471818467005E-2</v>
      </c>
      <c r="BJ1529" s="19">
        <f t="shared" si="968"/>
        <v>8.3028338387535289E-2</v>
      </c>
      <c r="BK1529" s="19">
        <f t="shared" si="951"/>
        <v>8.1564362647704697E-2</v>
      </c>
      <c r="BL1529" s="19">
        <f t="shared" si="951"/>
        <v>7.8113562689532567E-2</v>
      </c>
      <c r="BM1529" s="19">
        <f t="shared" si="951"/>
        <v>7.8008992993830392E-2</v>
      </c>
      <c r="BN1529" s="19">
        <f t="shared" si="951"/>
        <v>7.1107393077486147E-2</v>
      </c>
      <c r="BO1529" s="19">
        <f t="shared" si="951"/>
        <v>5.908187807173481E-2</v>
      </c>
      <c r="BP1529" s="19">
        <f t="shared" si="951"/>
        <v>3.7645090452786779E-2</v>
      </c>
      <c r="BQ1529" s="19">
        <f t="shared" si="955"/>
        <v>2.3005333054480812E-2</v>
      </c>
      <c r="BR1529" s="19">
        <f t="shared" si="955"/>
        <v>2.0704799749032731E-2</v>
      </c>
      <c r="BS1529" s="19">
        <f t="shared" si="955"/>
        <v>1.8613405834989022E-2</v>
      </c>
      <c r="BT1529" s="19">
        <f t="shared" si="955"/>
        <v>1.44306180069016E-2</v>
      </c>
      <c r="BU1529" s="19"/>
      <c r="BV1529" s="19">
        <f t="shared" si="969"/>
        <v>1.0748566932673935</v>
      </c>
      <c r="BW1529" s="19">
        <f t="shared" si="958"/>
        <v>8.7670001123974373E-3</v>
      </c>
      <c r="BX1529" s="19">
        <f t="shared" si="959"/>
        <v>5.7322693042598629E-3</v>
      </c>
      <c r="BY1529" s="19">
        <f t="shared" si="960"/>
        <v>5.5074744295830055E-3</v>
      </c>
      <c r="BZ1529" s="19">
        <f t="shared" si="961"/>
        <v>4.608294930875576E-3</v>
      </c>
      <c r="CA1529" s="19">
        <f t="shared" si="957"/>
        <v>5.8446667415982916E-3</v>
      </c>
      <c r="CB1529" s="19">
        <f t="shared" si="957"/>
        <v>8.9917949870742947E-3</v>
      </c>
      <c r="CC1529" s="19">
        <f t="shared" si="957"/>
        <v>1.4948859166011016E-2</v>
      </c>
      <c r="CD1529" s="19">
        <f t="shared" si="957"/>
        <v>3.0347308081375746E-2</v>
      </c>
      <c r="CE1529" s="19">
        <f t="shared" ref="CE1529:CP1553" si="971">AE1529/$U1529</f>
        <v>5.8109475103967627E-2</v>
      </c>
      <c r="CF1529" s="19">
        <f t="shared" si="971"/>
        <v>7.9802180510284371E-2</v>
      </c>
      <c r="CG1529" s="19">
        <f t="shared" si="971"/>
        <v>8.5197257502528947E-2</v>
      </c>
      <c r="CH1529" s="19">
        <f t="shared" si="971"/>
        <v>7.8903001011576934E-2</v>
      </c>
      <c r="CI1529" s="19">
        <f t="shared" si="971"/>
        <v>8.0588962571653364E-2</v>
      </c>
      <c r="CJ1529" s="19">
        <f t="shared" si="971"/>
        <v>8.924356524671237E-2</v>
      </c>
      <c r="CK1529" s="19">
        <f t="shared" si="971"/>
        <v>8.767000112397437E-2</v>
      </c>
      <c r="CL1529" s="19">
        <f t="shared" si="971"/>
        <v>8.3960885691806222E-2</v>
      </c>
      <c r="CM1529" s="19">
        <f t="shared" si="971"/>
        <v>8.3848488254467793E-2</v>
      </c>
      <c r="CN1529" s="19">
        <f t="shared" si="971"/>
        <v>7.6430257390131512E-2</v>
      </c>
      <c r="CO1529" s="19">
        <f t="shared" si="971"/>
        <v>6.3504552096212211E-2</v>
      </c>
      <c r="CP1529" s="19">
        <f t="shared" si="971"/>
        <v>4.0463077441834326E-2</v>
      </c>
      <c r="CQ1529" s="19">
        <f t="shared" si="970"/>
        <v>2.472743621445431E-2</v>
      </c>
      <c r="CR1529" s="19">
        <f t="shared" si="970"/>
        <v>2.2254692593008881E-2</v>
      </c>
      <c r="CS1529" s="19">
        <f t="shared" si="962"/>
        <v>2.0006743846240307E-2</v>
      </c>
      <c r="CT1529" s="19">
        <f t="shared" si="963"/>
        <v>1.5510846352703158E-2</v>
      </c>
    </row>
    <row r="1530" spans="1:98" ht="13.5" customHeight="1" x14ac:dyDescent="0.2">
      <c r="A1530" s="12">
        <f t="shared" si="942"/>
        <v>40179</v>
      </c>
      <c r="B1530" s="13">
        <v>0.7</v>
      </c>
      <c r="C1530" s="14">
        <v>226</v>
      </c>
      <c r="F1530" s="7">
        <f t="shared" si="943"/>
        <v>6398.7</v>
      </c>
      <c r="G1530" s="7">
        <f t="shared" si="944"/>
        <v>6846.7</v>
      </c>
      <c r="H1530" s="18" t="s">
        <v>335</v>
      </c>
      <c r="I1530" s="18" t="s">
        <v>50</v>
      </c>
      <c r="J1530" s="18" t="s">
        <v>51</v>
      </c>
      <c r="K1530" s="18" t="s">
        <v>212</v>
      </c>
      <c r="L1530" s="18">
        <v>70</v>
      </c>
      <c r="M1530" s="18" t="s">
        <v>143</v>
      </c>
      <c r="N1530" s="18">
        <v>18.3</v>
      </c>
      <c r="O1530" s="18">
        <v>17.7</v>
      </c>
      <c r="P1530" s="18">
        <v>18.399999999999999</v>
      </c>
      <c r="Q1530" s="18" t="s">
        <v>143</v>
      </c>
      <c r="R1530" s="18" t="s">
        <v>127</v>
      </c>
      <c r="S1530" s="18" t="s">
        <v>60</v>
      </c>
      <c r="T1530" s="18" t="s">
        <v>55</v>
      </c>
      <c r="U1530" s="18">
        <v>9141</v>
      </c>
      <c r="V1530" s="18">
        <v>9781</v>
      </c>
      <c r="W1530" s="18">
        <v>25</v>
      </c>
      <c r="X1530" s="18">
        <v>18</v>
      </c>
      <c r="Y1530" s="18">
        <v>20</v>
      </c>
      <c r="Z1530" s="18">
        <v>40</v>
      </c>
      <c r="AA1530" s="18">
        <v>113</v>
      </c>
      <c r="AB1530" s="18">
        <v>254</v>
      </c>
      <c r="AC1530" s="18">
        <v>529</v>
      </c>
      <c r="AD1530" s="18">
        <v>701</v>
      </c>
      <c r="AE1530" s="18">
        <v>640</v>
      </c>
      <c r="AF1530" s="18">
        <v>575</v>
      </c>
      <c r="AG1530" s="18">
        <v>554</v>
      </c>
      <c r="AH1530" s="18">
        <v>547</v>
      </c>
      <c r="AI1530" s="18">
        <v>597</v>
      </c>
      <c r="AJ1530" s="18">
        <v>669</v>
      </c>
      <c r="AK1530" s="18">
        <v>690</v>
      </c>
      <c r="AL1530" s="18">
        <v>761</v>
      </c>
      <c r="AM1530" s="18">
        <v>818</v>
      </c>
      <c r="AN1530" s="18">
        <v>743</v>
      </c>
      <c r="AO1530" s="18">
        <v>573</v>
      </c>
      <c r="AP1530" s="18">
        <v>355</v>
      </c>
      <c r="AQ1530" s="18">
        <v>220</v>
      </c>
      <c r="AR1530" s="18">
        <v>168</v>
      </c>
      <c r="AS1530" s="18">
        <v>109</v>
      </c>
      <c r="AT1530" s="18">
        <v>60</v>
      </c>
      <c r="AV1530" s="19">
        <f t="shared" si="945"/>
        <v>0.93456701768735306</v>
      </c>
      <c r="AW1530" s="19">
        <f t="shared" si="956"/>
        <v>2.5559758715877723E-3</v>
      </c>
      <c r="AX1530" s="19">
        <f t="shared" si="956"/>
        <v>1.8403026275431961E-3</v>
      </c>
      <c r="AY1530" s="19">
        <f t="shared" si="956"/>
        <v>2.0447806972702176E-3</v>
      </c>
      <c r="AZ1530" s="19">
        <f t="shared" si="956"/>
        <v>4.0895613945404353E-3</v>
      </c>
      <c r="BA1530" s="19">
        <f t="shared" si="956"/>
        <v>1.155301093957673E-2</v>
      </c>
      <c r="BB1530" s="19">
        <f t="shared" si="956"/>
        <v>2.5968714855331764E-2</v>
      </c>
      <c r="BC1530" s="19">
        <f t="shared" si="956"/>
        <v>5.4084449442797257E-2</v>
      </c>
      <c r="BD1530" s="19">
        <f t="shared" si="956"/>
        <v>7.1669563439321127E-2</v>
      </c>
      <c r="BE1530" s="19">
        <f t="shared" si="956"/>
        <v>6.5432982312646965E-2</v>
      </c>
      <c r="BF1530" s="19">
        <f t="shared" si="964"/>
        <v>5.8787445046518762E-2</v>
      </c>
      <c r="BG1530" s="19">
        <f t="shared" si="965"/>
        <v>5.6640425314385033E-2</v>
      </c>
      <c r="BH1530" s="19">
        <f t="shared" si="966"/>
        <v>5.5924752070340457E-2</v>
      </c>
      <c r="BI1530" s="19">
        <f t="shared" si="967"/>
        <v>6.1036703813516002E-2</v>
      </c>
      <c r="BJ1530" s="19">
        <f t="shared" si="968"/>
        <v>6.8397914323688788E-2</v>
      </c>
      <c r="BK1530" s="19">
        <f t="shared" si="951"/>
        <v>7.0544934055822517E-2</v>
      </c>
      <c r="BL1530" s="19">
        <f t="shared" si="951"/>
        <v>7.7803905531131784E-2</v>
      </c>
      <c r="BM1530" s="19">
        <f t="shared" si="951"/>
        <v>8.3631530518351913E-2</v>
      </c>
      <c r="BN1530" s="19">
        <f t="shared" si="951"/>
        <v>7.5963602903588584E-2</v>
      </c>
      <c r="BO1530" s="19">
        <f t="shared" si="951"/>
        <v>5.8582966976791738E-2</v>
      </c>
      <c r="BP1530" s="19">
        <f t="shared" si="951"/>
        <v>3.6294857376546363E-2</v>
      </c>
      <c r="BQ1530" s="19">
        <f t="shared" si="955"/>
        <v>2.2492587669972395E-2</v>
      </c>
      <c r="BR1530" s="19">
        <f t="shared" si="955"/>
        <v>1.7176157857069829E-2</v>
      </c>
      <c r="BS1530" s="19">
        <f t="shared" si="955"/>
        <v>1.1144054800122687E-2</v>
      </c>
      <c r="BT1530" s="19">
        <f t="shared" si="955"/>
        <v>6.1343420918106529E-3</v>
      </c>
      <c r="BU1530" s="19"/>
      <c r="BV1530" s="19">
        <f t="shared" si="969"/>
        <v>1.0700142216387705</v>
      </c>
      <c r="BW1530" s="19">
        <f t="shared" si="958"/>
        <v>2.734930532764468E-3</v>
      </c>
      <c r="BX1530" s="19">
        <f t="shared" si="959"/>
        <v>1.9691499835904169E-3</v>
      </c>
      <c r="BY1530" s="19">
        <f t="shared" si="960"/>
        <v>2.1879444262115741E-3</v>
      </c>
      <c r="BZ1530" s="19">
        <f t="shared" si="961"/>
        <v>4.3758888524231482E-3</v>
      </c>
      <c r="CA1530" s="19">
        <f t="shared" ref="CA1530:CA1541" si="972">AA1530/$U1530</f>
        <v>1.2361886008095395E-2</v>
      </c>
      <c r="CB1530" s="19">
        <f t="shared" ref="CB1530:CB1541" si="973">AB1530/$U1530</f>
        <v>2.7786894212886992E-2</v>
      </c>
      <c r="CC1530" s="19">
        <f t="shared" ref="CC1530:CC1541" si="974">AC1530/$U1530</f>
        <v>5.787113007329614E-2</v>
      </c>
      <c r="CD1530" s="19">
        <f t="shared" ref="CD1530:CD1541" si="975">AD1530/$U1530</f>
        <v>7.6687452138715681E-2</v>
      </c>
      <c r="CE1530" s="19">
        <f t="shared" si="971"/>
        <v>7.0014221638770371E-2</v>
      </c>
      <c r="CF1530" s="19">
        <f t="shared" si="971"/>
        <v>6.2903402253582763E-2</v>
      </c>
      <c r="CG1530" s="19">
        <f t="shared" si="971"/>
        <v>6.0606060606060608E-2</v>
      </c>
      <c r="CH1530" s="19">
        <f t="shared" si="971"/>
        <v>5.9840280056886554E-2</v>
      </c>
      <c r="CI1530" s="19">
        <f t="shared" si="971"/>
        <v>6.5310141122415497E-2</v>
      </c>
      <c r="CJ1530" s="19">
        <f t="shared" si="971"/>
        <v>7.3186741056777152E-2</v>
      </c>
      <c r="CK1530" s="19">
        <f t="shared" si="971"/>
        <v>7.5484082704299307E-2</v>
      </c>
      <c r="CL1530" s="19">
        <f t="shared" si="971"/>
        <v>8.3251285417350399E-2</v>
      </c>
      <c r="CM1530" s="19">
        <f t="shared" si="971"/>
        <v>8.9486927032053382E-2</v>
      </c>
      <c r="CN1530" s="19">
        <f t="shared" si="971"/>
        <v>8.1282135433759978E-2</v>
      </c>
      <c r="CO1530" s="19">
        <f t="shared" si="971"/>
        <v>6.2684607810961607E-2</v>
      </c>
      <c r="CP1530" s="19">
        <f t="shared" si="971"/>
        <v>3.8836013565255442E-2</v>
      </c>
      <c r="CQ1530" s="19">
        <f t="shared" si="970"/>
        <v>2.4067388688327317E-2</v>
      </c>
      <c r="CR1530" s="19">
        <f t="shared" si="970"/>
        <v>1.8378733180177225E-2</v>
      </c>
      <c r="CS1530" s="19">
        <f t="shared" si="962"/>
        <v>1.1924297122853079E-2</v>
      </c>
      <c r="CT1530" s="19">
        <f t="shared" si="963"/>
        <v>6.5638332786347228E-3</v>
      </c>
    </row>
    <row r="1531" spans="1:98" ht="13.5" customHeight="1" x14ac:dyDescent="0.2">
      <c r="A1531" s="12">
        <f t="shared" si="942"/>
        <v>40179</v>
      </c>
      <c r="B1531" s="13">
        <v>0.7</v>
      </c>
      <c r="C1531" s="15">
        <v>316</v>
      </c>
      <c r="F1531" s="7">
        <f t="shared" si="943"/>
        <v>6014.4</v>
      </c>
      <c r="G1531" s="7">
        <f t="shared" si="944"/>
        <v>6456.7999999999993</v>
      </c>
      <c r="H1531" s="18" t="s">
        <v>335</v>
      </c>
      <c r="I1531" s="18" t="s">
        <v>50</v>
      </c>
      <c r="J1531" s="18" t="s">
        <v>51</v>
      </c>
      <c r="K1531" s="18" t="s">
        <v>212</v>
      </c>
      <c r="L1531" s="18">
        <v>70</v>
      </c>
      <c r="M1531" s="18" t="s">
        <v>143</v>
      </c>
      <c r="N1531" s="18">
        <v>18.3</v>
      </c>
      <c r="O1531" s="18">
        <v>17.7</v>
      </c>
      <c r="P1531" s="18">
        <v>18.399999999999999</v>
      </c>
      <c r="Q1531" s="18" t="s">
        <v>143</v>
      </c>
      <c r="R1531" s="18" t="s">
        <v>127</v>
      </c>
      <c r="S1531" s="18" t="s">
        <v>60</v>
      </c>
      <c r="T1531" s="18" t="s">
        <v>54</v>
      </c>
      <c r="U1531" s="18">
        <v>8592</v>
      </c>
      <c r="V1531" s="18">
        <v>9224</v>
      </c>
      <c r="W1531" s="18">
        <v>44</v>
      </c>
      <c r="X1531" s="18">
        <v>31</v>
      </c>
      <c r="Y1531" s="18">
        <v>30</v>
      </c>
      <c r="Z1531" s="18">
        <v>43</v>
      </c>
      <c r="AA1531" s="18">
        <v>96</v>
      </c>
      <c r="AB1531" s="18">
        <v>204</v>
      </c>
      <c r="AC1531" s="18">
        <v>412</v>
      </c>
      <c r="AD1531" s="18">
        <v>562</v>
      </c>
      <c r="AE1531" s="18">
        <v>568</v>
      </c>
      <c r="AF1531" s="18">
        <v>564</v>
      </c>
      <c r="AG1531" s="18">
        <v>560</v>
      </c>
      <c r="AH1531" s="18">
        <v>548</v>
      </c>
      <c r="AI1531" s="18">
        <v>585</v>
      </c>
      <c r="AJ1531" s="18">
        <v>657</v>
      </c>
      <c r="AK1531" s="18">
        <v>670</v>
      </c>
      <c r="AL1531" s="18">
        <v>715</v>
      </c>
      <c r="AM1531" s="18">
        <v>763</v>
      </c>
      <c r="AN1531" s="18">
        <v>700</v>
      </c>
      <c r="AO1531" s="18">
        <v>549</v>
      </c>
      <c r="AP1531" s="18">
        <v>350</v>
      </c>
      <c r="AQ1531" s="18">
        <v>220</v>
      </c>
      <c r="AR1531" s="18">
        <v>169</v>
      </c>
      <c r="AS1531" s="18">
        <v>115</v>
      </c>
      <c r="AT1531" s="18">
        <v>68</v>
      </c>
      <c r="AV1531" s="19">
        <f t="shared" si="945"/>
        <v>0.93148308759757159</v>
      </c>
      <c r="AW1531" s="19">
        <f t="shared" si="956"/>
        <v>4.7701647875108416E-3</v>
      </c>
      <c r="AX1531" s="19">
        <f t="shared" si="956"/>
        <v>3.3607979184735472E-3</v>
      </c>
      <c r="AY1531" s="19">
        <f t="shared" si="956"/>
        <v>3.2523850823937554E-3</v>
      </c>
      <c r="AZ1531" s="19">
        <f t="shared" si="956"/>
        <v>4.6617519514310498E-3</v>
      </c>
      <c r="BA1531" s="19">
        <f t="shared" si="956"/>
        <v>1.0407632263660017E-2</v>
      </c>
      <c r="BB1531" s="19">
        <f t="shared" si="956"/>
        <v>2.2116218560277536E-2</v>
      </c>
      <c r="BC1531" s="19">
        <f t="shared" si="956"/>
        <v>4.4666088464874243E-2</v>
      </c>
      <c r="BD1531" s="19">
        <f t="shared" si="956"/>
        <v>6.0928013876843018E-2</v>
      </c>
      <c r="BE1531" s="19">
        <f t="shared" si="956"/>
        <v>6.157849089332177E-2</v>
      </c>
      <c r="BF1531" s="19">
        <f t="shared" si="964"/>
        <v>6.11448395490026E-2</v>
      </c>
      <c r="BG1531" s="19">
        <f t="shared" si="965"/>
        <v>6.0711188204683436E-2</v>
      </c>
      <c r="BH1531" s="19">
        <f t="shared" si="966"/>
        <v>5.9410234171725931E-2</v>
      </c>
      <c r="BI1531" s="19">
        <f t="shared" si="967"/>
        <v>6.3421509106678237E-2</v>
      </c>
      <c r="BJ1531" s="19">
        <f t="shared" si="968"/>
        <v>7.1227233304423238E-2</v>
      </c>
      <c r="BK1531" s="19">
        <f t="shared" si="951"/>
        <v>7.2636600173460533E-2</v>
      </c>
      <c r="BL1531" s="19">
        <f t="shared" si="951"/>
        <v>7.7515177797051166E-2</v>
      </c>
      <c r="BM1531" s="19">
        <f t="shared" si="951"/>
        <v>8.2718993928881185E-2</v>
      </c>
      <c r="BN1531" s="19">
        <f t="shared" si="951"/>
        <v>7.5888985255854288E-2</v>
      </c>
      <c r="BO1531" s="19">
        <f t="shared" si="951"/>
        <v>5.9518647007805722E-2</v>
      </c>
      <c r="BP1531" s="19">
        <f t="shared" si="951"/>
        <v>3.7944492627927144E-2</v>
      </c>
      <c r="BQ1531" s="19">
        <f t="shared" si="955"/>
        <v>2.3850823937554208E-2</v>
      </c>
      <c r="BR1531" s="19">
        <f t="shared" si="955"/>
        <v>1.8321769297484823E-2</v>
      </c>
      <c r="BS1531" s="19">
        <f t="shared" si="955"/>
        <v>1.2467476149176062E-2</v>
      </c>
      <c r="BT1531" s="19">
        <f t="shared" si="955"/>
        <v>7.372072853425846E-3</v>
      </c>
      <c r="BU1531" s="19"/>
      <c r="BV1531" s="19">
        <f t="shared" si="969"/>
        <v>1.0735567970204842</v>
      </c>
      <c r="BW1531" s="19">
        <f t="shared" si="958"/>
        <v>5.121042830540037E-3</v>
      </c>
      <c r="BX1531" s="19">
        <f t="shared" si="959"/>
        <v>3.6080074487895718E-3</v>
      </c>
      <c r="BY1531" s="19">
        <f t="shared" si="960"/>
        <v>3.4916201117318434E-3</v>
      </c>
      <c r="BZ1531" s="19">
        <f t="shared" si="961"/>
        <v>5.0046554934823091E-3</v>
      </c>
      <c r="CA1531" s="19">
        <f t="shared" si="972"/>
        <v>1.11731843575419E-2</v>
      </c>
      <c r="CB1531" s="19">
        <f t="shared" si="973"/>
        <v>2.3743016759776536E-2</v>
      </c>
      <c r="CC1531" s="19">
        <f t="shared" si="974"/>
        <v>4.7951582867783983E-2</v>
      </c>
      <c r="CD1531" s="19">
        <f t="shared" si="975"/>
        <v>6.5409683426443196E-2</v>
      </c>
      <c r="CE1531" s="19">
        <f t="shared" si="971"/>
        <v>6.6108007448789571E-2</v>
      </c>
      <c r="CF1531" s="19">
        <f t="shared" si="971"/>
        <v>6.5642458100558659E-2</v>
      </c>
      <c r="CG1531" s="19">
        <f t="shared" si="971"/>
        <v>6.5176908752327747E-2</v>
      </c>
      <c r="CH1531" s="19">
        <f t="shared" si="971"/>
        <v>6.3780260707635011E-2</v>
      </c>
      <c r="CI1531" s="19">
        <f t="shared" si="971"/>
        <v>6.8086592178770944E-2</v>
      </c>
      <c r="CJ1531" s="19">
        <f t="shared" si="971"/>
        <v>7.6466480446927373E-2</v>
      </c>
      <c r="CK1531" s="19">
        <f t="shared" si="971"/>
        <v>7.7979515828677834E-2</v>
      </c>
      <c r="CL1531" s="19">
        <f t="shared" si="971"/>
        <v>8.3216945996275604E-2</v>
      </c>
      <c r="CM1531" s="19">
        <f t="shared" si="971"/>
        <v>8.8803538175046548E-2</v>
      </c>
      <c r="CN1531" s="19">
        <f t="shared" si="971"/>
        <v>8.1471135940409681E-2</v>
      </c>
      <c r="CO1531" s="19">
        <f t="shared" si="971"/>
        <v>6.3896648044692736E-2</v>
      </c>
      <c r="CP1531" s="19">
        <f t="shared" si="971"/>
        <v>4.073556797020484E-2</v>
      </c>
      <c r="CQ1531" s="19">
        <f t="shared" si="970"/>
        <v>2.5605214152700187E-2</v>
      </c>
      <c r="CR1531" s="19">
        <f t="shared" si="970"/>
        <v>1.9669459962756052E-2</v>
      </c>
      <c r="CS1531" s="19">
        <f t="shared" si="962"/>
        <v>1.3384543761638733E-2</v>
      </c>
      <c r="CT1531" s="19">
        <f t="shared" si="963"/>
        <v>7.9143389199255124E-3</v>
      </c>
    </row>
    <row r="1532" spans="1:98" ht="13.5" customHeight="1" x14ac:dyDescent="0.2">
      <c r="A1532" s="12">
        <f t="shared" si="942"/>
        <v>40182</v>
      </c>
      <c r="B1532" s="13">
        <v>0.10000000000000142</v>
      </c>
      <c r="C1532" s="14">
        <v>45</v>
      </c>
      <c r="D1532" s="13">
        <v>1</v>
      </c>
      <c r="E1532" s="13" t="s">
        <v>143</v>
      </c>
      <c r="F1532" s="7">
        <f t="shared" si="943"/>
        <v>461.40000000000657</v>
      </c>
      <c r="G1532" s="7">
        <f t="shared" si="944"/>
        <v>506.9000000000072</v>
      </c>
      <c r="H1532" s="18">
        <v>40182</v>
      </c>
      <c r="I1532" s="18" t="s">
        <v>50</v>
      </c>
      <c r="J1532" s="18" t="s">
        <v>51</v>
      </c>
      <c r="K1532" s="18" t="s">
        <v>212</v>
      </c>
      <c r="L1532" s="18">
        <v>70</v>
      </c>
      <c r="M1532" s="18" t="s">
        <v>143</v>
      </c>
      <c r="N1532" s="18">
        <v>18.399999999999999</v>
      </c>
      <c r="O1532" s="18">
        <v>18.399999999999999</v>
      </c>
      <c r="P1532" s="18">
        <v>18.5</v>
      </c>
      <c r="Q1532" s="18" t="s">
        <v>143</v>
      </c>
      <c r="R1532" s="18" t="s">
        <v>127</v>
      </c>
      <c r="S1532" s="18" t="s">
        <v>277</v>
      </c>
      <c r="T1532" s="18" t="s">
        <v>57</v>
      </c>
      <c r="U1532" s="18">
        <v>4614</v>
      </c>
      <c r="V1532" s="18">
        <v>5069</v>
      </c>
      <c r="W1532" s="18">
        <v>112</v>
      </c>
      <c r="X1532" s="18">
        <v>79</v>
      </c>
      <c r="Y1532" s="18">
        <v>48</v>
      </c>
      <c r="Z1532" s="18">
        <v>32</v>
      </c>
      <c r="AA1532" s="18">
        <v>31</v>
      </c>
      <c r="AB1532" s="18">
        <v>37</v>
      </c>
      <c r="AC1532" s="18">
        <v>51</v>
      </c>
      <c r="AD1532" s="18">
        <v>102</v>
      </c>
      <c r="AE1532" s="18">
        <v>203</v>
      </c>
      <c r="AF1532" s="18">
        <v>317</v>
      </c>
      <c r="AG1532" s="18">
        <v>405</v>
      </c>
      <c r="AH1532" s="18">
        <v>443</v>
      </c>
      <c r="AI1532" s="18">
        <v>382</v>
      </c>
      <c r="AJ1532" s="18">
        <v>375</v>
      </c>
      <c r="AK1532" s="18">
        <v>364</v>
      </c>
      <c r="AL1532" s="18">
        <v>340</v>
      </c>
      <c r="AM1532" s="18">
        <v>387</v>
      </c>
      <c r="AN1532" s="18">
        <v>386</v>
      </c>
      <c r="AO1532" s="18">
        <v>301</v>
      </c>
      <c r="AP1532" s="18">
        <v>238</v>
      </c>
      <c r="AQ1532" s="18">
        <v>194</v>
      </c>
      <c r="AR1532" s="18">
        <v>126</v>
      </c>
      <c r="AS1532" s="18">
        <v>74</v>
      </c>
      <c r="AT1532" s="18">
        <v>42</v>
      </c>
      <c r="AV1532" s="19">
        <f t="shared" si="945"/>
        <v>0.91023870585914379</v>
      </c>
      <c r="AW1532" s="19">
        <f t="shared" si="956"/>
        <v>2.2095087788518444E-2</v>
      </c>
      <c r="AX1532" s="19">
        <f t="shared" si="956"/>
        <v>1.5584927993687117E-2</v>
      </c>
      <c r="AY1532" s="19">
        <f t="shared" si="956"/>
        <v>9.4693233379364774E-3</v>
      </c>
      <c r="AZ1532" s="19">
        <f t="shared" si="956"/>
        <v>6.3128822252909843E-3</v>
      </c>
      <c r="BA1532" s="19">
        <f t="shared" si="956"/>
        <v>6.1156046557506415E-3</v>
      </c>
      <c r="BB1532" s="19">
        <f t="shared" si="956"/>
        <v>7.2992700729927005E-3</v>
      </c>
      <c r="BC1532" s="19">
        <f t="shared" si="956"/>
        <v>1.0061156046557506E-2</v>
      </c>
      <c r="BD1532" s="19">
        <f t="shared" si="956"/>
        <v>2.0122312093115012E-2</v>
      </c>
      <c r="BE1532" s="19">
        <f t="shared" si="956"/>
        <v>4.0047346616689683E-2</v>
      </c>
      <c r="BF1532" s="19">
        <f t="shared" si="964"/>
        <v>6.253698954428881E-2</v>
      </c>
      <c r="BG1532" s="19">
        <f t="shared" si="965"/>
        <v>7.9897415663839025E-2</v>
      </c>
      <c r="BH1532" s="19">
        <f t="shared" si="966"/>
        <v>8.7393963306372072E-2</v>
      </c>
      <c r="BI1532" s="19">
        <f t="shared" si="967"/>
        <v>7.5360031564411123E-2</v>
      </c>
      <c r="BJ1532" s="19">
        <f t="shared" si="968"/>
        <v>7.3979088577628721E-2</v>
      </c>
      <c r="BK1532" s="19">
        <f t="shared" si="951"/>
        <v>7.1809035312684955E-2</v>
      </c>
      <c r="BL1532" s="19">
        <f t="shared" si="951"/>
        <v>6.7074373643716712E-2</v>
      </c>
      <c r="BM1532" s="19">
        <f t="shared" si="951"/>
        <v>7.6346419412112843E-2</v>
      </c>
      <c r="BN1532" s="19">
        <f t="shared" si="951"/>
        <v>7.6149141842572501E-2</v>
      </c>
      <c r="BO1532" s="19">
        <f t="shared" si="951"/>
        <v>5.9380548431643324E-2</v>
      </c>
      <c r="BP1532" s="19">
        <f t="shared" si="951"/>
        <v>4.6952061550601699E-2</v>
      </c>
      <c r="BQ1532" s="19">
        <f t="shared" si="955"/>
        <v>3.8271848490826592E-2</v>
      </c>
      <c r="BR1532" s="19">
        <f t="shared" si="955"/>
        <v>2.4856973762083252E-2</v>
      </c>
      <c r="BS1532" s="19">
        <f t="shared" si="955"/>
        <v>1.4598540145985401E-2</v>
      </c>
      <c r="BT1532" s="19">
        <f t="shared" si="955"/>
        <v>8.2856579206944166E-3</v>
      </c>
      <c r="BU1532" s="19"/>
      <c r="BV1532" s="19">
        <f t="shared" si="969"/>
        <v>1.098612917208496</v>
      </c>
      <c r="BW1532" s="19">
        <f t="shared" si="958"/>
        <v>2.4273948851322065E-2</v>
      </c>
      <c r="BX1532" s="19">
        <f t="shared" si="959"/>
        <v>1.7121803207628954E-2</v>
      </c>
      <c r="BY1532" s="19">
        <f t="shared" si="960"/>
        <v>1.0403120936280884E-2</v>
      </c>
      <c r="BZ1532" s="19">
        <f t="shared" si="961"/>
        <v>6.9354139575205894E-3</v>
      </c>
      <c r="CA1532" s="19">
        <f t="shared" si="972"/>
        <v>6.7186822713480709E-3</v>
      </c>
      <c r="CB1532" s="19">
        <f t="shared" si="973"/>
        <v>8.0190723883831819E-3</v>
      </c>
      <c r="CC1532" s="19">
        <f t="shared" si="974"/>
        <v>1.1053315994798439E-2</v>
      </c>
      <c r="CD1532" s="19">
        <f t="shared" si="975"/>
        <v>2.2106631989596878E-2</v>
      </c>
      <c r="CE1532" s="19">
        <f t="shared" si="971"/>
        <v>4.3996532293021237E-2</v>
      </c>
      <c r="CF1532" s="19">
        <f t="shared" si="971"/>
        <v>6.8703944516688334E-2</v>
      </c>
      <c r="CG1532" s="19">
        <f t="shared" si="971"/>
        <v>8.7776332899869955E-2</v>
      </c>
      <c r="CH1532" s="19">
        <f t="shared" si="971"/>
        <v>9.6012136974425663E-2</v>
      </c>
      <c r="CI1532" s="19">
        <f t="shared" si="971"/>
        <v>8.2791504117902037E-2</v>
      </c>
      <c r="CJ1532" s="19">
        <f t="shared" si="971"/>
        <v>8.1274382314694402E-2</v>
      </c>
      <c r="CK1532" s="19">
        <f t="shared" si="971"/>
        <v>7.8890333766796703E-2</v>
      </c>
      <c r="CL1532" s="19">
        <f t="shared" si="971"/>
        <v>7.3688773298656265E-2</v>
      </c>
      <c r="CM1532" s="19">
        <f t="shared" si="971"/>
        <v>8.3875162548764634E-2</v>
      </c>
      <c r="CN1532" s="19">
        <f t="shared" si="971"/>
        <v>8.3658430862592115E-2</v>
      </c>
      <c r="CO1532" s="19">
        <f t="shared" si="971"/>
        <v>6.5236237537928052E-2</v>
      </c>
      <c r="CP1532" s="19">
        <f t="shared" si="971"/>
        <v>5.1582141309059387E-2</v>
      </c>
      <c r="CQ1532" s="19">
        <f t="shared" si="970"/>
        <v>4.2045947117468577E-2</v>
      </c>
      <c r="CR1532" s="19">
        <f t="shared" si="970"/>
        <v>2.7308192457737322E-2</v>
      </c>
      <c r="CS1532" s="19">
        <f t="shared" si="962"/>
        <v>1.6038144776766364E-2</v>
      </c>
      <c r="CT1532" s="19">
        <f t="shared" si="963"/>
        <v>9.1027308192457735E-3</v>
      </c>
    </row>
    <row r="1533" spans="1:98" ht="13.5" customHeight="1" x14ac:dyDescent="0.2">
      <c r="A1533" s="12">
        <f t="shared" si="942"/>
        <v>40182</v>
      </c>
      <c r="B1533" s="13">
        <v>0.10000000000000142</v>
      </c>
      <c r="C1533" s="14">
        <v>45</v>
      </c>
      <c r="D1533" s="13">
        <v>1</v>
      </c>
      <c r="E1533" s="13" t="s">
        <v>143</v>
      </c>
      <c r="F1533" s="7">
        <f t="shared" si="943"/>
        <v>717.80000000001019</v>
      </c>
      <c r="G1533" s="7">
        <f t="shared" si="944"/>
        <v>785.40000000001112</v>
      </c>
      <c r="H1533" s="18">
        <v>40182</v>
      </c>
      <c r="I1533" s="18" t="s">
        <v>50</v>
      </c>
      <c r="J1533" s="18" t="s">
        <v>51</v>
      </c>
      <c r="K1533" s="18" t="s">
        <v>212</v>
      </c>
      <c r="L1533" s="18">
        <v>70</v>
      </c>
      <c r="M1533" s="18" t="s">
        <v>143</v>
      </c>
      <c r="N1533" s="18">
        <v>18.399999999999999</v>
      </c>
      <c r="O1533" s="18">
        <v>18.399999999999999</v>
      </c>
      <c r="P1533" s="18">
        <v>18.5</v>
      </c>
      <c r="Q1533" s="18" t="s">
        <v>143</v>
      </c>
      <c r="R1533" s="18" t="s">
        <v>127</v>
      </c>
      <c r="S1533" s="18" t="s">
        <v>277</v>
      </c>
      <c r="T1533" s="18" t="s">
        <v>56</v>
      </c>
      <c r="U1533" s="18">
        <v>7178</v>
      </c>
      <c r="V1533" s="18">
        <v>7854</v>
      </c>
      <c r="W1533" s="18">
        <v>88</v>
      </c>
      <c r="X1533" s="18">
        <v>62</v>
      </c>
      <c r="Y1533" s="18">
        <v>45</v>
      </c>
      <c r="Z1533" s="18">
        <v>29</v>
      </c>
      <c r="AA1533" s="18">
        <v>35</v>
      </c>
      <c r="AB1533" s="18">
        <v>50</v>
      </c>
      <c r="AC1533" s="18">
        <v>88</v>
      </c>
      <c r="AD1533" s="18">
        <v>187</v>
      </c>
      <c r="AE1533" s="18">
        <v>365</v>
      </c>
      <c r="AF1533" s="18">
        <v>538</v>
      </c>
      <c r="AG1533" s="18">
        <v>646</v>
      </c>
      <c r="AH1533" s="18">
        <v>622</v>
      </c>
      <c r="AI1533" s="18">
        <v>588</v>
      </c>
      <c r="AJ1533" s="18">
        <v>611</v>
      </c>
      <c r="AK1533" s="18">
        <v>633</v>
      </c>
      <c r="AL1533" s="18">
        <v>628</v>
      </c>
      <c r="AM1533" s="18">
        <v>633</v>
      </c>
      <c r="AN1533" s="18">
        <v>552</v>
      </c>
      <c r="AO1533" s="18">
        <v>383</v>
      </c>
      <c r="AP1533" s="18">
        <v>266</v>
      </c>
      <c r="AQ1533" s="18">
        <v>204</v>
      </c>
      <c r="AR1533" s="18">
        <v>235</v>
      </c>
      <c r="AS1533" s="18">
        <v>216</v>
      </c>
      <c r="AT1533" s="18">
        <v>152</v>
      </c>
      <c r="AV1533" s="19">
        <f t="shared" si="945"/>
        <v>0.91392920804685507</v>
      </c>
      <c r="AW1533" s="19">
        <f t="shared" si="956"/>
        <v>1.1204481792717087E-2</v>
      </c>
      <c r="AX1533" s="19">
        <f t="shared" si="956"/>
        <v>7.89406671759613E-3</v>
      </c>
      <c r="AY1533" s="19">
        <f t="shared" si="956"/>
        <v>5.7295645530939651E-3</v>
      </c>
      <c r="AZ1533" s="19">
        <f t="shared" si="956"/>
        <v>3.6923860453272218E-3</v>
      </c>
      <c r="BA1533" s="19">
        <f t="shared" si="956"/>
        <v>4.4563279857397506E-3</v>
      </c>
      <c r="BB1533" s="19">
        <f t="shared" si="956"/>
        <v>6.3661828367710723E-3</v>
      </c>
      <c r="BC1533" s="19">
        <f t="shared" si="956"/>
        <v>1.1204481792717087E-2</v>
      </c>
      <c r="BD1533" s="19">
        <f t="shared" si="956"/>
        <v>2.3809523809523808E-2</v>
      </c>
      <c r="BE1533" s="19">
        <f t="shared" si="956"/>
        <v>4.6473134708428829E-2</v>
      </c>
      <c r="BF1533" s="19">
        <f t="shared" si="964"/>
        <v>6.8500127323656734E-2</v>
      </c>
      <c r="BG1533" s="19">
        <f t="shared" si="965"/>
        <v>8.2251082251082255E-2</v>
      </c>
      <c r="BH1533" s="19">
        <f t="shared" si="966"/>
        <v>7.9195314489432136E-2</v>
      </c>
      <c r="BI1533" s="19">
        <f t="shared" si="967"/>
        <v>7.4866310160427801E-2</v>
      </c>
      <c r="BJ1533" s="19">
        <f t="shared" si="968"/>
        <v>7.7794754265342506E-2</v>
      </c>
      <c r="BK1533" s="19">
        <f t="shared" si="951"/>
        <v>8.0595874713521767E-2</v>
      </c>
      <c r="BL1533" s="19">
        <f t="shared" si="951"/>
        <v>7.9959256429844666E-2</v>
      </c>
      <c r="BM1533" s="19">
        <f t="shared" si="951"/>
        <v>8.0595874713521767E-2</v>
      </c>
      <c r="BN1533" s="19">
        <f t="shared" si="951"/>
        <v>7.0282658517952637E-2</v>
      </c>
      <c r="BO1533" s="19">
        <f t="shared" si="951"/>
        <v>4.8764960529666411E-2</v>
      </c>
      <c r="BP1533" s="19">
        <f t="shared" si="951"/>
        <v>3.3868092691622102E-2</v>
      </c>
      <c r="BQ1533" s="19">
        <f t="shared" si="955"/>
        <v>2.5974025974025976E-2</v>
      </c>
      <c r="BR1533" s="19">
        <f t="shared" si="955"/>
        <v>2.9921059332824039E-2</v>
      </c>
      <c r="BS1533" s="19">
        <f t="shared" si="955"/>
        <v>2.7501909854851032E-2</v>
      </c>
      <c r="BT1533" s="19">
        <f t="shared" si="955"/>
        <v>1.9353195823784058E-2</v>
      </c>
      <c r="BU1533" s="19"/>
      <c r="BV1533" s="19">
        <f t="shared" si="969"/>
        <v>1.0941766508776818</v>
      </c>
      <c r="BW1533" s="19">
        <f t="shared" si="958"/>
        <v>1.2259682362775146E-2</v>
      </c>
      <c r="BX1533" s="19">
        <f t="shared" si="959"/>
        <v>8.6375034828643071E-3</v>
      </c>
      <c r="BY1533" s="19">
        <f t="shared" si="960"/>
        <v>6.2691557536918366E-3</v>
      </c>
      <c r="BZ1533" s="19">
        <f t="shared" si="961"/>
        <v>4.040122596823628E-3</v>
      </c>
      <c r="CA1533" s="19">
        <f t="shared" si="972"/>
        <v>4.8760100306492063E-3</v>
      </c>
      <c r="CB1533" s="19">
        <f t="shared" si="973"/>
        <v>6.9657286152131513E-3</v>
      </c>
      <c r="CC1533" s="19">
        <f t="shared" si="974"/>
        <v>1.2259682362775146E-2</v>
      </c>
      <c r="CD1533" s="19">
        <f t="shared" si="975"/>
        <v>2.6051825020897187E-2</v>
      </c>
      <c r="CE1533" s="19">
        <f t="shared" si="971"/>
        <v>5.0849818891056005E-2</v>
      </c>
      <c r="CF1533" s="19">
        <f t="shared" si="971"/>
        <v>7.4951239899693503E-2</v>
      </c>
      <c r="CG1533" s="19">
        <f t="shared" si="971"/>
        <v>8.9997213708553916E-2</v>
      </c>
      <c r="CH1533" s="19">
        <f t="shared" si="971"/>
        <v>8.6653663973251596E-2</v>
      </c>
      <c r="CI1533" s="19">
        <f t="shared" si="971"/>
        <v>8.1916968514906666E-2</v>
      </c>
      <c r="CJ1533" s="19">
        <f t="shared" si="971"/>
        <v>8.5121203677904711E-2</v>
      </c>
      <c r="CK1533" s="19">
        <f t="shared" si="971"/>
        <v>8.8186124268598495E-2</v>
      </c>
      <c r="CL1533" s="19">
        <f t="shared" si="971"/>
        <v>8.7489551407077176E-2</v>
      </c>
      <c r="CM1533" s="19">
        <f t="shared" si="971"/>
        <v>8.8186124268598495E-2</v>
      </c>
      <c r="CN1533" s="19">
        <f t="shared" si="971"/>
        <v>7.6901643911953185E-2</v>
      </c>
      <c r="CO1533" s="19">
        <f t="shared" si="971"/>
        <v>5.3357481192532738E-2</v>
      </c>
      <c r="CP1533" s="19">
        <f t="shared" si="971"/>
        <v>3.7057676232933962E-2</v>
      </c>
      <c r="CQ1533" s="19">
        <f t="shared" si="970"/>
        <v>2.8420172750069656E-2</v>
      </c>
      <c r="CR1533" s="19">
        <f t="shared" si="970"/>
        <v>3.2738924491501814E-2</v>
      </c>
      <c r="CS1533" s="19">
        <f t="shared" si="962"/>
        <v>3.0091947617720813E-2</v>
      </c>
      <c r="CT1533" s="19">
        <f t="shared" si="963"/>
        <v>2.1175814990247979E-2</v>
      </c>
    </row>
    <row r="1534" spans="1:98" ht="13.5" customHeight="1" x14ac:dyDescent="0.2">
      <c r="A1534" s="12">
        <f t="shared" si="942"/>
        <v>40182</v>
      </c>
      <c r="B1534" s="13">
        <v>0.10000000000000142</v>
      </c>
      <c r="C1534" s="14">
        <v>228</v>
      </c>
      <c r="D1534" s="13">
        <v>1</v>
      </c>
      <c r="E1534" s="13" t="s">
        <v>143</v>
      </c>
      <c r="F1534" s="7">
        <f t="shared" si="943"/>
        <v>746.90000000001066</v>
      </c>
      <c r="G1534" s="7">
        <f t="shared" si="944"/>
        <v>795.00000000001125</v>
      </c>
      <c r="H1534" s="18">
        <v>40182</v>
      </c>
      <c r="I1534" s="18" t="s">
        <v>50</v>
      </c>
      <c r="J1534" s="18" t="s">
        <v>51</v>
      </c>
      <c r="K1534" s="18" t="s">
        <v>212</v>
      </c>
      <c r="L1534" s="18">
        <v>70</v>
      </c>
      <c r="M1534" s="18" t="s">
        <v>143</v>
      </c>
      <c r="N1534" s="18">
        <v>18.399999999999999</v>
      </c>
      <c r="O1534" s="18">
        <v>18.399999999999999</v>
      </c>
      <c r="P1534" s="18">
        <v>18.5</v>
      </c>
      <c r="Q1534" s="18" t="s">
        <v>143</v>
      </c>
      <c r="R1534" s="18" t="s">
        <v>127</v>
      </c>
      <c r="S1534" s="18" t="s">
        <v>277</v>
      </c>
      <c r="T1534" s="18" t="s">
        <v>55</v>
      </c>
      <c r="U1534" s="18">
        <v>7469</v>
      </c>
      <c r="V1534" s="18">
        <v>7950</v>
      </c>
      <c r="W1534" s="18">
        <v>31</v>
      </c>
      <c r="X1534" s="18">
        <v>18</v>
      </c>
      <c r="Y1534" s="18">
        <v>14</v>
      </c>
      <c r="Z1534" s="18">
        <v>29</v>
      </c>
      <c r="AA1534" s="18">
        <v>65</v>
      </c>
      <c r="AB1534" s="18">
        <v>150</v>
      </c>
      <c r="AC1534" s="18">
        <v>294</v>
      </c>
      <c r="AD1534" s="18">
        <v>425</v>
      </c>
      <c r="AE1534" s="18">
        <v>433</v>
      </c>
      <c r="AF1534" s="18">
        <v>437</v>
      </c>
      <c r="AG1534" s="18">
        <v>489</v>
      </c>
      <c r="AH1534" s="18">
        <v>513</v>
      </c>
      <c r="AI1534" s="18">
        <v>500</v>
      </c>
      <c r="AJ1534" s="18">
        <v>523</v>
      </c>
      <c r="AK1534" s="18">
        <v>581</v>
      </c>
      <c r="AL1534" s="18">
        <v>679</v>
      </c>
      <c r="AM1534" s="18">
        <v>740</v>
      </c>
      <c r="AN1534" s="18">
        <v>648</v>
      </c>
      <c r="AO1534" s="18">
        <v>466</v>
      </c>
      <c r="AP1534" s="18">
        <v>314</v>
      </c>
      <c r="AQ1534" s="18">
        <v>241</v>
      </c>
      <c r="AR1534" s="18">
        <v>186</v>
      </c>
      <c r="AS1534" s="18">
        <v>111</v>
      </c>
      <c r="AT1534" s="18">
        <v>64</v>
      </c>
      <c r="AV1534" s="19">
        <f t="shared" si="945"/>
        <v>0.93949685534591199</v>
      </c>
      <c r="AW1534" s="19">
        <f t="shared" si="956"/>
        <v>3.8993710691823899E-3</v>
      </c>
      <c r="AX1534" s="19">
        <f t="shared" si="956"/>
        <v>2.2641509433962265E-3</v>
      </c>
      <c r="AY1534" s="19">
        <f t="shared" si="956"/>
        <v>1.761006289308176E-3</v>
      </c>
      <c r="AZ1534" s="19">
        <f t="shared" si="956"/>
        <v>3.6477987421383649E-3</v>
      </c>
      <c r="BA1534" s="19">
        <f t="shared" si="956"/>
        <v>8.1761006289308175E-3</v>
      </c>
      <c r="BB1534" s="19">
        <f t="shared" si="956"/>
        <v>1.8867924528301886E-2</v>
      </c>
      <c r="BC1534" s="19">
        <f t="shared" si="956"/>
        <v>3.6981132075471698E-2</v>
      </c>
      <c r="BD1534" s="19">
        <f t="shared" si="956"/>
        <v>5.3459119496855348E-2</v>
      </c>
      <c r="BE1534" s="19">
        <f t="shared" si="956"/>
        <v>5.4465408805031444E-2</v>
      </c>
      <c r="BF1534" s="19">
        <f t="shared" si="964"/>
        <v>5.4968553459119496E-2</v>
      </c>
      <c r="BG1534" s="19">
        <f t="shared" si="965"/>
        <v>6.1509433962264153E-2</v>
      </c>
      <c r="BH1534" s="19">
        <f t="shared" si="966"/>
        <v>6.4528301886792455E-2</v>
      </c>
      <c r="BI1534" s="19">
        <f t="shared" si="967"/>
        <v>6.2893081761006289E-2</v>
      </c>
      <c r="BJ1534" s="19">
        <f t="shared" si="968"/>
        <v>6.5786163522012581E-2</v>
      </c>
      <c r="BK1534" s="19">
        <f t="shared" si="951"/>
        <v>7.3081761006289311E-2</v>
      </c>
      <c r="BL1534" s="19">
        <f t="shared" si="951"/>
        <v>8.5408805031446544E-2</v>
      </c>
      <c r="BM1534" s="19">
        <f t="shared" si="951"/>
        <v>9.3081761006289301E-2</v>
      </c>
      <c r="BN1534" s="19">
        <f t="shared" si="951"/>
        <v>8.1509433962264149E-2</v>
      </c>
      <c r="BO1534" s="19">
        <f t="shared" si="951"/>
        <v>5.8616352201257861E-2</v>
      </c>
      <c r="BP1534" s="19">
        <f t="shared" si="951"/>
        <v>3.9496855345911949E-2</v>
      </c>
      <c r="BQ1534" s="19">
        <f t="shared" si="955"/>
        <v>3.031446540880503E-2</v>
      </c>
      <c r="BR1534" s="19">
        <f t="shared" si="955"/>
        <v>2.339622641509434E-2</v>
      </c>
      <c r="BS1534" s="19">
        <f t="shared" si="955"/>
        <v>1.3962264150943397E-2</v>
      </c>
      <c r="BT1534" s="19">
        <f t="shared" si="955"/>
        <v>8.0503144654088046E-3</v>
      </c>
      <c r="BU1534" s="19"/>
      <c r="BV1534" s="19">
        <f t="shared" si="969"/>
        <v>1.0643995180077654</v>
      </c>
      <c r="BW1534" s="19">
        <f t="shared" si="958"/>
        <v>4.150488686571161E-3</v>
      </c>
      <c r="BX1534" s="19">
        <f t="shared" si="959"/>
        <v>2.4099611728477708E-3</v>
      </c>
      <c r="BY1534" s="19">
        <f t="shared" si="960"/>
        <v>1.8744142455482662E-3</v>
      </c>
      <c r="BZ1534" s="19">
        <f t="shared" si="961"/>
        <v>3.8827152229214085E-3</v>
      </c>
      <c r="CA1534" s="19">
        <f t="shared" si="972"/>
        <v>8.7026375686169496E-3</v>
      </c>
      <c r="CB1534" s="19">
        <f t="shared" si="973"/>
        <v>2.0083009773731422E-2</v>
      </c>
      <c r="CC1534" s="19">
        <f t="shared" si="974"/>
        <v>3.9362699156513588E-2</v>
      </c>
      <c r="CD1534" s="19">
        <f t="shared" si="975"/>
        <v>5.6901861025572369E-2</v>
      </c>
      <c r="CE1534" s="19">
        <f t="shared" si="971"/>
        <v>5.7972954880171373E-2</v>
      </c>
      <c r="CF1534" s="19">
        <f t="shared" si="971"/>
        <v>5.8508501807470879E-2</v>
      </c>
      <c r="CG1534" s="19">
        <f t="shared" si="971"/>
        <v>6.5470611862364442E-2</v>
      </c>
      <c r="CH1534" s="19">
        <f t="shared" si="971"/>
        <v>6.8683893426161463E-2</v>
      </c>
      <c r="CI1534" s="19">
        <f t="shared" si="971"/>
        <v>6.6943365912438074E-2</v>
      </c>
      <c r="CJ1534" s="19">
        <f t="shared" si="971"/>
        <v>7.0022760744410231E-2</v>
      </c>
      <c r="CK1534" s="19">
        <f t="shared" si="971"/>
        <v>7.7788191190253042E-2</v>
      </c>
      <c r="CL1534" s="19">
        <f t="shared" si="971"/>
        <v>9.0909090909090912E-2</v>
      </c>
      <c r="CM1534" s="19">
        <f t="shared" si="971"/>
        <v>9.9076181550408357E-2</v>
      </c>
      <c r="CN1534" s="19">
        <f t="shared" si="971"/>
        <v>8.6758602222519743E-2</v>
      </c>
      <c r="CO1534" s="19">
        <f t="shared" si="971"/>
        <v>6.2391217030392285E-2</v>
      </c>
      <c r="CP1534" s="19">
        <f t="shared" si="971"/>
        <v>4.204043379301111E-2</v>
      </c>
      <c r="CQ1534" s="19">
        <f t="shared" si="970"/>
        <v>3.2266702369795154E-2</v>
      </c>
      <c r="CR1534" s="19">
        <f t="shared" si="970"/>
        <v>2.4902932119426964E-2</v>
      </c>
      <c r="CS1534" s="19">
        <f t="shared" si="962"/>
        <v>1.4861427232561253E-2</v>
      </c>
      <c r="CT1534" s="19">
        <f t="shared" si="963"/>
        <v>8.5687508367920731E-3</v>
      </c>
    </row>
    <row r="1535" spans="1:98" ht="13.5" customHeight="1" x14ac:dyDescent="0.2">
      <c r="A1535" s="12">
        <f t="shared" si="942"/>
        <v>40182</v>
      </c>
      <c r="B1535" s="13">
        <v>0.10000000000000142</v>
      </c>
      <c r="C1535" s="15">
        <v>318</v>
      </c>
      <c r="D1535" s="13">
        <v>1</v>
      </c>
      <c r="E1535" s="13" t="s">
        <v>143</v>
      </c>
      <c r="F1535" s="7">
        <f t="shared" si="943"/>
        <v>702.00000000001</v>
      </c>
      <c r="G1535" s="7">
        <f t="shared" si="944"/>
        <v>752.50000000001069</v>
      </c>
      <c r="H1535" s="18">
        <v>40182</v>
      </c>
      <c r="I1535" s="18" t="s">
        <v>50</v>
      </c>
      <c r="J1535" s="18" t="s">
        <v>51</v>
      </c>
      <c r="K1535" s="18" t="s">
        <v>212</v>
      </c>
      <c r="L1535" s="18">
        <v>70</v>
      </c>
      <c r="M1535" s="18" t="s">
        <v>143</v>
      </c>
      <c r="N1535" s="18">
        <v>18.399999999999999</v>
      </c>
      <c r="O1535" s="18">
        <v>18.399999999999999</v>
      </c>
      <c r="P1535" s="18">
        <v>18.5</v>
      </c>
      <c r="Q1535" s="18" t="s">
        <v>143</v>
      </c>
      <c r="R1535" s="18" t="s">
        <v>127</v>
      </c>
      <c r="S1535" s="18" t="s">
        <v>277</v>
      </c>
      <c r="T1535" s="18" t="s">
        <v>54</v>
      </c>
      <c r="U1535" s="18">
        <v>7020</v>
      </c>
      <c r="V1535" s="18">
        <v>7525</v>
      </c>
      <c r="W1535" s="18">
        <v>51</v>
      </c>
      <c r="X1535" s="18">
        <v>33</v>
      </c>
      <c r="Y1535" s="18">
        <v>23</v>
      </c>
      <c r="Z1535" s="18">
        <v>29</v>
      </c>
      <c r="AA1535" s="18">
        <v>56</v>
      </c>
      <c r="AB1535" s="18">
        <v>120</v>
      </c>
      <c r="AC1535" s="18">
        <v>230</v>
      </c>
      <c r="AD1535" s="18">
        <v>345</v>
      </c>
      <c r="AE1535" s="18">
        <v>390</v>
      </c>
      <c r="AF1535" s="18">
        <v>434</v>
      </c>
      <c r="AG1535" s="18">
        <v>499</v>
      </c>
      <c r="AH1535" s="18">
        <v>519</v>
      </c>
      <c r="AI1535" s="18">
        <v>496</v>
      </c>
      <c r="AJ1535" s="18">
        <v>514</v>
      </c>
      <c r="AK1535" s="18">
        <v>557</v>
      </c>
      <c r="AL1535" s="18">
        <v>623</v>
      </c>
      <c r="AM1535" s="18">
        <v>674</v>
      </c>
      <c r="AN1535" s="18">
        <v>597</v>
      </c>
      <c r="AO1535" s="18">
        <v>431</v>
      </c>
      <c r="AP1535" s="18">
        <v>296</v>
      </c>
      <c r="AQ1535" s="18">
        <v>229</v>
      </c>
      <c r="AR1535" s="18">
        <v>184</v>
      </c>
      <c r="AS1535" s="18">
        <v>121</v>
      </c>
      <c r="AT1535" s="18">
        <v>73</v>
      </c>
      <c r="AV1535" s="19">
        <f t="shared" si="945"/>
        <v>0.93289036544850501</v>
      </c>
      <c r="AW1535" s="19">
        <f t="shared" si="956"/>
        <v>6.7774086378737542E-3</v>
      </c>
      <c r="AX1535" s="19">
        <f t="shared" si="956"/>
        <v>4.3853820598006646E-3</v>
      </c>
      <c r="AY1535" s="19">
        <f t="shared" si="956"/>
        <v>3.0564784053156145E-3</v>
      </c>
      <c r="AZ1535" s="19">
        <f t="shared" si="956"/>
        <v>3.8538205980066446E-3</v>
      </c>
      <c r="BA1535" s="19">
        <f t="shared" si="956"/>
        <v>7.4418604651162795E-3</v>
      </c>
      <c r="BB1535" s="19">
        <f t="shared" si="956"/>
        <v>1.5946843853820596E-2</v>
      </c>
      <c r="BC1535" s="19">
        <f t="shared" si="956"/>
        <v>3.0564784053156147E-2</v>
      </c>
      <c r="BD1535" s="19">
        <f t="shared" si="956"/>
        <v>4.5847176079734223E-2</v>
      </c>
      <c r="BE1535" s="19">
        <f t="shared" si="956"/>
        <v>5.1827242524916946E-2</v>
      </c>
      <c r="BF1535" s="19">
        <f t="shared" si="964"/>
        <v>5.7674418604651161E-2</v>
      </c>
      <c r="BG1535" s="19">
        <f t="shared" si="965"/>
        <v>6.6312292358803981E-2</v>
      </c>
      <c r="BH1535" s="19">
        <f t="shared" si="966"/>
        <v>6.8970099667774093E-2</v>
      </c>
      <c r="BI1535" s="19">
        <f t="shared" si="967"/>
        <v>6.5913621262458477E-2</v>
      </c>
      <c r="BJ1535" s="19">
        <f t="shared" si="968"/>
        <v>6.8305647840531558E-2</v>
      </c>
      <c r="BK1535" s="19">
        <f t="shared" si="951"/>
        <v>7.4019933554817272E-2</v>
      </c>
      <c r="BL1535" s="19">
        <f t="shared" si="951"/>
        <v>8.2790697674418601E-2</v>
      </c>
      <c r="BM1535" s="19">
        <f t="shared" si="951"/>
        <v>8.9568106312292353E-2</v>
      </c>
      <c r="BN1535" s="19">
        <f t="shared" si="951"/>
        <v>7.9335548172757481E-2</v>
      </c>
      <c r="BO1535" s="19">
        <f t="shared" si="951"/>
        <v>5.7275747508305649E-2</v>
      </c>
      <c r="BP1535" s="19">
        <f t="shared" si="951"/>
        <v>3.9335548172757473E-2</v>
      </c>
      <c r="BQ1535" s="19">
        <f t="shared" si="955"/>
        <v>3.0431893687707642E-2</v>
      </c>
      <c r="BR1535" s="19">
        <f t="shared" si="955"/>
        <v>2.4451827242524916E-2</v>
      </c>
      <c r="BS1535" s="19">
        <f t="shared" si="955"/>
        <v>1.6079734219269105E-2</v>
      </c>
      <c r="BT1535" s="19">
        <f t="shared" si="955"/>
        <v>9.7009966777408634E-3</v>
      </c>
      <c r="BU1535" s="19"/>
      <c r="BV1535" s="19">
        <f t="shared" si="969"/>
        <v>1.0719373219373218</v>
      </c>
      <c r="BW1535" s="19">
        <f t="shared" si="958"/>
        <v>7.2649572649572652E-3</v>
      </c>
      <c r="BX1535" s="19">
        <f t="shared" si="959"/>
        <v>4.7008547008547006E-3</v>
      </c>
      <c r="BY1535" s="19">
        <f t="shared" si="960"/>
        <v>3.2763532763532763E-3</v>
      </c>
      <c r="BZ1535" s="19">
        <f t="shared" si="961"/>
        <v>4.1310541310541314E-3</v>
      </c>
      <c r="CA1535" s="19">
        <f t="shared" si="972"/>
        <v>7.9772079772079778E-3</v>
      </c>
      <c r="CB1535" s="19">
        <f t="shared" si="973"/>
        <v>1.7094017094017096E-2</v>
      </c>
      <c r="CC1535" s="19">
        <f t="shared" si="974"/>
        <v>3.2763532763532763E-2</v>
      </c>
      <c r="CD1535" s="19">
        <f t="shared" si="975"/>
        <v>4.9145299145299144E-2</v>
      </c>
      <c r="CE1535" s="19">
        <f t="shared" si="971"/>
        <v>5.5555555555555552E-2</v>
      </c>
      <c r="CF1535" s="19">
        <f t="shared" si="971"/>
        <v>6.1823361823361823E-2</v>
      </c>
      <c r="CG1535" s="19">
        <f t="shared" si="971"/>
        <v>7.1082621082621089E-2</v>
      </c>
      <c r="CH1535" s="19">
        <f t="shared" si="971"/>
        <v>7.3931623931623933E-2</v>
      </c>
      <c r="CI1535" s="19">
        <f t="shared" si="971"/>
        <v>7.0655270655270649E-2</v>
      </c>
      <c r="CJ1535" s="19">
        <f t="shared" si="971"/>
        <v>7.3219373219373218E-2</v>
      </c>
      <c r="CK1535" s="19">
        <f t="shared" si="971"/>
        <v>7.9344729344729345E-2</v>
      </c>
      <c r="CL1535" s="19">
        <f t="shared" si="971"/>
        <v>8.8746438746438741E-2</v>
      </c>
      <c r="CM1535" s="19">
        <f t="shared" si="971"/>
        <v>9.6011396011396008E-2</v>
      </c>
      <c r="CN1535" s="19">
        <f t="shared" si="971"/>
        <v>8.5042735042735046E-2</v>
      </c>
      <c r="CO1535" s="19">
        <f t="shared" si="971"/>
        <v>6.1396011396011398E-2</v>
      </c>
      <c r="CP1535" s="19">
        <f t="shared" si="971"/>
        <v>4.2165242165242166E-2</v>
      </c>
      <c r="CQ1535" s="19">
        <f t="shared" si="970"/>
        <v>3.2621082621082619E-2</v>
      </c>
      <c r="CR1535" s="19">
        <f t="shared" si="970"/>
        <v>2.621082621082621E-2</v>
      </c>
      <c r="CS1535" s="19">
        <f t="shared" si="962"/>
        <v>1.7236467236467237E-2</v>
      </c>
      <c r="CT1535" s="19">
        <f t="shared" si="963"/>
        <v>1.0398860398860399E-2</v>
      </c>
    </row>
    <row r="1536" spans="1:98" ht="13.5" customHeight="1" x14ac:dyDescent="0.2">
      <c r="A1536" s="12">
        <f t="shared" si="942"/>
        <v>40183</v>
      </c>
      <c r="B1536" s="13">
        <v>0.90000000000000568</v>
      </c>
      <c r="C1536" s="14">
        <v>49</v>
      </c>
      <c r="D1536" s="13">
        <v>2</v>
      </c>
      <c r="E1536" s="13" t="s">
        <v>375</v>
      </c>
      <c r="F1536" s="7">
        <f t="shared" si="943"/>
        <v>9020.7000000000571</v>
      </c>
      <c r="G1536" s="7">
        <f t="shared" si="944"/>
        <v>9553.50000000006</v>
      </c>
      <c r="H1536" s="18">
        <v>40183</v>
      </c>
      <c r="I1536" s="18" t="s">
        <v>50</v>
      </c>
      <c r="J1536" s="18" t="s">
        <v>51</v>
      </c>
      <c r="K1536" s="18" t="s">
        <v>212</v>
      </c>
      <c r="L1536" s="18">
        <v>49</v>
      </c>
      <c r="M1536" s="18" t="s">
        <v>143</v>
      </c>
      <c r="N1536" s="18">
        <v>65.5</v>
      </c>
      <c r="O1536" s="18">
        <v>65.5</v>
      </c>
      <c r="P1536" s="18">
        <v>66.400000000000006</v>
      </c>
      <c r="Q1536" s="18" t="s">
        <v>143</v>
      </c>
      <c r="R1536" s="18" t="s">
        <v>268</v>
      </c>
      <c r="S1536" s="18" t="s">
        <v>242</v>
      </c>
      <c r="T1536" s="18" t="s">
        <v>57</v>
      </c>
      <c r="U1536" s="18">
        <v>10023</v>
      </c>
      <c r="V1536" s="18">
        <v>10615</v>
      </c>
      <c r="W1536" s="18">
        <v>133</v>
      </c>
      <c r="X1536" s="18">
        <v>88</v>
      </c>
      <c r="Y1536" s="18">
        <v>55</v>
      </c>
      <c r="Z1536" s="18">
        <v>36</v>
      </c>
      <c r="AA1536" s="18">
        <v>34</v>
      </c>
      <c r="AB1536" s="18">
        <v>50</v>
      </c>
      <c r="AC1536" s="18">
        <v>92</v>
      </c>
      <c r="AD1536" s="18">
        <v>212</v>
      </c>
      <c r="AE1536" s="18">
        <v>477</v>
      </c>
      <c r="AF1536" s="18">
        <v>805</v>
      </c>
      <c r="AG1536" s="18">
        <v>1106</v>
      </c>
      <c r="AH1536" s="18">
        <v>1222</v>
      </c>
      <c r="AI1536" s="18">
        <v>1182</v>
      </c>
      <c r="AJ1536" s="18">
        <v>1116</v>
      </c>
      <c r="AK1536" s="18">
        <v>918</v>
      </c>
      <c r="AL1536" s="18">
        <v>627</v>
      </c>
      <c r="AM1536" s="18">
        <v>516</v>
      </c>
      <c r="AN1536" s="18">
        <v>504</v>
      </c>
      <c r="AO1536" s="18">
        <v>442</v>
      </c>
      <c r="AP1536" s="18">
        <v>344</v>
      </c>
      <c r="AQ1536" s="18">
        <v>265</v>
      </c>
      <c r="AR1536" s="18">
        <v>193</v>
      </c>
      <c r="AS1536" s="18">
        <v>127</v>
      </c>
      <c r="AT1536" s="18">
        <v>69</v>
      </c>
      <c r="AV1536" s="19">
        <f t="shared" si="945"/>
        <v>0.9442298634008478</v>
      </c>
      <c r="AW1536" s="19">
        <f t="shared" si="956"/>
        <v>1.2529439472444654E-2</v>
      </c>
      <c r="AX1536" s="19">
        <f t="shared" si="956"/>
        <v>8.2901554404145074E-3</v>
      </c>
      <c r="AY1536" s="19">
        <f t="shared" si="956"/>
        <v>5.1813471502590676E-3</v>
      </c>
      <c r="AZ1536" s="19">
        <f t="shared" si="956"/>
        <v>3.3914272256241169E-3</v>
      </c>
      <c r="BA1536" s="19">
        <f t="shared" si="956"/>
        <v>3.2030146019783328E-3</v>
      </c>
      <c r="BB1536" s="19">
        <f t="shared" si="956"/>
        <v>4.7103155911446069E-3</v>
      </c>
      <c r="BC1536" s="19">
        <f t="shared" si="956"/>
        <v>8.6669806877060756E-3</v>
      </c>
      <c r="BD1536" s="19">
        <f t="shared" si="956"/>
        <v>1.9971738106453134E-2</v>
      </c>
      <c r="BE1536" s="19">
        <f t="shared" si="956"/>
        <v>4.4936410739519546E-2</v>
      </c>
      <c r="BF1536" s="19">
        <f t="shared" si="964"/>
        <v>7.583608101742817E-2</v>
      </c>
      <c r="BG1536" s="19">
        <f t="shared" si="965"/>
        <v>0.1041921808761187</v>
      </c>
      <c r="BH1536" s="19">
        <f t="shared" si="966"/>
        <v>0.11512011304757419</v>
      </c>
      <c r="BI1536" s="19">
        <f t="shared" si="967"/>
        <v>0.1113518605746585</v>
      </c>
      <c r="BJ1536" s="19">
        <f t="shared" si="968"/>
        <v>0.10513424399434762</v>
      </c>
      <c r="BK1536" s="19">
        <f t="shared" si="951"/>
        <v>8.6481394253414973E-2</v>
      </c>
      <c r="BL1536" s="19">
        <f t="shared" si="951"/>
        <v>5.9067357512953368E-2</v>
      </c>
      <c r="BM1536" s="19">
        <f t="shared" si="951"/>
        <v>4.8610456900612338E-2</v>
      </c>
      <c r="BN1536" s="19">
        <f t="shared" si="951"/>
        <v>4.7479981158737639E-2</v>
      </c>
      <c r="BO1536" s="19">
        <f t="shared" si="951"/>
        <v>4.163918982571832E-2</v>
      </c>
      <c r="BP1536" s="19">
        <f t="shared" si="951"/>
        <v>3.2406971267074897E-2</v>
      </c>
      <c r="BQ1536" s="19">
        <f t="shared" si="955"/>
        <v>2.4964672633066416E-2</v>
      </c>
      <c r="BR1536" s="19">
        <f t="shared" si="955"/>
        <v>1.8181818181818181E-2</v>
      </c>
      <c r="BS1536" s="19">
        <f t="shared" si="955"/>
        <v>1.1964201601507301E-2</v>
      </c>
      <c r="BT1536" s="19">
        <f t="shared" si="955"/>
        <v>6.5002355157795571E-3</v>
      </c>
      <c r="BU1536" s="19"/>
      <c r="BV1536" s="19">
        <f t="shared" si="969"/>
        <v>1.0590641524493665</v>
      </c>
      <c r="BW1536" s="19">
        <f t="shared" si="958"/>
        <v>1.3269480195550234E-2</v>
      </c>
      <c r="BX1536" s="19">
        <f t="shared" si="959"/>
        <v>8.779806445176095E-3</v>
      </c>
      <c r="BY1536" s="19">
        <f t="shared" si="960"/>
        <v>5.487379028235059E-3</v>
      </c>
      <c r="BZ1536" s="19">
        <f t="shared" si="961"/>
        <v>3.5917390002993114E-3</v>
      </c>
      <c r="CA1536" s="19">
        <f t="shared" si="972"/>
        <v>3.3921979447271277E-3</v>
      </c>
      <c r="CB1536" s="19">
        <f t="shared" si="973"/>
        <v>4.988526389304599E-3</v>
      </c>
      <c r="CC1536" s="19">
        <f t="shared" si="974"/>
        <v>9.1788885563204633E-3</v>
      </c>
      <c r="CD1536" s="19">
        <f t="shared" si="975"/>
        <v>2.1151351890651503E-2</v>
      </c>
      <c r="CE1536" s="19">
        <f t="shared" si="971"/>
        <v>4.7590541753965876E-2</v>
      </c>
      <c r="CF1536" s="19">
        <f t="shared" si="971"/>
        <v>8.0315274867804057E-2</v>
      </c>
      <c r="CG1536" s="19">
        <f t="shared" si="971"/>
        <v>0.11034620373141774</v>
      </c>
      <c r="CH1536" s="19">
        <f t="shared" si="971"/>
        <v>0.12191958495460441</v>
      </c>
      <c r="CI1536" s="19">
        <f t="shared" si="971"/>
        <v>0.11792876384316073</v>
      </c>
      <c r="CJ1536" s="19">
        <f t="shared" si="971"/>
        <v>0.11134390900927867</v>
      </c>
      <c r="CK1536" s="19">
        <f t="shared" si="971"/>
        <v>9.1589344507632439E-2</v>
      </c>
      <c r="CL1536" s="19">
        <f t="shared" si="971"/>
        <v>6.2556120921879677E-2</v>
      </c>
      <c r="CM1536" s="19">
        <f t="shared" si="971"/>
        <v>5.1481592337623464E-2</v>
      </c>
      <c r="CN1536" s="19">
        <f t="shared" si="971"/>
        <v>5.0284346004190364E-2</v>
      </c>
      <c r="CO1536" s="19">
        <f t="shared" si="971"/>
        <v>4.4098573281452662E-2</v>
      </c>
      <c r="CP1536" s="19">
        <f t="shared" si="971"/>
        <v>3.4321061558415647E-2</v>
      </c>
      <c r="CQ1536" s="19">
        <f t="shared" si="970"/>
        <v>2.6439189863314377E-2</v>
      </c>
      <c r="CR1536" s="19">
        <f t="shared" si="970"/>
        <v>1.9255711862715755E-2</v>
      </c>
      <c r="CS1536" s="19">
        <f t="shared" si="962"/>
        <v>1.2670857028833683E-2</v>
      </c>
      <c r="CT1536" s="19">
        <f t="shared" si="963"/>
        <v>6.884166417240347E-3</v>
      </c>
    </row>
    <row r="1537" spans="1:98" ht="13.5" customHeight="1" x14ac:dyDescent="0.2">
      <c r="A1537" s="12">
        <f t="shared" si="942"/>
        <v>40183</v>
      </c>
      <c r="B1537" s="13">
        <v>0.90000000000000568</v>
      </c>
      <c r="C1537" s="14">
        <v>48</v>
      </c>
      <c r="D1537" s="13">
        <v>2</v>
      </c>
      <c r="E1537" s="13" t="s">
        <v>375</v>
      </c>
      <c r="F1537" s="7">
        <f t="shared" si="943"/>
        <v>10134.000000000064</v>
      </c>
      <c r="G1537" s="7">
        <f t="shared" si="944"/>
        <v>10791.900000000069</v>
      </c>
      <c r="H1537" s="18">
        <v>40183</v>
      </c>
      <c r="I1537" s="18" t="s">
        <v>50</v>
      </c>
      <c r="J1537" s="18" t="s">
        <v>51</v>
      </c>
      <c r="K1537" s="18" t="s">
        <v>212</v>
      </c>
      <c r="L1537" s="18">
        <v>49</v>
      </c>
      <c r="M1537" s="18" t="s">
        <v>143</v>
      </c>
      <c r="N1537" s="18">
        <v>65.5</v>
      </c>
      <c r="O1537" s="18">
        <v>65.5</v>
      </c>
      <c r="P1537" s="18">
        <v>66.400000000000006</v>
      </c>
      <c r="Q1537" s="18" t="s">
        <v>143</v>
      </c>
      <c r="R1537" s="18" t="s">
        <v>268</v>
      </c>
      <c r="S1537" s="18" t="s">
        <v>242</v>
      </c>
      <c r="T1537" s="18" t="s">
        <v>56</v>
      </c>
      <c r="U1537" s="18">
        <v>11260</v>
      </c>
      <c r="V1537" s="18">
        <v>11991</v>
      </c>
      <c r="W1537" s="18">
        <v>114</v>
      </c>
      <c r="X1537" s="18">
        <v>63</v>
      </c>
      <c r="Y1537" s="18">
        <v>39</v>
      </c>
      <c r="Z1537" s="18">
        <v>31</v>
      </c>
      <c r="AA1537" s="18">
        <v>41</v>
      </c>
      <c r="AB1537" s="18">
        <v>84</v>
      </c>
      <c r="AC1537" s="18">
        <v>175</v>
      </c>
      <c r="AD1537" s="18">
        <v>357</v>
      </c>
      <c r="AE1537" s="18">
        <v>640</v>
      </c>
      <c r="AF1537" s="18">
        <v>920</v>
      </c>
      <c r="AG1537" s="18">
        <v>1116</v>
      </c>
      <c r="AH1537" s="18">
        <v>1139</v>
      </c>
      <c r="AI1537" s="18">
        <v>1098</v>
      </c>
      <c r="AJ1537" s="18">
        <v>1082</v>
      </c>
      <c r="AK1537" s="18">
        <v>948</v>
      </c>
      <c r="AL1537" s="18">
        <v>789</v>
      </c>
      <c r="AM1537" s="18">
        <v>708</v>
      </c>
      <c r="AN1537" s="18">
        <v>718</v>
      </c>
      <c r="AO1537" s="18">
        <v>638</v>
      </c>
      <c r="AP1537" s="18">
        <v>443</v>
      </c>
      <c r="AQ1537" s="18">
        <v>278</v>
      </c>
      <c r="AR1537" s="18">
        <v>213</v>
      </c>
      <c r="AS1537" s="18">
        <v>190</v>
      </c>
      <c r="AT1537" s="18">
        <v>169</v>
      </c>
      <c r="AV1537" s="19">
        <f t="shared" si="945"/>
        <v>0.93903761154198984</v>
      </c>
      <c r="AW1537" s="19">
        <f t="shared" si="956"/>
        <v>9.5071303477608209E-3</v>
      </c>
      <c r="AX1537" s="19">
        <f t="shared" si="956"/>
        <v>5.2539404553415062E-3</v>
      </c>
      <c r="AY1537" s="19">
        <f t="shared" si="956"/>
        <v>3.2524393294971229E-3</v>
      </c>
      <c r="AZ1537" s="19">
        <f t="shared" si="956"/>
        <v>2.585272287548995E-3</v>
      </c>
      <c r="BA1537" s="19">
        <f t="shared" si="956"/>
        <v>3.4192310899841547E-3</v>
      </c>
      <c r="BB1537" s="19">
        <f t="shared" si="956"/>
        <v>7.0052539404553416E-3</v>
      </c>
      <c r="BC1537" s="19">
        <f t="shared" si="956"/>
        <v>1.4594279042615295E-2</v>
      </c>
      <c r="BD1537" s="19">
        <f t="shared" si="956"/>
        <v>2.9772329246935202E-2</v>
      </c>
      <c r="BE1537" s="19">
        <f t="shared" si="956"/>
        <v>5.3373363355850224E-2</v>
      </c>
      <c r="BF1537" s="19">
        <f t="shared" si="964"/>
        <v>7.6724209824034689E-2</v>
      </c>
      <c r="BG1537" s="19">
        <f t="shared" si="965"/>
        <v>9.306980235176382E-2</v>
      </c>
      <c r="BH1537" s="19">
        <f t="shared" si="966"/>
        <v>9.4987907597364696E-2</v>
      </c>
      <c r="BI1537" s="19">
        <f t="shared" si="967"/>
        <v>9.1568676507380542E-2</v>
      </c>
      <c r="BJ1537" s="19">
        <f t="shared" si="968"/>
        <v>9.0234342423484284E-2</v>
      </c>
      <c r="BK1537" s="19">
        <f t="shared" si="951"/>
        <v>7.9059294470853136E-2</v>
      </c>
      <c r="BL1537" s="19">
        <f t="shared" si="951"/>
        <v>6.5799349512134106E-2</v>
      </c>
      <c r="BM1537" s="19">
        <f t="shared" si="951"/>
        <v>5.9044283212409308E-2</v>
      </c>
      <c r="BN1537" s="19">
        <f t="shared" si="951"/>
        <v>5.9878242014844464E-2</v>
      </c>
      <c r="BO1537" s="19">
        <f t="shared" si="951"/>
        <v>5.320657159536319E-2</v>
      </c>
      <c r="BP1537" s="19">
        <f t="shared" si="951"/>
        <v>3.6944374947877577E-2</v>
      </c>
      <c r="BQ1537" s="19">
        <f t="shared" si="955"/>
        <v>2.3184054707697441E-2</v>
      </c>
      <c r="BR1537" s="19">
        <f t="shared" si="955"/>
        <v>1.7763322491868901E-2</v>
      </c>
      <c r="BS1537" s="19">
        <f t="shared" si="955"/>
        <v>1.5845217246268035E-2</v>
      </c>
      <c r="BT1537" s="19">
        <f t="shared" si="955"/>
        <v>1.4093903761154198E-2</v>
      </c>
      <c r="BU1537" s="19"/>
      <c r="BV1537" s="19">
        <f t="shared" si="969"/>
        <v>1.0649200710479574</v>
      </c>
      <c r="BW1537" s="19">
        <f t="shared" si="958"/>
        <v>1.0124333925399645E-2</v>
      </c>
      <c r="BX1537" s="19">
        <f t="shared" si="959"/>
        <v>5.5950266429840145E-3</v>
      </c>
      <c r="BY1537" s="19">
        <f t="shared" si="960"/>
        <v>3.4635879218472467E-3</v>
      </c>
      <c r="BZ1537" s="19">
        <f t="shared" si="961"/>
        <v>2.7531083481349911E-3</v>
      </c>
      <c r="CA1537" s="19">
        <f t="shared" si="972"/>
        <v>3.6412078152753108E-3</v>
      </c>
      <c r="CB1537" s="19">
        <f t="shared" si="973"/>
        <v>7.4600355239786854E-3</v>
      </c>
      <c r="CC1537" s="19">
        <f t="shared" si="974"/>
        <v>1.5541740674955595E-2</v>
      </c>
      <c r="CD1537" s="19">
        <f t="shared" si="975"/>
        <v>3.1705150976909416E-2</v>
      </c>
      <c r="CE1537" s="19">
        <f t="shared" si="971"/>
        <v>5.6838365896980464E-2</v>
      </c>
      <c r="CF1537" s="19">
        <f t="shared" si="971"/>
        <v>8.1705150976909419E-2</v>
      </c>
      <c r="CG1537" s="19">
        <f t="shared" si="971"/>
        <v>9.9111900532859676E-2</v>
      </c>
      <c r="CH1537" s="19">
        <f t="shared" si="971"/>
        <v>0.10115452930728241</v>
      </c>
      <c r="CI1537" s="19">
        <f t="shared" si="971"/>
        <v>9.7513321492007102E-2</v>
      </c>
      <c r="CJ1537" s="19">
        <f t="shared" si="971"/>
        <v>9.6092362344582599E-2</v>
      </c>
      <c r="CK1537" s="19">
        <f t="shared" si="971"/>
        <v>8.4191829484902309E-2</v>
      </c>
      <c r="CL1537" s="19">
        <f t="shared" si="971"/>
        <v>7.0071047957371221E-2</v>
      </c>
      <c r="CM1537" s="19">
        <f t="shared" si="971"/>
        <v>6.2877442273534631E-2</v>
      </c>
      <c r="CN1537" s="19">
        <f t="shared" si="971"/>
        <v>6.3765541740674961E-2</v>
      </c>
      <c r="CO1537" s="19">
        <f t="shared" si="971"/>
        <v>5.6660746003552399E-2</v>
      </c>
      <c r="CP1537" s="19">
        <f t="shared" si="971"/>
        <v>3.9342806394316164E-2</v>
      </c>
      <c r="CQ1537" s="19">
        <f t="shared" si="970"/>
        <v>2.4689165186500887E-2</v>
      </c>
      <c r="CR1537" s="19">
        <f t="shared" si="970"/>
        <v>1.8916518650088809E-2</v>
      </c>
      <c r="CS1537" s="19">
        <f t="shared" si="962"/>
        <v>1.6873889875666074E-2</v>
      </c>
      <c r="CT1537" s="19">
        <f t="shared" si="963"/>
        <v>1.5008880994671403E-2</v>
      </c>
    </row>
    <row r="1538" spans="1:98" ht="13.5" customHeight="1" x14ac:dyDescent="0.2">
      <c r="A1538" s="12">
        <f t="shared" si="942"/>
        <v>40183</v>
      </c>
      <c r="B1538" s="13">
        <v>0.90000000000000568</v>
      </c>
      <c r="C1538" s="14">
        <v>241</v>
      </c>
      <c r="D1538" s="13">
        <v>2</v>
      </c>
      <c r="E1538" s="13" t="s">
        <v>375</v>
      </c>
      <c r="F1538" s="7">
        <f t="shared" si="943"/>
        <v>10108.800000000065</v>
      </c>
      <c r="G1538" s="7">
        <f t="shared" si="944"/>
        <v>10781.100000000068</v>
      </c>
      <c r="H1538" s="18">
        <v>40183</v>
      </c>
      <c r="I1538" s="18" t="s">
        <v>50</v>
      </c>
      <c r="J1538" s="18" t="s">
        <v>51</v>
      </c>
      <c r="K1538" s="18" t="s">
        <v>212</v>
      </c>
      <c r="L1538" s="18">
        <v>49</v>
      </c>
      <c r="M1538" s="18" t="s">
        <v>143</v>
      </c>
      <c r="N1538" s="18">
        <v>65.5</v>
      </c>
      <c r="O1538" s="18">
        <v>65.5</v>
      </c>
      <c r="P1538" s="18">
        <v>66.400000000000006</v>
      </c>
      <c r="Q1538" s="18" t="s">
        <v>143</v>
      </c>
      <c r="R1538" s="18" t="s">
        <v>268</v>
      </c>
      <c r="S1538" s="18" t="s">
        <v>242</v>
      </c>
      <c r="T1538" s="18" t="s">
        <v>55</v>
      </c>
      <c r="U1538" s="18">
        <v>11232</v>
      </c>
      <c r="V1538" s="18">
        <v>11979</v>
      </c>
      <c r="W1538" s="18">
        <v>51</v>
      </c>
      <c r="X1538" s="18">
        <v>29</v>
      </c>
      <c r="Y1538" s="18">
        <v>22</v>
      </c>
      <c r="Z1538" s="18">
        <v>32</v>
      </c>
      <c r="AA1538" s="18">
        <v>78</v>
      </c>
      <c r="AB1538" s="18">
        <v>255</v>
      </c>
      <c r="AC1538" s="18">
        <v>545</v>
      </c>
      <c r="AD1538" s="18">
        <v>721</v>
      </c>
      <c r="AE1538" s="18">
        <v>759</v>
      </c>
      <c r="AF1538" s="18">
        <v>840</v>
      </c>
      <c r="AG1538" s="18">
        <v>888</v>
      </c>
      <c r="AH1538" s="18">
        <v>849</v>
      </c>
      <c r="AI1538" s="18">
        <v>810</v>
      </c>
      <c r="AJ1538" s="18">
        <v>793</v>
      </c>
      <c r="AK1538" s="18">
        <v>744</v>
      </c>
      <c r="AL1538" s="18">
        <v>747</v>
      </c>
      <c r="AM1538" s="18">
        <v>809</v>
      </c>
      <c r="AN1538" s="18">
        <v>837</v>
      </c>
      <c r="AO1538" s="18">
        <v>744</v>
      </c>
      <c r="AP1538" s="18">
        <v>537</v>
      </c>
      <c r="AQ1538" s="18">
        <v>358</v>
      </c>
      <c r="AR1538" s="18">
        <v>252</v>
      </c>
      <c r="AS1538" s="18">
        <v>171</v>
      </c>
      <c r="AT1538" s="18">
        <v>109</v>
      </c>
      <c r="AV1538" s="19">
        <f t="shared" si="945"/>
        <v>0.93764087152516906</v>
      </c>
      <c r="AW1538" s="19">
        <f t="shared" si="956"/>
        <v>4.2574505384422737E-3</v>
      </c>
      <c r="AX1538" s="19">
        <f t="shared" si="956"/>
        <v>2.4209032473495283E-3</v>
      </c>
      <c r="AY1538" s="19">
        <f t="shared" si="956"/>
        <v>1.8365472910927456E-3</v>
      </c>
      <c r="AZ1538" s="19">
        <f t="shared" si="956"/>
        <v>2.671341514316721E-3</v>
      </c>
      <c r="BA1538" s="19">
        <f t="shared" si="956"/>
        <v>6.5113949411470069E-3</v>
      </c>
      <c r="BB1538" s="19">
        <f t="shared" si="956"/>
        <v>2.1287252692211371E-2</v>
      </c>
      <c r="BC1538" s="19">
        <f t="shared" si="956"/>
        <v>4.5496285165706654E-2</v>
      </c>
      <c r="BD1538" s="19">
        <f t="shared" si="956"/>
        <v>6.0188663494448617E-2</v>
      </c>
      <c r="BE1538" s="19">
        <f t="shared" si="956"/>
        <v>6.3360881542699726E-2</v>
      </c>
      <c r="BF1538" s="19">
        <f t="shared" si="964"/>
        <v>7.0122714750813928E-2</v>
      </c>
      <c r="BG1538" s="19">
        <f t="shared" si="965"/>
        <v>7.412972702228901E-2</v>
      </c>
      <c r="BH1538" s="19">
        <f t="shared" si="966"/>
        <v>7.0874029551715498E-2</v>
      </c>
      <c r="BI1538" s="19">
        <f t="shared" si="967"/>
        <v>6.7618332081141999E-2</v>
      </c>
      <c r="BJ1538" s="19">
        <f t="shared" si="968"/>
        <v>6.6199181901661242E-2</v>
      </c>
      <c r="BK1538" s="19">
        <f t="shared" si="951"/>
        <v>6.2108690207863762E-2</v>
      </c>
      <c r="BL1538" s="19">
        <f t="shared" si="951"/>
        <v>6.2359128474830952E-2</v>
      </c>
      <c r="BM1538" s="19">
        <f t="shared" si="951"/>
        <v>6.7534852658819602E-2</v>
      </c>
      <c r="BN1538" s="19">
        <f t="shared" si="951"/>
        <v>6.9872276483846738E-2</v>
      </c>
      <c r="BO1538" s="19">
        <f t="shared" si="951"/>
        <v>6.2108690207863762E-2</v>
      </c>
      <c r="BP1538" s="19">
        <f t="shared" si="951"/>
        <v>4.4828449787127474E-2</v>
      </c>
      <c r="BQ1538" s="19">
        <f t="shared" si="955"/>
        <v>2.9885633191418317E-2</v>
      </c>
      <c r="BR1538" s="19">
        <f t="shared" si="955"/>
        <v>2.1036814425244178E-2</v>
      </c>
      <c r="BS1538" s="19">
        <f t="shared" si="955"/>
        <v>1.4274981217129978E-2</v>
      </c>
      <c r="BT1538" s="19">
        <f t="shared" si="955"/>
        <v>9.0992570331413312E-3</v>
      </c>
      <c r="BU1538" s="19"/>
      <c r="BV1538" s="19">
        <f t="shared" si="969"/>
        <v>1.0665064102564104</v>
      </c>
      <c r="BW1538" s="19">
        <f t="shared" si="958"/>
        <v>4.5405982905982909E-3</v>
      </c>
      <c r="BX1538" s="19">
        <f t="shared" si="959"/>
        <v>2.5819088319088317E-3</v>
      </c>
      <c r="BY1538" s="19">
        <f t="shared" si="960"/>
        <v>1.9586894586894588E-3</v>
      </c>
      <c r="BZ1538" s="19">
        <f t="shared" si="961"/>
        <v>2.8490028490028491E-3</v>
      </c>
      <c r="CA1538" s="19">
        <f t="shared" si="972"/>
        <v>6.9444444444444441E-3</v>
      </c>
      <c r="CB1538" s="19">
        <f t="shared" si="973"/>
        <v>2.2702991452991452E-2</v>
      </c>
      <c r="CC1538" s="19">
        <f t="shared" si="974"/>
        <v>4.8522079772079771E-2</v>
      </c>
      <c r="CD1538" s="19">
        <f t="shared" si="975"/>
        <v>6.4191595441595445E-2</v>
      </c>
      <c r="CE1538" s="19">
        <f t="shared" si="971"/>
        <v>6.7574786324786321E-2</v>
      </c>
      <c r="CF1538" s="19">
        <f t="shared" si="971"/>
        <v>7.4786324786324784E-2</v>
      </c>
      <c r="CG1538" s="19">
        <f t="shared" si="971"/>
        <v>7.9059829059829057E-2</v>
      </c>
      <c r="CH1538" s="19">
        <f t="shared" si="971"/>
        <v>7.5587606837606833E-2</v>
      </c>
      <c r="CI1538" s="19">
        <f t="shared" si="971"/>
        <v>7.2115384615384609E-2</v>
      </c>
      <c r="CJ1538" s="19">
        <f t="shared" si="971"/>
        <v>7.0601851851851846E-2</v>
      </c>
      <c r="CK1538" s="19">
        <f t="shared" si="971"/>
        <v>6.623931623931624E-2</v>
      </c>
      <c r="CL1538" s="19">
        <f t="shared" si="971"/>
        <v>6.6506410256410256E-2</v>
      </c>
      <c r="CM1538" s="19">
        <f t="shared" si="971"/>
        <v>7.2026353276353275E-2</v>
      </c>
      <c r="CN1538" s="19">
        <f t="shared" si="971"/>
        <v>7.4519230769230768E-2</v>
      </c>
      <c r="CO1538" s="19">
        <f t="shared" si="971"/>
        <v>6.623931623931624E-2</v>
      </c>
      <c r="CP1538" s="19">
        <f t="shared" si="971"/>
        <v>4.7809829059829057E-2</v>
      </c>
      <c r="CQ1538" s="19">
        <f t="shared" si="970"/>
        <v>3.1873219373219373E-2</v>
      </c>
      <c r="CR1538" s="19">
        <f t="shared" si="970"/>
        <v>2.2435897435897436E-2</v>
      </c>
      <c r="CS1538" s="19">
        <f t="shared" si="962"/>
        <v>1.5224358974358974E-2</v>
      </c>
      <c r="CT1538" s="19">
        <f t="shared" si="963"/>
        <v>9.7044159544159552E-3</v>
      </c>
    </row>
    <row r="1539" spans="1:98" ht="13.5" customHeight="1" x14ac:dyDescent="0.2">
      <c r="A1539" s="12">
        <f t="shared" ref="A1539:A1602" si="976">VALUE(H1539)</f>
        <v>40183</v>
      </c>
      <c r="B1539" s="13">
        <v>0.90000000000000568</v>
      </c>
      <c r="C1539" s="15">
        <v>338</v>
      </c>
      <c r="D1539" s="13">
        <v>2</v>
      </c>
      <c r="E1539" s="13" t="s">
        <v>375</v>
      </c>
      <c r="F1539" s="7">
        <f t="shared" ref="F1539:F1602" si="977">U1539*B1539</f>
        <v>9956.7000000000626</v>
      </c>
      <c r="G1539" s="7">
        <f t="shared" ref="G1539:G1602" si="978">V1539*B1539</f>
        <v>10607.400000000067</v>
      </c>
      <c r="H1539" s="18">
        <v>40183</v>
      </c>
      <c r="I1539" s="18" t="s">
        <v>50</v>
      </c>
      <c r="J1539" s="18" t="s">
        <v>51</v>
      </c>
      <c r="K1539" s="18" t="s">
        <v>212</v>
      </c>
      <c r="L1539" s="18">
        <v>49</v>
      </c>
      <c r="M1539" s="18" t="s">
        <v>143</v>
      </c>
      <c r="N1539" s="18">
        <v>65.5</v>
      </c>
      <c r="O1539" s="18">
        <v>65.5</v>
      </c>
      <c r="P1539" s="18">
        <v>66.400000000000006</v>
      </c>
      <c r="Q1539" s="18" t="s">
        <v>143</v>
      </c>
      <c r="R1539" s="18" t="s">
        <v>268</v>
      </c>
      <c r="S1539" s="18" t="s">
        <v>242</v>
      </c>
      <c r="T1539" s="18" t="s">
        <v>54</v>
      </c>
      <c r="U1539" s="18">
        <v>11063</v>
      </c>
      <c r="V1539" s="18">
        <v>11786</v>
      </c>
      <c r="W1539" s="18">
        <v>72</v>
      </c>
      <c r="X1539" s="18">
        <v>42</v>
      </c>
      <c r="Y1539" s="18">
        <v>29</v>
      </c>
      <c r="Z1539" s="18">
        <v>32</v>
      </c>
      <c r="AA1539" s="18">
        <v>66</v>
      </c>
      <c r="AB1539" s="18">
        <v>201</v>
      </c>
      <c r="AC1539" s="18">
        <v>427</v>
      </c>
      <c r="AD1539" s="18">
        <v>596</v>
      </c>
      <c r="AE1539" s="18">
        <v>702</v>
      </c>
      <c r="AF1539" s="18">
        <v>846</v>
      </c>
      <c r="AG1539" s="18">
        <v>952</v>
      </c>
      <c r="AH1539" s="18">
        <v>944</v>
      </c>
      <c r="AI1539" s="18">
        <v>904</v>
      </c>
      <c r="AJ1539" s="18">
        <v>880</v>
      </c>
      <c r="AK1539" s="18">
        <v>798</v>
      </c>
      <c r="AL1539" s="18">
        <v>736</v>
      </c>
      <c r="AM1539" s="18">
        <v>753</v>
      </c>
      <c r="AN1539" s="18">
        <v>772</v>
      </c>
      <c r="AO1539" s="18">
        <v>686</v>
      </c>
      <c r="AP1539" s="18">
        <v>496</v>
      </c>
      <c r="AQ1539" s="18">
        <v>333</v>
      </c>
      <c r="AR1539" s="18">
        <v>238</v>
      </c>
      <c r="AS1539" s="18">
        <v>167</v>
      </c>
      <c r="AT1539" s="18">
        <v>112</v>
      </c>
      <c r="AV1539" s="19">
        <f t="shared" si="945"/>
        <v>0.93865603258102837</v>
      </c>
      <c r="AW1539" s="19">
        <f t="shared" si="956"/>
        <v>6.1089428135075513E-3</v>
      </c>
      <c r="AX1539" s="19">
        <f t="shared" si="956"/>
        <v>3.5635499745460715E-3</v>
      </c>
      <c r="AY1539" s="19">
        <f t="shared" ref="AY1539:BM1561" si="979">Y1539/$V1539</f>
        <v>2.4605464109960971E-3</v>
      </c>
      <c r="AZ1539" s="19">
        <f t="shared" si="979"/>
        <v>2.7150856948922452E-3</v>
      </c>
      <c r="BA1539" s="19">
        <f t="shared" si="979"/>
        <v>5.599864245715255E-3</v>
      </c>
      <c r="BB1539" s="19">
        <f t="shared" si="979"/>
        <v>1.7054132021041914E-2</v>
      </c>
      <c r="BC1539" s="19">
        <f t="shared" si="979"/>
        <v>3.6229424741218395E-2</v>
      </c>
      <c r="BD1539" s="19">
        <f t="shared" si="979"/>
        <v>5.0568471067368066E-2</v>
      </c>
      <c r="BE1539" s="19">
        <f t="shared" si="979"/>
        <v>5.9562192431698628E-2</v>
      </c>
      <c r="BF1539" s="19">
        <f t="shared" si="964"/>
        <v>7.1780078058713725E-2</v>
      </c>
      <c r="BG1539" s="19">
        <f t="shared" si="965"/>
        <v>8.0773799423044287E-2</v>
      </c>
      <c r="BH1539" s="19">
        <f t="shared" si="966"/>
        <v>8.0095027999321222E-2</v>
      </c>
      <c r="BI1539" s="19">
        <f t="shared" si="967"/>
        <v>7.6701170880705924E-2</v>
      </c>
      <c r="BJ1539" s="19">
        <f t="shared" si="968"/>
        <v>7.4664856609536742E-2</v>
      </c>
      <c r="BK1539" s="19">
        <f t="shared" si="951"/>
        <v>6.7707449516375362E-2</v>
      </c>
      <c r="BL1539" s="19">
        <f t="shared" si="951"/>
        <v>6.2446970982521638E-2</v>
      </c>
      <c r="BM1539" s="19">
        <f t="shared" si="951"/>
        <v>6.3889360257933139E-2</v>
      </c>
      <c r="BN1539" s="19">
        <f t="shared" si="951"/>
        <v>6.5501442389275411E-2</v>
      </c>
      <c r="BO1539" s="19">
        <f t="shared" si="951"/>
        <v>5.8204649584252505E-2</v>
      </c>
      <c r="BP1539" s="19">
        <f t="shared" si="951"/>
        <v>4.20838282708298E-2</v>
      </c>
      <c r="BQ1539" s="19">
        <f t="shared" si="955"/>
        <v>2.8253860512472424E-2</v>
      </c>
      <c r="BR1539" s="19">
        <f t="shared" si="955"/>
        <v>2.0193449855761072E-2</v>
      </c>
      <c r="BS1539" s="19">
        <f t="shared" si="955"/>
        <v>1.4169353470218905E-2</v>
      </c>
      <c r="BT1539" s="19">
        <f t="shared" si="955"/>
        <v>9.5027999321228573E-3</v>
      </c>
      <c r="BU1539" s="19"/>
      <c r="BV1539" s="19">
        <f t="shared" si="969"/>
        <v>1.0653529783964566</v>
      </c>
      <c r="BW1539" s="19">
        <f t="shared" si="958"/>
        <v>6.5081804212238992E-3</v>
      </c>
      <c r="BX1539" s="19">
        <f t="shared" si="959"/>
        <v>3.7964385790472746E-3</v>
      </c>
      <c r="BY1539" s="19">
        <f t="shared" si="960"/>
        <v>2.6213504474374041E-3</v>
      </c>
      <c r="BZ1539" s="19">
        <f t="shared" si="961"/>
        <v>2.8925246316550664E-3</v>
      </c>
      <c r="CA1539" s="19">
        <f t="shared" si="972"/>
        <v>5.9658320527885746E-3</v>
      </c>
      <c r="CB1539" s="19">
        <f t="shared" si="973"/>
        <v>1.8168670342583387E-2</v>
      </c>
      <c r="CC1539" s="19">
        <f t="shared" si="974"/>
        <v>3.8597125553647291E-2</v>
      </c>
      <c r="CD1539" s="19">
        <f t="shared" si="975"/>
        <v>5.3873271264575612E-2</v>
      </c>
      <c r="CE1539" s="19">
        <f t="shared" si="971"/>
        <v>6.3454759106933017E-2</v>
      </c>
      <c r="CF1539" s="19">
        <f t="shared" si="971"/>
        <v>7.6471119949380814E-2</v>
      </c>
      <c r="CG1539" s="19">
        <f t="shared" si="971"/>
        <v>8.605260779173822E-2</v>
      </c>
      <c r="CH1539" s="19">
        <f t="shared" si="971"/>
        <v>8.5329476633824466E-2</v>
      </c>
      <c r="CI1539" s="19">
        <f t="shared" si="971"/>
        <v>8.171382084425563E-2</v>
      </c>
      <c r="CJ1539" s="19">
        <f t="shared" si="971"/>
        <v>7.9544427370514328E-2</v>
      </c>
      <c r="CK1539" s="19">
        <f t="shared" si="971"/>
        <v>7.2132333001898225E-2</v>
      </c>
      <c r="CL1539" s="19">
        <f t="shared" si="971"/>
        <v>6.6528066528066532E-2</v>
      </c>
      <c r="CM1539" s="19">
        <f t="shared" si="971"/>
        <v>6.8064720238633289E-2</v>
      </c>
      <c r="CN1539" s="19">
        <f t="shared" si="971"/>
        <v>6.9782156738678477E-2</v>
      </c>
      <c r="CO1539" s="19">
        <f t="shared" si="971"/>
        <v>6.200849679110549E-2</v>
      </c>
      <c r="CP1539" s="19">
        <f t="shared" si="971"/>
        <v>4.4834131790653528E-2</v>
      </c>
      <c r="CQ1539" s="19">
        <f t="shared" si="970"/>
        <v>3.0100334448160536E-2</v>
      </c>
      <c r="CR1539" s="19">
        <f t="shared" si="970"/>
        <v>2.1513151947934555E-2</v>
      </c>
      <c r="CS1539" s="19">
        <f t="shared" si="962"/>
        <v>1.5095362921449878E-2</v>
      </c>
      <c r="CT1539" s="19">
        <f t="shared" si="963"/>
        <v>1.0123836210792733E-2</v>
      </c>
    </row>
    <row r="1540" spans="1:98" ht="13.5" customHeight="1" x14ac:dyDescent="0.2">
      <c r="A1540" s="12">
        <f t="shared" si="976"/>
        <v>40184</v>
      </c>
      <c r="B1540" s="13">
        <v>0.90000000000000568</v>
      </c>
      <c r="C1540" s="14">
        <v>49</v>
      </c>
      <c r="D1540" s="13">
        <v>2</v>
      </c>
      <c r="E1540" s="13" t="s">
        <v>375</v>
      </c>
      <c r="F1540" s="7">
        <f t="shared" si="977"/>
        <v>11997.000000000076</v>
      </c>
      <c r="G1540" s="7">
        <f t="shared" si="978"/>
        <v>12783.60000000008</v>
      </c>
      <c r="H1540" s="18">
        <v>40184</v>
      </c>
      <c r="I1540" s="18" t="s">
        <v>50</v>
      </c>
      <c r="J1540" s="18" t="s">
        <v>51</v>
      </c>
      <c r="K1540" s="18" t="s">
        <v>212</v>
      </c>
      <c r="L1540" s="18">
        <v>49</v>
      </c>
      <c r="M1540" s="18" t="s">
        <v>143</v>
      </c>
      <c r="N1540" s="18">
        <v>65.5</v>
      </c>
      <c r="O1540" s="18">
        <v>65.5</v>
      </c>
      <c r="P1540" s="18">
        <v>66.400000000000006</v>
      </c>
      <c r="Q1540" s="18" t="s">
        <v>143</v>
      </c>
      <c r="R1540" s="18" t="s">
        <v>268</v>
      </c>
      <c r="S1540" s="18" t="s">
        <v>94</v>
      </c>
      <c r="T1540" s="18" t="s">
        <v>57</v>
      </c>
      <c r="U1540" s="18">
        <v>13330</v>
      </c>
      <c r="V1540" s="18">
        <v>14204</v>
      </c>
      <c r="W1540" s="18">
        <v>124</v>
      </c>
      <c r="X1540" s="18">
        <v>84</v>
      </c>
      <c r="Y1540" s="18">
        <v>63</v>
      </c>
      <c r="Z1540" s="18">
        <v>65</v>
      </c>
      <c r="AA1540" s="18">
        <v>47</v>
      </c>
      <c r="AB1540" s="18">
        <v>49</v>
      </c>
      <c r="AC1540" s="18">
        <v>76</v>
      </c>
      <c r="AD1540" s="18">
        <v>133</v>
      </c>
      <c r="AE1540" s="18">
        <v>254</v>
      </c>
      <c r="AF1540" s="18">
        <v>449</v>
      </c>
      <c r="AG1540" s="18">
        <v>621</v>
      </c>
      <c r="AH1540" s="18">
        <v>663</v>
      </c>
      <c r="AI1540" s="18">
        <v>689</v>
      </c>
      <c r="AJ1540" s="18">
        <v>843</v>
      </c>
      <c r="AK1540" s="18">
        <v>1067</v>
      </c>
      <c r="AL1540" s="18">
        <v>1346</v>
      </c>
      <c r="AM1540" s="18">
        <v>1626</v>
      </c>
      <c r="AN1540" s="18">
        <v>1700</v>
      </c>
      <c r="AO1540" s="18">
        <v>1465</v>
      </c>
      <c r="AP1540" s="18">
        <v>1062</v>
      </c>
      <c r="AQ1540" s="18">
        <v>804</v>
      </c>
      <c r="AR1540" s="18">
        <v>532</v>
      </c>
      <c r="AS1540" s="18">
        <v>323</v>
      </c>
      <c r="AT1540" s="18">
        <v>118</v>
      </c>
      <c r="AV1540" s="19">
        <f t="shared" ref="AV1540:AV1603" si="980">U1540/$V1540</f>
        <v>0.93846803717262739</v>
      </c>
      <c r="AW1540" s="19">
        <f t="shared" ref="AW1540:AW1571" si="981">W1540/$V1540</f>
        <v>8.7299352295128127E-3</v>
      </c>
      <c r="AX1540" s="19">
        <f t="shared" ref="AX1540:AX1571" si="982">X1540/$V1540</f>
        <v>5.9138270909602931E-3</v>
      </c>
      <c r="AY1540" s="19">
        <f t="shared" ref="AY1540:AY1571" si="983">Y1540/$V1540</f>
        <v>4.4353703182202194E-3</v>
      </c>
      <c r="AZ1540" s="19">
        <f t="shared" si="979"/>
        <v>4.5761757251478455E-3</v>
      </c>
      <c r="BA1540" s="19">
        <f t="shared" si="979"/>
        <v>3.3089270627992113E-3</v>
      </c>
      <c r="BB1540" s="19">
        <f t="shared" si="979"/>
        <v>3.4497324697268373E-3</v>
      </c>
      <c r="BC1540" s="19">
        <f t="shared" si="979"/>
        <v>5.3506054632497888E-3</v>
      </c>
      <c r="BD1540" s="19">
        <f t="shared" si="979"/>
        <v>9.3635595606871309E-3</v>
      </c>
      <c r="BE1540" s="19">
        <f t="shared" si="979"/>
        <v>1.7882286679808505E-2</v>
      </c>
      <c r="BF1540" s="19">
        <f t="shared" si="964"/>
        <v>3.1610813855252044E-2</v>
      </c>
      <c r="BG1540" s="19">
        <f t="shared" si="965"/>
        <v>4.3720078851027883E-2</v>
      </c>
      <c r="BH1540" s="19">
        <f t="shared" si="966"/>
        <v>4.6676992396508028E-2</v>
      </c>
      <c r="BI1540" s="19">
        <f t="shared" si="967"/>
        <v>4.8507462686567165E-2</v>
      </c>
      <c r="BJ1540" s="19">
        <f t="shared" si="968"/>
        <v>5.9349479019994371E-2</v>
      </c>
      <c r="BK1540" s="19">
        <f t="shared" si="951"/>
        <v>7.5119684595888483E-2</v>
      </c>
      <c r="BL1540" s="19">
        <f t="shared" si="951"/>
        <v>9.4762038862292314E-2</v>
      </c>
      <c r="BM1540" s="19">
        <f t="shared" si="951"/>
        <v>0.11447479583215996</v>
      </c>
      <c r="BN1540" s="19">
        <f t="shared" si="951"/>
        <v>0.11968459588848211</v>
      </c>
      <c r="BO1540" s="19">
        <f t="shared" si="951"/>
        <v>0.10313996057448606</v>
      </c>
      <c r="BP1540" s="19">
        <f t="shared" si="951"/>
        <v>7.4767671078569423E-2</v>
      </c>
      <c r="BQ1540" s="19">
        <f t="shared" si="955"/>
        <v>5.6603773584905662E-2</v>
      </c>
      <c r="BR1540" s="19">
        <f t="shared" si="955"/>
        <v>3.7454238242748523E-2</v>
      </c>
      <c r="BS1540" s="19">
        <f t="shared" si="955"/>
        <v>2.2740073218811604E-2</v>
      </c>
      <c r="BT1540" s="19">
        <f t="shared" si="955"/>
        <v>8.3075190087299345E-3</v>
      </c>
      <c r="BU1540" s="19"/>
      <c r="BV1540" s="19">
        <f t="shared" si="969"/>
        <v>1.0655663915978995</v>
      </c>
      <c r="BW1540" s="19">
        <f t="shared" si="958"/>
        <v>9.3023255813953487E-3</v>
      </c>
      <c r="BX1540" s="19">
        <f t="shared" si="959"/>
        <v>6.3015753938484619E-3</v>
      </c>
      <c r="BY1540" s="19">
        <f t="shared" si="960"/>
        <v>4.7261815453863466E-3</v>
      </c>
      <c r="BZ1540" s="19">
        <f t="shared" si="961"/>
        <v>4.8762190547636912E-3</v>
      </c>
      <c r="CA1540" s="19">
        <f t="shared" si="972"/>
        <v>3.5258814703675919E-3</v>
      </c>
      <c r="CB1540" s="19">
        <f t="shared" si="973"/>
        <v>3.675918979744936E-3</v>
      </c>
      <c r="CC1540" s="19">
        <f t="shared" si="974"/>
        <v>5.7014253563390845E-3</v>
      </c>
      <c r="CD1540" s="19">
        <f t="shared" si="975"/>
        <v>9.9774943735933975E-3</v>
      </c>
      <c r="CE1540" s="19">
        <f t="shared" si="971"/>
        <v>1.9054763690922731E-2</v>
      </c>
      <c r="CF1540" s="19">
        <f t="shared" si="971"/>
        <v>3.3683420855213801E-2</v>
      </c>
      <c r="CG1540" s="19">
        <f t="shared" si="971"/>
        <v>4.6586646661665419E-2</v>
      </c>
      <c r="CH1540" s="19">
        <f t="shared" si="971"/>
        <v>4.9737434358589648E-2</v>
      </c>
      <c r="CI1540" s="19">
        <f t="shared" si="971"/>
        <v>5.168792198049512E-2</v>
      </c>
      <c r="CJ1540" s="19">
        <f t="shared" si="971"/>
        <v>6.3240810202550637E-2</v>
      </c>
      <c r="CK1540" s="19">
        <f t="shared" si="971"/>
        <v>8.00450112528132E-2</v>
      </c>
      <c r="CL1540" s="19">
        <f t="shared" si="971"/>
        <v>0.10097524381095274</v>
      </c>
      <c r="CM1540" s="19">
        <f t="shared" si="971"/>
        <v>0.12198049512378095</v>
      </c>
      <c r="CN1540" s="19">
        <f t="shared" si="971"/>
        <v>0.12753188297074269</v>
      </c>
      <c r="CO1540" s="19">
        <f t="shared" si="971"/>
        <v>0.10990247561890473</v>
      </c>
      <c r="CP1540" s="19">
        <f t="shared" si="971"/>
        <v>7.9669917479369842E-2</v>
      </c>
      <c r="CQ1540" s="19">
        <f t="shared" si="970"/>
        <v>6.0315078769692422E-2</v>
      </c>
      <c r="CR1540" s="19">
        <f t="shared" si="970"/>
        <v>3.990997749437359E-2</v>
      </c>
      <c r="CS1540" s="19">
        <f t="shared" si="962"/>
        <v>2.4231057764441111E-2</v>
      </c>
      <c r="CT1540" s="19">
        <f t="shared" si="963"/>
        <v>8.852213053263315E-3</v>
      </c>
    </row>
    <row r="1541" spans="1:98" ht="13.5" customHeight="1" x14ac:dyDescent="0.2">
      <c r="A1541" s="12">
        <f t="shared" si="976"/>
        <v>40184</v>
      </c>
      <c r="B1541" s="13">
        <v>0.90000000000000568</v>
      </c>
      <c r="C1541" s="14">
        <v>48</v>
      </c>
      <c r="D1541" s="13">
        <v>2</v>
      </c>
      <c r="E1541" s="13" t="s">
        <v>375</v>
      </c>
      <c r="F1541" s="7">
        <f t="shared" si="977"/>
        <v>7839.9000000000497</v>
      </c>
      <c r="G1541" s="7">
        <f t="shared" si="978"/>
        <v>8571.6000000000549</v>
      </c>
      <c r="H1541" s="18">
        <v>40184</v>
      </c>
      <c r="I1541" s="18" t="s">
        <v>50</v>
      </c>
      <c r="J1541" s="18" t="s">
        <v>51</v>
      </c>
      <c r="K1541" s="18" t="s">
        <v>212</v>
      </c>
      <c r="L1541" s="18">
        <v>49</v>
      </c>
      <c r="M1541" s="18" t="s">
        <v>143</v>
      </c>
      <c r="N1541" s="18">
        <v>65.5</v>
      </c>
      <c r="O1541" s="18">
        <v>65.5</v>
      </c>
      <c r="P1541" s="18">
        <v>66.400000000000006</v>
      </c>
      <c r="Q1541" s="18" t="s">
        <v>143</v>
      </c>
      <c r="R1541" s="18" t="s">
        <v>268</v>
      </c>
      <c r="S1541" s="18" t="s">
        <v>94</v>
      </c>
      <c r="T1541" s="18" t="s">
        <v>56</v>
      </c>
      <c r="U1541" s="18">
        <v>8711</v>
      </c>
      <c r="V1541" s="18">
        <v>9524</v>
      </c>
      <c r="W1541" s="18">
        <v>99</v>
      </c>
      <c r="X1541" s="18">
        <v>63</v>
      </c>
      <c r="Y1541" s="18">
        <v>44</v>
      </c>
      <c r="Z1541" s="18">
        <v>40</v>
      </c>
      <c r="AA1541" s="18">
        <v>49</v>
      </c>
      <c r="AB1541" s="18">
        <v>76</v>
      </c>
      <c r="AC1541" s="18">
        <v>129</v>
      </c>
      <c r="AD1541" s="18">
        <v>224</v>
      </c>
      <c r="AE1541" s="18">
        <v>350</v>
      </c>
      <c r="AF1541" s="18">
        <v>497</v>
      </c>
      <c r="AG1541" s="18">
        <v>541</v>
      </c>
      <c r="AH1541" s="18">
        <v>533</v>
      </c>
      <c r="AI1541" s="18">
        <v>547</v>
      </c>
      <c r="AJ1541" s="18">
        <v>600</v>
      </c>
      <c r="AK1541" s="18">
        <v>655</v>
      </c>
      <c r="AL1541" s="18">
        <v>765</v>
      </c>
      <c r="AM1541" s="18">
        <v>899</v>
      </c>
      <c r="AN1541" s="18">
        <v>979</v>
      </c>
      <c r="AO1541" s="18">
        <v>773</v>
      </c>
      <c r="AP1541" s="18">
        <v>521</v>
      </c>
      <c r="AQ1541" s="18">
        <v>383</v>
      </c>
      <c r="AR1541" s="18">
        <v>315</v>
      </c>
      <c r="AS1541" s="18">
        <v>259</v>
      </c>
      <c r="AT1541" s="18">
        <v>183</v>
      </c>
      <c r="AV1541" s="19">
        <f t="shared" si="980"/>
        <v>0.91463670726585466</v>
      </c>
      <c r="AW1541" s="19">
        <f t="shared" si="981"/>
        <v>1.0394792104157917E-2</v>
      </c>
      <c r="AX1541" s="19">
        <f t="shared" si="982"/>
        <v>6.6148677026459475E-3</v>
      </c>
      <c r="AY1541" s="19">
        <f t="shared" si="983"/>
        <v>4.6199076018479633E-3</v>
      </c>
      <c r="AZ1541" s="19">
        <f t="shared" si="979"/>
        <v>4.1999160016799666E-3</v>
      </c>
      <c r="BA1541" s="19">
        <f t="shared" si="979"/>
        <v>5.1448971020579591E-3</v>
      </c>
      <c r="BB1541" s="19">
        <f t="shared" si="979"/>
        <v>7.9798404031919366E-3</v>
      </c>
      <c r="BC1541" s="19">
        <f t="shared" si="979"/>
        <v>1.3544729105417892E-2</v>
      </c>
      <c r="BD1541" s="19">
        <f t="shared" si="979"/>
        <v>2.3519529609407813E-2</v>
      </c>
      <c r="BE1541" s="19">
        <f t="shared" si="979"/>
        <v>3.6749265014699703E-2</v>
      </c>
      <c r="BF1541" s="19">
        <f t="shared" si="964"/>
        <v>5.2183956320873581E-2</v>
      </c>
      <c r="BG1541" s="19">
        <f t="shared" si="965"/>
        <v>5.6803863922721548E-2</v>
      </c>
      <c r="BH1541" s="19">
        <f t="shared" si="966"/>
        <v>5.5963880722385555E-2</v>
      </c>
      <c r="BI1541" s="19">
        <f t="shared" si="967"/>
        <v>5.7433851322973538E-2</v>
      </c>
      <c r="BJ1541" s="19">
        <f t="shared" si="968"/>
        <v>6.2998740025199493E-2</v>
      </c>
      <c r="BK1541" s="19">
        <f t="shared" si="951"/>
        <v>6.8773624527509444E-2</v>
      </c>
      <c r="BL1541" s="19">
        <f t="shared" si="951"/>
        <v>8.0323393532129361E-2</v>
      </c>
      <c r="BM1541" s="19">
        <f t="shared" si="951"/>
        <v>9.4393112137757251E-2</v>
      </c>
      <c r="BN1541" s="19">
        <f t="shared" si="951"/>
        <v>0.10279294414111718</v>
      </c>
      <c r="BO1541" s="19">
        <f t="shared" si="951"/>
        <v>8.1163376732465348E-2</v>
      </c>
      <c r="BP1541" s="19">
        <f t="shared" si="951"/>
        <v>5.4703905921881561E-2</v>
      </c>
      <c r="BQ1541" s="19">
        <f t="shared" si="955"/>
        <v>4.0214195716085678E-2</v>
      </c>
      <c r="BR1541" s="19">
        <f t="shared" si="955"/>
        <v>3.3074338513229738E-2</v>
      </c>
      <c r="BS1541" s="19">
        <f t="shared" si="955"/>
        <v>2.7194456110877781E-2</v>
      </c>
      <c r="BT1541" s="19">
        <f t="shared" si="955"/>
        <v>1.9214615707685845E-2</v>
      </c>
      <c r="BU1541" s="19"/>
      <c r="BV1541" s="19">
        <f t="shared" si="969"/>
        <v>1.0933302720697968</v>
      </c>
      <c r="BW1541" s="19">
        <f t="shared" si="958"/>
        <v>1.1364940879347951E-2</v>
      </c>
      <c r="BX1541" s="19">
        <f t="shared" si="959"/>
        <v>7.2322351050396047E-3</v>
      </c>
      <c r="BY1541" s="19">
        <f t="shared" si="960"/>
        <v>5.0510848352657558E-3</v>
      </c>
      <c r="BZ1541" s="19">
        <f t="shared" si="961"/>
        <v>4.591895304787051E-3</v>
      </c>
      <c r="CA1541" s="19">
        <f t="shared" si="972"/>
        <v>5.6250717483641369E-3</v>
      </c>
      <c r="CB1541" s="19">
        <f t="shared" si="973"/>
        <v>8.7246010790953971E-3</v>
      </c>
      <c r="CC1541" s="19">
        <f t="shared" si="974"/>
        <v>1.4808862357938239E-2</v>
      </c>
      <c r="CD1541" s="19">
        <f t="shared" si="975"/>
        <v>2.5714613706807485E-2</v>
      </c>
      <c r="CE1541" s="19">
        <f t="shared" si="971"/>
        <v>4.0179083916886696E-2</v>
      </c>
      <c r="CF1541" s="19">
        <f t="shared" si="971"/>
        <v>5.7054299161979107E-2</v>
      </c>
      <c r="CG1541" s="19">
        <f t="shared" si="971"/>
        <v>6.2105383997244863E-2</v>
      </c>
      <c r="CH1541" s="19">
        <f t="shared" si="971"/>
        <v>6.1187004936287454E-2</v>
      </c>
      <c r="CI1541" s="19">
        <f t="shared" si="971"/>
        <v>6.2794168292962915E-2</v>
      </c>
      <c r="CJ1541" s="19">
        <f t="shared" si="971"/>
        <v>6.887842957180576E-2</v>
      </c>
      <c r="CK1541" s="19">
        <f t="shared" si="971"/>
        <v>7.5192285615887963E-2</v>
      </c>
      <c r="CL1541" s="19">
        <f t="shared" si="971"/>
        <v>8.7819997704052341E-2</v>
      </c>
      <c r="CM1541" s="19">
        <f t="shared" si="971"/>
        <v>0.10320284697508897</v>
      </c>
      <c r="CN1541" s="19">
        <f t="shared" si="971"/>
        <v>0.11238663758466307</v>
      </c>
      <c r="CO1541" s="19">
        <f t="shared" si="971"/>
        <v>8.8738376765009758E-2</v>
      </c>
      <c r="CP1541" s="19">
        <f t="shared" si="971"/>
        <v>5.9809436344851336E-2</v>
      </c>
      <c r="CQ1541" s="19">
        <f t="shared" si="970"/>
        <v>4.3967397543336013E-2</v>
      </c>
      <c r="CR1541" s="19">
        <f t="shared" si="970"/>
        <v>3.6161175525198028E-2</v>
      </c>
      <c r="CS1541" s="19">
        <f t="shared" si="970"/>
        <v>2.9732522098496153E-2</v>
      </c>
      <c r="CT1541" s="19">
        <f t="shared" si="970"/>
        <v>2.1007921019400758E-2</v>
      </c>
    </row>
    <row r="1542" spans="1:98" ht="13.5" customHeight="1" x14ac:dyDescent="0.2">
      <c r="A1542" s="12">
        <f t="shared" si="976"/>
        <v>40184</v>
      </c>
      <c r="B1542" s="13">
        <v>0.90000000000000568</v>
      </c>
      <c r="C1542" s="14">
        <v>241</v>
      </c>
      <c r="D1542" s="13">
        <v>2</v>
      </c>
      <c r="E1542" s="13" t="s">
        <v>375</v>
      </c>
      <c r="F1542" s="7">
        <f t="shared" si="977"/>
        <v>9180.9000000000578</v>
      </c>
      <c r="G1542" s="7">
        <f t="shared" si="978"/>
        <v>9911.7000000000626</v>
      </c>
      <c r="H1542" s="18">
        <v>40184</v>
      </c>
      <c r="I1542" s="18" t="s">
        <v>50</v>
      </c>
      <c r="J1542" s="18" t="s">
        <v>51</v>
      </c>
      <c r="K1542" s="18" t="s">
        <v>212</v>
      </c>
      <c r="L1542" s="18">
        <v>49</v>
      </c>
      <c r="M1542" s="18" t="s">
        <v>143</v>
      </c>
      <c r="N1542" s="18">
        <v>65.5</v>
      </c>
      <c r="O1542" s="18">
        <v>65.5</v>
      </c>
      <c r="P1542" s="18">
        <v>66.400000000000006</v>
      </c>
      <c r="Q1542" s="18" t="s">
        <v>143</v>
      </c>
      <c r="R1542" s="18" t="s">
        <v>268</v>
      </c>
      <c r="S1542" s="18" t="s">
        <v>94</v>
      </c>
      <c r="T1542" s="18" t="s">
        <v>55</v>
      </c>
      <c r="U1542" s="18">
        <v>10201</v>
      </c>
      <c r="V1542" s="18">
        <v>11013</v>
      </c>
      <c r="W1542" s="18">
        <v>43</v>
      </c>
      <c r="X1542" s="18">
        <v>28</v>
      </c>
      <c r="Y1542" s="18">
        <v>26</v>
      </c>
      <c r="Z1542" s="18">
        <v>49</v>
      </c>
      <c r="AA1542" s="18">
        <v>113</v>
      </c>
      <c r="AB1542" s="18">
        <v>256</v>
      </c>
      <c r="AC1542" s="18">
        <v>484</v>
      </c>
      <c r="AD1542" s="18">
        <v>614</v>
      </c>
      <c r="AE1542" s="18">
        <v>598</v>
      </c>
      <c r="AF1542" s="18">
        <v>591</v>
      </c>
      <c r="AG1542" s="18">
        <v>602</v>
      </c>
      <c r="AH1542" s="18">
        <v>602</v>
      </c>
      <c r="AI1542" s="18">
        <v>614</v>
      </c>
      <c r="AJ1542" s="18">
        <v>664</v>
      </c>
      <c r="AK1542" s="18">
        <v>750</v>
      </c>
      <c r="AL1542" s="18">
        <v>905</v>
      </c>
      <c r="AM1542" s="18">
        <v>1010</v>
      </c>
      <c r="AN1542" s="18">
        <v>949</v>
      </c>
      <c r="AO1542" s="18">
        <v>723</v>
      </c>
      <c r="AP1542" s="18">
        <v>490</v>
      </c>
      <c r="AQ1542" s="18">
        <v>347</v>
      </c>
      <c r="AR1542" s="18">
        <v>257</v>
      </c>
      <c r="AS1542" s="18">
        <v>191</v>
      </c>
      <c r="AT1542" s="18">
        <v>105</v>
      </c>
      <c r="AV1542" s="19">
        <f t="shared" si="980"/>
        <v>0.9262689548715155</v>
      </c>
      <c r="AW1542" s="19">
        <f t="shared" si="981"/>
        <v>3.9044765277399438E-3</v>
      </c>
      <c r="AX1542" s="19">
        <f t="shared" si="982"/>
        <v>2.5424498320167077E-3</v>
      </c>
      <c r="AY1542" s="19">
        <f t="shared" si="983"/>
        <v>2.3608462725869428E-3</v>
      </c>
      <c r="AZ1542" s="19">
        <f t="shared" si="979"/>
        <v>4.4492872060292385E-3</v>
      </c>
      <c r="BA1542" s="19">
        <f t="shared" si="979"/>
        <v>1.0260601107781712E-2</v>
      </c>
      <c r="BB1542" s="19">
        <f t="shared" si="979"/>
        <v>2.3245255607009897E-2</v>
      </c>
      <c r="BC1542" s="19">
        <f t="shared" si="979"/>
        <v>4.3948061382003085E-2</v>
      </c>
      <c r="BD1542" s="19">
        <f t="shared" si="979"/>
        <v>5.5752292744937801E-2</v>
      </c>
      <c r="BE1542" s="19">
        <f t="shared" si="979"/>
        <v>5.4299464269499685E-2</v>
      </c>
      <c r="BF1542" s="19">
        <f t="shared" si="979"/>
        <v>5.3663851811495508E-2</v>
      </c>
      <c r="BG1542" s="19">
        <f t="shared" si="979"/>
        <v>5.4662671388359209E-2</v>
      </c>
      <c r="BH1542" s="19">
        <f t="shared" si="979"/>
        <v>5.4662671388359209E-2</v>
      </c>
      <c r="BI1542" s="19">
        <f t="shared" si="979"/>
        <v>5.5752292744937801E-2</v>
      </c>
      <c r="BJ1542" s="19">
        <f t="shared" ref="BJ1542:BJ1549" si="984">AJ1542/$V1542</f>
        <v>6.0292381730681924E-2</v>
      </c>
      <c r="BK1542" s="19">
        <f t="shared" si="951"/>
        <v>6.8101334786161816E-2</v>
      </c>
      <c r="BL1542" s="19">
        <f t="shared" si="951"/>
        <v>8.2175610641968586E-2</v>
      </c>
      <c r="BM1542" s="19">
        <f t="shared" si="951"/>
        <v>9.1709797512031233E-2</v>
      </c>
      <c r="BN1542" s="19">
        <f t="shared" si="951"/>
        <v>8.6170888949423402E-2</v>
      </c>
      <c r="BO1542" s="19">
        <f t="shared" ref="BO1542:BO1584" si="985">AO1542/$V1542</f>
        <v>6.5649686733859985E-2</v>
      </c>
      <c r="BP1542" s="19">
        <f t="shared" ref="BP1542:BP1584" si="986">AP1542/$V1542</f>
        <v>4.4492872060292385E-2</v>
      </c>
      <c r="BQ1542" s="19">
        <f t="shared" si="955"/>
        <v>3.15082175610642E-2</v>
      </c>
      <c r="BR1542" s="19">
        <f t="shared" si="955"/>
        <v>2.3336057386724781E-2</v>
      </c>
      <c r="BS1542" s="19">
        <f t="shared" si="955"/>
        <v>1.7343139925542539E-2</v>
      </c>
      <c r="BT1542" s="19">
        <f t="shared" si="955"/>
        <v>9.5341868700626539E-3</v>
      </c>
      <c r="BU1542" s="19"/>
      <c r="BV1542" s="19">
        <f t="shared" si="969"/>
        <v>1.0796000392118419</v>
      </c>
      <c r="BW1542" s="19">
        <f>W1542/$U1542</f>
        <v>4.2152730124497603E-3</v>
      </c>
      <c r="BX1542" s="19">
        <f>X1542/$U1542</f>
        <v>2.7448289383393784E-3</v>
      </c>
      <c r="BY1542" s="19">
        <f>Y1542/$U1542</f>
        <v>2.5487697284579942E-3</v>
      </c>
      <c r="BZ1542" s="19">
        <f t="shared" ref="BZ1542:CO1563" si="987">Z1542/$U1542</f>
        <v>4.8034506420939127E-3</v>
      </c>
      <c r="CA1542" s="19">
        <f t="shared" si="987"/>
        <v>1.1077345358298206E-2</v>
      </c>
      <c r="CB1542" s="19">
        <f t="shared" si="987"/>
        <v>2.5095578864817173E-2</v>
      </c>
      <c r="CC1542" s="19">
        <f t="shared" si="987"/>
        <v>4.744632879129497E-2</v>
      </c>
      <c r="CD1542" s="19">
        <f t="shared" si="987"/>
        <v>6.0190177433584943E-2</v>
      </c>
      <c r="CE1542" s="19">
        <f t="shared" si="971"/>
        <v>5.862170375453387E-2</v>
      </c>
      <c r="CF1542" s="19">
        <f t="shared" si="971"/>
        <v>5.7935496519949024E-2</v>
      </c>
      <c r="CG1542" s="19">
        <f t="shared" si="971"/>
        <v>5.901382217429664E-2</v>
      </c>
      <c r="CH1542" s="19">
        <f t="shared" si="971"/>
        <v>5.901382217429664E-2</v>
      </c>
      <c r="CI1542" s="19">
        <f t="shared" si="971"/>
        <v>6.0190177433584943E-2</v>
      </c>
      <c r="CJ1542" s="19">
        <f t="shared" si="971"/>
        <v>6.5091657680619544E-2</v>
      </c>
      <c r="CK1542" s="19">
        <f t="shared" si="971"/>
        <v>7.3522203705519068E-2</v>
      </c>
      <c r="CL1542" s="19">
        <f t="shared" si="971"/>
        <v>8.8716792471326342E-2</v>
      </c>
      <c r="CM1542" s="19">
        <f t="shared" si="971"/>
        <v>9.9009900990099015E-2</v>
      </c>
      <c r="CN1542" s="19">
        <f t="shared" si="971"/>
        <v>9.3030095088716791E-2</v>
      </c>
      <c r="CO1542" s="19">
        <f t="shared" si="971"/>
        <v>7.0875404372120379E-2</v>
      </c>
      <c r="CP1542" s="19">
        <f t="shared" si="971"/>
        <v>4.8034506420939121E-2</v>
      </c>
      <c r="CQ1542" s="19">
        <f t="shared" si="970"/>
        <v>3.4016272914420158E-2</v>
      </c>
      <c r="CR1542" s="19">
        <f t="shared" si="970"/>
        <v>2.5193608469757867E-2</v>
      </c>
      <c r="CS1542" s="19">
        <f t="shared" si="970"/>
        <v>1.872365454367219E-2</v>
      </c>
      <c r="CT1542" s="19">
        <f t="shared" si="970"/>
        <v>1.0293108518772669E-2</v>
      </c>
    </row>
    <row r="1543" spans="1:98" ht="13.5" customHeight="1" x14ac:dyDescent="0.2">
      <c r="A1543" s="12">
        <f t="shared" si="976"/>
        <v>40184</v>
      </c>
      <c r="B1543" s="13">
        <v>0.90000000000000568</v>
      </c>
      <c r="C1543" s="15">
        <v>338</v>
      </c>
      <c r="D1543" s="13">
        <v>2</v>
      </c>
      <c r="E1543" s="13" t="s">
        <v>375</v>
      </c>
      <c r="F1543" s="7">
        <f t="shared" si="977"/>
        <v>9391.50000000006</v>
      </c>
      <c r="G1543" s="7">
        <f t="shared" si="978"/>
        <v>10130.400000000063</v>
      </c>
      <c r="H1543" s="18">
        <v>40184</v>
      </c>
      <c r="I1543" s="18" t="s">
        <v>50</v>
      </c>
      <c r="J1543" s="18" t="s">
        <v>51</v>
      </c>
      <c r="K1543" s="18" t="s">
        <v>212</v>
      </c>
      <c r="L1543" s="18">
        <v>49</v>
      </c>
      <c r="M1543" s="18" t="s">
        <v>143</v>
      </c>
      <c r="N1543" s="18">
        <v>65.5</v>
      </c>
      <c r="O1543" s="18">
        <v>65.5</v>
      </c>
      <c r="P1543" s="18">
        <v>66.400000000000006</v>
      </c>
      <c r="Q1543" s="18" t="s">
        <v>143</v>
      </c>
      <c r="R1543" s="18" t="s">
        <v>268</v>
      </c>
      <c r="S1543" s="18" t="s">
        <v>94</v>
      </c>
      <c r="T1543" s="18" t="s">
        <v>54</v>
      </c>
      <c r="U1543" s="18">
        <v>10435</v>
      </c>
      <c r="V1543" s="18">
        <v>11256</v>
      </c>
      <c r="W1543" s="18">
        <v>63</v>
      </c>
      <c r="X1543" s="18">
        <v>41</v>
      </c>
      <c r="Y1543" s="18">
        <v>34</v>
      </c>
      <c r="Z1543" s="18">
        <v>50</v>
      </c>
      <c r="AA1543" s="18">
        <v>94</v>
      </c>
      <c r="AB1543" s="18">
        <v>201</v>
      </c>
      <c r="AC1543" s="18">
        <v>375</v>
      </c>
      <c r="AD1543" s="18">
        <v>490</v>
      </c>
      <c r="AE1543" s="18">
        <v>513</v>
      </c>
      <c r="AF1543" s="18">
        <v>557</v>
      </c>
      <c r="AG1543" s="18">
        <v>596</v>
      </c>
      <c r="AH1543" s="18">
        <v>601</v>
      </c>
      <c r="AI1543" s="18">
        <v>615</v>
      </c>
      <c r="AJ1543" s="18">
        <v>680</v>
      </c>
      <c r="AK1543" s="18">
        <v>782</v>
      </c>
      <c r="AL1543" s="18">
        <v>948</v>
      </c>
      <c r="AM1543" s="18">
        <v>1082</v>
      </c>
      <c r="AN1543" s="18">
        <v>1061</v>
      </c>
      <c r="AO1543" s="18">
        <v>836</v>
      </c>
      <c r="AP1543" s="18">
        <v>576</v>
      </c>
      <c r="AQ1543" s="18">
        <v>417</v>
      </c>
      <c r="AR1543" s="18">
        <v>305</v>
      </c>
      <c r="AS1543" s="18">
        <v>220</v>
      </c>
      <c r="AT1543" s="18">
        <v>118</v>
      </c>
      <c r="AV1543" s="19">
        <f t="shared" si="980"/>
        <v>0.92706112295664533</v>
      </c>
      <c r="AW1543" s="19">
        <f t="shared" si="981"/>
        <v>5.597014925373134E-3</v>
      </c>
      <c r="AX1543" s="19">
        <f t="shared" si="982"/>
        <v>3.6425017768301352E-3</v>
      </c>
      <c r="AY1543" s="19">
        <f t="shared" si="983"/>
        <v>3.0206112295664534E-3</v>
      </c>
      <c r="AZ1543" s="19">
        <f t="shared" si="979"/>
        <v>4.442075337597726E-3</v>
      </c>
      <c r="BA1543" s="19">
        <f t="shared" si="979"/>
        <v>8.3511016346837236E-3</v>
      </c>
      <c r="BB1543" s="19">
        <f t="shared" si="979"/>
        <v>1.7857142857142856E-2</v>
      </c>
      <c r="BC1543" s="19">
        <f t="shared" si="979"/>
        <v>3.3315565031982942E-2</v>
      </c>
      <c r="BD1543" s="19">
        <f t="shared" si="979"/>
        <v>4.3532338308457715E-2</v>
      </c>
      <c r="BE1543" s="19">
        <f t="shared" si="979"/>
        <v>4.5575692963752662E-2</v>
      </c>
      <c r="BF1543" s="19">
        <f t="shared" si="979"/>
        <v>4.9484719260838667E-2</v>
      </c>
      <c r="BG1543" s="19">
        <f t="shared" si="979"/>
        <v>5.294953802416489E-2</v>
      </c>
      <c r="BH1543" s="19">
        <f t="shared" si="979"/>
        <v>5.3393745557924664E-2</v>
      </c>
      <c r="BI1543" s="19">
        <f t="shared" si="979"/>
        <v>5.4637526652452029E-2</v>
      </c>
      <c r="BJ1543" s="19">
        <f t="shared" si="984"/>
        <v>6.041222459132907E-2</v>
      </c>
      <c r="BK1543" s="19">
        <f t="shared" ref="BK1543:BN1549" si="988">AK1543/$V1543</f>
        <v>6.9474058280028436E-2</v>
      </c>
      <c r="BL1543" s="19">
        <f t="shared" si="988"/>
        <v>8.4221748400852878E-2</v>
      </c>
      <c r="BM1543" s="19">
        <f t="shared" si="988"/>
        <v>9.6126510305614782E-2</v>
      </c>
      <c r="BN1543" s="19">
        <f t="shared" si="988"/>
        <v>9.4260838663823732E-2</v>
      </c>
      <c r="BO1543" s="19">
        <f t="shared" si="985"/>
        <v>7.4271499644633976E-2</v>
      </c>
      <c r="BP1543" s="19">
        <f t="shared" si="986"/>
        <v>5.1172707889125799E-2</v>
      </c>
      <c r="BQ1543" s="19">
        <f t="shared" si="955"/>
        <v>3.7046908315565029E-2</v>
      </c>
      <c r="BR1543" s="19">
        <f t="shared" si="955"/>
        <v>2.7096659559346127E-2</v>
      </c>
      <c r="BS1543" s="19">
        <f t="shared" si="955"/>
        <v>1.9545131485429992E-2</v>
      </c>
      <c r="BT1543" s="19">
        <f t="shared" si="955"/>
        <v>1.0483297796730632E-2</v>
      </c>
      <c r="BU1543" s="19"/>
      <c r="BV1543" s="19">
        <f t="shared" ref="BV1543:CF1584" si="989">V1543/$U1543</f>
        <v>1.0786775275515093</v>
      </c>
      <c r="BW1543" s="19">
        <f t="shared" si="989"/>
        <v>6.037374221370388E-3</v>
      </c>
      <c r="BX1543" s="19">
        <f t="shared" si="989"/>
        <v>3.9290848107331093E-3</v>
      </c>
      <c r="BY1543" s="19">
        <f t="shared" si="989"/>
        <v>3.2582654528030665E-3</v>
      </c>
      <c r="BZ1543" s="19">
        <f t="shared" si="987"/>
        <v>4.7915668423574509E-3</v>
      </c>
      <c r="CA1543" s="19">
        <f t="shared" si="987"/>
        <v>9.0081456636320074E-3</v>
      </c>
      <c r="CB1543" s="19">
        <f t="shared" si="987"/>
        <v>1.9262098706276952E-2</v>
      </c>
      <c r="CC1543" s="19">
        <f t="shared" si="987"/>
        <v>3.5936751317680884E-2</v>
      </c>
      <c r="CD1543" s="19">
        <f t="shared" si="987"/>
        <v>4.6957355055103019E-2</v>
      </c>
      <c r="CE1543" s="19">
        <f t="shared" si="987"/>
        <v>4.9161475802587444E-2</v>
      </c>
      <c r="CF1543" s="19">
        <f t="shared" si="987"/>
        <v>5.3378054623862005E-2</v>
      </c>
      <c r="CG1543" s="19">
        <f t="shared" si="987"/>
        <v>5.7115476760900813E-2</v>
      </c>
      <c r="CH1543" s="19">
        <f t="shared" si="987"/>
        <v>5.7594633445136559E-2</v>
      </c>
      <c r="CI1543" s="19">
        <f t="shared" si="971"/>
        <v>5.8936272160996644E-2</v>
      </c>
      <c r="CJ1543" s="19">
        <f t="shared" si="971"/>
        <v>6.5165309056061327E-2</v>
      </c>
      <c r="CK1543" s="19">
        <f t="shared" si="971"/>
        <v>7.4940105414470534E-2</v>
      </c>
      <c r="CL1543" s="19">
        <f t="shared" si="971"/>
        <v>9.0848107331097272E-2</v>
      </c>
      <c r="CM1543" s="19">
        <f t="shared" si="971"/>
        <v>0.10368950646861523</v>
      </c>
      <c r="CN1543" s="19">
        <f t="shared" si="971"/>
        <v>0.10167704839482511</v>
      </c>
      <c r="CO1543" s="19">
        <f t="shared" si="971"/>
        <v>8.0114997604216573E-2</v>
      </c>
      <c r="CP1543" s="19">
        <f t="shared" si="971"/>
        <v>5.5198850023957836E-2</v>
      </c>
      <c r="CQ1543" s="19">
        <f t="shared" si="970"/>
        <v>3.9961667465261141E-2</v>
      </c>
      <c r="CR1543" s="19">
        <f t="shared" si="970"/>
        <v>2.9228557738380449E-2</v>
      </c>
      <c r="CS1543" s="19">
        <f t="shared" si="970"/>
        <v>2.1082894106372783E-2</v>
      </c>
      <c r="CT1543" s="19">
        <f t="shared" si="970"/>
        <v>1.1308097747963585E-2</v>
      </c>
    </row>
    <row r="1544" spans="1:98" ht="13.5" customHeight="1" x14ac:dyDescent="0.2">
      <c r="A1544" s="12">
        <f t="shared" si="976"/>
        <v>40189</v>
      </c>
      <c r="B1544" s="13">
        <v>1.3</v>
      </c>
      <c r="C1544" s="14">
        <v>43</v>
      </c>
      <c r="F1544" s="7">
        <f t="shared" si="977"/>
        <v>6219.2</v>
      </c>
      <c r="G1544" s="7">
        <f t="shared" si="978"/>
        <v>7033</v>
      </c>
      <c r="H1544" s="18" t="s">
        <v>336</v>
      </c>
      <c r="I1544" s="18" t="s">
        <v>50</v>
      </c>
      <c r="J1544" s="18" t="s">
        <v>51</v>
      </c>
      <c r="K1544" s="18" t="s">
        <v>212</v>
      </c>
      <c r="L1544" s="18">
        <v>9</v>
      </c>
      <c r="M1544" s="18" t="s">
        <v>143</v>
      </c>
      <c r="N1544" s="18">
        <v>51.7</v>
      </c>
      <c r="O1544" s="18">
        <v>50.9</v>
      </c>
      <c r="P1544" s="18">
        <v>52.2</v>
      </c>
      <c r="Q1544" s="18" t="s">
        <v>143</v>
      </c>
      <c r="R1544" s="18" t="s">
        <v>142</v>
      </c>
      <c r="S1544" s="18" t="s">
        <v>277</v>
      </c>
      <c r="T1544" s="18" t="s">
        <v>57</v>
      </c>
      <c r="U1544" s="18">
        <v>4784</v>
      </c>
      <c r="V1544" s="18">
        <v>5410</v>
      </c>
      <c r="W1544" s="18">
        <v>130</v>
      </c>
      <c r="X1544" s="18">
        <v>89</v>
      </c>
      <c r="Y1544" s="18">
        <v>65</v>
      </c>
      <c r="Z1544" s="18">
        <v>51</v>
      </c>
      <c r="AA1544" s="18">
        <v>49</v>
      </c>
      <c r="AB1544" s="18">
        <v>56</v>
      </c>
      <c r="AC1544" s="18">
        <v>77</v>
      </c>
      <c r="AD1544" s="18">
        <v>120</v>
      </c>
      <c r="AE1544" s="18">
        <v>205</v>
      </c>
      <c r="AF1544" s="18">
        <v>314</v>
      </c>
      <c r="AG1544" s="18">
        <v>412</v>
      </c>
      <c r="AH1544" s="18">
        <v>425</v>
      </c>
      <c r="AI1544" s="18">
        <v>366</v>
      </c>
      <c r="AJ1544" s="18">
        <v>362</v>
      </c>
      <c r="AK1544" s="18">
        <v>371</v>
      </c>
      <c r="AL1544" s="18">
        <v>357</v>
      </c>
      <c r="AM1544" s="18">
        <v>398</v>
      </c>
      <c r="AN1544" s="18">
        <v>398</v>
      </c>
      <c r="AO1544" s="18">
        <v>342</v>
      </c>
      <c r="AP1544" s="18">
        <v>276</v>
      </c>
      <c r="AQ1544" s="18">
        <v>207</v>
      </c>
      <c r="AR1544" s="18">
        <v>156</v>
      </c>
      <c r="AS1544" s="18">
        <v>115</v>
      </c>
      <c r="AT1544" s="18">
        <v>71</v>
      </c>
      <c r="AV1544" s="19">
        <f t="shared" si="980"/>
        <v>0.88428835489833646</v>
      </c>
      <c r="AW1544" s="19">
        <f t="shared" si="981"/>
        <v>2.4029574861367836E-2</v>
      </c>
      <c r="AX1544" s="19">
        <f t="shared" si="982"/>
        <v>1.645101663585952E-2</v>
      </c>
      <c r="AY1544" s="19">
        <f t="shared" si="983"/>
        <v>1.2014787430683918E-2</v>
      </c>
      <c r="AZ1544" s="19">
        <f t="shared" si="979"/>
        <v>9.4269870609981522E-3</v>
      </c>
      <c r="BA1544" s="19">
        <f t="shared" si="979"/>
        <v>9.0573012939001857E-3</v>
      </c>
      <c r="BB1544" s="19">
        <f t="shared" si="979"/>
        <v>1.0351201478743069E-2</v>
      </c>
      <c r="BC1544" s="19">
        <f t="shared" si="979"/>
        <v>1.4232902033271719E-2</v>
      </c>
      <c r="BD1544" s="19">
        <f t="shared" si="979"/>
        <v>2.2181146025878003E-2</v>
      </c>
      <c r="BE1544" s="19">
        <f t="shared" si="979"/>
        <v>3.789279112754159E-2</v>
      </c>
      <c r="BF1544" s="19">
        <f t="shared" si="979"/>
        <v>5.804066543438078E-2</v>
      </c>
      <c r="BG1544" s="19">
        <f t="shared" si="979"/>
        <v>7.6155268022181144E-2</v>
      </c>
      <c r="BH1544" s="19">
        <f t="shared" si="979"/>
        <v>7.8558225508317925E-2</v>
      </c>
      <c r="BI1544" s="19">
        <f t="shared" si="979"/>
        <v>6.765249537892791E-2</v>
      </c>
      <c r="BJ1544" s="19">
        <f t="shared" si="984"/>
        <v>6.6913123844731984E-2</v>
      </c>
      <c r="BK1544" s="19">
        <f t="shared" si="988"/>
        <v>6.8576709796672825E-2</v>
      </c>
      <c r="BL1544" s="19">
        <f t="shared" si="988"/>
        <v>6.5988909426987055E-2</v>
      </c>
      <c r="BM1544" s="19">
        <f t="shared" si="988"/>
        <v>7.3567467652495375E-2</v>
      </c>
      <c r="BN1544" s="19">
        <f t="shared" si="988"/>
        <v>7.3567467652495375E-2</v>
      </c>
      <c r="BO1544" s="19">
        <f t="shared" si="985"/>
        <v>6.3216266173752311E-2</v>
      </c>
      <c r="BP1544" s="19">
        <f t="shared" si="986"/>
        <v>5.1016635859519412E-2</v>
      </c>
      <c r="BQ1544" s="19">
        <f t="shared" si="955"/>
        <v>3.8262476894639554E-2</v>
      </c>
      <c r="BR1544" s="19">
        <f t="shared" si="955"/>
        <v>2.8835489833641405E-2</v>
      </c>
      <c r="BS1544" s="19">
        <f t="shared" si="955"/>
        <v>2.1256931608133085E-2</v>
      </c>
      <c r="BT1544" s="19">
        <f t="shared" si="955"/>
        <v>1.3123844731977819E-2</v>
      </c>
      <c r="BU1544" s="19"/>
      <c r="BV1544" s="19">
        <f t="shared" si="989"/>
        <v>1.1308528428093645</v>
      </c>
      <c r="BW1544" s="19">
        <f t="shared" si="989"/>
        <v>2.717391304347826E-2</v>
      </c>
      <c r="BX1544" s="19">
        <f t="shared" si="989"/>
        <v>1.8603678929765888E-2</v>
      </c>
      <c r="BY1544" s="19">
        <f t="shared" si="989"/>
        <v>1.358695652173913E-2</v>
      </c>
      <c r="BZ1544" s="19">
        <f t="shared" si="987"/>
        <v>1.0660535117056856E-2</v>
      </c>
      <c r="CA1544" s="19">
        <f t="shared" si="987"/>
        <v>1.024247491638796E-2</v>
      </c>
      <c r="CB1544" s="19">
        <f t="shared" si="987"/>
        <v>1.1705685618729096E-2</v>
      </c>
      <c r="CC1544" s="19">
        <f t="shared" si="987"/>
        <v>1.6095317725752508E-2</v>
      </c>
      <c r="CD1544" s="19">
        <f t="shared" si="987"/>
        <v>2.508361204013378E-2</v>
      </c>
      <c r="CE1544" s="19">
        <f t="shared" si="987"/>
        <v>4.2851170568561872E-2</v>
      </c>
      <c r="CF1544" s="19">
        <f t="shared" si="987"/>
        <v>6.563545150501672E-2</v>
      </c>
      <c r="CG1544" s="19">
        <f t="shared" si="987"/>
        <v>8.612040133779264E-2</v>
      </c>
      <c r="CH1544" s="19">
        <f t="shared" si="987"/>
        <v>8.8837792642140465E-2</v>
      </c>
      <c r="CI1544" s="19">
        <f t="shared" si="971"/>
        <v>7.6505016722408031E-2</v>
      </c>
      <c r="CJ1544" s="19">
        <f t="shared" si="971"/>
        <v>7.5668896321070239E-2</v>
      </c>
      <c r="CK1544" s="19">
        <f t="shared" si="971"/>
        <v>7.7550167224080271E-2</v>
      </c>
      <c r="CL1544" s="19">
        <f t="shared" si="971"/>
        <v>7.4623745819397999E-2</v>
      </c>
      <c r="CM1544" s="19">
        <f t="shared" si="971"/>
        <v>8.3193979933110368E-2</v>
      </c>
      <c r="CN1544" s="19">
        <f t="shared" si="971"/>
        <v>8.3193979933110368E-2</v>
      </c>
      <c r="CO1544" s="19">
        <f t="shared" si="971"/>
        <v>7.1488294314381265E-2</v>
      </c>
      <c r="CP1544" s="19">
        <f t="shared" si="971"/>
        <v>5.7692307692307696E-2</v>
      </c>
      <c r="CQ1544" s="19">
        <f t="shared" si="970"/>
        <v>4.3269230769230768E-2</v>
      </c>
      <c r="CR1544" s="19">
        <f t="shared" si="970"/>
        <v>3.2608695652173912E-2</v>
      </c>
      <c r="CS1544" s="19">
        <f t="shared" si="970"/>
        <v>2.403846153846154E-2</v>
      </c>
      <c r="CT1544" s="19">
        <f t="shared" si="970"/>
        <v>1.484113712374582E-2</v>
      </c>
    </row>
    <row r="1545" spans="1:98" ht="13.5" customHeight="1" x14ac:dyDescent="0.2">
      <c r="A1545" s="12">
        <f t="shared" si="976"/>
        <v>40189</v>
      </c>
      <c r="B1545" s="13">
        <v>1.3</v>
      </c>
      <c r="C1545" s="14">
        <v>46</v>
      </c>
      <c r="F1545" s="7">
        <f t="shared" si="977"/>
        <v>8464.3000000000011</v>
      </c>
      <c r="G1545" s="7">
        <f t="shared" si="978"/>
        <v>9499.1</v>
      </c>
      <c r="H1545" s="18" t="s">
        <v>336</v>
      </c>
      <c r="I1545" s="18" t="s">
        <v>50</v>
      </c>
      <c r="J1545" s="18" t="s">
        <v>51</v>
      </c>
      <c r="K1545" s="18" t="s">
        <v>212</v>
      </c>
      <c r="L1545" s="18">
        <v>9</v>
      </c>
      <c r="M1545" s="18" t="s">
        <v>143</v>
      </c>
      <c r="N1545" s="18">
        <v>51.7</v>
      </c>
      <c r="O1545" s="18">
        <v>50.9</v>
      </c>
      <c r="P1545" s="18">
        <v>52.2</v>
      </c>
      <c r="Q1545" s="18" t="s">
        <v>143</v>
      </c>
      <c r="R1545" s="18" t="s">
        <v>142</v>
      </c>
      <c r="S1545" s="18" t="s">
        <v>277</v>
      </c>
      <c r="T1545" s="18" t="s">
        <v>56</v>
      </c>
      <c r="U1545" s="18">
        <v>6511</v>
      </c>
      <c r="V1545" s="18">
        <v>7307</v>
      </c>
      <c r="W1545" s="18">
        <v>113</v>
      </c>
      <c r="X1545" s="18">
        <v>80</v>
      </c>
      <c r="Y1545" s="18">
        <v>60</v>
      </c>
      <c r="Z1545" s="18">
        <v>51</v>
      </c>
      <c r="AA1545" s="18">
        <v>54</v>
      </c>
      <c r="AB1545" s="18">
        <v>73</v>
      </c>
      <c r="AC1545" s="18">
        <v>110</v>
      </c>
      <c r="AD1545" s="18">
        <v>205</v>
      </c>
      <c r="AE1545" s="18">
        <v>345</v>
      </c>
      <c r="AF1545" s="18">
        <v>468</v>
      </c>
      <c r="AG1545" s="18">
        <v>535</v>
      </c>
      <c r="AH1545" s="18">
        <v>537</v>
      </c>
      <c r="AI1545" s="18">
        <v>504</v>
      </c>
      <c r="AJ1545" s="18">
        <v>512</v>
      </c>
      <c r="AK1545" s="18">
        <v>530</v>
      </c>
      <c r="AL1545" s="18">
        <v>540</v>
      </c>
      <c r="AM1545" s="18">
        <v>565</v>
      </c>
      <c r="AN1545" s="18">
        <v>530</v>
      </c>
      <c r="AO1545" s="18">
        <v>424</v>
      </c>
      <c r="AP1545" s="18">
        <v>289</v>
      </c>
      <c r="AQ1545" s="18">
        <v>217</v>
      </c>
      <c r="AR1545" s="18">
        <v>198</v>
      </c>
      <c r="AS1545" s="18">
        <v>198</v>
      </c>
      <c r="AT1545" s="18">
        <v>168</v>
      </c>
      <c r="AV1545" s="19">
        <f t="shared" si="980"/>
        <v>0.89106336389763241</v>
      </c>
      <c r="AW1545" s="19">
        <f t="shared" si="981"/>
        <v>1.5464622964280826E-2</v>
      </c>
      <c r="AX1545" s="19">
        <f t="shared" si="982"/>
        <v>1.0948405638428903E-2</v>
      </c>
      <c r="AY1545" s="19">
        <f t="shared" si="983"/>
        <v>8.2113042288216778E-3</v>
      </c>
      <c r="AZ1545" s="19">
        <f t="shared" si="979"/>
        <v>6.9796085944984262E-3</v>
      </c>
      <c r="BA1545" s="19">
        <f t="shared" si="979"/>
        <v>7.3901738059395103E-3</v>
      </c>
      <c r="BB1545" s="19">
        <f t="shared" si="979"/>
        <v>9.9904201450663754E-3</v>
      </c>
      <c r="BC1545" s="19">
        <f t="shared" si="979"/>
        <v>1.5054057752839743E-2</v>
      </c>
      <c r="BD1545" s="19">
        <f t="shared" si="979"/>
        <v>2.8055289448474068E-2</v>
      </c>
      <c r="BE1545" s="19">
        <f t="shared" si="979"/>
        <v>4.7214999315724648E-2</v>
      </c>
      <c r="BF1545" s="19">
        <f t="shared" si="979"/>
        <v>6.4048172984809082E-2</v>
      </c>
      <c r="BG1545" s="19">
        <f t="shared" si="979"/>
        <v>7.3217462706993294E-2</v>
      </c>
      <c r="BH1545" s="19">
        <f t="shared" si="979"/>
        <v>7.349117284795402E-2</v>
      </c>
      <c r="BI1545" s="19">
        <f t="shared" si="979"/>
        <v>6.8974955522102088E-2</v>
      </c>
      <c r="BJ1545" s="19">
        <f t="shared" si="984"/>
        <v>7.0069796085944991E-2</v>
      </c>
      <c r="BK1545" s="19">
        <f t="shared" si="988"/>
        <v>7.2533187354591494E-2</v>
      </c>
      <c r="BL1545" s="19">
        <f t="shared" si="988"/>
        <v>7.3901738059395095E-2</v>
      </c>
      <c r="BM1545" s="19">
        <f t="shared" si="988"/>
        <v>7.7323114821404137E-2</v>
      </c>
      <c r="BN1545" s="19">
        <f t="shared" si="988"/>
        <v>7.2533187354591494E-2</v>
      </c>
      <c r="BO1545" s="19">
        <f t="shared" si="985"/>
        <v>5.8026549883673187E-2</v>
      </c>
      <c r="BP1545" s="19">
        <f t="shared" si="986"/>
        <v>3.9551115368824413E-2</v>
      </c>
      <c r="BQ1545" s="19">
        <f t="shared" si="955"/>
        <v>2.9697550294238401E-2</v>
      </c>
      <c r="BR1545" s="19">
        <f t="shared" si="955"/>
        <v>2.7097303955111538E-2</v>
      </c>
      <c r="BS1545" s="19">
        <f t="shared" si="955"/>
        <v>2.7097303955111538E-2</v>
      </c>
      <c r="BT1545" s="19">
        <f t="shared" si="955"/>
        <v>2.2991651840700698E-2</v>
      </c>
      <c r="BU1545" s="19"/>
      <c r="BV1545" s="19">
        <f t="shared" si="989"/>
        <v>1.1222546459837199</v>
      </c>
      <c r="BW1545" s="19">
        <f t="shared" si="989"/>
        <v>1.7355244970050684E-2</v>
      </c>
      <c r="BX1545" s="19">
        <f t="shared" si="989"/>
        <v>1.2286899093841192E-2</v>
      </c>
      <c r="BY1545" s="19">
        <f t="shared" si="989"/>
        <v>9.2151743203808933E-3</v>
      </c>
      <c r="BZ1545" s="19">
        <f t="shared" si="987"/>
        <v>7.832898172323759E-3</v>
      </c>
      <c r="CA1545" s="19">
        <f t="shared" si="987"/>
        <v>8.2936568883428038E-3</v>
      </c>
      <c r="CB1545" s="19">
        <f t="shared" si="987"/>
        <v>1.1211795423130088E-2</v>
      </c>
      <c r="CC1545" s="19">
        <f t="shared" si="987"/>
        <v>1.689448625403164E-2</v>
      </c>
      <c r="CD1545" s="19">
        <f t="shared" si="987"/>
        <v>3.1485178927968052E-2</v>
      </c>
      <c r="CE1545" s="19">
        <f t="shared" si="987"/>
        <v>5.2987252342190143E-2</v>
      </c>
      <c r="CF1545" s="19">
        <f t="shared" si="987"/>
        <v>7.1878359698970967E-2</v>
      </c>
      <c r="CG1545" s="19">
        <f t="shared" si="987"/>
        <v>8.2168637690062968E-2</v>
      </c>
      <c r="CH1545" s="19">
        <f t="shared" si="987"/>
        <v>8.2475810167409E-2</v>
      </c>
      <c r="CI1545" s="19">
        <f t="shared" si="971"/>
        <v>7.7407464291199504E-2</v>
      </c>
      <c r="CJ1545" s="19">
        <f t="shared" si="971"/>
        <v>7.8636154200583633E-2</v>
      </c>
      <c r="CK1545" s="19">
        <f t="shared" si="971"/>
        <v>8.1400706496697894E-2</v>
      </c>
      <c r="CL1545" s="19">
        <f t="shared" si="971"/>
        <v>8.2936568883428041E-2</v>
      </c>
      <c r="CM1545" s="19">
        <f t="shared" si="971"/>
        <v>8.6776224850253422E-2</v>
      </c>
      <c r="CN1545" s="19">
        <f t="shared" si="971"/>
        <v>8.1400706496697894E-2</v>
      </c>
      <c r="CO1545" s="19">
        <f t="shared" si="971"/>
        <v>6.5120565197358316E-2</v>
      </c>
      <c r="CP1545" s="19">
        <f t="shared" si="971"/>
        <v>4.4386422976501305E-2</v>
      </c>
      <c r="CQ1545" s="19">
        <f t="shared" si="970"/>
        <v>3.3328213792044231E-2</v>
      </c>
      <c r="CR1545" s="19">
        <f t="shared" si="970"/>
        <v>3.041007525725695E-2</v>
      </c>
      <c r="CS1545" s="19">
        <f t="shared" si="970"/>
        <v>3.041007525725695E-2</v>
      </c>
      <c r="CT1545" s="19">
        <f t="shared" si="970"/>
        <v>2.5802488097066503E-2</v>
      </c>
    </row>
    <row r="1546" spans="1:98" ht="13.5" customHeight="1" x14ac:dyDescent="0.2">
      <c r="A1546" s="12">
        <f t="shared" si="976"/>
        <v>40189</v>
      </c>
      <c r="B1546" s="13">
        <v>1.3</v>
      </c>
      <c r="C1546" s="14">
        <v>248</v>
      </c>
      <c r="F1546" s="7">
        <f t="shared" si="977"/>
        <v>9402.9</v>
      </c>
      <c r="G1546" s="7">
        <f t="shared" si="978"/>
        <v>10254.4</v>
      </c>
      <c r="H1546" s="18" t="s">
        <v>336</v>
      </c>
      <c r="I1546" s="18" t="s">
        <v>50</v>
      </c>
      <c r="J1546" s="18" t="s">
        <v>51</v>
      </c>
      <c r="K1546" s="18" t="s">
        <v>212</v>
      </c>
      <c r="L1546" s="18">
        <v>9</v>
      </c>
      <c r="M1546" s="18" t="s">
        <v>143</v>
      </c>
      <c r="N1546" s="18">
        <v>51.7</v>
      </c>
      <c r="O1546" s="18">
        <v>50.9</v>
      </c>
      <c r="P1546" s="18">
        <v>52.2</v>
      </c>
      <c r="Q1546" s="18" t="s">
        <v>143</v>
      </c>
      <c r="R1546" s="18" t="s">
        <v>142</v>
      </c>
      <c r="S1546" s="18" t="s">
        <v>277</v>
      </c>
      <c r="T1546" s="18" t="s">
        <v>55</v>
      </c>
      <c r="U1546" s="18">
        <v>7233</v>
      </c>
      <c r="V1546" s="18">
        <v>7888</v>
      </c>
      <c r="W1546" s="18">
        <v>46</v>
      </c>
      <c r="X1546" s="18">
        <v>32</v>
      </c>
      <c r="Y1546" s="18">
        <v>25</v>
      </c>
      <c r="Z1546" s="18">
        <v>40</v>
      </c>
      <c r="AA1546" s="18">
        <v>93</v>
      </c>
      <c r="AB1546" s="18">
        <v>167</v>
      </c>
      <c r="AC1546" s="18">
        <v>338</v>
      </c>
      <c r="AD1546" s="18">
        <v>457</v>
      </c>
      <c r="AE1546" s="18">
        <v>457</v>
      </c>
      <c r="AF1546" s="18">
        <v>459</v>
      </c>
      <c r="AG1546" s="18">
        <v>497</v>
      </c>
      <c r="AH1546" s="18">
        <v>492</v>
      </c>
      <c r="AI1546" s="18">
        <v>473</v>
      </c>
      <c r="AJ1546" s="18">
        <v>503</v>
      </c>
      <c r="AK1546" s="18">
        <v>555</v>
      </c>
      <c r="AL1546" s="18">
        <v>623</v>
      </c>
      <c r="AM1546" s="18">
        <v>651</v>
      </c>
      <c r="AN1546" s="18">
        <v>570</v>
      </c>
      <c r="AO1546" s="18">
        <v>438</v>
      </c>
      <c r="AP1546" s="18">
        <v>304</v>
      </c>
      <c r="AQ1546" s="18">
        <v>226</v>
      </c>
      <c r="AR1546" s="18">
        <v>191</v>
      </c>
      <c r="AS1546" s="18">
        <v>153</v>
      </c>
      <c r="AT1546" s="18">
        <v>100</v>
      </c>
      <c r="AV1546" s="19">
        <f t="shared" si="980"/>
        <v>0.91696247464503045</v>
      </c>
      <c r="AW1546" s="19">
        <f t="shared" si="981"/>
        <v>5.8316430020283975E-3</v>
      </c>
      <c r="AX1546" s="19">
        <f t="shared" si="982"/>
        <v>4.0567951318458417E-3</v>
      </c>
      <c r="AY1546" s="19">
        <f t="shared" si="983"/>
        <v>3.1693711967545639E-3</v>
      </c>
      <c r="AZ1546" s="19">
        <f t="shared" si="979"/>
        <v>5.0709939148073022E-3</v>
      </c>
      <c r="BA1546" s="19">
        <f t="shared" si="979"/>
        <v>1.1790060851926978E-2</v>
      </c>
      <c r="BB1546" s="19">
        <f t="shared" si="979"/>
        <v>2.1171399594320486E-2</v>
      </c>
      <c r="BC1546" s="19">
        <f t="shared" si="979"/>
        <v>4.2849898580121705E-2</v>
      </c>
      <c r="BD1546" s="19">
        <f t="shared" si="979"/>
        <v>5.7936105476673425E-2</v>
      </c>
      <c r="BE1546" s="19">
        <f t="shared" si="979"/>
        <v>5.7936105476673425E-2</v>
      </c>
      <c r="BF1546" s="19">
        <f t="shared" si="979"/>
        <v>5.8189655172413791E-2</v>
      </c>
      <c r="BG1546" s="19">
        <f t="shared" si="979"/>
        <v>6.3007099391480734E-2</v>
      </c>
      <c r="BH1546" s="19">
        <f t="shared" si="979"/>
        <v>6.237322515212982E-2</v>
      </c>
      <c r="BI1546" s="19">
        <f t="shared" si="979"/>
        <v>5.9964503042596345E-2</v>
      </c>
      <c r="BJ1546" s="19">
        <f t="shared" si="984"/>
        <v>6.3767748478701827E-2</v>
      </c>
      <c r="BK1546" s="19">
        <f t="shared" si="988"/>
        <v>7.0360040567951324E-2</v>
      </c>
      <c r="BL1546" s="19">
        <f t="shared" si="988"/>
        <v>7.8980730223123727E-2</v>
      </c>
      <c r="BM1546" s="19">
        <f t="shared" si="988"/>
        <v>8.2530425963488849E-2</v>
      </c>
      <c r="BN1546" s="19">
        <f t="shared" si="988"/>
        <v>7.2261663286004058E-2</v>
      </c>
      <c r="BO1546" s="19">
        <f t="shared" si="985"/>
        <v>5.5527383367139957E-2</v>
      </c>
      <c r="BP1546" s="19">
        <f t="shared" si="986"/>
        <v>3.8539553752535496E-2</v>
      </c>
      <c r="BQ1546" s="19">
        <f t="shared" si="955"/>
        <v>2.8651115618661259E-2</v>
      </c>
      <c r="BR1546" s="19">
        <f t="shared" si="955"/>
        <v>2.4213995943204867E-2</v>
      </c>
      <c r="BS1546" s="19">
        <f t="shared" si="955"/>
        <v>1.9396551724137932E-2</v>
      </c>
      <c r="BT1546" s="19">
        <f t="shared" si="955"/>
        <v>1.2677484787018255E-2</v>
      </c>
      <c r="BU1546" s="19"/>
      <c r="BV1546" s="19">
        <f t="shared" si="989"/>
        <v>1.0905571685331121</v>
      </c>
      <c r="BW1546" s="19">
        <f t="shared" si="989"/>
        <v>6.3597400801880272E-3</v>
      </c>
      <c r="BX1546" s="19">
        <f t="shared" si="989"/>
        <v>4.4241670123047142E-3</v>
      </c>
      <c r="BY1546" s="19">
        <f t="shared" si="989"/>
        <v>3.4563804783630581E-3</v>
      </c>
      <c r="BZ1546" s="19">
        <f t="shared" si="987"/>
        <v>5.5302087653808932E-3</v>
      </c>
      <c r="CA1546" s="19">
        <f t="shared" si="987"/>
        <v>1.2857735379510576E-2</v>
      </c>
      <c r="CB1546" s="19">
        <f t="shared" si="987"/>
        <v>2.3088621595465229E-2</v>
      </c>
      <c r="CC1546" s="19">
        <f t="shared" si="987"/>
        <v>4.6730264067468545E-2</v>
      </c>
      <c r="CD1546" s="19">
        <f t="shared" si="987"/>
        <v>6.3182635144476709E-2</v>
      </c>
      <c r="CE1546" s="19">
        <f t="shared" si="987"/>
        <v>6.3182635144476709E-2</v>
      </c>
      <c r="CF1546" s="19">
        <f t="shared" si="987"/>
        <v>6.3459145582745749E-2</v>
      </c>
      <c r="CG1546" s="19">
        <f t="shared" si="987"/>
        <v>6.8712843909857602E-2</v>
      </c>
      <c r="CH1546" s="19">
        <f t="shared" si="987"/>
        <v>6.8021567814184988E-2</v>
      </c>
      <c r="CI1546" s="19">
        <f t="shared" si="971"/>
        <v>6.5394718650629055E-2</v>
      </c>
      <c r="CJ1546" s="19">
        <f t="shared" si="971"/>
        <v>6.9542375224664735E-2</v>
      </c>
      <c r="CK1546" s="19">
        <f t="shared" si="971"/>
        <v>7.6731646619659893E-2</v>
      </c>
      <c r="CL1546" s="19">
        <f t="shared" si="971"/>
        <v>8.6133001520807412E-2</v>
      </c>
      <c r="CM1546" s="19">
        <f t="shared" si="971"/>
        <v>9.0004147656574038E-2</v>
      </c>
      <c r="CN1546" s="19">
        <f t="shared" si="971"/>
        <v>7.8805474906677733E-2</v>
      </c>
      <c r="CO1546" s="19">
        <f t="shared" si="971"/>
        <v>6.0555785980920783E-2</v>
      </c>
      <c r="CP1546" s="19">
        <f t="shared" si="971"/>
        <v>4.2029586616894786E-2</v>
      </c>
      <c r="CQ1546" s="19">
        <f t="shared" si="970"/>
        <v>3.1245679524402045E-2</v>
      </c>
      <c r="CR1546" s="19">
        <f t="shared" si="970"/>
        <v>2.6406746854693765E-2</v>
      </c>
      <c r="CS1546" s="19">
        <f t="shared" si="970"/>
        <v>2.1153048527581916E-2</v>
      </c>
      <c r="CT1546" s="19">
        <f t="shared" si="970"/>
        <v>1.3825521913452233E-2</v>
      </c>
    </row>
    <row r="1547" spans="1:98" ht="13.5" customHeight="1" x14ac:dyDescent="0.2">
      <c r="A1547" s="12">
        <f t="shared" si="976"/>
        <v>40189</v>
      </c>
      <c r="B1547" s="13">
        <v>1.3</v>
      </c>
      <c r="C1547" s="15">
        <v>337</v>
      </c>
      <c r="F1547" s="7">
        <f t="shared" si="977"/>
        <v>8814</v>
      </c>
      <c r="G1547" s="7">
        <f t="shared" si="978"/>
        <v>9686.3000000000011</v>
      </c>
      <c r="H1547" s="18" t="s">
        <v>336</v>
      </c>
      <c r="I1547" s="18" t="s">
        <v>50</v>
      </c>
      <c r="J1547" s="18" t="s">
        <v>51</v>
      </c>
      <c r="K1547" s="18" t="s">
        <v>212</v>
      </c>
      <c r="L1547" s="18">
        <v>9</v>
      </c>
      <c r="M1547" s="18" t="s">
        <v>143</v>
      </c>
      <c r="N1547" s="18">
        <v>51.7</v>
      </c>
      <c r="O1547" s="18">
        <v>50.9</v>
      </c>
      <c r="P1547" s="18">
        <v>52.2</v>
      </c>
      <c r="Q1547" s="18" t="s">
        <v>143</v>
      </c>
      <c r="R1547" s="18" t="s">
        <v>142</v>
      </c>
      <c r="S1547" s="18" t="s">
        <v>277</v>
      </c>
      <c r="T1547" s="18" t="s">
        <v>54</v>
      </c>
      <c r="U1547" s="18">
        <v>6780</v>
      </c>
      <c r="V1547" s="18">
        <v>7451</v>
      </c>
      <c r="W1547" s="18">
        <v>68</v>
      </c>
      <c r="X1547" s="18">
        <v>47</v>
      </c>
      <c r="Y1547" s="18">
        <v>36</v>
      </c>
      <c r="Z1547" s="18">
        <v>43</v>
      </c>
      <c r="AA1547" s="18">
        <v>81</v>
      </c>
      <c r="AB1547" s="18">
        <v>138</v>
      </c>
      <c r="AC1547" s="18">
        <v>268</v>
      </c>
      <c r="AD1547" s="18">
        <v>373</v>
      </c>
      <c r="AE1547" s="18">
        <v>405</v>
      </c>
      <c r="AF1547" s="18">
        <v>440</v>
      </c>
      <c r="AG1547" s="18">
        <v>490</v>
      </c>
      <c r="AH1547" s="18">
        <v>489</v>
      </c>
      <c r="AI1547" s="18">
        <v>462</v>
      </c>
      <c r="AJ1547" s="18">
        <v>484</v>
      </c>
      <c r="AK1547" s="18">
        <v>525</v>
      </c>
      <c r="AL1547" s="18">
        <v>573</v>
      </c>
      <c r="AM1547" s="18">
        <v>603</v>
      </c>
      <c r="AN1547" s="18">
        <v>540</v>
      </c>
      <c r="AO1547" s="18">
        <v>422</v>
      </c>
      <c r="AP1547" s="18">
        <v>298</v>
      </c>
      <c r="AQ1547" s="18">
        <v>222</v>
      </c>
      <c r="AR1547" s="18">
        <v>187</v>
      </c>
      <c r="AS1547" s="18">
        <v>154</v>
      </c>
      <c r="AT1547" s="18">
        <v>106</v>
      </c>
      <c r="AV1547" s="19">
        <f t="shared" si="980"/>
        <v>0.90994497382901629</v>
      </c>
      <c r="AW1547" s="19">
        <f t="shared" si="981"/>
        <v>9.1262917729163871E-3</v>
      </c>
      <c r="AX1547" s="19">
        <f t="shared" si="982"/>
        <v>6.307878137162797E-3</v>
      </c>
      <c r="AY1547" s="19">
        <f t="shared" si="983"/>
        <v>4.83156623272044E-3</v>
      </c>
      <c r="AZ1547" s="19">
        <f t="shared" si="979"/>
        <v>5.7710374446383033E-3</v>
      </c>
      <c r="BA1547" s="19">
        <f t="shared" si="979"/>
        <v>1.0871024023620991E-2</v>
      </c>
      <c r="BB1547" s="19">
        <f t="shared" si="979"/>
        <v>1.8521003892095021E-2</v>
      </c>
      <c r="BC1547" s="19">
        <f t="shared" si="979"/>
        <v>3.5968326399141055E-2</v>
      </c>
      <c r="BD1547" s="19">
        <f t="shared" si="979"/>
        <v>5.0060394577909006E-2</v>
      </c>
      <c r="BE1547" s="19">
        <f t="shared" si="979"/>
        <v>5.4355120118104949E-2</v>
      </c>
      <c r="BF1547" s="19">
        <f t="shared" si="979"/>
        <v>5.9052476177694269E-2</v>
      </c>
      <c r="BG1547" s="19">
        <f t="shared" si="979"/>
        <v>6.5762984834250443E-2</v>
      </c>
      <c r="BH1547" s="19">
        <f t="shared" si="979"/>
        <v>6.5628774661119313E-2</v>
      </c>
      <c r="BI1547" s="19">
        <f t="shared" si="979"/>
        <v>6.2005099986578979E-2</v>
      </c>
      <c r="BJ1547" s="19">
        <f t="shared" si="984"/>
        <v>6.495772379546369E-2</v>
      </c>
      <c r="BK1547" s="19">
        <f t="shared" si="988"/>
        <v>7.0460340893839749E-2</v>
      </c>
      <c r="BL1547" s="19">
        <f t="shared" si="988"/>
        <v>7.6902429204133677E-2</v>
      </c>
      <c r="BM1547" s="19">
        <f t="shared" si="988"/>
        <v>8.0928734398067373E-2</v>
      </c>
      <c r="BN1547" s="19">
        <f t="shared" si="988"/>
        <v>7.2473493490806604E-2</v>
      </c>
      <c r="BO1547" s="19">
        <f t="shared" si="985"/>
        <v>5.6636693061334051E-2</v>
      </c>
      <c r="BP1547" s="19">
        <f t="shared" si="986"/>
        <v>3.9994631593074752E-2</v>
      </c>
      <c r="BQ1547" s="19">
        <f t="shared" si="955"/>
        <v>2.9794658435109381E-2</v>
      </c>
      <c r="BR1547" s="19">
        <f t="shared" si="955"/>
        <v>2.5097302375520065E-2</v>
      </c>
      <c r="BS1547" s="19">
        <f t="shared" si="955"/>
        <v>2.0668366662192995E-2</v>
      </c>
      <c r="BT1547" s="19">
        <f t="shared" si="955"/>
        <v>1.4226278351899074E-2</v>
      </c>
      <c r="BU1547" s="19"/>
      <c r="BV1547" s="19">
        <f t="shared" si="989"/>
        <v>1.0989675516224189</v>
      </c>
      <c r="BW1547" s="19">
        <f t="shared" si="989"/>
        <v>1.0029498525073746E-2</v>
      </c>
      <c r="BX1547" s="19">
        <f t="shared" si="989"/>
        <v>6.9321533923303834E-3</v>
      </c>
      <c r="BY1547" s="19">
        <f t="shared" si="989"/>
        <v>5.3097345132743362E-3</v>
      </c>
      <c r="BZ1547" s="19">
        <f t="shared" si="987"/>
        <v>6.3421828908554571E-3</v>
      </c>
      <c r="CA1547" s="19">
        <f t="shared" si="987"/>
        <v>1.1946902654867256E-2</v>
      </c>
      <c r="CB1547" s="19">
        <f t="shared" si="987"/>
        <v>2.0353982300884955E-2</v>
      </c>
      <c r="CC1547" s="19">
        <f t="shared" si="987"/>
        <v>3.9528023598820058E-2</v>
      </c>
      <c r="CD1547" s="19">
        <f t="shared" si="987"/>
        <v>5.5014749262536876E-2</v>
      </c>
      <c r="CE1547" s="19">
        <f t="shared" si="987"/>
        <v>5.9734513274336286E-2</v>
      </c>
      <c r="CF1547" s="19">
        <f t="shared" si="987"/>
        <v>6.4896755162241887E-2</v>
      </c>
      <c r="CG1547" s="19">
        <f t="shared" si="987"/>
        <v>7.2271386430678472E-2</v>
      </c>
      <c r="CH1547" s="19">
        <f t="shared" si="987"/>
        <v>7.212389380530973E-2</v>
      </c>
      <c r="CI1547" s="19">
        <f t="shared" si="971"/>
        <v>6.8141592920353988E-2</v>
      </c>
      <c r="CJ1547" s="19">
        <f t="shared" si="971"/>
        <v>7.1386430678466076E-2</v>
      </c>
      <c r="CK1547" s="19">
        <f t="shared" si="971"/>
        <v>7.7433628318584066E-2</v>
      </c>
      <c r="CL1547" s="19">
        <f t="shared" si="971"/>
        <v>8.4513274336283181E-2</v>
      </c>
      <c r="CM1547" s="19">
        <f t="shared" si="971"/>
        <v>8.8938053097345135E-2</v>
      </c>
      <c r="CN1547" s="19">
        <f t="shared" si="971"/>
        <v>7.9646017699115043E-2</v>
      </c>
      <c r="CO1547" s="19">
        <f t="shared" si="971"/>
        <v>6.2241887905604719E-2</v>
      </c>
      <c r="CP1547" s="19">
        <f t="shared" si="971"/>
        <v>4.3952802359882005E-2</v>
      </c>
      <c r="CQ1547" s="19">
        <f t="shared" si="970"/>
        <v>3.2743362831858407E-2</v>
      </c>
      <c r="CR1547" s="19">
        <f t="shared" si="970"/>
        <v>2.7581120943952802E-2</v>
      </c>
      <c r="CS1547" s="19">
        <f t="shared" si="970"/>
        <v>2.271386430678466E-2</v>
      </c>
      <c r="CT1547" s="19">
        <f t="shared" si="970"/>
        <v>1.5634218289085546E-2</v>
      </c>
    </row>
    <row r="1548" spans="1:98" ht="13.5" customHeight="1" x14ac:dyDescent="0.2">
      <c r="A1548" s="12">
        <f t="shared" si="976"/>
        <v>40190</v>
      </c>
      <c r="B1548" s="13">
        <v>1.3</v>
      </c>
      <c r="C1548" s="14">
        <v>43</v>
      </c>
      <c r="F1548" s="7">
        <f t="shared" si="977"/>
        <v>5006.3</v>
      </c>
      <c r="G1548" s="7">
        <f t="shared" si="978"/>
        <v>5709.6</v>
      </c>
      <c r="H1548" s="18" t="s">
        <v>337</v>
      </c>
      <c r="I1548" s="18" t="s">
        <v>50</v>
      </c>
      <c r="J1548" s="18" t="s">
        <v>51</v>
      </c>
      <c r="K1548" s="18" t="s">
        <v>212</v>
      </c>
      <c r="L1548" s="18">
        <v>9</v>
      </c>
      <c r="M1548" s="18" t="s">
        <v>143</v>
      </c>
      <c r="N1548" s="18">
        <v>51.7</v>
      </c>
      <c r="O1548" s="18">
        <v>50.9</v>
      </c>
      <c r="P1548" s="18">
        <v>52.2</v>
      </c>
      <c r="Q1548" s="18" t="s">
        <v>143</v>
      </c>
      <c r="R1548" s="18" t="s">
        <v>142</v>
      </c>
      <c r="S1548" s="18" t="s">
        <v>223</v>
      </c>
      <c r="T1548" s="18" t="s">
        <v>57</v>
      </c>
      <c r="U1548" s="18">
        <v>3851</v>
      </c>
      <c r="V1548" s="18">
        <v>4392</v>
      </c>
      <c r="W1548" s="18">
        <v>111</v>
      </c>
      <c r="X1548" s="18">
        <v>76</v>
      </c>
      <c r="Y1548" s="18">
        <v>52</v>
      </c>
      <c r="Z1548" s="18">
        <v>40</v>
      </c>
      <c r="AA1548" s="18">
        <v>45</v>
      </c>
      <c r="AB1548" s="18">
        <v>59</v>
      </c>
      <c r="AC1548" s="18">
        <v>69</v>
      </c>
      <c r="AD1548" s="18">
        <v>101</v>
      </c>
      <c r="AE1548" s="18">
        <v>167</v>
      </c>
      <c r="AF1548" s="18">
        <v>257</v>
      </c>
      <c r="AG1548" s="18">
        <v>268</v>
      </c>
      <c r="AH1548" s="18">
        <v>266</v>
      </c>
      <c r="AI1548" s="18">
        <v>275</v>
      </c>
      <c r="AJ1548" s="18">
        <v>302</v>
      </c>
      <c r="AK1548" s="18">
        <v>295</v>
      </c>
      <c r="AL1548" s="18">
        <v>289</v>
      </c>
      <c r="AM1548" s="18">
        <v>305</v>
      </c>
      <c r="AN1548" s="18">
        <v>327</v>
      </c>
      <c r="AO1548" s="18">
        <v>293</v>
      </c>
      <c r="AP1548" s="18">
        <v>248</v>
      </c>
      <c r="AQ1548" s="18">
        <v>195</v>
      </c>
      <c r="AR1548" s="18">
        <v>194</v>
      </c>
      <c r="AS1548" s="18">
        <v>104</v>
      </c>
      <c r="AT1548" s="18">
        <v>54</v>
      </c>
      <c r="AV1548" s="19">
        <f t="shared" si="980"/>
        <v>0.87682149362477235</v>
      </c>
      <c r="AW1548" s="19">
        <f t="shared" si="981"/>
        <v>2.5273224043715847E-2</v>
      </c>
      <c r="AX1548" s="19">
        <f t="shared" si="982"/>
        <v>1.7304189435336976E-2</v>
      </c>
      <c r="AY1548" s="19">
        <f t="shared" si="983"/>
        <v>1.1839708561020037E-2</v>
      </c>
      <c r="AZ1548" s="19">
        <f t="shared" si="979"/>
        <v>9.1074681238615673E-3</v>
      </c>
      <c r="BA1548" s="19">
        <f t="shared" si="979"/>
        <v>1.0245901639344262E-2</v>
      </c>
      <c r="BB1548" s="19">
        <f t="shared" si="979"/>
        <v>1.343351548269581E-2</v>
      </c>
      <c r="BC1548" s="19">
        <f t="shared" si="979"/>
        <v>1.5710382513661202E-2</v>
      </c>
      <c r="BD1548" s="19">
        <f t="shared" si="979"/>
        <v>2.2996357012750455E-2</v>
      </c>
      <c r="BE1548" s="19">
        <f t="shared" si="979"/>
        <v>3.8023679417122043E-2</v>
      </c>
      <c r="BF1548" s="19">
        <f t="shared" si="979"/>
        <v>5.8515482695810563E-2</v>
      </c>
      <c r="BG1548" s="19">
        <f t="shared" si="979"/>
        <v>6.1020036429872498E-2</v>
      </c>
      <c r="BH1548" s="19">
        <f t="shared" si="979"/>
        <v>6.0564663023679417E-2</v>
      </c>
      <c r="BI1548" s="19">
        <f t="shared" si="979"/>
        <v>6.2613843351548265E-2</v>
      </c>
      <c r="BJ1548" s="19">
        <f t="shared" si="984"/>
        <v>6.8761384335154829E-2</v>
      </c>
      <c r="BK1548" s="19">
        <f t="shared" si="988"/>
        <v>6.7167577413479049E-2</v>
      </c>
      <c r="BL1548" s="19">
        <f t="shared" si="988"/>
        <v>6.5801457194899812E-2</v>
      </c>
      <c r="BM1548" s="19">
        <f t="shared" si="988"/>
        <v>6.9444444444444448E-2</v>
      </c>
      <c r="BN1548" s="19">
        <f t="shared" si="988"/>
        <v>7.4453551912568305E-2</v>
      </c>
      <c r="BO1548" s="19">
        <f t="shared" si="985"/>
        <v>6.6712204007285975E-2</v>
      </c>
      <c r="BP1548" s="19">
        <f t="shared" si="986"/>
        <v>5.6466302367941715E-2</v>
      </c>
      <c r="BQ1548" s="19">
        <f t="shared" si="955"/>
        <v>4.4398907103825137E-2</v>
      </c>
      <c r="BR1548" s="19">
        <f t="shared" si="955"/>
        <v>4.41712204007286E-2</v>
      </c>
      <c r="BS1548" s="19">
        <f t="shared" si="955"/>
        <v>2.3679417122040074E-2</v>
      </c>
      <c r="BT1548" s="19">
        <f t="shared" si="955"/>
        <v>1.2295081967213115E-2</v>
      </c>
      <c r="BU1548" s="19"/>
      <c r="BV1548" s="19">
        <f t="shared" si="989"/>
        <v>1.1404829914307972</v>
      </c>
      <c r="BW1548" s="19">
        <f t="shared" si="989"/>
        <v>2.8823682160477797E-2</v>
      </c>
      <c r="BX1548" s="19">
        <f t="shared" si="989"/>
        <v>1.9735133731498312E-2</v>
      </c>
      <c r="BY1548" s="19">
        <f t="shared" si="989"/>
        <v>1.3502986237340951E-2</v>
      </c>
      <c r="BZ1548" s="19">
        <f t="shared" si="987"/>
        <v>1.038691249026227E-2</v>
      </c>
      <c r="CA1548" s="19">
        <f t="shared" si="987"/>
        <v>1.1685276551545054E-2</v>
      </c>
      <c r="CB1548" s="19">
        <f t="shared" si="987"/>
        <v>1.5320695923136847E-2</v>
      </c>
      <c r="CC1548" s="19">
        <f t="shared" si="987"/>
        <v>1.7917424045702415E-2</v>
      </c>
      <c r="CD1548" s="19">
        <f t="shared" si="987"/>
        <v>2.6226954037912229E-2</v>
      </c>
      <c r="CE1548" s="19">
        <f t="shared" si="987"/>
        <v>4.3365359646844973E-2</v>
      </c>
      <c r="CF1548" s="19">
        <f t="shared" si="987"/>
        <v>6.6735912749935081E-2</v>
      </c>
      <c r="CG1548" s="19">
        <f t="shared" si="987"/>
        <v>6.9592313684757212E-2</v>
      </c>
      <c r="CH1548" s="19">
        <f t="shared" si="987"/>
        <v>6.9072968060244086E-2</v>
      </c>
      <c r="CI1548" s="19">
        <f t="shared" si="971"/>
        <v>7.1410023370553105E-2</v>
      </c>
      <c r="CJ1548" s="19">
        <f t="shared" si="971"/>
        <v>7.8421189301480135E-2</v>
      </c>
      <c r="CK1548" s="19">
        <f t="shared" si="971"/>
        <v>7.6603479615684242E-2</v>
      </c>
      <c r="CL1548" s="19">
        <f t="shared" si="971"/>
        <v>7.5045442742144891E-2</v>
      </c>
      <c r="CM1548" s="19">
        <f t="shared" si="971"/>
        <v>7.9200207738249803E-2</v>
      </c>
      <c r="CN1548" s="19">
        <f t="shared" si="971"/>
        <v>8.4913009607894052E-2</v>
      </c>
      <c r="CO1548" s="19">
        <f t="shared" si="971"/>
        <v>7.608413399117113E-2</v>
      </c>
      <c r="CP1548" s="19">
        <f t="shared" si="971"/>
        <v>6.4398857439626075E-2</v>
      </c>
      <c r="CQ1548" s="19">
        <f t="shared" si="970"/>
        <v>5.0636198390028565E-2</v>
      </c>
      <c r="CR1548" s="19">
        <f t="shared" si="970"/>
        <v>5.0376525577772009E-2</v>
      </c>
      <c r="CS1548" s="19">
        <f t="shared" si="970"/>
        <v>2.7005972474681901E-2</v>
      </c>
      <c r="CT1548" s="19">
        <f t="shared" si="970"/>
        <v>1.4022331861854065E-2</v>
      </c>
    </row>
    <row r="1549" spans="1:98" ht="13.5" customHeight="1" x14ac:dyDescent="0.2">
      <c r="A1549" s="12">
        <f t="shared" si="976"/>
        <v>40190</v>
      </c>
      <c r="B1549" s="13">
        <v>1.3</v>
      </c>
      <c r="C1549" s="14">
        <v>45</v>
      </c>
      <c r="F1549" s="7">
        <f t="shared" si="977"/>
        <v>7098</v>
      </c>
      <c r="G1549" s="7">
        <f t="shared" si="978"/>
        <v>7992.4000000000005</v>
      </c>
      <c r="H1549" s="18" t="s">
        <v>337</v>
      </c>
      <c r="I1549" s="18" t="s">
        <v>50</v>
      </c>
      <c r="J1549" s="18" t="s">
        <v>51</v>
      </c>
      <c r="K1549" s="18" t="s">
        <v>212</v>
      </c>
      <c r="L1549" s="18">
        <v>9</v>
      </c>
      <c r="M1549" s="18" t="s">
        <v>143</v>
      </c>
      <c r="N1549" s="18">
        <v>51.7</v>
      </c>
      <c r="O1549" s="18">
        <v>50.9</v>
      </c>
      <c r="P1549" s="18">
        <v>52.2</v>
      </c>
      <c r="Q1549" s="18" t="s">
        <v>143</v>
      </c>
      <c r="R1549" s="18" t="s">
        <v>142</v>
      </c>
      <c r="S1549" s="18" t="s">
        <v>223</v>
      </c>
      <c r="T1549" s="18" t="s">
        <v>56</v>
      </c>
      <c r="U1549" s="18">
        <v>5460</v>
      </c>
      <c r="V1549" s="18">
        <v>6148</v>
      </c>
      <c r="W1549" s="18">
        <v>90</v>
      </c>
      <c r="X1549" s="18">
        <v>60</v>
      </c>
      <c r="Y1549" s="18">
        <v>48</v>
      </c>
      <c r="Z1549" s="18">
        <v>40</v>
      </c>
      <c r="AA1549" s="18">
        <v>53</v>
      </c>
      <c r="AB1549" s="18">
        <v>74</v>
      </c>
      <c r="AC1549" s="18">
        <v>99</v>
      </c>
      <c r="AD1549" s="18">
        <v>175</v>
      </c>
      <c r="AE1549" s="18">
        <v>282</v>
      </c>
      <c r="AF1549" s="18">
        <v>385</v>
      </c>
      <c r="AG1549" s="18">
        <v>400</v>
      </c>
      <c r="AH1549" s="18">
        <v>403</v>
      </c>
      <c r="AI1549" s="18">
        <v>433</v>
      </c>
      <c r="AJ1549" s="18">
        <v>449</v>
      </c>
      <c r="AK1549" s="18">
        <v>457</v>
      </c>
      <c r="AL1549" s="18">
        <v>438</v>
      </c>
      <c r="AM1549" s="18">
        <v>440</v>
      </c>
      <c r="AN1549" s="18">
        <v>426</v>
      </c>
      <c r="AO1549" s="18">
        <v>375</v>
      </c>
      <c r="AP1549" s="18">
        <v>289</v>
      </c>
      <c r="AQ1549" s="18">
        <v>222</v>
      </c>
      <c r="AR1549" s="18">
        <v>187</v>
      </c>
      <c r="AS1549" s="18">
        <v>174</v>
      </c>
      <c r="AT1549" s="18">
        <v>149</v>
      </c>
      <c r="AV1549" s="19">
        <f t="shared" si="980"/>
        <v>0.88809368900455432</v>
      </c>
      <c r="AW1549" s="19">
        <f t="shared" si="981"/>
        <v>1.4638906961613532E-2</v>
      </c>
      <c r="AX1549" s="19">
        <f t="shared" si="982"/>
        <v>9.7592713077423558E-3</v>
      </c>
      <c r="AY1549" s="19">
        <f t="shared" si="983"/>
        <v>7.8074170461938843E-3</v>
      </c>
      <c r="AZ1549" s="19">
        <f t="shared" si="979"/>
        <v>6.5061808718282366E-3</v>
      </c>
      <c r="BA1549" s="19">
        <f t="shared" si="979"/>
        <v>8.6206896551724137E-3</v>
      </c>
      <c r="BB1549" s="19">
        <f t="shared" si="979"/>
        <v>1.2036434612882238E-2</v>
      </c>
      <c r="BC1549" s="19">
        <f t="shared" si="979"/>
        <v>1.6102797657774885E-2</v>
      </c>
      <c r="BD1549" s="19">
        <f t="shared" si="979"/>
        <v>2.8464541314248536E-2</v>
      </c>
      <c r="BE1549" s="19">
        <f t="shared" si="979"/>
        <v>4.5868575146389069E-2</v>
      </c>
      <c r="BF1549" s="19">
        <f t="shared" si="979"/>
        <v>6.2621990891346777E-2</v>
      </c>
      <c r="BG1549" s="19">
        <f t="shared" si="979"/>
        <v>6.5061808718282363E-2</v>
      </c>
      <c r="BH1549" s="19">
        <f t="shared" si="979"/>
        <v>6.5549772283669483E-2</v>
      </c>
      <c r="BI1549" s="19">
        <f t="shared" si="979"/>
        <v>7.042940793754067E-2</v>
      </c>
      <c r="BJ1549" s="19">
        <f t="shared" si="984"/>
        <v>7.3031880286271958E-2</v>
      </c>
      <c r="BK1549" s="19">
        <f t="shared" si="988"/>
        <v>7.4333116460637602E-2</v>
      </c>
      <c r="BL1549" s="19">
        <f t="shared" si="988"/>
        <v>7.1242680546519194E-2</v>
      </c>
      <c r="BM1549" s="19">
        <f t="shared" si="988"/>
        <v>7.1567989590110612E-2</v>
      </c>
      <c r="BN1549" s="19">
        <f t="shared" si="988"/>
        <v>6.9290826284970727E-2</v>
      </c>
      <c r="BO1549" s="19">
        <f t="shared" si="985"/>
        <v>6.0995445673389721E-2</v>
      </c>
      <c r="BP1549" s="19">
        <f t="shared" si="986"/>
        <v>4.7007156798959011E-2</v>
      </c>
      <c r="BQ1549" s="19">
        <f t="shared" si="955"/>
        <v>3.6109303838646717E-2</v>
      </c>
      <c r="BR1549" s="19">
        <f t="shared" si="955"/>
        <v>3.0416395575797006E-2</v>
      </c>
      <c r="BS1549" s="19">
        <f t="shared" si="955"/>
        <v>2.8301886792452831E-2</v>
      </c>
      <c r="BT1549" s="19">
        <f t="shared" si="955"/>
        <v>2.4235523747560182E-2</v>
      </c>
      <c r="BU1549" s="19"/>
      <c r="BV1549" s="19">
        <f t="shared" si="989"/>
        <v>1.126007326007326</v>
      </c>
      <c r="BW1549" s="19">
        <f t="shared" si="989"/>
        <v>1.6483516483516484E-2</v>
      </c>
      <c r="BX1549" s="19">
        <f t="shared" si="989"/>
        <v>1.098901098901099E-2</v>
      </c>
      <c r="BY1549" s="19">
        <f t="shared" si="989"/>
        <v>8.7912087912087912E-3</v>
      </c>
      <c r="BZ1549" s="19">
        <f t="shared" si="987"/>
        <v>7.326007326007326E-3</v>
      </c>
      <c r="CA1549" s="19">
        <f t="shared" si="987"/>
        <v>9.7069597069597072E-3</v>
      </c>
      <c r="CB1549" s="19">
        <f t="shared" si="987"/>
        <v>1.3553113553113554E-2</v>
      </c>
      <c r="CC1549" s="19">
        <f t="shared" si="987"/>
        <v>1.8131868131868133E-2</v>
      </c>
      <c r="CD1549" s="19">
        <f t="shared" si="987"/>
        <v>3.2051282051282048E-2</v>
      </c>
      <c r="CE1549" s="19">
        <f t="shared" si="987"/>
        <v>5.1648351648351645E-2</v>
      </c>
      <c r="CF1549" s="19">
        <f t="shared" si="987"/>
        <v>7.0512820512820512E-2</v>
      </c>
      <c r="CG1549" s="19">
        <f t="shared" si="987"/>
        <v>7.3260073260073263E-2</v>
      </c>
      <c r="CH1549" s="19">
        <f t="shared" si="987"/>
        <v>7.3809523809523811E-2</v>
      </c>
      <c r="CI1549" s="19">
        <f t="shared" si="971"/>
        <v>7.93040293040293E-2</v>
      </c>
      <c r="CJ1549" s="19">
        <f t="shared" si="971"/>
        <v>8.2234432234432234E-2</v>
      </c>
      <c r="CK1549" s="19">
        <f t="shared" si="971"/>
        <v>8.3699633699633694E-2</v>
      </c>
      <c r="CL1549" s="19">
        <f t="shared" si="971"/>
        <v>8.0219780219780226E-2</v>
      </c>
      <c r="CM1549" s="19">
        <f t="shared" si="971"/>
        <v>8.0586080586080591E-2</v>
      </c>
      <c r="CN1549" s="19">
        <f t="shared" si="971"/>
        <v>7.8021978021978022E-2</v>
      </c>
      <c r="CO1549" s="19">
        <f t="shared" si="971"/>
        <v>6.8681318681318687E-2</v>
      </c>
      <c r="CP1549" s="19">
        <f t="shared" si="971"/>
        <v>5.293040293040293E-2</v>
      </c>
      <c r="CQ1549" s="19">
        <f t="shared" si="970"/>
        <v>4.0659340659340661E-2</v>
      </c>
      <c r="CR1549" s="19">
        <f t="shared" si="970"/>
        <v>3.4249084249084252E-2</v>
      </c>
      <c r="CS1549" s="19">
        <f t="shared" si="970"/>
        <v>3.1868131868131866E-2</v>
      </c>
      <c r="CT1549" s="19">
        <f t="shared" si="970"/>
        <v>2.728937728937729E-2</v>
      </c>
    </row>
    <row r="1550" spans="1:98" ht="13.5" customHeight="1" x14ac:dyDescent="0.2">
      <c r="A1550" s="12">
        <f t="shared" si="976"/>
        <v>40190</v>
      </c>
      <c r="B1550" s="13">
        <v>1.3</v>
      </c>
      <c r="C1550" s="14">
        <v>247</v>
      </c>
      <c r="F1550" s="7">
        <f t="shared" si="977"/>
        <v>7732.4000000000005</v>
      </c>
      <c r="G1550" s="7">
        <f t="shared" si="978"/>
        <v>8472.1</v>
      </c>
      <c r="H1550" s="18" t="s">
        <v>337</v>
      </c>
      <c r="I1550" s="18" t="s">
        <v>50</v>
      </c>
      <c r="J1550" s="18" t="s">
        <v>51</v>
      </c>
      <c r="K1550" s="18" t="s">
        <v>212</v>
      </c>
      <c r="L1550" s="18">
        <v>9</v>
      </c>
      <c r="M1550" s="18" t="s">
        <v>143</v>
      </c>
      <c r="N1550" s="18">
        <v>51.7</v>
      </c>
      <c r="O1550" s="18">
        <v>50.9</v>
      </c>
      <c r="P1550" s="18">
        <v>52.2</v>
      </c>
      <c r="Q1550" s="18" t="s">
        <v>143</v>
      </c>
      <c r="R1550" s="18" t="s">
        <v>142</v>
      </c>
      <c r="S1550" s="18" t="s">
        <v>223</v>
      </c>
      <c r="T1550" s="18" t="s">
        <v>55</v>
      </c>
      <c r="U1550" s="18">
        <v>5948</v>
      </c>
      <c r="V1550" s="18">
        <v>6517</v>
      </c>
      <c r="W1550" s="18">
        <v>38</v>
      </c>
      <c r="X1550" s="18">
        <v>26</v>
      </c>
      <c r="Y1550" s="18">
        <v>23</v>
      </c>
      <c r="Z1550" s="18">
        <v>32</v>
      </c>
      <c r="AA1550" s="18">
        <v>81</v>
      </c>
      <c r="AB1550" s="18">
        <v>167</v>
      </c>
      <c r="AC1550" s="18">
        <v>309</v>
      </c>
      <c r="AD1550" s="18">
        <v>414</v>
      </c>
      <c r="AE1550" s="18">
        <v>393</v>
      </c>
      <c r="AF1550" s="18">
        <v>400</v>
      </c>
      <c r="AG1550" s="18">
        <v>387</v>
      </c>
      <c r="AH1550" s="18">
        <v>379</v>
      </c>
      <c r="AI1550" s="18">
        <v>411</v>
      </c>
      <c r="AJ1550" s="18">
        <v>428</v>
      </c>
      <c r="AK1550" s="18">
        <v>432</v>
      </c>
      <c r="AL1550" s="18">
        <v>443</v>
      </c>
      <c r="AM1550" s="18">
        <v>453</v>
      </c>
      <c r="AN1550" s="18">
        <v>449</v>
      </c>
      <c r="AO1550" s="18">
        <v>395</v>
      </c>
      <c r="AP1550" s="18">
        <v>295</v>
      </c>
      <c r="AQ1550" s="18">
        <v>203</v>
      </c>
      <c r="AR1550" s="18">
        <v>158</v>
      </c>
      <c r="AS1550" s="18">
        <v>121</v>
      </c>
      <c r="AT1550" s="18">
        <v>81</v>
      </c>
      <c r="AV1550" s="19">
        <f t="shared" si="980"/>
        <v>0.91268988798526929</v>
      </c>
      <c r="AW1550" s="19">
        <f t="shared" si="981"/>
        <v>5.8309037900874635E-3</v>
      </c>
      <c r="AX1550" s="19">
        <f t="shared" si="982"/>
        <v>3.9895657511124748E-3</v>
      </c>
      <c r="AY1550" s="19">
        <f t="shared" si="983"/>
        <v>3.5292312413687278E-3</v>
      </c>
      <c r="AZ1550" s="19">
        <f t="shared" si="979"/>
        <v>4.9102347705999696E-3</v>
      </c>
      <c r="BA1550" s="19">
        <f t="shared" si="979"/>
        <v>1.2429031763081173E-2</v>
      </c>
      <c r="BB1550" s="19">
        <f t="shared" si="979"/>
        <v>2.5625287709068589E-2</v>
      </c>
      <c r="BC1550" s="19">
        <f t="shared" si="979"/>
        <v>4.741445450360595E-2</v>
      </c>
      <c r="BD1550" s="19">
        <f t="shared" si="979"/>
        <v>6.3526162344637108E-2</v>
      </c>
      <c r="BE1550" s="19">
        <f t="shared" si="979"/>
        <v>6.0303820776430872E-2</v>
      </c>
      <c r="BF1550" s="19">
        <f t="shared" si="979"/>
        <v>6.1377934632499617E-2</v>
      </c>
      <c r="BG1550" s="19">
        <f t="shared" si="979"/>
        <v>5.9383151756943378E-2</v>
      </c>
      <c r="BH1550" s="19">
        <f t="shared" si="979"/>
        <v>5.8155593064293389E-2</v>
      </c>
      <c r="BI1550" s="19">
        <f t="shared" si="979"/>
        <v>6.3065827834893354E-2</v>
      </c>
      <c r="BJ1550" s="19">
        <f t="shared" si="979"/>
        <v>6.5674390056774584E-2</v>
      </c>
      <c r="BK1550" s="19">
        <f t="shared" si="979"/>
        <v>6.6288169403099589E-2</v>
      </c>
      <c r="BL1550" s="19">
        <f t="shared" si="979"/>
        <v>6.7976062605493326E-2</v>
      </c>
      <c r="BM1550" s="19">
        <f t="shared" si="979"/>
        <v>6.9510510971305811E-2</v>
      </c>
      <c r="BN1550" s="19">
        <f t="shared" ref="BN1550:BN1584" si="990">AN1550/$V1550</f>
        <v>6.889673162498082E-2</v>
      </c>
      <c r="BO1550" s="19">
        <f t="shared" si="985"/>
        <v>6.0610710449593375E-2</v>
      </c>
      <c r="BP1550" s="19">
        <f t="shared" si="986"/>
        <v>4.5266226791468467E-2</v>
      </c>
      <c r="BQ1550" s="19">
        <f t="shared" si="955"/>
        <v>3.1149301825993556E-2</v>
      </c>
      <c r="BR1550" s="19">
        <f t="shared" si="955"/>
        <v>2.4244284179837348E-2</v>
      </c>
      <c r="BS1550" s="19">
        <f t="shared" si="955"/>
        <v>1.8566825226331133E-2</v>
      </c>
      <c r="BT1550" s="19">
        <f t="shared" ref="BT1550:BT1613" si="991">AT1550/$V1550</f>
        <v>1.2429031763081173E-2</v>
      </c>
      <c r="BU1550" s="19"/>
      <c r="BV1550" s="19">
        <f t="shared" si="989"/>
        <v>1.0956624075319434</v>
      </c>
      <c r="BW1550" s="19">
        <f t="shared" si="989"/>
        <v>6.3887020847343641E-3</v>
      </c>
      <c r="BX1550" s="19">
        <f t="shared" si="989"/>
        <v>4.3712172158708812E-3</v>
      </c>
      <c r="BY1550" s="19">
        <f t="shared" si="989"/>
        <v>3.8668459986550101E-3</v>
      </c>
      <c r="BZ1550" s="19">
        <f t="shared" si="987"/>
        <v>5.3799596503026226E-3</v>
      </c>
      <c r="CA1550" s="19">
        <f t="shared" si="987"/>
        <v>1.3618022864828513E-2</v>
      </c>
      <c r="CB1550" s="19">
        <f t="shared" si="987"/>
        <v>2.8076664425016811E-2</v>
      </c>
      <c r="CC1550" s="19">
        <f t="shared" si="987"/>
        <v>5.1950235373234697E-2</v>
      </c>
      <c r="CD1550" s="19">
        <f t="shared" si="987"/>
        <v>6.9603227975790188E-2</v>
      </c>
      <c r="CE1550" s="19">
        <f t="shared" si="987"/>
        <v>6.6072629455279086E-2</v>
      </c>
      <c r="CF1550" s="19">
        <f t="shared" si="987"/>
        <v>6.7249495628782782E-2</v>
      </c>
      <c r="CG1550" s="19">
        <f t="shared" si="987"/>
        <v>6.5063887020847339E-2</v>
      </c>
      <c r="CH1550" s="19">
        <f t="shared" si="987"/>
        <v>6.3718897108271694E-2</v>
      </c>
      <c r="CI1550" s="19">
        <f t="shared" si="971"/>
        <v>6.9098856758574315E-2</v>
      </c>
      <c r="CJ1550" s="19">
        <f t="shared" si="971"/>
        <v>7.1956960322797581E-2</v>
      </c>
      <c r="CK1550" s="19">
        <f t="shared" si="971"/>
        <v>7.2629455279085403E-2</v>
      </c>
      <c r="CL1550" s="19">
        <f t="shared" si="971"/>
        <v>7.4478816408876936E-2</v>
      </c>
      <c r="CM1550" s="19">
        <f t="shared" si="971"/>
        <v>7.6160053799596505E-2</v>
      </c>
      <c r="CN1550" s="19">
        <f t="shared" si="971"/>
        <v>7.5487558843308669E-2</v>
      </c>
      <c r="CO1550" s="19">
        <f t="shared" si="971"/>
        <v>6.6408876933422997E-2</v>
      </c>
      <c r="CP1550" s="19">
        <f t="shared" si="971"/>
        <v>4.9596503026227305E-2</v>
      </c>
      <c r="CQ1550" s="19">
        <f t="shared" si="970"/>
        <v>3.4129119031607265E-2</v>
      </c>
      <c r="CR1550" s="19">
        <f t="shared" si="970"/>
        <v>2.65635507733692E-2</v>
      </c>
      <c r="CS1550" s="19">
        <f t="shared" si="970"/>
        <v>2.0342972427706791E-2</v>
      </c>
      <c r="CT1550" s="19">
        <f t="shared" si="970"/>
        <v>1.3618022864828513E-2</v>
      </c>
    </row>
    <row r="1551" spans="1:98" ht="13.5" customHeight="1" x14ac:dyDescent="0.2">
      <c r="A1551" s="12">
        <f t="shared" si="976"/>
        <v>40190</v>
      </c>
      <c r="B1551" s="13">
        <v>1.3</v>
      </c>
      <c r="C1551" s="15">
        <v>335</v>
      </c>
      <c r="F1551" s="7">
        <f t="shared" si="977"/>
        <v>7252.7</v>
      </c>
      <c r="G1551" s="7">
        <f t="shared" si="978"/>
        <v>8009.3</v>
      </c>
      <c r="H1551" s="18" t="s">
        <v>337</v>
      </c>
      <c r="I1551" s="18" t="s">
        <v>50</v>
      </c>
      <c r="J1551" s="18" t="s">
        <v>51</v>
      </c>
      <c r="K1551" s="18" t="s">
        <v>212</v>
      </c>
      <c r="L1551" s="18">
        <v>9</v>
      </c>
      <c r="M1551" s="18" t="s">
        <v>143</v>
      </c>
      <c r="N1551" s="18">
        <v>51.7</v>
      </c>
      <c r="O1551" s="18">
        <v>50.9</v>
      </c>
      <c r="P1551" s="18">
        <v>52.2</v>
      </c>
      <c r="Q1551" s="18" t="s">
        <v>143</v>
      </c>
      <c r="R1551" s="18" t="s">
        <v>142</v>
      </c>
      <c r="S1551" s="18" t="s">
        <v>223</v>
      </c>
      <c r="T1551" s="18" t="s">
        <v>54</v>
      </c>
      <c r="U1551" s="18">
        <v>5579</v>
      </c>
      <c r="V1551" s="18">
        <v>6161</v>
      </c>
      <c r="W1551" s="18">
        <v>56</v>
      </c>
      <c r="X1551" s="18">
        <v>38</v>
      </c>
      <c r="Y1551" s="18">
        <v>31</v>
      </c>
      <c r="Z1551" s="18">
        <v>34</v>
      </c>
      <c r="AA1551" s="18">
        <v>72</v>
      </c>
      <c r="AB1551" s="18">
        <v>138</v>
      </c>
      <c r="AC1551" s="18">
        <v>245</v>
      </c>
      <c r="AD1551" s="18">
        <v>335</v>
      </c>
      <c r="AE1551" s="18">
        <v>345</v>
      </c>
      <c r="AF1551" s="18">
        <v>377</v>
      </c>
      <c r="AG1551" s="18">
        <v>372</v>
      </c>
      <c r="AH1551" s="18">
        <v>366</v>
      </c>
      <c r="AI1551" s="18">
        <v>395</v>
      </c>
      <c r="AJ1551" s="18">
        <v>413</v>
      </c>
      <c r="AK1551" s="18">
        <v>416</v>
      </c>
      <c r="AL1551" s="18">
        <v>420</v>
      </c>
      <c r="AM1551" s="18">
        <v>430</v>
      </c>
      <c r="AN1551" s="18">
        <v>428</v>
      </c>
      <c r="AO1551" s="18">
        <v>378</v>
      </c>
      <c r="AP1551" s="18">
        <v>287</v>
      </c>
      <c r="AQ1551" s="18">
        <v>205</v>
      </c>
      <c r="AR1551" s="18">
        <v>167</v>
      </c>
      <c r="AS1551" s="18">
        <v>126</v>
      </c>
      <c r="AT1551" s="18">
        <v>87</v>
      </c>
      <c r="AV1551" s="19">
        <f t="shared" si="980"/>
        <v>0.90553481577665962</v>
      </c>
      <c r="AW1551" s="19">
        <f t="shared" si="981"/>
        <v>9.0894335335172868E-3</v>
      </c>
      <c r="AX1551" s="19">
        <f t="shared" si="982"/>
        <v>6.1678298977438728E-3</v>
      </c>
      <c r="AY1551" s="19">
        <f t="shared" si="983"/>
        <v>5.031650706054212E-3</v>
      </c>
      <c r="AZ1551" s="19">
        <f t="shared" si="979"/>
        <v>5.5185846453497805E-3</v>
      </c>
      <c r="BA1551" s="19">
        <f t="shared" si="979"/>
        <v>1.1686414543093654E-2</v>
      </c>
      <c r="BB1551" s="19">
        <f t="shared" si="979"/>
        <v>2.2398961207596168E-2</v>
      </c>
      <c r="BC1551" s="19">
        <f t="shared" si="979"/>
        <v>3.9766271709138129E-2</v>
      </c>
      <c r="BD1551" s="19">
        <f t="shared" si="979"/>
        <v>5.4374289888005196E-2</v>
      </c>
      <c r="BE1551" s="19">
        <f t="shared" si="979"/>
        <v>5.5997403018990421E-2</v>
      </c>
      <c r="BF1551" s="19">
        <f t="shared" si="979"/>
        <v>6.119136503814316E-2</v>
      </c>
      <c r="BG1551" s="19">
        <f t="shared" si="979"/>
        <v>6.0379808472650544E-2</v>
      </c>
      <c r="BH1551" s="19">
        <f t="shared" si="979"/>
        <v>5.9405940594059403E-2</v>
      </c>
      <c r="BI1551" s="19">
        <f t="shared" si="979"/>
        <v>6.4112968673916568E-2</v>
      </c>
      <c r="BJ1551" s="19">
        <f t="shared" si="979"/>
        <v>6.7034572309689983E-2</v>
      </c>
      <c r="BK1551" s="19">
        <f t="shared" si="979"/>
        <v>6.7521506248985549E-2</v>
      </c>
      <c r="BL1551" s="19">
        <f t="shared" si="979"/>
        <v>6.8170751501379648E-2</v>
      </c>
      <c r="BM1551" s="19">
        <f t="shared" si="979"/>
        <v>6.979386463236488E-2</v>
      </c>
      <c r="BN1551" s="19">
        <f t="shared" si="990"/>
        <v>6.9469242006167831E-2</v>
      </c>
      <c r="BO1551" s="19">
        <f t="shared" si="985"/>
        <v>6.1353676351241684E-2</v>
      </c>
      <c r="BP1551" s="19">
        <f t="shared" si="986"/>
        <v>4.6583346859276092E-2</v>
      </c>
      <c r="BQ1551" s="19">
        <f t="shared" ref="BQ1551:BQ1584" si="992">AQ1551/$V1551</f>
        <v>3.3273819185197208E-2</v>
      </c>
      <c r="BR1551" s="19">
        <f t="shared" ref="BR1551:BR1584" si="993">AR1551/$V1551</f>
        <v>2.7105989287453336E-2</v>
      </c>
      <c r="BS1551" s="19">
        <f t="shared" ref="BS1551:BS1584" si="994">AS1551/$V1551</f>
        <v>2.0451225450413894E-2</v>
      </c>
      <c r="BT1551" s="19">
        <f t="shared" si="991"/>
        <v>1.4121084239571499E-2</v>
      </c>
      <c r="BU1551" s="19"/>
      <c r="BV1551" s="19">
        <f t="shared" si="989"/>
        <v>1.1043197705682022</v>
      </c>
      <c r="BW1551" s="19">
        <f t="shared" si="989"/>
        <v>1.0037641154328732E-2</v>
      </c>
      <c r="BX1551" s="19">
        <f t="shared" si="989"/>
        <v>6.8112564975802113E-3</v>
      </c>
      <c r="BY1551" s="19">
        <f t="shared" si="989"/>
        <v>5.55655135328912E-3</v>
      </c>
      <c r="BZ1551" s="19">
        <f t="shared" si="987"/>
        <v>6.0942821294138732E-3</v>
      </c>
      <c r="CA1551" s="19">
        <f t="shared" si="987"/>
        <v>1.2905538626994085E-2</v>
      </c>
      <c r="CB1551" s="19">
        <f t="shared" si="987"/>
        <v>2.4735615701738663E-2</v>
      </c>
      <c r="CC1551" s="19">
        <f t="shared" si="987"/>
        <v>4.3914680050188205E-2</v>
      </c>
      <c r="CD1551" s="19">
        <f t="shared" si="987"/>
        <v>6.0046603333930811E-2</v>
      </c>
      <c r="CE1551" s="19">
        <f t="shared" si="987"/>
        <v>6.183903925434666E-2</v>
      </c>
      <c r="CF1551" s="19">
        <f t="shared" si="987"/>
        <v>6.7574834199677358E-2</v>
      </c>
      <c r="CG1551" s="19">
        <f t="shared" si="987"/>
        <v>6.667861623946944E-2</v>
      </c>
      <c r="CH1551" s="19">
        <f t="shared" si="987"/>
        <v>6.5603154687219931E-2</v>
      </c>
      <c r="CI1551" s="19">
        <f t="shared" si="971"/>
        <v>7.0801218856425888E-2</v>
      </c>
      <c r="CJ1551" s="19">
        <f t="shared" si="971"/>
        <v>7.4027603513174403E-2</v>
      </c>
      <c r="CK1551" s="19">
        <f t="shared" si="971"/>
        <v>7.4565334289299151E-2</v>
      </c>
      <c r="CL1551" s="19">
        <f t="shared" si="971"/>
        <v>7.5282308657465491E-2</v>
      </c>
      <c r="CM1551" s="19">
        <f t="shared" si="971"/>
        <v>7.7074744577881341E-2</v>
      </c>
      <c r="CN1551" s="19">
        <f t="shared" si="971"/>
        <v>7.6716257393798171E-2</v>
      </c>
      <c r="CO1551" s="19">
        <f t="shared" si="971"/>
        <v>6.775407779171895E-2</v>
      </c>
      <c r="CP1551" s="19">
        <f t="shared" si="971"/>
        <v>5.1442910915934753E-2</v>
      </c>
      <c r="CQ1551" s="19">
        <f t="shared" si="970"/>
        <v>3.6744936368524828E-2</v>
      </c>
      <c r="CR1551" s="19">
        <f t="shared" si="970"/>
        <v>2.9933679870944613E-2</v>
      </c>
      <c r="CS1551" s="19">
        <f t="shared" si="970"/>
        <v>2.258469259723965E-2</v>
      </c>
      <c r="CT1551" s="19">
        <f t="shared" si="970"/>
        <v>1.5594192507617852E-2</v>
      </c>
    </row>
    <row r="1552" spans="1:98" ht="13.5" customHeight="1" x14ac:dyDescent="0.2">
      <c r="A1552" s="12">
        <f t="shared" si="976"/>
        <v>40193</v>
      </c>
      <c r="B1552" s="13">
        <v>0.5</v>
      </c>
      <c r="C1552" s="14">
        <v>52</v>
      </c>
      <c r="D1552" s="13">
        <v>2</v>
      </c>
      <c r="E1552" s="13" t="s">
        <v>143</v>
      </c>
      <c r="F1552" s="7">
        <f t="shared" si="977"/>
        <v>3467</v>
      </c>
      <c r="G1552" s="7">
        <f t="shared" si="978"/>
        <v>3796.5</v>
      </c>
      <c r="H1552" s="18">
        <v>40193</v>
      </c>
      <c r="I1552" s="18" t="s">
        <v>50</v>
      </c>
      <c r="J1552" s="18" t="s">
        <v>51</v>
      </c>
      <c r="K1552" s="18" t="s">
        <v>212</v>
      </c>
      <c r="L1552" s="18">
        <v>9</v>
      </c>
      <c r="M1552" s="18" t="s">
        <v>143</v>
      </c>
      <c r="N1552" s="18">
        <v>50.5</v>
      </c>
      <c r="O1552" s="18">
        <v>50.4</v>
      </c>
      <c r="P1552" s="18">
        <v>50.9</v>
      </c>
      <c r="Q1552" s="18" t="s">
        <v>143</v>
      </c>
      <c r="R1552" s="18" t="s">
        <v>0</v>
      </c>
      <c r="S1552" s="18" t="s">
        <v>277</v>
      </c>
      <c r="T1552" s="18" t="s">
        <v>57</v>
      </c>
      <c r="U1552" s="18">
        <v>6934</v>
      </c>
      <c r="V1552" s="18">
        <v>7593</v>
      </c>
      <c r="W1552" s="18">
        <v>130</v>
      </c>
      <c r="X1552" s="18">
        <v>85</v>
      </c>
      <c r="Y1552" s="18">
        <v>57</v>
      </c>
      <c r="Z1552" s="18">
        <v>52</v>
      </c>
      <c r="AA1552" s="18">
        <v>67</v>
      </c>
      <c r="AB1552" s="18">
        <v>110</v>
      </c>
      <c r="AC1552" s="18">
        <v>177</v>
      </c>
      <c r="AD1552" s="18">
        <v>307</v>
      </c>
      <c r="AE1552" s="18">
        <v>466</v>
      </c>
      <c r="AF1552" s="18">
        <v>572</v>
      </c>
      <c r="AG1552" s="18">
        <v>579</v>
      </c>
      <c r="AH1552" s="18">
        <v>508</v>
      </c>
      <c r="AI1552" s="18">
        <v>525</v>
      </c>
      <c r="AJ1552" s="18">
        <v>547</v>
      </c>
      <c r="AK1552" s="18">
        <v>504</v>
      </c>
      <c r="AL1552" s="18">
        <v>505</v>
      </c>
      <c r="AM1552" s="18">
        <v>545</v>
      </c>
      <c r="AN1552" s="18">
        <v>512</v>
      </c>
      <c r="AO1552" s="18">
        <v>423</v>
      </c>
      <c r="AP1552" s="18">
        <v>338</v>
      </c>
      <c r="AQ1552" s="18">
        <v>252</v>
      </c>
      <c r="AR1552" s="18">
        <v>175</v>
      </c>
      <c r="AS1552" s="18">
        <v>103</v>
      </c>
      <c r="AT1552" s="18">
        <v>55</v>
      </c>
      <c r="AV1552" s="19">
        <f t="shared" si="980"/>
        <v>0.91320953509811664</v>
      </c>
      <c r="AW1552" s="19">
        <f t="shared" si="981"/>
        <v>1.7121032529961808E-2</v>
      </c>
      <c r="AX1552" s="19">
        <f t="shared" si="982"/>
        <v>1.1194521269590411E-2</v>
      </c>
      <c r="AY1552" s="19">
        <f t="shared" si="983"/>
        <v>7.5069142631370997E-3</v>
      </c>
      <c r="AZ1552" s="19">
        <f t="shared" si="979"/>
        <v>6.8484130119847225E-3</v>
      </c>
      <c r="BA1552" s="19">
        <f t="shared" si="979"/>
        <v>8.8239167654418551E-3</v>
      </c>
      <c r="BB1552" s="19">
        <f t="shared" si="979"/>
        <v>1.4487027525352298E-2</v>
      </c>
      <c r="BC1552" s="19">
        <f t="shared" si="979"/>
        <v>2.3310944290794153E-2</v>
      </c>
      <c r="BD1552" s="19">
        <f t="shared" si="979"/>
        <v>4.0431976820755958E-2</v>
      </c>
      <c r="BE1552" s="19">
        <f t="shared" si="979"/>
        <v>6.1372316607401556E-2</v>
      </c>
      <c r="BF1552" s="19">
        <f t="shared" si="979"/>
        <v>7.533254313183195E-2</v>
      </c>
      <c r="BG1552" s="19">
        <f t="shared" si="979"/>
        <v>7.625444488344528E-2</v>
      </c>
      <c r="BH1552" s="19">
        <f t="shared" si="979"/>
        <v>6.6903727117081521E-2</v>
      </c>
      <c r="BI1552" s="19">
        <f t="shared" si="979"/>
        <v>6.9142631370999602E-2</v>
      </c>
      <c r="BJ1552" s="19">
        <f t="shared" si="979"/>
        <v>7.2040036876070065E-2</v>
      </c>
      <c r="BK1552" s="19">
        <f t="shared" si="979"/>
        <v>6.6376926116159626E-2</v>
      </c>
      <c r="BL1552" s="19">
        <f t="shared" si="979"/>
        <v>6.65086263663901E-2</v>
      </c>
      <c r="BM1552" s="19">
        <f t="shared" si="979"/>
        <v>7.1776636375609118E-2</v>
      </c>
      <c r="BN1552" s="19">
        <f t="shared" si="990"/>
        <v>6.743052811800343E-2</v>
      </c>
      <c r="BO1552" s="19">
        <f t="shared" si="985"/>
        <v>5.570920584749111E-2</v>
      </c>
      <c r="BP1552" s="19">
        <f t="shared" si="986"/>
        <v>4.4514684577900698E-2</v>
      </c>
      <c r="BQ1552" s="19">
        <f t="shared" si="992"/>
        <v>3.3188463058079813E-2</v>
      </c>
      <c r="BR1552" s="19">
        <f t="shared" si="993"/>
        <v>2.3047543790333202E-2</v>
      </c>
      <c r="BS1552" s="19">
        <f t="shared" si="994"/>
        <v>1.356512577373897E-2</v>
      </c>
      <c r="BT1552" s="19">
        <f t="shared" si="991"/>
        <v>7.2435137626761488E-3</v>
      </c>
      <c r="BU1552" s="19"/>
      <c r="BV1552" s="19">
        <f t="shared" si="989"/>
        <v>1.0950389385635997</v>
      </c>
      <c r="BW1552" s="19">
        <f t="shared" si="989"/>
        <v>1.8748197288722238E-2</v>
      </c>
      <c r="BX1552" s="19">
        <f t="shared" si="989"/>
        <v>1.2258436688779925E-2</v>
      </c>
      <c r="BY1552" s="19">
        <f t="shared" si="989"/>
        <v>8.2203634265935969E-3</v>
      </c>
      <c r="BZ1552" s="19">
        <f t="shared" si="987"/>
        <v>7.4992789154888955E-3</v>
      </c>
      <c r="CA1552" s="19">
        <f t="shared" si="987"/>
        <v>9.6625324488029997E-3</v>
      </c>
      <c r="CB1552" s="19">
        <f t="shared" si="987"/>
        <v>1.5863859244303433E-2</v>
      </c>
      <c r="CC1552" s="19">
        <f t="shared" si="987"/>
        <v>2.5526391693106432E-2</v>
      </c>
      <c r="CD1552" s="19">
        <f t="shared" si="987"/>
        <v>4.4274588981828671E-2</v>
      </c>
      <c r="CE1552" s="19">
        <f t="shared" si="987"/>
        <v>6.7205076434958183E-2</v>
      </c>
      <c r="CF1552" s="19">
        <f t="shared" si="987"/>
        <v>8.2492068070377844E-2</v>
      </c>
      <c r="CG1552" s="19">
        <f t="shared" si="987"/>
        <v>8.3501586385924434E-2</v>
      </c>
      <c r="CH1552" s="19">
        <f t="shared" si="987"/>
        <v>7.3262186328237666E-2</v>
      </c>
      <c r="CI1552" s="19">
        <f t="shared" si="971"/>
        <v>7.571387366599365E-2</v>
      </c>
      <c r="CJ1552" s="19">
        <f t="shared" si="971"/>
        <v>7.8886645514854345E-2</v>
      </c>
      <c r="CK1552" s="19">
        <f t="shared" si="971"/>
        <v>7.2685318719353909E-2</v>
      </c>
      <c r="CL1552" s="19">
        <f t="shared" si="971"/>
        <v>7.2829535621574848E-2</v>
      </c>
      <c r="CM1552" s="19">
        <f t="shared" si="971"/>
        <v>7.8598211710412466E-2</v>
      </c>
      <c r="CN1552" s="19">
        <f t="shared" si="971"/>
        <v>7.3839053937121424E-2</v>
      </c>
      <c r="CO1552" s="19">
        <f t="shared" si="971"/>
        <v>6.1003749639457747E-2</v>
      </c>
      <c r="CP1552" s="19">
        <f t="shared" si="971"/>
        <v>4.874531295067782E-2</v>
      </c>
      <c r="CQ1552" s="19">
        <f t="shared" si="970"/>
        <v>3.6342659359676954E-2</v>
      </c>
      <c r="CR1552" s="19">
        <f t="shared" si="970"/>
        <v>2.523795788866455E-2</v>
      </c>
      <c r="CS1552" s="19">
        <f t="shared" si="970"/>
        <v>1.485434092875685E-2</v>
      </c>
      <c r="CT1552" s="19">
        <f t="shared" si="970"/>
        <v>7.9319296221517163E-3</v>
      </c>
    </row>
    <row r="1553" spans="1:98" ht="13.5" customHeight="1" x14ac:dyDescent="0.2">
      <c r="A1553" s="12">
        <f t="shared" si="976"/>
        <v>40193</v>
      </c>
      <c r="B1553" s="13">
        <v>0.5</v>
      </c>
      <c r="C1553" s="14">
        <v>50</v>
      </c>
      <c r="D1553" s="13">
        <v>2</v>
      </c>
      <c r="E1553" s="13" t="s">
        <v>143</v>
      </c>
      <c r="F1553" s="7">
        <f t="shared" si="977"/>
        <v>5353</v>
      </c>
      <c r="G1553" s="7">
        <f t="shared" si="978"/>
        <v>5847.5</v>
      </c>
      <c r="H1553" s="18">
        <v>40193</v>
      </c>
      <c r="I1553" s="18" t="s">
        <v>50</v>
      </c>
      <c r="J1553" s="18" t="s">
        <v>51</v>
      </c>
      <c r="K1553" s="18" t="s">
        <v>212</v>
      </c>
      <c r="L1553" s="18">
        <v>9</v>
      </c>
      <c r="M1553" s="18" t="s">
        <v>143</v>
      </c>
      <c r="N1553" s="18">
        <v>50.5</v>
      </c>
      <c r="O1553" s="18">
        <v>50.4</v>
      </c>
      <c r="P1553" s="18">
        <v>50.9</v>
      </c>
      <c r="Q1553" s="18" t="s">
        <v>143</v>
      </c>
      <c r="R1553" s="18" t="s">
        <v>0</v>
      </c>
      <c r="S1553" s="18" t="s">
        <v>277</v>
      </c>
      <c r="T1553" s="18" t="s">
        <v>56</v>
      </c>
      <c r="U1553" s="18">
        <v>10706</v>
      </c>
      <c r="V1553" s="18">
        <v>11695</v>
      </c>
      <c r="W1553" s="18">
        <v>104</v>
      </c>
      <c r="X1553" s="18">
        <v>72</v>
      </c>
      <c r="Y1553" s="18">
        <v>65</v>
      </c>
      <c r="Z1553" s="18">
        <v>65</v>
      </c>
      <c r="AA1553" s="18">
        <v>94</v>
      </c>
      <c r="AB1553" s="18">
        <v>147</v>
      </c>
      <c r="AC1553" s="18">
        <v>265</v>
      </c>
      <c r="AD1553" s="18">
        <v>493</v>
      </c>
      <c r="AE1553" s="18">
        <v>758</v>
      </c>
      <c r="AF1553" s="18">
        <v>921</v>
      </c>
      <c r="AG1553" s="18">
        <v>921</v>
      </c>
      <c r="AH1553" s="18">
        <v>859</v>
      </c>
      <c r="AI1553" s="18">
        <v>878</v>
      </c>
      <c r="AJ1553" s="18">
        <v>921</v>
      </c>
      <c r="AK1553" s="18">
        <v>884</v>
      </c>
      <c r="AL1553" s="18">
        <v>847</v>
      </c>
      <c r="AM1553" s="18">
        <v>799</v>
      </c>
      <c r="AN1553" s="18">
        <v>681</v>
      </c>
      <c r="AO1553" s="18">
        <v>498</v>
      </c>
      <c r="AP1553" s="18">
        <v>375</v>
      </c>
      <c r="AQ1553" s="18">
        <v>321</v>
      </c>
      <c r="AR1553" s="18">
        <v>285</v>
      </c>
      <c r="AS1553" s="18">
        <v>247</v>
      </c>
      <c r="AT1553" s="18">
        <v>195</v>
      </c>
      <c r="AV1553" s="19">
        <f t="shared" si="980"/>
        <v>0.91543394613082518</v>
      </c>
      <c r="AW1553" s="19">
        <f t="shared" si="981"/>
        <v>8.8926891834117151E-3</v>
      </c>
      <c r="AX1553" s="19">
        <f t="shared" si="982"/>
        <v>6.1564771269773406E-3</v>
      </c>
      <c r="AY1553" s="19">
        <f t="shared" si="983"/>
        <v>5.5579307396323215E-3</v>
      </c>
      <c r="AZ1553" s="19">
        <f t="shared" si="979"/>
        <v>5.5579307396323215E-3</v>
      </c>
      <c r="BA1553" s="19">
        <f t="shared" si="979"/>
        <v>8.0376229157759719E-3</v>
      </c>
      <c r="BB1553" s="19">
        <f t="shared" si="979"/>
        <v>1.2569474134245404E-2</v>
      </c>
      <c r="BC1553" s="19">
        <f t="shared" si="979"/>
        <v>2.2659256092347157E-2</v>
      </c>
      <c r="BD1553" s="19">
        <f t="shared" si="979"/>
        <v>4.2154766994442067E-2</v>
      </c>
      <c r="BE1553" s="19">
        <f t="shared" si="979"/>
        <v>6.4814023086789227E-2</v>
      </c>
      <c r="BF1553" s="19">
        <f t="shared" si="979"/>
        <v>7.8751603249251817E-2</v>
      </c>
      <c r="BG1553" s="19">
        <f t="shared" si="979"/>
        <v>7.8751603249251817E-2</v>
      </c>
      <c r="BH1553" s="19">
        <f t="shared" si="979"/>
        <v>7.3450192389910213E-2</v>
      </c>
      <c r="BI1553" s="19">
        <f t="shared" si="979"/>
        <v>7.5074818298418125E-2</v>
      </c>
      <c r="BJ1553" s="19">
        <f t="shared" si="979"/>
        <v>7.8751603249251817E-2</v>
      </c>
      <c r="BK1553" s="19">
        <f t="shared" si="979"/>
        <v>7.5587858058999577E-2</v>
      </c>
      <c r="BL1553" s="19">
        <f t="shared" si="979"/>
        <v>7.2424112868747323E-2</v>
      </c>
      <c r="BM1553" s="19">
        <f t="shared" si="979"/>
        <v>6.8319794784095764E-2</v>
      </c>
      <c r="BN1553" s="19">
        <f t="shared" si="990"/>
        <v>5.8230012825994014E-2</v>
      </c>
      <c r="BO1553" s="19">
        <f t="shared" si="985"/>
        <v>4.2582300128259941E-2</v>
      </c>
      <c r="BP1553" s="19">
        <f t="shared" si="986"/>
        <v>3.2064985036340317E-2</v>
      </c>
      <c r="BQ1553" s="19">
        <f t="shared" si="992"/>
        <v>2.7447627191107309E-2</v>
      </c>
      <c r="BR1553" s="19">
        <f t="shared" si="993"/>
        <v>2.436938862761864E-2</v>
      </c>
      <c r="BS1553" s="19">
        <f t="shared" si="994"/>
        <v>2.1120136810602822E-2</v>
      </c>
      <c r="BT1553" s="19">
        <f t="shared" si="991"/>
        <v>1.6673792218896963E-2</v>
      </c>
      <c r="BU1553" s="19"/>
      <c r="BV1553" s="19">
        <f t="shared" si="989"/>
        <v>1.0923781057351019</v>
      </c>
      <c r="BW1553" s="19">
        <f t="shared" si="989"/>
        <v>9.7141789650663172E-3</v>
      </c>
      <c r="BX1553" s="19">
        <f t="shared" si="989"/>
        <v>6.7252008219689892E-3</v>
      </c>
      <c r="BY1553" s="19">
        <f t="shared" si="989"/>
        <v>6.0713618531664489E-3</v>
      </c>
      <c r="BZ1553" s="19">
        <f t="shared" si="987"/>
        <v>6.0713618531664489E-3</v>
      </c>
      <c r="CA1553" s="19">
        <f t="shared" si="987"/>
        <v>8.7801232953484028E-3</v>
      </c>
      <c r="CB1553" s="19">
        <f t="shared" si="987"/>
        <v>1.3730618344853352E-2</v>
      </c>
      <c r="CC1553" s="19">
        <f t="shared" si="987"/>
        <v>2.4752475247524754E-2</v>
      </c>
      <c r="CD1553" s="19">
        <f t="shared" si="987"/>
        <v>4.6048944517093217E-2</v>
      </c>
      <c r="CE1553" s="19">
        <f t="shared" si="987"/>
        <v>7.080141976461797E-2</v>
      </c>
      <c r="CF1553" s="19">
        <f t="shared" si="987"/>
        <v>8.6026527181019982E-2</v>
      </c>
      <c r="CG1553" s="19">
        <f t="shared" si="987"/>
        <v>8.6026527181019982E-2</v>
      </c>
      <c r="CH1553" s="19">
        <f t="shared" si="987"/>
        <v>8.0235382028768912E-2</v>
      </c>
      <c r="CI1553" s="19">
        <f t="shared" si="971"/>
        <v>8.201008780123295E-2</v>
      </c>
      <c r="CJ1553" s="19">
        <f t="shared" si="971"/>
        <v>8.6026527181019982E-2</v>
      </c>
      <c r="CK1553" s="19">
        <f t="shared" si="971"/>
        <v>8.2570521203063699E-2</v>
      </c>
      <c r="CL1553" s="19">
        <f t="shared" si="971"/>
        <v>7.9114515225107415E-2</v>
      </c>
      <c r="CM1553" s="19">
        <f t="shared" si="971"/>
        <v>7.4631048010461429E-2</v>
      </c>
      <c r="CN1553" s="19">
        <f t="shared" si="971"/>
        <v>6.3609191107790022E-2</v>
      </c>
      <c r="CO1553" s="19">
        <f t="shared" si="971"/>
        <v>4.6515972351952178E-2</v>
      </c>
      <c r="CP1553" s="19">
        <f t="shared" ref="CP1553:CP1579" si="995">AP1553/$U1553</f>
        <v>3.5027087614421817E-2</v>
      </c>
      <c r="CQ1553" s="19">
        <f t="shared" si="970"/>
        <v>2.9983186997945079E-2</v>
      </c>
      <c r="CR1553" s="19">
        <f t="shared" si="970"/>
        <v>2.6620586586960582E-2</v>
      </c>
      <c r="CS1553" s="19">
        <f t="shared" si="970"/>
        <v>2.3071175042032505E-2</v>
      </c>
      <c r="CT1553" s="19">
        <f t="shared" si="970"/>
        <v>1.8214085559499348E-2</v>
      </c>
    </row>
    <row r="1554" spans="1:98" ht="13.5" customHeight="1" x14ac:dyDescent="0.2">
      <c r="A1554" s="12">
        <f t="shared" si="976"/>
        <v>40193</v>
      </c>
      <c r="B1554" s="13">
        <v>0.5</v>
      </c>
      <c r="C1554" s="14">
        <v>261</v>
      </c>
      <c r="D1554" s="13">
        <v>2</v>
      </c>
      <c r="E1554" s="13" t="s">
        <v>143</v>
      </c>
      <c r="F1554" s="7">
        <f t="shared" si="977"/>
        <v>5733</v>
      </c>
      <c r="G1554" s="7">
        <f t="shared" si="978"/>
        <v>6228.5</v>
      </c>
      <c r="H1554" s="18">
        <v>40193</v>
      </c>
      <c r="I1554" s="18" t="s">
        <v>50</v>
      </c>
      <c r="J1554" s="18" t="s">
        <v>51</v>
      </c>
      <c r="K1554" s="18" t="s">
        <v>212</v>
      </c>
      <c r="L1554" s="18">
        <v>9</v>
      </c>
      <c r="M1554" s="18" t="s">
        <v>143</v>
      </c>
      <c r="N1554" s="18">
        <v>50.5</v>
      </c>
      <c r="O1554" s="18">
        <v>50.4</v>
      </c>
      <c r="P1554" s="18">
        <v>50.9</v>
      </c>
      <c r="Q1554" s="18" t="s">
        <v>143</v>
      </c>
      <c r="R1554" s="18" t="s">
        <v>0</v>
      </c>
      <c r="S1554" s="18" t="s">
        <v>277</v>
      </c>
      <c r="T1554" s="18" t="s">
        <v>55</v>
      </c>
      <c r="U1554" s="18">
        <v>11466</v>
      </c>
      <c r="V1554" s="18">
        <v>12457</v>
      </c>
      <c r="W1554" s="18">
        <v>38</v>
      </c>
      <c r="X1554" s="18">
        <v>32</v>
      </c>
      <c r="Y1554" s="18">
        <v>37</v>
      </c>
      <c r="Z1554" s="18">
        <v>68</v>
      </c>
      <c r="AA1554" s="18">
        <v>164</v>
      </c>
      <c r="AB1554" s="18">
        <v>413</v>
      </c>
      <c r="AC1554" s="18">
        <v>814</v>
      </c>
      <c r="AD1554" s="18">
        <v>950</v>
      </c>
      <c r="AE1554" s="18">
        <v>833</v>
      </c>
      <c r="AF1554" s="18">
        <v>793</v>
      </c>
      <c r="AG1554" s="18">
        <v>774</v>
      </c>
      <c r="AH1554" s="18">
        <v>754</v>
      </c>
      <c r="AI1554" s="18">
        <v>805</v>
      </c>
      <c r="AJ1554" s="18">
        <v>839</v>
      </c>
      <c r="AK1554" s="18">
        <v>872</v>
      </c>
      <c r="AL1554" s="18">
        <v>925</v>
      </c>
      <c r="AM1554" s="18">
        <v>908</v>
      </c>
      <c r="AN1554" s="18">
        <v>764</v>
      </c>
      <c r="AO1554" s="18">
        <v>560</v>
      </c>
      <c r="AP1554" s="18">
        <v>383</v>
      </c>
      <c r="AQ1554" s="18">
        <v>276</v>
      </c>
      <c r="AR1554" s="18">
        <v>217</v>
      </c>
      <c r="AS1554" s="18">
        <v>152</v>
      </c>
      <c r="AT1554" s="18">
        <v>88</v>
      </c>
      <c r="AV1554" s="19">
        <f t="shared" si="980"/>
        <v>0.92044633539375453</v>
      </c>
      <c r="AW1554" s="19">
        <f t="shared" si="981"/>
        <v>3.0504936983222286E-3</v>
      </c>
      <c r="AX1554" s="19">
        <f t="shared" si="982"/>
        <v>2.5688367985871397E-3</v>
      </c>
      <c r="AY1554" s="19">
        <f t="shared" si="983"/>
        <v>2.9702175483663803E-3</v>
      </c>
      <c r="AZ1554" s="19">
        <f t="shared" si="979"/>
        <v>5.4587781969976717E-3</v>
      </c>
      <c r="BA1554" s="19">
        <f t="shared" si="979"/>
        <v>1.3165288592759091E-2</v>
      </c>
      <c r="BB1554" s="19">
        <f t="shared" si="979"/>
        <v>3.3154049931765274E-2</v>
      </c>
      <c r="BC1554" s="19">
        <f t="shared" si="979"/>
        <v>6.534478606406037E-2</v>
      </c>
      <c r="BD1554" s="19">
        <f t="shared" si="979"/>
        <v>7.6262342458055715E-2</v>
      </c>
      <c r="BE1554" s="19">
        <f t="shared" si="979"/>
        <v>6.687003291322148E-2</v>
      </c>
      <c r="BF1554" s="19">
        <f t="shared" si="979"/>
        <v>6.3658986914987559E-2</v>
      </c>
      <c r="BG1554" s="19">
        <f t="shared" si="979"/>
        <v>6.2133740065826441E-2</v>
      </c>
      <c r="BH1554" s="19">
        <f t="shared" si="979"/>
        <v>6.052821706670948E-2</v>
      </c>
      <c r="BI1554" s="19">
        <f t="shared" si="979"/>
        <v>6.4622300714457737E-2</v>
      </c>
      <c r="BJ1554" s="19">
        <f t="shared" si="979"/>
        <v>6.7351689812956569E-2</v>
      </c>
      <c r="BK1554" s="19">
        <f t="shared" si="979"/>
        <v>7.0000802761499559E-2</v>
      </c>
      <c r="BL1554" s="19">
        <f t="shared" si="979"/>
        <v>7.4255438709159502E-2</v>
      </c>
      <c r="BM1554" s="19">
        <f t="shared" si="979"/>
        <v>7.2890744159910092E-2</v>
      </c>
      <c r="BN1554" s="19">
        <f t="shared" si="990"/>
        <v>6.1330978566267964E-2</v>
      </c>
      <c r="BO1554" s="19">
        <f t="shared" si="985"/>
        <v>4.4954643975274947E-2</v>
      </c>
      <c r="BP1554" s="19">
        <f t="shared" si="986"/>
        <v>3.0745765433089829E-2</v>
      </c>
      <c r="BQ1554" s="19">
        <f t="shared" si="992"/>
        <v>2.2156217387814082E-2</v>
      </c>
      <c r="BR1554" s="19">
        <f t="shared" si="993"/>
        <v>1.7419924540419043E-2</v>
      </c>
      <c r="BS1554" s="19">
        <f t="shared" si="994"/>
        <v>1.2201974793288915E-2</v>
      </c>
      <c r="BT1554" s="19">
        <f t="shared" si="991"/>
        <v>7.0643011961146343E-3</v>
      </c>
      <c r="BU1554" s="19"/>
      <c r="BV1554" s="19">
        <f t="shared" si="989"/>
        <v>1.0864294435723008</v>
      </c>
      <c r="BW1554" s="19">
        <f t="shared" si="989"/>
        <v>3.3141461712890286E-3</v>
      </c>
      <c r="BX1554" s="19">
        <f t="shared" si="989"/>
        <v>2.7908599337170764E-3</v>
      </c>
      <c r="BY1554" s="19">
        <f t="shared" si="989"/>
        <v>3.2269317983603697E-3</v>
      </c>
      <c r="BZ1554" s="19">
        <f t="shared" si="987"/>
        <v>5.9305773591487873E-3</v>
      </c>
      <c r="CA1554" s="19">
        <f t="shared" si="987"/>
        <v>1.4303157160300017E-2</v>
      </c>
      <c r="CB1554" s="19">
        <f t="shared" si="987"/>
        <v>3.6019536019536016E-2</v>
      </c>
      <c r="CC1554" s="19">
        <f t="shared" si="987"/>
        <v>7.0992499563928141E-2</v>
      </c>
      <c r="CD1554" s="19">
        <f t="shared" si="987"/>
        <v>8.2853654282225714E-2</v>
      </c>
      <c r="CE1554" s="19">
        <f t="shared" si="987"/>
        <v>7.2649572649572655E-2</v>
      </c>
      <c r="CF1554" s="19">
        <f t="shared" si="987"/>
        <v>6.9160997732426302E-2</v>
      </c>
      <c r="CG1554" s="19">
        <f t="shared" si="987"/>
        <v>6.7503924646781788E-2</v>
      </c>
      <c r="CH1554" s="19">
        <f t="shared" si="987"/>
        <v>6.5759637188208611E-2</v>
      </c>
      <c r="CI1554" s="19">
        <f t="shared" si="987"/>
        <v>7.0207570207570208E-2</v>
      </c>
      <c r="CJ1554" s="19">
        <f t="shared" si="987"/>
        <v>7.3172858887144601E-2</v>
      </c>
      <c r="CK1554" s="19">
        <f t="shared" si="987"/>
        <v>7.6050933193790332E-2</v>
      </c>
      <c r="CL1554" s="19">
        <f t="shared" si="987"/>
        <v>8.067329495900924E-2</v>
      </c>
      <c r="CM1554" s="19">
        <f t="shared" si="987"/>
        <v>7.919065061922205E-2</v>
      </c>
      <c r="CN1554" s="19">
        <f t="shared" si="987"/>
        <v>6.6631780917495206E-2</v>
      </c>
      <c r="CO1554" s="19">
        <f t="shared" si="987"/>
        <v>4.884004884004884E-2</v>
      </c>
      <c r="CP1554" s="19">
        <f t="shared" si="995"/>
        <v>3.3403104831676259E-2</v>
      </c>
      <c r="CQ1554" s="19">
        <f t="shared" si="970"/>
        <v>2.4071166928309785E-2</v>
      </c>
      <c r="CR1554" s="19">
        <f t="shared" si="970"/>
        <v>1.8925518925518924E-2</v>
      </c>
      <c r="CS1554" s="19">
        <f t="shared" si="970"/>
        <v>1.3256584685156114E-2</v>
      </c>
      <c r="CT1554" s="19">
        <f t="shared" si="970"/>
        <v>7.6748648177219604E-3</v>
      </c>
    </row>
    <row r="1555" spans="1:98" ht="13.5" customHeight="1" x14ac:dyDescent="0.2">
      <c r="A1555" s="12">
        <f t="shared" si="976"/>
        <v>40193</v>
      </c>
      <c r="B1555" s="13">
        <v>0.5</v>
      </c>
      <c r="C1555" s="15">
        <v>363</v>
      </c>
      <c r="D1555" s="13">
        <v>2</v>
      </c>
      <c r="E1555" s="13" t="s">
        <v>143</v>
      </c>
      <c r="F1555" s="7">
        <f t="shared" si="977"/>
        <v>5355</v>
      </c>
      <c r="G1555" s="7">
        <f t="shared" si="978"/>
        <v>5826.5</v>
      </c>
      <c r="H1555" s="18">
        <v>40193</v>
      </c>
      <c r="I1555" s="18" t="s">
        <v>50</v>
      </c>
      <c r="J1555" s="18" t="s">
        <v>51</v>
      </c>
      <c r="K1555" s="18" t="s">
        <v>212</v>
      </c>
      <c r="L1555" s="18">
        <v>9</v>
      </c>
      <c r="M1555" s="18" t="s">
        <v>143</v>
      </c>
      <c r="N1555" s="18">
        <v>50.5</v>
      </c>
      <c r="O1555" s="18">
        <v>50.4</v>
      </c>
      <c r="P1555" s="18">
        <v>50.9</v>
      </c>
      <c r="Q1555" s="18" t="s">
        <v>143</v>
      </c>
      <c r="R1555" s="18" t="s">
        <v>0</v>
      </c>
      <c r="S1555" s="18" t="s">
        <v>277</v>
      </c>
      <c r="T1555" s="18" t="s">
        <v>54</v>
      </c>
      <c r="U1555" s="18">
        <v>10710</v>
      </c>
      <c r="V1555" s="18">
        <v>11653</v>
      </c>
      <c r="W1555" s="18">
        <v>61</v>
      </c>
      <c r="X1555" s="18">
        <v>45</v>
      </c>
      <c r="Y1555" s="18">
        <v>44</v>
      </c>
      <c r="Z1555" s="18">
        <v>65</v>
      </c>
      <c r="AA1555" s="18">
        <v>140</v>
      </c>
      <c r="AB1555" s="18">
        <v>332</v>
      </c>
      <c r="AC1555" s="18">
        <v>645</v>
      </c>
      <c r="AD1555" s="18">
        <v>793</v>
      </c>
      <c r="AE1555" s="18">
        <v>770</v>
      </c>
      <c r="AF1555" s="18">
        <v>780</v>
      </c>
      <c r="AG1555" s="18">
        <v>767</v>
      </c>
      <c r="AH1555" s="18">
        <v>734</v>
      </c>
      <c r="AI1555" s="18">
        <v>775</v>
      </c>
      <c r="AJ1555" s="18">
        <v>809</v>
      </c>
      <c r="AK1555" s="18">
        <v>821</v>
      </c>
      <c r="AL1555" s="18">
        <v>854</v>
      </c>
      <c r="AM1555" s="18">
        <v>841</v>
      </c>
      <c r="AN1555" s="18">
        <v>716</v>
      </c>
      <c r="AO1555" s="18">
        <v>532</v>
      </c>
      <c r="AP1555" s="18">
        <v>375</v>
      </c>
      <c r="AQ1555" s="18">
        <v>279</v>
      </c>
      <c r="AR1555" s="18">
        <v>221</v>
      </c>
      <c r="AS1555" s="18">
        <v>159</v>
      </c>
      <c r="AT1555" s="18">
        <v>99</v>
      </c>
      <c r="AV1555" s="19">
        <f t="shared" si="980"/>
        <v>0.9190766326267914</v>
      </c>
      <c r="AW1555" s="19">
        <f t="shared" si="981"/>
        <v>5.2347035098257956E-3</v>
      </c>
      <c r="AX1555" s="19">
        <f t="shared" si="982"/>
        <v>3.8616665236419806E-3</v>
      </c>
      <c r="AY1555" s="19">
        <f t="shared" si="983"/>
        <v>3.7758517120054921E-3</v>
      </c>
      <c r="AZ1555" s="19">
        <f t="shared" si="979"/>
        <v>5.5779627563717496E-3</v>
      </c>
      <c r="BA1555" s="19">
        <f t="shared" si="979"/>
        <v>1.2014073629108384E-2</v>
      </c>
      <c r="BB1555" s="19">
        <f t="shared" si="979"/>
        <v>2.8490517463314168E-2</v>
      </c>
      <c r="BC1555" s="19">
        <f t="shared" si="979"/>
        <v>5.5350553505535055E-2</v>
      </c>
      <c r="BD1555" s="19">
        <f t="shared" si="979"/>
        <v>6.8051145627735343E-2</v>
      </c>
      <c r="BE1555" s="19">
        <f t="shared" si="979"/>
        <v>6.6077404960096106E-2</v>
      </c>
      <c r="BF1555" s="19">
        <f t="shared" si="979"/>
        <v>6.6935553076460999E-2</v>
      </c>
      <c r="BG1555" s="19">
        <f t="shared" si="979"/>
        <v>6.5819960525186641E-2</v>
      </c>
      <c r="BH1555" s="19">
        <f t="shared" si="979"/>
        <v>6.2988071741182525E-2</v>
      </c>
      <c r="BI1555" s="19">
        <f t="shared" si="979"/>
        <v>6.6506479018278553E-2</v>
      </c>
      <c r="BJ1555" s="19">
        <f t="shared" si="979"/>
        <v>6.9424182613919166E-2</v>
      </c>
      <c r="BK1555" s="19">
        <f t="shared" si="979"/>
        <v>7.0453960353557027E-2</v>
      </c>
      <c r="BL1555" s="19">
        <f t="shared" si="979"/>
        <v>7.3285849137561143E-2</v>
      </c>
      <c r="BM1555" s="19">
        <f t="shared" si="979"/>
        <v>7.2170256586286799E-2</v>
      </c>
      <c r="BN1555" s="19">
        <f t="shared" si="990"/>
        <v>6.1443405131725734E-2</v>
      </c>
      <c r="BO1555" s="19">
        <f t="shared" si="985"/>
        <v>4.5653479790611858E-2</v>
      </c>
      <c r="BP1555" s="19">
        <f t="shared" si="986"/>
        <v>3.2180554363683174E-2</v>
      </c>
      <c r="BQ1555" s="19">
        <f t="shared" si="992"/>
        <v>2.394233244658028E-2</v>
      </c>
      <c r="BR1555" s="19">
        <f t="shared" si="993"/>
        <v>1.8965073371663949E-2</v>
      </c>
      <c r="BS1555" s="19">
        <f t="shared" si="994"/>
        <v>1.3644555050201665E-2</v>
      </c>
      <c r="BT1555" s="19">
        <f t="shared" si="991"/>
        <v>8.4956663520123574E-3</v>
      </c>
      <c r="BU1555" s="19"/>
      <c r="BV1555" s="19">
        <f t="shared" si="989"/>
        <v>1.088048552754435</v>
      </c>
      <c r="BW1555" s="19">
        <f t="shared" si="989"/>
        <v>5.6956115779645189E-3</v>
      </c>
      <c r="BX1555" s="19">
        <f t="shared" si="989"/>
        <v>4.2016806722689074E-3</v>
      </c>
      <c r="BY1555" s="19">
        <f t="shared" si="989"/>
        <v>4.108309990662932E-3</v>
      </c>
      <c r="BZ1555" s="19">
        <f t="shared" si="987"/>
        <v>6.0690943043884222E-3</v>
      </c>
      <c r="CA1555" s="19">
        <f t="shared" si="987"/>
        <v>1.3071895424836602E-2</v>
      </c>
      <c r="CB1555" s="19">
        <f t="shared" si="987"/>
        <v>3.0999066293183941E-2</v>
      </c>
      <c r="CC1555" s="19">
        <f t="shared" si="987"/>
        <v>6.0224089635854343E-2</v>
      </c>
      <c r="CD1555" s="19">
        <f t="shared" si="987"/>
        <v>7.4042950513538749E-2</v>
      </c>
      <c r="CE1555" s="19">
        <f t="shared" si="987"/>
        <v>7.1895424836601302E-2</v>
      </c>
      <c r="CF1555" s="19">
        <f t="shared" si="987"/>
        <v>7.2829131652661069E-2</v>
      </c>
      <c r="CG1555" s="19">
        <f t="shared" si="987"/>
        <v>7.1615312791783375E-2</v>
      </c>
      <c r="CH1555" s="19">
        <f t="shared" si="987"/>
        <v>6.8534080298786187E-2</v>
      </c>
      <c r="CI1555" s="19">
        <f t="shared" si="987"/>
        <v>7.2362278244631192E-2</v>
      </c>
      <c r="CJ1555" s="19">
        <f t="shared" si="987"/>
        <v>7.5536881419234356E-2</v>
      </c>
      <c r="CK1555" s="19">
        <f t="shared" si="987"/>
        <v>7.6657329598506074E-2</v>
      </c>
      <c r="CL1555" s="19">
        <f t="shared" si="987"/>
        <v>7.9738562091503262E-2</v>
      </c>
      <c r="CM1555" s="19">
        <f t="shared" si="987"/>
        <v>7.8524743230625582E-2</v>
      </c>
      <c r="CN1555" s="19">
        <f t="shared" si="987"/>
        <v>6.6853408029878617E-2</v>
      </c>
      <c r="CO1555" s="19">
        <f t="shared" si="987"/>
        <v>4.9673202614379082E-2</v>
      </c>
      <c r="CP1555" s="19">
        <f t="shared" si="995"/>
        <v>3.5014005602240897E-2</v>
      </c>
      <c r="CQ1555" s="19">
        <f t="shared" si="970"/>
        <v>2.6050420168067228E-2</v>
      </c>
      <c r="CR1555" s="19">
        <f t="shared" si="970"/>
        <v>2.0634920634920634E-2</v>
      </c>
      <c r="CS1555" s="19">
        <f t="shared" si="970"/>
        <v>1.4845938375350139E-2</v>
      </c>
      <c r="CT1555" s="19">
        <f t="shared" si="970"/>
        <v>9.2436974789915968E-3</v>
      </c>
    </row>
    <row r="1556" spans="1:98" ht="13.5" customHeight="1" x14ac:dyDescent="0.2">
      <c r="A1556" s="12">
        <f t="shared" si="976"/>
        <v>40194</v>
      </c>
      <c r="B1556" s="13">
        <v>0.5</v>
      </c>
      <c r="C1556" s="14">
        <v>52</v>
      </c>
      <c r="D1556" s="13">
        <v>2</v>
      </c>
      <c r="E1556" s="13" t="s">
        <v>143</v>
      </c>
      <c r="F1556" s="7">
        <f t="shared" si="977"/>
        <v>3586.5</v>
      </c>
      <c r="G1556" s="7">
        <f t="shared" si="978"/>
        <v>3978.5</v>
      </c>
      <c r="H1556" s="18">
        <v>40194</v>
      </c>
      <c r="I1556" s="18" t="s">
        <v>50</v>
      </c>
      <c r="J1556" s="18" t="s">
        <v>51</v>
      </c>
      <c r="K1556" s="18" t="s">
        <v>212</v>
      </c>
      <c r="L1556" s="18">
        <v>9</v>
      </c>
      <c r="M1556" s="18" t="s">
        <v>143</v>
      </c>
      <c r="N1556" s="18">
        <v>50.5</v>
      </c>
      <c r="O1556" s="18">
        <v>50.4</v>
      </c>
      <c r="P1556" s="18">
        <v>50.9</v>
      </c>
      <c r="Q1556" s="18" t="s">
        <v>143</v>
      </c>
      <c r="R1556" s="18" t="s">
        <v>0</v>
      </c>
      <c r="S1556" s="18" t="s">
        <v>223</v>
      </c>
      <c r="T1556" s="18" t="s">
        <v>57</v>
      </c>
      <c r="U1556" s="18">
        <v>7173</v>
      </c>
      <c r="V1556" s="18">
        <v>7957</v>
      </c>
      <c r="W1556" s="18">
        <v>170</v>
      </c>
      <c r="X1556" s="18">
        <v>113</v>
      </c>
      <c r="Y1556" s="18">
        <v>79</v>
      </c>
      <c r="Z1556" s="18">
        <v>64</v>
      </c>
      <c r="AA1556" s="18">
        <v>63</v>
      </c>
      <c r="AB1556" s="18">
        <v>83</v>
      </c>
      <c r="AC1556" s="18">
        <v>132</v>
      </c>
      <c r="AD1556" s="18">
        <v>198</v>
      </c>
      <c r="AE1556" s="18">
        <v>328</v>
      </c>
      <c r="AF1556" s="18">
        <v>470</v>
      </c>
      <c r="AG1556" s="18">
        <v>610</v>
      </c>
      <c r="AH1556" s="18">
        <v>585</v>
      </c>
      <c r="AI1556" s="18">
        <v>529</v>
      </c>
      <c r="AJ1556" s="18">
        <v>541</v>
      </c>
      <c r="AK1556" s="18">
        <v>529</v>
      </c>
      <c r="AL1556" s="18">
        <v>545</v>
      </c>
      <c r="AM1556" s="18">
        <v>642</v>
      </c>
      <c r="AN1556" s="18">
        <v>629</v>
      </c>
      <c r="AO1556" s="18">
        <v>522</v>
      </c>
      <c r="AP1556" s="18">
        <v>401</v>
      </c>
      <c r="AQ1556" s="18">
        <v>295</v>
      </c>
      <c r="AR1556" s="18">
        <v>217</v>
      </c>
      <c r="AS1556" s="18">
        <v>134</v>
      </c>
      <c r="AT1556" s="18">
        <v>78</v>
      </c>
      <c r="AV1556" s="19">
        <f t="shared" si="980"/>
        <v>0.90147040341837381</v>
      </c>
      <c r="AW1556" s="19">
        <f t="shared" si="981"/>
        <v>2.1364835993464875E-2</v>
      </c>
      <c r="AX1556" s="19">
        <f t="shared" si="982"/>
        <v>1.4201332160361945E-2</v>
      </c>
      <c r="AY1556" s="19">
        <f t="shared" si="983"/>
        <v>9.9283649616689704E-3</v>
      </c>
      <c r="AZ1556" s="19">
        <f t="shared" si="979"/>
        <v>8.0432323740103062E-3</v>
      </c>
      <c r="BA1556" s="19">
        <f t="shared" si="979"/>
        <v>7.9175568681663939E-3</v>
      </c>
      <c r="BB1556" s="19">
        <f t="shared" si="979"/>
        <v>1.0431066985044615E-2</v>
      </c>
      <c r="BC1556" s="19">
        <f t="shared" si="979"/>
        <v>1.6589166771396255E-2</v>
      </c>
      <c r="BD1556" s="19">
        <f t="shared" si="979"/>
        <v>2.4883750157094382E-2</v>
      </c>
      <c r="BE1556" s="19">
        <f t="shared" si="979"/>
        <v>4.1221565916802816E-2</v>
      </c>
      <c r="BF1556" s="19">
        <f t="shared" si="979"/>
        <v>5.9067487746638184E-2</v>
      </c>
      <c r="BG1556" s="19">
        <f t="shared" si="979"/>
        <v>7.6662058564785723E-2</v>
      </c>
      <c r="BH1556" s="19">
        <f t="shared" si="979"/>
        <v>7.3520170918687941E-2</v>
      </c>
      <c r="BI1556" s="19">
        <f t="shared" si="979"/>
        <v>6.6482342591428933E-2</v>
      </c>
      <c r="BJ1556" s="19">
        <f t="shared" si="979"/>
        <v>6.7990448661555861E-2</v>
      </c>
      <c r="BK1556" s="19">
        <f t="shared" si="979"/>
        <v>6.6482342591428933E-2</v>
      </c>
      <c r="BL1556" s="19">
        <f t="shared" si="979"/>
        <v>6.8493150684931503E-2</v>
      </c>
      <c r="BM1556" s="19">
        <f t="shared" si="979"/>
        <v>8.0683674751790876E-2</v>
      </c>
      <c r="BN1556" s="19">
        <f t="shared" si="990"/>
        <v>7.9049893175820035E-2</v>
      </c>
      <c r="BO1556" s="19">
        <f t="shared" si="985"/>
        <v>6.5602614050521549E-2</v>
      </c>
      <c r="BP1556" s="19">
        <f t="shared" si="986"/>
        <v>5.0395877843408321E-2</v>
      </c>
      <c r="BQ1556" s="19">
        <f t="shared" si="992"/>
        <v>3.7074274223953749E-2</v>
      </c>
      <c r="BR1556" s="19">
        <f t="shared" si="993"/>
        <v>2.7271584768128691E-2</v>
      </c>
      <c r="BS1556" s="19">
        <f t="shared" si="994"/>
        <v>1.6840517783084076E-2</v>
      </c>
      <c r="BT1556" s="19">
        <f t="shared" si="991"/>
        <v>9.8026894558250598E-3</v>
      </c>
      <c r="BU1556" s="19"/>
      <c r="BV1556" s="19">
        <f t="shared" si="989"/>
        <v>1.1092987592360239</v>
      </c>
      <c r="BW1556" s="19">
        <f t="shared" si="989"/>
        <v>2.369998605883173E-2</v>
      </c>
      <c r="BX1556" s="19">
        <f t="shared" si="989"/>
        <v>1.575352014498815E-2</v>
      </c>
      <c r="BY1556" s="19">
        <f t="shared" si="989"/>
        <v>1.1013522933221803E-2</v>
      </c>
      <c r="BZ1556" s="19">
        <f t="shared" si="987"/>
        <v>8.9223476927366516E-3</v>
      </c>
      <c r="CA1556" s="19">
        <f t="shared" si="987"/>
        <v>8.7829360100376407E-3</v>
      </c>
      <c r="CB1556" s="19">
        <f t="shared" si="987"/>
        <v>1.1571169664017845E-2</v>
      </c>
      <c r="CC1556" s="19">
        <f t="shared" si="987"/>
        <v>1.8402342116269343E-2</v>
      </c>
      <c r="CD1556" s="19">
        <f t="shared" si="987"/>
        <v>2.7603513174404015E-2</v>
      </c>
      <c r="CE1556" s="19">
        <f t="shared" si="987"/>
        <v>4.5727031925275337E-2</v>
      </c>
      <c r="CF1556" s="19">
        <f t="shared" si="987"/>
        <v>6.5523490868534789E-2</v>
      </c>
      <c r="CG1556" s="19">
        <f t="shared" si="987"/>
        <v>8.5041126446396206E-2</v>
      </c>
      <c r="CH1556" s="19">
        <f t="shared" si="987"/>
        <v>8.1555834378920958E-2</v>
      </c>
      <c r="CI1556" s="19">
        <f t="shared" si="987"/>
        <v>7.3748780147776388E-2</v>
      </c>
      <c r="CJ1556" s="19">
        <f t="shared" si="987"/>
        <v>7.5421720340164505E-2</v>
      </c>
      <c r="CK1556" s="19">
        <f t="shared" si="987"/>
        <v>7.3748780147776388E-2</v>
      </c>
      <c r="CL1556" s="19">
        <f t="shared" si="987"/>
        <v>7.5979367070960549E-2</v>
      </c>
      <c r="CM1556" s="19">
        <f t="shared" si="987"/>
        <v>8.9502300292764528E-2</v>
      </c>
      <c r="CN1556" s="19">
        <f t="shared" si="987"/>
        <v>8.7689948417677396E-2</v>
      </c>
      <c r="CO1556" s="19">
        <f t="shared" si="987"/>
        <v>7.2772898368883315E-2</v>
      </c>
      <c r="CP1556" s="19">
        <f t="shared" si="995"/>
        <v>5.5904084762303081E-2</v>
      </c>
      <c r="CQ1556" s="19">
        <f t="shared" si="970"/>
        <v>4.1126446396208001E-2</v>
      </c>
      <c r="CR1556" s="19">
        <f t="shared" si="970"/>
        <v>3.0252335145685209E-2</v>
      </c>
      <c r="CS1556" s="19">
        <f t="shared" si="970"/>
        <v>1.8681165481667365E-2</v>
      </c>
      <c r="CT1556" s="19">
        <f t="shared" si="970"/>
        <v>1.0874111250522794E-2</v>
      </c>
    </row>
    <row r="1557" spans="1:98" ht="13.5" customHeight="1" x14ac:dyDescent="0.2">
      <c r="A1557" s="12">
        <f t="shared" si="976"/>
        <v>40194</v>
      </c>
      <c r="B1557" s="13">
        <v>0.5</v>
      </c>
      <c r="C1557" s="14">
        <v>51</v>
      </c>
      <c r="D1557" s="13">
        <v>2</v>
      </c>
      <c r="E1557" s="13" t="s">
        <v>143</v>
      </c>
      <c r="F1557" s="7">
        <f t="shared" si="977"/>
        <v>5369.5</v>
      </c>
      <c r="G1557" s="7">
        <f t="shared" si="978"/>
        <v>5914.5</v>
      </c>
      <c r="H1557" s="18">
        <v>40194</v>
      </c>
      <c r="I1557" s="18" t="s">
        <v>50</v>
      </c>
      <c r="J1557" s="18" t="s">
        <v>51</v>
      </c>
      <c r="K1557" s="18" t="s">
        <v>212</v>
      </c>
      <c r="L1557" s="18">
        <v>9</v>
      </c>
      <c r="M1557" s="18" t="s">
        <v>143</v>
      </c>
      <c r="N1557" s="18">
        <v>50.5</v>
      </c>
      <c r="O1557" s="18">
        <v>50.4</v>
      </c>
      <c r="P1557" s="18">
        <v>50.9</v>
      </c>
      <c r="Q1557" s="18" t="s">
        <v>143</v>
      </c>
      <c r="R1557" s="18" t="s">
        <v>0</v>
      </c>
      <c r="S1557" s="18" t="s">
        <v>223</v>
      </c>
      <c r="T1557" s="18" t="s">
        <v>56</v>
      </c>
      <c r="U1557" s="18">
        <v>10739</v>
      </c>
      <c r="V1557" s="18">
        <v>11829</v>
      </c>
      <c r="W1557" s="18">
        <v>146</v>
      </c>
      <c r="X1557" s="18">
        <v>103</v>
      </c>
      <c r="Y1557" s="18">
        <v>76</v>
      </c>
      <c r="Z1557" s="18">
        <v>63</v>
      </c>
      <c r="AA1557" s="18">
        <v>72</v>
      </c>
      <c r="AB1557" s="18">
        <v>107</v>
      </c>
      <c r="AC1557" s="18">
        <v>194</v>
      </c>
      <c r="AD1557" s="18">
        <v>367</v>
      </c>
      <c r="AE1557" s="18">
        <v>618</v>
      </c>
      <c r="AF1557" s="18">
        <v>811</v>
      </c>
      <c r="AG1557" s="18">
        <v>905</v>
      </c>
      <c r="AH1557" s="18">
        <v>865</v>
      </c>
      <c r="AI1557" s="18">
        <v>852</v>
      </c>
      <c r="AJ1557" s="18">
        <v>881</v>
      </c>
      <c r="AK1557" s="18">
        <v>909</v>
      </c>
      <c r="AL1557" s="18">
        <v>922</v>
      </c>
      <c r="AM1557" s="18">
        <v>926</v>
      </c>
      <c r="AN1557" s="18">
        <v>847</v>
      </c>
      <c r="AO1557" s="18">
        <v>623</v>
      </c>
      <c r="AP1557" s="18">
        <v>409</v>
      </c>
      <c r="AQ1557" s="18">
        <v>308</v>
      </c>
      <c r="AR1557" s="18">
        <v>302</v>
      </c>
      <c r="AS1557" s="18">
        <v>285</v>
      </c>
      <c r="AT1557" s="18">
        <v>238</v>
      </c>
      <c r="AV1557" s="19">
        <f t="shared" si="980"/>
        <v>0.90785358018429285</v>
      </c>
      <c r="AW1557" s="19">
        <f t="shared" si="981"/>
        <v>1.2342547975314904E-2</v>
      </c>
      <c r="AX1557" s="19">
        <f t="shared" si="982"/>
        <v>8.7074139825851719E-3</v>
      </c>
      <c r="AY1557" s="19">
        <f t="shared" si="983"/>
        <v>6.4248879871502242E-3</v>
      </c>
      <c r="AZ1557" s="19">
        <f t="shared" si="979"/>
        <v>5.3258939893482118E-3</v>
      </c>
      <c r="BA1557" s="19">
        <f t="shared" si="979"/>
        <v>6.0867359878265283E-3</v>
      </c>
      <c r="BB1557" s="19">
        <f t="shared" si="979"/>
        <v>9.0455659819088687E-3</v>
      </c>
      <c r="BC1557" s="19">
        <f t="shared" si="979"/>
        <v>1.6400371967199255E-2</v>
      </c>
      <c r="BD1557" s="19">
        <f t="shared" si="979"/>
        <v>3.1025445937949109E-2</v>
      </c>
      <c r="BE1557" s="19">
        <f t="shared" si="979"/>
        <v>5.2244483895511035E-2</v>
      </c>
      <c r="BF1557" s="19">
        <f t="shared" si="979"/>
        <v>6.8560317862879361E-2</v>
      </c>
      <c r="BG1557" s="19">
        <f t="shared" si="979"/>
        <v>7.6506889846986226E-2</v>
      </c>
      <c r="BH1557" s="19">
        <f t="shared" si="979"/>
        <v>7.3125369853749261E-2</v>
      </c>
      <c r="BI1557" s="19">
        <f t="shared" si="979"/>
        <v>7.2026375855947247E-2</v>
      </c>
      <c r="BJ1557" s="19">
        <f t="shared" si="979"/>
        <v>7.4477977851044042E-2</v>
      </c>
      <c r="BK1557" s="19">
        <f t="shared" si="979"/>
        <v>7.6845041846309914E-2</v>
      </c>
      <c r="BL1557" s="19">
        <f t="shared" si="979"/>
        <v>7.7944035844111928E-2</v>
      </c>
      <c r="BM1557" s="19">
        <f t="shared" si="979"/>
        <v>7.828218784343563E-2</v>
      </c>
      <c r="BN1557" s="19">
        <f t="shared" si="990"/>
        <v>7.1603685856792623E-2</v>
      </c>
      <c r="BO1557" s="19">
        <f t="shared" si="985"/>
        <v>5.2667173894665652E-2</v>
      </c>
      <c r="BP1557" s="19">
        <f t="shared" si="986"/>
        <v>3.4576041930847914E-2</v>
      </c>
      <c r="BQ1557" s="19">
        <f t="shared" si="992"/>
        <v>2.6037703947924592E-2</v>
      </c>
      <c r="BR1557" s="19">
        <f t="shared" si="993"/>
        <v>2.5530475948939049E-2</v>
      </c>
      <c r="BS1557" s="19">
        <f t="shared" si="994"/>
        <v>2.409332995181334E-2</v>
      </c>
      <c r="BT1557" s="19">
        <f t="shared" si="991"/>
        <v>2.0120043959759911E-2</v>
      </c>
      <c r="BU1557" s="19"/>
      <c r="BV1557" s="19">
        <f t="shared" si="989"/>
        <v>1.1014992084924109</v>
      </c>
      <c r="BW1557" s="19">
        <f t="shared" si="989"/>
        <v>1.3595306825588975E-2</v>
      </c>
      <c r="BX1557" s="19">
        <f t="shared" si="989"/>
        <v>9.5912096098333174E-3</v>
      </c>
      <c r="BY1557" s="19">
        <f t="shared" si="989"/>
        <v>7.0770090324983707E-3</v>
      </c>
      <c r="BZ1557" s="19">
        <f t="shared" si="987"/>
        <v>5.8664680137815442E-3</v>
      </c>
      <c r="CA1557" s="19">
        <f t="shared" si="987"/>
        <v>6.7045348728931933E-3</v>
      </c>
      <c r="CB1557" s="19">
        <f t="shared" si="987"/>
        <v>9.9636837694384948E-3</v>
      </c>
      <c r="CC1557" s="19">
        <f t="shared" si="987"/>
        <v>1.8064996740851103E-2</v>
      </c>
      <c r="CD1557" s="19">
        <f t="shared" si="987"/>
        <v>3.4174504143775028E-2</v>
      </c>
      <c r="CE1557" s="19">
        <f t="shared" si="987"/>
        <v>5.7547257658999908E-2</v>
      </c>
      <c r="CF1557" s="19">
        <f t="shared" si="987"/>
        <v>7.551913585994971E-2</v>
      </c>
      <c r="CG1557" s="19">
        <f t="shared" si="987"/>
        <v>8.4272278610671381E-2</v>
      </c>
      <c r="CH1557" s="19">
        <f t="shared" si="987"/>
        <v>8.0547537014619613E-2</v>
      </c>
      <c r="CI1557" s="19">
        <f t="shared" si="987"/>
        <v>7.9336995995902784E-2</v>
      </c>
      <c r="CJ1557" s="19">
        <f t="shared" si="987"/>
        <v>8.2037433653040323E-2</v>
      </c>
      <c r="CK1557" s="19">
        <f t="shared" si="987"/>
        <v>8.4644752770276568E-2</v>
      </c>
      <c r="CL1557" s="19">
        <f t="shared" si="987"/>
        <v>8.5855293788993384E-2</v>
      </c>
      <c r="CM1557" s="19">
        <f t="shared" si="987"/>
        <v>8.6227767948598572E-2</v>
      </c>
      <c r="CN1557" s="19">
        <f t="shared" si="987"/>
        <v>7.8871403296396317E-2</v>
      </c>
      <c r="CO1557" s="19">
        <f t="shared" si="987"/>
        <v>5.8012850358506382E-2</v>
      </c>
      <c r="CP1557" s="19">
        <f t="shared" si="995"/>
        <v>3.8085482819629389E-2</v>
      </c>
      <c r="CQ1557" s="19">
        <f t="shared" si="970"/>
        <v>2.868051028959866E-2</v>
      </c>
      <c r="CR1557" s="19">
        <f t="shared" si="970"/>
        <v>2.8121799050190893E-2</v>
      </c>
      <c r="CS1557" s="19">
        <f t="shared" si="970"/>
        <v>2.6538783871868889E-2</v>
      </c>
      <c r="CT1557" s="19">
        <f t="shared" si="970"/>
        <v>2.2162212496508054E-2</v>
      </c>
    </row>
    <row r="1558" spans="1:98" ht="13.5" customHeight="1" x14ac:dyDescent="0.2">
      <c r="A1558" s="12">
        <f t="shared" si="976"/>
        <v>40194</v>
      </c>
      <c r="B1558" s="13">
        <v>0.5</v>
      </c>
      <c r="C1558" s="14">
        <v>260</v>
      </c>
      <c r="D1558" s="13">
        <v>2</v>
      </c>
      <c r="E1558" s="13" t="s">
        <v>143</v>
      </c>
      <c r="F1558" s="7">
        <f t="shared" si="977"/>
        <v>5967</v>
      </c>
      <c r="G1558" s="7">
        <f t="shared" si="978"/>
        <v>6398.5</v>
      </c>
      <c r="H1558" s="18">
        <v>40194</v>
      </c>
      <c r="I1558" s="18" t="s">
        <v>50</v>
      </c>
      <c r="J1558" s="18" t="s">
        <v>51</v>
      </c>
      <c r="K1558" s="18" t="s">
        <v>212</v>
      </c>
      <c r="L1558" s="18">
        <v>9</v>
      </c>
      <c r="M1558" s="18" t="s">
        <v>143</v>
      </c>
      <c r="N1558" s="18">
        <v>50.5</v>
      </c>
      <c r="O1558" s="18">
        <v>50.4</v>
      </c>
      <c r="P1558" s="18">
        <v>50.9</v>
      </c>
      <c r="Q1558" s="18" t="s">
        <v>143</v>
      </c>
      <c r="R1558" s="18" t="s">
        <v>0</v>
      </c>
      <c r="S1558" s="18" t="s">
        <v>223</v>
      </c>
      <c r="T1558" s="18" t="s">
        <v>55</v>
      </c>
      <c r="U1558" s="18">
        <v>11934</v>
      </c>
      <c r="V1558" s="18">
        <v>12797</v>
      </c>
      <c r="W1558" s="18">
        <v>55</v>
      </c>
      <c r="X1558" s="18">
        <v>40</v>
      </c>
      <c r="Y1558" s="18">
        <v>35</v>
      </c>
      <c r="Z1558" s="18">
        <v>47</v>
      </c>
      <c r="AA1558" s="18">
        <v>108</v>
      </c>
      <c r="AB1558" s="18">
        <v>261</v>
      </c>
      <c r="AC1558" s="18">
        <v>547</v>
      </c>
      <c r="AD1558" s="18">
        <v>683</v>
      </c>
      <c r="AE1558" s="18">
        <v>680</v>
      </c>
      <c r="AF1558" s="18">
        <v>734</v>
      </c>
      <c r="AG1558" s="18">
        <v>825</v>
      </c>
      <c r="AH1558" s="18">
        <v>815</v>
      </c>
      <c r="AI1558" s="18">
        <v>788</v>
      </c>
      <c r="AJ1558" s="18">
        <v>857</v>
      </c>
      <c r="AK1558" s="18">
        <v>995</v>
      </c>
      <c r="AL1558" s="18">
        <v>1140</v>
      </c>
      <c r="AM1558" s="18">
        <v>1138</v>
      </c>
      <c r="AN1558" s="18">
        <v>957</v>
      </c>
      <c r="AO1558" s="18">
        <v>695</v>
      </c>
      <c r="AP1558" s="18">
        <v>458</v>
      </c>
      <c r="AQ1558" s="18">
        <v>342</v>
      </c>
      <c r="AR1558" s="18">
        <v>280</v>
      </c>
      <c r="AS1558" s="18">
        <v>196</v>
      </c>
      <c r="AT1558" s="18">
        <v>122</v>
      </c>
      <c r="AV1558" s="19">
        <f t="shared" si="980"/>
        <v>0.93256231929358446</v>
      </c>
      <c r="AW1558" s="19">
        <f t="shared" si="981"/>
        <v>4.2978823161678517E-3</v>
      </c>
      <c r="AX1558" s="19">
        <f t="shared" si="982"/>
        <v>3.1257325935766197E-3</v>
      </c>
      <c r="AY1558" s="19">
        <f t="shared" si="983"/>
        <v>2.7350160193795421E-3</v>
      </c>
      <c r="AZ1558" s="19">
        <f t="shared" si="979"/>
        <v>3.6727357974525279E-3</v>
      </c>
      <c r="BA1558" s="19">
        <f t="shared" si="979"/>
        <v>8.4394780026568732E-3</v>
      </c>
      <c r="BB1558" s="19">
        <f t="shared" si="979"/>
        <v>2.0395405173087442E-2</v>
      </c>
      <c r="BC1558" s="19">
        <f t="shared" si="979"/>
        <v>4.2744393217160274E-2</v>
      </c>
      <c r="BD1558" s="19">
        <f t="shared" si="979"/>
        <v>5.3371884035320775E-2</v>
      </c>
      <c r="BE1558" s="19">
        <f t="shared" si="979"/>
        <v>5.3137454090802533E-2</v>
      </c>
      <c r="BF1558" s="19">
        <f t="shared" si="979"/>
        <v>5.735719309213097E-2</v>
      </c>
      <c r="BG1558" s="19">
        <f t="shared" si="979"/>
        <v>6.4468234742517783E-2</v>
      </c>
      <c r="BH1558" s="19">
        <f t="shared" si="979"/>
        <v>6.3686801594123627E-2</v>
      </c>
      <c r="BI1558" s="19">
        <f t="shared" si="979"/>
        <v>6.1576932093459408E-2</v>
      </c>
      <c r="BJ1558" s="19">
        <f t="shared" si="979"/>
        <v>6.6968820817379079E-2</v>
      </c>
      <c r="BK1558" s="19">
        <f t="shared" si="979"/>
        <v>7.7752598265218409E-2</v>
      </c>
      <c r="BL1558" s="19">
        <f t="shared" si="979"/>
        <v>8.9083378916933659E-2</v>
      </c>
      <c r="BM1558" s="19">
        <f t="shared" si="979"/>
        <v>8.892709228725483E-2</v>
      </c>
      <c r="BN1558" s="19">
        <f t="shared" si="990"/>
        <v>7.4783152301320627E-2</v>
      </c>
      <c r="BO1558" s="19">
        <f t="shared" si="985"/>
        <v>5.4309603813393767E-2</v>
      </c>
      <c r="BP1558" s="19">
        <f t="shared" si="986"/>
        <v>3.5789638196452291E-2</v>
      </c>
      <c r="BQ1558" s="19">
        <f t="shared" si="992"/>
        <v>2.6725013675080098E-2</v>
      </c>
      <c r="BR1558" s="19">
        <f t="shared" si="993"/>
        <v>2.1880128155036337E-2</v>
      </c>
      <c r="BS1558" s="19">
        <f t="shared" si="994"/>
        <v>1.5316089708525436E-2</v>
      </c>
      <c r="BT1558" s="19">
        <f t="shared" si="991"/>
        <v>9.5334844104086897E-3</v>
      </c>
      <c r="BU1558" s="19"/>
      <c r="BV1558" s="19">
        <f t="shared" si="989"/>
        <v>1.0723143958438075</v>
      </c>
      <c r="BW1558" s="19">
        <f t="shared" si="989"/>
        <v>4.608681079269315E-3</v>
      </c>
      <c r="BX1558" s="19">
        <f t="shared" si="989"/>
        <v>3.3517680576504107E-3</v>
      </c>
      <c r="BY1558" s="19">
        <f t="shared" si="989"/>
        <v>2.9327970504441094E-3</v>
      </c>
      <c r="BZ1558" s="19">
        <f t="shared" si="987"/>
        <v>3.938327467739232E-3</v>
      </c>
      <c r="CA1558" s="19">
        <f t="shared" si="987"/>
        <v>9.0497737556561094E-3</v>
      </c>
      <c r="CB1558" s="19">
        <f t="shared" si="987"/>
        <v>2.1870286576168928E-2</v>
      </c>
      <c r="CC1558" s="19">
        <f t="shared" si="987"/>
        <v>4.5835428188369366E-2</v>
      </c>
      <c r="CD1558" s="19">
        <f t="shared" si="987"/>
        <v>5.7231439584380761E-2</v>
      </c>
      <c r="CE1558" s="19">
        <f t="shared" si="987"/>
        <v>5.6980056980056981E-2</v>
      </c>
      <c r="CF1558" s="19">
        <f t="shared" si="987"/>
        <v>6.1504943857885033E-2</v>
      </c>
      <c r="CG1558" s="19">
        <f t="shared" si="987"/>
        <v>6.9130216189039723E-2</v>
      </c>
      <c r="CH1558" s="19">
        <f t="shared" si="987"/>
        <v>6.8292274174627118E-2</v>
      </c>
      <c r="CI1558" s="19">
        <f t="shared" si="987"/>
        <v>6.6029830735713085E-2</v>
      </c>
      <c r="CJ1558" s="19">
        <f t="shared" si="987"/>
        <v>7.1811630635160051E-2</v>
      </c>
      <c r="CK1558" s="19">
        <f t="shared" si="987"/>
        <v>8.3375230434053968E-2</v>
      </c>
      <c r="CL1558" s="19">
        <f t="shared" si="987"/>
        <v>9.5525389643036696E-2</v>
      </c>
      <c r="CM1558" s="19">
        <f t="shared" si="987"/>
        <v>9.535780124015418E-2</v>
      </c>
      <c r="CN1558" s="19">
        <f t="shared" si="987"/>
        <v>8.019105077928608E-2</v>
      </c>
      <c r="CO1558" s="19">
        <f t="shared" si="987"/>
        <v>5.8236970001675881E-2</v>
      </c>
      <c r="CP1558" s="19">
        <f t="shared" si="995"/>
        <v>3.8377744260097199E-2</v>
      </c>
      <c r="CQ1558" s="19">
        <f t="shared" si="970"/>
        <v>2.8657616892911009E-2</v>
      </c>
      <c r="CR1558" s="19">
        <f t="shared" si="970"/>
        <v>2.3462376403552875E-2</v>
      </c>
      <c r="CS1558" s="19">
        <f t="shared" si="970"/>
        <v>1.642366348248701E-2</v>
      </c>
      <c r="CT1558" s="19">
        <f t="shared" si="970"/>
        <v>1.0222892575833753E-2</v>
      </c>
    </row>
    <row r="1559" spans="1:98" ht="13.5" customHeight="1" x14ac:dyDescent="0.2">
      <c r="A1559" s="12">
        <f t="shared" si="976"/>
        <v>40194</v>
      </c>
      <c r="B1559" s="13">
        <v>0.5</v>
      </c>
      <c r="C1559" s="15">
        <v>363</v>
      </c>
      <c r="D1559" s="13">
        <v>2</v>
      </c>
      <c r="E1559" s="13" t="s">
        <v>143</v>
      </c>
      <c r="F1559" s="7">
        <f t="shared" si="977"/>
        <v>5541.5</v>
      </c>
      <c r="G1559" s="7">
        <f t="shared" si="978"/>
        <v>5983.5</v>
      </c>
      <c r="H1559" s="18">
        <v>40194</v>
      </c>
      <c r="I1559" s="18" t="s">
        <v>50</v>
      </c>
      <c r="J1559" s="18" t="s">
        <v>51</v>
      </c>
      <c r="K1559" s="18" t="s">
        <v>212</v>
      </c>
      <c r="L1559" s="18">
        <v>9</v>
      </c>
      <c r="M1559" s="18" t="s">
        <v>143</v>
      </c>
      <c r="N1559" s="18">
        <v>50.5</v>
      </c>
      <c r="O1559" s="18">
        <v>50.4</v>
      </c>
      <c r="P1559" s="18">
        <v>50.9</v>
      </c>
      <c r="Q1559" s="18" t="s">
        <v>143</v>
      </c>
      <c r="R1559" s="18" t="s">
        <v>0</v>
      </c>
      <c r="S1559" s="18" t="s">
        <v>223</v>
      </c>
      <c r="T1559" s="18" t="s">
        <v>54</v>
      </c>
      <c r="U1559" s="18">
        <v>11083</v>
      </c>
      <c r="V1559" s="18">
        <v>11967</v>
      </c>
      <c r="W1559" s="18">
        <v>84</v>
      </c>
      <c r="X1559" s="18">
        <v>59</v>
      </c>
      <c r="Y1559" s="18">
        <v>47</v>
      </c>
      <c r="Z1559" s="18">
        <v>52</v>
      </c>
      <c r="AA1559" s="18">
        <v>96</v>
      </c>
      <c r="AB1559" s="18">
        <v>214</v>
      </c>
      <c r="AC1559" s="18">
        <v>437</v>
      </c>
      <c r="AD1559" s="18">
        <v>569</v>
      </c>
      <c r="AE1559" s="18">
        <v>621</v>
      </c>
      <c r="AF1559" s="18">
        <v>707</v>
      </c>
      <c r="AG1559" s="18">
        <v>806</v>
      </c>
      <c r="AH1559" s="18">
        <v>789</v>
      </c>
      <c r="AI1559" s="18">
        <v>760</v>
      </c>
      <c r="AJ1559" s="18">
        <v>815</v>
      </c>
      <c r="AK1559" s="18">
        <v>916</v>
      </c>
      <c r="AL1559" s="18">
        <v>1024</v>
      </c>
      <c r="AM1559" s="18">
        <v>1037</v>
      </c>
      <c r="AN1559" s="18">
        <v>894</v>
      </c>
      <c r="AO1559" s="18">
        <v>660</v>
      </c>
      <c r="AP1559" s="18">
        <v>443</v>
      </c>
      <c r="AQ1559" s="18">
        <v>330</v>
      </c>
      <c r="AR1559" s="18">
        <v>274</v>
      </c>
      <c r="AS1559" s="18">
        <v>200</v>
      </c>
      <c r="AT1559" s="18">
        <v>132</v>
      </c>
      <c r="AV1559" s="19">
        <f t="shared" si="980"/>
        <v>0.9261301913595722</v>
      </c>
      <c r="AW1559" s="19">
        <f t="shared" si="981"/>
        <v>7.0193030834795689E-3</v>
      </c>
      <c r="AX1559" s="19">
        <f t="shared" si="982"/>
        <v>4.9302247848249355E-3</v>
      </c>
      <c r="AY1559" s="19">
        <f t="shared" si="983"/>
        <v>3.9274672014707112E-3</v>
      </c>
      <c r="AZ1559" s="19">
        <f t="shared" si="979"/>
        <v>4.3452828612016376E-3</v>
      </c>
      <c r="BA1559" s="19">
        <f t="shared" si="979"/>
        <v>8.0220606668337923E-3</v>
      </c>
      <c r="BB1559" s="19">
        <f t="shared" si="979"/>
        <v>1.7882510236483663E-2</v>
      </c>
      <c r="BC1559" s="19">
        <f t="shared" si="979"/>
        <v>3.6517088660482998E-2</v>
      </c>
      <c r="BD1559" s="19">
        <f t="shared" si="979"/>
        <v>4.7547422077379463E-2</v>
      </c>
      <c r="BE1559" s="19">
        <f t="shared" si="979"/>
        <v>5.18927049385811E-2</v>
      </c>
      <c r="BF1559" s="19">
        <f t="shared" si="979"/>
        <v>5.9079134285953037E-2</v>
      </c>
      <c r="BG1559" s="19">
        <f t="shared" si="979"/>
        <v>6.7351884348625393E-2</v>
      </c>
      <c r="BH1559" s="19">
        <f t="shared" si="979"/>
        <v>6.5931311105540236E-2</v>
      </c>
      <c r="BI1559" s="19">
        <f t="shared" si="979"/>
        <v>6.3507980279100859E-2</v>
      </c>
      <c r="BJ1559" s="19">
        <f t="shared" si="979"/>
        <v>6.8103952536141057E-2</v>
      </c>
      <c r="BK1559" s="19">
        <f t="shared" si="979"/>
        <v>7.6543828862705776E-2</v>
      </c>
      <c r="BL1559" s="19">
        <f t="shared" si="979"/>
        <v>8.5568647112893789E-2</v>
      </c>
      <c r="BM1559" s="19">
        <f t="shared" si="979"/>
        <v>8.6654967828194207E-2</v>
      </c>
      <c r="BN1559" s="19">
        <f t="shared" si="990"/>
        <v>7.4705439959889694E-2</v>
      </c>
      <c r="BO1559" s="19">
        <f t="shared" si="985"/>
        <v>5.5151667084482325E-2</v>
      </c>
      <c r="BP1559" s="19">
        <f t="shared" si="986"/>
        <v>3.7018467452160107E-2</v>
      </c>
      <c r="BQ1559" s="19">
        <f t="shared" si="992"/>
        <v>2.7575833542241163E-2</v>
      </c>
      <c r="BR1559" s="19">
        <f t="shared" si="993"/>
        <v>2.2896298153254783E-2</v>
      </c>
      <c r="BS1559" s="19">
        <f t="shared" si="994"/>
        <v>1.6712626389237067E-2</v>
      </c>
      <c r="BT1559" s="19">
        <f t="shared" si="991"/>
        <v>1.1030333416896465E-2</v>
      </c>
      <c r="BU1559" s="19"/>
      <c r="BV1559" s="19">
        <f t="shared" si="989"/>
        <v>1.0797617973472886</v>
      </c>
      <c r="BW1559" s="19">
        <f t="shared" si="989"/>
        <v>7.5791753135432648E-3</v>
      </c>
      <c r="BX1559" s="19">
        <f t="shared" si="989"/>
        <v>5.3234683749887211E-3</v>
      </c>
      <c r="BY1559" s="19">
        <f t="shared" si="989"/>
        <v>4.2407290444825404E-3</v>
      </c>
      <c r="BZ1559" s="19">
        <f t="shared" si="987"/>
        <v>4.6918704321934493E-3</v>
      </c>
      <c r="CA1559" s="19">
        <f t="shared" si="987"/>
        <v>8.6619146440494454E-3</v>
      </c>
      <c r="CB1559" s="19">
        <f t="shared" si="987"/>
        <v>1.9308851394026889E-2</v>
      </c>
      <c r="CC1559" s="19">
        <f t="shared" si="987"/>
        <v>3.9429757285933412E-2</v>
      </c>
      <c r="CD1559" s="19">
        <f t="shared" si="987"/>
        <v>5.1339889921501396E-2</v>
      </c>
      <c r="CE1559" s="19">
        <f t="shared" si="987"/>
        <v>5.6031760353694851E-2</v>
      </c>
      <c r="CF1559" s="19">
        <f t="shared" si="987"/>
        <v>6.3791392222322482E-2</v>
      </c>
      <c r="CG1559" s="19">
        <f t="shared" si="987"/>
        <v>7.2723991698998472E-2</v>
      </c>
      <c r="CH1559" s="19">
        <f t="shared" si="987"/>
        <v>7.1190110980781374E-2</v>
      </c>
      <c r="CI1559" s="19">
        <f t="shared" si="987"/>
        <v>6.8573490932058112E-2</v>
      </c>
      <c r="CJ1559" s="19">
        <f t="shared" si="987"/>
        <v>7.3536046196878105E-2</v>
      </c>
      <c r="CK1559" s="19">
        <f t="shared" si="987"/>
        <v>8.2649102228638457E-2</v>
      </c>
      <c r="CL1559" s="19">
        <f t="shared" si="987"/>
        <v>9.239375620319408E-2</v>
      </c>
      <c r="CM1559" s="19">
        <f t="shared" si="987"/>
        <v>9.3566723811242439E-2</v>
      </c>
      <c r="CN1559" s="19">
        <f t="shared" si="987"/>
        <v>8.0664080122710452E-2</v>
      </c>
      <c r="CO1559" s="19">
        <f t="shared" si="987"/>
        <v>5.9550663177839934E-2</v>
      </c>
      <c r="CP1559" s="19">
        <f t="shared" si="995"/>
        <v>3.99711269511865E-2</v>
      </c>
      <c r="CQ1559" s="19">
        <f t="shared" si="970"/>
        <v>2.9775331588919967E-2</v>
      </c>
      <c r="CR1559" s="19">
        <f t="shared" si="970"/>
        <v>2.4722548046557793E-2</v>
      </c>
      <c r="CS1559" s="19">
        <f t="shared" si="970"/>
        <v>1.8045655508436342E-2</v>
      </c>
      <c r="CT1559" s="19">
        <f t="shared" si="970"/>
        <v>1.1910132635567987E-2</v>
      </c>
    </row>
    <row r="1560" spans="1:98" ht="13.5" customHeight="1" x14ac:dyDescent="0.2">
      <c r="A1560" s="12">
        <f t="shared" si="976"/>
        <v>40195</v>
      </c>
      <c r="B1560" s="13">
        <v>0.70000000000000107</v>
      </c>
      <c r="C1560" s="14">
        <v>49</v>
      </c>
      <c r="D1560" s="13">
        <v>0</v>
      </c>
      <c r="E1560" s="13" t="s">
        <v>143</v>
      </c>
      <c r="F1560" s="7">
        <f t="shared" si="977"/>
        <v>2027.900000000003</v>
      </c>
      <c r="G1560" s="7">
        <f t="shared" si="978"/>
        <v>2209.2000000000035</v>
      </c>
      <c r="H1560" s="18">
        <v>40195</v>
      </c>
      <c r="I1560" s="18" t="s">
        <v>50</v>
      </c>
      <c r="J1560" s="18" t="s">
        <v>51</v>
      </c>
      <c r="K1560" s="18" t="s">
        <v>212</v>
      </c>
      <c r="L1560" s="18">
        <v>416</v>
      </c>
      <c r="M1560" s="18" t="s">
        <v>143</v>
      </c>
      <c r="N1560" s="18">
        <v>8.8000000000000007</v>
      </c>
      <c r="O1560" s="18">
        <v>8.1999999999999993</v>
      </c>
      <c r="P1560" s="18">
        <v>8.9</v>
      </c>
      <c r="Q1560" s="18" t="s">
        <v>143</v>
      </c>
      <c r="R1560" s="18" t="s">
        <v>1</v>
      </c>
      <c r="S1560" s="18" t="s">
        <v>2</v>
      </c>
      <c r="T1560" s="18" t="s">
        <v>56</v>
      </c>
      <c r="U1560" s="18">
        <v>2897</v>
      </c>
      <c r="V1560" s="18">
        <v>3156</v>
      </c>
      <c r="W1560" s="18">
        <v>27</v>
      </c>
      <c r="X1560" s="18">
        <v>16</v>
      </c>
      <c r="Y1560" s="18">
        <v>16</v>
      </c>
      <c r="Z1560" s="18">
        <v>16</v>
      </c>
      <c r="AA1560" s="18">
        <v>25</v>
      </c>
      <c r="AB1560" s="18">
        <v>42</v>
      </c>
      <c r="AC1560" s="18">
        <v>86</v>
      </c>
      <c r="AD1560" s="18">
        <v>151</v>
      </c>
      <c r="AE1560" s="18">
        <v>209</v>
      </c>
      <c r="AF1560" s="18">
        <v>242</v>
      </c>
      <c r="AG1560" s="18">
        <v>245</v>
      </c>
      <c r="AH1560" s="18">
        <v>229</v>
      </c>
      <c r="AI1560" s="18">
        <v>233</v>
      </c>
      <c r="AJ1560" s="18">
        <v>245</v>
      </c>
      <c r="AK1560" s="18">
        <v>223</v>
      </c>
      <c r="AL1560" s="18">
        <v>213</v>
      </c>
      <c r="AM1560" s="18">
        <v>213</v>
      </c>
      <c r="AN1560" s="18">
        <v>189</v>
      </c>
      <c r="AO1560" s="18">
        <v>147</v>
      </c>
      <c r="AP1560" s="18">
        <v>103</v>
      </c>
      <c r="AQ1560" s="18">
        <v>88</v>
      </c>
      <c r="AR1560" s="18">
        <v>80</v>
      </c>
      <c r="AS1560" s="18">
        <v>67</v>
      </c>
      <c r="AT1560" s="18">
        <v>51</v>
      </c>
      <c r="AV1560" s="19">
        <f t="shared" si="980"/>
        <v>0.91793409378960711</v>
      </c>
      <c r="AW1560" s="19">
        <f t="shared" si="981"/>
        <v>8.555133079847909E-3</v>
      </c>
      <c r="AX1560" s="19">
        <f t="shared" si="982"/>
        <v>5.0697084917617234E-3</v>
      </c>
      <c r="AY1560" s="19">
        <f t="shared" si="983"/>
        <v>5.0697084917617234E-3</v>
      </c>
      <c r="AZ1560" s="19">
        <f t="shared" si="979"/>
        <v>5.0697084917617234E-3</v>
      </c>
      <c r="BA1560" s="19">
        <f t="shared" si="979"/>
        <v>7.9214195183776939E-3</v>
      </c>
      <c r="BB1560" s="19">
        <f t="shared" si="979"/>
        <v>1.3307984790874524E-2</v>
      </c>
      <c r="BC1560" s="19">
        <f t="shared" si="979"/>
        <v>2.7249683143219267E-2</v>
      </c>
      <c r="BD1560" s="19">
        <f t="shared" si="979"/>
        <v>4.7845373891001269E-2</v>
      </c>
      <c r="BE1560" s="19">
        <f t="shared" si="979"/>
        <v>6.6223067173637518E-2</v>
      </c>
      <c r="BF1560" s="19">
        <f t="shared" si="979"/>
        <v>7.6679340937896065E-2</v>
      </c>
      <c r="BG1560" s="19">
        <f t="shared" si="979"/>
        <v>7.7629911280101396E-2</v>
      </c>
      <c r="BH1560" s="19">
        <f t="shared" si="979"/>
        <v>7.2560202788339676E-2</v>
      </c>
      <c r="BI1560" s="19">
        <f t="shared" si="979"/>
        <v>7.3827629911280099E-2</v>
      </c>
      <c r="BJ1560" s="19">
        <f t="shared" si="979"/>
        <v>7.7629911280101396E-2</v>
      </c>
      <c r="BK1560" s="19">
        <f t="shared" si="979"/>
        <v>7.0659062103929027E-2</v>
      </c>
      <c r="BL1560" s="19">
        <f t="shared" si="979"/>
        <v>6.7490494296577941E-2</v>
      </c>
      <c r="BM1560" s="19">
        <f t="shared" si="979"/>
        <v>6.7490494296577941E-2</v>
      </c>
      <c r="BN1560" s="19">
        <f t="shared" si="990"/>
        <v>5.988593155893536E-2</v>
      </c>
      <c r="BO1560" s="19">
        <f t="shared" si="985"/>
        <v>4.6577946768060839E-2</v>
      </c>
      <c r="BP1560" s="19">
        <f t="shared" si="986"/>
        <v>3.2636248415716093E-2</v>
      </c>
      <c r="BQ1560" s="19">
        <f t="shared" si="992"/>
        <v>2.7883396704689482E-2</v>
      </c>
      <c r="BR1560" s="19">
        <f t="shared" si="993"/>
        <v>2.5348542458808618E-2</v>
      </c>
      <c r="BS1560" s="19">
        <f t="shared" si="994"/>
        <v>2.1229404309252218E-2</v>
      </c>
      <c r="BT1560" s="19">
        <f t="shared" si="991"/>
        <v>1.6159695817490494E-2</v>
      </c>
      <c r="BU1560" s="19"/>
      <c r="BV1560" s="19">
        <f t="shared" si="989"/>
        <v>1.0894028305143251</v>
      </c>
      <c r="BW1560" s="19">
        <f t="shared" si="989"/>
        <v>9.3199861926130476E-3</v>
      </c>
      <c r="BX1560" s="19">
        <f t="shared" si="989"/>
        <v>5.5229547808077319E-3</v>
      </c>
      <c r="BY1560" s="19">
        <f t="shared" si="989"/>
        <v>5.5229547808077319E-3</v>
      </c>
      <c r="BZ1560" s="19">
        <f t="shared" si="987"/>
        <v>5.5229547808077319E-3</v>
      </c>
      <c r="CA1560" s="19">
        <f t="shared" si="987"/>
        <v>8.6296168450120808E-3</v>
      </c>
      <c r="CB1560" s="19">
        <f t="shared" si="987"/>
        <v>1.4497756299620296E-2</v>
      </c>
      <c r="CC1560" s="19">
        <f t="shared" si="987"/>
        <v>2.9685881946841561E-2</v>
      </c>
      <c r="CD1560" s="19">
        <f t="shared" si="987"/>
        <v>5.2122885743872971E-2</v>
      </c>
      <c r="CE1560" s="19">
        <f t="shared" si="987"/>
        <v>7.2143596824301007E-2</v>
      </c>
      <c r="CF1560" s="19">
        <f t="shared" si="987"/>
        <v>8.3534691059716948E-2</v>
      </c>
      <c r="CG1560" s="19">
        <f t="shared" si="987"/>
        <v>8.4570245081118392E-2</v>
      </c>
      <c r="CH1560" s="19">
        <f t="shared" si="987"/>
        <v>7.9047290300310671E-2</v>
      </c>
      <c r="CI1560" s="19">
        <f t="shared" si="987"/>
        <v>8.0428028995512602E-2</v>
      </c>
      <c r="CJ1560" s="19">
        <f t="shared" si="987"/>
        <v>8.4570245081118392E-2</v>
      </c>
      <c r="CK1560" s="19">
        <f t="shared" si="987"/>
        <v>7.6976182257507769E-2</v>
      </c>
      <c r="CL1560" s="19">
        <f t="shared" si="987"/>
        <v>7.3524335519502937E-2</v>
      </c>
      <c r="CM1560" s="19">
        <f t="shared" si="987"/>
        <v>7.3524335519502937E-2</v>
      </c>
      <c r="CN1560" s="19">
        <f t="shared" si="987"/>
        <v>6.5239903348291342E-2</v>
      </c>
      <c r="CO1560" s="19">
        <f t="shared" si="987"/>
        <v>5.0742147048671041E-2</v>
      </c>
      <c r="CP1560" s="19">
        <f t="shared" si="995"/>
        <v>3.5554021401449774E-2</v>
      </c>
      <c r="CQ1560" s="19">
        <f t="shared" si="970"/>
        <v>3.0376251294442526E-2</v>
      </c>
      <c r="CR1560" s="19">
        <f t="shared" si="970"/>
        <v>2.7614773904038662E-2</v>
      </c>
      <c r="CS1560" s="19">
        <f t="shared" si="970"/>
        <v>2.3127373144632379E-2</v>
      </c>
      <c r="CT1560" s="19">
        <f t="shared" si="970"/>
        <v>1.7604418363824648E-2</v>
      </c>
    </row>
    <row r="1561" spans="1:98" ht="13.5" customHeight="1" x14ac:dyDescent="0.2">
      <c r="A1561" s="12">
        <f t="shared" si="976"/>
        <v>40198</v>
      </c>
      <c r="B1561" s="13">
        <v>1.7</v>
      </c>
      <c r="C1561" s="14">
        <v>51</v>
      </c>
      <c r="D1561" s="13">
        <v>0</v>
      </c>
      <c r="E1561" s="13" t="s">
        <v>143</v>
      </c>
      <c r="F1561" s="7">
        <f t="shared" si="977"/>
        <v>4221.0999999999995</v>
      </c>
      <c r="G1561" s="7">
        <f t="shared" si="978"/>
        <v>4584.8999999999996</v>
      </c>
      <c r="H1561" s="18">
        <v>40198</v>
      </c>
      <c r="I1561" s="18" t="s">
        <v>50</v>
      </c>
      <c r="J1561" s="18" t="s">
        <v>51</v>
      </c>
      <c r="K1561" s="18" t="s">
        <v>212</v>
      </c>
      <c r="L1561" s="18">
        <v>416</v>
      </c>
      <c r="M1561" s="18" t="s">
        <v>143</v>
      </c>
      <c r="N1561" s="18">
        <v>9</v>
      </c>
      <c r="O1561" s="18">
        <v>8.9</v>
      </c>
      <c r="P1561" s="18">
        <v>10.6</v>
      </c>
      <c r="Q1561" s="18" t="s">
        <v>143</v>
      </c>
      <c r="R1561" s="18" t="s">
        <v>1</v>
      </c>
      <c r="S1561" s="18" t="s">
        <v>224</v>
      </c>
      <c r="T1561" s="18" t="s">
        <v>57</v>
      </c>
      <c r="U1561" s="18">
        <v>2483</v>
      </c>
      <c r="V1561" s="18">
        <v>2697</v>
      </c>
      <c r="W1561" s="18">
        <v>44</v>
      </c>
      <c r="X1561" s="18">
        <v>30</v>
      </c>
      <c r="Y1561" s="18">
        <v>21</v>
      </c>
      <c r="Z1561" s="18">
        <v>15</v>
      </c>
      <c r="AA1561" s="18">
        <v>17</v>
      </c>
      <c r="AB1561" s="18">
        <v>23</v>
      </c>
      <c r="AC1561" s="18">
        <v>37</v>
      </c>
      <c r="AD1561" s="18">
        <v>75</v>
      </c>
      <c r="AE1561" s="18">
        <v>136</v>
      </c>
      <c r="AF1561" s="18">
        <v>188</v>
      </c>
      <c r="AG1561" s="18">
        <v>218</v>
      </c>
      <c r="AH1561" s="18">
        <v>196</v>
      </c>
      <c r="AI1561" s="18">
        <v>186</v>
      </c>
      <c r="AJ1561" s="18">
        <v>209</v>
      </c>
      <c r="AK1561" s="18">
        <v>202</v>
      </c>
      <c r="AL1561" s="18">
        <v>200</v>
      </c>
      <c r="AM1561" s="18">
        <v>214</v>
      </c>
      <c r="AN1561" s="18">
        <v>195</v>
      </c>
      <c r="AO1561" s="18">
        <v>162</v>
      </c>
      <c r="AP1561" s="18">
        <v>118</v>
      </c>
      <c r="AQ1561" s="18">
        <v>88</v>
      </c>
      <c r="AR1561" s="18">
        <v>57</v>
      </c>
      <c r="AS1561" s="18">
        <v>36</v>
      </c>
      <c r="AT1561" s="18">
        <v>28</v>
      </c>
      <c r="AV1561" s="19">
        <f t="shared" si="980"/>
        <v>0.92065257693733782</v>
      </c>
      <c r="AW1561" s="19">
        <f t="shared" si="981"/>
        <v>1.6314423433444566E-2</v>
      </c>
      <c r="AX1561" s="19">
        <f t="shared" si="982"/>
        <v>1.1123470522803115E-2</v>
      </c>
      <c r="AY1561" s="19">
        <f t="shared" si="983"/>
        <v>7.7864293659621799E-3</v>
      </c>
      <c r="AZ1561" s="19">
        <f t="shared" si="979"/>
        <v>5.5617352614015575E-3</v>
      </c>
      <c r="BA1561" s="19">
        <f t="shared" si="979"/>
        <v>6.3032999629217649E-3</v>
      </c>
      <c r="BB1561" s="19">
        <f t="shared" ref="AZ1561:BM1579" si="996">AB1561/$V1561</f>
        <v>8.5279940674823883E-3</v>
      </c>
      <c r="BC1561" s="19">
        <f t="shared" si="996"/>
        <v>1.3718946978123842E-2</v>
      </c>
      <c r="BD1561" s="19">
        <f t="shared" si="996"/>
        <v>2.7808676307007785E-2</v>
      </c>
      <c r="BE1561" s="19">
        <f t="shared" si="996"/>
        <v>5.042639970337412E-2</v>
      </c>
      <c r="BF1561" s="19">
        <f t="shared" si="996"/>
        <v>6.9707081942899513E-2</v>
      </c>
      <c r="BG1561" s="19">
        <f t="shared" si="996"/>
        <v>8.0830552465702629E-2</v>
      </c>
      <c r="BH1561" s="19">
        <f t="shared" si="996"/>
        <v>7.2673340748980353E-2</v>
      </c>
      <c r="BI1561" s="19">
        <f t="shared" si="996"/>
        <v>6.8965517241379309E-2</v>
      </c>
      <c r="BJ1561" s="19">
        <f t="shared" si="996"/>
        <v>7.7493511308861701E-2</v>
      </c>
      <c r="BK1561" s="19">
        <f t="shared" si="996"/>
        <v>7.4898034853540976E-2</v>
      </c>
      <c r="BL1561" s="19">
        <f t="shared" si="996"/>
        <v>7.4156470152020759E-2</v>
      </c>
      <c r="BM1561" s="19">
        <f t="shared" si="996"/>
        <v>7.9347423062662223E-2</v>
      </c>
      <c r="BN1561" s="19">
        <f t="shared" si="990"/>
        <v>7.2302558398220251E-2</v>
      </c>
      <c r="BO1561" s="19">
        <f t="shared" si="985"/>
        <v>6.0066740823136816E-2</v>
      </c>
      <c r="BP1561" s="19">
        <f t="shared" si="986"/>
        <v>4.375231738969225E-2</v>
      </c>
      <c r="BQ1561" s="19">
        <f t="shared" si="992"/>
        <v>3.2628846866889133E-2</v>
      </c>
      <c r="BR1561" s="19">
        <f t="shared" si="993"/>
        <v>2.1134593993325918E-2</v>
      </c>
      <c r="BS1561" s="19">
        <f t="shared" si="994"/>
        <v>1.3348164627363738E-2</v>
      </c>
      <c r="BT1561" s="19">
        <f t="shared" si="991"/>
        <v>1.0381905821282907E-2</v>
      </c>
      <c r="BU1561" s="19"/>
      <c r="BV1561" s="19">
        <f t="shared" si="989"/>
        <v>1.0861860652436568</v>
      </c>
      <c r="BW1561" s="19">
        <f t="shared" si="989"/>
        <v>1.7720499395892066E-2</v>
      </c>
      <c r="BX1561" s="19">
        <f t="shared" si="989"/>
        <v>1.2082158679017317E-2</v>
      </c>
      <c r="BY1561" s="19">
        <f t="shared" si="989"/>
        <v>8.457511075312122E-3</v>
      </c>
      <c r="BZ1561" s="19">
        <f t="shared" si="987"/>
        <v>6.0410793395086586E-3</v>
      </c>
      <c r="CA1561" s="19">
        <f t="shared" si="987"/>
        <v>6.84655658477648E-3</v>
      </c>
      <c r="CB1561" s="19">
        <f t="shared" si="987"/>
        <v>9.2629883205799443E-3</v>
      </c>
      <c r="CC1561" s="19">
        <f t="shared" si="987"/>
        <v>1.4901329037454692E-2</v>
      </c>
      <c r="CD1561" s="19">
        <f t="shared" si="987"/>
        <v>3.0205396697543293E-2</v>
      </c>
      <c r="CE1561" s="19">
        <f t="shared" si="987"/>
        <v>5.477245267821184E-2</v>
      </c>
      <c r="CF1561" s="19">
        <f t="shared" si="987"/>
        <v>7.5714861055175192E-2</v>
      </c>
      <c r="CG1561" s="19">
        <f t="shared" si="987"/>
        <v>8.7797019734192502E-2</v>
      </c>
      <c r="CH1561" s="19">
        <f t="shared" si="987"/>
        <v>7.8936770036246481E-2</v>
      </c>
      <c r="CI1561" s="19">
        <f t="shared" si="987"/>
        <v>7.4909383809907373E-2</v>
      </c>
      <c r="CJ1561" s="19">
        <f t="shared" si="987"/>
        <v>8.4172372130487311E-2</v>
      </c>
      <c r="CK1561" s="19">
        <f t="shared" si="987"/>
        <v>8.1353201772049938E-2</v>
      </c>
      <c r="CL1561" s="19">
        <f t="shared" si="987"/>
        <v>8.0547724526782119E-2</v>
      </c>
      <c r="CM1561" s="19">
        <f t="shared" si="987"/>
        <v>8.6186065243656865E-2</v>
      </c>
      <c r="CN1561" s="19">
        <f t="shared" si="987"/>
        <v>7.8534031413612565E-2</v>
      </c>
      <c r="CO1561" s="19">
        <f t="shared" si="987"/>
        <v>6.524365686669352E-2</v>
      </c>
      <c r="CP1561" s="19">
        <f t="shared" si="995"/>
        <v>4.752315747080145E-2</v>
      </c>
      <c r="CQ1561" s="19">
        <f t="shared" si="970"/>
        <v>3.5440998791784133E-2</v>
      </c>
      <c r="CR1561" s="19">
        <f t="shared" si="970"/>
        <v>2.2956101490132903E-2</v>
      </c>
      <c r="CS1561" s="19">
        <f t="shared" si="970"/>
        <v>1.4498590414820781E-2</v>
      </c>
      <c r="CT1561" s="19">
        <f t="shared" si="970"/>
        <v>1.1276681433749497E-2</v>
      </c>
    </row>
    <row r="1562" spans="1:98" ht="13.5" customHeight="1" x14ac:dyDescent="0.2">
      <c r="A1562" s="12">
        <f t="shared" si="976"/>
        <v>40198</v>
      </c>
      <c r="B1562" s="13">
        <v>1.7</v>
      </c>
      <c r="C1562" s="14">
        <v>50</v>
      </c>
      <c r="D1562" s="13">
        <v>0</v>
      </c>
      <c r="E1562" s="13" t="s">
        <v>143</v>
      </c>
      <c r="F1562" s="7">
        <f t="shared" si="977"/>
        <v>5795.3</v>
      </c>
      <c r="G1562" s="7">
        <f t="shared" si="978"/>
        <v>6278.0999999999995</v>
      </c>
      <c r="H1562" s="18">
        <v>40198</v>
      </c>
      <c r="I1562" s="18" t="s">
        <v>50</v>
      </c>
      <c r="J1562" s="18" t="s">
        <v>51</v>
      </c>
      <c r="K1562" s="18" t="s">
        <v>212</v>
      </c>
      <c r="L1562" s="18">
        <v>416</v>
      </c>
      <c r="M1562" s="18" t="s">
        <v>143</v>
      </c>
      <c r="N1562" s="18">
        <v>9</v>
      </c>
      <c r="O1562" s="18">
        <v>8.9</v>
      </c>
      <c r="P1562" s="18">
        <v>10.6</v>
      </c>
      <c r="Q1562" s="18" t="s">
        <v>143</v>
      </c>
      <c r="R1562" s="18" t="s">
        <v>1</v>
      </c>
      <c r="S1562" s="18" t="s">
        <v>224</v>
      </c>
      <c r="T1562" s="18" t="s">
        <v>56</v>
      </c>
      <c r="U1562" s="18">
        <v>3409</v>
      </c>
      <c r="V1562" s="18">
        <v>3693</v>
      </c>
      <c r="W1562" s="18">
        <v>29</v>
      </c>
      <c r="X1562" s="18">
        <v>19</v>
      </c>
      <c r="Y1562" s="18">
        <v>13</v>
      </c>
      <c r="Z1562" s="18">
        <v>14</v>
      </c>
      <c r="AA1562" s="18">
        <v>24</v>
      </c>
      <c r="AB1562" s="18">
        <v>44</v>
      </c>
      <c r="AC1562" s="18">
        <v>82</v>
      </c>
      <c r="AD1562" s="18">
        <v>144</v>
      </c>
      <c r="AE1562" s="18">
        <v>210</v>
      </c>
      <c r="AF1562" s="18">
        <v>264</v>
      </c>
      <c r="AG1562" s="18">
        <v>279</v>
      </c>
      <c r="AH1562" s="18">
        <v>271</v>
      </c>
      <c r="AI1562" s="18">
        <v>282</v>
      </c>
      <c r="AJ1562" s="18">
        <v>285</v>
      </c>
      <c r="AK1562" s="18">
        <v>287</v>
      </c>
      <c r="AL1562" s="18">
        <v>289</v>
      </c>
      <c r="AM1562" s="18">
        <v>295</v>
      </c>
      <c r="AN1562" s="18">
        <v>255</v>
      </c>
      <c r="AO1562" s="18">
        <v>175</v>
      </c>
      <c r="AP1562" s="18">
        <v>117</v>
      </c>
      <c r="AQ1562" s="18">
        <v>90</v>
      </c>
      <c r="AR1562" s="18">
        <v>83</v>
      </c>
      <c r="AS1562" s="18">
        <v>77</v>
      </c>
      <c r="AT1562" s="18">
        <v>63</v>
      </c>
      <c r="AV1562" s="19">
        <f t="shared" si="980"/>
        <v>0.92309775250473869</v>
      </c>
      <c r="AW1562" s="19">
        <f t="shared" si="981"/>
        <v>7.85269428648795E-3</v>
      </c>
      <c r="AX1562" s="19">
        <f t="shared" si="982"/>
        <v>5.1448686704576229E-3</v>
      </c>
      <c r="AY1562" s="19">
        <f t="shared" si="983"/>
        <v>3.520173300839426E-3</v>
      </c>
      <c r="AZ1562" s="19">
        <f t="shared" si="996"/>
        <v>3.7909558624424585E-3</v>
      </c>
      <c r="BA1562" s="19">
        <f t="shared" si="996"/>
        <v>6.498781478472786E-3</v>
      </c>
      <c r="BB1562" s="19">
        <f t="shared" si="996"/>
        <v>1.1914432710533442E-2</v>
      </c>
      <c r="BC1562" s="19">
        <f t="shared" si="996"/>
        <v>2.2204170051448688E-2</v>
      </c>
      <c r="BD1562" s="19">
        <f t="shared" si="996"/>
        <v>3.899268887083672E-2</v>
      </c>
      <c r="BE1562" s="19">
        <f t="shared" si="996"/>
        <v>5.686433793663688E-2</v>
      </c>
      <c r="BF1562" s="19">
        <f t="shared" si="996"/>
        <v>7.1486596263200655E-2</v>
      </c>
      <c r="BG1562" s="19">
        <f t="shared" si="996"/>
        <v>7.5548334687246144E-2</v>
      </c>
      <c r="BH1562" s="19">
        <f t="shared" si="996"/>
        <v>7.3382074194421873E-2</v>
      </c>
      <c r="BI1562" s="19">
        <f t="shared" si="996"/>
        <v>7.6360682372055233E-2</v>
      </c>
      <c r="BJ1562" s="19">
        <f t="shared" si="996"/>
        <v>7.7173030056864336E-2</v>
      </c>
      <c r="BK1562" s="19">
        <f t="shared" si="996"/>
        <v>7.77145951800704E-2</v>
      </c>
      <c r="BL1562" s="19">
        <f t="shared" si="996"/>
        <v>7.8256160303276465E-2</v>
      </c>
      <c r="BM1562" s="19">
        <f t="shared" si="996"/>
        <v>7.9880855672894671E-2</v>
      </c>
      <c r="BN1562" s="19">
        <f t="shared" si="990"/>
        <v>6.9049553208773359E-2</v>
      </c>
      <c r="BO1562" s="19">
        <f t="shared" si="985"/>
        <v>4.7386948280530736E-2</v>
      </c>
      <c r="BP1562" s="19">
        <f t="shared" si="986"/>
        <v>3.1681559707554832E-2</v>
      </c>
      <c r="BQ1562" s="19">
        <f t="shared" si="992"/>
        <v>2.4370430544272948E-2</v>
      </c>
      <c r="BR1562" s="19">
        <f t="shared" si="993"/>
        <v>2.247495261305172E-2</v>
      </c>
      <c r="BS1562" s="19">
        <f t="shared" si="994"/>
        <v>2.0850257243433524E-2</v>
      </c>
      <c r="BT1562" s="19">
        <f t="shared" si="991"/>
        <v>1.7059301380991064E-2</v>
      </c>
      <c r="BU1562" s="19"/>
      <c r="BV1562" s="19">
        <f t="shared" si="989"/>
        <v>1.0833088882370197</v>
      </c>
      <c r="BW1562" s="19">
        <f t="shared" si="989"/>
        <v>8.5068935171604583E-3</v>
      </c>
      <c r="BX1562" s="19">
        <f t="shared" si="989"/>
        <v>5.5734819595189208E-3</v>
      </c>
      <c r="BY1562" s="19">
        <f t="shared" si="989"/>
        <v>3.8134350249339984E-3</v>
      </c>
      <c r="BZ1562" s="19">
        <f t="shared" si="987"/>
        <v>4.1067761806981521E-3</v>
      </c>
      <c r="CA1562" s="19">
        <f t="shared" si="987"/>
        <v>7.0401877383396887E-3</v>
      </c>
      <c r="CB1562" s="19">
        <f t="shared" si="987"/>
        <v>1.2907010853622763E-2</v>
      </c>
      <c r="CC1562" s="19">
        <f t="shared" si="987"/>
        <v>2.4053974772660604E-2</v>
      </c>
      <c r="CD1562" s="19">
        <f t="shared" si="987"/>
        <v>4.2241126430038134E-2</v>
      </c>
      <c r="CE1562" s="19">
        <f t="shared" si="987"/>
        <v>6.1601642710472276E-2</v>
      </c>
      <c r="CF1562" s="19">
        <f t="shared" si="987"/>
        <v>7.7442065121736584E-2</v>
      </c>
      <c r="CG1562" s="19">
        <f t="shared" si="987"/>
        <v>8.1842182458198881E-2</v>
      </c>
      <c r="CH1562" s="19">
        <f t="shared" si="987"/>
        <v>7.9495453212085662E-2</v>
      </c>
      <c r="CI1562" s="19">
        <f t="shared" si="987"/>
        <v>8.2722205925491343E-2</v>
      </c>
      <c r="CJ1562" s="19">
        <f t="shared" si="987"/>
        <v>8.3602229392783806E-2</v>
      </c>
      <c r="CK1562" s="19">
        <f t="shared" si="987"/>
        <v>8.4188911704312114E-2</v>
      </c>
      <c r="CL1562" s="19">
        <f t="shared" si="987"/>
        <v>8.4775594015840422E-2</v>
      </c>
      <c r="CM1562" s="19">
        <f t="shared" si="987"/>
        <v>8.6535640950425347E-2</v>
      </c>
      <c r="CN1562" s="19">
        <f t="shared" si="987"/>
        <v>7.4801994719859197E-2</v>
      </c>
      <c r="CO1562" s="19">
        <f t="shared" si="987"/>
        <v>5.1334702258726897E-2</v>
      </c>
      <c r="CP1562" s="19">
        <f t="shared" si="995"/>
        <v>3.4320915224405987E-2</v>
      </c>
      <c r="CQ1562" s="19">
        <f t="shared" si="970"/>
        <v>2.6400704018773834E-2</v>
      </c>
      <c r="CR1562" s="19">
        <f t="shared" si="970"/>
        <v>2.4347315928424759E-2</v>
      </c>
      <c r="CS1562" s="19">
        <f t="shared" si="970"/>
        <v>2.2587268993839837E-2</v>
      </c>
      <c r="CT1562" s="19">
        <f t="shared" si="970"/>
        <v>1.8480492813141684E-2</v>
      </c>
    </row>
    <row r="1563" spans="1:98" ht="13.5" customHeight="1" x14ac:dyDescent="0.2">
      <c r="A1563" s="12">
        <f t="shared" si="976"/>
        <v>40198</v>
      </c>
      <c r="B1563" s="13">
        <v>1.7</v>
      </c>
      <c r="C1563" s="14">
        <v>259</v>
      </c>
      <c r="D1563" s="13">
        <v>0</v>
      </c>
      <c r="E1563" s="13" t="s">
        <v>143</v>
      </c>
      <c r="F1563" s="7">
        <f t="shared" si="977"/>
        <v>6388.5999999999995</v>
      </c>
      <c r="G1563" s="7">
        <f t="shared" si="978"/>
        <v>6961.5</v>
      </c>
      <c r="H1563" s="18">
        <v>40198</v>
      </c>
      <c r="I1563" s="18" t="s">
        <v>50</v>
      </c>
      <c r="J1563" s="18" t="s">
        <v>51</v>
      </c>
      <c r="K1563" s="18" t="s">
        <v>212</v>
      </c>
      <c r="L1563" s="18">
        <v>416</v>
      </c>
      <c r="M1563" s="18" t="s">
        <v>143</v>
      </c>
      <c r="N1563" s="18">
        <v>9</v>
      </c>
      <c r="O1563" s="18">
        <v>8.9</v>
      </c>
      <c r="P1563" s="18">
        <v>10.6</v>
      </c>
      <c r="Q1563" s="18" t="s">
        <v>143</v>
      </c>
      <c r="R1563" s="18" t="s">
        <v>1</v>
      </c>
      <c r="S1563" s="18" t="s">
        <v>224</v>
      </c>
      <c r="T1563" s="18" t="s">
        <v>55</v>
      </c>
      <c r="U1563" s="18">
        <v>3758</v>
      </c>
      <c r="V1563" s="18">
        <v>4095</v>
      </c>
      <c r="W1563" s="18">
        <v>12</v>
      </c>
      <c r="X1563" s="18">
        <v>7</v>
      </c>
      <c r="Y1563" s="18">
        <v>8</v>
      </c>
      <c r="Z1563" s="18">
        <v>26</v>
      </c>
      <c r="AA1563" s="18">
        <v>70</v>
      </c>
      <c r="AB1563" s="18">
        <v>149</v>
      </c>
      <c r="AC1563" s="18">
        <v>242</v>
      </c>
      <c r="AD1563" s="18">
        <v>250</v>
      </c>
      <c r="AE1563" s="18">
        <v>221</v>
      </c>
      <c r="AF1563" s="18">
        <v>226</v>
      </c>
      <c r="AG1563" s="18">
        <v>239</v>
      </c>
      <c r="AH1563" s="18">
        <v>237</v>
      </c>
      <c r="AI1563" s="18">
        <v>248</v>
      </c>
      <c r="AJ1563" s="18">
        <v>265</v>
      </c>
      <c r="AK1563" s="18">
        <v>297</v>
      </c>
      <c r="AL1563" s="18">
        <v>365</v>
      </c>
      <c r="AM1563" s="18">
        <v>375</v>
      </c>
      <c r="AN1563" s="18">
        <v>293</v>
      </c>
      <c r="AO1563" s="18">
        <v>203</v>
      </c>
      <c r="AP1563" s="18">
        <v>134</v>
      </c>
      <c r="AQ1563" s="18">
        <v>97</v>
      </c>
      <c r="AR1563" s="18">
        <v>66</v>
      </c>
      <c r="AS1563" s="18">
        <v>41</v>
      </c>
      <c r="AT1563" s="18">
        <v>25</v>
      </c>
      <c r="AV1563" s="19">
        <f t="shared" si="980"/>
        <v>0.91770451770451766</v>
      </c>
      <c r="AW1563" s="19">
        <f t="shared" si="981"/>
        <v>2.9304029304029304E-3</v>
      </c>
      <c r="AX1563" s="19">
        <f t="shared" si="982"/>
        <v>1.7094017094017094E-3</v>
      </c>
      <c r="AY1563" s="19">
        <f t="shared" si="983"/>
        <v>1.9536019536019536E-3</v>
      </c>
      <c r="AZ1563" s="19">
        <f t="shared" si="996"/>
        <v>6.3492063492063492E-3</v>
      </c>
      <c r="BA1563" s="19">
        <f t="shared" si="996"/>
        <v>1.7094017094017096E-2</v>
      </c>
      <c r="BB1563" s="19">
        <f t="shared" si="996"/>
        <v>3.6385836385836388E-2</v>
      </c>
      <c r="BC1563" s="19">
        <f t="shared" si="996"/>
        <v>5.9096459096459095E-2</v>
      </c>
      <c r="BD1563" s="19">
        <f t="shared" si="996"/>
        <v>6.1050061050061048E-2</v>
      </c>
      <c r="BE1563" s="19">
        <f t="shared" si="996"/>
        <v>5.3968253968253971E-2</v>
      </c>
      <c r="BF1563" s="19">
        <f t="shared" si="996"/>
        <v>5.5189255189255187E-2</v>
      </c>
      <c r="BG1563" s="19">
        <f t="shared" si="996"/>
        <v>5.8363858363858365E-2</v>
      </c>
      <c r="BH1563" s="19">
        <f t="shared" si="996"/>
        <v>5.7875457875457878E-2</v>
      </c>
      <c r="BI1563" s="19">
        <f t="shared" si="996"/>
        <v>6.0561660561660562E-2</v>
      </c>
      <c r="BJ1563" s="19">
        <f t="shared" si="996"/>
        <v>6.4713064713064719E-2</v>
      </c>
      <c r="BK1563" s="19">
        <f t="shared" si="996"/>
        <v>7.2527472527472533E-2</v>
      </c>
      <c r="BL1563" s="19">
        <f t="shared" si="996"/>
        <v>8.9133089133089136E-2</v>
      </c>
      <c r="BM1563" s="19">
        <f t="shared" si="996"/>
        <v>9.1575091575091569E-2</v>
      </c>
      <c r="BN1563" s="19">
        <f t="shared" si="990"/>
        <v>7.1550671550671546E-2</v>
      </c>
      <c r="BO1563" s="19">
        <f t="shared" si="985"/>
        <v>4.957264957264957E-2</v>
      </c>
      <c r="BP1563" s="19">
        <f t="shared" si="986"/>
        <v>3.2722832722832725E-2</v>
      </c>
      <c r="BQ1563" s="19">
        <f t="shared" si="992"/>
        <v>2.3687423687423687E-2</v>
      </c>
      <c r="BR1563" s="19">
        <f t="shared" si="993"/>
        <v>1.6117216117216119E-2</v>
      </c>
      <c r="BS1563" s="19">
        <f t="shared" si="994"/>
        <v>1.0012210012210013E-2</v>
      </c>
      <c r="BT1563" s="19">
        <f t="shared" si="991"/>
        <v>6.105006105006105E-3</v>
      </c>
      <c r="BU1563" s="19"/>
      <c r="BV1563" s="19">
        <f t="shared" si="989"/>
        <v>1.089675359233635</v>
      </c>
      <c r="BW1563" s="19">
        <f t="shared" si="989"/>
        <v>3.1931878658861094E-3</v>
      </c>
      <c r="BX1563" s="19">
        <f t="shared" si="989"/>
        <v>1.8626929217668972E-3</v>
      </c>
      <c r="BY1563" s="19">
        <f t="shared" si="989"/>
        <v>2.1287919105907396E-3</v>
      </c>
      <c r="BZ1563" s="19">
        <f t="shared" si="987"/>
        <v>6.9185737094199038E-3</v>
      </c>
      <c r="CA1563" s="19">
        <f t="shared" si="987"/>
        <v>1.8626929217668974E-2</v>
      </c>
      <c r="CB1563" s="19">
        <f t="shared" si="987"/>
        <v>3.9648749334752528E-2</v>
      </c>
      <c r="CC1563" s="19">
        <f t="shared" si="987"/>
        <v>6.4395955295369872E-2</v>
      </c>
      <c r="CD1563" s="19">
        <f t="shared" si="987"/>
        <v>6.6524747205960619E-2</v>
      </c>
      <c r="CE1563" s="19">
        <f t="shared" si="987"/>
        <v>5.8807876530069185E-2</v>
      </c>
      <c r="CF1563" s="19">
        <f t="shared" si="987"/>
        <v>6.01383714741884E-2</v>
      </c>
      <c r="CG1563" s="19">
        <f t="shared" ref="CD1563:CS1583" si="997">AG1563/$U1563</f>
        <v>6.3597658328898354E-2</v>
      </c>
      <c r="CH1563" s="19">
        <f t="shared" si="997"/>
        <v>6.3065460351250671E-2</v>
      </c>
      <c r="CI1563" s="19">
        <f t="shared" si="997"/>
        <v>6.5992549228312936E-2</v>
      </c>
      <c r="CJ1563" s="19">
        <f t="shared" si="997"/>
        <v>7.0516232038318249E-2</v>
      </c>
      <c r="CK1563" s="19">
        <f t="shared" si="997"/>
        <v>7.9031399680681208E-2</v>
      </c>
      <c r="CL1563" s="19">
        <f t="shared" si="997"/>
        <v>9.7126130920702505E-2</v>
      </c>
      <c r="CM1563" s="19">
        <f t="shared" si="997"/>
        <v>9.9787120808940921E-2</v>
      </c>
      <c r="CN1563" s="19">
        <f t="shared" si="997"/>
        <v>7.7967003725385842E-2</v>
      </c>
      <c r="CO1563" s="19">
        <f t="shared" si="997"/>
        <v>5.4018094731240023E-2</v>
      </c>
      <c r="CP1563" s="19">
        <f t="shared" si="995"/>
        <v>3.5657264502394891E-2</v>
      </c>
      <c r="CQ1563" s="19">
        <f t="shared" si="970"/>
        <v>2.5811601915912721E-2</v>
      </c>
      <c r="CR1563" s="19">
        <f t="shared" si="970"/>
        <v>1.7562533262373604E-2</v>
      </c>
      <c r="CS1563" s="19">
        <f t="shared" si="970"/>
        <v>1.0910058541777541E-2</v>
      </c>
      <c r="CT1563" s="19">
        <f t="shared" si="970"/>
        <v>6.6524747205960614E-3</v>
      </c>
    </row>
    <row r="1564" spans="1:98" ht="13.5" customHeight="1" x14ac:dyDescent="0.2">
      <c r="A1564" s="12">
        <f t="shared" si="976"/>
        <v>40198</v>
      </c>
      <c r="B1564" s="13">
        <v>1.7</v>
      </c>
      <c r="C1564" s="15">
        <v>360</v>
      </c>
      <c r="D1564" s="13">
        <v>0</v>
      </c>
      <c r="E1564" s="13" t="s">
        <v>143</v>
      </c>
      <c r="F1564" s="7">
        <f t="shared" si="977"/>
        <v>5994.2</v>
      </c>
      <c r="G1564" s="7">
        <f t="shared" si="978"/>
        <v>6524.5999999999995</v>
      </c>
      <c r="H1564" s="18">
        <v>40198</v>
      </c>
      <c r="I1564" s="18" t="s">
        <v>50</v>
      </c>
      <c r="J1564" s="18" t="s">
        <v>51</v>
      </c>
      <c r="K1564" s="18" t="s">
        <v>212</v>
      </c>
      <c r="L1564" s="18">
        <v>416</v>
      </c>
      <c r="M1564" s="18" t="s">
        <v>143</v>
      </c>
      <c r="N1564" s="18">
        <v>9</v>
      </c>
      <c r="O1564" s="18">
        <v>8.9</v>
      </c>
      <c r="P1564" s="18">
        <v>10.6</v>
      </c>
      <c r="Q1564" s="18" t="s">
        <v>143</v>
      </c>
      <c r="R1564" s="18" t="s">
        <v>1</v>
      </c>
      <c r="S1564" s="18" t="s">
        <v>224</v>
      </c>
      <c r="T1564" s="18" t="s">
        <v>54</v>
      </c>
      <c r="U1564" s="18">
        <v>3526</v>
      </c>
      <c r="V1564" s="18">
        <v>3838</v>
      </c>
      <c r="W1564" s="18">
        <v>19</v>
      </c>
      <c r="X1564" s="18">
        <v>12</v>
      </c>
      <c r="Y1564" s="18">
        <v>11</v>
      </c>
      <c r="Z1564" s="18">
        <v>23</v>
      </c>
      <c r="AA1564" s="18">
        <v>56</v>
      </c>
      <c r="AB1564" s="18">
        <v>116</v>
      </c>
      <c r="AC1564" s="18">
        <v>190</v>
      </c>
      <c r="AD1564" s="18">
        <v>210</v>
      </c>
      <c r="AE1564" s="18">
        <v>207</v>
      </c>
      <c r="AF1564" s="18">
        <v>226</v>
      </c>
      <c r="AG1564" s="18">
        <v>242</v>
      </c>
      <c r="AH1564" s="18">
        <v>236</v>
      </c>
      <c r="AI1564" s="18">
        <v>244</v>
      </c>
      <c r="AJ1564" s="18">
        <v>260</v>
      </c>
      <c r="AK1564" s="18">
        <v>282</v>
      </c>
      <c r="AL1564" s="18">
        <v>331</v>
      </c>
      <c r="AM1564" s="18">
        <v>341</v>
      </c>
      <c r="AN1564" s="18">
        <v>274</v>
      </c>
      <c r="AO1564" s="18">
        <v>193</v>
      </c>
      <c r="AP1564" s="18">
        <v>129</v>
      </c>
      <c r="AQ1564" s="18">
        <v>95</v>
      </c>
      <c r="AR1564" s="18">
        <v>67</v>
      </c>
      <c r="AS1564" s="18">
        <v>45</v>
      </c>
      <c r="AT1564" s="18">
        <v>31</v>
      </c>
      <c r="AV1564" s="19">
        <f t="shared" si="980"/>
        <v>0.91870766023970818</v>
      </c>
      <c r="AW1564" s="19">
        <f t="shared" si="981"/>
        <v>4.9504950495049506E-3</v>
      </c>
      <c r="AX1564" s="19">
        <f t="shared" si="982"/>
        <v>3.126628452318916E-3</v>
      </c>
      <c r="AY1564" s="19">
        <f t="shared" si="983"/>
        <v>2.8660760812923396E-3</v>
      </c>
      <c r="AZ1564" s="19">
        <f t="shared" si="996"/>
        <v>5.9927045336112556E-3</v>
      </c>
      <c r="BA1564" s="19">
        <f t="shared" si="996"/>
        <v>1.4590932777488274E-2</v>
      </c>
      <c r="BB1564" s="19">
        <f t="shared" si="996"/>
        <v>3.0224075039082855E-2</v>
      </c>
      <c r="BC1564" s="19">
        <f t="shared" si="996"/>
        <v>4.9504950495049507E-2</v>
      </c>
      <c r="BD1564" s="19">
        <f t="shared" si="996"/>
        <v>5.471599791558103E-2</v>
      </c>
      <c r="BE1564" s="19">
        <f t="shared" si="996"/>
        <v>5.3934340802501306E-2</v>
      </c>
      <c r="BF1564" s="19">
        <f t="shared" si="996"/>
        <v>5.8884835852006254E-2</v>
      </c>
      <c r="BG1564" s="19">
        <f t="shared" si="996"/>
        <v>6.3053673788431477E-2</v>
      </c>
      <c r="BH1564" s="19">
        <f t="shared" si="996"/>
        <v>6.1490359562272015E-2</v>
      </c>
      <c r="BI1564" s="19">
        <f t="shared" si="996"/>
        <v>6.3574778530484627E-2</v>
      </c>
      <c r="BJ1564" s="19">
        <f t="shared" si="996"/>
        <v>6.7743616466909851E-2</v>
      </c>
      <c r="BK1564" s="19">
        <f t="shared" si="996"/>
        <v>7.3475768629494523E-2</v>
      </c>
      <c r="BL1564" s="19">
        <f t="shared" si="996"/>
        <v>8.6242834809796776E-2</v>
      </c>
      <c r="BM1564" s="19">
        <f t="shared" si="996"/>
        <v>8.8848358520062537E-2</v>
      </c>
      <c r="BN1564" s="19">
        <f t="shared" si="990"/>
        <v>7.1391349661281911E-2</v>
      </c>
      <c r="BO1564" s="19">
        <f t="shared" si="985"/>
        <v>5.0286607608129232E-2</v>
      </c>
      <c r="BP1564" s="19">
        <f t="shared" si="986"/>
        <v>3.3611255862428351E-2</v>
      </c>
      <c r="BQ1564" s="19">
        <f t="shared" si="992"/>
        <v>2.4752475247524754E-2</v>
      </c>
      <c r="BR1564" s="19">
        <f t="shared" si="993"/>
        <v>1.7457008858780616E-2</v>
      </c>
      <c r="BS1564" s="19">
        <f t="shared" si="994"/>
        <v>1.1724856696195935E-2</v>
      </c>
      <c r="BT1564" s="19">
        <f t="shared" si="991"/>
        <v>8.0771235018238657E-3</v>
      </c>
      <c r="BU1564" s="19"/>
      <c r="BV1564" s="19">
        <f t="shared" si="989"/>
        <v>1.0884855360181509</v>
      </c>
      <c r="BW1564" s="19">
        <f t="shared" si="989"/>
        <v>5.3885422575155988E-3</v>
      </c>
      <c r="BX1564" s="19">
        <f t="shared" si="989"/>
        <v>3.4032898468519569E-3</v>
      </c>
      <c r="BY1564" s="19">
        <f t="shared" si="989"/>
        <v>3.119682359614294E-3</v>
      </c>
      <c r="BZ1564" s="19">
        <f t="shared" si="989"/>
        <v>6.5229722064662505E-3</v>
      </c>
      <c r="CA1564" s="19">
        <f t="shared" si="989"/>
        <v>1.5882019285309131E-2</v>
      </c>
      <c r="CB1564" s="19">
        <f t="shared" si="989"/>
        <v>3.2898468519568916E-2</v>
      </c>
      <c r="CC1564" s="19">
        <f t="shared" si="989"/>
        <v>5.3885422575155981E-2</v>
      </c>
      <c r="CD1564" s="19">
        <f t="shared" si="997"/>
        <v>5.9557572319909248E-2</v>
      </c>
      <c r="CE1564" s="19">
        <f t="shared" si="997"/>
        <v>5.870674985819626E-2</v>
      </c>
      <c r="CF1564" s="19">
        <f t="shared" si="997"/>
        <v>6.4095292115711855E-2</v>
      </c>
      <c r="CG1564" s="19">
        <f t="shared" si="997"/>
        <v>6.8633011911514469E-2</v>
      </c>
      <c r="CH1564" s="19">
        <f t="shared" si="997"/>
        <v>6.6931366988088492E-2</v>
      </c>
      <c r="CI1564" s="19">
        <f t="shared" si="997"/>
        <v>6.9200226885989785E-2</v>
      </c>
      <c r="CJ1564" s="19">
        <f t="shared" si="997"/>
        <v>7.3737946681792399E-2</v>
      </c>
      <c r="CK1564" s="19">
        <f t="shared" si="997"/>
        <v>7.997731140102099E-2</v>
      </c>
      <c r="CL1564" s="19">
        <f t="shared" si="997"/>
        <v>9.3874078275666475E-2</v>
      </c>
      <c r="CM1564" s="19">
        <f t="shared" si="997"/>
        <v>9.6710153148043113E-2</v>
      </c>
      <c r="CN1564" s="19">
        <f t="shared" si="997"/>
        <v>7.7708451503119683E-2</v>
      </c>
      <c r="CO1564" s="19">
        <f t="shared" si="997"/>
        <v>5.4736245036868976E-2</v>
      </c>
      <c r="CP1564" s="19">
        <f t="shared" si="995"/>
        <v>3.6585365853658534E-2</v>
      </c>
      <c r="CQ1564" s="19">
        <f t="shared" si="970"/>
        <v>2.694271128757799E-2</v>
      </c>
      <c r="CR1564" s="19">
        <f t="shared" si="970"/>
        <v>1.9001701644923426E-2</v>
      </c>
      <c r="CS1564" s="19">
        <f t="shared" si="970"/>
        <v>1.2762336925694838E-2</v>
      </c>
      <c r="CT1564" s="19">
        <f t="shared" si="970"/>
        <v>8.7918321043675557E-3</v>
      </c>
    </row>
    <row r="1565" spans="1:98" ht="13.5" customHeight="1" x14ac:dyDescent="0.2">
      <c r="A1565" s="12">
        <f t="shared" si="976"/>
        <v>40199</v>
      </c>
      <c r="B1565" s="13">
        <v>0.7</v>
      </c>
      <c r="C1565" s="14">
        <v>50</v>
      </c>
      <c r="D1565" s="13">
        <v>1</v>
      </c>
      <c r="E1565" s="13" t="s">
        <v>143</v>
      </c>
      <c r="F1565" s="7">
        <f t="shared" si="977"/>
        <v>1752.8</v>
      </c>
      <c r="G1565" s="7">
        <f t="shared" si="978"/>
        <v>1882.3</v>
      </c>
      <c r="H1565" s="18">
        <v>40199</v>
      </c>
      <c r="I1565" s="18" t="s">
        <v>50</v>
      </c>
      <c r="J1565" s="18" t="s">
        <v>51</v>
      </c>
      <c r="K1565" s="18" t="s">
        <v>212</v>
      </c>
      <c r="L1565" s="18">
        <v>442</v>
      </c>
      <c r="M1565" s="18" t="s">
        <v>143</v>
      </c>
      <c r="N1565" s="18">
        <v>7.7</v>
      </c>
      <c r="O1565" s="18">
        <v>7</v>
      </c>
      <c r="P1565" s="18">
        <v>7.7</v>
      </c>
      <c r="Q1565" s="18" t="s">
        <v>143</v>
      </c>
      <c r="R1565" s="18" t="s">
        <v>1</v>
      </c>
      <c r="S1565" s="18" t="s">
        <v>127</v>
      </c>
      <c r="T1565" s="18" t="s">
        <v>57</v>
      </c>
      <c r="U1565" s="18">
        <v>2504</v>
      </c>
      <c r="V1565" s="18">
        <v>2689</v>
      </c>
      <c r="W1565" s="18">
        <v>36</v>
      </c>
      <c r="X1565" s="18">
        <v>24</v>
      </c>
      <c r="Y1565" s="18">
        <v>17</v>
      </c>
      <c r="Z1565" s="18">
        <v>15</v>
      </c>
      <c r="AA1565" s="18">
        <v>18</v>
      </c>
      <c r="AB1565" s="18">
        <v>29</v>
      </c>
      <c r="AC1565" s="18">
        <v>49</v>
      </c>
      <c r="AD1565" s="18">
        <v>84</v>
      </c>
      <c r="AE1565" s="18">
        <v>143</v>
      </c>
      <c r="AF1565" s="18">
        <v>195</v>
      </c>
      <c r="AG1565" s="18">
        <v>225</v>
      </c>
      <c r="AH1565" s="18">
        <v>204</v>
      </c>
      <c r="AI1565" s="18">
        <v>210</v>
      </c>
      <c r="AJ1565" s="18">
        <v>242</v>
      </c>
      <c r="AK1565" s="18">
        <v>208</v>
      </c>
      <c r="AL1565" s="18">
        <v>181</v>
      </c>
      <c r="AM1565" s="18">
        <v>183</v>
      </c>
      <c r="AN1565" s="18">
        <v>177</v>
      </c>
      <c r="AO1565" s="18">
        <v>153</v>
      </c>
      <c r="AP1565" s="18">
        <v>117</v>
      </c>
      <c r="AQ1565" s="18">
        <v>83</v>
      </c>
      <c r="AR1565" s="18">
        <v>50</v>
      </c>
      <c r="AS1565" s="18">
        <v>31</v>
      </c>
      <c r="AT1565" s="18">
        <v>16</v>
      </c>
      <c r="AV1565" s="19">
        <f t="shared" si="980"/>
        <v>0.93120119003346968</v>
      </c>
      <c r="AW1565" s="19">
        <f t="shared" si="981"/>
        <v>1.338787653402752E-2</v>
      </c>
      <c r="AX1565" s="19">
        <f t="shared" si="982"/>
        <v>8.9252510226850122E-3</v>
      </c>
      <c r="AY1565" s="19">
        <f t="shared" si="983"/>
        <v>6.3220528077352171E-3</v>
      </c>
      <c r="AZ1565" s="19">
        <f t="shared" si="996"/>
        <v>5.5782818891781331E-3</v>
      </c>
      <c r="BA1565" s="19">
        <f t="shared" si="996"/>
        <v>6.69393826701376E-3</v>
      </c>
      <c r="BB1565" s="19">
        <f t="shared" si="996"/>
        <v>1.0784678319077723E-2</v>
      </c>
      <c r="BC1565" s="19">
        <f t="shared" si="996"/>
        <v>1.8222387504648569E-2</v>
      </c>
      <c r="BD1565" s="19">
        <f t="shared" si="996"/>
        <v>3.1238378579397545E-2</v>
      </c>
      <c r="BE1565" s="19">
        <f t="shared" si="996"/>
        <v>5.3179620676831539E-2</v>
      </c>
      <c r="BF1565" s="19">
        <f t="shared" si="996"/>
        <v>7.2517664559315728E-2</v>
      </c>
      <c r="BG1565" s="19">
        <f t="shared" si="996"/>
        <v>8.3674228337671991E-2</v>
      </c>
      <c r="BH1565" s="19">
        <f t="shared" si="996"/>
        <v>7.5864633692822606E-2</v>
      </c>
      <c r="BI1565" s="19">
        <f t="shared" si="996"/>
        <v>7.8095946448493866E-2</v>
      </c>
      <c r="BJ1565" s="19">
        <f t="shared" si="996"/>
        <v>8.9996281145407211E-2</v>
      </c>
      <c r="BK1565" s="19">
        <f t="shared" si="996"/>
        <v>7.7352175529936784E-2</v>
      </c>
      <c r="BL1565" s="19">
        <f t="shared" si="996"/>
        <v>6.7311268129416138E-2</v>
      </c>
      <c r="BM1565" s="19">
        <f t="shared" si="996"/>
        <v>6.805503904797322E-2</v>
      </c>
      <c r="BN1565" s="19">
        <f t="shared" si="990"/>
        <v>6.5823726292301973E-2</v>
      </c>
      <c r="BO1565" s="19">
        <f t="shared" si="985"/>
        <v>5.6898475269616958E-2</v>
      </c>
      <c r="BP1565" s="19">
        <f t="shared" si="986"/>
        <v>4.3510598735589441E-2</v>
      </c>
      <c r="BQ1565" s="19">
        <f t="shared" si="992"/>
        <v>3.0866493120119003E-2</v>
      </c>
      <c r="BR1565" s="19">
        <f t="shared" si="993"/>
        <v>1.859427296392711E-2</v>
      </c>
      <c r="BS1565" s="19">
        <f t="shared" si="994"/>
        <v>1.1528449237634809E-2</v>
      </c>
      <c r="BT1565" s="19">
        <f t="shared" si="991"/>
        <v>5.9501673484566751E-3</v>
      </c>
      <c r="BU1565" s="19"/>
      <c r="BV1565" s="19">
        <f t="shared" si="989"/>
        <v>1.0738817891373802</v>
      </c>
      <c r="BW1565" s="19">
        <f t="shared" si="989"/>
        <v>1.437699680511182E-2</v>
      </c>
      <c r="BX1565" s="19">
        <f t="shared" si="989"/>
        <v>9.5846645367412137E-3</v>
      </c>
      <c r="BY1565" s="19">
        <f t="shared" si="989"/>
        <v>6.789137380191693E-3</v>
      </c>
      <c r="BZ1565" s="19">
        <f t="shared" si="989"/>
        <v>5.9904153354632585E-3</v>
      </c>
      <c r="CA1565" s="19">
        <f t="shared" si="989"/>
        <v>7.1884984025559102E-3</v>
      </c>
      <c r="CB1565" s="19">
        <f t="shared" si="989"/>
        <v>1.15814696485623E-2</v>
      </c>
      <c r="CC1565" s="19">
        <f t="shared" si="989"/>
        <v>1.9568690095846646E-2</v>
      </c>
      <c r="CD1565" s="19">
        <f t="shared" si="997"/>
        <v>3.3546325878594248E-2</v>
      </c>
      <c r="CE1565" s="19">
        <f t="shared" si="997"/>
        <v>5.7108626198083066E-2</v>
      </c>
      <c r="CF1565" s="19">
        <f t="shared" si="997"/>
        <v>7.7875399361022363E-2</v>
      </c>
      <c r="CG1565" s="19">
        <f t="shared" si="997"/>
        <v>8.9856230031948883E-2</v>
      </c>
      <c r="CH1565" s="19">
        <f t="shared" si="997"/>
        <v>8.1469648562300323E-2</v>
      </c>
      <c r="CI1565" s="19">
        <f t="shared" si="997"/>
        <v>8.386581469648563E-2</v>
      </c>
      <c r="CJ1565" s="19">
        <f t="shared" si="997"/>
        <v>9.6645367412140581E-2</v>
      </c>
      <c r="CK1565" s="19">
        <f t="shared" si="997"/>
        <v>8.3067092651757185E-2</v>
      </c>
      <c r="CL1565" s="19">
        <f t="shared" si="997"/>
        <v>7.2284345047923318E-2</v>
      </c>
      <c r="CM1565" s="19">
        <f t="shared" si="997"/>
        <v>7.3083067092651763E-2</v>
      </c>
      <c r="CN1565" s="19">
        <f t="shared" si="997"/>
        <v>7.0686900958466456E-2</v>
      </c>
      <c r="CO1565" s="19">
        <f t="shared" si="997"/>
        <v>6.1102236421725242E-2</v>
      </c>
      <c r="CP1565" s="19">
        <f t="shared" si="995"/>
        <v>4.6725239616613422E-2</v>
      </c>
      <c r="CQ1565" s="19">
        <f t="shared" si="970"/>
        <v>3.3146964856230032E-2</v>
      </c>
      <c r="CR1565" s="19">
        <f t="shared" si="970"/>
        <v>1.9968051118210862E-2</v>
      </c>
      <c r="CS1565" s="19">
        <f t="shared" si="970"/>
        <v>1.2380191693290734E-2</v>
      </c>
      <c r="CT1565" s="19">
        <f t="shared" si="970"/>
        <v>6.3897763578274758E-3</v>
      </c>
    </row>
    <row r="1566" spans="1:98" ht="13.5" customHeight="1" x14ac:dyDescent="0.2">
      <c r="A1566" s="12">
        <f t="shared" si="976"/>
        <v>40199</v>
      </c>
      <c r="B1566" s="13">
        <v>0.7</v>
      </c>
      <c r="C1566" s="14">
        <v>49</v>
      </c>
      <c r="D1566" s="13">
        <v>1</v>
      </c>
      <c r="E1566" s="13" t="s">
        <v>143</v>
      </c>
      <c r="F1566" s="7">
        <f t="shared" si="977"/>
        <v>2283.3999999999996</v>
      </c>
      <c r="G1566" s="7">
        <f t="shared" si="978"/>
        <v>2471</v>
      </c>
      <c r="H1566" s="18">
        <v>40199</v>
      </c>
      <c r="I1566" s="18" t="s">
        <v>50</v>
      </c>
      <c r="J1566" s="18" t="s">
        <v>51</v>
      </c>
      <c r="K1566" s="18" t="s">
        <v>212</v>
      </c>
      <c r="L1566" s="18">
        <v>442</v>
      </c>
      <c r="M1566" s="18" t="s">
        <v>143</v>
      </c>
      <c r="N1566" s="18">
        <v>7.7</v>
      </c>
      <c r="O1566" s="18">
        <v>7</v>
      </c>
      <c r="P1566" s="18">
        <v>7.7</v>
      </c>
      <c r="Q1566" s="18" t="s">
        <v>143</v>
      </c>
      <c r="R1566" s="18" t="s">
        <v>1</v>
      </c>
      <c r="S1566" s="18" t="s">
        <v>127</v>
      </c>
      <c r="T1566" s="18" t="s">
        <v>56</v>
      </c>
      <c r="U1566" s="18">
        <v>3262</v>
      </c>
      <c r="V1566" s="18">
        <v>3530</v>
      </c>
      <c r="W1566" s="18">
        <v>26</v>
      </c>
      <c r="X1566" s="18">
        <v>17</v>
      </c>
      <c r="Y1566" s="18">
        <v>14</v>
      </c>
      <c r="Z1566" s="18">
        <v>16</v>
      </c>
      <c r="AA1566" s="18">
        <v>26</v>
      </c>
      <c r="AB1566" s="18">
        <v>45</v>
      </c>
      <c r="AC1566" s="18">
        <v>82</v>
      </c>
      <c r="AD1566" s="18">
        <v>140</v>
      </c>
      <c r="AE1566" s="18">
        <v>212</v>
      </c>
      <c r="AF1566" s="18">
        <v>260</v>
      </c>
      <c r="AG1566" s="18">
        <v>266</v>
      </c>
      <c r="AH1566" s="18">
        <v>256</v>
      </c>
      <c r="AI1566" s="18">
        <v>281</v>
      </c>
      <c r="AJ1566" s="18">
        <v>293</v>
      </c>
      <c r="AK1566" s="18">
        <v>272</v>
      </c>
      <c r="AL1566" s="18">
        <v>265</v>
      </c>
      <c r="AM1566" s="18">
        <v>262</v>
      </c>
      <c r="AN1566" s="18">
        <v>235</v>
      </c>
      <c r="AO1566" s="18">
        <v>169</v>
      </c>
      <c r="AP1566" s="18">
        <v>108</v>
      </c>
      <c r="AQ1566" s="18">
        <v>84</v>
      </c>
      <c r="AR1566" s="18">
        <v>76</v>
      </c>
      <c r="AS1566" s="18">
        <v>71</v>
      </c>
      <c r="AT1566" s="18">
        <v>52</v>
      </c>
      <c r="AV1566" s="19">
        <f t="shared" si="980"/>
        <v>0.9240793201133144</v>
      </c>
      <c r="AW1566" s="19">
        <f t="shared" si="981"/>
        <v>7.3654390934844195E-3</v>
      </c>
      <c r="AX1566" s="19">
        <f t="shared" si="982"/>
        <v>4.8158640226628894E-3</v>
      </c>
      <c r="AY1566" s="19">
        <f t="shared" si="983"/>
        <v>3.9660056657223799E-3</v>
      </c>
      <c r="AZ1566" s="19">
        <f t="shared" si="996"/>
        <v>4.5325779036827192E-3</v>
      </c>
      <c r="BA1566" s="19">
        <f t="shared" si="996"/>
        <v>7.3654390934844195E-3</v>
      </c>
      <c r="BB1566" s="19">
        <f t="shared" si="996"/>
        <v>1.2747875354107648E-2</v>
      </c>
      <c r="BC1566" s="19">
        <f t="shared" si="996"/>
        <v>2.3229461756373939E-2</v>
      </c>
      <c r="BD1566" s="19">
        <f t="shared" si="996"/>
        <v>3.9660056657223795E-2</v>
      </c>
      <c r="BE1566" s="19">
        <f t="shared" si="996"/>
        <v>6.0056657223796037E-2</v>
      </c>
      <c r="BF1566" s="19">
        <f t="shared" si="996"/>
        <v>7.3654390934844188E-2</v>
      </c>
      <c r="BG1566" s="19">
        <f t="shared" si="996"/>
        <v>7.5354107648725216E-2</v>
      </c>
      <c r="BH1566" s="19">
        <f t="shared" si="996"/>
        <v>7.2521246458923508E-2</v>
      </c>
      <c r="BI1566" s="19">
        <f t="shared" si="996"/>
        <v>7.9603399433427757E-2</v>
      </c>
      <c r="BJ1566" s="19">
        <f t="shared" si="996"/>
        <v>8.3002832861189799E-2</v>
      </c>
      <c r="BK1566" s="19">
        <f t="shared" si="996"/>
        <v>7.705382436260623E-2</v>
      </c>
      <c r="BL1566" s="19">
        <f t="shared" si="996"/>
        <v>7.5070821529745049E-2</v>
      </c>
      <c r="BM1566" s="19">
        <f t="shared" si="996"/>
        <v>7.4220963172804535E-2</v>
      </c>
      <c r="BN1566" s="19">
        <f t="shared" si="990"/>
        <v>6.6572237960339939E-2</v>
      </c>
      <c r="BO1566" s="19">
        <f t="shared" si="985"/>
        <v>4.7875354107648725E-2</v>
      </c>
      <c r="BP1566" s="19">
        <f t="shared" si="986"/>
        <v>3.0594900849858359E-2</v>
      </c>
      <c r="BQ1566" s="19">
        <f t="shared" si="992"/>
        <v>2.3796033994334279E-2</v>
      </c>
      <c r="BR1566" s="19">
        <f t="shared" si="993"/>
        <v>2.1529745042492918E-2</v>
      </c>
      <c r="BS1566" s="19">
        <f t="shared" si="994"/>
        <v>2.0113314447592068E-2</v>
      </c>
      <c r="BT1566" s="19">
        <f t="shared" si="991"/>
        <v>1.4730878186968839E-2</v>
      </c>
      <c r="BU1566" s="19"/>
      <c r="BV1566" s="19">
        <f t="shared" si="989"/>
        <v>1.0821581851624771</v>
      </c>
      <c r="BW1566" s="19">
        <f t="shared" si="989"/>
        <v>7.9705702023298592E-3</v>
      </c>
      <c r="BX1566" s="19">
        <f t="shared" si="989"/>
        <v>5.2115266707541382E-3</v>
      </c>
      <c r="BY1566" s="19">
        <f t="shared" si="989"/>
        <v>4.2918454935622317E-3</v>
      </c>
      <c r="BZ1566" s="19">
        <f t="shared" si="989"/>
        <v>4.904966278356836E-3</v>
      </c>
      <c r="CA1566" s="19">
        <f t="shared" si="989"/>
        <v>7.9705702023298592E-3</v>
      </c>
      <c r="CB1566" s="19">
        <f t="shared" si="989"/>
        <v>1.3795217657878603E-2</v>
      </c>
      <c r="CC1566" s="19">
        <f t="shared" si="989"/>
        <v>2.5137952176578784E-2</v>
      </c>
      <c r="CD1566" s="19">
        <f t="shared" si="997"/>
        <v>4.2918454935622317E-2</v>
      </c>
      <c r="CE1566" s="19">
        <f t="shared" si="997"/>
        <v>6.4990803188228086E-2</v>
      </c>
      <c r="CF1566" s="19">
        <f t="shared" si="997"/>
        <v>7.9705702023298589E-2</v>
      </c>
      <c r="CG1566" s="19">
        <f t="shared" si="997"/>
        <v>8.15450643776824E-2</v>
      </c>
      <c r="CH1566" s="19">
        <f t="shared" si="997"/>
        <v>7.8479460453709377E-2</v>
      </c>
      <c r="CI1566" s="19">
        <f t="shared" si="997"/>
        <v>8.6143470263641941E-2</v>
      </c>
      <c r="CJ1566" s="19">
        <f t="shared" si="997"/>
        <v>8.9822194972409564E-2</v>
      </c>
      <c r="CK1566" s="19">
        <f t="shared" si="997"/>
        <v>8.3384426732066211E-2</v>
      </c>
      <c r="CL1566" s="19">
        <f t="shared" si="997"/>
        <v>8.1238503985285107E-2</v>
      </c>
      <c r="CM1566" s="19">
        <f t="shared" si="997"/>
        <v>8.0318822808093188E-2</v>
      </c>
      <c r="CN1566" s="19">
        <f t="shared" si="997"/>
        <v>7.2041692213366038E-2</v>
      </c>
      <c r="CO1566" s="19">
        <f t="shared" si="997"/>
        <v>5.180870631514408E-2</v>
      </c>
      <c r="CP1566" s="19">
        <f t="shared" si="995"/>
        <v>3.3108522378908642E-2</v>
      </c>
      <c r="CQ1566" s="19">
        <f t="shared" si="970"/>
        <v>2.575107296137339E-2</v>
      </c>
      <c r="CR1566" s="19">
        <f t="shared" si="970"/>
        <v>2.3298589822194973E-2</v>
      </c>
      <c r="CS1566" s="19">
        <f t="shared" si="970"/>
        <v>2.1765787860208462E-2</v>
      </c>
      <c r="CT1566" s="19">
        <f t="shared" si="970"/>
        <v>1.5941140404659718E-2</v>
      </c>
    </row>
    <row r="1567" spans="1:98" ht="13.5" customHeight="1" x14ac:dyDescent="0.2">
      <c r="A1567" s="12">
        <f t="shared" si="976"/>
        <v>40199</v>
      </c>
      <c r="B1567" s="13">
        <v>0.7</v>
      </c>
      <c r="C1567" s="14">
        <v>255</v>
      </c>
      <c r="D1567" s="13">
        <v>1</v>
      </c>
      <c r="E1567" s="13" t="s">
        <v>143</v>
      </c>
      <c r="F1567" s="7">
        <f t="shared" si="977"/>
        <v>2259.6</v>
      </c>
      <c r="G1567" s="7">
        <f t="shared" si="978"/>
        <v>2500.3999999999996</v>
      </c>
      <c r="H1567" s="18">
        <v>40199</v>
      </c>
      <c r="I1567" s="18" t="s">
        <v>50</v>
      </c>
      <c r="J1567" s="18" t="s">
        <v>51</v>
      </c>
      <c r="K1567" s="18" t="s">
        <v>212</v>
      </c>
      <c r="L1567" s="18">
        <v>442</v>
      </c>
      <c r="M1567" s="18" t="s">
        <v>143</v>
      </c>
      <c r="N1567" s="18">
        <v>7.7</v>
      </c>
      <c r="O1567" s="18">
        <v>7</v>
      </c>
      <c r="P1567" s="18">
        <v>7.7</v>
      </c>
      <c r="Q1567" s="18" t="s">
        <v>143</v>
      </c>
      <c r="R1567" s="18" t="s">
        <v>1</v>
      </c>
      <c r="S1567" s="18" t="s">
        <v>127</v>
      </c>
      <c r="T1567" s="18" t="s">
        <v>55</v>
      </c>
      <c r="U1567" s="18">
        <v>3228</v>
      </c>
      <c r="V1567" s="18">
        <v>3572</v>
      </c>
      <c r="W1567" s="18">
        <v>8</v>
      </c>
      <c r="X1567" s="18">
        <v>6</v>
      </c>
      <c r="Y1567" s="18">
        <v>13</v>
      </c>
      <c r="Z1567" s="18">
        <v>34</v>
      </c>
      <c r="AA1567" s="18">
        <v>73</v>
      </c>
      <c r="AB1567" s="18">
        <v>151</v>
      </c>
      <c r="AC1567" s="18">
        <v>242</v>
      </c>
      <c r="AD1567" s="18">
        <v>226</v>
      </c>
      <c r="AE1567" s="18">
        <v>188</v>
      </c>
      <c r="AF1567" s="18">
        <v>190</v>
      </c>
      <c r="AG1567" s="18">
        <v>198</v>
      </c>
      <c r="AH1567" s="18">
        <v>207</v>
      </c>
      <c r="AI1567" s="18">
        <v>219</v>
      </c>
      <c r="AJ1567" s="18">
        <v>231</v>
      </c>
      <c r="AK1567" s="18">
        <v>249</v>
      </c>
      <c r="AL1567" s="18">
        <v>275</v>
      </c>
      <c r="AM1567" s="18">
        <v>286</v>
      </c>
      <c r="AN1567" s="18">
        <v>256</v>
      </c>
      <c r="AO1567" s="18">
        <v>190</v>
      </c>
      <c r="AP1567" s="18">
        <v>125</v>
      </c>
      <c r="AQ1567" s="18">
        <v>86</v>
      </c>
      <c r="AR1567" s="18">
        <v>59</v>
      </c>
      <c r="AS1567" s="18">
        <v>38</v>
      </c>
      <c r="AT1567" s="18">
        <v>21</v>
      </c>
      <c r="AV1567" s="19">
        <f t="shared" si="980"/>
        <v>0.90369540873460241</v>
      </c>
      <c r="AW1567" s="19">
        <f t="shared" si="981"/>
        <v>2.2396416573348264E-3</v>
      </c>
      <c r="AX1567" s="19">
        <f t="shared" si="982"/>
        <v>1.6797312430011197E-3</v>
      </c>
      <c r="AY1567" s="19">
        <f t="shared" si="983"/>
        <v>3.6394176931690931E-3</v>
      </c>
      <c r="AZ1567" s="19">
        <f t="shared" si="996"/>
        <v>9.5184770436730123E-3</v>
      </c>
      <c r="BA1567" s="19">
        <f t="shared" si="996"/>
        <v>2.0436730123180293E-2</v>
      </c>
      <c r="BB1567" s="19">
        <f t="shared" si="996"/>
        <v>4.227323628219485E-2</v>
      </c>
      <c r="BC1567" s="19">
        <f t="shared" si="996"/>
        <v>6.7749160134378497E-2</v>
      </c>
      <c r="BD1567" s="19">
        <f t="shared" si="996"/>
        <v>6.3269876819708845E-2</v>
      </c>
      <c r="BE1567" s="19">
        <f t="shared" si="996"/>
        <v>5.2631578947368418E-2</v>
      </c>
      <c r="BF1567" s="19">
        <f t="shared" si="996"/>
        <v>5.3191489361702128E-2</v>
      </c>
      <c r="BG1567" s="19">
        <f t="shared" si="996"/>
        <v>5.5431131019036954E-2</v>
      </c>
      <c r="BH1567" s="19">
        <f t="shared" si="996"/>
        <v>5.7950727883538632E-2</v>
      </c>
      <c r="BI1567" s="19">
        <f t="shared" si="996"/>
        <v>6.1310190369540871E-2</v>
      </c>
      <c r="BJ1567" s="19">
        <f t="shared" si="996"/>
        <v>6.4669652855543117E-2</v>
      </c>
      <c r="BK1567" s="19">
        <f t="shared" si="996"/>
        <v>6.9708846584546472E-2</v>
      </c>
      <c r="BL1567" s="19">
        <f t="shared" si="996"/>
        <v>7.6987681970884653E-2</v>
      </c>
      <c r="BM1567" s="19">
        <f t="shared" si="996"/>
        <v>8.0067189249720047E-2</v>
      </c>
      <c r="BN1567" s="19">
        <f t="shared" si="990"/>
        <v>7.1668533034714446E-2</v>
      </c>
      <c r="BO1567" s="19">
        <f t="shared" si="985"/>
        <v>5.3191489361702128E-2</v>
      </c>
      <c r="BP1567" s="19">
        <f t="shared" si="986"/>
        <v>3.4994400895856662E-2</v>
      </c>
      <c r="BQ1567" s="19">
        <f t="shared" si="992"/>
        <v>2.4076147816349383E-2</v>
      </c>
      <c r="BR1567" s="19">
        <f t="shared" si="993"/>
        <v>1.6517357222844344E-2</v>
      </c>
      <c r="BS1567" s="19">
        <f t="shared" si="994"/>
        <v>1.0638297872340425E-2</v>
      </c>
      <c r="BT1567" s="19">
        <f t="shared" si="991"/>
        <v>5.8790593505039191E-3</v>
      </c>
      <c r="BU1567" s="19"/>
      <c r="BV1567" s="19">
        <f t="shared" si="989"/>
        <v>1.1065675340768277</v>
      </c>
      <c r="BW1567" s="19">
        <f t="shared" si="989"/>
        <v>2.4783147459727386E-3</v>
      </c>
      <c r="BX1567" s="19">
        <f t="shared" si="989"/>
        <v>1.8587360594795538E-3</v>
      </c>
      <c r="BY1567" s="19">
        <f t="shared" si="989"/>
        <v>4.0272614622056998E-3</v>
      </c>
      <c r="BZ1567" s="19">
        <f t="shared" si="989"/>
        <v>1.0532837670384139E-2</v>
      </c>
      <c r="CA1567" s="19">
        <f t="shared" si="989"/>
        <v>2.2614622057001238E-2</v>
      </c>
      <c r="CB1567" s="19">
        <f t="shared" si="989"/>
        <v>4.677819083023544E-2</v>
      </c>
      <c r="CC1567" s="19">
        <f t="shared" si="989"/>
        <v>7.4969021065675337E-2</v>
      </c>
      <c r="CD1567" s="19">
        <f t="shared" si="997"/>
        <v>7.0012391573729862E-2</v>
      </c>
      <c r="CE1567" s="19">
        <f t="shared" si="997"/>
        <v>5.8240396530359353E-2</v>
      </c>
      <c r="CF1567" s="19">
        <f t="shared" si="997"/>
        <v>5.8859975216852538E-2</v>
      </c>
      <c r="CG1567" s="19">
        <f t="shared" si="997"/>
        <v>6.1338289962825282E-2</v>
      </c>
      <c r="CH1567" s="19">
        <f t="shared" si="997"/>
        <v>6.4126394052044608E-2</v>
      </c>
      <c r="CI1567" s="19">
        <f t="shared" si="997"/>
        <v>6.7843866171003714E-2</v>
      </c>
      <c r="CJ1567" s="19">
        <f t="shared" si="997"/>
        <v>7.156133828996282E-2</v>
      </c>
      <c r="CK1567" s="19">
        <f t="shared" si="997"/>
        <v>7.7137546468401486E-2</v>
      </c>
      <c r="CL1567" s="19">
        <f t="shared" si="997"/>
        <v>8.5192069392812889E-2</v>
      </c>
      <c r="CM1567" s="19">
        <f t="shared" si="997"/>
        <v>8.8599752168525406E-2</v>
      </c>
      <c r="CN1567" s="19">
        <f t="shared" si="997"/>
        <v>7.9306071871127634E-2</v>
      </c>
      <c r="CO1567" s="19">
        <f t="shared" si="997"/>
        <v>5.8859975216852538E-2</v>
      </c>
      <c r="CP1567" s="19">
        <f t="shared" si="995"/>
        <v>3.8723667905824037E-2</v>
      </c>
      <c r="CQ1567" s="19">
        <f t="shared" si="970"/>
        <v>2.6641883519206939E-2</v>
      </c>
      <c r="CR1567" s="19">
        <f t="shared" si="970"/>
        <v>1.8277571251548948E-2</v>
      </c>
      <c r="CS1567" s="19">
        <f t="shared" si="970"/>
        <v>1.1771995043370507E-2</v>
      </c>
      <c r="CT1567" s="19">
        <f t="shared" si="970"/>
        <v>6.5055762081784388E-3</v>
      </c>
    </row>
    <row r="1568" spans="1:98" ht="13.5" customHeight="1" x14ac:dyDescent="0.2">
      <c r="A1568" s="12">
        <f t="shared" si="976"/>
        <v>40199</v>
      </c>
      <c r="B1568" s="13">
        <v>0.7</v>
      </c>
      <c r="C1568" s="15">
        <v>354</v>
      </c>
      <c r="D1568" s="13">
        <v>1</v>
      </c>
      <c r="E1568" s="13" t="s">
        <v>143</v>
      </c>
      <c r="F1568" s="7">
        <f t="shared" si="977"/>
        <v>2190.2999999999997</v>
      </c>
      <c r="G1568" s="7">
        <f t="shared" si="978"/>
        <v>2408</v>
      </c>
      <c r="H1568" s="18">
        <v>40199</v>
      </c>
      <c r="I1568" s="18" t="s">
        <v>50</v>
      </c>
      <c r="J1568" s="18" t="s">
        <v>51</v>
      </c>
      <c r="K1568" s="18" t="s">
        <v>212</v>
      </c>
      <c r="L1568" s="18">
        <v>442</v>
      </c>
      <c r="M1568" s="18" t="s">
        <v>143</v>
      </c>
      <c r="N1568" s="18">
        <v>7.7</v>
      </c>
      <c r="O1568" s="18">
        <v>7</v>
      </c>
      <c r="P1568" s="18">
        <v>7.7</v>
      </c>
      <c r="Q1568" s="18" t="s">
        <v>143</v>
      </c>
      <c r="R1568" s="18" t="s">
        <v>1</v>
      </c>
      <c r="S1568" s="18" t="s">
        <v>127</v>
      </c>
      <c r="T1568" s="18" t="s">
        <v>54</v>
      </c>
      <c r="U1568" s="18">
        <v>3129</v>
      </c>
      <c r="V1568" s="18">
        <v>3440</v>
      </c>
      <c r="W1568" s="18">
        <v>15</v>
      </c>
      <c r="X1568" s="18">
        <v>10</v>
      </c>
      <c r="Y1568" s="18">
        <v>14</v>
      </c>
      <c r="Z1568" s="18">
        <v>29</v>
      </c>
      <c r="AA1568" s="18">
        <v>58</v>
      </c>
      <c r="AB1568" s="18">
        <v>118</v>
      </c>
      <c r="AC1568" s="18">
        <v>192</v>
      </c>
      <c r="AD1568" s="18">
        <v>193</v>
      </c>
      <c r="AE1568" s="18">
        <v>185</v>
      </c>
      <c r="AF1568" s="18">
        <v>201</v>
      </c>
      <c r="AG1568" s="18">
        <v>212</v>
      </c>
      <c r="AH1568" s="18">
        <v>214</v>
      </c>
      <c r="AI1568" s="18">
        <v>227</v>
      </c>
      <c r="AJ1568" s="18">
        <v>241</v>
      </c>
      <c r="AK1568" s="18">
        <v>246</v>
      </c>
      <c r="AL1568" s="18">
        <v>260</v>
      </c>
      <c r="AM1568" s="18">
        <v>268</v>
      </c>
      <c r="AN1568" s="18">
        <v>242</v>
      </c>
      <c r="AO1568" s="18">
        <v>182</v>
      </c>
      <c r="AP1568" s="18">
        <v>121</v>
      </c>
      <c r="AQ1568" s="18">
        <v>85</v>
      </c>
      <c r="AR1568" s="18">
        <v>60</v>
      </c>
      <c r="AS1568" s="18">
        <v>42</v>
      </c>
      <c r="AT1568" s="18">
        <v>25</v>
      </c>
      <c r="AV1568" s="19">
        <f t="shared" si="980"/>
        <v>0.90959302325581393</v>
      </c>
      <c r="AW1568" s="19">
        <f t="shared" si="981"/>
        <v>4.3604651162790697E-3</v>
      </c>
      <c r="AX1568" s="19">
        <f t="shared" si="982"/>
        <v>2.9069767441860465E-3</v>
      </c>
      <c r="AY1568" s="19">
        <f t="shared" si="983"/>
        <v>4.0697674418604651E-3</v>
      </c>
      <c r="AZ1568" s="19">
        <f t="shared" si="996"/>
        <v>8.4302325581395356E-3</v>
      </c>
      <c r="BA1568" s="19">
        <f t="shared" si="996"/>
        <v>1.6860465116279071E-2</v>
      </c>
      <c r="BB1568" s="19">
        <f t="shared" si="996"/>
        <v>3.430232558139535E-2</v>
      </c>
      <c r="BC1568" s="19">
        <f t="shared" si="996"/>
        <v>5.5813953488372092E-2</v>
      </c>
      <c r="BD1568" s="19">
        <f t="shared" si="996"/>
        <v>5.6104651162790696E-2</v>
      </c>
      <c r="BE1568" s="19">
        <f t="shared" si="996"/>
        <v>5.3779069767441859E-2</v>
      </c>
      <c r="BF1568" s="19">
        <f t="shared" si="996"/>
        <v>5.8430232558139533E-2</v>
      </c>
      <c r="BG1568" s="19">
        <f t="shared" si="996"/>
        <v>6.1627906976744189E-2</v>
      </c>
      <c r="BH1568" s="19">
        <f t="shared" si="996"/>
        <v>6.2209302325581396E-2</v>
      </c>
      <c r="BI1568" s="19">
        <f t="shared" si="996"/>
        <v>6.5988372093023259E-2</v>
      </c>
      <c r="BJ1568" s="19">
        <f t="shared" si="996"/>
        <v>7.0058139534883726E-2</v>
      </c>
      <c r="BK1568" s="19">
        <f t="shared" si="996"/>
        <v>7.1511627906976738E-2</v>
      </c>
      <c r="BL1568" s="19">
        <f t="shared" si="996"/>
        <v>7.5581395348837205E-2</v>
      </c>
      <c r="BM1568" s="19">
        <f t="shared" si="996"/>
        <v>7.7906976744186049E-2</v>
      </c>
      <c r="BN1568" s="19">
        <f t="shared" si="990"/>
        <v>7.0348837209302323E-2</v>
      </c>
      <c r="BO1568" s="19">
        <f t="shared" si="985"/>
        <v>5.2906976744186048E-2</v>
      </c>
      <c r="BP1568" s="19">
        <f t="shared" si="986"/>
        <v>3.5174418604651161E-2</v>
      </c>
      <c r="BQ1568" s="19">
        <f t="shared" si="992"/>
        <v>2.4709302325581394E-2</v>
      </c>
      <c r="BR1568" s="19">
        <f t="shared" si="993"/>
        <v>1.7441860465116279E-2</v>
      </c>
      <c r="BS1568" s="19">
        <f t="shared" si="994"/>
        <v>1.2209302325581395E-2</v>
      </c>
      <c r="BT1568" s="19">
        <f t="shared" si="991"/>
        <v>7.2674418604651162E-3</v>
      </c>
      <c r="BU1568" s="19"/>
      <c r="BV1568" s="19">
        <f t="shared" si="989"/>
        <v>1.0993927772451262</v>
      </c>
      <c r="BW1568" s="19">
        <f t="shared" si="989"/>
        <v>4.7938638542665392E-3</v>
      </c>
      <c r="BX1568" s="19">
        <f t="shared" si="989"/>
        <v>3.1959092361776927E-3</v>
      </c>
      <c r="BY1568" s="19">
        <f t="shared" si="989"/>
        <v>4.4742729306487695E-3</v>
      </c>
      <c r="BZ1568" s="19">
        <f t="shared" si="989"/>
        <v>9.2681367849153078E-3</v>
      </c>
      <c r="CA1568" s="19">
        <f t="shared" si="989"/>
        <v>1.8536273569830616E-2</v>
      </c>
      <c r="CB1568" s="19">
        <f t="shared" si="989"/>
        <v>3.7711728986896773E-2</v>
      </c>
      <c r="CC1568" s="19">
        <f t="shared" si="989"/>
        <v>6.1361457334611694E-2</v>
      </c>
      <c r="CD1568" s="19">
        <f t="shared" si="997"/>
        <v>6.1681048258229468E-2</v>
      </c>
      <c r="CE1568" s="19">
        <f t="shared" si="997"/>
        <v>5.912432086928731E-2</v>
      </c>
      <c r="CF1568" s="19">
        <f t="shared" si="997"/>
        <v>6.4237775647171619E-2</v>
      </c>
      <c r="CG1568" s="19">
        <f t="shared" si="997"/>
        <v>6.7753275806967078E-2</v>
      </c>
      <c r="CH1568" s="19">
        <f t="shared" si="997"/>
        <v>6.8392457654202626E-2</v>
      </c>
      <c r="CI1568" s="19">
        <f t="shared" si="997"/>
        <v>7.254713966123362E-2</v>
      </c>
      <c r="CJ1568" s="19">
        <f t="shared" si="997"/>
        <v>7.7021412591882388E-2</v>
      </c>
      <c r="CK1568" s="19">
        <f t="shared" si="997"/>
        <v>7.861936720997123E-2</v>
      </c>
      <c r="CL1568" s="19">
        <f t="shared" si="997"/>
        <v>8.3093640140620012E-2</v>
      </c>
      <c r="CM1568" s="19">
        <f t="shared" si="997"/>
        <v>8.5650367529562163E-2</v>
      </c>
      <c r="CN1568" s="19">
        <f t="shared" si="997"/>
        <v>7.7341003515500162E-2</v>
      </c>
      <c r="CO1568" s="19">
        <f t="shared" si="997"/>
        <v>5.8165548098434001E-2</v>
      </c>
      <c r="CP1568" s="19">
        <f t="shared" si="995"/>
        <v>3.8670501757750081E-2</v>
      </c>
      <c r="CQ1568" s="19">
        <f t="shared" si="970"/>
        <v>2.7165228507510387E-2</v>
      </c>
      <c r="CR1568" s="19">
        <f t="shared" si="970"/>
        <v>1.9175455417066157E-2</v>
      </c>
      <c r="CS1568" s="19">
        <f t="shared" si="970"/>
        <v>1.3422818791946308E-2</v>
      </c>
      <c r="CT1568" s="19">
        <f t="shared" si="970"/>
        <v>7.9897730904442306E-3</v>
      </c>
    </row>
    <row r="1569" spans="1:98" ht="13.5" customHeight="1" x14ac:dyDescent="0.2">
      <c r="A1569" s="12">
        <f t="shared" si="976"/>
        <v>40200</v>
      </c>
      <c r="B1569" s="13">
        <v>0.7</v>
      </c>
      <c r="C1569" s="14">
        <v>50</v>
      </c>
      <c r="D1569" s="13">
        <v>1</v>
      </c>
      <c r="E1569" s="13" t="s">
        <v>143</v>
      </c>
      <c r="F1569" s="7">
        <f t="shared" si="977"/>
        <v>1779.3999999999999</v>
      </c>
      <c r="G1569" s="7">
        <f t="shared" si="978"/>
        <v>1941.1</v>
      </c>
      <c r="H1569" s="18">
        <v>40200</v>
      </c>
      <c r="I1569" s="18" t="s">
        <v>50</v>
      </c>
      <c r="J1569" s="18" t="s">
        <v>51</v>
      </c>
      <c r="K1569" s="18" t="s">
        <v>212</v>
      </c>
      <c r="L1569" s="18">
        <v>442</v>
      </c>
      <c r="M1569" s="18" t="s">
        <v>143</v>
      </c>
      <c r="N1569" s="18">
        <v>7.7</v>
      </c>
      <c r="O1569" s="18">
        <v>7</v>
      </c>
      <c r="P1569" s="18">
        <v>7.7</v>
      </c>
      <c r="Q1569" s="18" t="s">
        <v>143</v>
      </c>
      <c r="R1569" s="18" t="s">
        <v>1</v>
      </c>
      <c r="S1569" s="18" t="s">
        <v>223</v>
      </c>
      <c r="T1569" s="18" t="s">
        <v>57</v>
      </c>
      <c r="U1569" s="18">
        <v>2542</v>
      </c>
      <c r="V1569" s="18">
        <v>2773</v>
      </c>
      <c r="W1569" s="18">
        <v>44</v>
      </c>
      <c r="X1569" s="18">
        <v>32</v>
      </c>
      <c r="Y1569" s="18">
        <v>24</v>
      </c>
      <c r="Z1569" s="18">
        <v>20</v>
      </c>
      <c r="AA1569" s="18">
        <v>21</v>
      </c>
      <c r="AB1569" s="18">
        <v>27</v>
      </c>
      <c r="AC1569" s="18">
        <v>45</v>
      </c>
      <c r="AD1569" s="18">
        <v>77</v>
      </c>
      <c r="AE1569" s="18">
        <v>131</v>
      </c>
      <c r="AF1569" s="18">
        <v>180</v>
      </c>
      <c r="AG1569" s="18">
        <v>203</v>
      </c>
      <c r="AH1569" s="18">
        <v>187</v>
      </c>
      <c r="AI1569" s="18">
        <v>187</v>
      </c>
      <c r="AJ1569" s="18">
        <v>200</v>
      </c>
      <c r="AK1569" s="18">
        <v>197</v>
      </c>
      <c r="AL1569" s="18">
        <v>221</v>
      </c>
      <c r="AM1569" s="18">
        <v>255</v>
      </c>
      <c r="AN1569" s="18">
        <v>224</v>
      </c>
      <c r="AO1569" s="18">
        <v>169</v>
      </c>
      <c r="AP1569" s="18">
        <v>123</v>
      </c>
      <c r="AQ1569" s="18">
        <v>86</v>
      </c>
      <c r="AR1569" s="18">
        <v>57</v>
      </c>
      <c r="AS1569" s="18">
        <v>41</v>
      </c>
      <c r="AT1569" s="18">
        <v>21</v>
      </c>
      <c r="AV1569" s="19">
        <f t="shared" si="980"/>
        <v>0.91669671835557154</v>
      </c>
      <c r="AW1569" s="19">
        <f t="shared" si="981"/>
        <v>1.5867291741795887E-2</v>
      </c>
      <c r="AX1569" s="19">
        <f t="shared" si="982"/>
        <v>1.153984853948792E-2</v>
      </c>
      <c r="AY1569" s="19">
        <f t="shared" si="983"/>
        <v>8.6548864046159402E-3</v>
      </c>
      <c r="AZ1569" s="19">
        <f t="shared" si="996"/>
        <v>7.2124053371799496E-3</v>
      </c>
      <c r="BA1569" s="19">
        <f t="shared" si="996"/>
        <v>7.5730256040389471E-3</v>
      </c>
      <c r="BB1569" s="19">
        <f t="shared" si="996"/>
        <v>9.7367472051929325E-3</v>
      </c>
      <c r="BC1569" s="19">
        <f t="shared" si="996"/>
        <v>1.6227912008654886E-2</v>
      </c>
      <c r="BD1569" s="19">
        <f t="shared" si="996"/>
        <v>2.7767760548142804E-2</v>
      </c>
      <c r="BE1569" s="19">
        <f t="shared" si="996"/>
        <v>4.724125495852867E-2</v>
      </c>
      <c r="BF1569" s="19">
        <f t="shared" si="996"/>
        <v>6.4911648034619546E-2</v>
      </c>
      <c r="BG1569" s="19">
        <f t="shared" si="996"/>
        <v>7.3205914172376485E-2</v>
      </c>
      <c r="BH1569" s="19">
        <f t="shared" si="996"/>
        <v>6.7435989902632526E-2</v>
      </c>
      <c r="BI1569" s="19">
        <f t="shared" si="996"/>
        <v>6.7435989902632526E-2</v>
      </c>
      <c r="BJ1569" s="19">
        <f t="shared" si="996"/>
        <v>7.2124053371799501E-2</v>
      </c>
      <c r="BK1569" s="19">
        <f t="shared" si="996"/>
        <v>7.1042192571222504E-2</v>
      </c>
      <c r="BL1569" s="19">
        <f t="shared" si="996"/>
        <v>7.9697078975838442E-2</v>
      </c>
      <c r="BM1569" s="19">
        <f t="shared" si="996"/>
        <v>9.1958168049044359E-2</v>
      </c>
      <c r="BN1569" s="19">
        <f t="shared" si="990"/>
        <v>8.077893977641544E-2</v>
      </c>
      <c r="BO1569" s="19">
        <f t="shared" si="985"/>
        <v>6.0944825099170576E-2</v>
      </c>
      <c r="BP1569" s="19">
        <f t="shared" si="986"/>
        <v>4.435629282365669E-2</v>
      </c>
      <c r="BQ1569" s="19">
        <f t="shared" si="992"/>
        <v>3.1013342949873783E-2</v>
      </c>
      <c r="BR1569" s="19">
        <f t="shared" si="993"/>
        <v>2.0555355210962856E-2</v>
      </c>
      <c r="BS1569" s="19">
        <f t="shared" si="994"/>
        <v>1.4785430941218897E-2</v>
      </c>
      <c r="BT1569" s="19">
        <f t="shared" si="991"/>
        <v>7.5730256040389471E-3</v>
      </c>
      <c r="BU1569" s="19"/>
      <c r="BV1569" s="19">
        <f t="shared" si="989"/>
        <v>1.0908733280881195</v>
      </c>
      <c r="BW1569" s="19">
        <f t="shared" si="989"/>
        <v>1.7309205350118019E-2</v>
      </c>
      <c r="BX1569" s="19">
        <f t="shared" si="989"/>
        <v>1.2588512981904013E-2</v>
      </c>
      <c r="BY1569" s="19">
        <f t="shared" si="989"/>
        <v>9.4413847364280094E-3</v>
      </c>
      <c r="BZ1569" s="19">
        <f t="shared" si="989"/>
        <v>7.8678206136900079E-3</v>
      </c>
      <c r="CA1569" s="19">
        <f t="shared" si="989"/>
        <v>8.2612116443745078E-3</v>
      </c>
      <c r="CB1569" s="19">
        <f t="shared" si="989"/>
        <v>1.0621557828481511E-2</v>
      </c>
      <c r="CC1569" s="19">
        <f t="shared" si="989"/>
        <v>1.7702596380802519E-2</v>
      </c>
      <c r="CD1569" s="19">
        <f t="shared" si="997"/>
        <v>3.0291109362706532E-2</v>
      </c>
      <c r="CE1569" s="19">
        <f t="shared" si="997"/>
        <v>5.1534225019669554E-2</v>
      </c>
      <c r="CF1569" s="19">
        <f t="shared" si="997"/>
        <v>7.0810385523210076E-2</v>
      </c>
      <c r="CG1569" s="19">
        <f t="shared" si="997"/>
        <v>7.9858379228953585E-2</v>
      </c>
      <c r="CH1569" s="19">
        <f t="shared" si="997"/>
        <v>7.3564122738001572E-2</v>
      </c>
      <c r="CI1569" s="19">
        <f t="shared" si="997"/>
        <v>7.3564122738001572E-2</v>
      </c>
      <c r="CJ1569" s="19">
        <f t="shared" si="997"/>
        <v>7.8678206136900075E-2</v>
      </c>
      <c r="CK1569" s="19">
        <f t="shared" si="997"/>
        <v>7.7498033044846579E-2</v>
      </c>
      <c r="CL1569" s="19">
        <f t="shared" si="997"/>
        <v>8.6939417781274592E-2</v>
      </c>
      <c r="CM1569" s="19">
        <f t="shared" si="997"/>
        <v>0.1003147128245476</v>
      </c>
      <c r="CN1569" s="19">
        <f t="shared" si="997"/>
        <v>8.8119590873328088E-2</v>
      </c>
      <c r="CO1569" s="19">
        <f t="shared" si="997"/>
        <v>6.6483084185680566E-2</v>
      </c>
      <c r="CP1569" s="19">
        <f t="shared" si="995"/>
        <v>4.8387096774193547E-2</v>
      </c>
      <c r="CQ1569" s="19">
        <f t="shared" si="970"/>
        <v>3.3831628638867031E-2</v>
      </c>
      <c r="CR1569" s="19">
        <f t="shared" si="970"/>
        <v>2.2423288749016522E-2</v>
      </c>
      <c r="CS1569" s="19">
        <f t="shared" si="970"/>
        <v>1.6129032258064516E-2</v>
      </c>
      <c r="CT1569" s="19">
        <f t="shared" si="970"/>
        <v>8.2612116443745078E-3</v>
      </c>
    </row>
    <row r="1570" spans="1:98" ht="13.5" customHeight="1" x14ac:dyDescent="0.2">
      <c r="A1570" s="12">
        <f t="shared" si="976"/>
        <v>40200</v>
      </c>
      <c r="B1570" s="13">
        <v>0.7</v>
      </c>
      <c r="C1570" s="14">
        <v>48</v>
      </c>
      <c r="D1570" s="13">
        <v>1</v>
      </c>
      <c r="E1570" s="13" t="s">
        <v>143</v>
      </c>
      <c r="F1570" s="7">
        <f t="shared" si="977"/>
        <v>2291.7999999999997</v>
      </c>
      <c r="G1570" s="7">
        <f t="shared" si="978"/>
        <v>2518.6</v>
      </c>
      <c r="H1570" s="18">
        <v>40200</v>
      </c>
      <c r="I1570" s="18" t="s">
        <v>50</v>
      </c>
      <c r="J1570" s="18" t="s">
        <v>51</v>
      </c>
      <c r="K1570" s="18" t="s">
        <v>212</v>
      </c>
      <c r="L1570" s="18">
        <v>442</v>
      </c>
      <c r="M1570" s="18" t="s">
        <v>143</v>
      </c>
      <c r="N1570" s="18">
        <v>7.7</v>
      </c>
      <c r="O1570" s="18">
        <v>7</v>
      </c>
      <c r="P1570" s="18">
        <v>7.7</v>
      </c>
      <c r="Q1570" s="18" t="s">
        <v>143</v>
      </c>
      <c r="R1570" s="18" t="s">
        <v>1</v>
      </c>
      <c r="S1570" s="18" t="s">
        <v>223</v>
      </c>
      <c r="T1570" s="18" t="s">
        <v>56</v>
      </c>
      <c r="U1570" s="18">
        <v>3274</v>
      </c>
      <c r="V1570" s="18">
        <v>3598</v>
      </c>
      <c r="W1570" s="18">
        <v>31</v>
      </c>
      <c r="X1570" s="18">
        <v>23</v>
      </c>
      <c r="Y1570" s="18">
        <v>20</v>
      </c>
      <c r="Z1570" s="18">
        <v>24</v>
      </c>
      <c r="AA1570" s="18">
        <v>31</v>
      </c>
      <c r="AB1570" s="18">
        <v>47</v>
      </c>
      <c r="AC1570" s="18">
        <v>86</v>
      </c>
      <c r="AD1570" s="18">
        <v>142</v>
      </c>
      <c r="AE1570" s="18">
        <v>215</v>
      </c>
      <c r="AF1570" s="18">
        <v>254</v>
      </c>
      <c r="AG1570" s="18">
        <v>265</v>
      </c>
      <c r="AH1570" s="18">
        <v>253</v>
      </c>
      <c r="AI1570" s="18">
        <v>265</v>
      </c>
      <c r="AJ1570" s="18">
        <v>278</v>
      </c>
      <c r="AK1570" s="18">
        <v>273</v>
      </c>
      <c r="AL1570" s="18">
        <v>273</v>
      </c>
      <c r="AM1570" s="18">
        <v>276</v>
      </c>
      <c r="AN1570" s="18">
        <v>226</v>
      </c>
      <c r="AO1570" s="18">
        <v>163</v>
      </c>
      <c r="AP1570" s="18">
        <v>116</v>
      </c>
      <c r="AQ1570" s="18">
        <v>97</v>
      </c>
      <c r="AR1570" s="18">
        <v>91</v>
      </c>
      <c r="AS1570" s="18">
        <v>83</v>
      </c>
      <c r="AT1570" s="18">
        <v>65</v>
      </c>
      <c r="AV1570" s="19">
        <f t="shared" si="980"/>
        <v>0.90994997220678153</v>
      </c>
      <c r="AW1570" s="19">
        <f t="shared" si="981"/>
        <v>8.6158977209560873E-3</v>
      </c>
      <c r="AX1570" s="19">
        <f t="shared" si="982"/>
        <v>6.3924402445803222E-3</v>
      </c>
      <c r="AY1570" s="19">
        <f t="shared" si="983"/>
        <v>5.558643690939411E-3</v>
      </c>
      <c r="AZ1570" s="19">
        <f t="shared" si="996"/>
        <v>6.6703724291272927E-3</v>
      </c>
      <c r="BA1570" s="19">
        <f t="shared" si="996"/>
        <v>8.6158977209560873E-3</v>
      </c>
      <c r="BB1570" s="19">
        <f t="shared" si="996"/>
        <v>1.3062812673707616E-2</v>
      </c>
      <c r="BC1570" s="19">
        <f t="shared" si="996"/>
        <v>2.3902167871039465E-2</v>
      </c>
      <c r="BD1570" s="19">
        <f t="shared" si="996"/>
        <v>3.9466370205669815E-2</v>
      </c>
      <c r="BE1570" s="19">
        <f t="shared" si="996"/>
        <v>5.9755419677598669E-2</v>
      </c>
      <c r="BF1570" s="19">
        <f t="shared" si="996"/>
        <v>7.0594774874930516E-2</v>
      </c>
      <c r="BG1570" s="19">
        <f t="shared" si="996"/>
        <v>7.3652028904947195E-2</v>
      </c>
      <c r="BH1570" s="19">
        <f t="shared" si="996"/>
        <v>7.0316842690383546E-2</v>
      </c>
      <c r="BI1570" s="19">
        <f t="shared" si="996"/>
        <v>7.3652028904947195E-2</v>
      </c>
      <c r="BJ1570" s="19">
        <f t="shared" si="996"/>
        <v>7.7265147304057813E-2</v>
      </c>
      <c r="BK1570" s="19">
        <f t="shared" si="996"/>
        <v>7.5875486381322951E-2</v>
      </c>
      <c r="BL1570" s="19">
        <f t="shared" si="996"/>
        <v>7.5875486381322951E-2</v>
      </c>
      <c r="BM1570" s="19">
        <f t="shared" si="996"/>
        <v>7.6709282934963874E-2</v>
      </c>
      <c r="BN1570" s="19">
        <f t="shared" si="990"/>
        <v>6.2812673707615341E-2</v>
      </c>
      <c r="BO1570" s="19">
        <f t="shared" si="985"/>
        <v>4.5302946081156197E-2</v>
      </c>
      <c r="BP1570" s="19">
        <f t="shared" si="986"/>
        <v>3.2240133407448586E-2</v>
      </c>
      <c r="BQ1570" s="19">
        <f t="shared" si="992"/>
        <v>2.6959421901056144E-2</v>
      </c>
      <c r="BR1570" s="19">
        <f t="shared" si="993"/>
        <v>2.5291828793774319E-2</v>
      </c>
      <c r="BS1570" s="19">
        <f t="shared" si="994"/>
        <v>2.3068371317398556E-2</v>
      </c>
      <c r="BT1570" s="19">
        <f t="shared" si="991"/>
        <v>1.8065591995553083E-2</v>
      </c>
      <c r="BU1570" s="19"/>
      <c r="BV1570" s="19">
        <f t="shared" si="989"/>
        <v>1.098961514966402</v>
      </c>
      <c r="BW1570" s="19">
        <f t="shared" si="989"/>
        <v>9.4685400122174711E-3</v>
      </c>
      <c r="BX1570" s="19">
        <f t="shared" si="989"/>
        <v>7.0250458155161882E-3</v>
      </c>
      <c r="BY1570" s="19">
        <f t="shared" si="989"/>
        <v>6.1087354917532073E-3</v>
      </c>
      <c r="BZ1570" s="19">
        <f t="shared" si="989"/>
        <v>7.3304825901038487E-3</v>
      </c>
      <c r="CA1570" s="19">
        <f t="shared" si="989"/>
        <v>9.4685400122174711E-3</v>
      </c>
      <c r="CB1570" s="19">
        <f t="shared" si="989"/>
        <v>1.4355528405620037E-2</v>
      </c>
      <c r="CC1570" s="19">
        <f t="shared" si="989"/>
        <v>2.6267562614538789E-2</v>
      </c>
      <c r="CD1570" s="19">
        <f t="shared" si="997"/>
        <v>4.3372021991447768E-2</v>
      </c>
      <c r="CE1570" s="19">
        <f t="shared" si="997"/>
        <v>6.566890653634698E-2</v>
      </c>
      <c r="CF1570" s="19">
        <f t="shared" si="997"/>
        <v>7.7580940745265725E-2</v>
      </c>
      <c r="CG1570" s="19">
        <f t="shared" si="997"/>
        <v>8.0940745265729988E-2</v>
      </c>
      <c r="CH1570" s="19">
        <f t="shared" si="997"/>
        <v>7.7275503970678075E-2</v>
      </c>
      <c r="CI1570" s="19">
        <f t="shared" si="997"/>
        <v>8.0940745265729988E-2</v>
      </c>
      <c r="CJ1570" s="19">
        <f t="shared" si="997"/>
        <v>8.4911423335369579E-2</v>
      </c>
      <c r="CK1570" s="19">
        <f t="shared" si="997"/>
        <v>8.3384239462431273E-2</v>
      </c>
      <c r="CL1570" s="19">
        <f t="shared" si="997"/>
        <v>8.3384239462431273E-2</v>
      </c>
      <c r="CM1570" s="19">
        <f t="shared" si="997"/>
        <v>8.4300549786194251E-2</v>
      </c>
      <c r="CN1570" s="19">
        <f t="shared" si="997"/>
        <v>6.9028711056811243E-2</v>
      </c>
      <c r="CO1570" s="19">
        <f t="shared" si="997"/>
        <v>4.9786194257788637E-2</v>
      </c>
      <c r="CP1570" s="19">
        <f t="shared" si="995"/>
        <v>3.54306658521686E-2</v>
      </c>
      <c r="CQ1570" s="19">
        <f t="shared" ref="CQ1570:CQ1579" si="998">AQ1570/$U1570</f>
        <v>2.9627367135003056E-2</v>
      </c>
      <c r="CR1570" s="19">
        <f t="shared" ref="CR1570:CR1579" si="999">AR1570/$U1570</f>
        <v>2.7794746487477092E-2</v>
      </c>
      <c r="CS1570" s="19">
        <f t="shared" ref="CS1570:CS1579" si="1000">AS1570/$U1570</f>
        <v>2.5351252290775811E-2</v>
      </c>
      <c r="CT1570" s="19">
        <f t="shared" ref="CT1570:CT1579" si="1001">AT1570/$U1570</f>
        <v>1.9853390348197924E-2</v>
      </c>
    </row>
    <row r="1571" spans="1:98" ht="13.5" customHeight="1" x14ac:dyDescent="0.2">
      <c r="A1571" s="12">
        <f t="shared" si="976"/>
        <v>40200</v>
      </c>
      <c r="B1571" s="13">
        <v>0.7</v>
      </c>
      <c r="C1571" s="14">
        <v>257</v>
      </c>
      <c r="D1571" s="13">
        <v>1</v>
      </c>
      <c r="E1571" s="13" t="s">
        <v>143</v>
      </c>
      <c r="F1571" s="7">
        <f t="shared" si="977"/>
        <v>2371.6</v>
      </c>
      <c r="G1571" s="7">
        <f t="shared" si="978"/>
        <v>2634.1</v>
      </c>
      <c r="H1571" s="18">
        <v>40200</v>
      </c>
      <c r="I1571" s="18" t="s">
        <v>50</v>
      </c>
      <c r="J1571" s="18" t="s">
        <v>51</v>
      </c>
      <c r="K1571" s="18" t="s">
        <v>212</v>
      </c>
      <c r="L1571" s="18">
        <v>442</v>
      </c>
      <c r="M1571" s="18" t="s">
        <v>143</v>
      </c>
      <c r="N1571" s="18">
        <v>7.7</v>
      </c>
      <c r="O1571" s="18">
        <v>7</v>
      </c>
      <c r="P1571" s="18">
        <v>7.7</v>
      </c>
      <c r="Q1571" s="18" t="s">
        <v>143</v>
      </c>
      <c r="R1571" s="18" t="s">
        <v>1</v>
      </c>
      <c r="S1571" s="18" t="s">
        <v>223</v>
      </c>
      <c r="T1571" s="18" t="s">
        <v>55</v>
      </c>
      <c r="U1571" s="18">
        <v>3388</v>
      </c>
      <c r="V1571" s="18">
        <v>3763</v>
      </c>
      <c r="W1571" s="18">
        <v>12</v>
      </c>
      <c r="X1571" s="18">
        <v>9</v>
      </c>
      <c r="Y1571" s="18">
        <v>12</v>
      </c>
      <c r="Z1571" s="18">
        <v>34</v>
      </c>
      <c r="AA1571" s="18">
        <v>92</v>
      </c>
      <c r="AB1571" s="18">
        <v>146</v>
      </c>
      <c r="AC1571" s="18">
        <v>207</v>
      </c>
      <c r="AD1571" s="18">
        <v>224</v>
      </c>
      <c r="AE1571" s="18">
        <v>201</v>
      </c>
      <c r="AF1571" s="18">
        <v>188</v>
      </c>
      <c r="AG1571" s="18">
        <v>193</v>
      </c>
      <c r="AH1571" s="18">
        <v>200</v>
      </c>
      <c r="AI1571" s="18">
        <v>223</v>
      </c>
      <c r="AJ1571" s="18">
        <v>240</v>
      </c>
      <c r="AK1571" s="18">
        <v>269</v>
      </c>
      <c r="AL1571" s="18">
        <v>341</v>
      </c>
      <c r="AM1571" s="18">
        <v>352</v>
      </c>
      <c r="AN1571" s="18">
        <v>275</v>
      </c>
      <c r="AO1571" s="18">
        <v>188</v>
      </c>
      <c r="AP1571" s="18">
        <v>122</v>
      </c>
      <c r="AQ1571" s="18">
        <v>95</v>
      </c>
      <c r="AR1571" s="18">
        <v>72</v>
      </c>
      <c r="AS1571" s="18">
        <v>44</v>
      </c>
      <c r="AT1571" s="18">
        <v>25</v>
      </c>
      <c r="AV1571" s="19">
        <f t="shared" si="980"/>
        <v>0.90034546904065904</v>
      </c>
      <c r="AW1571" s="19">
        <f t="shared" si="981"/>
        <v>3.1889449906989105E-3</v>
      </c>
      <c r="AX1571" s="19">
        <f t="shared" si="982"/>
        <v>2.3917087430241827E-3</v>
      </c>
      <c r="AY1571" s="19">
        <f t="shared" si="983"/>
        <v>3.1889449906989105E-3</v>
      </c>
      <c r="AZ1571" s="19">
        <f t="shared" si="996"/>
        <v>9.0353441403135792E-3</v>
      </c>
      <c r="BA1571" s="19">
        <f t="shared" si="996"/>
        <v>2.444857826202498E-2</v>
      </c>
      <c r="BB1571" s="19">
        <f t="shared" si="996"/>
        <v>3.8798830720170076E-2</v>
      </c>
      <c r="BC1571" s="19">
        <f t="shared" si="996"/>
        <v>5.5009301089556206E-2</v>
      </c>
      <c r="BD1571" s="19">
        <f t="shared" si="996"/>
        <v>5.9526973159712997E-2</v>
      </c>
      <c r="BE1571" s="19">
        <f t="shared" si="996"/>
        <v>5.3414828594206751E-2</v>
      </c>
      <c r="BF1571" s="19">
        <f t="shared" si="996"/>
        <v>4.9960138187616264E-2</v>
      </c>
      <c r="BG1571" s="19">
        <f t="shared" si="996"/>
        <v>5.1288865267074144E-2</v>
      </c>
      <c r="BH1571" s="19">
        <f t="shared" si="996"/>
        <v>5.3149083178315175E-2</v>
      </c>
      <c r="BI1571" s="19">
        <f t="shared" si="996"/>
        <v>5.9261227743821421E-2</v>
      </c>
      <c r="BJ1571" s="19">
        <f t="shared" si="996"/>
        <v>6.3778899813978204E-2</v>
      </c>
      <c r="BK1571" s="19">
        <f t="shared" si="996"/>
        <v>7.1485516874833913E-2</v>
      </c>
      <c r="BL1571" s="19">
        <f t="shared" si="996"/>
        <v>9.0619186819027378E-2</v>
      </c>
      <c r="BM1571" s="19">
        <f t="shared" si="996"/>
        <v>9.3542386393834706E-2</v>
      </c>
      <c r="BN1571" s="19">
        <f t="shared" si="990"/>
        <v>7.3079989370183368E-2</v>
      </c>
      <c r="BO1571" s="19">
        <f t="shared" si="985"/>
        <v>4.9960138187616264E-2</v>
      </c>
      <c r="BP1571" s="19">
        <f t="shared" si="986"/>
        <v>3.2420940738772254E-2</v>
      </c>
      <c r="BQ1571" s="19">
        <f t="shared" si="992"/>
        <v>2.5245814509699708E-2</v>
      </c>
      <c r="BR1571" s="19">
        <f t="shared" si="993"/>
        <v>1.9133669944193462E-2</v>
      </c>
      <c r="BS1571" s="19">
        <f t="shared" si="994"/>
        <v>1.1692798299229338E-2</v>
      </c>
      <c r="BT1571" s="19">
        <f t="shared" si="991"/>
        <v>6.6436353972893969E-3</v>
      </c>
      <c r="BU1571" s="19"/>
      <c r="BV1571" s="19">
        <f t="shared" si="989"/>
        <v>1.1106847697756788</v>
      </c>
      <c r="BW1571" s="19">
        <f t="shared" si="989"/>
        <v>3.5419126328217238E-3</v>
      </c>
      <c r="BX1571" s="19">
        <f t="shared" si="989"/>
        <v>2.6564344746162929E-3</v>
      </c>
      <c r="BY1571" s="19">
        <f t="shared" si="989"/>
        <v>3.5419126328217238E-3</v>
      </c>
      <c r="BZ1571" s="19">
        <f t="shared" si="989"/>
        <v>1.0035419126328217E-2</v>
      </c>
      <c r="CA1571" s="19">
        <f t="shared" si="989"/>
        <v>2.7154663518299881E-2</v>
      </c>
      <c r="CB1571" s="19">
        <f t="shared" si="989"/>
        <v>4.3093270365997638E-2</v>
      </c>
      <c r="CC1571" s="19">
        <f t="shared" si="989"/>
        <v>6.1097992916174737E-2</v>
      </c>
      <c r="CD1571" s="19">
        <f t="shared" si="997"/>
        <v>6.6115702479338845E-2</v>
      </c>
      <c r="CE1571" s="19">
        <f t="shared" si="997"/>
        <v>5.932703659976387E-2</v>
      </c>
      <c r="CF1571" s="19">
        <f t="shared" si="997"/>
        <v>5.5489964580873671E-2</v>
      </c>
      <c r="CG1571" s="19">
        <f t="shared" si="997"/>
        <v>5.6965761511216059E-2</v>
      </c>
      <c r="CH1571" s="19">
        <f t="shared" si="997"/>
        <v>5.9031877213695398E-2</v>
      </c>
      <c r="CI1571" s="19">
        <f t="shared" si="997"/>
        <v>6.5820543093270373E-2</v>
      </c>
      <c r="CJ1571" s="19">
        <f t="shared" si="997"/>
        <v>7.0838252656434481E-2</v>
      </c>
      <c r="CK1571" s="19">
        <f t="shared" si="997"/>
        <v>7.9397874852420308E-2</v>
      </c>
      <c r="CL1571" s="19">
        <f t="shared" si="997"/>
        <v>0.10064935064935066</v>
      </c>
      <c r="CM1571" s="19">
        <f t="shared" si="997"/>
        <v>0.1038961038961039</v>
      </c>
      <c r="CN1571" s="19">
        <f t="shared" si="997"/>
        <v>8.1168831168831168E-2</v>
      </c>
      <c r="CO1571" s="19">
        <f t="shared" si="997"/>
        <v>5.5489964580873671E-2</v>
      </c>
      <c r="CP1571" s="19">
        <f t="shared" si="995"/>
        <v>3.6009445100354191E-2</v>
      </c>
      <c r="CQ1571" s="19">
        <f t="shared" si="998"/>
        <v>2.8040141676505311E-2</v>
      </c>
      <c r="CR1571" s="19">
        <f t="shared" si="999"/>
        <v>2.1251475796930343E-2</v>
      </c>
      <c r="CS1571" s="19">
        <f t="shared" si="1000"/>
        <v>1.2987012987012988E-2</v>
      </c>
      <c r="CT1571" s="19">
        <f t="shared" si="1001"/>
        <v>7.3789846517119248E-3</v>
      </c>
    </row>
    <row r="1572" spans="1:98" ht="13.5" customHeight="1" x14ac:dyDescent="0.2">
      <c r="A1572" s="12">
        <f t="shared" si="976"/>
        <v>40200</v>
      </c>
      <c r="B1572" s="13">
        <v>0.7</v>
      </c>
      <c r="C1572" s="15">
        <v>355</v>
      </c>
      <c r="D1572" s="13">
        <v>1</v>
      </c>
      <c r="E1572" s="13" t="s">
        <v>143</v>
      </c>
      <c r="F1572" s="7">
        <f t="shared" si="977"/>
        <v>2275.6999999999998</v>
      </c>
      <c r="G1572" s="7">
        <f t="shared" si="978"/>
        <v>2518.6</v>
      </c>
      <c r="H1572" s="18">
        <v>40200</v>
      </c>
      <c r="I1572" s="18" t="s">
        <v>50</v>
      </c>
      <c r="J1572" s="18" t="s">
        <v>51</v>
      </c>
      <c r="K1572" s="18" t="s">
        <v>212</v>
      </c>
      <c r="L1572" s="18">
        <v>442</v>
      </c>
      <c r="M1572" s="18" t="s">
        <v>143</v>
      </c>
      <c r="N1572" s="18">
        <v>7.7</v>
      </c>
      <c r="O1572" s="18">
        <v>7</v>
      </c>
      <c r="P1572" s="18">
        <v>7.7</v>
      </c>
      <c r="Q1572" s="18" t="s">
        <v>143</v>
      </c>
      <c r="R1572" s="18" t="s">
        <v>1</v>
      </c>
      <c r="S1572" s="18" t="s">
        <v>223</v>
      </c>
      <c r="T1572" s="18" t="s">
        <v>54</v>
      </c>
      <c r="U1572" s="18">
        <v>3251</v>
      </c>
      <c r="V1572" s="18">
        <v>3598</v>
      </c>
      <c r="W1572" s="18">
        <v>19</v>
      </c>
      <c r="X1572" s="18">
        <v>14</v>
      </c>
      <c r="Y1572" s="18">
        <v>15</v>
      </c>
      <c r="Z1572" s="18">
        <v>31</v>
      </c>
      <c r="AA1572" s="18">
        <v>73</v>
      </c>
      <c r="AB1572" s="18">
        <v>115</v>
      </c>
      <c r="AC1572" s="18">
        <v>167</v>
      </c>
      <c r="AD1572" s="18">
        <v>191</v>
      </c>
      <c r="AE1572" s="18">
        <v>193</v>
      </c>
      <c r="AF1572" s="18">
        <v>196</v>
      </c>
      <c r="AG1572" s="18">
        <v>205</v>
      </c>
      <c r="AH1572" s="18">
        <v>206</v>
      </c>
      <c r="AI1572" s="18">
        <v>224</v>
      </c>
      <c r="AJ1572" s="18">
        <v>240</v>
      </c>
      <c r="AK1572" s="18">
        <v>259</v>
      </c>
      <c r="AL1572" s="18">
        <v>314</v>
      </c>
      <c r="AM1572" s="18">
        <v>327</v>
      </c>
      <c r="AN1572" s="18">
        <v>261</v>
      </c>
      <c r="AO1572" s="18">
        <v>182</v>
      </c>
      <c r="AP1572" s="18">
        <v>121</v>
      </c>
      <c r="AQ1572" s="18">
        <v>94</v>
      </c>
      <c r="AR1572" s="18">
        <v>73</v>
      </c>
      <c r="AS1572" s="18">
        <v>49</v>
      </c>
      <c r="AT1572" s="18">
        <v>30</v>
      </c>
      <c r="AV1572" s="19">
        <f t="shared" si="980"/>
        <v>0.90355753196220123</v>
      </c>
      <c r="AW1572" s="19">
        <f t="shared" ref="AW1572:AW1598" si="1002">W1572/$V1572</f>
        <v>5.2807115063924406E-3</v>
      </c>
      <c r="AX1572" s="19">
        <f t="shared" ref="AX1572:AX1598" si="1003">X1572/$V1572</f>
        <v>3.8910505836575876E-3</v>
      </c>
      <c r="AY1572" s="19">
        <f t="shared" ref="AY1572:AY1598" si="1004">Y1572/$V1572</f>
        <v>4.168982768204558E-3</v>
      </c>
      <c r="AZ1572" s="19">
        <f t="shared" si="996"/>
        <v>8.6158977209560873E-3</v>
      </c>
      <c r="BA1572" s="19">
        <f t="shared" si="996"/>
        <v>2.028904947192885E-2</v>
      </c>
      <c r="BB1572" s="19">
        <f t="shared" si="996"/>
        <v>3.1962201222901609E-2</v>
      </c>
      <c r="BC1572" s="19">
        <f t="shared" si="996"/>
        <v>4.6414674819344082E-2</v>
      </c>
      <c r="BD1572" s="19">
        <f t="shared" si="996"/>
        <v>5.3085047248471372E-2</v>
      </c>
      <c r="BE1572" s="19">
        <f t="shared" si="996"/>
        <v>5.3640911617565311E-2</v>
      </c>
      <c r="BF1572" s="19">
        <f t="shared" si="996"/>
        <v>5.4474708171206226E-2</v>
      </c>
      <c r="BG1572" s="19">
        <f t="shared" si="996"/>
        <v>5.6976097832128959E-2</v>
      </c>
      <c r="BH1572" s="19">
        <f t="shared" si="996"/>
        <v>5.7254030016675929E-2</v>
      </c>
      <c r="BI1572" s="19">
        <f t="shared" si="996"/>
        <v>6.2256809338521402E-2</v>
      </c>
      <c r="BJ1572" s="19">
        <f t="shared" si="996"/>
        <v>6.6703724291272928E-2</v>
      </c>
      <c r="BK1572" s="19">
        <f t="shared" si="996"/>
        <v>7.1984435797665364E-2</v>
      </c>
      <c r="BL1572" s="19">
        <f t="shared" si="996"/>
        <v>8.7270705947748745E-2</v>
      </c>
      <c r="BM1572" s="19">
        <f t="shared" si="996"/>
        <v>9.0883824346859363E-2</v>
      </c>
      <c r="BN1572" s="19">
        <f t="shared" si="990"/>
        <v>7.2540300166759317E-2</v>
      </c>
      <c r="BO1572" s="19">
        <f t="shared" si="985"/>
        <v>5.0583657587548639E-2</v>
      </c>
      <c r="BP1572" s="19">
        <f t="shared" si="986"/>
        <v>3.3629794330183434E-2</v>
      </c>
      <c r="BQ1572" s="19">
        <f t="shared" si="992"/>
        <v>2.6125625347415232E-2</v>
      </c>
      <c r="BR1572" s="19">
        <f t="shared" si="993"/>
        <v>2.028904947192885E-2</v>
      </c>
      <c r="BS1572" s="19">
        <f t="shared" si="994"/>
        <v>1.3618677042801557E-2</v>
      </c>
      <c r="BT1572" s="19">
        <f t="shared" si="991"/>
        <v>8.337965536409116E-3</v>
      </c>
      <c r="BU1572" s="19"/>
      <c r="BV1572" s="19">
        <f t="shared" si="989"/>
        <v>1.1067363888034452</v>
      </c>
      <c r="BW1572" s="19">
        <f t="shared" si="989"/>
        <v>5.8443555828975704E-3</v>
      </c>
      <c r="BX1572" s="19">
        <f t="shared" si="989"/>
        <v>4.3063672716087357E-3</v>
      </c>
      <c r="BY1572" s="19">
        <f t="shared" si="989"/>
        <v>4.6139649338665023E-3</v>
      </c>
      <c r="BZ1572" s="19">
        <f t="shared" si="989"/>
        <v>9.535527529990772E-3</v>
      </c>
      <c r="CA1572" s="19">
        <f t="shared" si="989"/>
        <v>2.2454629344816981E-2</v>
      </c>
      <c r="CB1572" s="19">
        <f t="shared" si="989"/>
        <v>3.5373731159643186E-2</v>
      </c>
      <c r="CC1572" s="19">
        <f t="shared" si="989"/>
        <v>5.1368809597047059E-2</v>
      </c>
      <c r="CD1572" s="19">
        <f t="shared" si="997"/>
        <v>5.8751153491233464E-2</v>
      </c>
      <c r="CE1572" s="19">
        <f t="shared" si="997"/>
        <v>5.9366348815749002E-2</v>
      </c>
      <c r="CF1572" s="19">
        <f t="shared" si="997"/>
        <v>6.0289141802522303E-2</v>
      </c>
      <c r="CG1572" s="19">
        <f t="shared" si="997"/>
        <v>6.3057520762842198E-2</v>
      </c>
      <c r="CH1572" s="19">
        <f t="shared" si="997"/>
        <v>6.3365118425099967E-2</v>
      </c>
      <c r="CI1572" s="19">
        <f t="shared" si="997"/>
        <v>6.8901876345739771E-2</v>
      </c>
      <c r="CJ1572" s="19">
        <f t="shared" si="997"/>
        <v>7.3823438941864036E-2</v>
      </c>
      <c r="CK1572" s="19">
        <f t="shared" si="997"/>
        <v>7.9667794524761609E-2</v>
      </c>
      <c r="CL1572" s="19">
        <f t="shared" si="997"/>
        <v>9.658566594893879E-2</v>
      </c>
      <c r="CM1572" s="19">
        <f t="shared" si="997"/>
        <v>0.10058443555828976</v>
      </c>
      <c r="CN1572" s="19">
        <f t="shared" si="997"/>
        <v>8.0282989849277148E-2</v>
      </c>
      <c r="CO1572" s="19">
        <f t="shared" si="997"/>
        <v>5.5982774530913562E-2</v>
      </c>
      <c r="CP1572" s="19">
        <f t="shared" si="995"/>
        <v>3.7219317133189787E-2</v>
      </c>
      <c r="CQ1572" s="19">
        <f t="shared" si="998"/>
        <v>2.8914180252230082E-2</v>
      </c>
      <c r="CR1572" s="19">
        <f t="shared" si="999"/>
        <v>2.2454629344816981E-2</v>
      </c>
      <c r="CS1572" s="19">
        <f t="shared" si="1000"/>
        <v>1.5072285450630576E-2</v>
      </c>
      <c r="CT1572" s="19">
        <f t="shared" si="1001"/>
        <v>9.2279298677330045E-3</v>
      </c>
    </row>
    <row r="1573" spans="1:98" ht="13.5" customHeight="1" x14ac:dyDescent="0.2">
      <c r="A1573" s="12">
        <f t="shared" si="976"/>
        <v>40201</v>
      </c>
      <c r="B1573" s="13">
        <v>0.39999999999999947</v>
      </c>
      <c r="C1573" s="14">
        <v>52</v>
      </c>
      <c r="D1573" s="13">
        <v>1</v>
      </c>
      <c r="E1573" s="13" t="s">
        <v>143</v>
      </c>
      <c r="F1573" s="7">
        <f t="shared" si="977"/>
        <v>1223.9999999999984</v>
      </c>
      <c r="G1573" s="7">
        <f t="shared" si="978"/>
        <v>1319.5999999999983</v>
      </c>
      <c r="H1573" s="18">
        <v>40201</v>
      </c>
      <c r="I1573" s="18" t="s">
        <v>50</v>
      </c>
      <c r="J1573" s="18" t="s">
        <v>51</v>
      </c>
      <c r="K1573" s="18" t="s">
        <v>212</v>
      </c>
      <c r="L1573" s="18">
        <v>442</v>
      </c>
      <c r="M1573" s="18" t="s">
        <v>143</v>
      </c>
      <c r="N1573" s="18">
        <v>7.9</v>
      </c>
      <c r="O1573" s="18">
        <v>7.7</v>
      </c>
      <c r="P1573" s="18">
        <v>8.1</v>
      </c>
      <c r="Q1573" s="18" t="s">
        <v>143</v>
      </c>
      <c r="R1573" s="18" t="s">
        <v>1</v>
      </c>
      <c r="S1573" s="18" t="s">
        <v>127</v>
      </c>
      <c r="T1573" s="18" t="s">
        <v>57</v>
      </c>
      <c r="U1573" s="18">
        <v>3060</v>
      </c>
      <c r="V1573" s="18">
        <v>3299</v>
      </c>
      <c r="W1573" s="18">
        <v>45</v>
      </c>
      <c r="X1573" s="18">
        <v>30</v>
      </c>
      <c r="Y1573" s="18">
        <v>23</v>
      </c>
      <c r="Z1573" s="18">
        <v>21</v>
      </c>
      <c r="AA1573" s="18">
        <v>25</v>
      </c>
      <c r="AB1573" s="18">
        <v>34</v>
      </c>
      <c r="AC1573" s="18">
        <v>56</v>
      </c>
      <c r="AD1573" s="18">
        <v>100</v>
      </c>
      <c r="AE1573" s="18">
        <v>166</v>
      </c>
      <c r="AF1573" s="18">
        <v>225</v>
      </c>
      <c r="AG1573" s="18">
        <v>267</v>
      </c>
      <c r="AH1573" s="18">
        <v>251</v>
      </c>
      <c r="AI1573" s="18">
        <v>270</v>
      </c>
      <c r="AJ1573" s="18">
        <v>295</v>
      </c>
      <c r="AK1573" s="18">
        <v>249</v>
      </c>
      <c r="AL1573" s="18">
        <v>221</v>
      </c>
      <c r="AM1573" s="18">
        <v>232</v>
      </c>
      <c r="AN1573" s="18">
        <v>223</v>
      </c>
      <c r="AO1573" s="18">
        <v>190</v>
      </c>
      <c r="AP1573" s="18">
        <v>144</v>
      </c>
      <c r="AQ1573" s="18">
        <v>104</v>
      </c>
      <c r="AR1573" s="18">
        <v>65</v>
      </c>
      <c r="AS1573" s="18">
        <v>40</v>
      </c>
      <c r="AT1573" s="18">
        <v>21</v>
      </c>
      <c r="AV1573" s="19">
        <f t="shared" si="980"/>
        <v>0.92755380418308575</v>
      </c>
      <c r="AW1573" s="19">
        <f t="shared" si="1002"/>
        <v>1.3640497120339497E-2</v>
      </c>
      <c r="AX1573" s="19">
        <f t="shared" si="1003"/>
        <v>9.0936647468929984E-3</v>
      </c>
      <c r="AY1573" s="19">
        <f t="shared" si="1004"/>
        <v>6.971809639284632E-3</v>
      </c>
      <c r="AZ1573" s="19">
        <f t="shared" si="996"/>
        <v>6.3655653228250984E-3</v>
      </c>
      <c r="BA1573" s="19">
        <f t="shared" si="996"/>
        <v>7.5780539557441648E-3</v>
      </c>
      <c r="BB1573" s="19">
        <f t="shared" si="996"/>
        <v>1.0306153379812064E-2</v>
      </c>
      <c r="BC1573" s="19">
        <f t="shared" si="996"/>
        <v>1.6974840860866928E-2</v>
      </c>
      <c r="BD1573" s="19">
        <f t="shared" si="996"/>
        <v>3.0312215822976659E-2</v>
      </c>
      <c r="BE1573" s="19">
        <f t="shared" si="996"/>
        <v>5.0318278266141256E-2</v>
      </c>
      <c r="BF1573" s="19">
        <f t="shared" si="996"/>
        <v>6.8202485601697491E-2</v>
      </c>
      <c r="BG1573" s="19">
        <f t="shared" si="996"/>
        <v>8.0933616247347684E-2</v>
      </c>
      <c r="BH1573" s="19">
        <f t="shared" si="996"/>
        <v>7.6083661715671422E-2</v>
      </c>
      <c r="BI1573" s="19">
        <f t="shared" si="996"/>
        <v>8.184298272203698E-2</v>
      </c>
      <c r="BJ1573" s="19">
        <f t="shared" si="996"/>
        <v>8.9421036677781146E-2</v>
      </c>
      <c r="BK1573" s="19">
        <f t="shared" si="996"/>
        <v>7.5477417399211877E-2</v>
      </c>
      <c r="BL1573" s="19">
        <f t="shared" si="996"/>
        <v>6.6989996968778415E-2</v>
      </c>
      <c r="BM1573" s="19">
        <f t="shared" si="996"/>
        <v>7.0324340709305849E-2</v>
      </c>
      <c r="BN1573" s="19">
        <f t="shared" si="990"/>
        <v>6.7596241285237946E-2</v>
      </c>
      <c r="BO1573" s="19">
        <f t="shared" si="985"/>
        <v>5.7593210063655656E-2</v>
      </c>
      <c r="BP1573" s="19">
        <f t="shared" si="986"/>
        <v>4.3649590785086387E-2</v>
      </c>
      <c r="BQ1573" s="19">
        <f t="shared" si="992"/>
        <v>3.1524704455895725E-2</v>
      </c>
      <c r="BR1573" s="19">
        <f t="shared" si="993"/>
        <v>1.9702940284934828E-2</v>
      </c>
      <c r="BS1573" s="19">
        <f t="shared" si="994"/>
        <v>1.2124886329190664E-2</v>
      </c>
      <c r="BT1573" s="19">
        <f t="shared" si="991"/>
        <v>6.3655653228250984E-3</v>
      </c>
      <c r="BU1573" s="19"/>
      <c r="BV1573" s="19">
        <f t="shared" si="989"/>
        <v>1.0781045751633986</v>
      </c>
      <c r="BW1573" s="19">
        <f t="shared" si="989"/>
        <v>1.4705882352941176E-2</v>
      </c>
      <c r="BX1573" s="19">
        <f t="shared" si="989"/>
        <v>9.8039215686274508E-3</v>
      </c>
      <c r="BY1573" s="19">
        <f t="shared" si="989"/>
        <v>7.5163398692810459E-3</v>
      </c>
      <c r="BZ1573" s="19">
        <f t="shared" si="989"/>
        <v>6.8627450980392156E-3</v>
      </c>
      <c r="CA1573" s="19">
        <f t="shared" si="989"/>
        <v>8.1699346405228763E-3</v>
      </c>
      <c r="CB1573" s="19">
        <f t="shared" si="989"/>
        <v>1.1111111111111112E-2</v>
      </c>
      <c r="CC1573" s="19">
        <f t="shared" si="989"/>
        <v>1.8300653594771243E-2</v>
      </c>
      <c r="CD1573" s="19">
        <f t="shared" si="997"/>
        <v>3.2679738562091505E-2</v>
      </c>
      <c r="CE1573" s="19">
        <f t="shared" si="997"/>
        <v>5.4248366013071897E-2</v>
      </c>
      <c r="CF1573" s="19">
        <f t="shared" si="997"/>
        <v>7.3529411764705885E-2</v>
      </c>
      <c r="CG1573" s="19">
        <f t="shared" si="997"/>
        <v>8.7254901960784309E-2</v>
      </c>
      <c r="CH1573" s="19">
        <f t="shared" si="997"/>
        <v>8.2026143790849673E-2</v>
      </c>
      <c r="CI1573" s="19">
        <f t="shared" si="997"/>
        <v>8.8235294117647065E-2</v>
      </c>
      <c r="CJ1573" s="19">
        <f t="shared" si="997"/>
        <v>9.6405228758169939E-2</v>
      </c>
      <c r="CK1573" s="19">
        <f t="shared" si="997"/>
        <v>8.1372549019607845E-2</v>
      </c>
      <c r="CL1573" s="19">
        <f t="shared" si="997"/>
        <v>7.2222222222222215E-2</v>
      </c>
      <c r="CM1573" s="19">
        <f t="shared" si="997"/>
        <v>7.5816993464052282E-2</v>
      </c>
      <c r="CN1573" s="19">
        <f t="shared" si="997"/>
        <v>7.2875816993464057E-2</v>
      </c>
      <c r="CO1573" s="19">
        <f t="shared" si="997"/>
        <v>6.2091503267973858E-2</v>
      </c>
      <c r="CP1573" s="19">
        <f t="shared" si="995"/>
        <v>4.7058823529411764E-2</v>
      </c>
      <c r="CQ1573" s="19">
        <f t="shared" si="998"/>
        <v>3.3986928104575161E-2</v>
      </c>
      <c r="CR1573" s="19">
        <f t="shared" si="999"/>
        <v>2.1241830065359478E-2</v>
      </c>
      <c r="CS1573" s="19">
        <f t="shared" si="1000"/>
        <v>1.3071895424836602E-2</v>
      </c>
      <c r="CT1573" s="19">
        <f t="shared" si="1001"/>
        <v>6.8627450980392156E-3</v>
      </c>
    </row>
    <row r="1574" spans="1:98" ht="13.5" customHeight="1" x14ac:dyDescent="0.2">
      <c r="A1574" s="12">
        <f t="shared" si="976"/>
        <v>40201</v>
      </c>
      <c r="B1574" s="13">
        <v>0.39999999999999947</v>
      </c>
      <c r="C1574" s="14">
        <v>51</v>
      </c>
      <c r="D1574" s="13">
        <v>1</v>
      </c>
      <c r="E1574" s="13" t="s">
        <v>143</v>
      </c>
      <c r="F1574" s="7">
        <f t="shared" si="977"/>
        <v>1524.399999999998</v>
      </c>
      <c r="G1574" s="7">
        <f t="shared" si="978"/>
        <v>1655.9999999999977</v>
      </c>
      <c r="H1574" s="18">
        <v>40201</v>
      </c>
      <c r="I1574" s="18" t="s">
        <v>50</v>
      </c>
      <c r="J1574" s="18" t="s">
        <v>51</v>
      </c>
      <c r="K1574" s="18" t="s">
        <v>212</v>
      </c>
      <c r="L1574" s="18">
        <v>442</v>
      </c>
      <c r="M1574" s="18" t="s">
        <v>143</v>
      </c>
      <c r="N1574" s="18">
        <v>7.9</v>
      </c>
      <c r="O1574" s="18">
        <v>7.7</v>
      </c>
      <c r="P1574" s="18">
        <v>8.1</v>
      </c>
      <c r="Q1574" s="18" t="s">
        <v>143</v>
      </c>
      <c r="R1574" s="18" t="s">
        <v>1</v>
      </c>
      <c r="S1574" s="18" t="s">
        <v>127</v>
      </c>
      <c r="T1574" s="18" t="s">
        <v>56</v>
      </c>
      <c r="U1574" s="18">
        <v>3811</v>
      </c>
      <c r="V1574" s="18">
        <v>4140</v>
      </c>
      <c r="W1574" s="18">
        <v>33</v>
      </c>
      <c r="X1574" s="18">
        <v>21</v>
      </c>
      <c r="Y1574" s="18">
        <v>18</v>
      </c>
      <c r="Z1574" s="18">
        <v>20</v>
      </c>
      <c r="AA1574" s="18">
        <v>31</v>
      </c>
      <c r="AB1574" s="18">
        <v>56</v>
      </c>
      <c r="AC1574" s="18">
        <v>105</v>
      </c>
      <c r="AD1574" s="18">
        <v>184</v>
      </c>
      <c r="AE1574" s="18">
        <v>257</v>
      </c>
      <c r="AF1574" s="18">
        <v>300</v>
      </c>
      <c r="AG1574" s="18">
        <v>311</v>
      </c>
      <c r="AH1574" s="18">
        <v>301</v>
      </c>
      <c r="AI1574" s="18">
        <v>321</v>
      </c>
      <c r="AJ1574" s="18">
        <v>322</v>
      </c>
      <c r="AK1574" s="18">
        <v>294</v>
      </c>
      <c r="AL1574" s="18">
        <v>295</v>
      </c>
      <c r="AM1574" s="18">
        <v>306</v>
      </c>
      <c r="AN1574" s="18">
        <v>284</v>
      </c>
      <c r="AO1574" s="18">
        <v>201</v>
      </c>
      <c r="AP1574" s="18">
        <v>131</v>
      </c>
      <c r="AQ1574" s="18">
        <v>102</v>
      </c>
      <c r="AR1574" s="18">
        <v>95</v>
      </c>
      <c r="AS1574" s="18">
        <v>84</v>
      </c>
      <c r="AT1574" s="18">
        <v>66</v>
      </c>
      <c r="AV1574" s="19">
        <f t="shared" si="980"/>
        <v>0.92053140096618358</v>
      </c>
      <c r="AW1574" s="19">
        <f t="shared" si="1002"/>
        <v>7.9710144927536229E-3</v>
      </c>
      <c r="AX1574" s="19">
        <f t="shared" si="1003"/>
        <v>5.0724637681159417E-3</v>
      </c>
      <c r="AY1574" s="19">
        <f t="shared" si="1004"/>
        <v>4.3478260869565218E-3</v>
      </c>
      <c r="AZ1574" s="19">
        <f t="shared" si="996"/>
        <v>4.830917874396135E-3</v>
      </c>
      <c r="BA1574" s="19">
        <f t="shared" si="996"/>
        <v>7.4879227053140096E-3</v>
      </c>
      <c r="BB1574" s="19">
        <f t="shared" si="996"/>
        <v>1.3526570048309179E-2</v>
      </c>
      <c r="BC1574" s="19">
        <f t="shared" si="996"/>
        <v>2.5362318840579712E-2</v>
      </c>
      <c r="BD1574" s="19">
        <f t="shared" si="996"/>
        <v>4.4444444444444446E-2</v>
      </c>
      <c r="BE1574" s="19">
        <f t="shared" si="996"/>
        <v>6.2077294685990339E-2</v>
      </c>
      <c r="BF1574" s="19">
        <f t="shared" si="996"/>
        <v>7.2463768115942032E-2</v>
      </c>
      <c r="BG1574" s="19">
        <f t="shared" si="996"/>
        <v>7.5120772946859898E-2</v>
      </c>
      <c r="BH1574" s="19">
        <f t="shared" si="996"/>
        <v>7.2705314009661834E-2</v>
      </c>
      <c r="BI1574" s="19">
        <f t="shared" si="996"/>
        <v>7.7536231884057977E-2</v>
      </c>
      <c r="BJ1574" s="19">
        <f t="shared" si="996"/>
        <v>7.7777777777777779E-2</v>
      </c>
      <c r="BK1574" s="19">
        <f t="shared" si="996"/>
        <v>7.101449275362319E-2</v>
      </c>
      <c r="BL1574" s="19">
        <f t="shared" si="996"/>
        <v>7.1256038647342992E-2</v>
      </c>
      <c r="BM1574" s="19">
        <f t="shared" si="996"/>
        <v>7.3913043478260873E-2</v>
      </c>
      <c r="BN1574" s="19">
        <f t="shared" si="990"/>
        <v>6.8599033816425126E-2</v>
      </c>
      <c r="BO1574" s="19">
        <f t="shared" si="985"/>
        <v>4.8550724637681161E-2</v>
      </c>
      <c r="BP1574" s="19">
        <f t="shared" si="986"/>
        <v>3.1642512077294689E-2</v>
      </c>
      <c r="BQ1574" s="19">
        <f t="shared" si="992"/>
        <v>2.4637681159420291E-2</v>
      </c>
      <c r="BR1574" s="19">
        <f t="shared" si="993"/>
        <v>2.2946859903381644E-2</v>
      </c>
      <c r="BS1574" s="19">
        <f t="shared" si="994"/>
        <v>2.0289855072463767E-2</v>
      </c>
      <c r="BT1574" s="19">
        <f t="shared" si="991"/>
        <v>1.5942028985507246E-2</v>
      </c>
      <c r="BU1574" s="19"/>
      <c r="BV1574" s="19">
        <f t="shared" si="989"/>
        <v>1.0863290474940961</v>
      </c>
      <c r="BW1574" s="19">
        <f t="shared" si="989"/>
        <v>8.659144581474678E-3</v>
      </c>
      <c r="BX1574" s="19">
        <f t="shared" si="989"/>
        <v>5.5103647336657048E-3</v>
      </c>
      <c r="BY1574" s="19">
        <f t="shared" si="989"/>
        <v>4.7231697717134606E-3</v>
      </c>
      <c r="BZ1574" s="19">
        <f t="shared" si="989"/>
        <v>5.247966413014957E-3</v>
      </c>
      <c r="CA1574" s="19">
        <f t="shared" si="989"/>
        <v>8.1343479401731825E-3</v>
      </c>
      <c r="CB1574" s="19">
        <f t="shared" si="989"/>
        <v>1.4694305956441878E-2</v>
      </c>
      <c r="CC1574" s="19">
        <f t="shared" si="989"/>
        <v>2.7551823668328524E-2</v>
      </c>
      <c r="CD1574" s="19">
        <f t="shared" si="997"/>
        <v>4.8281290999737603E-2</v>
      </c>
      <c r="CE1574" s="19">
        <f t="shared" si="997"/>
        <v>6.7436368407242195E-2</v>
      </c>
      <c r="CF1574" s="19">
        <f t="shared" si="997"/>
        <v>7.871949619522435E-2</v>
      </c>
      <c r="CG1574" s="19">
        <f t="shared" si="997"/>
        <v>8.1605877722382578E-2</v>
      </c>
      <c r="CH1574" s="19">
        <f t="shared" si="997"/>
        <v>7.8981894515875103E-2</v>
      </c>
      <c r="CI1574" s="19">
        <f t="shared" si="997"/>
        <v>8.4229860928890052E-2</v>
      </c>
      <c r="CJ1574" s="19">
        <f t="shared" si="997"/>
        <v>8.4492259249540805E-2</v>
      </c>
      <c r="CK1574" s="19">
        <f t="shared" si="997"/>
        <v>7.714510627131986E-2</v>
      </c>
      <c r="CL1574" s="19">
        <f t="shared" si="997"/>
        <v>7.7407504591970613E-2</v>
      </c>
      <c r="CM1574" s="19">
        <f t="shared" si="997"/>
        <v>8.0293886119128841E-2</v>
      </c>
      <c r="CN1574" s="19">
        <f t="shared" si="997"/>
        <v>7.4521123064812386E-2</v>
      </c>
      <c r="CO1574" s="19">
        <f t="shared" si="997"/>
        <v>5.2742062450800313E-2</v>
      </c>
      <c r="CP1574" s="19">
        <f t="shared" si="995"/>
        <v>3.4374180005247966E-2</v>
      </c>
      <c r="CQ1574" s="19">
        <f t="shared" si="998"/>
        <v>2.6764628706376279E-2</v>
      </c>
      <c r="CR1574" s="19">
        <f t="shared" si="999"/>
        <v>2.4927840461821043E-2</v>
      </c>
      <c r="CS1574" s="19">
        <f t="shared" si="1000"/>
        <v>2.2041458934662819E-2</v>
      </c>
      <c r="CT1574" s="19">
        <f t="shared" si="1001"/>
        <v>1.7318289162949356E-2</v>
      </c>
    </row>
    <row r="1575" spans="1:98" ht="13.5" customHeight="1" x14ac:dyDescent="0.2">
      <c r="A1575" s="12">
        <f t="shared" si="976"/>
        <v>40201</v>
      </c>
      <c r="B1575" s="13">
        <v>0.39999999999999947</v>
      </c>
      <c r="C1575" s="14">
        <v>259</v>
      </c>
      <c r="D1575" s="13">
        <v>1</v>
      </c>
      <c r="E1575" s="13" t="s">
        <v>143</v>
      </c>
      <c r="F1575" s="7">
        <f t="shared" si="977"/>
        <v>1607.5999999999979</v>
      </c>
      <c r="G1575" s="7">
        <f t="shared" si="978"/>
        <v>1802.3999999999976</v>
      </c>
      <c r="H1575" s="18">
        <v>40201</v>
      </c>
      <c r="I1575" s="18" t="s">
        <v>50</v>
      </c>
      <c r="J1575" s="18" t="s">
        <v>51</v>
      </c>
      <c r="K1575" s="18" t="s">
        <v>212</v>
      </c>
      <c r="L1575" s="18">
        <v>442</v>
      </c>
      <c r="M1575" s="18" t="s">
        <v>143</v>
      </c>
      <c r="N1575" s="18">
        <v>7.9</v>
      </c>
      <c r="O1575" s="18">
        <v>7.7</v>
      </c>
      <c r="P1575" s="18">
        <v>8.1</v>
      </c>
      <c r="Q1575" s="18" t="s">
        <v>143</v>
      </c>
      <c r="R1575" s="18" t="s">
        <v>1</v>
      </c>
      <c r="S1575" s="18" t="s">
        <v>127</v>
      </c>
      <c r="T1575" s="18" t="s">
        <v>55</v>
      </c>
      <c r="U1575" s="18">
        <v>4019</v>
      </c>
      <c r="V1575" s="18">
        <v>4506</v>
      </c>
      <c r="W1575" s="18">
        <v>11</v>
      </c>
      <c r="X1575" s="18">
        <v>7</v>
      </c>
      <c r="Y1575" s="18">
        <v>14</v>
      </c>
      <c r="Z1575" s="18">
        <v>44</v>
      </c>
      <c r="AA1575" s="18">
        <v>106</v>
      </c>
      <c r="AB1575" s="18">
        <v>230</v>
      </c>
      <c r="AC1575" s="18">
        <v>331</v>
      </c>
      <c r="AD1575" s="18">
        <v>288</v>
      </c>
      <c r="AE1575" s="18">
        <v>230</v>
      </c>
      <c r="AF1575" s="18">
        <v>226</v>
      </c>
      <c r="AG1575" s="18">
        <v>240</v>
      </c>
      <c r="AH1575" s="18">
        <v>260</v>
      </c>
      <c r="AI1575" s="18">
        <v>272</v>
      </c>
      <c r="AJ1575" s="18">
        <v>277</v>
      </c>
      <c r="AK1575" s="18">
        <v>302</v>
      </c>
      <c r="AL1575" s="18">
        <v>343</v>
      </c>
      <c r="AM1575" s="18">
        <v>366</v>
      </c>
      <c r="AN1575" s="18">
        <v>318</v>
      </c>
      <c r="AO1575" s="18">
        <v>229</v>
      </c>
      <c r="AP1575" s="18">
        <v>153</v>
      </c>
      <c r="AQ1575" s="18">
        <v>109</v>
      </c>
      <c r="AR1575" s="18">
        <v>74</v>
      </c>
      <c r="AS1575" s="18">
        <v>49</v>
      </c>
      <c r="AT1575" s="18">
        <v>27</v>
      </c>
      <c r="AV1575" s="19">
        <f t="shared" si="980"/>
        <v>0.8919218819351975</v>
      </c>
      <c r="AW1575" s="19">
        <f t="shared" si="1002"/>
        <v>2.4411895250776743E-3</v>
      </c>
      <c r="AX1575" s="19">
        <f t="shared" si="1003"/>
        <v>1.5534842432312472E-3</v>
      </c>
      <c r="AY1575" s="19">
        <f t="shared" si="1004"/>
        <v>3.1069684864624943E-3</v>
      </c>
      <c r="AZ1575" s="19">
        <f t="shared" si="996"/>
        <v>9.7647581003106974E-3</v>
      </c>
      <c r="BA1575" s="19">
        <f t="shared" si="996"/>
        <v>2.3524189968930315E-2</v>
      </c>
      <c r="BB1575" s="19">
        <f t="shared" si="996"/>
        <v>5.1043053706169551E-2</v>
      </c>
      <c r="BC1575" s="19">
        <f t="shared" si="996"/>
        <v>7.3457612072791834E-2</v>
      </c>
      <c r="BD1575" s="19">
        <f t="shared" si="996"/>
        <v>6.3914780292942744E-2</v>
      </c>
      <c r="BE1575" s="19">
        <f t="shared" si="996"/>
        <v>5.1043053706169551E-2</v>
      </c>
      <c r="BF1575" s="19">
        <f t="shared" si="996"/>
        <v>5.0155348424323128E-2</v>
      </c>
      <c r="BG1575" s="19">
        <f t="shared" si="996"/>
        <v>5.3262316910785618E-2</v>
      </c>
      <c r="BH1575" s="19">
        <f t="shared" si="996"/>
        <v>5.7700843320017757E-2</v>
      </c>
      <c r="BI1575" s="19">
        <f t="shared" si="996"/>
        <v>6.0363959165557035E-2</v>
      </c>
      <c r="BJ1575" s="19">
        <f t="shared" si="996"/>
        <v>6.1473590767865072E-2</v>
      </c>
      <c r="BK1575" s="19">
        <f t="shared" si="996"/>
        <v>6.7021748779405241E-2</v>
      </c>
      <c r="BL1575" s="19">
        <f t="shared" si="996"/>
        <v>7.6120727918331119E-2</v>
      </c>
      <c r="BM1575" s="19">
        <f t="shared" si="996"/>
        <v>8.1225033288948076E-2</v>
      </c>
      <c r="BN1575" s="19">
        <f t="shared" si="990"/>
        <v>7.057256990679095E-2</v>
      </c>
      <c r="BO1575" s="19">
        <f t="shared" si="985"/>
        <v>5.0821127385707945E-2</v>
      </c>
      <c r="BP1575" s="19">
        <f t="shared" si="986"/>
        <v>3.3954727030625832E-2</v>
      </c>
      <c r="BQ1575" s="19">
        <f t="shared" si="992"/>
        <v>2.4189968930315137E-2</v>
      </c>
      <c r="BR1575" s="19">
        <f t="shared" si="993"/>
        <v>1.6422547714158898E-2</v>
      </c>
      <c r="BS1575" s="19">
        <f t="shared" si="994"/>
        <v>1.087438970261873E-2</v>
      </c>
      <c r="BT1575" s="19">
        <f t="shared" si="991"/>
        <v>5.9920106524633818E-3</v>
      </c>
      <c r="BU1575" s="19"/>
      <c r="BV1575" s="19">
        <f t="shared" si="989"/>
        <v>1.1211744214978852</v>
      </c>
      <c r="BW1575" s="19">
        <f t="shared" si="989"/>
        <v>2.7369992535456579E-3</v>
      </c>
      <c r="BX1575" s="19">
        <f t="shared" si="989"/>
        <v>1.7417267977108733E-3</v>
      </c>
      <c r="BY1575" s="19">
        <f t="shared" si="989"/>
        <v>3.4834535954217467E-3</v>
      </c>
      <c r="BZ1575" s="19">
        <f t="shared" si="989"/>
        <v>1.0947997014182632E-2</v>
      </c>
      <c r="CA1575" s="19">
        <f t="shared" si="989"/>
        <v>2.6374720079621796E-2</v>
      </c>
      <c r="CB1575" s="19">
        <f t="shared" si="989"/>
        <v>5.7228166210500121E-2</v>
      </c>
      <c r="CC1575" s="19">
        <f t="shared" si="989"/>
        <v>8.2358795720328434E-2</v>
      </c>
      <c r="CD1575" s="19">
        <f t="shared" si="997"/>
        <v>7.1659616820104508E-2</v>
      </c>
      <c r="CE1575" s="19">
        <f t="shared" si="997"/>
        <v>5.7228166210500121E-2</v>
      </c>
      <c r="CF1575" s="19">
        <f t="shared" si="997"/>
        <v>5.6232893754665336E-2</v>
      </c>
      <c r="CG1575" s="19">
        <f t="shared" si="997"/>
        <v>5.9716347350087087E-2</v>
      </c>
      <c r="CH1575" s="19">
        <f t="shared" si="997"/>
        <v>6.4692709629261005E-2</v>
      </c>
      <c r="CI1575" s="19">
        <f t="shared" si="997"/>
        <v>6.7678526996765367E-2</v>
      </c>
      <c r="CJ1575" s="19">
        <f t="shared" si="997"/>
        <v>6.8922617566558847E-2</v>
      </c>
      <c r="CK1575" s="19">
        <f t="shared" si="997"/>
        <v>7.5143070415526245E-2</v>
      </c>
      <c r="CL1575" s="19">
        <f t="shared" si="997"/>
        <v>8.5344613087832796E-2</v>
      </c>
      <c r="CM1575" s="19">
        <f t="shared" si="997"/>
        <v>9.1067429708882805E-2</v>
      </c>
      <c r="CN1575" s="19">
        <f t="shared" si="997"/>
        <v>7.9124160238865385E-2</v>
      </c>
      <c r="CO1575" s="19">
        <f t="shared" si="997"/>
        <v>5.6979348096541427E-2</v>
      </c>
      <c r="CP1575" s="19">
        <f t="shared" si="995"/>
        <v>3.8069171435680518E-2</v>
      </c>
      <c r="CQ1575" s="19">
        <f t="shared" si="998"/>
        <v>2.7121174421497887E-2</v>
      </c>
      <c r="CR1575" s="19">
        <f t="shared" si="999"/>
        <v>1.8412540432943519E-2</v>
      </c>
      <c r="CS1575" s="19">
        <f t="shared" si="1000"/>
        <v>1.2192087583976113E-2</v>
      </c>
      <c r="CT1575" s="19">
        <f t="shared" si="1001"/>
        <v>6.7180890768847971E-3</v>
      </c>
    </row>
    <row r="1576" spans="1:98" ht="13.5" customHeight="1" x14ac:dyDescent="0.2">
      <c r="A1576" s="12">
        <f t="shared" si="976"/>
        <v>40201</v>
      </c>
      <c r="B1576" s="13">
        <v>0.39999999999999947</v>
      </c>
      <c r="C1576" s="15">
        <v>362</v>
      </c>
      <c r="D1576" s="13">
        <v>1</v>
      </c>
      <c r="E1576" s="13" t="s">
        <v>143</v>
      </c>
      <c r="F1576" s="7">
        <f t="shared" si="977"/>
        <v>1540.7999999999979</v>
      </c>
      <c r="G1576" s="7">
        <f t="shared" si="978"/>
        <v>1712.3999999999978</v>
      </c>
      <c r="H1576" s="18">
        <v>40201</v>
      </c>
      <c r="I1576" s="18" t="s">
        <v>50</v>
      </c>
      <c r="J1576" s="18" t="s">
        <v>51</v>
      </c>
      <c r="K1576" s="18" t="s">
        <v>212</v>
      </c>
      <c r="L1576" s="18">
        <v>442</v>
      </c>
      <c r="M1576" s="18" t="s">
        <v>143</v>
      </c>
      <c r="N1576" s="18">
        <v>7.9</v>
      </c>
      <c r="O1576" s="18">
        <v>7.7</v>
      </c>
      <c r="P1576" s="18">
        <v>8.1</v>
      </c>
      <c r="Q1576" s="18" t="s">
        <v>143</v>
      </c>
      <c r="R1576" s="18" t="s">
        <v>1</v>
      </c>
      <c r="S1576" s="18" t="s">
        <v>127</v>
      </c>
      <c r="T1576" s="18" t="s">
        <v>54</v>
      </c>
      <c r="U1576" s="18">
        <v>3852</v>
      </c>
      <c r="V1576" s="18">
        <v>4281</v>
      </c>
      <c r="W1576" s="18">
        <v>19</v>
      </c>
      <c r="X1576" s="18">
        <v>12</v>
      </c>
      <c r="Y1576" s="18">
        <v>16</v>
      </c>
      <c r="Z1576" s="18">
        <v>37</v>
      </c>
      <c r="AA1576" s="18">
        <v>84</v>
      </c>
      <c r="AB1576" s="18">
        <v>177</v>
      </c>
      <c r="AC1576" s="18">
        <v>259</v>
      </c>
      <c r="AD1576" s="18">
        <v>246</v>
      </c>
      <c r="AE1576" s="18">
        <v>225</v>
      </c>
      <c r="AF1576" s="18">
        <v>236</v>
      </c>
      <c r="AG1576" s="18">
        <v>254</v>
      </c>
      <c r="AH1576" s="18">
        <v>265</v>
      </c>
      <c r="AI1576" s="18">
        <v>279</v>
      </c>
      <c r="AJ1576" s="18">
        <v>286</v>
      </c>
      <c r="AK1576" s="18">
        <v>293</v>
      </c>
      <c r="AL1576" s="18">
        <v>319</v>
      </c>
      <c r="AM1576" s="18">
        <v>338</v>
      </c>
      <c r="AN1576" s="18">
        <v>300</v>
      </c>
      <c r="AO1576" s="18">
        <v>219</v>
      </c>
      <c r="AP1576" s="18">
        <v>149</v>
      </c>
      <c r="AQ1576" s="18">
        <v>107</v>
      </c>
      <c r="AR1576" s="18">
        <v>76</v>
      </c>
      <c r="AS1576" s="18">
        <v>53</v>
      </c>
      <c r="AT1576" s="18">
        <v>32</v>
      </c>
      <c r="AV1576" s="19">
        <f t="shared" si="980"/>
        <v>0.89978976874562022</v>
      </c>
      <c r="AW1576" s="19">
        <f t="shared" si="1002"/>
        <v>4.4382153702405983E-3</v>
      </c>
      <c r="AX1576" s="19">
        <f t="shared" si="1003"/>
        <v>2.8030833917309038E-3</v>
      </c>
      <c r="AY1576" s="19">
        <f t="shared" si="1004"/>
        <v>3.7374445223078718E-3</v>
      </c>
      <c r="AZ1576" s="19">
        <f t="shared" si="996"/>
        <v>8.6428404578369547E-3</v>
      </c>
      <c r="BA1576" s="19">
        <f t="shared" si="996"/>
        <v>1.9621583742116328E-2</v>
      </c>
      <c r="BB1576" s="19">
        <f t="shared" si="996"/>
        <v>4.1345480028030832E-2</v>
      </c>
      <c r="BC1576" s="19">
        <f t="shared" si="996"/>
        <v>6.0499883204858676E-2</v>
      </c>
      <c r="BD1576" s="19">
        <f t="shared" si="996"/>
        <v>5.7463209530483533E-2</v>
      </c>
      <c r="BE1576" s="19">
        <f t="shared" si="996"/>
        <v>5.2557813594954449E-2</v>
      </c>
      <c r="BF1576" s="19">
        <f t="shared" si="996"/>
        <v>5.5127306704041111E-2</v>
      </c>
      <c r="BG1576" s="19">
        <f t="shared" si="996"/>
        <v>5.9331931791637468E-2</v>
      </c>
      <c r="BH1576" s="19">
        <f t="shared" si="996"/>
        <v>6.1901424900724131E-2</v>
      </c>
      <c r="BI1576" s="19">
        <f t="shared" si="996"/>
        <v>6.517168885774352E-2</v>
      </c>
      <c r="BJ1576" s="19">
        <f t="shared" si="996"/>
        <v>6.6806820836253208E-2</v>
      </c>
      <c r="BK1576" s="19">
        <f t="shared" si="996"/>
        <v>6.844195281476291E-2</v>
      </c>
      <c r="BL1576" s="19">
        <f t="shared" si="996"/>
        <v>7.4515300163513196E-2</v>
      </c>
      <c r="BM1576" s="19">
        <f t="shared" si="996"/>
        <v>7.8953515533753793E-2</v>
      </c>
      <c r="BN1576" s="19">
        <f t="shared" si="990"/>
        <v>7.0077084793272598E-2</v>
      </c>
      <c r="BO1576" s="19">
        <f t="shared" si="985"/>
        <v>5.1156271899089001E-2</v>
      </c>
      <c r="BP1576" s="19">
        <f t="shared" si="986"/>
        <v>3.4804952113992059E-2</v>
      </c>
      <c r="BQ1576" s="19">
        <f t="shared" si="992"/>
        <v>2.4994160242933893E-2</v>
      </c>
      <c r="BR1576" s="19">
        <f t="shared" si="993"/>
        <v>1.7752861480962393E-2</v>
      </c>
      <c r="BS1576" s="19">
        <f t="shared" si="994"/>
        <v>1.2380284980144826E-2</v>
      </c>
      <c r="BT1576" s="19">
        <f t="shared" si="991"/>
        <v>7.4748890446157436E-3</v>
      </c>
      <c r="BU1576" s="19"/>
      <c r="BV1576" s="19">
        <f t="shared" si="989"/>
        <v>1.1113707165109035</v>
      </c>
      <c r="BW1576" s="19">
        <f t="shared" si="989"/>
        <v>4.9325025960539979E-3</v>
      </c>
      <c r="BX1576" s="19">
        <f t="shared" si="989"/>
        <v>3.1152647975077881E-3</v>
      </c>
      <c r="BY1576" s="19">
        <f t="shared" si="989"/>
        <v>4.1536863966770508E-3</v>
      </c>
      <c r="BZ1576" s="19">
        <f t="shared" si="989"/>
        <v>9.6053997923156807E-3</v>
      </c>
      <c r="CA1576" s="19">
        <f t="shared" si="989"/>
        <v>2.1806853582554516E-2</v>
      </c>
      <c r="CB1576" s="19">
        <f t="shared" si="989"/>
        <v>4.5950155763239874E-2</v>
      </c>
      <c r="CC1576" s="19">
        <f t="shared" si="989"/>
        <v>6.7237798546209759E-2</v>
      </c>
      <c r="CD1576" s="19">
        <f t="shared" si="997"/>
        <v>6.3862928348909651E-2</v>
      </c>
      <c r="CE1576" s="19">
        <f t="shared" si="997"/>
        <v>5.8411214953271028E-2</v>
      </c>
      <c r="CF1576" s="19">
        <f t="shared" si="997"/>
        <v>6.1266874350986503E-2</v>
      </c>
      <c r="CG1576" s="19">
        <f t="shared" si="997"/>
        <v>6.5939771547248185E-2</v>
      </c>
      <c r="CH1576" s="19">
        <f t="shared" si="997"/>
        <v>6.8795430944963654E-2</v>
      </c>
      <c r="CI1576" s="19">
        <f t="shared" si="997"/>
        <v>7.2429906542056069E-2</v>
      </c>
      <c r="CJ1576" s="19">
        <f t="shared" si="997"/>
        <v>7.4247144340602284E-2</v>
      </c>
      <c r="CK1576" s="19">
        <f t="shared" si="997"/>
        <v>7.6064382139148498E-2</v>
      </c>
      <c r="CL1576" s="19">
        <f t="shared" si="997"/>
        <v>8.2814122533748702E-2</v>
      </c>
      <c r="CM1576" s="19">
        <f t="shared" si="997"/>
        <v>8.7746625129802705E-2</v>
      </c>
      <c r="CN1576" s="19">
        <f t="shared" si="997"/>
        <v>7.7881619937694699E-2</v>
      </c>
      <c r="CO1576" s="19">
        <f t="shared" si="997"/>
        <v>5.6853582554517133E-2</v>
      </c>
      <c r="CP1576" s="19">
        <f t="shared" si="995"/>
        <v>3.8681204569055036E-2</v>
      </c>
      <c r="CQ1576" s="19">
        <f t="shared" si="998"/>
        <v>2.7777777777777776E-2</v>
      </c>
      <c r="CR1576" s="19">
        <f t="shared" si="999"/>
        <v>1.9730010384215992E-2</v>
      </c>
      <c r="CS1576" s="19">
        <f t="shared" si="1000"/>
        <v>1.3759086188992731E-2</v>
      </c>
      <c r="CT1576" s="19">
        <f t="shared" si="1001"/>
        <v>8.3073727933541015E-3</v>
      </c>
    </row>
    <row r="1577" spans="1:98" ht="13.5" customHeight="1" x14ac:dyDescent="0.2">
      <c r="A1577" s="12">
        <f t="shared" si="976"/>
        <v>40203</v>
      </c>
      <c r="B1577" s="13">
        <v>1.5</v>
      </c>
      <c r="C1577" s="14">
        <v>52</v>
      </c>
      <c r="D1577" s="13">
        <v>0</v>
      </c>
      <c r="E1577" s="13" t="s">
        <v>374</v>
      </c>
      <c r="F1577" s="7">
        <f t="shared" si="977"/>
        <v>11169</v>
      </c>
      <c r="G1577" s="7">
        <f t="shared" si="978"/>
        <v>12474</v>
      </c>
      <c r="H1577" s="18">
        <v>40203</v>
      </c>
      <c r="I1577" s="18" t="s">
        <v>50</v>
      </c>
      <c r="J1577" s="18" t="s">
        <v>51</v>
      </c>
      <c r="K1577" s="18" t="s">
        <v>212</v>
      </c>
      <c r="L1577" s="18">
        <v>41</v>
      </c>
      <c r="M1577" s="18" t="s">
        <v>143</v>
      </c>
      <c r="N1577" s="18">
        <v>24</v>
      </c>
      <c r="O1577" s="18">
        <v>22.6</v>
      </c>
      <c r="P1577" s="18">
        <v>24.1</v>
      </c>
      <c r="Q1577" s="18" t="s">
        <v>143</v>
      </c>
      <c r="R1577" s="18" t="s">
        <v>3</v>
      </c>
      <c r="S1577" s="18" t="s">
        <v>66</v>
      </c>
      <c r="T1577" s="18" t="s">
        <v>57</v>
      </c>
      <c r="U1577" s="18">
        <v>7446</v>
      </c>
      <c r="V1577" s="18">
        <v>8316</v>
      </c>
      <c r="W1577" s="18">
        <v>203</v>
      </c>
      <c r="X1577" s="18">
        <v>133</v>
      </c>
      <c r="Y1577" s="18">
        <v>89</v>
      </c>
      <c r="Z1577" s="18">
        <v>62</v>
      </c>
      <c r="AA1577" s="18">
        <v>54</v>
      </c>
      <c r="AB1577" s="18">
        <v>64</v>
      </c>
      <c r="AC1577" s="18">
        <v>101</v>
      </c>
      <c r="AD1577" s="18">
        <v>160</v>
      </c>
      <c r="AE1577" s="18">
        <v>269</v>
      </c>
      <c r="AF1577" s="18">
        <v>375</v>
      </c>
      <c r="AG1577" s="18">
        <v>470</v>
      </c>
      <c r="AH1577" s="18">
        <v>536</v>
      </c>
      <c r="AI1577" s="18">
        <v>583</v>
      </c>
      <c r="AJ1577" s="18">
        <v>653</v>
      </c>
      <c r="AK1577" s="18">
        <v>651</v>
      </c>
      <c r="AL1577" s="18">
        <v>613</v>
      </c>
      <c r="AM1577" s="18">
        <v>683</v>
      </c>
      <c r="AN1577" s="18">
        <v>695</v>
      </c>
      <c r="AO1577" s="18">
        <v>582</v>
      </c>
      <c r="AP1577" s="18">
        <v>465</v>
      </c>
      <c r="AQ1577" s="18">
        <v>348</v>
      </c>
      <c r="AR1577" s="18">
        <v>262</v>
      </c>
      <c r="AS1577" s="18">
        <v>173</v>
      </c>
      <c r="AT1577" s="18">
        <v>93</v>
      </c>
      <c r="AV1577" s="19">
        <f t="shared" si="980"/>
        <v>0.89538239538239539</v>
      </c>
      <c r="AW1577" s="19">
        <f t="shared" si="1002"/>
        <v>2.4410774410774411E-2</v>
      </c>
      <c r="AX1577" s="19">
        <f t="shared" si="1003"/>
        <v>1.5993265993265993E-2</v>
      </c>
      <c r="AY1577" s="19">
        <f t="shared" si="1004"/>
        <v>1.0702260702260703E-2</v>
      </c>
      <c r="AZ1577" s="19">
        <f t="shared" si="996"/>
        <v>7.4555074555074556E-3</v>
      </c>
      <c r="BA1577" s="19">
        <f t="shared" si="996"/>
        <v>6.4935064935064939E-3</v>
      </c>
      <c r="BB1577" s="19">
        <f t="shared" si="996"/>
        <v>7.6960076960076963E-3</v>
      </c>
      <c r="BC1577" s="19">
        <f t="shared" si="996"/>
        <v>1.2145262145262145E-2</v>
      </c>
      <c r="BD1577" s="19">
        <f t="shared" si="996"/>
        <v>1.9240019240019241E-2</v>
      </c>
      <c r="BE1577" s="19">
        <f t="shared" si="996"/>
        <v>3.2347282347282347E-2</v>
      </c>
      <c r="BF1577" s="19">
        <f t="shared" si="996"/>
        <v>4.5093795093795096E-2</v>
      </c>
      <c r="BG1577" s="19">
        <f t="shared" si="996"/>
        <v>5.6517556517556515E-2</v>
      </c>
      <c r="BH1577" s="19">
        <f t="shared" si="996"/>
        <v>6.4454064454064458E-2</v>
      </c>
      <c r="BI1577" s="19">
        <f t="shared" si="996"/>
        <v>7.0105820105820102E-2</v>
      </c>
      <c r="BJ1577" s="19">
        <f t="shared" si="996"/>
        <v>7.8523328523328523E-2</v>
      </c>
      <c r="BK1577" s="19">
        <f t="shared" si="996"/>
        <v>7.8282828282828287E-2</v>
      </c>
      <c r="BL1577" s="19">
        <f t="shared" si="996"/>
        <v>7.3713323713323717E-2</v>
      </c>
      <c r="BM1577" s="19">
        <f t="shared" si="996"/>
        <v>8.2130832130832138E-2</v>
      </c>
      <c r="BN1577" s="19">
        <f t="shared" si="990"/>
        <v>8.3573833573833578E-2</v>
      </c>
      <c r="BO1577" s="19">
        <f t="shared" si="985"/>
        <v>6.9985569985569984E-2</v>
      </c>
      <c r="BP1577" s="19">
        <f t="shared" si="986"/>
        <v>5.591630591630592E-2</v>
      </c>
      <c r="BQ1577" s="19">
        <f t="shared" si="992"/>
        <v>4.1847041847041848E-2</v>
      </c>
      <c r="BR1577" s="19">
        <f t="shared" si="993"/>
        <v>3.1505531505531509E-2</v>
      </c>
      <c r="BS1577" s="19">
        <f t="shared" si="994"/>
        <v>2.0803270803270803E-2</v>
      </c>
      <c r="BT1577" s="19">
        <f t="shared" si="991"/>
        <v>1.1183261183261184E-2</v>
      </c>
      <c r="BU1577" s="19"/>
      <c r="BV1577" s="19">
        <f t="shared" si="989"/>
        <v>1.1168412570507655</v>
      </c>
      <c r="BW1577" s="19">
        <f t="shared" si="989"/>
        <v>2.7262959978511952E-2</v>
      </c>
      <c r="BX1577" s="19">
        <f t="shared" si="989"/>
        <v>1.7861939296266453E-2</v>
      </c>
      <c r="BY1577" s="19">
        <f t="shared" si="989"/>
        <v>1.1952726295997852E-2</v>
      </c>
      <c r="BZ1577" s="19">
        <f t="shared" si="989"/>
        <v>8.3266183185603006E-3</v>
      </c>
      <c r="CA1577" s="19">
        <f t="shared" si="989"/>
        <v>7.2522159548751011E-3</v>
      </c>
      <c r="CB1577" s="19">
        <f t="shared" si="989"/>
        <v>8.5952189094816011E-3</v>
      </c>
      <c r="CC1577" s="19">
        <f t="shared" si="989"/>
        <v>1.3564329841525651E-2</v>
      </c>
      <c r="CD1577" s="19">
        <f t="shared" si="997"/>
        <v>2.1488047273704004E-2</v>
      </c>
      <c r="CE1577" s="19">
        <f t="shared" si="997"/>
        <v>3.6126779478914857E-2</v>
      </c>
      <c r="CF1577" s="19">
        <f t="shared" si="997"/>
        <v>5.0362610797743755E-2</v>
      </c>
      <c r="CG1577" s="19">
        <f t="shared" si="997"/>
        <v>6.31211388665055E-2</v>
      </c>
      <c r="CH1577" s="19">
        <f t="shared" si="997"/>
        <v>7.1984958366908408E-2</v>
      </c>
      <c r="CI1577" s="19">
        <f t="shared" si="997"/>
        <v>7.8297072253558961E-2</v>
      </c>
      <c r="CJ1577" s="19">
        <f t="shared" si="997"/>
        <v>8.7698092935804453E-2</v>
      </c>
      <c r="CK1577" s="19">
        <f t="shared" si="997"/>
        <v>8.7429492344883161E-2</v>
      </c>
      <c r="CL1577" s="19">
        <f t="shared" si="997"/>
        <v>8.2326081117378463E-2</v>
      </c>
      <c r="CM1577" s="19">
        <f t="shared" si="997"/>
        <v>9.1727101799623956E-2</v>
      </c>
      <c r="CN1577" s="19">
        <f t="shared" si="997"/>
        <v>9.3338705345151762E-2</v>
      </c>
      <c r="CO1577" s="19">
        <f t="shared" si="997"/>
        <v>7.8162771958098301E-2</v>
      </c>
      <c r="CP1577" s="19">
        <f t="shared" si="995"/>
        <v>6.2449637389202256E-2</v>
      </c>
      <c r="CQ1577" s="19">
        <f t="shared" si="998"/>
        <v>4.6736502820306204E-2</v>
      </c>
      <c r="CR1577" s="19">
        <f t="shared" si="999"/>
        <v>3.5186677410690301E-2</v>
      </c>
      <c r="CS1577" s="19">
        <f t="shared" si="1000"/>
        <v>2.3233951114692453E-2</v>
      </c>
      <c r="CT1577" s="19">
        <f t="shared" si="1001"/>
        <v>1.2489927477840451E-2</v>
      </c>
    </row>
    <row r="1578" spans="1:98" ht="13.5" customHeight="1" x14ac:dyDescent="0.2">
      <c r="A1578" s="12">
        <f t="shared" si="976"/>
        <v>40203</v>
      </c>
      <c r="B1578" s="13">
        <v>1.5</v>
      </c>
      <c r="C1578" s="16">
        <v>51</v>
      </c>
      <c r="D1578" s="13">
        <v>0</v>
      </c>
      <c r="E1578" s="13" t="s">
        <v>374</v>
      </c>
      <c r="F1578" s="7">
        <f t="shared" si="977"/>
        <v>15414</v>
      </c>
      <c r="G1578" s="7">
        <f t="shared" si="978"/>
        <v>17046</v>
      </c>
      <c r="H1578" s="18">
        <v>40203</v>
      </c>
      <c r="I1578" s="18" t="s">
        <v>50</v>
      </c>
      <c r="J1578" s="18" t="s">
        <v>51</v>
      </c>
      <c r="K1578" s="18" t="s">
        <v>212</v>
      </c>
      <c r="L1578" s="18">
        <v>41</v>
      </c>
      <c r="M1578" s="18" t="s">
        <v>143</v>
      </c>
      <c r="N1578" s="18">
        <v>24</v>
      </c>
      <c r="O1578" s="18">
        <v>22.6</v>
      </c>
      <c r="P1578" s="18">
        <v>24.1</v>
      </c>
      <c r="Q1578" s="18" t="s">
        <v>143</v>
      </c>
      <c r="R1578" s="18" t="s">
        <v>3</v>
      </c>
      <c r="S1578" s="18" t="s">
        <v>66</v>
      </c>
      <c r="T1578" s="18" t="s">
        <v>56</v>
      </c>
      <c r="U1578" s="18">
        <v>10276</v>
      </c>
      <c r="V1578" s="18">
        <v>11364</v>
      </c>
      <c r="W1578" s="18">
        <v>157</v>
      </c>
      <c r="X1578" s="18">
        <v>98</v>
      </c>
      <c r="Y1578" s="18">
        <v>65</v>
      </c>
      <c r="Z1578" s="18">
        <v>46</v>
      </c>
      <c r="AA1578" s="18">
        <v>55</v>
      </c>
      <c r="AB1578" s="18">
        <v>107</v>
      </c>
      <c r="AC1578" s="18">
        <v>194</v>
      </c>
      <c r="AD1578" s="18">
        <v>339</v>
      </c>
      <c r="AE1578" s="18">
        <v>520</v>
      </c>
      <c r="AF1578" s="18">
        <v>647</v>
      </c>
      <c r="AG1578" s="18">
        <v>720</v>
      </c>
      <c r="AH1578" s="18">
        <v>748</v>
      </c>
      <c r="AI1578" s="18">
        <v>795</v>
      </c>
      <c r="AJ1578" s="18">
        <v>856</v>
      </c>
      <c r="AK1578" s="18">
        <v>869</v>
      </c>
      <c r="AL1578" s="18">
        <v>898</v>
      </c>
      <c r="AM1578" s="18">
        <v>913</v>
      </c>
      <c r="AN1578" s="18">
        <v>881</v>
      </c>
      <c r="AO1578" s="18">
        <v>695</v>
      </c>
      <c r="AP1578" s="18">
        <v>525</v>
      </c>
      <c r="AQ1578" s="18">
        <v>366</v>
      </c>
      <c r="AR1578" s="18">
        <v>309</v>
      </c>
      <c r="AS1578" s="18">
        <v>303</v>
      </c>
      <c r="AT1578" s="18">
        <v>257</v>
      </c>
      <c r="AV1578" s="19">
        <f t="shared" si="980"/>
        <v>0.90425906370996123</v>
      </c>
      <c r="AW1578" s="19">
        <f t="shared" si="1002"/>
        <v>1.381555790214713E-2</v>
      </c>
      <c r="AX1578" s="19">
        <f t="shared" si="1003"/>
        <v>8.623724040830694E-3</v>
      </c>
      <c r="AY1578" s="19">
        <f t="shared" si="1004"/>
        <v>5.7198169658570922E-3</v>
      </c>
      <c r="AZ1578" s="19">
        <f t="shared" si="996"/>
        <v>4.0478704681450196E-3</v>
      </c>
      <c r="BA1578" s="19">
        <f t="shared" si="996"/>
        <v>4.839845124956001E-3</v>
      </c>
      <c r="BB1578" s="19">
        <f t="shared" si="996"/>
        <v>9.4156986976416755E-3</v>
      </c>
      <c r="BC1578" s="19">
        <f t="shared" si="996"/>
        <v>1.707145371348117E-2</v>
      </c>
      <c r="BD1578" s="19">
        <f t="shared" si="996"/>
        <v>2.9831045406546991E-2</v>
      </c>
      <c r="BE1578" s="19">
        <f t="shared" si="996"/>
        <v>4.5758535726856737E-2</v>
      </c>
      <c r="BF1578" s="19">
        <f t="shared" si="996"/>
        <v>5.6934178106300595E-2</v>
      </c>
      <c r="BG1578" s="19">
        <f t="shared" si="996"/>
        <v>6.3357972544878557E-2</v>
      </c>
      <c r="BH1578" s="19">
        <f t="shared" si="996"/>
        <v>6.5821893699401612E-2</v>
      </c>
      <c r="BI1578" s="19">
        <f t="shared" si="996"/>
        <v>6.9957761351636741E-2</v>
      </c>
      <c r="BJ1578" s="19">
        <f t="shared" si="996"/>
        <v>7.5325589581133404E-2</v>
      </c>
      <c r="BK1578" s="19">
        <f t="shared" si="996"/>
        <v>7.6469552974304827E-2</v>
      </c>
      <c r="BL1578" s="19">
        <f t="shared" si="996"/>
        <v>7.9021471312917993E-2</v>
      </c>
      <c r="BM1578" s="19">
        <f t="shared" si="996"/>
        <v>8.0341429074269624E-2</v>
      </c>
      <c r="BN1578" s="19">
        <f t="shared" si="990"/>
        <v>7.7525519183386127E-2</v>
      </c>
      <c r="BO1578" s="19">
        <f t="shared" si="985"/>
        <v>6.1158042942625834E-2</v>
      </c>
      <c r="BP1578" s="19">
        <f t="shared" si="986"/>
        <v>4.6198521647307283E-2</v>
      </c>
      <c r="BQ1578" s="19">
        <f t="shared" si="992"/>
        <v>3.2206969376979935E-2</v>
      </c>
      <c r="BR1578" s="19">
        <f t="shared" si="993"/>
        <v>2.7191129883843718E-2</v>
      </c>
      <c r="BS1578" s="19">
        <f t="shared" si="994"/>
        <v>2.6663146779303062E-2</v>
      </c>
      <c r="BT1578" s="19">
        <f t="shared" si="991"/>
        <v>2.2615276311158044E-2</v>
      </c>
      <c r="BU1578" s="19"/>
      <c r="BV1578" s="19">
        <f t="shared" si="989"/>
        <v>1.1058777734527054</v>
      </c>
      <c r="BW1578" s="19">
        <f t="shared" si="989"/>
        <v>1.5278318411833398E-2</v>
      </c>
      <c r="BX1578" s="19">
        <f t="shared" si="989"/>
        <v>9.5367847411444145E-3</v>
      </c>
      <c r="BY1578" s="19">
        <f t="shared" si="989"/>
        <v>6.3254184507590501E-3</v>
      </c>
      <c r="BZ1578" s="19">
        <f t="shared" si="989"/>
        <v>4.4764499805371744E-3</v>
      </c>
      <c r="CA1578" s="19">
        <f t="shared" si="989"/>
        <v>5.3522771506422729E-3</v>
      </c>
      <c r="CB1578" s="19">
        <f t="shared" si="989"/>
        <v>1.0412611911249514E-2</v>
      </c>
      <c r="CC1578" s="19">
        <f t="shared" si="989"/>
        <v>1.8878941222265473E-2</v>
      </c>
      <c r="CD1578" s="19">
        <f t="shared" si="997"/>
        <v>3.2989490073958738E-2</v>
      </c>
      <c r="CE1578" s="19">
        <f t="shared" si="997"/>
        <v>5.0603347606072401E-2</v>
      </c>
      <c r="CF1578" s="19">
        <f t="shared" si="997"/>
        <v>6.2962242117555467E-2</v>
      </c>
      <c r="CG1578" s="19">
        <f t="shared" si="997"/>
        <v>7.0066173608407945E-2</v>
      </c>
      <c r="CH1578" s="19">
        <f t="shared" si="997"/>
        <v>7.2790969248734919E-2</v>
      </c>
      <c r="CI1578" s="19">
        <f t="shared" si="997"/>
        <v>7.7364733359283774E-2</v>
      </c>
      <c r="CJ1578" s="19">
        <f t="shared" si="997"/>
        <v>8.330089528999611E-2</v>
      </c>
      <c r="CK1578" s="19">
        <f t="shared" si="997"/>
        <v>8.4565978980147921E-2</v>
      </c>
      <c r="CL1578" s="19">
        <f t="shared" si="997"/>
        <v>8.7388088750486564E-2</v>
      </c>
      <c r="CM1578" s="19">
        <f t="shared" si="997"/>
        <v>8.8847800700661742E-2</v>
      </c>
      <c r="CN1578" s="19">
        <f t="shared" si="997"/>
        <v>8.5733748540288049E-2</v>
      </c>
      <c r="CO1578" s="19">
        <f t="shared" si="997"/>
        <v>6.7633320358115992E-2</v>
      </c>
      <c r="CP1578" s="19">
        <f t="shared" si="995"/>
        <v>5.1089918256130788E-2</v>
      </c>
      <c r="CQ1578" s="19">
        <f t="shared" si="998"/>
        <v>3.5616971584274036E-2</v>
      </c>
      <c r="CR1578" s="19">
        <f t="shared" si="999"/>
        <v>3.0070066173608408E-2</v>
      </c>
      <c r="CS1578" s="19">
        <f t="shared" si="1000"/>
        <v>2.9486181393538341E-2</v>
      </c>
      <c r="CT1578" s="19">
        <f t="shared" si="1001"/>
        <v>2.5009731413001168E-2</v>
      </c>
    </row>
    <row r="1579" spans="1:98" ht="13.5" customHeight="1" x14ac:dyDescent="0.2">
      <c r="A1579" s="12">
        <f t="shared" si="976"/>
        <v>40203</v>
      </c>
      <c r="B1579" s="13">
        <v>1.5</v>
      </c>
      <c r="C1579" s="16">
        <v>261</v>
      </c>
      <c r="D1579" s="13">
        <v>0</v>
      </c>
      <c r="E1579" s="13" t="s">
        <v>374</v>
      </c>
      <c r="F1579" s="7">
        <f t="shared" si="977"/>
        <v>16684.5</v>
      </c>
      <c r="G1579" s="7">
        <f t="shared" si="978"/>
        <v>18093</v>
      </c>
      <c r="H1579" s="18">
        <v>40203</v>
      </c>
      <c r="I1579" s="18" t="s">
        <v>50</v>
      </c>
      <c r="J1579" s="18" t="s">
        <v>51</v>
      </c>
      <c r="K1579" s="18" t="s">
        <v>212</v>
      </c>
      <c r="L1579" s="18">
        <v>41</v>
      </c>
      <c r="M1579" s="18" t="s">
        <v>143</v>
      </c>
      <c r="N1579" s="18">
        <v>24</v>
      </c>
      <c r="O1579" s="18">
        <v>22.6</v>
      </c>
      <c r="P1579" s="18">
        <v>24.1</v>
      </c>
      <c r="Q1579" s="18" t="s">
        <v>143</v>
      </c>
      <c r="R1579" s="18" t="s">
        <v>3</v>
      </c>
      <c r="S1579" s="18" t="s">
        <v>66</v>
      </c>
      <c r="T1579" s="18" t="s">
        <v>55</v>
      </c>
      <c r="U1579" s="18">
        <v>11123</v>
      </c>
      <c r="V1579" s="18">
        <v>12062</v>
      </c>
      <c r="W1579" s="18">
        <v>59</v>
      </c>
      <c r="X1579" s="18">
        <v>36</v>
      </c>
      <c r="Y1579" s="18">
        <v>28</v>
      </c>
      <c r="Z1579" s="18">
        <v>42</v>
      </c>
      <c r="AA1579" s="18">
        <v>125</v>
      </c>
      <c r="AB1579" s="18">
        <v>280</v>
      </c>
      <c r="AC1579" s="18">
        <v>492</v>
      </c>
      <c r="AD1579" s="18">
        <v>648</v>
      </c>
      <c r="AE1579" s="18">
        <v>647</v>
      </c>
      <c r="AF1579" s="18">
        <v>602</v>
      </c>
      <c r="AG1579" s="18">
        <v>626</v>
      </c>
      <c r="AH1579" s="18">
        <v>661</v>
      </c>
      <c r="AI1579" s="18">
        <v>726</v>
      </c>
      <c r="AJ1579" s="18">
        <v>796</v>
      </c>
      <c r="AK1579" s="18">
        <v>864</v>
      </c>
      <c r="AL1579" s="18">
        <v>959</v>
      </c>
      <c r="AM1579" s="18">
        <v>1022</v>
      </c>
      <c r="AN1579" s="18">
        <v>988</v>
      </c>
      <c r="AO1579" s="18">
        <v>799</v>
      </c>
      <c r="AP1579" s="18">
        <v>563</v>
      </c>
      <c r="AQ1579" s="18">
        <v>403</v>
      </c>
      <c r="AR1579" s="18">
        <v>328</v>
      </c>
      <c r="AS1579" s="18">
        <v>230</v>
      </c>
      <c r="AT1579" s="18">
        <v>139</v>
      </c>
      <c r="AV1579" s="19">
        <f t="shared" si="980"/>
        <v>0.9221522135632565</v>
      </c>
      <c r="AW1579" s="19">
        <f t="shared" si="1002"/>
        <v>4.8913944619466089E-3</v>
      </c>
      <c r="AX1579" s="19">
        <f t="shared" si="1003"/>
        <v>2.9845796716962362E-3</v>
      </c>
      <c r="AY1579" s="19">
        <f t="shared" si="1004"/>
        <v>2.3213397446526281E-3</v>
      </c>
      <c r="AZ1579" s="19">
        <f t="shared" si="996"/>
        <v>3.4820096169789422E-3</v>
      </c>
      <c r="BA1579" s="19">
        <f t="shared" si="996"/>
        <v>1.0363123860056375E-2</v>
      </c>
      <c r="BB1579" s="19">
        <f t="shared" si="996"/>
        <v>2.3213397446526281E-2</v>
      </c>
      <c r="BC1579" s="19">
        <f t="shared" si="996"/>
        <v>4.0789255513181896E-2</v>
      </c>
      <c r="BD1579" s="19">
        <f t="shared" si="996"/>
        <v>5.3722434090532248E-2</v>
      </c>
      <c r="BE1579" s="19">
        <f t="shared" ref="BD1579:BS1597" si="1005">AE1579/$V1579</f>
        <v>5.3639529099651799E-2</v>
      </c>
      <c r="BF1579" s="19">
        <f t="shared" si="1005"/>
        <v>4.9908804510031504E-2</v>
      </c>
      <c r="BG1579" s="19">
        <f t="shared" si="1005"/>
        <v>5.1898524291162325E-2</v>
      </c>
      <c r="BH1579" s="19">
        <f t="shared" si="1005"/>
        <v>5.480019897197811E-2</v>
      </c>
      <c r="BI1579" s="19">
        <f t="shared" si="1005"/>
        <v>6.0189023379207431E-2</v>
      </c>
      <c r="BJ1579" s="19">
        <f t="shared" si="1005"/>
        <v>6.5992372740838995E-2</v>
      </c>
      <c r="BK1579" s="19">
        <f t="shared" si="1005"/>
        <v>7.1629912120709668E-2</v>
      </c>
      <c r="BL1579" s="19">
        <f t="shared" si="1005"/>
        <v>7.9505886254352509E-2</v>
      </c>
      <c r="BM1579" s="19">
        <f t="shared" si="1005"/>
        <v>8.4728900679820932E-2</v>
      </c>
      <c r="BN1579" s="19">
        <f t="shared" si="990"/>
        <v>8.1910130989885588E-2</v>
      </c>
      <c r="BO1579" s="19">
        <f t="shared" si="985"/>
        <v>6.6241087713480348E-2</v>
      </c>
      <c r="BP1579" s="19">
        <f t="shared" si="986"/>
        <v>4.6675509865693916E-2</v>
      </c>
      <c r="BQ1579" s="19">
        <f t="shared" si="992"/>
        <v>3.3410711324821755E-2</v>
      </c>
      <c r="BR1579" s="19">
        <f t="shared" si="993"/>
        <v>2.719283700878793E-2</v>
      </c>
      <c r="BS1579" s="19">
        <f t="shared" si="994"/>
        <v>1.9068147902503732E-2</v>
      </c>
      <c r="BT1579" s="19">
        <f t="shared" si="991"/>
        <v>1.152379373238269E-2</v>
      </c>
      <c r="BU1579" s="19"/>
      <c r="BV1579" s="19">
        <f t="shared" si="989"/>
        <v>1.0844196709520812</v>
      </c>
      <c r="BW1579" s="19">
        <f t="shared" si="989"/>
        <v>5.3043243729209745E-3</v>
      </c>
      <c r="BX1579" s="19">
        <f t="shared" si="989"/>
        <v>3.2365369055111031E-3</v>
      </c>
      <c r="BY1579" s="19">
        <f t="shared" si="989"/>
        <v>2.5173064820641915E-3</v>
      </c>
      <c r="BZ1579" s="19">
        <f t="shared" si="989"/>
        <v>3.775959723096287E-3</v>
      </c>
      <c r="CA1579" s="19">
        <f t="shared" si="989"/>
        <v>1.1237975366357997E-2</v>
      </c>
      <c r="CB1579" s="19">
        <f t="shared" si="989"/>
        <v>2.5173064820641914E-2</v>
      </c>
      <c r="CC1579" s="19">
        <f t="shared" si="989"/>
        <v>4.4232671041985076E-2</v>
      </c>
      <c r="CD1579" s="19">
        <f t="shared" si="997"/>
        <v>5.8257664299199853E-2</v>
      </c>
      <c r="CE1579" s="19">
        <f t="shared" si="997"/>
        <v>5.816776049626899E-2</v>
      </c>
      <c r="CF1579" s="19">
        <f t="shared" si="997"/>
        <v>5.4122089364380115E-2</v>
      </c>
      <c r="CG1579" s="19">
        <f t="shared" si="997"/>
        <v>5.6279780634720847E-2</v>
      </c>
      <c r="CH1579" s="19">
        <f t="shared" si="997"/>
        <v>5.9426413737301086E-2</v>
      </c>
      <c r="CI1579" s="19">
        <f t="shared" si="997"/>
        <v>6.5270160927807241E-2</v>
      </c>
      <c r="CJ1579" s="19">
        <f t="shared" si="997"/>
        <v>7.1563427132967719E-2</v>
      </c>
      <c r="CK1579" s="19">
        <f t="shared" si="997"/>
        <v>7.7676885732266471E-2</v>
      </c>
      <c r="CL1579" s="19">
        <f t="shared" si="997"/>
        <v>8.6217747010698551E-2</v>
      </c>
      <c r="CM1579" s="19">
        <f t="shared" si="997"/>
        <v>9.1881686595342987E-2</v>
      </c>
      <c r="CN1579" s="19">
        <f t="shared" si="997"/>
        <v>8.8824957295693605E-2</v>
      </c>
      <c r="CO1579" s="19">
        <f t="shared" si="997"/>
        <v>7.1833138541760322E-2</v>
      </c>
      <c r="CP1579" s="19">
        <f t="shared" si="995"/>
        <v>5.0615841050076417E-2</v>
      </c>
      <c r="CQ1579" s="19">
        <f t="shared" si="998"/>
        <v>3.6231232581138181E-2</v>
      </c>
      <c r="CR1579" s="19">
        <f t="shared" si="999"/>
        <v>2.9488447361323385E-2</v>
      </c>
      <c r="CS1579" s="19">
        <f t="shared" si="1000"/>
        <v>2.0677874674098713E-2</v>
      </c>
      <c r="CT1579" s="19">
        <f t="shared" si="1001"/>
        <v>1.2496628607390092E-2</v>
      </c>
    </row>
    <row r="1580" spans="1:98" ht="13.5" customHeight="1" x14ac:dyDescent="0.2">
      <c r="A1580" s="12">
        <f t="shared" si="976"/>
        <v>40203</v>
      </c>
      <c r="B1580" s="13">
        <v>1.5</v>
      </c>
      <c r="C1580" s="13">
        <v>364</v>
      </c>
      <c r="D1580" s="13">
        <v>0</v>
      </c>
      <c r="E1580" s="13" t="s">
        <v>374</v>
      </c>
      <c r="F1580" s="7">
        <f t="shared" si="977"/>
        <v>15715.5</v>
      </c>
      <c r="G1580" s="7">
        <f t="shared" si="978"/>
        <v>17140.5</v>
      </c>
      <c r="H1580" s="18">
        <v>40203</v>
      </c>
      <c r="I1580" s="18" t="s">
        <v>50</v>
      </c>
      <c r="J1580" s="18" t="s">
        <v>51</v>
      </c>
      <c r="K1580" s="18" t="s">
        <v>212</v>
      </c>
      <c r="L1580" s="18">
        <v>41</v>
      </c>
      <c r="M1580" s="18" t="s">
        <v>143</v>
      </c>
      <c r="N1580" s="18">
        <v>24</v>
      </c>
      <c r="O1580" s="18">
        <v>22.6</v>
      </c>
      <c r="P1580" s="18">
        <v>24.1</v>
      </c>
      <c r="Q1580" s="18" t="s">
        <v>143</v>
      </c>
      <c r="R1580" s="18" t="s">
        <v>3</v>
      </c>
      <c r="S1580" s="18" t="s">
        <v>66</v>
      </c>
      <c r="T1580" s="18" t="s">
        <v>54</v>
      </c>
      <c r="U1580" s="18">
        <v>10477</v>
      </c>
      <c r="V1580" s="18">
        <v>11427</v>
      </c>
      <c r="W1580" s="18">
        <v>94</v>
      </c>
      <c r="X1580" s="18">
        <v>59</v>
      </c>
      <c r="Y1580" s="18">
        <v>42</v>
      </c>
      <c r="Z1580" s="18">
        <v>45</v>
      </c>
      <c r="AA1580" s="18">
        <v>105</v>
      </c>
      <c r="AB1580" s="18">
        <v>224</v>
      </c>
      <c r="AC1580" s="18">
        <v>394</v>
      </c>
      <c r="AD1580" s="18">
        <v>534</v>
      </c>
      <c r="AE1580" s="18">
        <v>575</v>
      </c>
      <c r="AF1580" s="18">
        <v>576</v>
      </c>
      <c r="AG1580" s="18">
        <v>617</v>
      </c>
      <c r="AH1580" s="18">
        <v>656</v>
      </c>
      <c r="AI1580" s="18">
        <v>715</v>
      </c>
      <c r="AJ1580" s="18">
        <v>784</v>
      </c>
      <c r="AK1580" s="18">
        <v>834</v>
      </c>
      <c r="AL1580" s="18">
        <v>901</v>
      </c>
      <c r="AM1580" s="18">
        <v>958</v>
      </c>
      <c r="AN1580" s="18">
        <v>931</v>
      </c>
      <c r="AO1580" s="18">
        <v>753</v>
      </c>
      <c r="AP1580" s="18">
        <v>544</v>
      </c>
      <c r="AQ1580" s="18">
        <v>390</v>
      </c>
      <c r="AR1580" s="18">
        <v>316</v>
      </c>
      <c r="AS1580" s="18">
        <v>232</v>
      </c>
      <c r="AT1580" s="18">
        <v>149</v>
      </c>
      <c r="AV1580" s="19">
        <f t="shared" si="980"/>
        <v>0.91686356874070185</v>
      </c>
      <c r="AW1580" s="19">
        <f t="shared" si="1002"/>
        <v>8.2261310930252917E-3</v>
      </c>
      <c r="AX1580" s="19">
        <f t="shared" si="1003"/>
        <v>5.1632099413669377E-3</v>
      </c>
      <c r="AY1580" s="19">
        <f t="shared" si="1004"/>
        <v>3.6755053819900237E-3</v>
      </c>
      <c r="AZ1580" s="19">
        <f t="shared" ref="AZ1580:AZ1598" si="1006">Z1580/$V1580</f>
        <v>3.9380414807035965E-3</v>
      </c>
      <c r="BA1580" s="19">
        <f t="shared" ref="BA1580:BA1598" si="1007">AA1580/$V1580</f>
        <v>9.1887634549750585E-3</v>
      </c>
      <c r="BB1580" s="19">
        <f t="shared" ref="BB1580:BB1598" si="1008">AB1580/$V1580</f>
        <v>1.960269537061346E-2</v>
      </c>
      <c r="BC1580" s="19">
        <f t="shared" ref="BC1580:BC1598" si="1009">AC1580/$V1580</f>
        <v>3.4479740964382603E-2</v>
      </c>
      <c r="BD1580" s="19">
        <f t="shared" si="1005"/>
        <v>4.6731425571016012E-2</v>
      </c>
      <c r="BE1580" s="19">
        <f t="shared" si="1005"/>
        <v>5.0319418920101514E-2</v>
      </c>
      <c r="BF1580" s="19">
        <f t="shared" si="1005"/>
        <v>5.0406930953006038E-2</v>
      </c>
      <c r="BG1580" s="19">
        <f t="shared" si="1005"/>
        <v>5.3994924302091539E-2</v>
      </c>
      <c r="BH1580" s="19">
        <f t="shared" si="1005"/>
        <v>5.7407893585367985E-2</v>
      </c>
      <c r="BI1580" s="19">
        <f t="shared" si="1005"/>
        <v>6.2571103526734922E-2</v>
      </c>
      <c r="BJ1580" s="19">
        <f t="shared" si="1005"/>
        <v>6.860943379714711E-2</v>
      </c>
      <c r="BK1580" s="19">
        <f t="shared" si="1005"/>
        <v>7.2985035442373322E-2</v>
      </c>
      <c r="BL1580" s="19">
        <f t="shared" si="1005"/>
        <v>7.8848341646976461E-2</v>
      </c>
      <c r="BM1580" s="19">
        <f t="shared" si="1005"/>
        <v>8.3836527522534343E-2</v>
      </c>
      <c r="BN1580" s="19">
        <f t="shared" si="990"/>
        <v>8.1473702634112188E-2</v>
      </c>
      <c r="BO1580" s="19">
        <f t="shared" si="985"/>
        <v>6.5896560777106858E-2</v>
      </c>
      <c r="BP1580" s="19">
        <f t="shared" si="986"/>
        <v>4.7606545900061262E-2</v>
      </c>
      <c r="BQ1580" s="19">
        <f t="shared" si="992"/>
        <v>3.4129692832764506E-2</v>
      </c>
      <c r="BR1580" s="19">
        <f t="shared" si="993"/>
        <v>2.7653802397829701E-2</v>
      </c>
      <c r="BS1580" s="19">
        <f t="shared" si="994"/>
        <v>2.0302791633849654E-2</v>
      </c>
      <c r="BT1580" s="19">
        <f t="shared" si="991"/>
        <v>1.3039292902774131E-2</v>
      </c>
      <c r="BU1580" s="19"/>
      <c r="BV1580" s="19">
        <f t="shared" si="989"/>
        <v>1.0906748114918392</v>
      </c>
      <c r="BW1580" s="19">
        <f t="shared" si="989"/>
        <v>8.9720339791925178E-3</v>
      </c>
      <c r="BX1580" s="19">
        <f t="shared" si="989"/>
        <v>5.6313830294931755E-3</v>
      </c>
      <c r="BY1580" s="19">
        <f t="shared" si="989"/>
        <v>4.0087811396392094E-3</v>
      </c>
      <c r="BZ1580" s="19">
        <f t="shared" si="989"/>
        <v>4.2951226496134387E-3</v>
      </c>
      <c r="CA1580" s="19">
        <f t="shared" si="989"/>
        <v>1.0021952849098023E-2</v>
      </c>
      <c r="CB1580" s="19">
        <f t="shared" si="989"/>
        <v>2.1380166078075784E-2</v>
      </c>
      <c r="CC1580" s="19">
        <f t="shared" si="989"/>
        <v>3.7606184976615442E-2</v>
      </c>
      <c r="CD1580" s="19">
        <f t="shared" si="997"/>
        <v>5.0968788775412811E-2</v>
      </c>
      <c r="CE1580" s="19">
        <f t="shared" si="997"/>
        <v>5.4882122745060609E-2</v>
      </c>
      <c r="CF1580" s="19">
        <f t="shared" si="997"/>
        <v>5.4977569915052017E-2</v>
      </c>
      <c r="CG1580" s="19">
        <f t="shared" si="997"/>
        <v>5.8890903884699822E-2</v>
      </c>
      <c r="CH1580" s="19">
        <f t="shared" si="997"/>
        <v>6.2613343514364803E-2</v>
      </c>
      <c r="CI1580" s="19">
        <f t="shared" si="997"/>
        <v>6.8244726543857978E-2</v>
      </c>
      <c r="CJ1580" s="19">
        <f t="shared" si="997"/>
        <v>7.4830581273265251E-2</v>
      </c>
      <c r="CK1580" s="19">
        <f t="shared" si="997"/>
        <v>7.9602939772835737E-2</v>
      </c>
      <c r="CL1580" s="19">
        <f t="shared" si="997"/>
        <v>8.5997900162260194E-2</v>
      </c>
      <c r="CM1580" s="19">
        <f t="shared" si="997"/>
        <v>9.1438388851770538E-2</v>
      </c>
      <c r="CN1580" s="19">
        <f t="shared" si="997"/>
        <v>8.8861315262002485E-2</v>
      </c>
      <c r="CO1580" s="19">
        <f t="shared" si="997"/>
        <v>7.1871719003531551E-2</v>
      </c>
      <c r="CP1580" s="19">
        <f t="shared" si="997"/>
        <v>5.1923260475326909E-2</v>
      </c>
      <c r="CQ1580" s="19">
        <f t="shared" si="997"/>
        <v>3.7224396296649802E-2</v>
      </c>
      <c r="CR1580" s="19">
        <f t="shared" si="997"/>
        <v>3.0161305717285484E-2</v>
      </c>
      <c r="CS1580" s="19">
        <f t="shared" si="997"/>
        <v>2.2143743438007062E-2</v>
      </c>
      <c r="CT1580" s="19">
        <f t="shared" ref="CT1580:CT1616" si="1010">AT1580/$U1580</f>
        <v>1.4221628328720053E-2</v>
      </c>
    </row>
    <row r="1581" spans="1:98" ht="13.5" customHeight="1" x14ac:dyDescent="0.2">
      <c r="A1581" s="12">
        <f t="shared" si="976"/>
        <v>40204</v>
      </c>
      <c r="B1581" s="13">
        <v>1.5</v>
      </c>
      <c r="C1581" s="16">
        <v>52</v>
      </c>
      <c r="F1581" s="7">
        <f t="shared" si="977"/>
        <v>11355</v>
      </c>
      <c r="G1581" s="7">
        <f t="shared" si="978"/>
        <v>12357</v>
      </c>
      <c r="H1581" s="18" t="s">
        <v>338</v>
      </c>
      <c r="I1581" s="18" t="s">
        <v>50</v>
      </c>
      <c r="J1581" s="18" t="s">
        <v>51</v>
      </c>
      <c r="K1581" s="18" t="s">
        <v>212</v>
      </c>
      <c r="L1581" s="18">
        <v>41</v>
      </c>
      <c r="M1581" s="18" t="s">
        <v>143</v>
      </c>
      <c r="N1581" s="18">
        <v>24</v>
      </c>
      <c r="O1581" s="18">
        <v>22.6</v>
      </c>
      <c r="P1581" s="18">
        <v>24.1</v>
      </c>
      <c r="Q1581" s="18" t="s">
        <v>143</v>
      </c>
      <c r="R1581" s="18" t="s">
        <v>3</v>
      </c>
      <c r="S1581" s="18" t="s">
        <v>224</v>
      </c>
      <c r="T1581" s="18" t="s">
        <v>57</v>
      </c>
      <c r="U1581" s="18">
        <v>7570</v>
      </c>
      <c r="V1581" s="18">
        <v>8238</v>
      </c>
      <c r="W1581" s="18">
        <v>144</v>
      </c>
      <c r="X1581" s="18">
        <v>95</v>
      </c>
      <c r="Y1581" s="18">
        <v>65</v>
      </c>
      <c r="Z1581" s="18">
        <v>52</v>
      </c>
      <c r="AA1581" s="18">
        <v>52</v>
      </c>
      <c r="AB1581" s="18">
        <v>80</v>
      </c>
      <c r="AC1581" s="18">
        <v>114</v>
      </c>
      <c r="AD1581" s="18">
        <v>187</v>
      </c>
      <c r="AE1581" s="18">
        <v>337</v>
      </c>
      <c r="AF1581" s="18">
        <v>453</v>
      </c>
      <c r="AG1581" s="18">
        <v>521</v>
      </c>
      <c r="AH1581" s="18">
        <v>582</v>
      </c>
      <c r="AI1581" s="18">
        <v>664</v>
      </c>
      <c r="AJ1581" s="18">
        <v>730</v>
      </c>
      <c r="AK1581" s="18">
        <v>648</v>
      </c>
      <c r="AL1581" s="18">
        <v>584</v>
      </c>
      <c r="AM1581" s="18">
        <v>623</v>
      </c>
      <c r="AN1581" s="18">
        <v>622</v>
      </c>
      <c r="AO1581" s="18">
        <v>537</v>
      </c>
      <c r="AP1581" s="18">
        <v>434</v>
      </c>
      <c r="AQ1581" s="18">
        <v>325</v>
      </c>
      <c r="AR1581" s="18">
        <v>210</v>
      </c>
      <c r="AS1581" s="18">
        <v>121</v>
      </c>
      <c r="AT1581" s="18">
        <v>58</v>
      </c>
      <c r="AV1581" s="19">
        <f t="shared" si="980"/>
        <v>0.91891235736829324</v>
      </c>
      <c r="AW1581" s="19">
        <f t="shared" si="1002"/>
        <v>1.7479970866715221E-2</v>
      </c>
      <c r="AX1581" s="19">
        <f t="shared" si="1003"/>
        <v>1.153192522456907E-2</v>
      </c>
      <c r="AY1581" s="19">
        <f t="shared" si="1004"/>
        <v>7.8902646273367322E-3</v>
      </c>
      <c r="AZ1581" s="19">
        <f t="shared" si="1006"/>
        <v>6.3122117018693854E-3</v>
      </c>
      <c r="BA1581" s="19">
        <f t="shared" si="1007"/>
        <v>6.3122117018693854E-3</v>
      </c>
      <c r="BB1581" s="19">
        <f t="shared" si="1008"/>
        <v>9.7110949259529011E-3</v>
      </c>
      <c r="BC1581" s="19">
        <f t="shared" si="1009"/>
        <v>1.3838310269482883E-2</v>
      </c>
      <c r="BD1581" s="19">
        <f t="shared" si="1005"/>
        <v>2.2699684389414908E-2</v>
      </c>
      <c r="BE1581" s="19">
        <f t="shared" si="1005"/>
        <v>4.0907987375576597E-2</v>
      </c>
      <c r="BF1581" s="19">
        <f t="shared" si="1005"/>
        <v>5.4989075018208301E-2</v>
      </c>
      <c r="BG1581" s="19">
        <f t="shared" si="1005"/>
        <v>6.3243505705268266E-2</v>
      </c>
      <c r="BH1581" s="19">
        <f t="shared" si="1005"/>
        <v>7.064821558630735E-2</v>
      </c>
      <c r="BI1581" s="19">
        <f t="shared" si="1005"/>
        <v>8.0602087885409082E-2</v>
      </c>
      <c r="BJ1581" s="19">
        <f t="shared" si="1005"/>
        <v>8.8613741199320223E-2</v>
      </c>
      <c r="BK1581" s="19">
        <f t="shared" si="1005"/>
        <v>7.8659868900218505E-2</v>
      </c>
      <c r="BL1581" s="19">
        <f t="shared" si="1005"/>
        <v>7.0890992959456181E-2</v>
      </c>
      <c r="BM1581" s="19">
        <f t="shared" si="1005"/>
        <v>7.5625151735858223E-2</v>
      </c>
      <c r="BN1581" s="19">
        <f t="shared" si="990"/>
        <v>7.5503763049283801E-2</v>
      </c>
      <c r="BO1581" s="19">
        <f t="shared" si="985"/>
        <v>6.5185724690458843E-2</v>
      </c>
      <c r="BP1581" s="19">
        <f t="shared" si="986"/>
        <v>5.2682689973294491E-2</v>
      </c>
      <c r="BQ1581" s="19">
        <f t="shared" si="992"/>
        <v>3.9451323136683661E-2</v>
      </c>
      <c r="BR1581" s="19">
        <f t="shared" si="993"/>
        <v>2.5491624180626365E-2</v>
      </c>
      <c r="BS1581" s="19">
        <f t="shared" si="994"/>
        <v>1.4688031075503764E-2</v>
      </c>
      <c r="BT1581" s="19">
        <f t="shared" si="991"/>
        <v>7.0405438213158537E-3</v>
      </c>
      <c r="BU1581" s="19"/>
      <c r="BV1581" s="19">
        <f t="shared" si="989"/>
        <v>1.0882430647291943</v>
      </c>
      <c r="BW1581" s="19">
        <f t="shared" si="989"/>
        <v>1.9022457067371202E-2</v>
      </c>
      <c r="BX1581" s="19">
        <f t="shared" si="989"/>
        <v>1.2549537648612946E-2</v>
      </c>
      <c r="BY1581" s="19">
        <f t="shared" si="989"/>
        <v>8.5865257595772789E-3</v>
      </c>
      <c r="BZ1581" s="19">
        <f t="shared" si="989"/>
        <v>6.8692206076618233E-3</v>
      </c>
      <c r="CA1581" s="19">
        <f t="shared" si="989"/>
        <v>6.8692206076618233E-3</v>
      </c>
      <c r="CB1581" s="19">
        <f t="shared" si="989"/>
        <v>1.0568031704095112E-2</v>
      </c>
      <c r="CC1581" s="19">
        <f t="shared" si="989"/>
        <v>1.5059445178335535E-2</v>
      </c>
      <c r="CD1581" s="19">
        <f t="shared" si="997"/>
        <v>2.4702774108322324E-2</v>
      </c>
      <c r="CE1581" s="19">
        <f t="shared" si="997"/>
        <v>4.4517833553500662E-2</v>
      </c>
      <c r="CF1581" s="19">
        <f t="shared" si="997"/>
        <v>5.9841479524438572E-2</v>
      </c>
      <c r="CG1581" s="19">
        <f t="shared" si="997"/>
        <v>6.8824306472919414E-2</v>
      </c>
      <c r="CH1581" s="19">
        <f t="shared" si="997"/>
        <v>7.6882430647291944E-2</v>
      </c>
      <c r="CI1581" s="19">
        <f t="shared" si="997"/>
        <v>8.771466314398943E-2</v>
      </c>
      <c r="CJ1581" s="19">
        <f t="shared" si="997"/>
        <v>9.64332892998679E-2</v>
      </c>
      <c r="CK1581" s="19">
        <f t="shared" si="997"/>
        <v>8.5601056803170414E-2</v>
      </c>
      <c r="CL1581" s="19">
        <f t="shared" si="997"/>
        <v>7.7146631439894323E-2</v>
      </c>
      <c r="CM1581" s="19">
        <f t="shared" si="997"/>
        <v>8.2298546895640687E-2</v>
      </c>
      <c r="CN1581" s="19">
        <f t="shared" si="997"/>
        <v>8.2166446499339504E-2</v>
      </c>
      <c r="CO1581" s="19">
        <f t="shared" si="997"/>
        <v>7.0937912813738443E-2</v>
      </c>
      <c r="CP1581" s="19">
        <f t="shared" si="997"/>
        <v>5.7331571994715981E-2</v>
      </c>
      <c r="CQ1581" s="19">
        <f t="shared" si="997"/>
        <v>4.2932628797886396E-2</v>
      </c>
      <c r="CR1581" s="19">
        <f t="shared" si="997"/>
        <v>2.7741083223249668E-2</v>
      </c>
      <c r="CS1581" s="19">
        <f t="shared" si="997"/>
        <v>1.5984147952443857E-2</v>
      </c>
      <c r="CT1581" s="19">
        <f t="shared" si="1010"/>
        <v>7.661822985468956E-3</v>
      </c>
    </row>
    <row r="1582" spans="1:98" ht="13.5" customHeight="1" x14ac:dyDescent="0.2">
      <c r="A1582" s="12">
        <f t="shared" si="976"/>
        <v>40204</v>
      </c>
      <c r="B1582" s="13">
        <v>1.5</v>
      </c>
      <c r="C1582" s="16">
        <v>51</v>
      </c>
      <c r="F1582" s="7">
        <f t="shared" si="977"/>
        <v>16032</v>
      </c>
      <c r="G1582" s="7">
        <f t="shared" si="978"/>
        <v>17433</v>
      </c>
      <c r="H1582" s="18" t="s">
        <v>338</v>
      </c>
      <c r="I1582" s="18" t="s">
        <v>50</v>
      </c>
      <c r="J1582" s="18" t="s">
        <v>51</v>
      </c>
      <c r="K1582" s="18" t="s">
        <v>212</v>
      </c>
      <c r="L1582" s="18">
        <v>41</v>
      </c>
      <c r="M1582" s="18" t="s">
        <v>143</v>
      </c>
      <c r="N1582" s="18">
        <v>24</v>
      </c>
      <c r="O1582" s="18">
        <v>22.6</v>
      </c>
      <c r="P1582" s="18">
        <v>24.1</v>
      </c>
      <c r="Q1582" s="18" t="s">
        <v>143</v>
      </c>
      <c r="R1582" s="18" t="s">
        <v>3</v>
      </c>
      <c r="S1582" s="18" t="s">
        <v>224</v>
      </c>
      <c r="T1582" s="18" t="s">
        <v>56</v>
      </c>
      <c r="U1582" s="18">
        <v>10688</v>
      </c>
      <c r="V1582" s="18">
        <v>11622</v>
      </c>
      <c r="W1582" s="18">
        <v>113</v>
      </c>
      <c r="X1582" s="18">
        <v>65</v>
      </c>
      <c r="Y1582" s="18">
        <v>43</v>
      </c>
      <c r="Z1582" s="18">
        <v>44</v>
      </c>
      <c r="AA1582" s="18">
        <v>78</v>
      </c>
      <c r="AB1582" s="18">
        <v>141</v>
      </c>
      <c r="AC1582" s="18">
        <v>226</v>
      </c>
      <c r="AD1582" s="18">
        <v>387</v>
      </c>
      <c r="AE1582" s="18">
        <v>641</v>
      </c>
      <c r="AF1582" s="18">
        <v>817</v>
      </c>
      <c r="AG1582" s="18">
        <v>866</v>
      </c>
      <c r="AH1582" s="18">
        <v>863</v>
      </c>
      <c r="AI1582" s="18">
        <v>946</v>
      </c>
      <c r="AJ1582" s="18">
        <v>989</v>
      </c>
      <c r="AK1582" s="18">
        <v>918</v>
      </c>
      <c r="AL1582" s="18">
        <v>832</v>
      </c>
      <c r="AM1582" s="18">
        <v>824</v>
      </c>
      <c r="AN1582" s="18">
        <v>773</v>
      </c>
      <c r="AO1582" s="18">
        <v>610</v>
      </c>
      <c r="AP1582" s="18">
        <v>420</v>
      </c>
      <c r="AQ1582" s="18">
        <v>307</v>
      </c>
      <c r="AR1582" s="18">
        <v>271</v>
      </c>
      <c r="AS1582" s="18">
        <v>245</v>
      </c>
      <c r="AT1582" s="18">
        <v>203</v>
      </c>
      <c r="AV1582" s="19">
        <f t="shared" si="980"/>
        <v>0.91963517466873168</v>
      </c>
      <c r="AW1582" s="19">
        <f t="shared" si="1002"/>
        <v>9.7229392531405952E-3</v>
      </c>
      <c r="AX1582" s="19">
        <f t="shared" si="1003"/>
        <v>5.5928411633109623E-3</v>
      </c>
      <c r="AY1582" s="19">
        <f t="shared" si="1004"/>
        <v>3.6998795388057133E-3</v>
      </c>
      <c r="AZ1582" s="19">
        <f t="shared" si="1006"/>
        <v>3.7859232490104972E-3</v>
      </c>
      <c r="BA1582" s="19">
        <f t="shared" si="1007"/>
        <v>6.7114093959731542E-3</v>
      </c>
      <c r="BB1582" s="19">
        <f t="shared" si="1008"/>
        <v>1.2132163138874549E-2</v>
      </c>
      <c r="BC1582" s="19">
        <f t="shared" si="1009"/>
        <v>1.944587850628119E-2</v>
      </c>
      <c r="BD1582" s="19">
        <f t="shared" si="1005"/>
        <v>3.3298915849251418E-2</v>
      </c>
      <c r="BE1582" s="19">
        <f t="shared" si="1005"/>
        <v>5.5154018241266561E-2</v>
      </c>
      <c r="BF1582" s="19">
        <f t="shared" si="1005"/>
        <v>7.0297711237308547E-2</v>
      </c>
      <c r="BG1582" s="19">
        <f t="shared" si="1005"/>
        <v>7.4513853037342967E-2</v>
      </c>
      <c r="BH1582" s="19">
        <f t="shared" si="1005"/>
        <v>7.4255721906728619E-2</v>
      </c>
      <c r="BI1582" s="19">
        <f t="shared" si="1005"/>
        <v>8.1397349853725695E-2</v>
      </c>
      <c r="BJ1582" s="19">
        <f t="shared" si="1005"/>
        <v>8.5097229392531407E-2</v>
      </c>
      <c r="BK1582" s="19">
        <f t="shared" si="1005"/>
        <v>7.8988125967991735E-2</v>
      </c>
      <c r="BL1582" s="19">
        <f t="shared" si="1005"/>
        <v>7.1588366890380312E-2</v>
      </c>
      <c r="BM1582" s="19">
        <f t="shared" si="1005"/>
        <v>7.0900017208742047E-2</v>
      </c>
      <c r="BN1582" s="19">
        <f t="shared" si="990"/>
        <v>6.6511787988298057E-2</v>
      </c>
      <c r="BO1582" s="19">
        <f t="shared" si="985"/>
        <v>5.248666322491826E-2</v>
      </c>
      <c r="BP1582" s="19">
        <f t="shared" si="986"/>
        <v>3.6138358286009295E-2</v>
      </c>
      <c r="BQ1582" s="19">
        <f t="shared" si="992"/>
        <v>2.6415419032868696E-2</v>
      </c>
      <c r="BR1582" s="19">
        <f t="shared" si="993"/>
        <v>2.3317845465496471E-2</v>
      </c>
      <c r="BS1582" s="19">
        <f t="shared" si="994"/>
        <v>2.1080709000172088E-2</v>
      </c>
      <c r="BT1582" s="19">
        <f t="shared" si="991"/>
        <v>1.7466873171571157E-2</v>
      </c>
      <c r="BU1582" s="19"/>
      <c r="BV1582" s="19">
        <f t="shared" si="989"/>
        <v>1.0873877245508983</v>
      </c>
      <c r="BW1582" s="19">
        <f t="shared" si="989"/>
        <v>1.0572604790419162E-2</v>
      </c>
      <c r="BX1582" s="19">
        <f t="shared" si="989"/>
        <v>6.0815868263473056E-3</v>
      </c>
      <c r="BY1582" s="19">
        <f t="shared" si="989"/>
        <v>4.0232035928143709E-3</v>
      </c>
      <c r="BZ1582" s="19">
        <f t="shared" si="989"/>
        <v>4.1167664670658686E-3</v>
      </c>
      <c r="CA1582" s="19">
        <f t="shared" si="989"/>
        <v>7.2979041916167667E-3</v>
      </c>
      <c r="CB1582" s="19">
        <f t="shared" si="989"/>
        <v>1.3192365269461078E-2</v>
      </c>
      <c r="CC1582" s="19">
        <f t="shared" si="989"/>
        <v>2.1145209580838323E-2</v>
      </c>
      <c r="CD1582" s="19">
        <f t="shared" si="997"/>
        <v>3.6208832335329344E-2</v>
      </c>
      <c r="CE1582" s="19">
        <f t="shared" si="997"/>
        <v>5.997380239520958E-2</v>
      </c>
      <c r="CF1582" s="19">
        <f t="shared" si="997"/>
        <v>7.6440868263473058E-2</v>
      </c>
      <c r="CG1582" s="19">
        <f t="shared" si="997"/>
        <v>8.1025449101796404E-2</v>
      </c>
      <c r="CH1582" s="19">
        <f t="shared" si="997"/>
        <v>8.0744760479041916E-2</v>
      </c>
      <c r="CI1582" s="19">
        <f t="shared" si="997"/>
        <v>8.8510479041916168E-2</v>
      </c>
      <c r="CJ1582" s="19">
        <f t="shared" si="997"/>
        <v>9.2533682634730538E-2</v>
      </c>
      <c r="CK1582" s="19">
        <f t="shared" si="997"/>
        <v>8.5890718562874252E-2</v>
      </c>
      <c r="CL1582" s="19">
        <f t="shared" si="997"/>
        <v>7.7844311377245512E-2</v>
      </c>
      <c r="CM1582" s="19">
        <f t="shared" si="997"/>
        <v>7.709580838323353E-2</v>
      </c>
      <c r="CN1582" s="19">
        <f t="shared" si="997"/>
        <v>7.2324101796407192E-2</v>
      </c>
      <c r="CO1582" s="19">
        <f t="shared" si="997"/>
        <v>5.7073353293413176E-2</v>
      </c>
      <c r="CP1582" s="19">
        <f t="shared" si="997"/>
        <v>3.929640718562874E-2</v>
      </c>
      <c r="CQ1582" s="19">
        <f t="shared" si="997"/>
        <v>2.872380239520958E-2</v>
      </c>
      <c r="CR1582" s="19">
        <f t="shared" si="997"/>
        <v>2.5355538922155689E-2</v>
      </c>
      <c r="CS1582" s="19">
        <f t="shared" si="997"/>
        <v>2.2922904191616765E-2</v>
      </c>
      <c r="CT1582" s="19">
        <f t="shared" si="1010"/>
        <v>1.8993263473053891E-2</v>
      </c>
    </row>
    <row r="1583" spans="1:98" ht="13.5" customHeight="1" x14ac:dyDescent="0.2">
      <c r="A1583" s="12">
        <f t="shared" si="976"/>
        <v>40204</v>
      </c>
      <c r="B1583" s="13">
        <v>1.5</v>
      </c>
      <c r="C1583" s="16">
        <v>261</v>
      </c>
      <c r="F1583" s="7">
        <f t="shared" si="977"/>
        <v>16939.5</v>
      </c>
      <c r="G1583" s="7">
        <f t="shared" si="978"/>
        <v>18975</v>
      </c>
      <c r="H1583" s="18" t="s">
        <v>338</v>
      </c>
      <c r="I1583" s="18" t="s">
        <v>50</v>
      </c>
      <c r="J1583" s="18" t="s">
        <v>51</v>
      </c>
      <c r="K1583" s="18" t="s">
        <v>212</v>
      </c>
      <c r="L1583" s="18">
        <v>41</v>
      </c>
      <c r="M1583" s="18" t="s">
        <v>143</v>
      </c>
      <c r="N1583" s="18">
        <v>24</v>
      </c>
      <c r="O1583" s="18">
        <v>22.6</v>
      </c>
      <c r="P1583" s="18">
        <v>24.1</v>
      </c>
      <c r="Q1583" s="18" t="s">
        <v>143</v>
      </c>
      <c r="R1583" s="18" t="s">
        <v>3</v>
      </c>
      <c r="S1583" s="18" t="s">
        <v>224</v>
      </c>
      <c r="T1583" s="18" t="s">
        <v>55</v>
      </c>
      <c r="U1583" s="18">
        <v>11293</v>
      </c>
      <c r="V1583" s="18">
        <v>12650</v>
      </c>
      <c r="W1583" s="18">
        <v>40</v>
      </c>
      <c r="X1583" s="18">
        <v>33</v>
      </c>
      <c r="Y1583" s="18">
        <v>36</v>
      </c>
      <c r="Z1583" s="18">
        <v>93</v>
      </c>
      <c r="AA1583" s="18">
        <v>270</v>
      </c>
      <c r="AB1583" s="18">
        <v>629</v>
      </c>
      <c r="AC1583" s="18">
        <v>972</v>
      </c>
      <c r="AD1583" s="18">
        <v>1030</v>
      </c>
      <c r="AE1583" s="18">
        <v>839</v>
      </c>
      <c r="AF1583" s="18">
        <v>734</v>
      </c>
      <c r="AG1583" s="18">
        <v>710</v>
      </c>
      <c r="AH1583" s="18">
        <v>727</v>
      </c>
      <c r="AI1583" s="18">
        <v>764</v>
      </c>
      <c r="AJ1583" s="18">
        <v>760</v>
      </c>
      <c r="AK1583" s="18">
        <v>761</v>
      </c>
      <c r="AL1583" s="18">
        <v>794</v>
      </c>
      <c r="AM1583" s="18">
        <v>813</v>
      </c>
      <c r="AN1583" s="18">
        <v>758</v>
      </c>
      <c r="AO1583" s="18">
        <v>620</v>
      </c>
      <c r="AP1583" s="18">
        <v>444</v>
      </c>
      <c r="AQ1583" s="18">
        <v>321</v>
      </c>
      <c r="AR1583" s="18">
        <v>247</v>
      </c>
      <c r="AS1583" s="18">
        <v>162</v>
      </c>
      <c r="AT1583" s="18">
        <v>93</v>
      </c>
      <c r="AV1583" s="19">
        <f t="shared" si="980"/>
        <v>0.8927272727272727</v>
      </c>
      <c r="AW1583" s="19">
        <f t="shared" si="1002"/>
        <v>3.1620553359683794E-3</v>
      </c>
      <c r="AX1583" s="19">
        <f t="shared" si="1003"/>
        <v>2.6086956521739132E-3</v>
      </c>
      <c r="AY1583" s="19">
        <f t="shared" si="1004"/>
        <v>2.8458498023715413E-3</v>
      </c>
      <c r="AZ1583" s="19">
        <f t="shared" si="1006"/>
        <v>7.3517786561264819E-3</v>
      </c>
      <c r="BA1583" s="19">
        <f t="shared" si="1007"/>
        <v>2.1343873517786563E-2</v>
      </c>
      <c r="BB1583" s="19">
        <f t="shared" si="1008"/>
        <v>4.9723320158102768E-2</v>
      </c>
      <c r="BC1583" s="19">
        <f t="shared" si="1009"/>
        <v>7.6837944664031627E-2</v>
      </c>
      <c r="BD1583" s="19">
        <f t="shared" si="1005"/>
        <v>8.1422924901185773E-2</v>
      </c>
      <c r="BE1583" s="19">
        <f t="shared" si="1005"/>
        <v>6.6324110671936762E-2</v>
      </c>
      <c r="BF1583" s="19">
        <f t="shared" si="1005"/>
        <v>5.8023715415019765E-2</v>
      </c>
      <c r="BG1583" s="19">
        <f t="shared" si="1005"/>
        <v>5.6126482213438737E-2</v>
      </c>
      <c r="BH1583" s="19">
        <f t="shared" si="1005"/>
        <v>5.7470355731225296E-2</v>
      </c>
      <c r="BI1583" s="19">
        <f t="shared" si="1005"/>
        <v>6.039525691699605E-2</v>
      </c>
      <c r="BJ1583" s="19">
        <f t="shared" si="1005"/>
        <v>6.007905138339921E-2</v>
      </c>
      <c r="BK1583" s="19">
        <f t="shared" si="1005"/>
        <v>6.0158102766798421E-2</v>
      </c>
      <c r="BL1583" s="19">
        <f t="shared" si="1005"/>
        <v>6.2766798418972328E-2</v>
      </c>
      <c r="BM1583" s="19">
        <f t="shared" si="1005"/>
        <v>6.426877470355731E-2</v>
      </c>
      <c r="BN1583" s="19">
        <f t="shared" si="990"/>
        <v>5.9920948616600793E-2</v>
      </c>
      <c r="BO1583" s="19">
        <f t="shared" si="985"/>
        <v>4.9011857707509883E-2</v>
      </c>
      <c r="BP1583" s="19">
        <f t="shared" si="986"/>
        <v>3.5098814229249015E-2</v>
      </c>
      <c r="BQ1583" s="19">
        <f t="shared" si="992"/>
        <v>2.5375494071146244E-2</v>
      </c>
      <c r="BR1583" s="19">
        <f t="shared" si="993"/>
        <v>1.9525691699604743E-2</v>
      </c>
      <c r="BS1583" s="19">
        <f t="shared" si="994"/>
        <v>1.2806324110671936E-2</v>
      </c>
      <c r="BT1583" s="19">
        <f t="shared" si="991"/>
        <v>7.3517786561264819E-3</v>
      </c>
      <c r="BU1583" s="19"/>
      <c r="BV1583" s="19">
        <f t="shared" si="989"/>
        <v>1.1201629327902241</v>
      </c>
      <c r="BW1583" s="19">
        <f t="shared" si="989"/>
        <v>3.5420171787833173E-3</v>
      </c>
      <c r="BX1583" s="19">
        <f t="shared" si="989"/>
        <v>2.9221641724962366E-3</v>
      </c>
      <c r="BY1583" s="19">
        <f t="shared" si="989"/>
        <v>3.1878154609049853E-3</v>
      </c>
      <c r="BZ1583" s="19">
        <f t="shared" si="989"/>
        <v>8.2351899406712115E-3</v>
      </c>
      <c r="CA1583" s="19">
        <f t="shared" si="989"/>
        <v>2.390861595678739E-2</v>
      </c>
      <c r="CB1583" s="19">
        <f t="shared" si="989"/>
        <v>5.569822013636766E-2</v>
      </c>
      <c r="CC1583" s="19">
        <f t="shared" si="989"/>
        <v>8.60710174444346E-2</v>
      </c>
      <c r="CD1583" s="19">
        <f t="shared" si="997"/>
        <v>9.1206942353670412E-2</v>
      </c>
      <c r="CE1583" s="19">
        <f t="shared" si="997"/>
        <v>7.4293810324980072E-2</v>
      </c>
      <c r="CF1583" s="19">
        <f t="shared" si="997"/>
        <v>6.4996015230673873E-2</v>
      </c>
      <c r="CG1583" s="19">
        <f t="shared" si="997"/>
        <v>6.2870804923403883E-2</v>
      </c>
      <c r="CH1583" s="19">
        <f t="shared" si="997"/>
        <v>6.4376162224386788E-2</v>
      </c>
      <c r="CI1583" s="19">
        <f t="shared" si="997"/>
        <v>6.7652528114761357E-2</v>
      </c>
      <c r="CJ1583" s="19">
        <f t="shared" ref="CI1583:CS1606" si="1011">AJ1583/$U1583</f>
        <v>6.7298326396883018E-2</v>
      </c>
      <c r="CK1583" s="19">
        <f t="shared" si="1011"/>
        <v>6.738687682635261E-2</v>
      </c>
      <c r="CL1583" s="19">
        <f t="shared" si="1011"/>
        <v>7.030904099884884E-2</v>
      </c>
      <c r="CM1583" s="19">
        <f t="shared" si="1011"/>
        <v>7.1991499158770914E-2</v>
      </c>
      <c r="CN1583" s="19">
        <f t="shared" si="1011"/>
        <v>6.7121225537943863E-2</v>
      </c>
      <c r="CO1583" s="19">
        <f t="shared" si="1011"/>
        <v>5.4901266271141412E-2</v>
      </c>
      <c r="CP1583" s="19">
        <f t="shared" si="1011"/>
        <v>3.9316390684494822E-2</v>
      </c>
      <c r="CQ1583" s="19">
        <f t="shared" si="1011"/>
        <v>2.842468785973612E-2</v>
      </c>
      <c r="CR1583" s="19">
        <f t="shared" si="1011"/>
        <v>2.1871956078986982E-2</v>
      </c>
      <c r="CS1583" s="19">
        <f t="shared" si="1011"/>
        <v>1.4345169574072435E-2</v>
      </c>
      <c r="CT1583" s="19">
        <f t="shared" si="1010"/>
        <v>8.2351899406712115E-3</v>
      </c>
    </row>
    <row r="1584" spans="1:98" ht="13.5" customHeight="1" x14ac:dyDescent="0.2">
      <c r="A1584" s="12">
        <f t="shared" si="976"/>
        <v>40204</v>
      </c>
      <c r="B1584" s="13">
        <v>1.5</v>
      </c>
      <c r="C1584" s="13">
        <v>364</v>
      </c>
      <c r="F1584" s="7">
        <f t="shared" si="977"/>
        <v>16012.5</v>
      </c>
      <c r="G1584" s="7">
        <f t="shared" si="978"/>
        <v>17809.5</v>
      </c>
      <c r="H1584" s="18" t="s">
        <v>338</v>
      </c>
      <c r="I1584" s="18" t="s">
        <v>50</v>
      </c>
      <c r="J1584" s="18" t="s">
        <v>51</v>
      </c>
      <c r="K1584" s="18" t="s">
        <v>212</v>
      </c>
      <c r="L1584" s="18">
        <v>41</v>
      </c>
      <c r="M1584" s="18" t="s">
        <v>143</v>
      </c>
      <c r="N1584" s="18">
        <v>24</v>
      </c>
      <c r="O1584" s="18">
        <v>22.6</v>
      </c>
      <c r="P1584" s="18">
        <v>24.1</v>
      </c>
      <c r="Q1584" s="18" t="s">
        <v>143</v>
      </c>
      <c r="R1584" s="18" t="s">
        <v>3</v>
      </c>
      <c r="S1584" s="18" t="s">
        <v>224</v>
      </c>
      <c r="T1584" s="18" t="s">
        <v>54</v>
      </c>
      <c r="U1584" s="18">
        <v>10675</v>
      </c>
      <c r="V1584" s="18">
        <v>11873</v>
      </c>
      <c r="W1584" s="18">
        <v>65</v>
      </c>
      <c r="X1584" s="18">
        <v>46</v>
      </c>
      <c r="Y1584" s="18">
        <v>41</v>
      </c>
      <c r="Z1584" s="18">
        <v>80</v>
      </c>
      <c r="AA1584" s="18">
        <v>211</v>
      </c>
      <c r="AB1584" s="18">
        <v>481</v>
      </c>
      <c r="AC1584" s="18">
        <v>743</v>
      </c>
      <c r="AD1584" s="18">
        <v>818</v>
      </c>
      <c r="AE1584" s="18">
        <v>739</v>
      </c>
      <c r="AF1584" s="18">
        <v>706</v>
      </c>
      <c r="AG1584" s="18">
        <v>705</v>
      </c>
      <c r="AH1584" s="18">
        <v>726</v>
      </c>
      <c r="AI1584" s="18">
        <v>776</v>
      </c>
      <c r="AJ1584" s="18">
        <v>788</v>
      </c>
      <c r="AK1584" s="18">
        <v>767</v>
      </c>
      <c r="AL1584" s="18">
        <v>769</v>
      </c>
      <c r="AM1584" s="18">
        <v>787</v>
      </c>
      <c r="AN1584" s="18">
        <v>741</v>
      </c>
      <c r="AO1584" s="18">
        <v>607</v>
      </c>
      <c r="AP1584" s="18">
        <v>439</v>
      </c>
      <c r="AQ1584" s="18">
        <v>320</v>
      </c>
      <c r="AR1584" s="18">
        <v>245</v>
      </c>
      <c r="AS1584" s="18">
        <v>168</v>
      </c>
      <c r="AT1584" s="18">
        <v>104</v>
      </c>
      <c r="AV1584" s="19">
        <f t="shared" si="980"/>
        <v>0.89909879558662509</v>
      </c>
      <c r="AW1584" s="19">
        <f t="shared" si="1002"/>
        <v>5.4746062494735953E-3</v>
      </c>
      <c r="AX1584" s="19">
        <f t="shared" si="1003"/>
        <v>3.8743367303966983E-3</v>
      </c>
      <c r="AY1584" s="19">
        <f t="shared" si="1004"/>
        <v>3.4532131727448832E-3</v>
      </c>
      <c r="AZ1584" s="19">
        <f t="shared" si="1006"/>
        <v>6.7379769224290408E-3</v>
      </c>
      <c r="BA1584" s="19">
        <f t="shared" si="1007"/>
        <v>1.7771414132906595E-2</v>
      </c>
      <c r="BB1584" s="19">
        <f t="shared" si="1008"/>
        <v>4.0512086246104605E-2</v>
      </c>
      <c r="BC1584" s="19">
        <f t="shared" si="1009"/>
        <v>6.2578960667059716E-2</v>
      </c>
      <c r="BD1584" s="19">
        <f t="shared" si="1005"/>
        <v>6.8895814031836936E-2</v>
      </c>
      <c r="BE1584" s="19">
        <f t="shared" si="1005"/>
        <v>6.2242061820938263E-2</v>
      </c>
      <c r="BF1584" s="19">
        <f t="shared" si="1005"/>
        <v>5.9462646340436284E-2</v>
      </c>
      <c r="BG1584" s="19">
        <f t="shared" si="1005"/>
        <v>5.9378421628905921E-2</v>
      </c>
      <c r="BH1584" s="19">
        <f t="shared" si="1005"/>
        <v>6.1147140571043541E-2</v>
      </c>
      <c r="BI1584" s="19">
        <f t="shared" si="1005"/>
        <v>6.5358376147561695E-2</v>
      </c>
      <c r="BJ1584" s="19">
        <f t="shared" si="1005"/>
        <v>6.6369072685926053E-2</v>
      </c>
      <c r="BK1584" s="19">
        <f t="shared" si="1005"/>
        <v>6.4600353743788433E-2</v>
      </c>
      <c r="BL1584" s="19">
        <f t="shared" si="1005"/>
        <v>6.4768803166849159E-2</v>
      </c>
      <c r="BM1584" s="19">
        <f t="shared" si="1005"/>
        <v>6.6284847974395683E-2</v>
      </c>
      <c r="BN1584" s="19">
        <f t="shared" si="990"/>
        <v>6.241051124399899E-2</v>
      </c>
      <c r="BO1584" s="19">
        <f t="shared" si="985"/>
        <v>5.1124399898930348E-2</v>
      </c>
      <c r="BP1584" s="19">
        <f t="shared" si="986"/>
        <v>3.6974648361829364E-2</v>
      </c>
      <c r="BQ1584" s="19">
        <f t="shared" si="992"/>
        <v>2.6951907689716163E-2</v>
      </c>
      <c r="BR1584" s="19">
        <f t="shared" si="993"/>
        <v>2.0635054324938937E-2</v>
      </c>
      <c r="BS1584" s="19">
        <f t="shared" si="994"/>
        <v>1.4149751537100986E-2</v>
      </c>
      <c r="BT1584" s="19">
        <f t="shared" si="991"/>
        <v>8.7593699991577526E-3</v>
      </c>
      <c r="BU1584" s="19"/>
      <c r="BV1584" s="19">
        <f t="shared" si="989"/>
        <v>1.1122248243559718</v>
      </c>
      <c r="BW1584" s="19">
        <f t="shared" si="989"/>
        <v>6.0889929742388759E-3</v>
      </c>
      <c r="BX1584" s="19">
        <f t="shared" si="989"/>
        <v>4.3091334894613583E-3</v>
      </c>
      <c r="BY1584" s="19">
        <f t="shared" si="989"/>
        <v>3.8407494145199063E-3</v>
      </c>
      <c r="BZ1584" s="19">
        <f t="shared" si="989"/>
        <v>7.4941451990632318E-3</v>
      </c>
      <c r="CA1584" s="19">
        <f t="shared" si="989"/>
        <v>1.9765807962529275E-2</v>
      </c>
      <c r="CB1584" s="19">
        <f t="shared" si="989"/>
        <v>4.5058548009367684E-2</v>
      </c>
      <c r="CC1584" s="19">
        <f t="shared" si="989"/>
        <v>6.9601873536299763E-2</v>
      </c>
      <c r="CD1584" s="19">
        <f t="shared" si="989"/>
        <v>7.6627634660421551E-2</v>
      </c>
      <c r="CE1584" s="19">
        <f t="shared" si="989"/>
        <v>6.9227166276346605E-2</v>
      </c>
      <c r="CF1584" s="19">
        <f t="shared" si="989"/>
        <v>6.6135831381733026E-2</v>
      </c>
      <c r="CG1584" s="19">
        <f t="shared" ref="CD1584:CL1627" si="1012">AG1584/$U1584</f>
        <v>6.6042154566744726E-2</v>
      </c>
      <c r="CH1584" s="19">
        <f t="shared" si="1012"/>
        <v>6.8009367681498831E-2</v>
      </c>
      <c r="CI1584" s="19">
        <f t="shared" si="1011"/>
        <v>7.2693208430913356E-2</v>
      </c>
      <c r="CJ1584" s="19">
        <f t="shared" si="1011"/>
        <v>7.381733021077283E-2</v>
      </c>
      <c r="CK1584" s="19">
        <f t="shared" si="1011"/>
        <v>7.185011709601874E-2</v>
      </c>
      <c r="CL1584" s="19">
        <f t="shared" si="1011"/>
        <v>7.2037470725995312E-2</v>
      </c>
      <c r="CM1584" s="19">
        <f t="shared" si="1011"/>
        <v>7.3723653395784544E-2</v>
      </c>
      <c r="CN1584" s="19">
        <f t="shared" si="1011"/>
        <v>6.9414519906323191E-2</v>
      </c>
      <c r="CO1584" s="19">
        <f t="shared" si="1011"/>
        <v>5.6861826697892269E-2</v>
      </c>
      <c r="CP1584" s="19">
        <f t="shared" si="1011"/>
        <v>4.1124121779859482E-2</v>
      </c>
      <c r="CQ1584" s="19">
        <f t="shared" si="1011"/>
        <v>2.9976580796252927E-2</v>
      </c>
      <c r="CR1584" s="19">
        <f t="shared" si="1011"/>
        <v>2.2950819672131147E-2</v>
      </c>
      <c r="CS1584" s="19">
        <f t="shared" si="1011"/>
        <v>1.5737704918032787E-2</v>
      </c>
      <c r="CT1584" s="19">
        <f t="shared" si="1010"/>
        <v>9.7423887587822014E-3</v>
      </c>
    </row>
    <row r="1585" spans="1:98" ht="13.5" customHeight="1" x14ac:dyDescent="0.2">
      <c r="A1585" s="12">
        <f t="shared" si="976"/>
        <v>40206</v>
      </c>
      <c r="B1585" s="13">
        <v>2</v>
      </c>
      <c r="C1585" s="16">
        <v>52</v>
      </c>
      <c r="F1585" s="7">
        <f t="shared" si="977"/>
        <v>14350</v>
      </c>
      <c r="G1585" s="7">
        <f t="shared" si="978"/>
        <v>15604</v>
      </c>
      <c r="H1585" s="18" t="s">
        <v>339</v>
      </c>
      <c r="I1585" s="18" t="s">
        <v>50</v>
      </c>
      <c r="J1585" s="18" t="s">
        <v>51</v>
      </c>
      <c r="K1585" s="18" t="s">
        <v>212</v>
      </c>
      <c r="L1585" s="18">
        <v>41</v>
      </c>
      <c r="M1585" s="18" t="s">
        <v>143</v>
      </c>
      <c r="N1585" s="18">
        <v>24.2</v>
      </c>
      <c r="O1585" s="18">
        <v>24.1</v>
      </c>
      <c r="P1585" s="18">
        <v>26.1</v>
      </c>
      <c r="Q1585" s="18" t="s">
        <v>143</v>
      </c>
      <c r="R1585" s="18" t="s">
        <v>3</v>
      </c>
      <c r="S1585" s="18" t="s">
        <v>224</v>
      </c>
      <c r="T1585" s="18" t="s">
        <v>57</v>
      </c>
      <c r="U1585" s="18">
        <v>7175</v>
      </c>
      <c r="V1585" s="18">
        <v>7802</v>
      </c>
      <c r="W1585" s="18">
        <v>132</v>
      </c>
      <c r="X1585" s="18">
        <v>88</v>
      </c>
      <c r="Y1585" s="18">
        <v>62</v>
      </c>
      <c r="Z1585" s="18">
        <v>50</v>
      </c>
      <c r="AA1585" s="18">
        <v>55</v>
      </c>
      <c r="AB1585" s="18">
        <v>87</v>
      </c>
      <c r="AC1585" s="18">
        <v>143</v>
      </c>
      <c r="AD1585" s="18">
        <v>234</v>
      </c>
      <c r="AE1585" s="18">
        <v>328</v>
      </c>
      <c r="AF1585" s="18">
        <v>416</v>
      </c>
      <c r="AG1585" s="18">
        <v>503</v>
      </c>
      <c r="AH1585" s="18">
        <v>552</v>
      </c>
      <c r="AI1585" s="18">
        <v>620</v>
      </c>
      <c r="AJ1585" s="18">
        <v>632</v>
      </c>
      <c r="AK1585" s="18">
        <v>592</v>
      </c>
      <c r="AL1585" s="18">
        <v>655</v>
      </c>
      <c r="AM1585" s="18">
        <v>680</v>
      </c>
      <c r="AN1585" s="18">
        <v>569</v>
      </c>
      <c r="AO1585" s="18">
        <v>460</v>
      </c>
      <c r="AP1585" s="18">
        <v>350</v>
      </c>
      <c r="AQ1585" s="18">
        <v>261</v>
      </c>
      <c r="AR1585" s="18">
        <v>179</v>
      </c>
      <c r="AS1585" s="18">
        <v>99</v>
      </c>
      <c r="AT1585" s="18">
        <v>54</v>
      </c>
      <c r="AV1585" s="19">
        <f t="shared" si="980"/>
        <v>0.91963599077159708</v>
      </c>
      <c r="AW1585" s="19">
        <f t="shared" si="1002"/>
        <v>1.6918738784926942E-2</v>
      </c>
      <c r="AX1585" s="19">
        <f t="shared" si="1003"/>
        <v>1.1279159189951295E-2</v>
      </c>
      <c r="AY1585" s="19">
        <f t="shared" si="1004"/>
        <v>7.9466803383747755E-3</v>
      </c>
      <c r="AZ1585" s="19">
        <f t="shared" si="1006"/>
        <v>6.4086131761086898E-3</v>
      </c>
      <c r="BA1585" s="19">
        <f t="shared" si="1007"/>
        <v>7.0494744937195592E-3</v>
      </c>
      <c r="BB1585" s="19">
        <f t="shared" si="1008"/>
        <v>1.1150986926429121E-2</v>
      </c>
      <c r="BC1585" s="19">
        <f t="shared" si="1009"/>
        <v>1.8328633683670853E-2</v>
      </c>
      <c r="BD1585" s="19">
        <f t="shared" si="1005"/>
        <v>2.9992309664188671E-2</v>
      </c>
      <c r="BE1585" s="19">
        <f t="shared" si="1005"/>
        <v>4.2040502435273006E-2</v>
      </c>
      <c r="BF1585" s="19">
        <f t="shared" si="1005"/>
        <v>5.33196616252243E-2</v>
      </c>
      <c r="BG1585" s="19">
        <f t="shared" si="1005"/>
        <v>6.4470648551653423E-2</v>
      </c>
      <c r="BH1585" s="19">
        <f t="shared" si="1005"/>
        <v>7.0751089464239941E-2</v>
      </c>
      <c r="BI1585" s="19">
        <f t="shared" si="1005"/>
        <v>7.9466803383747758E-2</v>
      </c>
      <c r="BJ1585" s="19">
        <f t="shared" si="1005"/>
        <v>8.1004870546013838E-2</v>
      </c>
      <c r="BK1585" s="19">
        <f t="shared" si="1005"/>
        <v>7.5877980005126897E-2</v>
      </c>
      <c r="BL1585" s="19">
        <f t="shared" si="1005"/>
        <v>8.3952832607023839E-2</v>
      </c>
      <c r="BM1585" s="19">
        <f t="shared" si="1005"/>
        <v>8.7157139195078184E-2</v>
      </c>
      <c r="BN1585" s="19">
        <f t="shared" si="1005"/>
        <v>7.2930017944116896E-2</v>
      </c>
      <c r="BO1585" s="19">
        <f t="shared" si="1005"/>
        <v>5.8959241220199951E-2</v>
      </c>
      <c r="BP1585" s="19">
        <f t="shared" si="1005"/>
        <v>4.4860292232760828E-2</v>
      </c>
      <c r="BQ1585" s="19">
        <f t="shared" si="1005"/>
        <v>3.3452960779287361E-2</v>
      </c>
      <c r="BR1585" s="19">
        <f t="shared" si="1005"/>
        <v>2.2942835170469109E-2</v>
      </c>
      <c r="BS1585" s="19">
        <f t="shared" si="1005"/>
        <v>1.2689054088695206E-2</v>
      </c>
      <c r="BT1585" s="19">
        <f t="shared" si="991"/>
        <v>6.9213022301973853E-3</v>
      </c>
      <c r="BU1585" s="19"/>
      <c r="BV1585" s="19">
        <f t="shared" ref="BV1585:CE1614" si="1013">V1585/$U1585</f>
        <v>1.0873867595818816</v>
      </c>
      <c r="BW1585" s="19">
        <f t="shared" si="1013"/>
        <v>1.8397212543554007E-2</v>
      </c>
      <c r="BX1585" s="19">
        <f t="shared" si="1013"/>
        <v>1.2264808362369338E-2</v>
      </c>
      <c r="BY1585" s="19">
        <f t="shared" si="1013"/>
        <v>8.6411149825783972E-3</v>
      </c>
      <c r="BZ1585" s="19">
        <f t="shared" si="1013"/>
        <v>6.9686411149825784E-3</v>
      </c>
      <c r="CA1585" s="19">
        <f t="shared" si="1013"/>
        <v>7.6655052264808362E-3</v>
      </c>
      <c r="CB1585" s="19">
        <f t="shared" si="1013"/>
        <v>1.2125435540069687E-2</v>
      </c>
      <c r="CC1585" s="19">
        <f t="shared" si="1013"/>
        <v>1.9930313588850175E-2</v>
      </c>
      <c r="CD1585" s="19">
        <f t="shared" si="1012"/>
        <v>3.2613240418118465E-2</v>
      </c>
      <c r="CE1585" s="19">
        <f t="shared" si="1012"/>
        <v>4.5714285714285714E-2</v>
      </c>
      <c r="CF1585" s="19">
        <f t="shared" si="1012"/>
        <v>5.7979094076655052E-2</v>
      </c>
      <c r="CG1585" s="19">
        <f t="shared" si="1012"/>
        <v>7.0104529616724739E-2</v>
      </c>
      <c r="CH1585" s="19">
        <f t="shared" si="1012"/>
        <v>7.6933797909407672E-2</v>
      </c>
      <c r="CI1585" s="19">
        <f t="shared" si="1011"/>
        <v>8.6411149825783976E-2</v>
      </c>
      <c r="CJ1585" s="19">
        <f t="shared" si="1011"/>
        <v>8.8083623693379798E-2</v>
      </c>
      <c r="CK1585" s="19">
        <f t="shared" si="1011"/>
        <v>8.2508710801393728E-2</v>
      </c>
      <c r="CL1585" s="19">
        <f t="shared" si="1011"/>
        <v>9.1289198606271771E-2</v>
      </c>
      <c r="CM1585" s="19">
        <f t="shared" si="1011"/>
        <v>9.4773519163763073E-2</v>
      </c>
      <c r="CN1585" s="19">
        <f t="shared" si="1011"/>
        <v>7.9303135888501741E-2</v>
      </c>
      <c r="CO1585" s="19">
        <f t="shared" si="1011"/>
        <v>6.4111498257839725E-2</v>
      </c>
      <c r="CP1585" s="19">
        <f t="shared" si="1011"/>
        <v>4.878048780487805E-2</v>
      </c>
      <c r="CQ1585" s="19">
        <f t="shared" si="1011"/>
        <v>3.6376306620209062E-2</v>
      </c>
      <c r="CR1585" s="19">
        <f t="shared" si="1011"/>
        <v>2.4947735191637632E-2</v>
      </c>
      <c r="CS1585" s="19">
        <f t="shared" si="1011"/>
        <v>1.3797909407665506E-2</v>
      </c>
      <c r="CT1585" s="19">
        <f t="shared" si="1010"/>
        <v>7.5261324041811847E-3</v>
      </c>
    </row>
    <row r="1586" spans="1:98" ht="13.5" customHeight="1" x14ac:dyDescent="0.2">
      <c r="A1586" s="12">
        <f t="shared" si="976"/>
        <v>40206</v>
      </c>
      <c r="B1586" s="13">
        <v>2</v>
      </c>
      <c r="C1586" s="16">
        <v>51</v>
      </c>
      <c r="F1586" s="7">
        <f t="shared" si="977"/>
        <v>19148</v>
      </c>
      <c r="G1586" s="7">
        <f t="shared" si="978"/>
        <v>21100</v>
      </c>
      <c r="H1586" s="18" t="s">
        <v>339</v>
      </c>
      <c r="I1586" s="18" t="s">
        <v>50</v>
      </c>
      <c r="J1586" s="18" t="s">
        <v>51</v>
      </c>
      <c r="K1586" s="18" t="s">
        <v>212</v>
      </c>
      <c r="L1586" s="18">
        <v>41</v>
      </c>
      <c r="M1586" s="18" t="s">
        <v>143</v>
      </c>
      <c r="N1586" s="18">
        <v>24.2</v>
      </c>
      <c r="O1586" s="18">
        <v>24.1</v>
      </c>
      <c r="P1586" s="18">
        <v>26.1</v>
      </c>
      <c r="Q1586" s="18" t="s">
        <v>143</v>
      </c>
      <c r="R1586" s="18" t="s">
        <v>3</v>
      </c>
      <c r="S1586" s="18" t="s">
        <v>224</v>
      </c>
      <c r="T1586" s="18" t="s">
        <v>56</v>
      </c>
      <c r="U1586" s="18">
        <v>9574</v>
      </c>
      <c r="V1586" s="18">
        <v>10550</v>
      </c>
      <c r="W1586" s="18">
        <v>101</v>
      </c>
      <c r="X1586" s="18">
        <v>64</v>
      </c>
      <c r="Y1586" s="18">
        <v>46</v>
      </c>
      <c r="Z1586" s="18">
        <v>51</v>
      </c>
      <c r="AA1586" s="18">
        <v>94</v>
      </c>
      <c r="AB1586" s="18">
        <v>163</v>
      </c>
      <c r="AC1586" s="18">
        <v>279</v>
      </c>
      <c r="AD1586" s="18">
        <v>426</v>
      </c>
      <c r="AE1586" s="18">
        <v>536</v>
      </c>
      <c r="AF1586" s="18">
        <v>632</v>
      </c>
      <c r="AG1586" s="18">
        <v>684</v>
      </c>
      <c r="AH1586" s="18">
        <v>733</v>
      </c>
      <c r="AI1586" s="18">
        <v>774</v>
      </c>
      <c r="AJ1586" s="18">
        <v>790</v>
      </c>
      <c r="AK1586" s="18">
        <v>819</v>
      </c>
      <c r="AL1586" s="18">
        <v>856</v>
      </c>
      <c r="AM1586" s="18">
        <v>850</v>
      </c>
      <c r="AN1586" s="18">
        <v>707</v>
      </c>
      <c r="AO1586" s="18">
        <v>526</v>
      </c>
      <c r="AP1586" s="18">
        <v>364</v>
      </c>
      <c r="AQ1586" s="18">
        <v>301</v>
      </c>
      <c r="AR1586" s="18">
        <v>295</v>
      </c>
      <c r="AS1586" s="18">
        <v>256</v>
      </c>
      <c r="AT1586" s="18">
        <v>202</v>
      </c>
      <c r="AV1586" s="19">
        <f t="shared" si="980"/>
        <v>0.90748815165876773</v>
      </c>
      <c r="AW1586" s="19">
        <f t="shared" si="1002"/>
        <v>9.5734597156398107E-3</v>
      </c>
      <c r="AX1586" s="19">
        <f t="shared" si="1003"/>
        <v>6.0663507109004738E-3</v>
      </c>
      <c r="AY1586" s="19">
        <f t="shared" si="1004"/>
        <v>4.3601895734597159E-3</v>
      </c>
      <c r="AZ1586" s="19">
        <f t="shared" si="1006"/>
        <v>4.8341232227488151E-3</v>
      </c>
      <c r="BA1586" s="19">
        <f t="shared" si="1007"/>
        <v>8.9099526066350708E-3</v>
      </c>
      <c r="BB1586" s="19">
        <f t="shared" si="1008"/>
        <v>1.5450236966824644E-2</v>
      </c>
      <c r="BC1586" s="19">
        <f t="shared" si="1009"/>
        <v>2.6445497630331754E-2</v>
      </c>
      <c r="BD1586" s="19">
        <f t="shared" si="1005"/>
        <v>4.0379146919431279E-2</v>
      </c>
      <c r="BE1586" s="19">
        <f t="shared" si="1005"/>
        <v>5.0805687203791472E-2</v>
      </c>
      <c r="BF1586" s="19">
        <f t="shared" si="1005"/>
        <v>5.9905213270142178E-2</v>
      </c>
      <c r="BG1586" s="19">
        <f t="shared" si="1005"/>
        <v>6.4834123222748813E-2</v>
      </c>
      <c r="BH1586" s="19">
        <f t="shared" si="1005"/>
        <v>6.9478672985781989E-2</v>
      </c>
      <c r="BI1586" s="19">
        <f t="shared" si="1005"/>
        <v>7.3364928909952609E-2</v>
      </c>
      <c r="BJ1586" s="19">
        <f t="shared" si="1005"/>
        <v>7.4881516587677721E-2</v>
      </c>
      <c r="BK1586" s="19">
        <f t="shared" si="1005"/>
        <v>7.7630331753554507E-2</v>
      </c>
      <c r="BL1586" s="19">
        <f t="shared" si="1005"/>
        <v>8.1137440758293836E-2</v>
      </c>
      <c r="BM1586" s="19">
        <f t="shared" si="1005"/>
        <v>8.0568720379146919E-2</v>
      </c>
      <c r="BN1586" s="19">
        <f t="shared" si="1005"/>
        <v>6.7014218009478668E-2</v>
      </c>
      <c r="BO1586" s="19">
        <f t="shared" si="1005"/>
        <v>4.985781990521327E-2</v>
      </c>
      <c r="BP1586" s="19">
        <f t="shared" si="1005"/>
        <v>3.4502369668246442E-2</v>
      </c>
      <c r="BQ1586" s="19">
        <f t="shared" si="1005"/>
        <v>2.853080568720379E-2</v>
      </c>
      <c r="BR1586" s="19">
        <f t="shared" si="1005"/>
        <v>2.7962085308056873E-2</v>
      </c>
      <c r="BS1586" s="19">
        <f t="shared" si="1005"/>
        <v>2.4265402843601895E-2</v>
      </c>
      <c r="BT1586" s="19">
        <f t="shared" si="991"/>
        <v>1.9146919431279621E-2</v>
      </c>
      <c r="BU1586" s="19"/>
      <c r="BV1586" s="19">
        <f t="shared" si="1013"/>
        <v>1.1019427616461248</v>
      </c>
      <c r="BW1586" s="19">
        <f t="shared" si="1013"/>
        <v>1.0549404637560059E-2</v>
      </c>
      <c r="BX1586" s="19">
        <f t="shared" si="1013"/>
        <v>6.6847712554836012E-3</v>
      </c>
      <c r="BY1586" s="19">
        <f t="shared" si="1013"/>
        <v>4.8046793398788387E-3</v>
      </c>
      <c r="BZ1586" s="19">
        <f t="shared" si="1013"/>
        <v>5.326927094213495E-3</v>
      </c>
      <c r="CA1586" s="19">
        <f t="shared" si="1013"/>
        <v>9.8182577814915403E-3</v>
      </c>
      <c r="CB1586" s="19">
        <f t="shared" si="1013"/>
        <v>1.7025276791309798E-2</v>
      </c>
      <c r="CC1586" s="19">
        <f t="shared" si="1013"/>
        <v>2.9141424691873825E-2</v>
      </c>
      <c r="CD1586" s="19">
        <f t="shared" si="1012"/>
        <v>4.4495508669312719E-2</v>
      </c>
      <c r="CE1586" s="19">
        <f t="shared" si="1012"/>
        <v>5.5984959264675165E-2</v>
      </c>
      <c r="CF1586" s="19">
        <f t="shared" si="1012"/>
        <v>6.6012116147900562E-2</v>
      </c>
      <c r="CG1586" s="19">
        <f t="shared" si="1012"/>
        <v>7.1443492792980984E-2</v>
      </c>
      <c r="CH1586" s="19">
        <f t="shared" si="1012"/>
        <v>7.6561520785460621E-2</v>
      </c>
      <c r="CI1586" s="19">
        <f t="shared" si="1011"/>
        <v>8.0843952371004807E-2</v>
      </c>
      <c r="CJ1586" s="19">
        <f t="shared" si="1011"/>
        <v>8.251514518487571E-2</v>
      </c>
      <c r="CK1586" s="19">
        <f t="shared" si="1011"/>
        <v>8.5544182160016718E-2</v>
      </c>
      <c r="CL1586" s="19">
        <f t="shared" si="1011"/>
        <v>8.9408815542093165E-2</v>
      </c>
      <c r="CM1586" s="19">
        <f t="shared" si="1011"/>
        <v>8.8782118236891583E-2</v>
      </c>
      <c r="CN1586" s="19">
        <f t="shared" si="1011"/>
        <v>7.384583246292041E-2</v>
      </c>
      <c r="CO1586" s="19">
        <f t="shared" si="1011"/>
        <v>5.494046375600585E-2</v>
      </c>
      <c r="CP1586" s="19">
        <f t="shared" si="1011"/>
        <v>3.8019636515562984E-2</v>
      </c>
      <c r="CQ1586" s="19">
        <f t="shared" si="1011"/>
        <v>3.1439314810946313E-2</v>
      </c>
      <c r="CR1586" s="19">
        <f t="shared" si="1011"/>
        <v>3.0812617505744724E-2</v>
      </c>
      <c r="CS1586" s="19">
        <f t="shared" si="1011"/>
        <v>2.6739085021934405E-2</v>
      </c>
      <c r="CT1586" s="19">
        <f t="shared" si="1010"/>
        <v>2.1098809275120117E-2</v>
      </c>
    </row>
    <row r="1587" spans="1:98" ht="13.5" customHeight="1" x14ac:dyDescent="0.2">
      <c r="A1587" s="12">
        <f t="shared" si="976"/>
        <v>40206</v>
      </c>
      <c r="B1587" s="13">
        <v>1.5</v>
      </c>
      <c r="C1587" s="16">
        <v>259</v>
      </c>
      <c r="F1587" s="7">
        <f t="shared" si="977"/>
        <v>15087</v>
      </c>
      <c r="G1587" s="7">
        <f t="shared" si="978"/>
        <v>16801.5</v>
      </c>
      <c r="H1587" s="18" t="s">
        <v>339</v>
      </c>
      <c r="I1587" s="18" t="s">
        <v>50</v>
      </c>
      <c r="J1587" s="18" t="s">
        <v>51</v>
      </c>
      <c r="K1587" s="18" t="s">
        <v>212</v>
      </c>
      <c r="L1587" s="18">
        <v>41</v>
      </c>
      <c r="M1587" s="18" t="s">
        <v>143</v>
      </c>
      <c r="N1587" s="18">
        <v>24.2</v>
      </c>
      <c r="O1587" s="18">
        <v>24.1</v>
      </c>
      <c r="P1587" s="18">
        <v>26.1</v>
      </c>
      <c r="Q1587" s="18" t="s">
        <v>143</v>
      </c>
      <c r="R1587" s="18" t="s">
        <v>3</v>
      </c>
      <c r="S1587" s="18" t="s">
        <v>224</v>
      </c>
      <c r="T1587" s="18" t="s">
        <v>55</v>
      </c>
      <c r="U1587" s="18">
        <v>10058</v>
      </c>
      <c r="V1587" s="18">
        <v>11201</v>
      </c>
      <c r="W1587" s="18">
        <v>36</v>
      </c>
      <c r="X1587" s="18">
        <v>26</v>
      </c>
      <c r="Y1587" s="18">
        <v>36</v>
      </c>
      <c r="Z1587" s="18">
        <v>104</v>
      </c>
      <c r="AA1587" s="18">
        <v>262</v>
      </c>
      <c r="AB1587" s="18">
        <v>454</v>
      </c>
      <c r="AC1587" s="18">
        <v>620</v>
      </c>
      <c r="AD1587" s="18">
        <v>614</v>
      </c>
      <c r="AE1587" s="18">
        <v>558</v>
      </c>
      <c r="AF1587" s="18">
        <v>580</v>
      </c>
      <c r="AG1587" s="18">
        <v>625</v>
      </c>
      <c r="AH1587" s="18">
        <v>677</v>
      </c>
      <c r="AI1587" s="18">
        <v>737</v>
      </c>
      <c r="AJ1587" s="18">
        <v>799</v>
      </c>
      <c r="AK1587" s="18">
        <v>878</v>
      </c>
      <c r="AL1587" s="18">
        <v>869</v>
      </c>
      <c r="AM1587" s="18">
        <v>834</v>
      </c>
      <c r="AN1587" s="18">
        <v>734</v>
      </c>
      <c r="AO1587" s="18">
        <v>559</v>
      </c>
      <c r="AP1587" s="18">
        <v>404</v>
      </c>
      <c r="AQ1587" s="18">
        <v>332</v>
      </c>
      <c r="AR1587" s="18">
        <v>239</v>
      </c>
      <c r="AS1587" s="18">
        <v>144</v>
      </c>
      <c r="AT1587" s="18">
        <v>83</v>
      </c>
      <c r="AV1587" s="19">
        <f t="shared" si="980"/>
        <v>0.8979555396839568</v>
      </c>
      <c r="AW1587" s="19">
        <f t="shared" si="1002"/>
        <v>3.213998750111597E-3</v>
      </c>
      <c r="AX1587" s="19">
        <f t="shared" si="1003"/>
        <v>2.3212213195250423E-3</v>
      </c>
      <c r="AY1587" s="19">
        <f t="shared" si="1004"/>
        <v>3.213998750111597E-3</v>
      </c>
      <c r="AZ1587" s="19">
        <f t="shared" si="1006"/>
        <v>9.2848852781001693E-3</v>
      </c>
      <c r="BA1587" s="19">
        <f t="shared" si="1007"/>
        <v>2.3390768681367736E-2</v>
      </c>
      <c r="BB1587" s="19">
        <f t="shared" si="1008"/>
        <v>4.0532095348629588E-2</v>
      </c>
      <c r="BC1587" s="19">
        <f t="shared" si="1009"/>
        <v>5.5352200696366399E-2</v>
      </c>
      <c r="BD1587" s="19">
        <f t="shared" si="1005"/>
        <v>5.4816534238014462E-2</v>
      </c>
      <c r="BE1587" s="19">
        <f t="shared" si="1005"/>
        <v>4.9816980626729755E-2</v>
      </c>
      <c r="BF1587" s="19">
        <f t="shared" si="1005"/>
        <v>5.1781090974020179E-2</v>
      </c>
      <c r="BG1587" s="19">
        <f t="shared" si="1005"/>
        <v>5.5798589411659674E-2</v>
      </c>
      <c r="BH1587" s="19">
        <f t="shared" si="1005"/>
        <v>6.0441032050709761E-2</v>
      </c>
      <c r="BI1587" s="19">
        <f t="shared" si="1005"/>
        <v>6.5797696634229089E-2</v>
      </c>
      <c r="BJ1587" s="19">
        <f t="shared" si="1005"/>
        <v>7.1332916703865726E-2</v>
      </c>
      <c r="BK1587" s="19">
        <f t="shared" si="1005"/>
        <v>7.8385858405499512E-2</v>
      </c>
      <c r="BL1587" s="19">
        <f t="shared" si="1005"/>
        <v>7.7582358717971603E-2</v>
      </c>
      <c r="BM1587" s="19">
        <f t="shared" si="1005"/>
        <v>7.4457637710918664E-2</v>
      </c>
      <c r="BN1587" s="19">
        <f t="shared" si="1005"/>
        <v>6.5529863405053124E-2</v>
      </c>
      <c r="BO1587" s="19">
        <f t="shared" si="1005"/>
        <v>4.990625836978841E-2</v>
      </c>
      <c r="BP1587" s="19">
        <f t="shared" si="1005"/>
        <v>3.606820819569681E-2</v>
      </c>
      <c r="BQ1587" s="19">
        <f t="shared" si="1005"/>
        <v>2.964021069547362E-2</v>
      </c>
      <c r="BR1587" s="19">
        <f t="shared" si="1005"/>
        <v>2.1337380591018661E-2</v>
      </c>
      <c r="BS1587" s="19">
        <f t="shared" si="1005"/>
        <v>1.2855995000446388E-2</v>
      </c>
      <c r="BT1587" s="19">
        <f t="shared" si="991"/>
        <v>7.410052673868405E-3</v>
      </c>
      <c r="BU1587" s="19"/>
      <c r="BV1587" s="19">
        <f t="shared" si="1013"/>
        <v>1.1136408828793001</v>
      </c>
      <c r="BW1587" s="19">
        <f t="shared" si="1013"/>
        <v>3.5792404056472459E-3</v>
      </c>
      <c r="BX1587" s="19">
        <f t="shared" si="1013"/>
        <v>2.5850069596341221E-3</v>
      </c>
      <c r="BY1587" s="19">
        <f t="shared" si="1013"/>
        <v>3.5792404056472459E-3</v>
      </c>
      <c r="BZ1587" s="19">
        <f t="shared" si="1013"/>
        <v>1.0340027838536488E-2</v>
      </c>
      <c r="CA1587" s="19">
        <f t="shared" si="1013"/>
        <v>2.6048916285543847E-2</v>
      </c>
      <c r="CB1587" s="19">
        <f t="shared" si="1013"/>
        <v>4.5138198448995824E-2</v>
      </c>
      <c r="CC1587" s="19">
        <f t="shared" si="1013"/>
        <v>6.1642473652813681E-2</v>
      </c>
      <c r="CD1587" s="19">
        <f t="shared" si="1012"/>
        <v>6.1045933585205804E-2</v>
      </c>
      <c r="CE1587" s="19">
        <f t="shared" si="1012"/>
        <v>5.5478226287532316E-2</v>
      </c>
      <c r="CF1587" s="19">
        <f t="shared" si="1012"/>
        <v>5.7665539868761183E-2</v>
      </c>
      <c r="CG1587" s="19">
        <f t="shared" si="1012"/>
        <v>6.2139590375820244E-2</v>
      </c>
      <c r="CH1587" s="19">
        <f t="shared" si="1012"/>
        <v>6.730960429508849E-2</v>
      </c>
      <c r="CI1587" s="19">
        <f t="shared" si="1011"/>
        <v>7.3275004971167235E-2</v>
      </c>
      <c r="CJ1587" s="19">
        <f t="shared" si="1011"/>
        <v>7.9439252336448593E-2</v>
      </c>
      <c r="CK1587" s="19">
        <f t="shared" si="1011"/>
        <v>8.7293696559952283E-2</v>
      </c>
      <c r="CL1587" s="19">
        <f t="shared" si="1011"/>
        <v>8.6398886458540464E-2</v>
      </c>
      <c r="CM1587" s="19">
        <f t="shared" si="1011"/>
        <v>8.2919069397494535E-2</v>
      </c>
      <c r="CN1587" s="19">
        <f t="shared" si="1011"/>
        <v>7.29767349373633E-2</v>
      </c>
      <c r="CO1587" s="19">
        <f t="shared" si="1011"/>
        <v>5.5577649632133623E-2</v>
      </c>
      <c r="CP1587" s="19">
        <f t="shared" si="1011"/>
        <v>4.0167031218930206E-2</v>
      </c>
      <c r="CQ1587" s="19">
        <f t="shared" si="1011"/>
        <v>3.3008550407635714E-2</v>
      </c>
      <c r="CR1587" s="19">
        <f t="shared" si="1011"/>
        <v>2.3762179359713659E-2</v>
      </c>
      <c r="CS1587" s="19">
        <f t="shared" si="1011"/>
        <v>1.4316961622588983E-2</v>
      </c>
      <c r="CT1587" s="19">
        <f t="shared" si="1010"/>
        <v>8.2521376019089286E-3</v>
      </c>
    </row>
    <row r="1588" spans="1:98" ht="13.5" customHeight="1" x14ac:dyDescent="0.2">
      <c r="A1588" s="12">
        <f t="shared" si="976"/>
        <v>40206</v>
      </c>
      <c r="B1588" s="13">
        <v>2</v>
      </c>
      <c r="C1588" s="13">
        <v>362</v>
      </c>
      <c r="F1588" s="7">
        <f t="shared" si="977"/>
        <v>19154</v>
      </c>
      <c r="G1588" s="7">
        <f t="shared" si="978"/>
        <v>21244</v>
      </c>
      <c r="H1588" s="18" t="s">
        <v>339</v>
      </c>
      <c r="I1588" s="18" t="s">
        <v>50</v>
      </c>
      <c r="J1588" s="18" t="s">
        <v>51</v>
      </c>
      <c r="K1588" s="18" t="s">
        <v>212</v>
      </c>
      <c r="L1588" s="18">
        <v>41</v>
      </c>
      <c r="M1588" s="18" t="s">
        <v>143</v>
      </c>
      <c r="N1588" s="18">
        <v>24.2</v>
      </c>
      <c r="O1588" s="18">
        <v>24.1</v>
      </c>
      <c r="P1588" s="18">
        <v>26.1</v>
      </c>
      <c r="Q1588" s="18" t="s">
        <v>143</v>
      </c>
      <c r="R1588" s="18" t="s">
        <v>3</v>
      </c>
      <c r="S1588" s="18" t="s">
        <v>224</v>
      </c>
      <c r="T1588" s="18" t="s">
        <v>54</v>
      </c>
      <c r="U1588" s="18">
        <v>9577</v>
      </c>
      <c r="V1588" s="18">
        <v>10622</v>
      </c>
      <c r="W1588" s="18">
        <v>59</v>
      </c>
      <c r="X1588" s="18">
        <v>40</v>
      </c>
      <c r="Y1588" s="18">
        <v>41</v>
      </c>
      <c r="Z1588" s="18">
        <v>89</v>
      </c>
      <c r="AA1588" s="18">
        <v>208</v>
      </c>
      <c r="AB1588" s="18">
        <v>360</v>
      </c>
      <c r="AC1588" s="18">
        <v>503</v>
      </c>
      <c r="AD1588" s="18">
        <v>533</v>
      </c>
      <c r="AE1588" s="18">
        <v>522</v>
      </c>
      <c r="AF1588" s="18">
        <v>564</v>
      </c>
      <c r="AG1588" s="18">
        <v>616</v>
      </c>
      <c r="AH1588" s="18">
        <v>667</v>
      </c>
      <c r="AI1588" s="18">
        <v>726</v>
      </c>
      <c r="AJ1588" s="18">
        <v>774</v>
      </c>
      <c r="AK1588" s="18">
        <v>829</v>
      </c>
      <c r="AL1588" s="18">
        <v>837</v>
      </c>
      <c r="AM1588" s="18">
        <v>814</v>
      </c>
      <c r="AN1588" s="18">
        <v>707</v>
      </c>
      <c r="AO1588" s="18">
        <v>540</v>
      </c>
      <c r="AP1588" s="18">
        <v>391</v>
      </c>
      <c r="AQ1588" s="18">
        <v>317</v>
      </c>
      <c r="AR1588" s="18">
        <v>238</v>
      </c>
      <c r="AS1588" s="18">
        <v>154</v>
      </c>
      <c r="AT1588" s="18">
        <v>96</v>
      </c>
      <c r="AV1588" s="19">
        <f t="shared" si="980"/>
        <v>0.90161928073809072</v>
      </c>
      <c r="AW1588" s="19">
        <f t="shared" si="1002"/>
        <v>5.5545095085671251E-3</v>
      </c>
      <c r="AX1588" s="19">
        <f t="shared" si="1003"/>
        <v>3.765769158350593E-3</v>
      </c>
      <c r="AY1588" s="19">
        <f t="shared" si="1004"/>
        <v>3.8599133873093577E-3</v>
      </c>
      <c r="AZ1588" s="19">
        <f t="shared" si="1006"/>
        <v>8.3788363773300688E-3</v>
      </c>
      <c r="BA1588" s="19">
        <f t="shared" si="1007"/>
        <v>1.9581999623423083E-2</v>
      </c>
      <c r="BB1588" s="19">
        <f t="shared" si="1008"/>
        <v>3.3891922425155339E-2</v>
      </c>
      <c r="BC1588" s="19">
        <f t="shared" si="1009"/>
        <v>4.7354547166258705E-2</v>
      </c>
      <c r="BD1588" s="19">
        <f t="shared" si="1005"/>
        <v>5.0178874035021651E-2</v>
      </c>
      <c r="BE1588" s="19">
        <f t="shared" si="1005"/>
        <v>4.9143287516475238E-2</v>
      </c>
      <c r="BF1588" s="19">
        <f t="shared" si="1005"/>
        <v>5.3097345132743362E-2</v>
      </c>
      <c r="BG1588" s="19">
        <f t="shared" si="1005"/>
        <v>5.7992845038599132E-2</v>
      </c>
      <c r="BH1588" s="19">
        <f t="shared" si="1005"/>
        <v>6.2794200715496143E-2</v>
      </c>
      <c r="BI1588" s="19">
        <f t="shared" si="1005"/>
        <v>6.8348710224063261E-2</v>
      </c>
      <c r="BJ1588" s="19">
        <f t="shared" si="1005"/>
        <v>7.2867633214083974E-2</v>
      </c>
      <c r="BK1588" s="19">
        <f t="shared" si="1005"/>
        <v>7.8045565806816042E-2</v>
      </c>
      <c r="BL1588" s="19">
        <f t="shared" si="1005"/>
        <v>7.8798719638486156E-2</v>
      </c>
      <c r="BM1588" s="19">
        <f t="shared" si="1005"/>
        <v>7.6633402372434573E-2</v>
      </c>
      <c r="BN1588" s="19">
        <f t="shared" si="1005"/>
        <v>6.6559969873846728E-2</v>
      </c>
      <c r="BO1588" s="19">
        <f t="shared" si="1005"/>
        <v>5.0837883637733006E-2</v>
      </c>
      <c r="BP1588" s="19">
        <f t="shared" si="1005"/>
        <v>3.6810393522877051E-2</v>
      </c>
      <c r="BQ1588" s="19">
        <f t="shared" si="1005"/>
        <v>2.984372057992845E-2</v>
      </c>
      <c r="BR1588" s="19">
        <f t="shared" si="1005"/>
        <v>2.2406326492186029E-2</v>
      </c>
      <c r="BS1588" s="19">
        <f t="shared" si="1005"/>
        <v>1.4498211259649783E-2</v>
      </c>
      <c r="BT1588" s="19">
        <f t="shared" si="991"/>
        <v>9.037845980041424E-3</v>
      </c>
      <c r="BU1588" s="19"/>
      <c r="BV1588" s="19">
        <f t="shared" si="1013"/>
        <v>1.1091155894330167</v>
      </c>
      <c r="BW1588" s="19">
        <f t="shared" si="1013"/>
        <v>6.160593087605722E-3</v>
      </c>
      <c r="BX1588" s="19">
        <f t="shared" si="1013"/>
        <v>4.1766732797326933E-3</v>
      </c>
      <c r="BY1588" s="19">
        <f t="shared" si="1013"/>
        <v>4.2810901117260099E-3</v>
      </c>
      <c r="BZ1588" s="19">
        <f t="shared" si="1013"/>
        <v>9.2930980474052426E-3</v>
      </c>
      <c r="CA1588" s="19">
        <f t="shared" si="1013"/>
        <v>2.1718701054610004E-2</v>
      </c>
      <c r="CB1588" s="19">
        <f t="shared" si="1013"/>
        <v>3.7590059517594233E-2</v>
      </c>
      <c r="CC1588" s="19">
        <f t="shared" si="1013"/>
        <v>5.2521666492638612E-2</v>
      </c>
      <c r="CD1588" s="19">
        <f t="shared" si="1012"/>
        <v>5.5654171452438131E-2</v>
      </c>
      <c r="CE1588" s="19">
        <f t="shared" si="1012"/>
        <v>5.4505586300511645E-2</v>
      </c>
      <c r="CF1588" s="19">
        <f t="shared" si="1012"/>
        <v>5.8891093244230967E-2</v>
      </c>
      <c r="CG1588" s="19">
        <f t="shared" si="1012"/>
        <v>6.4320768507883472E-2</v>
      </c>
      <c r="CH1588" s="19">
        <f t="shared" si="1012"/>
        <v>6.9646026939542652E-2</v>
      </c>
      <c r="CI1588" s="19">
        <f t="shared" si="1011"/>
        <v>7.5806620027148372E-2</v>
      </c>
      <c r="CJ1588" s="19">
        <f t="shared" si="1011"/>
        <v>8.0818627962827613E-2</v>
      </c>
      <c r="CK1588" s="19">
        <f t="shared" si="1011"/>
        <v>8.6561553722460063E-2</v>
      </c>
      <c r="CL1588" s="19">
        <f t="shared" si="1011"/>
        <v>8.7396888378406604E-2</v>
      </c>
      <c r="CM1588" s="19">
        <f t="shared" si="1011"/>
        <v>8.4995301242560301E-2</v>
      </c>
      <c r="CN1588" s="19">
        <f t="shared" si="1011"/>
        <v>7.3822700219275353E-2</v>
      </c>
      <c r="CO1588" s="19">
        <f t="shared" si="1011"/>
        <v>5.6385089276391354E-2</v>
      </c>
      <c r="CP1588" s="19">
        <f t="shared" si="1011"/>
        <v>4.082698130938707E-2</v>
      </c>
      <c r="CQ1588" s="19">
        <f t="shared" si="1011"/>
        <v>3.3100135741881594E-2</v>
      </c>
      <c r="CR1588" s="19">
        <f t="shared" si="1011"/>
        <v>2.4851206014409523E-2</v>
      </c>
      <c r="CS1588" s="19">
        <f t="shared" si="1011"/>
        <v>1.6080192126970868E-2</v>
      </c>
      <c r="CT1588" s="19">
        <f t="shared" si="1010"/>
        <v>1.0024015871358464E-2</v>
      </c>
    </row>
    <row r="1589" spans="1:98" ht="13.5" customHeight="1" x14ac:dyDescent="0.2">
      <c r="A1589" s="12">
        <f t="shared" si="976"/>
        <v>40207</v>
      </c>
      <c r="B1589" s="13">
        <v>0.60000000000000142</v>
      </c>
      <c r="C1589" s="16">
        <v>51</v>
      </c>
      <c r="D1589" s="13">
        <v>0</v>
      </c>
      <c r="E1589" s="13" t="s">
        <v>143</v>
      </c>
      <c r="F1589" s="7">
        <f t="shared" si="977"/>
        <v>3514.2000000000085</v>
      </c>
      <c r="G1589" s="7">
        <f t="shared" si="978"/>
        <v>3898.2000000000094</v>
      </c>
      <c r="H1589" s="18">
        <v>40207</v>
      </c>
      <c r="I1589" s="18" t="s">
        <v>50</v>
      </c>
      <c r="J1589" s="18" t="s">
        <v>51</v>
      </c>
      <c r="K1589" s="18" t="s">
        <v>212</v>
      </c>
      <c r="L1589" s="18">
        <v>9</v>
      </c>
      <c r="M1589" s="18" t="s">
        <v>143</v>
      </c>
      <c r="N1589" s="18">
        <v>29</v>
      </c>
      <c r="O1589" s="18">
        <v>28.5</v>
      </c>
      <c r="P1589" s="18">
        <v>29.1</v>
      </c>
      <c r="Q1589" s="18" t="s">
        <v>143</v>
      </c>
      <c r="R1589" s="18" t="s">
        <v>223</v>
      </c>
      <c r="S1589" s="18" t="s">
        <v>277</v>
      </c>
      <c r="T1589" s="18" t="s">
        <v>56</v>
      </c>
      <c r="U1589" s="18">
        <v>5857</v>
      </c>
      <c r="V1589" s="18">
        <v>6497</v>
      </c>
      <c r="W1589" s="18">
        <v>97</v>
      </c>
      <c r="X1589" s="18">
        <v>67</v>
      </c>
      <c r="Y1589" s="18">
        <v>48</v>
      </c>
      <c r="Z1589" s="18">
        <v>35</v>
      </c>
      <c r="AA1589" s="18">
        <v>37</v>
      </c>
      <c r="AB1589" s="18">
        <v>58</v>
      </c>
      <c r="AC1589" s="18">
        <v>88</v>
      </c>
      <c r="AD1589" s="18">
        <v>156</v>
      </c>
      <c r="AE1589" s="18">
        <v>274</v>
      </c>
      <c r="AF1589" s="18">
        <v>392</v>
      </c>
      <c r="AG1589" s="18">
        <v>483</v>
      </c>
      <c r="AH1589" s="18">
        <v>522</v>
      </c>
      <c r="AI1589" s="18">
        <v>512</v>
      </c>
      <c r="AJ1589" s="18">
        <v>501</v>
      </c>
      <c r="AK1589" s="18">
        <v>511</v>
      </c>
      <c r="AL1589" s="18">
        <v>530</v>
      </c>
      <c r="AM1589" s="18">
        <v>512</v>
      </c>
      <c r="AN1589" s="18">
        <v>470</v>
      </c>
      <c r="AO1589" s="18">
        <v>350</v>
      </c>
      <c r="AP1589" s="18">
        <v>229</v>
      </c>
      <c r="AQ1589" s="18">
        <v>168</v>
      </c>
      <c r="AR1589" s="18">
        <v>159</v>
      </c>
      <c r="AS1589" s="18">
        <v>158</v>
      </c>
      <c r="AT1589" s="18">
        <v>139</v>
      </c>
      <c r="AV1589" s="19">
        <f t="shared" si="980"/>
        <v>0.90149299676773897</v>
      </c>
      <c r="AW1589" s="19">
        <f t="shared" si="1002"/>
        <v>1.4929967677389565E-2</v>
      </c>
      <c r="AX1589" s="19">
        <f t="shared" si="1003"/>
        <v>1.0312451900877328E-2</v>
      </c>
      <c r="AY1589" s="19">
        <f t="shared" si="1004"/>
        <v>7.3880252424195787E-3</v>
      </c>
      <c r="AZ1589" s="19">
        <f t="shared" si="1006"/>
        <v>5.3871017392642757E-3</v>
      </c>
      <c r="BA1589" s="19">
        <f t="shared" si="1007"/>
        <v>5.6949361243650914E-3</v>
      </c>
      <c r="BB1589" s="19">
        <f t="shared" si="1008"/>
        <v>8.9271971679236572E-3</v>
      </c>
      <c r="BC1589" s="19">
        <f t="shared" si="1009"/>
        <v>1.3544712944435893E-2</v>
      </c>
      <c r="BD1589" s="19">
        <f t="shared" si="1005"/>
        <v>2.4011082037863628E-2</v>
      </c>
      <c r="BE1589" s="19">
        <f t="shared" si="1005"/>
        <v>4.2173310758811762E-2</v>
      </c>
      <c r="BF1589" s="19">
        <f t="shared" si="1005"/>
        <v>6.0335539479759892E-2</v>
      </c>
      <c r="BG1589" s="19">
        <f t="shared" si="1005"/>
        <v>7.4342004001847012E-2</v>
      </c>
      <c r="BH1589" s="19">
        <f t="shared" si="1005"/>
        <v>8.0344774511312916E-2</v>
      </c>
      <c r="BI1589" s="19">
        <f t="shared" si="1005"/>
        <v>7.8805602585808834E-2</v>
      </c>
      <c r="BJ1589" s="19">
        <f t="shared" si="1005"/>
        <v>7.7112513467754343E-2</v>
      </c>
      <c r="BK1589" s="19">
        <f t="shared" si="1005"/>
        <v>7.8651685393258425E-2</v>
      </c>
      <c r="BL1589" s="19">
        <f t="shared" si="1005"/>
        <v>8.1576112051716179E-2</v>
      </c>
      <c r="BM1589" s="19">
        <f t="shared" si="1005"/>
        <v>7.8805602585808834E-2</v>
      </c>
      <c r="BN1589" s="19">
        <f t="shared" si="1005"/>
        <v>7.2341080498691701E-2</v>
      </c>
      <c r="BO1589" s="19">
        <f t="shared" si="1005"/>
        <v>5.3871017392642759E-2</v>
      </c>
      <c r="BP1589" s="19">
        <f t="shared" si="1005"/>
        <v>3.5247037094043407E-2</v>
      </c>
      <c r="BQ1589" s="19">
        <f t="shared" si="1005"/>
        <v>2.5858088348468523E-2</v>
      </c>
      <c r="BR1589" s="19">
        <f t="shared" si="1005"/>
        <v>2.4472833615514854E-2</v>
      </c>
      <c r="BS1589" s="19">
        <f t="shared" si="1005"/>
        <v>2.4318916422964444E-2</v>
      </c>
      <c r="BT1589" s="19">
        <f t="shared" si="991"/>
        <v>2.1394489764506697E-2</v>
      </c>
      <c r="BU1589" s="19"/>
      <c r="BV1589" s="19">
        <f t="shared" si="1013"/>
        <v>1.1092709578282398</v>
      </c>
      <c r="BW1589" s="19">
        <f t="shared" si="1013"/>
        <v>1.6561379545842581E-2</v>
      </c>
      <c r="BX1589" s="19">
        <f t="shared" si="1013"/>
        <v>1.1439303397643845E-2</v>
      </c>
      <c r="BY1589" s="19">
        <f t="shared" si="1013"/>
        <v>8.1953218371179793E-3</v>
      </c>
      <c r="BZ1589" s="19">
        <f t="shared" si="1013"/>
        <v>5.9757555062318595E-3</v>
      </c>
      <c r="CA1589" s="19">
        <f t="shared" si="1013"/>
        <v>6.3172272494451086E-3</v>
      </c>
      <c r="CB1589" s="19">
        <f t="shared" si="1013"/>
        <v>9.9026805531842246E-3</v>
      </c>
      <c r="CC1589" s="19">
        <f t="shared" si="1013"/>
        <v>1.5024756701382961E-2</v>
      </c>
      <c r="CD1589" s="19">
        <f t="shared" si="1012"/>
        <v>2.6634795970633431E-2</v>
      </c>
      <c r="CE1589" s="19">
        <f t="shared" si="1012"/>
        <v>4.6781628820215131E-2</v>
      </c>
      <c r="CF1589" s="19">
        <f t="shared" si="1012"/>
        <v>6.6928461669796824E-2</v>
      </c>
      <c r="CG1589" s="19">
        <f t="shared" si="1012"/>
        <v>8.2465425985999652E-2</v>
      </c>
      <c r="CH1589" s="19">
        <f t="shared" si="1012"/>
        <v>8.9124124978658015E-2</v>
      </c>
      <c r="CI1589" s="19">
        <f t="shared" si="1011"/>
        <v>8.7416766262591775E-2</v>
      </c>
      <c r="CJ1589" s="19">
        <f t="shared" si="1011"/>
        <v>8.5538671674918895E-2</v>
      </c>
      <c r="CK1589" s="19">
        <f t="shared" si="1011"/>
        <v>8.7246030390985149E-2</v>
      </c>
      <c r="CL1589" s="19">
        <f t="shared" si="1011"/>
        <v>9.0490011951511018E-2</v>
      </c>
      <c r="CM1589" s="19">
        <f t="shared" si="1011"/>
        <v>8.7416766262591775E-2</v>
      </c>
      <c r="CN1589" s="19">
        <f t="shared" si="1011"/>
        <v>8.0245859655113536E-2</v>
      </c>
      <c r="CO1589" s="19">
        <f t="shared" si="1011"/>
        <v>5.9757555062318592E-2</v>
      </c>
      <c r="CP1589" s="19">
        <f t="shared" si="1011"/>
        <v>3.9098514597917022E-2</v>
      </c>
      <c r="CQ1589" s="19">
        <f t="shared" si="1011"/>
        <v>2.8683626429912925E-2</v>
      </c>
      <c r="CR1589" s="19">
        <f t="shared" si="1011"/>
        <v>2.7147003585453303E-2</v>
      </c>
      <c r="CS1589" s="19">
        <f t="shared" si="1011"/>
        <v>2.6976267713846678E-2</v>
      </c>
      <c r="CT1589" s="19">
        <f t="shared" si="1010"/>
        <v>2.3732286153320813E-2</v>
      </c>
    </row>
    <row r="1590" spans="1:98" ht="13.5" customHeight="1" x14ac:dyDescent="0.2">
      <c r="A1590" s="12">
        <f t="shared" si="976"/>
        <v>40207</v>
      </c>
      <c r="B1590" s="13">
        <v>0.60000000000000142</v>
      </c>
      <c r="C1590" s="16">
        <v>259</v>
      </c>
      <c r="D1590" s="13">
        <v>0</v>
      </c>
      <c r="E1590" s="13" t="s">
        <v>143</v>
      </c>
      <c r="F1590" s="7">
        <f t="shared" si="977"/>
        <v>3376.200000000008</v>
      </c>
      <c r="G1590" s="7">
        <f t="shared" si="978"/>
        <v>3640.8000000000088</v>
      </c>
      <c r="H1590" s="18">
        <v>40207</v>
      </c>
      <c r="I1590" s="18" t="s">
        <v>50</v>
      </c>
      <c r="J1590" s="18" t="s">
        <v>51</v>
      </c>
      <c r="K1590" s="18" t="s">
        <v>212</v>
      </c>
      <c r="L1590" s="18">
        <v>9</v>
      </c>
      <c r="M1590" s="18" t="s">
        <v>143</v>
      </c>
      <c r="N1590" s="18">
        <v>29</v>
      </c>
      <c r="O1590" s="18">
        <v>28.5</v>
      </c>
      <c r="P1590" s="18">
        <v>29.1</v>
      </c>
      <c r="Q1590" s="18" t="s">
        <v>143</v>
      </c>
      <c r="R1590" s="18" t="s">
        <v>223</v>
      </c>
      <c r="S1590" s="18" t="s">
        <v>277</v>
      </c>
      <c r="T1590" s="18" t="s">
        <v>55</v>
      </c>
      <c r="U1590" s="18">
        <v>5627</v>
      </c>
      <c r="V1590" s="18">
        <v>6068</v>
      </c>
      <c r="W1590" s="18">
        <v>28</v>
      </c>
      <c r="X1590" s="18">
        <v>17</v>
      </c>
      <c r="Y1590" s="18">
        <v>13</v>
      </c>
      <c r="Z1590" s="18">
        <v>19</v>
      </c>
      <c r="AA1590" s="18">
        <v>52</v>
      </c>
      <c r="AB1590" s="18">
        <v>115</v>
      </c>
      <c r="AC1590" s="18">
        <v>200</v>
      </c>
      <c r="AD1590" s="18">
        <v>278</v>
      </c>
      <c r="AE1590" s="18">
        <v>317</v>
      </c>
      <c r="AF1590" s="18">
        <v>356</v>
      </c>
      <c r="AG1590" s="18">
        <v>414</v>
      </c>
      <c r="AH1590" s="18">
        <v>428</v>
      </c>
      <c r="AI1590" s="18">
        <v>416</v>
      </c>
      <c r="AJ1590" s="18">
        <v>422</v>
      </c>
      <c r="AK1590" s="18">
        <v>448</v>
      </c>
      <c r="AL1590" s="18">
        <v>459</v>
      </c>
      <c r="AM1590" s="18">
        <v>457</v>
      </c>
      <c r="AN1590" s="18">
        <v>424</v>
      </c>
      <c r="AO1590" s="18">
        <v>333</v>
      </c>
      <c r="AP1590" s="18">
        <v>253</v>
      </c>
      <c r="AQ1590" s="18">
        <v>223</v>
      </c>
      <c r="AR1590" s="18">
        <v>197</v>
      </c>
      <c r="AS1590" s="18">
        <v>125</v>
      </c>
      <c r="AT1590" s="18">
        <v>71</v>
      </c>
      <c r="AV1590" s="19">
        <f t="shared" si="980"/>
        <v>0.92732366512854314</v>
      </c>
      <c r="AW1590" s="19">
        <f t="shared" si="1002"/>
        <v>4.6143704680290049E-3</v>
      </c>
      <c r="AX1590" s="19">
        <f t="shared" si="1003"/>
        <v>2.8015820698747526E-3</v>
      </c>
      <c r="AY1590" s="19">
        <f t="shared" si="1004"/>
        <v>2.1423862887277522E-3</v>
      </c>
      <c r="AZ1590" s="19">
        <f t="shared" si="1006"/>
        <v>3.131179960448253E-3</v>
      </c>
      <c r="BA1590" s="19">
        <f t="shared" si="1007"/>
        <v>8.569545154911009E-3</v>
      </c>
      <c r="BB1590" s="19">
        <f t="shared" si="1008"/>
        <v>1.895187870797627E-2</v>
      </c>
      <c r="BC1590" s="19">
        <f t="shared" si="1009"/>
        <v>3.2959789057350031E-2</v>
      </c>
      <c r="BD1590" s="19">
        <f t="shared" si="1005"/>
        <v>4.5814106789716542E-2</v>
      </c>
      <c r="BE1590" s="19">
        <f t="shared" si="1005"/>
        <v>5.2241265655899802E-2</v>
      </c>
      <c r="BF1590" s="19">
        <f t="shared" si="1005"/>
        <v>5.8668424522083061E-2</v>
      </c>
      <c r="BG1590" s="19">
        <f t="shared" si="1005"/>
        <v>6.8226763348714567E-2</v>
      </c>
      <c r="BH1590" s="19">
        <f t="shared" si="1005"/>
        <v>7.0533948582729072E-2</v>
      </c>
      <c r="BI1590" s="19">
        <f t="shared" si="1005"/>
        <v>6.8556361239288072E-2</v>
      </c>
      <c r="BJ1590" s="19">
        <f t="shared" si="1005"/>
        <v>6.9545154911008572E-2</v>
      </c>
      <c r="BK1590" s="19">
        <f t="shared" si="1005"/>
        <v>7.3829927488464078E-2</v>
      </c>
      <c r="BL1590" s="19">
        <f t="shared" si="1005"/>
        <v>7.564271588661832E-2</v>
      </c>
      <c r="BM1590" s="19">
        <f t="shared" si="1005"/>
        <v>7.5313117996044829E-2</v>
      </c>
      <c r="BN1590" s="19">
        <f t="shared" si="1005"/>
        <v>6.9874752801582077E-2</v>
      </c>
      <c r="BO1590" s="19">
        <f t="shared" si="1005"/>
        <v>5.4878048780487805E-2</v>
      </c>
      <c r="BP1590" s="19">
        <f t="shared" si="1005"/>
        <v>4.1694133157547789E-2</v>
      </c>
      <c r="BQ1590" s="19">
        <f t="shared" si="1005"/>
        <v>3.6750164798945287E-2</v>
      </c>
      <c r="BR1590" s="19">
        <f t="shared" si="1005"/>
        <v>3.2465392221489781E-2</v>
      </c>
      <c r="BS1590" s="19">
        <f t="shared" si="1005"/>
        <v>2.0599868160843769E-2</v>
      </c>
      <c r="BT1590" s="19">
        <f t="shared" si="991"/>
        <v>1.1700725115359262E-2</v>
      </c>
      <c r="BU1590" s="19"/>
      <c r="BV1590" s="19">
        <f t="shared" si="1013"/>
        <v>1.0783721343522303</v>
      </c>
      <c r="BW1590" s="19">
        <f t="shared" si="1013"/>
        <v>4.976008530300338E-3</v>
      </c>
      <c r="BX1590" s="19">
        <f t="shared" si="1013"/>
        <v>3.0211480362537764E-3</v>
      </c>
      <c r="BY1590" s="19">
        <f t="shared" si="1013"/>
        <v>2.3102896747822996E-3</v>
      </c>
      <c r="BZ1590" s="19">
        <f t="shared" si="1013"/>
        <v>3.3765772169895149E-3</v>
      </c>
      <c r="CA1590" s="19">
        <f t="shared" si="1013"/>
        <v>9.2411586991291983E-3</v>
      </c>
      <c r="CB1590" s="19">
        <f t="shared" si="1013"/>
        <v>2.043717789230496E-2</v>
      </c>
      <c r="CC1590" s="19">
        <f t="shared" si="1013"/>
        <v>3.5542918073573841E-2</v>
      </c>
      <c r="CD1590" s="19">
        <f t="shared" si="1012"/>
        <v>4.9404656122267639E-2</v>
      </c>
      <c r="CE1590" s="19">
        <f t="shared" si="1012"/>
        <v>5.6335525146614537E-2</v>
      </c>
      <c r="CF1590" s="19">
        <f t="shared" si="1012"/>
        <v>6.3266394170961429E-2</v>
      </c>
      <c r="CG1590" s="19">
        <f t="shared" si="1012"/>
        <v>7.357384041229785E-2</v>
      </c>
      <c r="CH1590" s="19">
        <f t="shared" si="1012"/>
        <v>7.6061844677448018E-2</v>
      </c>
      <c r="CI1590" s="19">
        <f t="shared" si="1011"/>
        <v>7.3929269593033586E-2</v>
      </c>
      <c r="CJ1590" s="19">
        <f t="shared" si="1011"/>
        <v>7.4995557135240809E-2</v>
      </c>
      <c r="CK1590" s="19">
        <f t="shared" si="1011"/>
        <v>7.9616136484805408E-2</v>
      </c>
      <c r="CL1590" s="19">
        <f t="shared" si="1011"/>
        <v>8.1570996978851965E-2</v>
      </c>
      <c r="CM1590" s="19">
        <f t="shared" si="1011"/>
        <v>8.1215567798116228E-2</v>
      </c>
      <c r="CN1590" s="19">
        <f t="shared" si="1011"/>
        <v>7.5350986315976545E-2</v>
      </c>
      <c r="CO1590" s="19">
        <f t="shared" si="1011"/>
        <v>5.9178958592500441E-2</v>
      </c>
      <c r="CP1590" s="19">
        <f t="shared" si="1011"/>
        <v>4.4961791363070908E-2</v>
      </c>
      <c r="CQ1590" s="19">
        <f t="shared" si="1011"/>
        <v>3.9630353652034829E-2</v>
      </c>
      <c r="CR1590" s="19">
        <f t="shared" si="1011"/>
        <v>3.500977430247023E-2</v>
      </c>
      <c r="CS1590" s="19">
        <f t="shared" si="1011"/>
        <v>2.2214323795983652E-2</v>
      </c>
      <c r="CT1590" s="19">
        <f t="shared" si="1010"/>
        <v>1.2617735916118714E-2</v>
      </c>
    </row>
    <row r="1591" spans="1:98" ht="13.5" customHeight="1" x14ac:dyDescent="0.2">
      <c r="A1591" s="12">
        <f t="shared" si="976"/>
        <v>40207</v>
      </c>
      <c r="B1591" s="13">
        <v>0.60000000000000142</v>
      </c>
      <c r="C1591" s="13">
        <v>361</v>
      </c>
      <c r="D1591" s="13">
        <v>0</v>
      </c>
      <c r="E1591" s="13" t="s">
        <v>143</v>
      </c>
      <c r="F1591" s="7">
        <f t="shared" si="977"/>
        <v>3217.2000000000075</v>
      </c>
      <c r="G1591" s="7">
        <f t="shared" si="978"/>
        <v>3500.4000000000083</v>
      </c>
      <c r="H1591" s="18">
        <v>40207</v>
      </c>
      <c r="I1591" s="18" t="s">
        <v>50</v>
      </c>
      <c r="J1591" s="18" t="s">
        <v>51</v>
      </c>
      <c r="K1591" s="18" t="s">
        <v>212</v>
      </c>
      <c r="L1591" s="18">
        <v>9</v>
      </c>
      <c r="M1591" s="18" t="s">
        <v>143</v>
      </c>
      <c r="N1591" s="18">
        <v>29</v>
      </c>
      <c r="O1591" s="18">
        <v>28.5</v>
      </c>
      <c r="P1591" s="18">
        <v>29.1</v>
      </c>
      <c r="Q1591" s="18" t="s">
        <v>143</v>
      </c>
      <c r="R1591" s="18" t="s">
        <v>223</v>
      </c>
      <c r="S1591" s="18" t="s">
        <v>277</v>
      </c>
      <c r="T1591" s="18" t="s">
        <v>54</v>
      </c>
      <c r="U1591" s="18">
        <v>5362</v>
      </c>
      <c r="V1591" s="18">
        <v>5834</v>
      </c>
      <c r="W1591" s="18">
        <v>49</v>
      </c>
      <c r="X1591" s="18">
        <v>32</v>
      </c>
      <c r="Y1591" s="18">
        <v>24</v>
      </c>
      <c r="Z1591" s="18">
        <v>24</v>
      </c>
      <c r="AA1591" s="18">
        <v>47</v>
      </c>
      <c r="AB1591" s="18">
        <v>96</v>
      </c>
      <c r="AC1591" s="18">
        <v>163</v>
      </c>
      <c r="AD1591" s="18">
        <v>232</v>
      </c>
      <c r="AE1591" s="18">
        <v>285</v>
      </c>
      <c r="AF1591" s="18">
        <v>341</v>
      </c>
      <c r="AG1591" s="18">
        <v>406</v>
      </c>
      <c r="AH1591" s="18">
        <v>422</v>
      </c>
      <c r="AI1591" s="18">
        <v>407</v>
      </c>
      <c r="AJ1591" s="18">
        <v>411</v>
      </c>
      <c r="AK1591" s="18">
        <v>433</v>
      </c>
      <c r="AL1591" s="18">
        <v>443</v>
      </c>
      <c r="AM1591" s="18">
        <v>444</v>
      </c>
      <c r="AN1591" s="18">
        <v>415</v>
      </c>
      <c r="AO1591" s="18">
        <v>327</v>
      </c>
      <c r="AP1591" s="18">
        <v>245</v>
      </c>
      <c r="AQ1591" s="18">
        <v>206</v>
      </c>
      <c r="AR1591" s="18">
        <v>180</v>
      </c>
      <c r="AS1591" s="18">
        <v>123</v>
      </c>
      <c r="AT1591" s="18">
        <v>76</v>
      </c>
      <c r="AV1591" s="19">
        <f t="shared" si="980"/>
        <v>0.91909496057593421</v>
      </c>
      <c r="AW1591" s="19">
        <f t="shared" si="1002"/>
        <v>8.3990401097017477E-3</v>
      </c>
      <c r="AX1591" s="19">
        <f t="shared" si="1003"/>
        <v>5.4850874185807339E-3</v>
      </c>
      <c r="AY1591" s="19">
        <f t="shared" si="1004"/>
        <v>4.11381556393555E-3</v>
      </c>
      <c r="AZ1591" s="19">
        <f t="shared" si="1006"/>
        <v>4.11381556393555E-3</v>
      </c>
      <c r="BA1591" s="19">
        <f t="shared" si="1007"/>
        <v>8.0562221460404523E-3</v>
      </c>
      <c r="BB1591" s="19">
        <f t="shared" si="1008"/>
        <v>1.64552622557422E-2</v>
      </c>
      <c r="BC1591" s="19">
        <f t="shared" si="1009"/>
        <v>2.7939664038395613E-2</v>
      </c>
      <c r="BD1591" s="19">
        <f t="shared" si="1005"/>
        <v>3.976688378471032E-2</v>
      </c>
      <c r="BE1591" s="19">
        <f t="shared" si="1005"/>
        <v>4.8851559821734662E-2</v>
      </c>
      <c r="BF1591" s="19">
        <f t="shared" si="1005"/>
        <v>5.8450462804250945E-2</v>
      </c>
      <c r="BG1591" s="19">
        <f t="shared" si="1005"/>
        <v>6.9592046623243059E-2</v>
      </c>
      <c r="BH1591" s="19">
        <f t="shared" si="1005"/>
        <v>7.2334590332533422E-2</v>
      </c>
      <c r="BI1591" s="19">
        <f t="shared" si="1005"/>
        <v>6.9763455605073701E-2</v>
      </c>
      <c r="BJ1591" s="19">
        <f t="shared" si="1005"/>
        <v>7.0449091532396299E-2</v>
      </c>
      <c r="BK1591" s="19">
        <f t="shared" si="1005"/>
        <v>7.4220089132670558E-2</v>
      </c>
      <c r="BL1591" s="19">
        <f t="shared" si="1005"/>
        <v>7.5934178950977024E-2</v>
      </c>
      <c r="BM1591" s="19">
        <f t="shared" si="1005"/>
        <v>7.6105587932807681E-2</v>
      </c>
      <c r="BN1591" s="19">
        <f t="shared" si="1005"/>
        <v>7.1134727459718883E-2</v>
      </c>
      <c r="BO1591" s="19">
        <f t="shared" si="1005"/>
        <v>5.6050737058621874E-2</v>
      </c>
      <c r="BP1591" s="19">
        <f t="shared" si="1005"/>
        <v>4.1995200548508742E-2</v>
      </c>
      <c r="BQ1591" s="19">
        <f t="shared" si="1005"/>
        <v>3.5310250257113471E-2</v>
      </c>
      <c r="BR1591" s="19">
        <f t="shared" si="1005"/>
        <v>3.0853616729516628E-2</v>
      </c>
      <c r="BS1591" s="19">
        <f t="shared" si="1005"/>
        <v>2.1083304765169696E-2</v>
      </c>
      <c r="BT1591" s="19">
        <f t="shared" si="991"/>
        <v>1.3027082619129242E-2</v>
      </c>
      <c r="BU1591" s="19"/>
      <c r="BV1591" s="19">
        <f t="shared" si="1013"/>
        <v>1.0880268556508765</v>
      </c>
      <c r="BW1591" s="19">
        <f t="shared" si="1013"/>
        <v>9.138381201044387E-3</v>
      </c>
      <c r="BX1591" s="19">
        <f t="shared" si="1013"/>
        <v>5.9679224170085792E-3</v>
      </c>
      <c r="BY1591" s="19">
        <f t="shared" si="1013"/>
        <v>4.475941812756434E-3</v>
      </c>
      <c r="BZ1591" s="19">
        <f t="shared" si="1013"/>
        <v>4.475941812756434E-3</v>
      </c>
      <c r="CA1591" s="19">
        <f t="shared" si="1013"/>
        <v>8.7653860499813507E-3</v>
      </c>
      <c r="CB1591" s="19">
        <f t="shared" si="1013"/>
        <v>1.7903767251025736E-2</v>
      </c>
      <c r="CC1591" s="19">
        <f t="shared" si="1013"/>
        <v>3.0399104811637448E-2</v>
      </c>
      <c r="CD1591" s="19">
        <f t="shared" si="1012"/>
        <v>4.3267437523312198E-2</v>
      </c>
      <c r="CE1591" s="19">
        <f t="shared" si="1012"/>
        <v>5.3151809026482658E-2</v>
      </c>
      <c r="CF1591" s="19">
        <f t="shared" si="1012"/>
        <v>6.3595673256247667E-2</v>
      </c>
      <c r="CG1591" s="19">
        <f t="shared" si="1012"/>
        <v>7.5718015665796348E-2</v>
      </c>
      <c r="CH1591" s="19">
        <f t="shared" si="1012"/>
        <v>7.8701976874300639E-2</v>
      </c>
      <c r="CI1591" s="19">
        <f t="shared" si="1011"/>
        <v>7.5904513241327867E-2</v>
      </c>
      <c r="CJ1591" s="19">
        <f t="shared" si="1011"/>
        <v>7.6650503543453929E-2</v>
      </c>
      <c r="CK1591" s="19">
        <f t="shared" si="1011"/>
        <v>8.0753450205147334E-2</v>
      </c>
      <c r="CL1591" s="19">
        <f t="shared" si="1011"/>
        <v>8.261842596046251E-2</v>
      </c>
      <c r="CM1591" s="19">
        <f t="shared" si="1011"/>
        <v>8.2804923535994029E-2</v>
      </c>
      <c r="CN1591" s="19">
        <f t="shared" si="1011"/>
        <v>7.7396493845580006E-2</v>
      </c>
      <c r="CO1591" s="19">
        <f t="shared" si="1011"/>
        <v>6.0984707198806415E-2</v>
      </c>
      <c r="CP1591" s="19">
        <f t="shared" si="1011"/>
        <v>4.5691906005221931E-2</v>
      </c>
      <c r="CQ1591" s="19">
        <f t="shared" si="1011"/>
        <v>3.8418500559492724E-2</v>
      </c>
      <c r="CR1591" s="19">
        <f t="shared" si="1011"/>
        <v>3.3569563595673257E-2</v>
      </c>
      <c r="CS1591" s="19">
        <f t="shared" si="1011"/>
        <v>2.2939201790376725E-2</v>
      </c>
      <c r="CT1591" s="19">
        <f t="shared" si="1010"/>
        <v>1.4173815740395375E-2</v>
      </c>
    </row>
    <row r="1592" spans="1:98" ht="13.5" customHeight="1" x14ac:dyDescent="0.2">
      <c r="A1592" s="12">
        <f t="shared" si="976"/>
        <v>40210</v>
      </c>
      <c r="B1592" s="13">
        <v>1.7</v>
      </c>
      <c r="C1592" s="16">
        <v>51</v>
      </c>
      <c r="D1592" s="13">
        <v>1</v>
      </c>
      <c r="E1592" s="13" t="s">
        <v>143</v>
      </c>
      <c r="F1592" s="7">
        <f t="shared" si="977"/>
        <v>19754</v>
      </c>
      <c r="G1592" s="7">
        <f t="shared" si="978"/>
        <v>21680.1</v>
      </c>
      <c r="H1592" s="18">
        <v>40210</v>
      </c>
      <c r="I1592" s="18" t="s">
        <v>50</v>
      </c>
      <c r="J1592" s="18" t="s">
        <v>51</v>
      </c>
      <c r="K1592" s="18" t="s">
        <v>212</v>
      </c>
      <c r="L1592" s="18">
        <v>9</v>
      </c>
      <c r="M1592" s="18" t="s">
        <v>143</v>
      </c>
      <c r="N1592" s="18">
        <v>29.3</v>
      </c>
      <c r="O1592" s="18">
        <v>29.1</v>
      </c>
      <c r="P1592" s="18">
        <v>30.8</v>
      </c>
      <c r="Q1592" s="18" t="s">
        <v>143</v>
      </c>
      <c r="R1592" s="18" t="s">
        <v>223</v>
      </c>
      <c r="S1592" s="18" t="s">
        <v>223</v>
      </c>
      <c r="T1592" s="18" t="s">
        <v>56</v>
      </c>
      <c r="U1592" s="18">
        <v>11620</v>
      </c>
      <c r="V1592" s="18">
        <v>12753</v>
      </c>
      <c r="W1592" s="18">
        <v>125</v>
      </c>
      <c r="X1592" s="18">
        <v>84</v>
      </c>
      <c r="Y1592" s="18">
        <v>63</v>
      </c>
      <c r="Z1592" s="18">
        <v>68</v>
      </c>
      <c r="AA1592" s="18">
        <v>111</v>
      </c>
      <c r="AB1592" s="18">
        <v>187</v>
      </c>
      <c r="AC1592" s="18">
        <v>278</v>
      </c>
      <c r="AD1592" s="18">
        <v>468</v>
      </c>
      <c r="AE1592" s="18">
        <v>730</v>
      </c>
      <c r="AF1592" s="18">
        <v>882</v>
      </c>
      <c r="AG1592" s="18">
        <v>900</v>
      </c>
      <c r="AH1592" s="18">
        <v>901</v>
      </c>
      <c r="AI1592" s="18">
        <v>925</v>
      </c>
      <c r="AJ1592" s="18">
        <v>985</v>
      </c>
      <c r="AK1592" s="18">
        <v>956</v>
      </c>
      <c r="AL1592" s="18">
        <v>928</v>
      </c>
      <c r="AM1592" s="18">
        <v>916</v>
      </c>
      <c r="AN1592" s="18">
        <v>859</v>
      </c>
      <c r="AO1592" s="18">
        <v>711</v>
      </c>
      <c r="AP1592" s="18">
        <v>513</v>
      </c>
      <c r="AQ1592" s="18">
        <v>352</v>
      </c>
      <c r="AR1592" s="18">
        <v>313</v>
      </c>
      <c r="AS1592" s="18">
        <v>269</v>
      </c>
      <c r="AT1592" s="18">
        <v>227</v>
      </c>
      <c r="AV1592" s="19">
        <f t="shared" si="980"/>
        <v>0.91115815886458085</v>
      </c>
      <c r="AW1592" s="19">
        <f t="shared" si="1002"/>
        <v>9.8016153062024623E-3</v>
      </c>
      <c r="AX1592" s="19">
        <f t="shared" si="1003"/>
        <v>6.5866854857680544E-3</v>
      </c>
      <c r="AY1592" s="19">
        <f t="shared" si="1004"/>
        <v>4.9400141143260412E-3</v>
      </c>
      <c r="AZ1592" s="19">
        <f t="shared" si="1006"/>
        <v>5.332078726574139E-3</v>
      </c>
      <c r="BA1592" s="19">
        <f t="shared" si="1007"/>
        <v>8.7038343919077863E-3</v>
      </c>
      <c r="BB1592" s="19">
        <f t="shared" si="1008"/>
        <v>1.4663216498078883E-2</v>
      </c>
      <c r="BC1592" s="19">
        <f t="shared" si="1009"/>
        <v>2.1798792440994277E-2</v>
      </c>
      <c r="BD1592" s="19">
        <f t="shared" si="1005"/>
        <v>3.669724770642202E-2</v>
      </c>
      <c r="BE1592" s="19">
        <f t="shared" si="1005"/>
        <v>5.7241433388222379E-2</v>
      </c>
      <c r="BF1592" s="19">
        <f t="shared" si="1005"/>
        <v>6.9160197600564577E-2</v>
      </c>
      <c r="BG1592" s="19">
        <f t="shared" si="1005"/>
        <v>7.0571630204657732E-2</v>
      </c>
      <c r="BH1592" s="19">
        <f t="shared" si="1005"/>
        <v>7.0650043127107348E-2</v>
      </c>
      <c r="BI1592" s="19">
        <f t="shared" si="1005"/>
        <v>7.2531953265898216E-2</v>
      </c>
      <c r="BJ1592" s="19">
        <f t="shared" si="1005"/>
        <v>7.7236728612875408E-2</v>
      </c>
      <c r="BK1592" s="19">
        <f t="shared" si="1005"/>
        <v>7.4962753861836429E-2</v>
      </c>
      <c r="BL1592" s="19">
        <f t="shared" si="1005"/>
        <v>7.276719203324708E-2</v>
      </c>
      <c r="BM1592" s="19">
        <f t="shared" si="1005"/>
        <v>7.1826236963851639E-2</v>
      </c>
      <c r="BN1592" s="19">
        <f t="shared" si="1005"/>
        <v>6.7356700384223325E-2</v>
      </c>
      <c r="BO1592" s="19">
        <f t="shared" si="1005"/>
        <v>5.5751587861679608E-2</v>
      </c>
      <c r="BP1592" s="19">
        <f t="shared" si="1005"/>
        <v>4.0225829216654907E-2</v>
      </c>
      <c r="BQ1592" s="19">
        <f t="shared" si="1005"/>
        <v>2.7601348702266132E-2</v>
      </c>
      <c r="BR1592" s="19">
        <f t="shared" si="1005"/>
        <v>2.4543244726730966E-2</v>
      </c>
      <c r="BS1592" s="19">
        <f t="shared" si="1005"/>
        <v>2.1093076138947699E-2</v>
      </c>
      <c r="BT1592" s="19">
        <f t="shared" si="991"/>
        <v>1.779973339606367E-2</v>
      </c>
      <c r="BU1592" s="19"/>
      <c r="BV1592" s="19">
        <f t="shared" si="1013"/>
        <v>1.0975043029259897</v>
      </c>
      <c r="BW1592" s="19">
        <f t="shared" si="1013"/>
        <v>1.0757314974182444E-2</v>
      </c>
      <c r="BX1592" s="19">
        <f t="shared" si="1013"/>
        <v>7.2289156626506026E-3</v>
      </c>
      <c r="BY1592" s="19">
        <f t="shared" si="1013"/>
        <v>5.4216867469879517E-3</v>
      </c>
      <c r="BZ1592" s="19">
        <f t="shared" si="1013"/>
        <v>5.8519793459552499E-3</v>
      </c>
      <c r="CA1592" s="19">
        <f t="shared" si="1013"/>
        <v>9.5524956970740107E-3</v>
      </c>
      <c r="CB1592" s="19">
        <f t="shared" si="1013"/>
        <v>1.6092943201376938E-2</v>
      </c>
      <c r="CC1592" s="19">
        <f t="shared" si="1013"/>
        <v>2.3924268502581756E-2</v>
      </c>
      <c r="CD1592" s="19">
        <f t="shared" si="1012"/>
        <v>4.0275387263339069E-2</v>
      </c>
      <c r="CE1592" s="19">
        <f t="shared" si="1012"/>
        <v>6.2822719449225475E-2</v>
      </c>
      <c r="CF1592" s="19">
        <f t="shared" si="1012"/>
        <v>7.5903614457831323E-2</v>
      </c>
      <c r="CG1592" s="19">
        <f t="shared" si="1012"/>
        <v>7.7452667814113599E-2</v>
      </c>
      <c r="CH1592" s="19">
        <f t="shared" si="1012"/>
        <v>7.7538726333907057E-2</v>
      </c>
      <c r="CI1592" s="19">
        <f t="shared" si="1011"/>
        <v>7.9604130808950083E-2</v>
      </c>
      <c r="CJ1592" s="19">
        <f t="shared" si="1011"/>
        <v>8.4767641996557661E-2</v>
      </c>
      <c r="CK1592" s="19">
        <f t="shared" si="1011"/>
        <v>8.227194492254733E-2</v>
      </c>
      <c r="CL1592" s="19">
        <f t="shared" si="1011"/>
        <v>7.9862306368330471E-2</v>
      </c>
      <c r="CM1592" s="19">
        <f t="shared" si="1011"/>
        <v>7.8829604130808945E-2</v>
      </c>
      <c r="CN1592" s="19">
        <f t="shared" si="1011"/>
        <v>7.3924268502581755E-2</v>
      </c>
      <c r="CO1592" s="19">
        <f t="shared" si="1011"/>
        <v>6.1187607573149741E-2</v>
      </c>
      <c r="CP1592" s="19">
        <f t="shared" si="1011"/>
        <v>4.4148020654044752E-2</v>
      </c>
      <c r="CQ1592" s="19">
        <f t="shared" si="1011"/>
        <v>3.0292598967297763E-2</v>
      </c>
      <c r="CR1592" s="19">
        <f t="shared" si="1011"/>
        <v>2.693631669535284E-2</v>
      </c>
      <c r="CS1592" s="19">
        <f t="shared" si="1011"/>
        <v>2.3149741824440618E-2</v>
      </c>
      <c r="CT1592" s="19">
        <f t="shared" si="1010"/>
        <v>1.953528399311532E-2</v>
      </c>
    </row>
    <row r="1593" spans="1:98" ht="13.5" customHeight="1" x14ac:dyDescent="0.2">
      <c r="A1593" s="12">
        <f t="shared" si="976"/>
        <v>40211</v>
      </c>
      <c r="B1593" s="13">
        <v>1.5999999999999943</v>
      </c>
      <c r="C1593" s="16">
        <v>52</v>
      </c>
      <c r="D1593" s="13">
        <v>0</v>
      </c>
      <c r="E1593" s="13" t="s">
        <v>143</v>
      </c>
      <c r="F1593" s="7">
        <f t="shared" si="977"/>
        <v>6953.5999999999749</v>
      </c>
      <c r="G1593" s="7">
        <f t="shared" si="978"/>
        <v>7713.5999999999722</v>
      </c>
      <c r="H1593" s="18">
        <v>40211</v>
      </c>
      <c r="I1593" s="18" t="s">
        <v>50</v>
      </c>
      <c r="J1593" s="18" t="s">
        <v>51</v>
      </c>
      <c r="K1593" s="18" t="s">
        <v>212</v>
      </c>
      <c r="L1593" s="18">
        <v>9</v>
      </c>
      <c r="M1593" s="18" t="s">
        <v>143</v>
      </c>
      <c r="N1593" s="18">
        <v>63.6</v>
      </c>
      <c r="O1593" s="18">
        <v>63.5</v>
      </c>
      <c r="P1593" s="18">
        <v>65.099999999999994</v>
      </c>
      <c r="Q1593" s="18" t="s">
        <v>143</v>
      </c>
      <c r="R1593" s="18" t="s">
        <v>4</v>
      </c>
      <c r="S1593" s="18" t="s">
        <v>107</v>
      </c>
      <c r="T1593" s="18" t="s">
        <v>57</v>
      </c>
      <c r="U1593" s="18">
        <v>4346</v>
      </c>
      <c r="V1593" s="18">
        <v>4821</v>
      </c>
      <c r="W1593" s="18">
        <v>93</v>
      </c>
      <c r="X1593" s="18">
        <v>70</v>
      </c>
      <c r="Y1593" s="18">
        <v>63</v>
      </c>
      <c r="Z1593" s="18">
        <v>51</v>
      </c>
      <c r="AA1593" s="18">
        <v>46</v>
      </c>
      <c r="AB1593" s="18">
        <v>44</v>
      </c>
      <c r="AC1593" s="18">
        <v>60</v>
      </c>
      <c r="AD1593" s="18">
        <v>111</v>
      </c>
      <c r="AE1593" s="18">
        <v>200</v>
      </c>
      <c r="AF1593" s="18">
        <v>298</v>
      </c>
      <c r="AG1593" s="18">
        <v>386</v>
      </c>
      <c r="AH1593" s="18">
        <v>382</v>
      </c>
      <c r="AI1593" s="18">
        <v>391</v>
      </c>
      <c r="AJ1593" s="18">
        <v>402</v>
      </c>
      <c r="AK1593" s="18">
        <v>330</v>
      </c>
      <c r="AL1593" s="18">
        <v>310</v>
      </c>
      <c r="AM1593" s="18">
        <v>359</v>
      </c>
      <c r="AN1593" s="18">
        <v>346</v>
      </c>
      <c r="AO1593" s="18">
        <v>280</v>
      </c>
      <c r="AP1593" s="18">
        <v>216</v>
      </c>
      <c r="AQ1593" s="18">
        <v>163</v>
      </c>
      <c r="AR1593" s="18">
        <v>112</v>
      </c>
      <c r="AS1593" s="18">
        <v>69</v>
      </c>
      <c r="AT1593" s="18">
        <v>39</v>
      </c>
      <c r="AV1593" s="19">
        <f t="shared" si="980"/>
        <v>0.90147272350134822</v>
      </c>
      <c r="AW1593" s="19">
        <f t="shared" si="1002"/>
        <v>1.9290603609209707E-2</v>
      </c>
      <c r="AX1593" s="19">
        <f t="shared" si="1003"/>
        <v>1.4519809168222361E-2</v>
      </c>
      <c r="AY1593" s="19">
        <f t="shared" si="1004"/>
        <v>1.3067828251400125E-2</v>
      </c>
      <c r="AZ1593" s="19">
        <f t="shared" si="1006"/>
        <v>1.0578718108276292E-2</v>
      </c>
      <c r="BA1593" s="19">
        <f t="shared" si="1007"/>
        <v>9.5415888819746948E-3</v>
      </c>
      <c r="BB1593" s="19">
        <f t="shared" si="1008"/>
        <v>9.1267371914540551E-3</v>
      </c>
      <c r="BC1593" s="19">
        <f t="shared" si="1009"/>
        <v>1.2445550715619166E-2</v>
      </c>
      <c r="BD1593" s="19">
        <f t="shared" si="1005"/>
        <v>2.3024268823895456E-2</v>
      </c>
      <c r="BE1593" s="19">
        <f t="shared" si="1005"/>
        <v>4.148516905206389E-2</v>
      </c>
      <c r="BF1593" s="19">
        <f t="shared" si="1005"/>
        <v>6.181290188757519E-2</v>
      </c>
      <c r="BG1593" s="19">
        <f t="shared" si="1005"/>
        <v>8.0066376270483297E-2</v>
      </c>
      <c r="BH1593" s="19">
        <f t="shared" si="1005"/>
        <v>7.9236672889442028E-2</v>
      </c>
      <c r="BI1593" s="19">
        <f t="shared" si="1005"/>
        <v>8.1103505496784897E-2</v>
      </c>
      <c r="BJ1593" s="19">
        <f t="shared" si="1005"/>
        <v>8.3385189794648415E-2</v>
      </c>
      <c r="BK1593" s="19">
        <f t="shared" si="1005"/>
        <v>6.8450528935905419E-2</v>
      </c>
      <c r="BL1593" s="19">
        <f t="shared" si="1005"/>
        <v>6.4302012030699018E-2</v>
      </c>
      <c r="BM1593" s="19">
        <f t="shared" si="1005"/>
        <v>7.4465878448454675E-2</v>
      </c>
      <c r="BN1593" s="19">
        <f t="shared" si="1005"/>
        <v>7.1769342460070523E-2</v>
      </c>
      <c r="BO1593" s="19">
        <f t="shared" si="1005"/>
        <v>5.8079236672889445E-2</v>
      </c>
      <c r="BP1593" s="19">
        <f t="shared" si="1005"/>
        <v>4.4803982576229001E-2</v>
      </c>
      <c r="BQ1593" s="19">
        <f t="shared" si="1005"/>
        <v>3.3810412777432068E-2</v>
      </c>
      <c r="BR1593" s="19">
        <f t="shared" si="1005"/>
        <v>2.3231694669155777E-2</v>
      </c>
      <c r="BS1593" s="19">
        <f t="shared" si="1005"/>
        <v>1.431238332296204E-2</v>
      </c>
      <c r="BT1593" s="19">
        <f t="shared" si="991"/>
        <v>8.0896079651524583E-3</v>
      </c>
      <c r="BU1593" s="19"/>
      <c r="BV1593" s="19">
        <f t="shared" si="1013"/>
        <v>1.1092959042797974</v>
      </c>
      <c r="BW1593" s="19">
        <f t="shared" si="1013"/>
        <v>2.1398987574781408E-2</v>
      </c>
      <c r="BX1593" s="19">
        <f t="shared" si="1013"/>
        <v>1.6106764841233318E-2</v>
      </c>
      <c r="BY1593" s="19">
        <f t="shared" si="1013"/>
        <v>1.4496088357109986E-2</v>
      </c>
      <c r="BZ1593" s="19">
        <f t="shared" si="1013"/>
        <v>1.1734928670041417E-2</v>
      </c>
      <c r="CA1593" s="19">
        <f t="shared" si="1013"/>
        <v>1.0584445467096181E-2</v>
      </c>
      <c r="CB1593" s="19">
        <f t="shared" si="1013"/>
        <v>1.0124252185918085E-2</v>
      </c>
      <c r="CC1593" s="19">
        <f t="shared" si="1013"/>
        <v>1.3805798435342844E-2</v>
      </c>
      <c r="CD1593" s="19">
        <f t="shared" si="1012"/>
        <v>2.5540727105384263E-2</v>
      </c>
      <c r="CE1593" s="19">
        <f t="shared" si="1012"/>
        <v>4.6019328117809483E-2</v>
      </c>
      <c r="CF1593" s="19">
        <f t="shared" si="1012"/>
        <v>6.8568798895536132E-2</v>
      </c>
      <c r="CG1593" s="19">
        <f t="shared" si="1012"/>
        <v>8.8817303267372291E-2</v>
      </c>
      <c r="CH1593" s="19">
        <f t="shared" si="1012"/>
        <v>8.7896916705016107E-2</v>
      </c>
      <c r="CI1593" s="19">
        <f t="shared" si="1011"/>
        <v>8.9967786470317529E-2</v>
      </c>
      <c r="CJ1593" s="19">
        <f t="shared" si="1011"/>
        <v>9.2498849516797058E-2</v>
      </c>
      <c r="CK1593" s="19">
        <f t="shared" si="1011"/>
        <v>7.5931891394385637E-2</v>
      </c>
      <c r="CL1593" s="19">
        <f t="shared" si="1011"/>
        <v>7.1329958582604699E-2</v>
      </c>
      <c r="CM1593" s="19">
        <f t="shared" si="1011"/>
        <v>8.260469397146801E-2</v>
      </c>
      <c r="CN1593" s="19">
        <f t="shared" si="1011"/>
        <v>7.9613437643810403E-2</v>
      </c>
      <c r="CO1593" s="19">
        <f t="shared" si="1011"/>
        <v>6.4427059364933273E-2</v>
      </c>
      <c r="CP1593" s="19">
        <f t="shared" si="1011"/>
        <v>4.9700874367234235E-2</v>
      </c>
      <c r="CQ1593" s="19">
        <f t="shared" si="1011"/>
        <v>3.7505752416014726E-2</v>
      </c>
      <c r="CR1593" s="19">
        <f t="shared" si="1011"/>
        <v>2.5770823745973309E-2</v>
      </c>
      <c r="CS1593" s="19">
        <f t="shared" si="1011"/>
        <v>1.5876668200644272E-2</v>
      </c>
      <c r="CT1593" s="19">
        <f t="shared" si="1010"/>
        <v>8.973768982972849E-3</v>
      </c>
    </row>
    <row r="1594" spans="1:98" ht="13.5" customHeight="1" x14ac:dyDescent="0.2">
      <c r="A1594" s="12">
        <f t="shared" si="976"/>
        <v>40211</v>
      </c>
      <c r="B1594" s="13">
        <v>1.5999999999999943</v>
      </c>
      <c r="C1594" s="16">
        <v>51</v>
      </c>
      <c r="D1594" s="13">
        <v>0</v>
      </c>
      <c r="E1594" s="13" t="s">
        <v>143</v>
      </c>
      <c r="F1594" s="7">
        <f t="shared" si="977"/>
        <v>8972.7999999999683</v>
      </c>
      <c r="G1594" s="7">
        <f t="shared" si="978"/>
        <v>9863.9999999999654</v>
      </c>
      <c r="H1594" s="18">
        <v>40211</v>
      </c>
      <c r="I1594" s="18" t="s">
        <v>50</v>
      </c>
      <c r="J1594" s="18" t="s">
        <v>51</v>
      </c>
      <c r="K1594" s="18" t="s">
        <v>212</v>
      </c>
      <c r="L1594" s="18">
        <v>9</v>
      </c>
      <c r="M1594" s="18" t="s">
        <v>143</v>
      </c>
      <c r="N1594" s="18">
        <v>63.6</v>
      </c>
      <c r="O1594" s="18">
        <v>63.5</v>
      </c>
      <c r="P1594" s="18">
        <v>65.099999999999994</v>
      </c>
      <c r="Q1594" s="18" t="s">
        <v>143</v>
      </c>
      <c r="R1594" s="18" t="s">
        <v>4</v>
      </c>
      <c r="S1594" s="18" t="s">
        <v>107</v>
      </c>
      <c r="T1594" s="18" t="s">
        <v>56</v>
      </c>
      <c r="U1594" s="18">
        <v>5608</v>
      </c>
      <c r="V1594" s="18">
        <v>6165</v>
      </c>
      <c r="W1594" s="18">
        <v>73</v>
      </c>
      <c r="X1594" s="18">
        <v>48</v>
      </c>
      <c r="Y1594" s="18">
        <v>36</v>
      </c>
      <c r="Z1594" s="18">
        <v>31</v>
      </c>
      <c r="AA1594" s="18">
        <v>39</v>
      </c>
      <c r="AB1594" s="18">
        <v>62</v>
      </c>
      <c r="AC1594" s="18">
        <v>119</v>
      </c>
      <c r="AD1594" s="18">
        <v>231</v>
      </c>
      <c r="AE1594" s="18">
        <v>327</v>
      </c>
      <c r="AF1594" s="18">
        <v>410</v>
      </c>
      <c r="AG1594" s="18">
        <v>414</v>
      </c>
      <c r="AH1594" s="18">
        <v>416</v>
      </c>
      <c r="AI1594" s="18">
        <v>479</v>
      </c>
      <c r="AJ1594" s="18">
        <v>516</v>
      </c>
      <c r="AK1594" s="18">
        <v>488</v>
      </c>
      <c r="AL1594" s="18">
        <v>474</v>
      </c>
      <c r="AM1594" s="18">
        <v>476</v>
      </c>
      <c r="AN1594" s="18">
        <v>429</v>
      </c>
      <c r="AO1594" s="18">
        <v>309</v>
      </c>
      <c r="AP1594" s="18">
        <v>212</v>
      </c>
      <c r="AQ1594" s="18">
        <v>158</v>
      </c>
      <c r="AR1594" s="18">
        <v>150</v>
      </c>
      <c r="AS1594" s="18">
        <v>142</v>
      </c>
      <c r="AT1594" s="18">
        <v>127</v>
      </c>
      <c r="AV1594" s="19">
        <f t="shared" si="980"/>
        <v>0.90965125709651262</v>
      </c>
      <c r="AW1594" s="19">
        <f t="shared" si="1002"/>
        <v>1.184103811841038E-2</v>
      </c>
      <c r="AX1594" s="19">
        <f t="shared" si="1003"/>
        <v>7.7858880778588812E-3</v>
      </c>
      <c r="AY1594" s="19">
        <f t="shared" si="1004"/>
        <v>5.8394160583941602E-3</v>
      </c>
      <c r="AZ1594" s="19">
        <f t="shared" si="1006"/>
        <v>5.0283860502838605E-3</v>
      </c>
      <c r="BA1594" s="19">
        <f t="shared" si="1007"/>
        <v>6.3260340632603409E-3</v>
      </c>
      <c r="BB1594" s="19">
        <f t="shared" si="1008"/>
        <v>1.0056772100567721E-2</v>
      </c>
      <c r="BC1594" s="19">
        <f t="shared" si="1009"/>
        <v>1.9302514193025141E-2</v>
      </c>
      <c r="BD1594" s="19">
        <f t="shared" si="1005"/>
        <v>3.7469586374695864E-2</v>
      </c>
      <c r="BE1594" s="19">
        <f t="shared" si="1005"/>
        <v>5.3041362530413624E-2</v>
      </c>
      <c r="BF1594" s="19">
        <f t="shared" si="1005"/>
        <v>6.6504460665044604E-2</v>
      </c>
      <c r="BG1594" s="19">
        <f t="shared" si="1005"/>
        <v>6.7153284671532851E-2</v>
      </c>
      <c r="BH1594" s="19">
        <f t="shared" si="1005"/>
        <v>6.747769667477696E-2</v>
      </c>
      <c r="BI1594" s="19">
        <f t="shared" si="1005"/>
        <v>7.7696674776966748E-2</v>
      </c>
      <c r="BJ1594" s="19">
        <f t="shared" si="1005"/>
        <v>8.3698296836982974E-2</v>
      </c>
      <c r="BK1594" s="19">
        <f t="shared" si="1005"/>
        <v>7.9156528791565289E-2</v>
      </c>
      <c r="BL1594" s="19">
        <f t="shared" si="1005"/>
        <v>7.6885644768856454E-2</v>
      </c>
      <c r="BM1594" s="19">
        <f t="shared" si="1005"/>
        <v>7.7210056772100563E-2</v>
      </c>
      <c r="BN1594" s="19">
        <f t="shared" si="1005"/>
        <v>6.9586374695863748E-2</v>
      </c>
      <c r="BO1594" s="19">
        <f t="shared" si="1005"/>
        <v>5.0121654501216542E-2</v>
      </c>
      <c r="BP1594" s="19">
        <f t="shared" si="1005"/>
        <v>3.4387672343876727E-2</v>
      </c>
      <c r="BQ1594" s="19">
        <f t="shared" si="1005"/>
        <v>2.5628548256285483E-2</v>
      </c>
      <c r="BR1594" s="19">
        <f t="shared" si="1005"/>
        <v>2.4330900243309004E-2</v>
      </c>
      <c r="BS1594" s="19">
        <f t="shared" si="1005"/>
        <v>2.3033252230332521E-2</v>
      </c>
      <c r="BT1594" s="19">
        <f t="shared" si="991"/>
        <v>2.0600162206001624E-2</v>
      </c>
      <c r="BU1594" s="19"/>
      <c r="BV1594" s="19">
        <f t="shared" si="1013"/>
        <v>1.0993223965763195</v>
      </c>
      <c r="BW1594" s="19">
        <f t="shared" si="1013"/>
        <v>1.3017118402282453E-2</v>
      </c>
      <c r="BX1594" s="19">
        <f t="shared" si="1013"/>
        <v>8.5592011412268191E-3</v>
      </c>
      <c r="BY1594" s="19">
        <f t="shared" si="1013"/>
        <v>6.4194008559201139E-3</v>
      </c>
      <c r="BZ1594" s="19">
        <f t="shared" si="1013"/>
        <v>5.5278174037089872E-3</v>
      </c>
      <c r="CA1594" s="19">
        <f t="shared" si="1013"/>
        <v>6.9543509272467904E-3</v>
      </c>
      <c r="CB1594" s="19">
        <f t="shared" si="1013"/>
        <v>1.1055634807417974E-2</v>
      </c>
      <c r="CC1594" s="19">
        <f t="shared" si="1013"/>
        <v>2.1219686162624821E-2</v>
      </c>
      <c r="CD1594" s="19">
        <f t="shared" si="1012"/>
        <v>4.1191155492154068E-2</v>
      </c>
      <c r="CE1594" s="19">
        <f t="shared" si="1012"/>
        <v>5.8309557774607702E-2</v>
      </c>
      <c r="CF1594" s="19">
        <f t="shared" si="1012"/>
        <v>7.3109843081312409E-2</v>
      </c>
      <c r="CG1594" s="19">
        <f t="shared" si="1012"/>
        <v>7.3823109843081311E-2</v>
      </c>
      <c r="CH1594" s="19">
        <f t="shared" si="1012"/>
        <v>7.4179743223965769E-2</v>
      </c>
      <c r="CI1594" s="19">
        <f t="shared" si="1011"/>
        <v>8.5413694721825958E-2</v>
      </c>
      <c r="CJ1594" s="19">
        <f t="shared" si="1011"/>
        <v>9.2011412268188306E-2</v>
      </c>
      <c r="CK1594" s="19">
        <f t="shared" si="1011"/>
        <v>8.7018544935805991E-2</v>
      </c>
      <c r="CL1594" s="19">
        <f t="shared" si="1011"/>
        <v>8.4522111269614841E-2</v>
      </c>
      <c r="CM1594" s="19">
        <f t="shared" si="1011"/>
        <v>8.4878744650499285E-2</v>
      </c>
      <c r="CN1594" s="19">
        <f t="shared" si="1011"/>
        <v>7.649786019971469E-2</v>
      </c>
      <c r="CO1594" s="19">
        <f t="shared" si="1011"/>
        <v>5.5099857346647643E-2</v>
      </c>
      <c r="CP1594" s="19">
        <f t="shared" si="1011"/>
        <v>3.7803138373751786E-2</v>
      </c>
      <c r="CQ1594" s="19">
        <f t="shared" si="1011"/>
        <v>2.8174037089871613E-2</v>
      </c>
      <c r="CR1594" s="19">
        <f t="shared" si="1011"/>
        <v>2.6747503566333809E-2</v>
      </c>
      <c r="CS1594" s="19">
        <f t="shared" si="1011"/>
        <v>2.5320970042796005E-2</v>
      </c>
      <c r="CT1594" s="19">
        <f t="shared" si="1010"/>
        <v>2.2646219686162625E-2</v>
      </c>
    </row>
    <row r="1595" spans="1:98" ht="13.5" customHeight="1" x14ac:dyDescent="0.2">
      <c r="A1595" s="12">
        <f t="shared" si="976"/>
        <v>40211</v>
      </c>
      <c r="B1595" s="13">
        <v>1.5999999999999943</v>
      </c>
      <c r="C1595" s="16">
        <v>259</v>
      </c>
      <c r="D1595" s="13">
        <v>0</v>
      </c>
      <c r="E1595" s="13" t="s">
        <v>143</v>
      </c>
      <c r="F1595" s="7">
        <f t="shared" si="977"/>
        <v>10452.799999999963</v>
      </c>
      <c r="G1595" s="7">
        <f t="shared" si="978"/>
        <v>11236.799999999959</v>
      </c>
      <c r="H1595" s="18">
        <v>40211</v>
      </c>
      <c r="I1595" s="18" t="s">
        <v>50</v>
      </c>
      <c r="J1595" s="18" t="s">
        <v>51</v>
      </c>
      <c r="K1595" s="18" t="s">
        <v>212</v>
      </c>
      <c r="L1595" s="18">
        <v>9</v>
      </c>
      <c r="M1595" s="18" t="s">
        <v>143</v>
      </c>
      <c r="N1595" s="18">
        <v>63.6</v>
      </c>
      <c r="O1595" s="18">
        <v>63.5</v>
      </c>
      <c r="P1595" s="18">
        <v>65.099999999999994</v>
      </c>
      <c r="Q1595" s="18" t="s">
        <v>143</v>
      </c>
      <c r="R1595" s="18" t="s">
        <v>4</v>
      </c>
      <c r="S1595" s="18" t="s">
        <v>107</v>
      </c>
      <c r="T1595" s="18" t="s">
        <v>55</v>
      </c>
      <c r="U1595" s="18">
        <v>6533</v>
      </c>
      <c r="V1595" s="18">
        <v>7023</v>
      </c>
      <c r="W1595" s="18">
        <v>27</v>
      </c>
      <c r="X1595" s="18">
        <v>17</v>
      </c>
      <c r="Y1595" s="18">
        <v>19</v>
      </c>
      <c r="Z1595" s="18">
        <v>32</v>
      </c>
      <c r="AA1595" s="18">
        <v>69</v>
      </c>
      <c r="AB1595" s="18">
        <v>163</v>
      </c>
      <c r="AC1595" s="18">
        <v>357</v>
      </c>
      <c r="AD1595" s="18">
        <v>442</v>
      </c>
      <c r="AE1595" s="18">
        <v>395</v>
      </c>
      <c r="AF1595" s="18">
        <v>374</v>
      </c>
      <c r="AG1595" s="18">
        <v>380</v>
      </c>
      <c r="AH1595" s="18">
        <v>404</v>
      </c>
      <c r="AI1595" s="18">
        <v>446</v>
      </c>
      <c r="AJ1595" s="18">
        <v>470</v>
      </c>
      <c r="AK1595" s="18">
        <v>508</v>
      </c>
      <c r="AL1595" s="18">
        <v>597</v>
      </c>
      <c r="AM1595" s="18">
        <v>659</v>
      </c>
      <c r="AN1595" s="18">
        <v>557</v>
      </c>
      <c r="AO1595" s="18">
        <v>366</v>
      </c>
      <c r="AP1595" s="18">
        <v>240</v>
      </c>
      <c r="AQ1595" s="18">
        <v>187</v>
      </c>
      <c r="AR1595" s="18">
        <v>152</v>
      </c>
      <c r="AS1595" s="18">
        <v>102</v>
      </c>
      <c r="AT1595" s="18">
        <v>61</v>
      </c>
      <c r="AV1595" s="19">
        <f t="shared" si="980"/>
        <v>0.93022924676064356</v>
      </c>
      <c r="AW1595" s="19">
        <f t="shared" si="1002"/>
        <v>3.8445108927808629E-3</v>
      </c>
      <c r="AX1595" s="19">
        <f t="shared" si="1003"/>
        <v>2.4206179695286916E-3</v>
      </c>
      <c r="AY1595" s="19">
        <f t="shared" si="1004"/>
        <v>2.7053965541791259E-3</v>
      </c>
      <c r="AZ1595" s="19">
        <f t="shared" si="1006"/>
        <v>4.556457354406949E-3</v>
      </c>
      <c r="BA1595" s="19">
        <f t="shared" si="1007"/>
        <v>9.8248611704399823E-3</v>
      </c>
      <c r="BB1595" s="19">
        <f t="shared" si="1008"/>
        <v>2.3209454649010395E-2</v>
      </c>
      <c r="BC1595" s="19">
        <f t="shared" si="1009"/>
        <v>5.0832977360102519E-2</v>
      </c>
      <c r="BD1595" s="19">
        <f t="shared" si="1005"/>
        <v>6.2936067207745972E-2</v>
      </c>
      <c r="BE1595" s="19">
        <f t="shared" si="1005"/>
        <v>5.6243770468460769E-2</v>
      </c>
      <c r="BF1595" s="19">
        <f t="shared" si="1005"/>
        <v>5.3253595329631212E-2</v>
      </c>
      <c r="BG1595" s="19">
        <f t="shared" si="1005"/>
        <v>5.4107931083582514E-2</v>
      </c>
      <c r="BH1595" s="19">
        <f t="shared" si="1005"/>
        <v>5.7525274099387728E-2</v>
      </c>
      <c r="BI1595" s="19">
        <f t="shared" si="1005"/>
        <v>6.3505624377046849E-2</v>
      </c>
      <c r="BJ1595" s="19">
        <f t="shared" si="1005"/>
        <v>6.6922967392852056E-2</v>
      </c>
      <c r="BK1595" s="19">
        <f t="shared" si="1005"/>
        <v>7.2333760501210306E-2</v>
      </c>
      <c r="BL1595" s="19">
        <f t="shared" si="1005"/>
        <v>8.5006407518154636E-2</v>
      </c>
      <c r="BM1595" s="19">
        <f t="shared" si="1005"/>
        <v>9.3834543642318094E-2</v>
      </c>
      <c r="BN1595" s="19">
        <f t="shared" si="1005"/>
        <v>7.9310835825145948E-2</v>
      </c>
      <c r="BO1595" s="19">
        <f t="shared" si="1005"/>
        <v>5.2114480991029472E-2</v>
      </c>
      <c r="BP1595" s="19">
        <f t="shared" si="1005"/>
        <v>3.4173430158052118E-2</v>
      </c>
      <c r="BQ1595" s="19">
        <f t="shared" si="1005"/>
        <v>2.6626797664815606E-2</v>
      </c>
      <c r="BR1595" s="19">
        <f t="shared" si="1005"/>
        <v>2.1643172433433007E-2</v>
      </c>
      <c r="BS1595" s="19">
        <f t="shared" si="1005"/>
        <v>1.4523707817172148E-2</v>
      </c>
      <c r="BT1595" s="19">
        <f t="shared" si="991"/>
        <v>8.6857468318382453E-3</v>
      </c>
      <c r="BU1595" s="19"/>
      <c r="BV1595" s="19">
        <f t="shared" si="1013"/>
        <v>1.0750038267258533</v>
      </c>
      <c r="BW1595" s="19">
        <f t="shared" si="1013"/>
        <v>4.1328639216286541E-3</v>
      </c>
      <c r="BX1595" s="19">
        <f t="shared" si="1013"/>
        <v>2.6021735802847085E-3</v>
      </c>
      <c r="BY1595" s="19">
        <f t="shared" si="1013"/>
        <v>2.9083116485534976E-3</v>
      </c>
      <c r="BZ1595" s="19">
        <f t="shared" si="1013"/>
        <v>4.8982090923006278E-3</v>
      </c>
      <c r="CA1595" s="19">
        <f t="shared" si="1013"/>
        <v>1.0561763355273228E-2</v>
      </c>
      <c r="CB1595" s="19">
        <f t="shared" si="1013"/>
        <v>2.495025256390632E-2</v>
      </c>
      <c r="CC1595" s="19">
        <f t="shared" si="1013"/>
        <v>5.4645645185978878E-2</v>
      </c>
      <c r="CD1595" s="19">
        <f t="shared" si="1012"/>
        <v>6.765651308740242E-2</v>
      </c>
      <c r="CE1595" s="19">
        <f t="shared" si="1012"/>
        <v>6.0462268483085869E-2</v>
      </c>
      <c r="CF1595" s="19">
        <f t="shared" si="1012"/>
        <v>5.7247818766263586E-2</v>
      </c>
      <c r="CG1595" s="19">
        <f t="shared" si="1012"/>
        <v>5.8166232971069952E-2</v>
      </c>
      <c r="CH1595" s="19">
        <f t="shared" si="1012"/>
        <v>6.1839889790295421E-2</v>
      </c>
      <c r="CI1595" s="19">
        <f t="shared" si="1011"/>
        <v>6.8268789223940002E-2</v>
      </c>
      <c r="CJ1595" s="19">
        <f t="shared" si="1011"/>
        <v>7.1942446043165464E-2</v>
      </c>
      <c r="CK1595" s="19">
        <f t="shared" si="1011"/>
        <v>7.7759069340272463E-2</v>
      </c>
      <c r="CL1595" s="19">
        <f t="shared" si="1011"/>
        <v>9.1382213378233587E-2</v>
      </c>
      <c r="CM1595" s="19">
        <f t="shared" si="1011"/>
        <v>0.10087249349456605</v>
      </c>
      <c r="CN1595" s="19">
        <f t="shared" si="1011"/>
        <v>8.5259452012857798E-2</v>
      </c>
      <c r="CO1595" s="19">
        <f t="shared" si="1011"/>
        <v>5.602326649318843E-2</v>
      </c>
      <c r="CP1595" s="19">
        <f t="shared" si="1011"/>
        <v>3.6736568192254709E-2</v>
      </c>
      <c r="CQ1595" s="19">
        <f t="shared" si="1011"/>
        <v>2.8623909383131793E-2</v>
      </c>
      <c r="CR1595" s="19">
        <f t="shared" si="1011"/>
        <v>2.3266493188427981E-2</v>
      </c>
      <c r="CS1595" s="19">
        <f t="shared" si="1011"/>
        <v>1.5613041481708251E-2</v>
      </c>
      <c r="CT1595" s="19">
        <f t="shared" si="1010"/>
        <v>9.337211082198071E-3</v>
      </c>
    </row>
    <row r="1596" spans="1:98" ht="13.5" customHeight="1" x14ac:dyDescent="0.2">
      <c r="A1596" s="12">
        <f t="shared" si="976"/>
        <v>40211</v>
      </c>
      <c r="B1596" s="13">
        <v>1.5999999999999943</v>
      </c>
      <c r="C1596" s="13">
        <v>362</v>
      </c>
      <c r="D1596" s="13">
        <v>0</v>
      </c>
      <c r="E1596" s="13" t="s">
        <v>143</v>
      </c>
      <c r="F1596" s="7">
        <f t="shared" si="977"/>
        <v>9740.7999999999647</v>
      </c>
      <c r="G1596" s="7">
        <f t="shared" si="978"/>
        <v>10537.599999999962</v>
      </c>
      <c r="H1596" s="18">
        <v>40211</v>
      </c>
      <c r="I1596" s="18" t="s">
        <v>50</v>
      </c>
      <c r="J1596" s="18" t="s">
        <v>51</v>
      </c>
      <c r="K1596" s="18" t="s">
        <v>212</v>
      </c>
      <c r="L1596" s="18">
        <v>9</v>
      </c>
      <c r="M1596" s="18" t="s">
        <v>143</v>
      </c>
      <c r="N1596" s="18">
        <v>63.6</v>
      </c>
      <c r="O1596" s="18">
        <v>63.5</v>
      </c>
      <c r="P1596" s="18">
        <v>65.099999999999994</v>
      </c>
      <c r="Q1596" s="18" t="s">
        <v>143</v>
      </c>
      <c r="R1596" s="18" t="s">
        <v>4</v>
      </c>
      <c r="S1596" s="18" t="s">
        <v>107</v>
      </c>
      <c r="T1596" s="18" t="s">
        <v>54</v>
      </c>
      <c r="U1596" s="18">
        <v>6088</v>
      </c>
      <c r="V1596" s="18">
        <v>6586</v>
      </c>
      <c r="W1596" s="18">
        <v>43</v>
      </c>
      <c r="X1596" s="18">
        <v>29</v>
      </c>
      <c r="Y1596" s="18">
        <v>28</v>
      </c>
      <c r="Z1596" s="18">
        <v>35</v>
      </c>
      <c r="AA1596" s="18">
        <v>61</v>
      </c>
      <c r="AB1596" s="18">
        <v>132</v>
      </c>
      <c r="AC1596" s="18">
        <v>281</v>
      </c>
      <c r="AD1596" s="18">
        <v>365</v>
      </c>
      <c r="AE1596" s="18">
        <v>357</v>
      </c>
      <c r="AF1596" s="18">
        <v>368</v>
      </c>
      <c r="AG1596" s="18">
        <v>386</v>
      </c>
      <c r="AH1596" s="18">
        <v>403</v>
      </c>
      <c r="AI1596" s="18">
        <v>443</v>
      </c>
      <c r="AJ1596" s="18">
        <v>467</v>
      </c>
      <c r="AK1596" s="18">
        <v>480</v>
      </c>
      <c r="AL1596" s="18">
        <v>538</v>
      </c>
      <c r="AM1596" s="18">
        <v>590</v>
      </c>
      <c r="AN1596" s="18">
        <v>509</v>
      </c>
      <c r="AO1596" s="18">
        <v>346</v>
      </c>
      <c r="AP1596" s="18">
        <v>233</v>
      </c>
      <c r="AQ1596" s="18">
        <v>179</v>
      </c>
      <c r="AR1596" s="18">
        <v>146</v>
      </c>
      <c r="AS1596" s="18">
        <v>103</v>
      </c>
      <c r="AT1596" s="18">
        <v>67</v>
      </c>
      <c r="AV1596" s="19">
        <f t="shared" si="980"/>
        <v>0.92438505921651992</v>
      </c>
      <c r="AW1596" s="19">
        <f t="shared" si="1002"/>
        <v>6.5290009110233827E-3</v>
      </c>
      <c r="AX1596" s="19">
        <f t="shared" si="1003"/>
        <v>4.4032796841785606E-3</v>
      </c>
      <c r="AY1596" s="19">
        <f t="shared" si="1004"/>
        <v>4.2514424536896451E-3</v>
      </c>
      <c r="AZ1596" s="19">
        <f t="shared" si="1006"/>
        <v>5.3143030671120558E-3</v>
      </c>
      <c r="BA1596" s="19">
        <f t="shared" si="1007"/>
        <v>9.2620710598238683E-3</v>
      </c>
      <c r="BB1596" s="19">
        <f t="shared" si="1008"/>
        <v>2.0042514424536896E-2</v>
      </c>
      <c r="BC1596" s="19">
        <f t="shared" si="1009"/>
        <v>4.2666261767385361E-2</v>
      </c>
      <c r="BD1596" s="19">
        <f t="shared" si="1005"/>
        <v>5.5420589128454295E-2</v>
      </c>
      <c r="BE1596" s="19">
        <f t="shared" si="1005"/>
        <v>5.4205891284542972E-2</v>
      </c>
      <c r="BF1596" s="19">
        <f t="shared" si="1005"/>
        <v>5.5876100819921046E-2</v>
      </c>
      <c r="BG1596" s="19">
        <f t="shared" si="1005"/>
        <v>5.8609170968721529E-2</v>
      </c>
      <c r="BH1596" s="19">
        <f t="shared" si="1005"/>
        <v>6.1190403887033097E-2</v>
      </c>
      <c r="BI1596" s="19">
        <f t="shared" si="1005"/>
        <v>6.7263893106589742E-2</v>
      </c>
      <c r="BJ1596" s="19">
        <f t="shared" si="1005"/>
        <v>7.090798663832372E-2</v>
      </c>
      <c r="BK1596" s="19">
        <f t="shared" si="1005"/>
        <v>7.288187063467963E-2</v>
      </c>
      <c r="BL1596" s="19">
        <f t="shared" si="1005"/>
        <v>8.1688430003036744E-2</v>
      </c>
      <c r="BM1596" s="19">
        <f t="shared" si="1005"/>
        <v>8.9583965988460371E-2</v>
      </c>
      <c r="BN1596" s="19">
        <f t="shared" si="1005"/>
        <v>7.7285150318858187E-2</v>
      </c>
      <c r="BO1596" s="19">
        <f t="shared" si="1005"/>
        <v>5.2535681749164898E-2</v>
      </c>
      <c r="BP1596" s="19">
        <f t="shared" si="1005"/>
        <v>3.5378074703917399E-2</v>
      </c>
      <c r="BQ1596" s="19">
        <f t="shared" si="1005"/>
        <v>2.7178864257515943E-2</v>
      </c>
      <c r="BR1596" s="19">
        <f t="shared" si="1005"/>
        <v>2.2168235651381717E-2</v>
      </c>
      <c r="BS1596" s="19">
        <f t="shared" si="1005"/>
        <v>1.5639234740358336E-2</v>
      </c>
      <c r="BT1596" s="19">
        <f t="shared" si="991"/>
        <v>1.0173094442757364E-2</v>
      </c>
      <c r="BU1596" s="19"/>
      <c r="BV1596" s="19">
        <f t="shared" si="1013"/>
        <v>1.0818002628120893</v>
      </c>
      <c r="BW1596" s="19">
        <f t="shared" si="1013"/>
        <v>7.0630749014454668E-3</v>
      </c>
      <c r="BX1596" s="19">
        <f t="shared" si="1013"/>
        <v>4.763469119579501E-3</v>
      </c>
      <c r="BY1596" s="19">
        <f t="shared" si="1013"/>
        <v>4.5992115637319315E-3</v>
      </c>
      <c r="BZ1596" s="19">
        <f t="shared" si="1013"/>
        <v>5.7490144546649144E-3</v>
      </c>
      <c r="CA1596" s="19">
        <f t="shared" si="1013"/>
        <v>1.0019710906701708E-2</v>
      </c>
      <c r="CB1596" s="19">
        <f t="shared" si="1013"/>
        <v>2.1681997371879105E-2</v>
      </c>
      <c r="CC1596" s="19">
        <f t="shared" si="1013"/>
        <v>4.6156373193166886E-2</v>
      </c>
      <c r="CD1596" s="19">
        <f t="shared" si="1012"/>
        <v>5.9954007884362684E-2</v>
      </c>
      <c r="CE1596" s="19">
        <f t="shared" si="1012"/>
        <v>5.8639947437582128E-2</v>
      </c>
      <c r="CF1596" s="19">
        <f t="shared" si="1012"/>
        <v>6.0446780551905388E-2</v>
      </c>
      <c r="CG1596" s="19">
        <f t="shared" si="1012"/>
        <v>6.3403416557161626E-2</v>
      </c>
      <c r="CH1596" s="19">
        <f t="shared" si="1012"/>
        <v>6.6195795006570302E-2</v>
      </c>
      <c r="CI1596" s="19">
        <f t="shared" si="1011"/>
        <v>7.276609724047306E-2</v>
      </c>
      <c r="CJ1596" s="19">
        <f t="shared" si="1011"/>
        <v>7.6708278580814721E-2</v>
      </c>
      <c r="CK1596" s="19">
        <f t="shared" si="1011"/>
        <v>7.8843626806833114E-2</v>
      </c>
      <c r="CL1596" s="19">
        <f t="shared" si="1011"/>
        <v>8.8370565045992111E-2</v>
      </c>
      <c r="CM1596" s="19">
        <f t="shared" si="1011"/>
        <v>9.69119579500657E-2</v>
      </c>
      <c r="CN1596" s="19">
        <f t="shared" si="1011"/>
        <v>8.360709592641262E-2</v>
      </c>
      <c r="CO1596" s="19">
        <f t="shared" si="1011"/>
        <v>5.6833114323258868E-2</v>
      </c>
      <c r="CP1596" s="19">
        <f t="shared" si="1011"/>
        <v>3.8272010512483572E-2</v>
      </c>
      <c r="CQ1596" s="19">
        <f t="shared" si="1011"/>
        <v>2.9402102496714849E-2</v>
      </c>
      <c r="CR1596" s="19">
        <f t="shared" si="1011"/>
        <v>2.3981603153745073E-2</v>
      </c>
      <c r="CS1596" s="19">
        <f t="shared" si="1011"/>
        <v>1.6918528252299607E-2</v>
      </c>
      <c r="CT1596" s="19">
        <f t="shared" si="1010"/>
        <v>1.1005256241787123E-2</v>
      </c>
    </row>
    <row r="1597" spans="1:98" ht="13.5" customHeight="1" x14ac:dyDescent="0.2">
      <c r="A1597" s="12">
        <f t="shared" si="976"/>
        <v>40212</v>
      </c>
      <c r="B1597" s="13">
        <v>1.6</v>
      </c>
      <c r="C1597" s="16">
        <v>52</v>
      </c>
      <c r="F1597" s="7">
        <f t="shared" si="977"/>
        <v>7392</v>
      </c>
      <c r="G1597" s="7">
        <f t="shared" si="978"/>
        <v>8096</v>
      </c>
      <c r="H1597" s="18" t="s">
        <v>340</v>
      </c>
      <c r="I1597" s="18" t="s">
        <v>50</v>
      </c>
      <c r="J1597" s="18" t="s">
        <v>51</v>
      </c>
      <c r="K1597" s="18" t="s">
        <v>212</v>
      </c>
      <c r="L1597" s="18">
        <v>9</v>
      </c>
      <c r="M1597" s="18" t="s">
        <v>143</v>
      </c>
      <c r="N1597" s="18">
        <v>63.6</v>
      </c>
      <c r="O1597" s="18">
        <v>63.5</v>
      </c>
      <c r="P1597" s="18">
        <v>65.099999999999994</v>
      </c>
      <c r="Q1597" s="18" t="s">
        <v>143</v>
      </c>
      <c r="R1597" s="18" t="s">
        <v>4</v>
      </c>
      <c r="S1597" s="18" t="s">
        <v>277</v>
      </c>
      <c r="T1597" s="18" t="s">
        <v>57</v>
      </c>
      <c r="U1597" s="18">
        <v>4620</v>
      </c>
      <c r="V1597" s="18">
        <v>5060</v>
      </c>
      <c r="W1597" s="18">
        <v>83</v>
      </c>
      <c r="X1597" s="18">
        <v>56</v>
      </c>
      <c r="Y1597" s="18">
        <v>43</v>
      </c>
      <c r="Z1597" s="18">
        <v>42</v>
      </c>
      <c r="AA1597" s="18">
        <v>49</v>
      </c>
      <c r="AB1597" s="18">
        <v>63</v>
      </c>
      <c r="AC1597" s="18">
        <v>86</v>
      </c>
      <c r="AD1597" s="18">
        <v>142</v>
      </c>
      <c r="AE1597" s="18">
        <v>230</v>
      </c>
      <c r="AF1597" s="18">
        <v>293</v>
      </c>
      <c r="AG1597" s="18">
        <v>316</v>
      </c>
      <c r="AH1597" s="18">
        <v>312</v>
      </c>
      <c r="AI1597" s="18">
        <v>320</v>
      </c>
      <c r="AJ1597" s="18">
        <v>348</v>
      </c>
      <c r="AK1597" s="18">
        <v>333</v>
      </c>
      <c r="AL1597" s="18">
        <v>378</v>
      </c>
      <c r="AM1597" s="18">
        <v>465</v>
      </c>
      <c r="AN1597" s="18">
        <v>451</v>
      </c>
      <c r="AO1597" s="18">
        <v>363</v>
      </c>
      <c r="AP1597" s="18">
        <v>277</v>
      </c>
      <c r="AQ1597" s="18">
        <v>183</v>
      </c>
      <c r="AR1597" s="18">
        <v>123</v>
      </c>
      <c r="AS1597" s="18">
        <v>70</v>
      </c>
      <c r="AT1597" s="18">
        <v>34</v>
      </c>
      <c r="AV1597" s="19">
        <f t="shared" si="980"/>
        <v>0.91304347826086951</v>
      </c>
      <c r="AW1597" s="19">
        <f t="shared" si="1002"/>
        <v>1.6403162055335967E-2</v>
      </c>
      <c r="AX1597" s="19">
        <f t="shared" si="1003"/>
        <v>1.1067193675889328E-2</v>
      </c>
      <c r="AY1597" s="19">
        <f t="shared" si="1004"/>
        <v>8.4980237154150193E-3</v>
      </c>
      <c r="AZ1597" s="19">
        <f t="shared" si="1006"/>
        <v>8.3003952569169967E-3</v>
      </c>
      <c r="BA1597" s="19">
        <f t="shared" si="1007"/>
        <v>9.6837944664031617E-3</v>
      </c>
      <c r="BB1597" s="19">
        <f t="shared" si="1008"/>
        <v>1.2450592885375493E-2</v>
      </c>
      <c r="BC1597" s="19">
        <f t="shared" si="1009"/>
        <v>1.6996047430830039E-2</v>
      </c>
      <c r="BD1597" s="19">
        <f t="shared" si="1005"/>
        <v>2.8063241106719369E-2</v>
      </c>
      <c r="BE1597" s="19">
        <f t="shared" si="1005"/>
        <v>4.5454545454545456E-2</v>
      </c>
      <c r="BF1597" s="19">
        <f t="shared" si="1005"/>
        <v>5.7905138339920947E-2</v>
      </c>
      <c r="BG1597" s="19">
        <f t="shared" si="1005"/>
        <v>6.2450592885375494E-2</v>
      </c>
      <c r="BH1597" s="19">
        <f t="shared" ref="BH1597:BT1620" si="1014">AH1597/$V1597</f>
        <v>6.1660079051383397E-2</v>
      </c>
      <c r="BI1597" s="19">
        <f t="shared" si="1014"/>
        <v>6.3241106719367585E-2</v>
      </c>
      <c r="BJ1597" s="19">
        <f t="shared" si="1014"/>
        <v>6.8774703557312258E-2</v>
      </c>
      <c r="BK1597" s="19">
        <f t="shared" si="1014"/>
        <v>6.5810276679841892E-2</v>
      </c>
      <c r="BL1597" s="19">
        <f t="shared" si="1014"/>
        <v>7.4703557312252963E-2</v>
      </c>
      <c r="BM1597" s="19">
        <f t="shared" si="1014"/>
        <v>9.1897233201581024E-2</v>
      </c>
      <c r="BN1597" s="19">
        <f t="shared" si="1014"/>
        <v>8.9130434782608695E-2</v>
      </c>
      <c r="BO1597" s="19">
        <f t="shared" si="1014"/>
        <v>7.1739130434782611E-2</v>
      </c>
      <c r="BP1597" s="19">
        <f t="shared" si="1014"/>
        <v>5.4743083003952572E-2</v>
      </c>
      <c r="BQ1597" s="19">
        <f t="shared" si="1014"/>
        <v>3.6166007905138339E-2</v>
      </c>
      <c r="BR1597" s="19">
        <f t="shared" si="1014"/>
        <v>2.4308300395256915E-2</v>
      </c>
      <c r="BS1597" s="19">
        <f t="shared" si="1014"/>
        <v>1.383399209486166E-2</v>
      </c>
      <c r="BT1597" s="19">
        <f t="shared" si="991"/>
        <v>6.7193675889328066E-3</v>
      </c>
      <c r="BU1597" s="19"/>
      <c r="BV1597" s="19">
        <f t="shared" si="1013"/>
        <v>1.0952380952380953</v>
      </c>
      <c r="BW1597" s="19">
        <f t="shared" si="1013"/>
        <v>1.7965367965367966E-2</v>
      </c>
      <c r="BX1597" s="19">
        <f t="shared" si="1013"/>
        <v>1.2121212121212121E-2</v>
      </c>
      <c r="BY1597" s="19">
        <f t="shared" si="1013"/>
        <v>9.3073593073593076E-3</v>
      </c>
      <c r="BZ1597" s="19">
        <f t="shared" si="1013"/>
        <v>9.0909090909090905E-3</v>
      </c>
      <c r="CA1597" s="19">
        <f t="shared" si="1013"/>
        <v>1.0606060606060607E-2</v>
      </c>
      <c r="CB1597" s="19">
        <f t="shared" si="1013"/>
        <v>1.3636363636363636E-2</v>
      </c>
      <c r="CC1597" s="19">
        <f t="shared" si="1013"/>
        <v>1.8614718614718615E-2</v>
      </c>
      <c r="CD1597" s="19">
        <f t="shared" si="1012"/>
        <v>3.0735930735930735E-2</v>
      </c>
      <c r="CE1597" s="19">
        <f t="shared" si="1012"/>
        <v>4.9783549783549784E-2</v>
      </c>
      <c r="CF1597" s="19">
        <f t="shared" si="1012"/>
        <v>6.3419913419913418E-2</v>
      </c>
      <c r="CG1597" s="19">
        <f t="shared" si="1012"/>
        <v>6.8398268398268403E-2</v>
      </c>
      <c r="CH1597" s="19">
        <f t="shared" si="1012"/>
        <v>6.7532467532467527E-2</v>
      </c>
      <c r="CI1597" s="19">
        <f t="shared" si="1011"/>
        <v>6.9264069264069264E-2</v>
      </c>
      <c r="CJ1597" s="19">
        <f t="shared" si="1011"/>
        <v>7.5324675324675322E-2</v>
      </c>
      <c r="CK1597" s="19">
        <f t="shared" si="1011"/>
        <v>7.2077922077922074E-2</v>
      </c>
      <c r="CL1597" s="19">
        <f t="shared" si="1011"/>
        <v>8.1818181818181818E-2</v>
      </c>
      <c r="CM1597" s="19">
        <f t="shared" si="1011"/>
        <v>0.10064935064935066</v>
      </c>
      <c r="CN1597" s="19">
        <f t="shared" si="1011"/>
        <v>9.7619047619047619E-2</v>
      </c>
      <c r="CO1597" s="19">
        <f t="shared" si="1011"/>
        <v>7.857142857142857E-2</v>
      </c>
      <c r="CP1597" s="19">
        <f t="shared" si="1011"/>
        <v>5.9956709956709958E-2</v>
      </c>
      <c r="CQ1597" s="19">
        <f t="shared" si="1011"/>
        <v>3.961038961038961E-2</v>
      </c>
      <c r="CR1597" s="19">
        <f t="shared" si="1011"/>
        <v>2.6623376623376622E-2</v>
      </c>
      <c r="CS1597" s="19">
        <f t="shared" si="1011"/>
        <v>1.5151515151515152E-2</v>
      </c>
      <c r="CT1597" s="19">
        <f t="shared" si="1010"/>
        <v>7.3593073593073597E-3</v>
      </c>
    </row>
    <row r="1598" spans="1:98" ht="13.5" customHeight="1" x14ac:dyDescent="0.2">
      <c r="A1598" s="12">
        <f t="shared" si="976"/>
        <v>40212</v>
      </c>
      <c r="B1598" s="13">
        <v>1.6</v>
      </c>
      <c r="C1598" s="16">
        <v>51</v>
      </c>
      <c r="F1598" s="7">
        <f t="shared" si="977"/>
        <v>9051.2000000000007</v>
      </c>
      <c r="G1598" s="7">
        <f t="shared" si="978"/>
        <v>10092.800000000001</v>
      </c>
      <c r="H1598" s="18" t="s">
        <v>340</v>
      </c>
      <c r="I1598" s="18" t="s">
        <v>50</v>
      </c>
      <c r="J1598" s="18" t="s">
        <v>51</v>
      </c>
      <c r="K1598" s="18" t="s">
        <v>212</v>
      </c>
      <c r="L1598" s="18">
        <v>9</v>
      </c>
      <c r="M1598" s="18" t="s">
        <v>143</v>
      </c>
      <c r="N1598" s="18">
        <v>63.6</v>
      </c>
      <c r="O1598" s="18">
        <v>63.5</v>
      </c>
      <c r="P1598" s="18">
        <v>65.099999999999994</v>
      </c>
      <c r="Q1598" s="18" t="s">
        <v>143</v>
      </c>
      <c r="R1598" s="18" t="s">
        <v>4</v>
      </c>
      <c r="S1598" s="18" t="s">
        <v>277</v>
      </c>
      <c r="T1598" s="18" t="s">
        <v>56</v>
      </c>
      <c r="U1598" s="18">
        <v>5657</v>
      </c>
      <c r="V1598" s="18">
        <v>6308</v>
      </c>
      <c r="W1598" s="18">
        <v>57</v>
      </c>
      <c r="X1598" s="18">
        <v>41</v>
      </c>
      <c r="Y1598" s="18">
        <v>34</v>
      </c>
      <c r="Z1598" s="18">
        <v>44</v>
      </c>
      <c r="AA1598" s="18">
        <v>73</v>
      </c>
      <c r="AB1598" s="18">
        <v>112</v>
      </c>
      <c r="AC1598" s="18">
        <v>174</v>
      </c>
      <c r="AD1598" s="18">
        <v>272</v>
      </c>
      <c r="AE1598" s="18">
        <v>351</v>
      </c>
      <c r="AF1598" s="18">
        <v>390</v>
      </c>
      <c r="AG1598" s="18">
        <v>412</v>
      </c>
      <c r="AH1598" s="18">
        <v>425</v>
      </c>
      <c r="AI1598" s="18">
        <v>448</v>
      </c>
      <c r="AJ1598" s="18">
        <v>457</v>
      </c>
      <c r="AK1598" s="18">
        <v>458</v>
      </c>
      <c r="AL1598" s="18">
        <v>474</v>
      </c>
      <c r="AM1598" s="18">
        <v>493</v>
      </c>
      <c r="AN1598" s="18">
        <v>443</v>
      </c>
      <c r="AO1598" s="18">
        <v>314</v>
      </c>
      <c r="AP1598" s="18">
        <v>215</v>
      </c>
      <c r="AQ1598" s="18">
        <v>168</v>
      </c>
      <c r="AR1598" s="18">
        <v>163</v>
      </c>
      <c r="AS1598" s="18">
        <v>162</v>
      </c>
      <c r="AT1598" s="18">
        <v>128</v>
      </c>
      <c r="AV1598" s="19">
        <f t="shared" si="980"/>
        <v>0.89679771718452761</v>
      </c>
      <c r="AW1598" s="19">
        <f t="shared" si="1002"/>
        <v>9.0361445783132526E-3</v>
      </c>
      <c r="AX1598" s="19">
        <f t="shared" si="1003"/>
        <v>6.4996829422954974E-3</v>
      </c>
      <c r="AY1598" s="19">
        <f t="shared" si="1004"/>
        <v>5.38998097653773E-3</v>
      </c>
      <c r="AZ1598" s="19">
        <f t="shared" si="1006"/>
        <v>6.9752694990488267E-3</v>
      </c>
      <c r="BA1598" s="19">
        <f t="shared" si="1007"/>
        <v>1.1572606214331009E-2</v>
      </c>
      <c r="BB1598" s="19">
        <f t="shared" si="1008"/>
        <v>1.7755231452124286E-2</v>
      </c>
      <c r="BC1598" s="19">
        <f t="shared" si="1009"/>
        <v>2.7584020291693087E-2</v>
      </c>
      <c r="BD1598" s="19">
        <f t="shared" ref="BD1598:BG1605" si="1015">AD1598/$V1598</f>
        <v>4.311984781230184E-2</v>
      </c>
      <c r="BE1598" s="19">
        <f t="shared" si="1015"/>
        <v>5.5643627140139505E-2</v>
      </c>
      <c r="BF1598" s="19">
        <f t="shared" si="1015"/>
        <v>6.1826252377932781E-2</v>
      </c>
      <c r="BG1598" s="19">
        <f t="shared" si="1015"/>
        <v>6.5313887127457199E-2</v>
      </c>
      <c r="BH1598" s="19">
        <f t="shared" si="1014"/>
        <v>6.7374762206721617E-2</v>
      </c>
      <c r="BI1598" s="19">
        <f t="shared" si="1014"/>
        <v>7.1020925808497143E-2</v>
      </c>
      <c r="BJ1598" s="19">
        <f t="shared" si="1014"/>
        <v>7.2447685478757129E-2</v>
      </c>
      <c r="BK1598" s="19">
        <f t="shared" si="1014"/>
        <v>7.2606214331008237E-2</v>
      </c>
      <c r="BL1598" s="19">
        <f t="shared" si="1014"/>
        <v>7.5142675967025993E-2</v>
      </c>
      <c r="BM1598" s="19">
        <f t="shared" si="1014"/>
        <v>7.8154724159797087E-2</v>
      </c>
      <c r="BN1598" s="19">
        <f t="shared" si="1014"/>
        <v>7.0228281547241603E-2</v>
      </c>
      <c r="BO1598" s="19">
        <f t="shared" si="1014"/>
        <v>4.9778059606848446E-2</v>
      </c>
      <c r="BP1598" s="19">
        <f t="shared" si="1014"/>
        <v>3.4083703233988585E-2</v>
      </c>
      <c r="BQ1598" s="19">
        <f t="shared" si="1014"/>
        <v>2.6632847178186429E-2</v>
      </c>
      <c r="BR1598" s="19">
        <f t="shared" si="1014"/>
        <v>2.5840202916930882E-2</v>
      </c>
      <c r="BS1598" s="19">
        <f t="shared" si="1014"/>
        <v>2.568167406467977E-2</v>
      </c>
      <c r="BT1598" s="19">
        <f t="shared" si="991"/>
        <v>2.0291693088142042E-2</v>
      </c>
      <c r="BU1598" s="19"/>
      <c r="BV1598" s="19">
        <f t="shared" si="1013"/>
        <v>1.1150786636026162</v>
      </c>
      <c r="BW1598" s="19">
        <f t="shared" si="1013"/>
        <v>1.0076012020505568E-2</v>
      </c>
      <c r="BX1598" s="19">
        <f t="shared" si="1013"/>
        <v>7.2476577691355844E-3</v>
      </c>
      <c r="BY1598" s="19">
        <f t="shared" si="1013"/>
        <v>6.0102527841612158E-3</v>
      </c>
      <c r="BZ1598" s="19">
        <f t="shared" si="1013"/>
        <v>7.7779741912674559E-3</v>
      </c>
      <c r="CA1598" s="19">
        <f t="shared" si="1013"/>
        <v>1.2904366271875552E-2</v>
      </c>
      <c r="CB1598" s="19">
        <f t="shared" si="1013"/>
        <v>1.9798479759589888E-2</v>
      </c>
      <c r="CC1598" s="19">
        <f t="shared" si="1013"/>
        <v>3.0758352483648575E-2</v>
      </c>
      <c r="CD1598" s="19">
        <f t="shared" si="1012"/>
        <v>4.8082022273289726E-2</v>
      </c>
      <c r="CE1598" s="19">
        <f t="shared" si="1012"/>
        <v>6.2047021389429025E-2</v>
      </c>
      <c r="CF1598" s="19">
        <f t="shared" si="1012"/>
        <v>6.8941134877143359E-2</v>
      </c>
      <c r="CG1598" s="19">
        <f t="shared" si="1012"/>
        <v>7.2830121972777093E-2</v>
      </c>
      <c r="CH1598" s="19">
        <f t="shared" si="1012"/>
        <v>7.5128159802015204E-2</v>
      </c>
      <c r="CI1598" s="19">
        <f t="shared" si="1011"/>
        <v>7.9193919038359553E-2</v>
      </c>
      <c r="CJ1598" s="19">
        <f t="shared" si="1011"/>
        <v>8.0784868304755175E-2</v>
      </c>
      <c r="CK1598" s="19">
        <f t="shared" si="1011"/>
        <v>8.0961640445465791E-2</v>
      </c>
      <c r="CL1598" s="19">
        <f t="shared" si="1011"/>
        <v>8.3789994696835776E-2</v>
      </c>
      <c r="CM1598" s="19">
        <f t="shared" si="1011"/>
        <v>8.7148665370337636E-2</v>
      </c>
      <c r="CN1598" s="19">
        <f t="shared" si="1011"/>
        <v>7.8310058334806434E-2</v>
      </c>
      <c r="CO1598" s="19">
        <f t="shared" si="1011"/>
        <v>5.5506452183135935E-2</v>
      </c>
      <c r="CP1598" s="19">
        <f t="shared" si="1011"/>
        <v>3.8006010252784161E-2</v>
      </c>
      <c r="CQ1598" s="19">
        <f t="shared" si="1011"/>
        <v>2.9697719639384834E-2</v>
      </c>
      <c r="CR1598" s="19">
        <f t="shared" si="1011"/>
        <v>2.8813858935831712E-2</v>
      </c>
      <c r="CS1598" s="19">
        <f t="shared" si="1011"/>
        <v>2.863708679512109E-2</v>
      </c>
      <c r="CT1598" s="19">
        <f t="shared" si="1010"/>
        <v>2.2626834010959874E-2</v>
      </c>
    </row>
    <row r="1599" spans="1:98" ht="13.5" customHeight="1" x14ac:dyDescent="0.2">
      <c r="A1599" s="12">
        <f t="shared" si="976"/>
        <v>40212</v>
      </c>
      <c r="B1599" s="13">
        <v>1.6</v>
      </c>
      <c r="C1599" s="16">
        <v>261</v>
      </c>
      <c r="F1599" s="7">
        <f t="shared" si="977"/>
        <v>10171.200000000001</v>
      </c>
      <c r="G1599" s="7">
        <f t="shared" si="978"/>
        <v>11619.2</v>
      </c>
      <c r="H1599" s="18" t="s">
        <v>340</v>
      </c>
      <c r="I1599" s="18" t="s">
        <v>50</v>
      </c>
      <c r="J1599" s="18" t="s">
        <v>51</v>
      </c>
      <c r="K1599" s="18" t="s">
        <v>212</v>
      </c>
      <c r="L1599" s="18">
        <v>9</v>
      </c>
      <c r="M1599" s="18" t="s">
        <v>143</v>
      </c>
      <c r="N1599" s="18">
        <v>63.6</v>
      </c>
      <c r="O1599" s="18">
        <v>63.5</v>
      </c>
      <c r="P1599" s="18">
        <v>65.099999999999994</v>
      </c>
      <c r="Q1599" s="18" t="s">
        <v>143</v>
      </c>
      <c r="R1599" s="18" t="s">
        <v>4</v>
      </c>
      <c r="S1599" s="18" t="s">
        <v>277</v>
      </c>
      <c r="T1599" s="18" t="s">
        <v>55</v>
      </c>
      <c r="U1599" s="18">
        <v>6357</v>
      </c>
      <c r="V1599" s="18">
        <v>7262</v>
      </c>
      <c r="W1599" s="18">
        <v>21</v>
      </c>
      <c r="X1599" s="18">
        <v>22</v>
      </c>
      <c r="Y1599" s="18">
        <v>32</v>
      </c>
      <c r="Z1599" s="18">
        <v>96</v>
      </c>
      <c r="AA1599" s="18">
        <v>198</v>
      </c>
      <c r="AB1599" s="18">
        <v>405</v>
      </c>
      <c r="AC1599" s="18">
        <v>608</v>
      </c>
      <c r="AD1599" s="18">
        <v>551</v>
      </c>
      <c r="AE1599" s="18">
        <v>428</v>
      </c>
      <c r="AF1599" s="18">
        <v>381</v>
      </c>
      <c r="AG1599" s="18">
        <v>389</v>
      </c>
      <c r="AH1599" s="18">
        <v>413</v>
      </c>
      <c r="AI1599" s="18">
        <v>418</v>
      </c>
      <c r="AJ1599" s="18">
        <v>409</v>
      </c>
      <c r="AK1599" s="18">
        <v>443</v>
      </c>
      <c r="AL1599" s="18">
        <v>505</v>
      </c>
      <c r="AM1599" s="18">
        <v>521</v>
      </c>
      <c r="AN1599" s="18">
        <v>440</v>
      </c>
      <c r="AO1599" s="18">
        <v>317</v>
      </c>
      <c r="AP1599" s="18">
        <v>228</v>
      </c>
      <c r="AQ1599" s="18">
        <v>176</v>
      </c>
      <c r="AR1599" s="18">
        <v>129</v>
      </c>
      <c r="AS1599" s="18">
        <v>83</v>
      </c>
      <c r="AT1599" s="18">
        <v>48</v>
      </c>
      <c r="AV1599" s="19">
        <f t="shared" si="980"/>
        <v>0.87537868355824844</v>
      </c>
      <c r="AW1599" s="19">
        <f t="shared" ref="AW1599:BE1628" si="1016">W1599/$V1599</f>
        <v>2.8917653538969982E-3</v>
      </c>
      <c r="AX1599" s="19">
        <f t="shared" si="1016"/>
        <v>3.0294684659873312E-3</v>
      </c>
      <c r="AY1599" s="19">
        <f t="shared" si="1016"/>
        <v>4.406499586890664E-3</v>
      </c>
      <c r="AZ1599" s="19">
        <f t="shared" si="1016"/>
        <v>1.321949876067199E-2</v>
      </c>
      <c r="BA1599" s="19">
        <f t="shared" si="1016"/>
        <v>2.7265216193885982E-2</v>
      </c>
      <c r="BB1599" s="19">
        <f t="shared" si="1016"/>
        <v>5.5769760396584961E-2</v>
      </c>
      <c r="BC1599" s="19">
        <f t="shared" si="1016"/>
        <v>8.3723492150922604E-2</v>
      </c>
      <c r="BD1599" s="19">
        <f t="shared" si="1015"/>
        <v>7.5874414761773618E-2</v>
      </c>
      <c r="BE1599" s="19">
        <f t="shared" si="1015"/>
        <v>5.8936931974662626E-2</v>
      </c>
      <c r="BF1599" s="19">
        <f t="shared" si="1015"/>
        <v>5.2464885706416962E-2</v>
      </c>
      <c r="BG1599" s="19">
        <f t="shared" si="1015"/>
        <v>5.3566510603139633E-2</v>
      </c>
      <c r="BH1599" s="19">
        <f t="shared" si="1014"/>
        <v>5.6871385293307632E-2</v>
      </c>
      <c r="BI1599" s="19">
        <f t="shared" si="1014"/>
        <v>5.7559900853759297E-2</v>
      </c>
      <c r="BJ1599" s="19">
        <f t="shared" si="1014"/>
        <v>5.6320572844946293E-2</v>
      </c>
      <c r="BK1599" s="19">
        <f t="shared" si="1014"/>
        <v>6.1002478656017628E-2</v>
      </c>
      <c r="BL1599" s="19">
        <f t="shared" si="1014"/>
        <v>6.9540071605618287E-2</v>
      </c>
      <c r="BM1599" s="19">
        <f t="shared" si="1014"/>
        <v>7.1743321399063614E-2</v>
      </c>
      <c r="BN1599" s="19">
        <f t="shared" si="1014"/>
        <v>6.0589369319746629E-2</v>
      </c>
      <c r="BO1599" s="19">
        <f t="shared" si="1014"/>
        <v>4.3651886532635638E-2</v>
      </c>
      <c r="BP1599" s="19">
        <f t="shared" si="1014"/>
        <v>3.1396309556595982E-2</v>
      </c>
      <c r="BQ1599" s="19">
        <f t="shared" si="1014"/>
        <v>2.423574772789865E-2</v>
      </c>
      <c r="BR1599" s="19">
        <f t="shared" si="1014"/>
        <v>1.7763701459652989E-2</v>
      </c>
      <c r="BS1599" s="19">
        <f t="shared" si="1014"/>
        <v>1.142935830349766E-2</v>
      </c>
      <c r="BT1599" s="19">
        <f t="shared" si="991"/>
        <v>6.6097493803359952E-3</v>
      </c>
      <c r="BU1599" s="19"/>
      <c r="BV1599" s="19">
        <f t="shared" si="1013"/>
        <v>1.1423627497247129</v>
      </c>
      <c r="BW1599" s="19">
        <f t="shared" si="1013"/>
        <v>3.3034450212364322E-3</v>
      </c>
      <c r="BX1599" s="19">
        <f t="shared" si="1013"/>
        <v>3.4607519270095956E-3</v>
      </c>
      <c r="BY1599" s="19">
        <f t="shared" si="1013"/>
        <v>5.03382098474123E-3</v>
      </c>
      <c r="BZ1599" s="19">
        <f t="shared" si="1013"/>
        <v>1.5101462954223691E-2</v>
      </c>
      <c r="CA1599" s="19">
        <f t="shared" si="1013"/>
        <v>3.114676734308636E-2</v>
      </c>
      <c r="CB1599" s="19">
        <f t="shared" si="1013"/>
        <v>6.3709296838131188E-2</v>
      </c>
      <c r="CC1599" s="19">
        <f t="shared" si="1013"/>
        <v>9.5642598710083376E-2</v>
      </c>
      <c r="CD1599" s="19">
        <f t="shared" si="1012"/>
        <v>8.6676105081013061E-2</v>
      </c>
      <c r="CE1599" s="19">
        <f t="shared" si="1012"/>
        <v>6.7327355670913955E-2</v>
      </c>
      <c r="CF1599" s="19">
        <f t="shared" si="1012"/>
        <v>5.9933931099575274E-2</v>
      </c>
      <c r="CG1599" s="19">
        <f t="shared" si="1012"/>
        <v>6.1192386345760581E-2</v>
      </c>
      <c r="CH1599" s="19">
        <f t="shared" si="1012"/>
        <v>6.4967752084316502E-2</v>
      </c>
      <c r="CI1599" s="19">
        <f t="shared" si="1011"/>
        <v>6.5754286613182319E-2</v>
      </c>
      <c r="CJ1599" s="19">
        <f t="shared" si="1011"/>
        <v>6.4338524461223845E-2</v>
      </c>
      <c r="CK1599" s="19">
        <f t="shared" si="1011"/>
        <v>6.9686959257511408E-2</v>
      </c>
      <c r="CL1599" s="19">
        <f t="shared" si="1011"/>
        <v>7.9439987415447541E-2</v>
      </c>
      <c r="CM1599" s="19">
        <f t="shared" si="1011"/>
        <v>8.1956897907818155E-2</v>
      </c>
      <c r="CN1599" s="19">
        <f t="shared" si="1011"/>
        <v>6.9215038540191912E-2</v>
      </c>
      <c r="CO1599" s="19">
        <f t="shared" si="1011"/>
        <v>4.9866289130092813E-2</v>
      </c>
      <c r="CP1599" s="19">
        <f t="shared" si="1011"/>
        <v>3.5865974516281263E-2</v>
      </c>
      <c r="CQ1599" s="19">
        <f t="shared" si="1011"/>
        <v>2.7686015416076765E-2</v>
      </c>
      <c r="CR1599" s="19">
        <f t="shared" si="1011"/>
        <v>2.0292590844738084E-2</v>
      </c>
      <c r="CS1599" s="19">
        <f t="shared" si="1011"/>
        <v>1.3056473179172566E-2</v>
      </c>
      <c r="CT1599" s="19">
        <f t="shared" si="1010"/>
        <v>7.5507314771118455E-3</v>
      </c>
    </row>
    <row r="1600" spans="1:98" ht="13.5" customHeight="1" x14ac:dyDescent="0.2">
      <c r="A1600" s="12">
        <f t="shared" si="976"/>
        <v>40212</v>
      </c>
      <c r="B1600" s="13">
        <v>1.6</v>
      </c>
      <c r="C1600" s="13">
        <v>364</v>
      </c>
      <c r="F1600" s="7">
        <f t="shared" si="977"/>
        <v>9614.4</v>
      </c>
      <c r="G1600" s="7">
        <f t="shared" si="978"/>
        <v>10897.6</v>
      </c>
      <c r="H1600" s="18" t="s">
        <v>340</v>
      </c>
      <c r="I1600" s="18" t="s">
        <v>50</v>
      </c>
      <c r="J1600" s="18" t="s">
        <v>51</v>
      </c>
      <c r="K1600" s="18" t="s">
        <v>212</v>
      </c>
      <c r="L1600" s="18">
        <v>9</v>
      </c>
      <c r="M1600" s="18" t="s">
        <v>143</v>
      </c>
      <c r="N1600" s="18">
        <v>63.6</v>
      </c>
      <c r="O1600" s="18">
        <v>63.5</v>
      </c>
      <c r="P1600" s="18">
        <v>65.099999999999994</v>
      </c>
      <c r="Q1600" s="18" t="s">
        <v>143</v>
      </c>
      <c r="R1600" s="18" t="s">
        <v>4</v>
      </c>
      <c r="S1600" s="18" t="s">
        <v>277</v>
      </c>
      <c r="T1600" s="18" t="s">
        <v>54</v>
      </c>
      <c r="U1600" s="18">
        <v>6009</v>
      </c>
      <c r="V1600" s="18">
        <v>6811</v>
      </c>
      <c r="W1600" s="18">
        <v>35</v>
      </c>
      <c r="X1600" s="18">
        <v>30</v>
      </c>
      <c r="Y1600" s="18">
        <v>34</v>
      </c>
      <c r="Z1600" s="18">
        <v>81</v>
      </c>
      <c r="AA1600" s="18">
        <v>159</v>
      </c>
      <c r="AB1600" s="18">
        <v>314</v>
      </c>
      <c r="AC1600" s="18">
        <v>471</v>
      </c>
      <c r="AD1600" s="18">
        <v>453</v>
      </c>
      <c r="AE1600" s="18">
        <v>389</v>
      </c>
      <c r="AF1600" s="18">
        <v>370</v>
      </c>
      <c r="AG1600" s="18">
        <v>382</v>
      </c>
      <c r="AH1600" s="18">
        <v>400</v>
      </c>
      <c r="AI1600" s="18">
        <v>408</v>
      </c>
      <c r="AJ1600" s="18">
        <v>407</v>
      </c>
      <c r="AK1600" s="18">
        <v>429</v>
      </c>
      <c r="AL1600" s="18">
        <v>482</v>
      </c>
      <c r="AM1600" s="18">
        <v>509</v>
      </c>
      <c r="AN1600" s="18">
        <v>442</v>
      </c>
      <c r="AO1600" s="18">
        <v>323</v>
      </c>
      <c r="AP1600" s="18">
        <v>233</v>
      </c>
      <c r="AQ1600" s="18">
        <v>176</v>
      </c>
      <c r="AR1600" s="18">
        <v>133</v>
      </c>
      <c r="AS1600" s="18">
        <v>92</v>
      </c>
      <c r="AT1600" s="18">
        <v>57</v>
      </c>
      <c r="AV1600" s="19">
        <f t="shared" si="980"/>
        <v>0.88224930259873735</v>
      </c>
      <c r="AW1600" s="19">
        <f t="shared" si="1016"/>
        <v>5.1387461459403904E-3</v>
      </c>
      <c r="AX1600" s="19">
        <f t="shared" si="1016"/>
        <v>4.4046395536631918E-3</v>
      </c>
      <c r="AY1600" s="19">
        <f t="shared" si="1016"/>
        <v>4.9919248274849512E-3</v>
      </c>
      <c r="AZ1600" s="19">
        <f t="shared" si="1016"/>
        <v>1.1892526794890617E-2</v>
      </c>
      <c r="BA1600" s="19">
        <f t="shared" si="1016"/>
        <v>2.3344589634414915E-2</v>
      </c>
      <c r="BB1600" s="19">
        <f t="shared" si="1016"/>
        <v>4.6101893995008074E-2</v>
      </c>
      <c r="BC1600" s="19">
        <f t="shared" si="1016"/>
        <v>6.9152840992512107E-2</v>
      </c>
      <c r="BD1600" s="19">
        <f t="shared" si="1015"/>
        <v>6.6510057260314198E-2</v>
      </c>
      <c r="BE1600" s="19">
        <f t="shared" si="1015"/>
        <v>5.7113492879166054E-2</v>
      </c>
      <c r="BF1600" s="19">
        <f t="shared" si="1015"/>
        <v>5.4323887828512697E-2</v>
      </c>
      <c r="BG1600" s="19">
        <f t="shared" si="1015"/>
        <v>5.6085743649977975E-2</v>
      </c>
      <c r="BH1600" s="19">
        <f t="shared" si="1014"/>
        <v>5.8728527382175891E-2</v>
      </c>
      <c r="BI1600" s="19">
        <f t="shared" si="1014"/>
        <v>5.9903097929819411E-2</v>
      </c>
      <c r="BJ1600" s="19">
        <f t="shared" si="1014"/>
        <v>5.975627661136397E-2</v>
      </c>
      <c r="BK1600" s="19">
        <f t="shared" si="1014"/>
        <v>6.2986345617383643E-2</v>
      </c>
      <c r="BL1600" s="19">
        <f t="shared" si="1014"/>
        <v>7.0767875495521951E-2</v>
      </c>
      <c r="BM1600" s="19">
        <f t="shared" si="1014"/>
        <v>7.4732051093818821E-2</v>
      </c>
      <c r="BN1600" s="19">
        <f t="shared" si="1014"/>
        <v>6.4895022757304355E-2</v>
      </c>
      <c r="BO1600" s="19">
        <f t="shared" si="1014"/>
        <v>4.7423285861107035E-2</v>
      </c>
      <c r="BP1600" s="19">
        <f t="shared" si="1014"/>
        <v>3.4209367200117455E-2</v>
      </c>
      <c r="BQ1600" s="19">
        <f t="shared" si="1014"/>
        <v>2.5840552048157394E-2</v>
      </c>
      <c r="BR1600" s="19">
        <f t="shared" si="1014"/>
        <v>1.9527235354573486E-2</v>
      </c>
      <c r="BS1600" s="19">
        <f t="shared" si="1014"/>
        <v>1.3507561297900456E-2</v>
      </c>
      <c r="BT1600" s="19">
        <f t="shared" si="991"/>
        <v>8.3688151519600643E-3</v>
      </c>
      <c r="BU1600" s="19"/>
      <c r="BV1600" s="19">
        <f t="shared" si="1013"/>
        <v>1.1334664669662173</v>
      </c>
      <c r="BW1600" s="19">
        <f t="shared" si="1013"/>
        <v>5.8245964386753205E-3</v>
      </c>
      <c r="BX1600" s="19">
        <f t="shared" si="1013"/>
        <v>4.992511233150275E-3</v>
      </c>
      <c r="BY1600" s="19">
        <f t="shared" si="1013"/>
        <v>5.658179397570311E-3</v>
      </c>
      <c r="BZ1600" s="19">
        <f t="shared" si="1013"/>
        <v>1.3479780329505741E-2</v>
      </c>
      <c r="CA1600" s="19">
        <f t="shared" si="1013"/>
        <v>2.6460309535696454E-2</v>
      </c>
      <c r="CB1600" s="19">
        <f t="shared" si="1013"/>
        <v>5.2254950906972873E-2</v>
      </c>
      <c r="CC1600" s="19">
        <f t="shared" si="1013"/>
        <v>7.8382426360459306E-2</v>
      </c>
      <c r="CD1600" s="19">
        <f t="shared" si="1012"/>
        <v>7.5386919620569148E-2</v>
      </c>
      <c r="CE1600" s="19">
        <f t="shared" si="1012"/>
        <v>6.4736228989848557E-2</v>
      </c>
      <c r="CF1600" s="19">
        <f t="shared" si="1012"/>
        <v>6.1574305208853389E-2</v>
      </c>
      <c r="CG1600" s="19">
        <f t="shared" si="1012"/>
        <v>6.3571309702113499E-2</v>
      </c>
      <c r="CH1600" s="19">
        <f t="shared" si="1012"/>
        <v>6.6566816442003657E-2</v>
      </c>
      <c r="CI1600" s="19">
        <f t="shared" si="1011"/>
        <v>6.7898152770843739E-2</v>
      </c>
      <c r="CJ1600" s="19">
        <f t="shared" si="1011"/>
        <v>6.7731735729738729E-2</v>
      </c>
      <c r="CK1600" s="19">
        <f t="shared" si="1011"/>
        <v>7.1392910634048928E-2</v>
      </c>
      <c r="CL1600" s="19">
        <f t="shared" si="1011"/>
        <v>8.0213013812614406E-2</v>
      </c>
      <c r="CM1600" s="19">
        <f t="shared" si="1011"/>
        <v>8.4706273922449657E-2</v>
      </c>
      <c r="CN1600" s="19">
        <f t="shared" si="1011"/>
        <v>7.3556332168414049E-2</v>
      </c>
      <c r="CO1600" s="19">
        <f t="shared" si="1011"/>
        <v>5.3752704276917959E-2</v>
      </c>
      <c r="CP1600" s="19">
        <f t="shared" si="1011"/>
        <v>3.8775170577467134E-2</v>
      </c>
      <c r="CQ1600" s="19">
        <f t="shared" si="1011"/>
        <v>2.9289399234481612E-2</v>
      </c>
      <c r="CR1600" s="19">
        <f t="shared" si="1011"/>
        <v>2.2133466466966217E-2</v>
      </c>
      <c r="CS1600" s="19">
        <f t="shared" si="1011"/>
        <v>1.5310367781660842E-2</v>
      </c>
      <c r="CT1600" s="19">
        <f t="shared" si="1010"/>
        <v>9.4857713429855224E-3</v>
      </c>
    </row>
    <row r="1601" spans="1:98" ht="13.5" customHeight="1" x14ac:dyDescent="0.2">
      <c r="A1601" s="12">
        <f t="shared" si="976"/>
        <v>40213</v>
      </c>
      <c r="B1601" s="13">
        <v>1.8</v>
      </c>
      <c r="C1601" s="16">
        <v>52</v>
      </c>
      <c r="D1601" s="13">
        <v>0</v>
      </c>
      <c r="E1601" s="13" t="s">
        <v>143</v>
      </c>
      <c r="F1601" s="7">
        <f t="shared" si="977"/>
        <v>6517.8</v>
      </c>
      <c r="G1601" s="7">
        <f t="shared" si="978"/>
        <v>7030.8</v>
      </c>
      <c r="H1601" s="18">
        <v>40213</v>
      </c>
      <c r="I1601" s="18" t="s">
        <v>50</v>
      </c>
      <c r="J1601" s="18" t="s">
        <v>51</v>
      </c>
      <c r="K1601" s="18" t="s">
        <v>212</v>
      </c>
      <c r="L1601" s="18">
        <v>70</v>
      </c>
      <c r="M1601" s="18" t="s">
        <v>143</v>
      </c>
      <c r="N1601" s="18">
        <v>10.9</v>
      </c>
      <c r="O1601" s="18">
        <v>9.1999999999999993</v>
      </c>
      <c r="P1601" s="18">
        <v>11</v>
      </c>
      <c r="Q1601" s="18" t="s">
        <v>143</v>
      </c>
      <c r="R1601" s="18" t="s">
        <v>109</v>
      </c>
      <c r="S1601" s="18" t="s">
        <v>60</v>
      </c>
      <c r="T1601" s="18" t="s">
        <v>57</v>
      </c>
      <c r="U1601" s="18">
        <v>3621</v>
      </c>
      <c r="V1601" s="18">
        <v>3906</v>
      </c>
      <c r="W1601" s="18">
        <v>63</v>
      </c>
      <c r="X1601" s="18">
        <v>41</v>
      </c>
      <c r="Y1601" s="18">
        <v>29</v>
      </c>
      <c r="Z1601" s="18">
        <v>22</v>
      </c>
      <c r="AA1601" s="18">
        <v>23</v>
      </c>
      <c r="AB1601" s="18">
        <v>37</v>
      </c>
      <c r="AC1601" s="18">
        <v>70</v>
      </c>
      <c r="AD1601" s="18">
        <v>114</v>
      </c>
      <c r="AE1601" s="18">
        <v>193</v>
      </c>
      <c r="AF1601" s="18">
        <v>268</v>
      </c>
      <c r="AG1601" s="18">
        <v>306</v>
      </c>
      <c r="AH1601" s="18">
        <v>287</v>
      </c>
      <c r="AI1601" s="18">
        <v>301</v>
      </c>
      <c r="AJ1601" s="18">
        <v>348</v>
      </c>
      <c r="AK1601" s="18">
        <v>333</v>
      </c>
      <c r="AL1601" s="18">
        <v>316</v>
      </c>
      <c r="AM1601" s="18">
        <v>304</v>
      </c>
      <c r="AN1601" s="18">
        <v>254</v>
      </c>
      <c r="AO1601" s="18">
        <v>193</v>
      </c>
      <c r="AP1601" s="18">
        <v>149</v>
      </c>
      <c r="AQ1601" s="18">
        <v>111</v>
      </c>
      <c r="AR1601" s="18">
        <v>74</v>
      </c>
      <c r="AS1601" s="18">
        <v>44</v>
      </c>
      <c r="AT1601" s="18">
        <v>25</v>
      </c>
      <c r="AV1601" s="19">
        <f t="shared" si="980"/>
        <v>0.92703533026113671</v>
      </c>
      <c r="AW1601" s="19">
        <f t="shared" si="1016"/>
        <v>1.6129032258064516E-2</v>
      </c>
      <c r="AX1601" s="19">
        <f t="shared" si="1016"/>
        <v>1.0496671786994368E-2</v>
      </c>
      <c r="AY1601" s="19">
        <f t="shared" si="1016"/>
        <v>7.4244751664106507E-3</v>
      </c>
      <c r="AZ1601" s="19">
        <f t="shared" si="1016"/>
        <v>5.6323604710701485E-3</v>
      </c>
      <c r="BA1601" s="19">
        <f t="shared" si="1016"/>
        <v>5.888376856118792E-3</v>
      </c>
      <c r="BB1601" s="19">
        <f t="shared" si="1016"/>
        <v>9.4726062467997956E-3</v>
      </c>
      <c r="BC1601" s="19">
        <f t="shared" si="1016"/>
        <v>1.7921146953405017E-2</v>
      </c>
      <c r="BD1601" s="19">
        <f t="shared" si="1015"/>
        <v>2.9185867895545316E-2</v>
      </c>
      <c r="BE1601" s="19">
        <f t="shared" si="1015"/>
        <v>4.9411162314388121E-2</v>
      </c>
      <c r="BF1601" s="19">
        <f t="shared" si="1015"/>
        <v>6.8612391193036359E-2</v>
      </c>
      <c r="BG1601" s="19">
        <f t="shared" si="1015"/>
        <v>7.8341013824884786E-2</v>
      </c>
      <c r="BH1601" s="19">
        <f t="shared" si="1014"/>
        <v>7.3476702508960573E-2</v>
      </c>
      <c r="BI1601" s="19">
        <f t="shared" si="1014"/>
        <v>7.7060931899641583E-2</v>
      </c>
      <c r="BJ1601" s="19">
        <f t="shared" si="1014"/>
        <v>8.9093701996927802E-2</v>
      </c>
      <c r="BK1601" s="19">
        <f t="shared" si="1014"/>
        <v>8.5253456221198162E-2</v>
      </c>
      <c r="BL1601" s="19">
        <f t="shared" si="1014"/>
        <v>8.0901177675371222E-2</v>
      </c>
      <c r="BM1601" s="19">
        <f t="shared" si="1014"/>
        <v>7.7828981054787513E-2</v>
      </c>
      <c r="BN1601" s="19">
        <f t="shared" si="1014"/>
        <v>6.502816180235535E-2</v>
      </c>
      <c r="BO1601" s="19">
        <f t="shared" si="1014"/>
        <v>4.9411162314388121E-2</v>
      </c>
      <c r="BP1601" s="19">
        <f t="shared" si="1014"/>
        <v>3.8146441372247826E-2</v>
      </c>
      <c r="BQ1601" s="19">
        <f t="shared" si="1014"/>
        <v>2.8417818740399385E-2</v>
      </c>
      <c r="BR1601" s="19">
        <f t="shared" si="1014"/>
        <v>1.8945212493599591E-2</v>
      </c>
      <c r="BS1601" s="19">
        <f t="shared" si="1014"/>
        <v>1.1264720942140297E-2</v>
      </c>
      <c r="BT1601" s="19">
        <f t="shared" si="991"/>
        <v>6.4004096262160783E-3</v>
      </c>
      <c r="BU1601" s="19"/>
      <c r="BV1601" s="19">
        <f t="shared" si="1013"/>
        <v>1.0787075393537697</v>
      </c>
      <c r="BW1601" s="19">
        <f t="shared" si="1013"/>
        <v>1.7398508699254349E-2</v>
      </c>
      <c r="BX1601" s="19">
        <f t="shared" si="1013"/>
        <v>1.132283899475283E-2</v>
      </c>
      <c r="BY1601" s="19">
        <f t="shared" si="1013"/>
        <v>8.008837337752003E-3</v>
      </c>
      <c r="BZ1601" s="19">
        <f t="shared" si="1013"/>
        <v>6.0756697045015193E-3</v>
      </c>
      <c r="CA1601" s="19">
        <f t="shared" si="1013"/>
        <v>6.3518365092515875E-3</v>
      </c>
      <c r="CB1601" s="19">
        <f t="shared" si="1013"/>
        <v>1.0218171775752554E-2</v>
      </c>
      <c r="CC1601" s="19">
        <f t="shared" si="1013"/>
        <v>1.9331676332504832E-2</v>
      </c>
      <c r="CD1601" s="19">
        <f t="shared" si="1012"/>
        <v>3.1483015741507872E-2</v>
      </c>
      <c r="CE1601" s="19">
        <f t="shared" si="1012"/>
        <v>5.3300193316763327E-2</v>
      </c>
      <c r="CF1601" s="19">
        <f t="shared" si="1012"/>
        <v>7.4012703673018501E-2</v>
      </c>
      <c r="CG1601" s="19">
        <f t="shared" si="1012"/>
        <v>8.4507042253521125E-2</v>
      </c>
      <c r="CH1601" s="19">
        <f t="shared" si="1012"/>
        <v>7.925987296326982E-2</v>
      </c>
      <c r="CI1601" s="19">
        <f t="shared" si="1011"/>
        <v>8.3126208229770779E-2</v>
      </c>
      <c r="CJ1601" s="19">
        <f t="shared" si="1011"/>
        <v>9.6106048053024029E-2</v>
      </c>
      <c r="CK1601" s="19">
        <f t="shared" si="1011"/>
        <v>9.196354598177299E-2</v>
      </c>
      <c r="CL1601" s="19">
        <f t="shared" si="1011"/>
        <v>8.7268710301021818E-2</v>
      </c>
      <c r="CM1601" s="19">
        <f t="shared" si="1011"/>
        <v>8.3954708644020992E-2</v>
      </c>
      <c r="CN1601" s="19">
        <f t="shared" si="1011"/>
        <v>7.0146368406517542E-2</v>
      </c>
      <c r="CO1601" s="19">
        <f t="shared" si="1011"/>
        <v>5.3300193316763327E-2</v>
      </c>
      <c r="CP1601" s="19">
        <f t="shared" si="1011"/>
        <v>4.114885390776029E-2</v>
      </c>
      <c r="CQ1601" s="19">
        <f t="shared" si="1011"/>
        <v>3.0654515327257662E-2</v>
      </c>
      <c r="CR1601" s="19">
        <f t="shared" si="1011"/>
        <v>2.0436343551505108E-2</v>
      </c>
      <c r="CS1601" s="19">
        <f t="shared" si="1011"/>
        <v>1.2151339409003039E-2</v>
      </c>
      <c r="CT1601" s="19">
        <f t="shared" si="1010"/>
        <v>6.9041701187517257E-3</v>
      </c>
    </row>
    <row r="1602" spans="1:98" ht="13.5" customHeight="1" x14ac:dyDescent="0.2">
      <c r="A1602" s="12">
        <f t="shared" si="976"/>
        <v>40213</v>
      </c>
      <c r="B1602" s="13">
        <v>1.8</v>
      </c>
      <c r="C1602" s="16">
        <v>51</v>
      </c>
      <c r="D1602" s="13">
        <v>0</v>
      </c>
      <c r="E1602" s="13" t="s">
        <v>143</v>
      </c>
      <c r="F1602" s="7">
        <f t="shared" si="977"/>
        <v>9930.6</v>
      </c>
      <c r="G1602" s="7">
        <f t="shared" si="978"/>
        <v>10670.4</v>
      </c>
      <c r="H1602" s="18">
        <v>40213</v>
      </c>
      <c r="I1602" s="18" t="s">
        <v>50</v>
      </c>
      <c r="J1602" s="18" t="s">
        <v>51</v>
      </c>
      <c r="K1602" s="18" t="s">
        <v>212</v>
      </c>
      <c r="L1602" s="18">
        <v>70</v>
      </c>
      <c r="M1602" s="18" t="s">
        <v>143</v>
      </c>
      <c r="N1602" s="18">
        <v>10.9</v>
      </c>
      <c r="O1602" s="18">
        <v>9.1999999999999993</v>
      </c>
      <c r="P1602" s="18">
        <v>11</v>
      </c>
      <c r="Q1602" s="18" t="s">
        <v>143</v>
      </c>
      <c r="R1602" s="18" t="s">
        <v>109</v>
      </c>
      <c r="S1602" s="18" t="s">
        <v>60</v>
      </c>
      <c r="T1602" s="18" t="s">
        <v>56</v>
      </c>
      <c r="U1602" s="18">
        <v>5517</v>
      </c>
      <c r="V1602" s="18">
        <v>5928</v>
      </c>
      <c r="W1602" s="18">
        <v>47</v>
      </c>
      <c r="X1602" s="18">
        <v>37</v>
      </c>
      <c r="Y1602" s="18">
        <v>26</v>
      </c>
      <c r="Z1602" s="18">
        <v>20</v>
      </c>
      <c r="AA1602" s="18">
        <v>27</v>
      </c>
      <c r="AB1602" s="18">
        <v>50</v>
      </c>
      <c r="AC1602" s="18">
        <v>100</v>
      </c>
      <c r="AD1602" s="18">
        <v>192</v>
      </c>
      <c r="AE1602" s="18">
        <v>311</v>
      </c>
      <c r="AF1602" s="18">
        <v>411</v>
      </c>
      <c r="AG1602" s="18">
        <v>454</v>
      </c>
      <c r="AH1602" s="18">
        <v>440</v>
      </c>
      <c r="AI1602" s="18">
        <v>453</v>
      </c>
      <c r="AJ1602" s="18">
        <v>494</v>
      </c>
      <c r="AK1602" s="18">
        <v>527</v>
      </c>
      <c r="AL1602" s="18">
        <v>531</v>
      </c>
      <c r="AM1602" s="18">
        <v>499</v>
      </c>
      <c r="AN1602" s="18">
        <v>414</v>
      </c>
      <c r="AO1602" s="18">
        <v>274</v>
      </c>
      <c r="AP1602" s="18">
        <v>166</v>
      </c>
      <c r="AQ1602" s="18">
        <v>130</v>
      </c>
      <c r="AR1602" s="18">
        <v>120</v>
      </c>
      <c r="AS1602" s="18">
        <v>115</v>
      </c>
      <c r="AT1602" s="18">
        <v>89</v>
      </c>
      <c r="AV1602" s="19">
        <f t="shared" si="980"/>
        <v>0.93066801619433204</v>
      </c>
      <c r="AW1602" s="19">
        <f t="shared" si="1016"/>
        <v>7.9284750337381919E-3</v>
      </c>
      <c r="AX1602" s="19">
        <f t="shared" si="1016"/>
        <v>6.2415654520917678E-3</v>
      </c>
      <c r="AY1602" s="19">
        <f t="shared" si="1016"/>
        <v>4.3859649122807015E-3</v>
      </c>
      <c r="AZ1602" s="19">
        <f t="shared" si="1016"/>
        <v>3.3738191632928477E-3</v>
      </c>
      <c r="BA1602" s="19">
        <f t="shared" si="1016"/>
        <v>4.5546558704453437E-3</v>
      </c>
      <c r="BB1602" s="19">
        <f t="shared" si="1016"/>
        <v>8.4345479082321186E-3</v>
      </c>
      <c r="BC1602" s="19">
        <f t="shared" si="1016"/>
        <v>1.6869095816464237E-2</v>
      </c>
      <c r="BD1602" s="19">
        <f t="shared" si="1015"/>
        <v>3.2388663967611336E-2</v>
      </c>
      <c r="BE1602" s="19">
        <f t="shared" si="1015"/>
        <v>5.2462887989203781E-2</v>
      </c>
      <c r="BF1602" s="19">
        <f t="shared" si="1015"/>
        <v>6.9331983805668018E-2</v>
      </c>
      <c r="BG1602" s="19">
        <f t="shared" si="1015"/>
        <v>7.6585695006747639E-2</v>
      </c>
      <c r="BH1602" s="19">
        <f t="shared" si="1014"/>
        <v>7.4224021592442652E-2</v>
      </c>
      <c r="BI1602" s="19">
        <f t="shared" si="1014"/>
        <v>7.6417004048582995E-2</v>
      </c>
      <c r="BJ1602" s="19">
        <f t="shared" si="1014"/>
        <v>8.3333333333333329E-2</v>
      </c>
      <c r="BK1602" s="19">
        <f t="shared" si="1014"/>
        <v>8.8900134952766538E-2</v>
      </c>
      <c r="BL1602" s="19">
        <f t="shared" si="1014"/>
        <v>8.95748987854251E-2</v>
      </c>
      <c r="BM1602" s="19">
        <f t="shared" si="1014"/>
        <v>8.4176788124156549E-2</v>
      </c>
      <c r="BN1602" s="19">
        <f t="shared" si="1014"/>
        <v>6.983805668016195E-2</v>
      </c>
      <c r="BO1602" s="19">
        <f t="shared" si="1014"/>
        <v>4.622132253711201E-2</v>
      </c>
      <c r="BP1602" s="19">
        <f t="shared" si="1014"/>
        <v>2.8002699055330635E-2</v>
      </c>
      <c r="BQ1602" s="19">
        <f t="shared" si="1014"/>
        <v>2.1929824561403508E-2</v>
      </c>
      <c r="BR1602" s="19">
        <f t="shared" si="1014"/>
        <v>2.0242914979757085E-2</v>
      </c>
      <c r="BS1602" s="19">
        <f t="shared" si="1014"/>
        <v>1.9399460188933872E-2</v>
      </c>
      <c r="BT1602" s="19">
        <f t="shared" si="991"/>
        <v>1.5013495276653171E-2</v>
      </c>
      <c r="BU1602" s="19"/>
      <c r="BV1602" s="19">
        <f t="shared" si="1013"/>
        <v>1.0744970092441544</v>
      </c>
      <c r="BW1602" s="19">
        <f t="shared" si="1013"/>
        <v>8.5191227116186326E-3</v>
      </c>
      <c r="BX1602" s="19">
        <f t="shared" si="1013"/>
        <v>6.7065434112742435E-3</v>
      </c>
      <c r="BY1602" s="19">
        <f t="shared" si="1013"/>
        <v>4.7127061808954138E-3</v>
      </c>
      <c r="BZ1602" s="19">
        <f t="shared" si="1013"/>
        <v>3.6251586006887803E-3</v>
      </c>
      <c r="CA1602" s="19">
        <f t="shared" si="1013"/>
        <v>4.8939641109298528E-3</v>
      </c>
      <c r="CB1602" s="19">
        <f t="shared" si="1013"/>
        <v>9.0628965017219495E-3</v>
      </c>
      <c r="CC1602" s="19">
        <f t="shared" si="1013"/>
        <v>1.8125793003443899E-2</v>
      </c>
      <c r="CD1602" s="19">
        <f t="shared" si="1012"/>
        <v>3.4801522566612286E-2</v>
      </c>
      <c r="CE1602" s="19">
        <f t="shared" si="1012"/>
        <v>5.637121624071053E-2</v>
      </c>
      <c r="CF1602" s="19">
        <f t="shared" si="1012"/>
        <v>7.4497009244154436E-2</v>
      </c>
      <c r="CG1602" s="19">
        <f t="shared" si="1012"/>
        <v>8.2291100235635309E-2</v>
      </c>
      <c r="CH1602" s="19">
        <f t="shared" si="1012"/>
        <v>7.9753489215153156E-2</v>
      </c>
      <c r="CI1602" s="19">
        <f t="shared" si="1011"/>
        <v>8.2109842305600866E-2</v>
      </c>
      <c r="CJ1602" s="19">
        <f t="shared" si="1011"/>
        <v>8.9541417437012868E-2</v>
      </c>
      <c r="CK1602" s="19">
        <f t="shared" si="1011"/>
        <v>9.5522929128149359E-2</v>
      </c>
      <c r="CL1602" s="19">
        <f t="shared" si="1011"/>
        <v>9.6247960848287115E-2</v>
      </c>
      <c r="CM1602" s="19">
        <f t="shared" si="1011"/>
        <v>9.0447707087185067E-2</v>
      </c>
      <c r="CN1602" s="19">
        <f t="shared" si="1011"/>
        <v>7.5040783034257749E-2</v>
      </c>
      <c r="CO1602" s="19">
        <f t="shared" si="1011"/>
        <v>4.966467282943629E-2</v>
      </c>
      <c r="CP1602" s="19">
        <f t="shared" si="1011"/>
        <v>3.0088816385716876E-2</v>
      </c>
      <c r="CQ1602" s="19">
        <f t="shared" si="1011"/>
        <v>2.3563530904477072E-2</v>
      </c>
      <c r="CR1602" s="19">
        <f t="shared" si="1011"/>
        <v>2.1750951604132682E-2</v>
      </c>
      <c r="CS1602" s="19">
        <f t="shared" si="1011"/>
        <v>2.0844661953960487E-2</v>
      </c>
      <c r="CT1602" s="19">
        <f t="shared" si="1010"/>
        <v>1.613195577306507E-2</v>
      </c>
    </row>
    <row r="1603" spans="1:98" ht="13.5" customHeight="1" x14ac:dyDescent="0.2">
      <c r="A1603" s="12">
        <f t="shared" ref="A1603:A1666" si="1017">VALUE(H1603)</f>
        <v>40213</v>
      </c>
      <c r="B1603" s="13">
        <v>1.8</v>
      </c>
      <c r="C1603" s="16">
        <v>258</v>
      </c>
      <c r="D1603" s="13">
        <v>0</v>
      </c>
      <c r="E1603" s="13" t="s">
        <v>143</v>
      </c>
      <c r="F1603" s="7">
        <f t="shared" ref="F1603:F1666" si="1018">U1603*B1603</f>
        <v>9802.8000000000011</v>
      </c>
      <c r="G1603" s="7">
        <f t="shared" ref="G1603:G1666" si="1019">V1603*B1603</f>
        <v>10486.800000000001</v>
      </c>
      <c r="H1603" s="18">
        <v>40213</v>
      </c>
      <c r="I1603" s="18" t="s">
        <v>50</v>
      </c>
      <c r="J1603" s="18" t="s">
        <v>51</v>
      </c>
      <c r="K1603" s="18" t="s">
        <v>212</v>
      </c>
      <c r="L1603" s="18">
        <v>70</v>
      </c>
      <c r="M1603" s="18" t="s">
        <v>143</v>
      </c>
      <c r="N1603" s="18">
        <v>10.9</v>
      </c>
      <c r="O1603" s="18">
        <v>9.1999999999999993</v>
      </c>
      <c r="P1603" s="18">
        <v>11</v>
      </c>
      <c r="Q1603" s="18" t="s">
        <v>143</v>
      </c>
      <c r="R1603" s="18" t="s">
        <v>109</v>
      </c>
      <c r="S1603" s="18" t="s">
        <v>60</v>
      </c>
      <c r="T1603" s="18" t="s">
        <v>55</v>
      </c>
      <c r="U1603" s="18">
        <v>5446</v>
      </c>
      <c r="V1603" s="18">
        <v>5826</v>
      </c>
      <c r="W1603" s="18">
        <v>15</v>
      </c>
      <c r="X1603" s="18">
        <v>10</v>
      </c>
      <c r="Y1603" s="18">
        <v>11</v>
      </c>
      <c r="Z1603" s="18">
        <v>25</v>
      </c>
      <c r="AA1603" s="18">
        <v>81</v>
      </c>
      <c r="AB1603" s="18">
        <v>140</v>
      </c>
      <c r="AC1603" s="18">
        <v>262</v>
      </c>
      <c r="AD1603" s="18">
        <v>312</v>
      </c>
      <c r="AE1603" s="18">
        <v>303</v>
      </c>
      <c r="AF1603" s="18">
        <v>343</v>
      </c>
      <c r="AG1603" s="18">
        <v>370</v>
      </c>
      <c r="AH1603" s="18">
        <v>375</v>
      </c>
      <c r="AI1603" s="18">
        <v>422</v>
      </c>
      <c r="AJ1603" s="18">
        <v>461</v>
      </c>
      <c r="AK1603" s="18">
        <v>482</v>
      </c>
      <c r="AL1603" s="18">
        <v>512</v>
      </c>
      <c r="AM1603" s="18">
        <v>499</v>
      </c>
      <c r="AN1603" s="18">
        <v>404</v>
      </c>
      <c r="AO1603" s="18">
        <v>272</v>
      </c>
      <c r="AP1603" s="18">
        <v>176</v>
      </c>
      <c r="AQ1603" s="18">
        <v>145</v>
      </c>
      <c r="AR1603" s="18">
        <v>107</v>
      </c>
      <c r="AS1603" s="18">
        <v>61</v>
      </c>
      <c r="AT1603" s="18">
        <v>36</v>
      </c>
      <c r="AV1603" s="19">
        <f t="shared" si="980"/>
        <v>0.93477514589769994</v>
      </c>
      <c r="AW1603" s="19">
        <f t="shared" si="1016"/>
        <v>2.5746652935118436E-3</v>
      </c>
      <c r="AX1603" s="19">
        <f t="shared" si="1016"/>
        <v>1.7164435290078957E-3</v>
      </c>
      <c r="AY1603" s="19">
        <f t="shared" si="1016"/>
        <v>1.8880878819086853E-3</v>
      </c>
      <c r="AZ1603" s="19">
        <f t="shared" si="1016"/>
        <v>4.291108822519739E-3</v>
      </c>
      <c r="BA1603" s="19">
        <f t="shared" si="1016"/>
        <v>1.3903192584963954E-2</v>
      </c>
      <c r="BB1603" s="19">
        <f t="shared" si="1016"/>
        <v>2.4030209406110538E-2</v>
      </c>
      <c r="BC1603" s="19">
        <f t="shared" si="1016"/>
        <v>4.4970820460006868E-2</v>
      </c>
      <c r="BD1603" s="19">
        <f t="shared" si="1015"/>
        <v>5.3553038105046344E-2</v>
      </c>
      <c r="BE1603" s="19">
        <f t="shared" si="1015"/>
        <v>5.2008238928939236E-2</v>
      </c>
      <c r="BF1603" s="19">
        <f t="shared" si="1015"/>
        <v>5.8874013044970822E-2</v>
      </c>
      <c r="BG1603" s="19">
        <f t="shared" si="1015"/>
        <v>6.3508410573292137E-2</v>
      </c>
      <c r="BH1603" s="19">
        <f t="shared" si="1014"/>
        <v>6.436663233779609E-2</v>
      </c>
      <c r="BI1603" s="19">
        <f t="shared" si="1014"/>
        <v>7.2433916924133201E-2</v>
      </c>
      <c r="BJ1603" s="19">
        <f t="shared" si="1014"/>
        <v>7.9128046687263989E-2</v>
      </c>
      <c r="BK1603" s="19">
        <f t="shared" si="1014"/>
        <v>8.2732578098180576E-2</v>
      </c>
      <c r="BL1603" s="19">
        <f t="shared" si="1014"/>
        <v>8.7881908685204263E-2</v>
      </c>
      <c r="BM1603" s="19">
        <f t="shared" si="1014"/>
        <v>8.5650532097493987E-2</v>
      </c>
      <c r="BN1603" s="19">
        <f t="shared" si="1014"/>
        <v>6.9344318571918986E-2</v>
      </c>
      <c r="BO1603" s="19">
        <f t="shared" si="1014"/>
        <v>4.6687263989014759E-2</v>
      </c>
      <c r="BP1603" s="19">
        <f t="shared" si="1014"/>
        <v>3.0209406110538965E-2</v>
      </c>
      <c r="BQ1603" s="19">
        <f t="shared" si="1014"/>
        <v>2.4888431170614487E-2</v>
      </c>
      <c r="BR1603" s="19">
        <f t="shared" si="1014"/>
        <v>1.8365945760384483E-2</v>
      </c>
      <c r="BS1603" s="19">
        <f t="shared" si="1014"/>
        <v>1.0470305526948163E-2</v>
      </c>
      <c r="BT1603" s="19">
        <f t="shared" si="991"/>
        <v>6.1791967044284241E-3</v>
      </c>
      <c r="BU1603" s="19"/>
      <c r="BV1603" s="19">
        <f t="shared" si="1013"/>
        <v>1.0697759823723834</v>
      </c>
      <c r="BW1603" s="19">
        <f t="shared" si="1013"/>
        <v>2.754315093646713E-3</v>
      </c>
      <c r="BX1603" s="19">
        <f t="shared" si="1013"/>
        <v>1.8362100624311421E-3</v>
      </c>
      <c r="BY1603" s="19">
        <f t="shared" si="1013"/>
        <v>2.0198310686742565E-3</v>
      </c>
      <c r="BZ1603" s="19">
        <f t="shared" si="1013"/>
        <v>4.5905251560778553E-3</v>
      </c>
      <c r="CA1603" s="19">
        <f t="shared" si="1013"/>
        <v>1.487330150569225E-2</v>
      </c>
      <c r="CB1603" s="19">
        <f t="shared" si="1013"/>
        <v>2.570694087403599E-2</v>
      </c>
      <c r="CC1603" s="19">
        <f t="shared" si="1013"/>
        <v>4.8108703635695922E-2</v>
      </c>
      <c r="CD1603" s="19">
        <f t="shared" si="1012"/>
        <v>5.7289753947851636E-2</v>
      </c>
      <c r="CE1603" s="19">
        <f t="shared" si="1012"/>
        <v>5.5637164891663607E-2</v>
      </c>
      <c r="CF1603" s="19">
        <f t="shared" si="1012"/>
        <v>6.2982005141388173E-2</v>
      </c>
      <c r="CG1603" s="19">
        <f t="shared" si="1012"/>
        <v>6.7939772309952254E-2</v>
      </c>
      <c r="CH1603" s="19">
        <f t="shared" si="1012"/>
        <v>6.8857877341167828E-2</v>
      </c>
      <c r="CI1603" s="19">
        <f t="shared" si="1011"/>
        <v>7.7488064634594192E-2</v>
      </c>
      <c r="CJ1603" s="19">
        <f t="shared" si="1011"/>
        <v>8.4649283878075646E-2</v>
      </c>
      <c r="CK1603" s="19">
        <f t="shared" si="1011"/>
        <v>8.8505325009181054E-2</v>
      </c>
      <c r="CL1603" s="19">
        <f t="shared" si="1011"/>
        <v>9.4013955196474472E-2</v>
      </c>
      <c r="CM1603" s="19">
        <f t="shared" si="1011"/>
        <v>9.1626882115313987E-2</v>
      </c>
      <c r="CN1603" s="19">
        <f t="shared" si="1011"/>
        <v>7.4182886522218147E-2</v>
      </c>
      <c r="CO1603" s="19">
        <f t="shared" si="1011"/>
        <v>4.9944913698127064E-2</v>
      </c>
      <c r="CP1603" s="19">
        <f t="shared" si="1011"/>
        <v>3.2317297098788104E-2</v>
      </c>
      <c r="CQ1603" s="19">
        <f t="shared" si="1011"/>
        <v>2.6625045905251561E-2</v>
      </c>
      <c r="CR1603" s="19">
        <f t="shared" si="1011"/>
        <v>1.964744766801322E-2</v>
      </c>
      <c r="CS1603" s="19">
        <f t="shared" si="1011"/>
        <v>1.1200881380829968E-2</v>
      </c>
      <c r="CT1603" s="19">
        <f t="shared" si="1010"/>
        <v>6.6103562247521114E-3</v>
      </c>
    </row>
    <row r="1604" spans="1:98" ht="13.5" customHeight="1" x14ac:dyDescent="0.2">
      <c r="A1604" s="12">
        <f t="shared" si="1017"/>
        <v>40213</v>
      </c>
      <c r="B1604" s="13">
        <v>1.8</v>
      </c>
      <c r="C1604" s="13">
        <v>361</v>
      </c>
      <c r="D1604" s="13">
        <v>0</v>
      </c>
      <c r="E1604" s="13" t="s">
        <v>143</v>
      </c>
      <c r="F1604" s="7">
        <f t="shared" si="1018"/>
        <v>9351</v>
      </c>
      <c r="G1604" s="7">
        <f t="shared" si="1019"/>
        <v>10018.800000000001</v>
      </c>
      <c r="H1604" s="18">
        <v>40213</v>
      </c>
      <c r="I1604" s="18" t="s">
        <v>50</v>
      </c>
      <c r="J1604" s="18" t="s">
        <v>51</v>
      </c>
      <c r="K1604" s="18" t="s">
        <v>212</v>
      </c>
      <c r="L1604" s="18">
        <v>70</v>
      </c>
      <c r="M1604" s="18" t="s">
        <v>143</v>
      </c>
      <c r="N1604" s="18">
        <v>10.9</v>
      </c>
      <c r="O1604" s="18">
        <v>9.1999999999999993</v>
      </c>
      <c r="P1604" s="18">
        <v>11</v>
      </c>
      <c r="Q1604" s="18" t="s">
        <v>143</v>
      </c>
      <c r="R1604" s="18" t="s">
        <v>109</v>
      </c>
      <c r="S1604" s="18" t="s">
        <v>60</v>
      </c>
      <c r="T1604" s="18" t="s">
        <v>54</v>
      </c>
      <c r="U1604" s="18">
        <v>5195</v>
      </c>
      <c r="V1604" s="18">
        <v>5566</v>
      </c>
      <c r="W1604" s="18">
        <v>26</v>
      </c>
      <c r="X1604" s="18">
        <v>18</v>
      </c>
      <c r="Y1604" s="18">
        <v>16</v>
      </c>
      <c r="Z1604" s="18">
        <v>24</v>
      </c>
      <c r="AA1604" s="18">
        <v>65</v>
      </c>
      <c r="AB1604" s="18">
        <v>112</v>
      </c>
      <c r="AC1604" s="18">
        <v>211</v>
      </c>
      <c r="AD1604" s="18">
        <v>267</v>
      </c>
      <c r="AE1604" s="18">
        <v>288</v>
      </c>
      <c r="AF1604" s="18">
        <v>342</v>
      </c>
      <c r="AG1604" s="18">
        <v>373</v>
      </c>
      <c r="AH1604" s="18">
        <v>372</v>
      </c>
      <c r="AI1604" s="18">
        <v>409</v>
      </c>
      <c r="AJ1604" s="18">
        <v>450</v>
      </c>
      <c r="AK1604" s="18">
        <v>467</v>
      </c>
      <c r="AL1604" s="18">
        <v>487</v>
      </c>
      <c r="AM1604" s="18">
        <v>471</v>
      </c>
      <c r="AN1604" s="18">
        <v>384</v>
      </c>
      <c r="AO1604" s="18">
        <v>261</v>
      </c>
      <c r="AP1604" s="18">
        <v>171</v>
      </c>
      <c r="AQ1604" s="18">
        <v>138</v>
      </c>
      <c r="AR1604" s="18">
        <v>104</v>
      </c>
      <c r="AS1604" s="18">
        <v>66</v>
      </c>
      <c r="AT1604" s="18">
        <v>42</v>
      </c>
      <c r="AV1604" s="19">
        <f t="shared" ref="AV1604:AV1667" si="1020">U1604/$V1604</f>
        <v>0.93334531081566652</v>
      </c>
      <c r="AW1604" s="19">
        <f t="shared" si="1016"/>
        <v>4.6712181099532882E-3</v>
      </c>
      <c r="AX1604" s="19">
        <f t="shared" si="1016"/>
        <v>3.2339202299676607E-3</v>
      </c>
      <c r="AY1604" s="19">
        <f t="shared" si="1016"/>
        <v>2.8745957599712541E-3</v>
      </c>
      <c r="AZ1604" s="19">
        <f t="shared" si="1016"/>
        <v>4.3118936399568807E-3</v>
      </c>
      <c r="BA1604" s="19">
        <f t="shared" si="1016"/>
        <v>1.167804527488322E-2</v>
      </c>
      <c r="BB1604" s="19">
        <f t="shared" si="1016"/>
        <v>2.0122170319798779E-2</v>
      </c>
      <c r="BC1604" s="19">
        <f t="shared" si="1016"/>
        <v>3.7908731584620915E-2</v>
      </c>
      <c r="BD1604" s="19">
        <f t="shared" si="1015"/>
        <v>4.7969816744520305E-2</v>
      </c>
      <c r="BE1604" s="19">
        <f t="shared" si="1015"/>
        <v>5.1742723679482572E-2</v>
      </c>
      <c r="BF1604" s="19">
        <f t="shared" si="1015"/>
        <v>6.1444484369385557E-2</v>
      </c>
      <c r="BG1604" s="19">
        <f t="shared" si="1015"/>
        <v>6.7014013654329865E-2</v>
      </c>
      <c r="BH1604" s="19">
        <f t="shared" si="1014"/>
        <v>6.6834351419331653E-2</v>
      </c>
      <c r="BI1604" s="19">
        <f t="shared" si="1014"/>
        <v>7.348185411426518E-2</v>
      </c>
      <c r="BJ1604" s="19">
        <f t="shared" si="1014"/>
        <v>8.0848005749191515E-2</v>
      </c>
      <c r="BK1604" s="19">
        <f t="shared" si="1014"/>
        <v>8.3902263744160974E-2</v>
      </c>
      <c r="BL1604" s="19">
        <f t="shared" si="1014"/>
        <v>8.7495508444125042E-2</v>
      </c>
      <c r="BM1604" s="19">
        <f t="shared" si="1014"/>
        <v>8.4620912684153796E-2</v>
      </c>
      <c r="BN1604" s="19">
        <f t="shared" si="1014"/>
        <v>6.8990298239310091E-2</v>
      </c>
      <c r="BO1604" s="19">
        <f t="shared" si="1014"/>
        <v>4.6891843334531079E-2</v>
      </c>
      <c r="BP1604" s="19">
        <f t="shared" si="1014"/>
        <v>3.0722242184692779E-2</v>
      </c>
      <c r="BQ1604" s="19">
        <f t="shared" si="1014"/>
        <v>2.4793388429752067E-2</v>
      </c>
      <c r="BR1604" s="19">
        <f t="shared" si="1014"/>
        <v>1.8684872439813153E-2</v>
      </c>
      <c r="BS1604" s="19">
        <f t="shared" si="1014"/>
        <v>1.1857707509881422E-2</v>
      </c>
      <c r="BT1604" s="19">
        <f t="shared" si="991"/>
        <v>7.5458138699245414E-3</v>
      </c>
      <c r="BU1604" s="19"/>
      <c r="BV1604" s="19">
        <f t="shared" si="1013"/>
        <v>1.071414821944177</v>
      </c>
      <c r="BW1604" s="19">
        <f t="shared" si="1013"/>
        <v>5.0048123195380175E-3</v>
      </c>
      <c r="BX1604" s="19">
        <f t="shared" si="1013"/>
        <v>3.4648700673724736E-3</v>
      </c>
      <c r="BY1604" s="19">
        <f t="shared" si="1013"/>
        <v>3.0798845043310875E-3</v>
      </c>
      <c r="BZ1604" s="19">
        <f t="shared" si="1013"/>
        <v>4.6198267564966315E-3</v>
      </c>
      <c r="CA1604" s="19">
        <f t="shared" si="1013"/>
        <v>1.2512030798845043E-2</v>
      </c>
      <c r="CB1604" s="19">
        <f t="shared" si="1013"/>
        <v>2.1559191530317615E-2</v>
      </c>
      <c r="CC1604" s="19">
        <f t="shared" si="1013"/>
        <v>4.061597690086622E-2</v>
      </c>
      <c r="CD1604" s="19">
        <f t="shared" si="1012"/>
        <v>5.1395572666025027E-2</v>
      </c>
      <c r="CE1604" s="19">
        <f t="shared" si="1012"/>
        <v>5.5437921077959577E-2</v>
      </c>
      <c r="CF1604" s="19">
        <f t="shared" si="1012"/>
        <v>6.5832531280077003E-2</v>
      </c>
      <c r="CG1604" s="19">
        <f t="shared" si="1012"/>
        <v>7.1799807507218483E-2</v>
      </c>
      <c r="CH1604" s="19">
        <f t="shared" si="1012"/>
        <v>7.1607314725697785E-2</v>
      </c>
      <c r="CI1604" s="19">
        <f t="shared" si="1011"/>
        <v>7.8729547641963424E-2</v>
      </c>
      <c r="CJ1604" s="19">
        <f t="shared" si="1011"/>
        <v>8.662175168431184E-2</v>
      </c>
      <c r="CK1604" s="19">
        <f t="shared" si="1011"/>
        <v>8.989412897016362E-2</v>
      </c>
      <c r="CL1604" s="19">
        <f t="shared" si="1011"/>
        <v>9.3743984600577479E-2</v>
      </c>
      <c r="CM1604" s="19">
        <f t="shared" si="1011"/>
        <v>9.0664100096246397E-2</v>
      </c>
      <c r="CN1604" s="19">
        <f t="shared" si="1011"/>
        <v>7.3917228103946103E-2</v>
      </c>
      <c r="CO1604" s="19">
        <f t="shared" si="1011"/>
        <v>5.0240615976900868E-2</v>
      </c>
      <c r="CP1604" s="19">
        <f t="shared" si="1011"/>
        <v>3.2916265640038501E-2</v>
      </c>
      <c r="CQ1604" s="19">
        <f t="shared" si="1011"/>
        <v>2.656400384985563E-2</v>
      </c>
      <c r="CR1604" s="19">
        <f t="shared" si="1011"/>
        <v>2.001924927815207E-2</v>
      </c>
      <c r="CS1604" s="19">
        <f t="shared" si="1011"/>
        <v>1.2704523580365737E-2</v>
      </c>
      <c r="CT1604" s="19">
        <f t="shared" si="1010"/>
        <v>8.0846968238691055E-3</v>
      </c>
    </row>
    <row r="1605" spans="1:98" ht="13.5" customHeight="1" x14ac:dyDescent="0.2">
      <c r="A1605" s="12">
        <f t="shared" si="1017"/>
        <v>40214</v>
      </c>
      <c r="B1605" s="13">
        <v>1.8</v>
      </c>
      <c r="C1605" s="16">
        <v>52</v>
      </c>
      <c r="F1605" s="7">
        <f t="shared" si="1018"/>
        <v>6458.4000000000005</v>
      </c>
      <c r="G1605" s="7">
        <f t="shared" si="1019"/>
        <v>7070.4000000000005</v>
      </c>
      <c r="H1605" s="18" t="s">
        <v>341</v>
      </c>
      <c r="I1605" s="18" t="s">
        <v>50</v>
      </c>
      <c r="J1605" s="18" t="s">
        <v>51</v>
      </c>
      <c r="K1605" s="18" t="s">
        <v>212</v>
      </c>
      <c r="L1605" s="18">
        <v>70</v>
      </c>
      <c r="M1605" s="18" t="s">
        <v>143</v>
      </c>
      <c r="N1605" s="18">
        <v>10.9</v>
      </c>
      <c r="O1605" s="18">
        <v>9.1999999999999993</v>
      </c>
      <c r="P1605" s="18">
        <v>11</v>
      </c>
      <c r="Q1605" s="18" t="s">
        <v>143</v>
      </c>
      <c r="R1605" s="18" t="s">
        <v>109</v>
      </c>
      <c r="S1605" s="18" t="s">
        <v>277</v>
      </c>
      <c r="T1605" s="18" t="s">
        <v>57</v>
      </c>
      <c r="U1605" s="18">
        <v>3588</v>
      </c>
      <c r="V1605" s="18">
        <v>3928</v>
      </c>
      <c r="W1605" s="18">
        <v>69</v>
      </c>
      <c r="X1605" s="18">
        <v>56</v>
      </c>
      <c r="Y1605" s="18">
        <v>43</v>
      </c>
      <c r="Z1605" s="18">
        <v>37</v>
      </c>
      <c r="AA1605" s="18">
        <v>33</v>
      </c>
      <c r="AB1605" s="18">
        <v>36</v>
      </c>
      <c r="AC1605" s="18">
        <v>55</v>
      </c>
      <c r="AD1605" s="18">
        <v>104</v>
      </c>
      <c r="AE1605" s="18">
        <v>194</v>
      </c>
      <c r="AF1605" s="18">
        <v>279</v>
      </c>
      <c r="AG1605" s="18">
        <v>311</v>
      </c>
      <c r="AH1605" s="18">
        <v>287</v>
      </c>
      <c r="AI1605" s="18">
        <v>264</v>
      </c>
      <c r="AJ1605" s="18">
        <v>306</v>
      </c>
      <c r="AK1605" s="18">
        <v>312</v>
      </c>
      <c r="AL1605" s="18">
        <v>320</v>
      </c>
      <c r="AM1605" s="18">
        <v>341</v>
      </c>
      <c r="AN1605" s="18">
        <v>285</v>
      </c>
      <c r="AO1605" s="18">
        <v>212</v>
      </c>
      <c r="AP1605" s="18">
        <v>150</v>
      </c>
      <c r="AQ1605" s="18">
        <v>102</v>
      </c>
      <c r="AR1605" s="18">
        <v>68</v>
      </c>
      <c r="AS1605" s="18">
        <v>41</v>
      </c>
      <c r="AT1605" s="18">
        <v>25</v>
      </c>
      <c r="AV1605" s="19">
        <f t="shared" si="1020"/>
        <v>0.9134419551934827</v>
      </c>
      <c r="AW1605" s="19">
        <f t="shared" si="1016"/>
        <v>1.7566191446028515E-2</v>
      </c>
      <c r="AX1605" s="19">
        <f t="shared" si="1016"/>
        <v>1.4256619144602852E-2</v>
      </c>
      <c r="AY1605" s="19">
        <f t="shared" si="1016"/>
        <v>1.094704684317719E-2</v>
      </c>
      <c r="AZ1605" s="19">
        <f t="shared" si="1016"/>
        <v>9.4195519348268843E-3</v>
      </c>
      <c r="BA1605" s="19">
        <f t="shared" si="1016"/>
        <v>8.4012219959266801E-3</v>
      </c>
      <c r="BB1605" s="19">
        <f t="shared" si="1016"/>
        <v>9.1649694501018328E-3</v>
      </c>
      <c r="BC1605" s="19">
        <f t="shared" si="1016"/>
        <v>1.4002036659877801E-2</v>
      </c>
      <c r="BD1605" s="19">
        <f t="shared" si="1015"/>
        <v>2.6476578411405296E-2</v>
      </c>
      <c r="BE1605" s="19">
        <f t="shared" si="1015"/>
        <v>4.9389002036659878E-2</v>
      </c>
      <c r="BF1605" s="19">
        <f t="shared" si="1015"/>
        <v>7.1028513238289209E-2</v>
      </c>
      <c r="BG1605" s="19">
        <f t="shared" si="1015"/>
        <v>7.9175152749490829E-2</v>
      </c>
      <c r="BH1605" s="19">
        <f t="shared" si="1014"/>
        <v>7.3065173116089607E-2</v>
      </c>
      <c r="BI1605" s="19">
        <f t="shared" si="1014"/>
        <v>6.720977596741344E-2</v>
      </c>
      <c r="BJ1605" s="19">
        <f t="shared" si="1014"/>
        <v>7.7902240325865582E-2</v>
      </c>
      <c r="BK1605" s="19">
        <f t="shared" si="1014"/>
        <v>7.9429735234215884E-2</v>
      </c>
      <c r="BL1605" s="19">
        <f t="shared" si="1014"/>
        <v>8.1466395112016296E-2</v>
      </c>
      <c r="BM1605" s="19">
        <f t="shared" si="1014"/>
        <v>8.6812627291242367E-2</v>
      </c>
      <c r="BN1605" s="19">
        <f t="shared" si="1014"/>
        <v>7.2556008146639511E-2</v>
      </c>
      <c r="BO1605" s="19">
        <f t="shared" si="1014"/>
        <v>5.3971486761710798E-2</v>
      </c>
      <c r="BP1605" s="19">
        <f t="shared" si="1014"/>
        <v>3.818737270875764E-2</v>
      </c>
      <c r="BQ1605" s="19">
        <f t="shared" si="1014"/>
        <v>2.5967413441955193E-2</v>
      </c>
      <c r="BR1605" s="19">
        <f t="shared" si="1014"/>
        <v>1.7311608961303463E-2</v>
      </c>
      <c r="BS1605" s="19">
        <f t="shared" si="1014"/>
        <v>1.0437881873727087E-2</v>
      </c>
      <c r="BT1605" s="19">
        <f t="shared" si="991"/>
        <v>6.3645621181262733E-3</v>
      </c>
      <c r="BU1605" s="19"/>
      <c r="BV1605" s="19">
        <f t="shared" si="1013"/>
        <v>1.0947603121516165</v>
      </c>
      <c r="BW1605" s="19">
        <f t="shared" si="1013"/>
        <v>1.9230769230769232E-2</v>
      </c>
      <c r="BX1605" s="19">
        <f t="shared" si="1013"/>
        <v>1.560758082497213E-2</v>
      </c>
      <c r="BY1605" s="19">
        <f t="shared" si="1013"/>
        <v>1.1984392419175028E-2</v>
      </c>
      <c r="BZ1605" s="19">
        <f t="shared" si="1013"/>
        <v>1.0312151616499442E-2</v>
      </c>
      <c r="CA1605" s="19">
        <f t="shared" si="1013"/>
        <v>9.1973244147157199E-3</v>
      </c>
      <c r="CB1605" s="19">
        <f t="shared" si="1013"/>
        <v>1.0033444816053512E-2</v>
      </c>
      <c r="CC1605" s="19">
        <f t="shared" si="1013"/>
        <v>1.5328874024526198E-2</v>
      </c>
      <c r="CD1605" s="19">
        <f t="shared" si="1012"/>
        <v>2.8985507246376812E-2</v>
      </c>
      <c r="CE1605" s="19">
        <f t="shared" si="1012"/>
        <v>5.4069119286510592E-2</v>
      </c>
      <c r="CF1605" s="19">
        <f t="shared" si="1012"/>
        <v>7.7759197324414719E-2</v>
      </c>
      <c r="CG1605" s="19">
        <f t="shared" si="1012"/>
        <v>8.6677814938684497E-2</v>
      </c>
      <c r="CH1605" s="19">
        <f t="shared" si="1012"/>
        <v>7.998885172798216E-2</v>
      </c>
      <c r="CI1605" s="19">
        <f t="shared" si="1011"/>
        <v>7.3578595317725759E-2</v>
      </c>
      <c r="CJ1605" s="19">
        <f t="shared" si="1011"/>
        <v>8.5284280936454848E-2</v>
      </c>
      <c r="CK1605" s="19">
        <f t="shared" si="1011"/>
        <v>8.6956521739130432E-2</v>
      </c>
      <c r="CL1605" s="19">
        <f t="shared" si="1011"/>
        <v>8.9186176142697887E-2</v>
      </c>
      <c r="CM1605" s="19">
        <f t="shared" si="1011"/>
        <v>9.5039018952062432E-2</v>
      </c>
      <c r="CN1605" s="19">
        <f t="shared" si="1011"/>
        <v>7.9431438127090304E-2</v>
      </c>
      <c r="CO1605" s="19">
        <f t="shared" si="1011"/>
        <v>5.9085841694537344E-2</v>
      </c>
      <c r="CP1605" s="19">
        <f t="shared" si="1011"/>
        <v>4.1806020066889632E-2</v>
      </c>
      <c r="CQ1605" s="19">
        <f t="shared" si="1011"/>
        <v>2.8428093645484948E-2</v>
      </c>
      <c r="CR1605" s="19">
        <f t="shared" si="1011"/>
        <v>1.89520624303233E-2</v>
      </c>
      <c r="CS1605" s="19">
        <f t="shared" si="1011"/>
        <v>1.1426978818283166E-2</v>
      </c>
      <c r="CT1605" s="19">
        <f t="shared" si="1010"/>
        <v>6.967670011148272E-3</v>
      </c>
    </row>
    <row r="1606" spans="1:98" ht="13.5" customHeight="1" x14ac:dyDescent="0.2">
      <c r="A1606" s="12">
        <f t="shared" si="1017"/>
        <v>40214</v>
      </c>
      <c r="B1606" s="13">
        <v>1.8</v>
      </c>
      <c r="C1606" s="16">
        <v>51</v>
      </c>
      <c r="F1606" s="7">
        <f t="shared" si="1018"/>
        <v>9770.4</v>
      </c>
      <c r="G1606" s="7">
        <f t="shared" si="1019"/>
        <v>10528.2</v>
      </c>
      <c r="H1606" s="18" t="s">
        <v>341</v>
      </c>
      <c r="I1606" s="18" t="s">
        <v>50</v>
      </c>
      <c r="J1606" s="18" t="s">
        <v>51</v>
      </c>
      <c r="K1606" s="18" t="s">
        <v>212</v>
      </c>
      <c r="L1606" s="18">
        <v>70</v>
      </c>
      <c r="M1606" s="18" t="s">
        <v>143</v>
      </c>
      <c r="N1606" s="18">
        <v>10.9</v>
      </c>
      <c r="O1606" s="18">
        <v>9.1999999999999993</v>
      </c>
      <c r="P1606" s="18">
        <v>11</v>
      </c>
      <c r="Q1606" s="18" t="s">
        <v>143</v>
      </c>
      <c r="R1606" s="18" t="s">
        <v>109</v>
      </c>
      <c r="S1606" s="18" t="s">
        <v>277</v>
      </c>
      <c r="T1606" s="18" t="s">
        <v>56</v>
      </c>
      <c r="U1606" s="18">
        <v>5428</v>
      </c>
      <c r="V1606" s="18">
        <v>5849</v>
      </c>
      <c r="W1606" s="18">
        <v>48</v>
      </c>
      <c r="X1606" s="18">
        <v>35</v>
      </c>
      <c r="Y1606" s="18">
        <v>27</v>
      </c>
      <c r="Z1606" s="18">
        <v>27</v>
      </c>
      <c r="AA1606" s="18">
        <v>36</v>
      </c>
      <c r="AB1606" s="18">
        <v>59</v>
      </c>
      <c r="AC1606" s="18">
        <v>120</v>
      </c>
      <c r="AD1606" s="18">
        <v>242</v>
      </c>
      <c r="AE1606" s="18">
        <v>384</v>
      </c>
      <c r="AF1606" s="18">
        <v>480</v>
      </c>
      <c r="AG1606" s="18">
        <v>470</v>
      </c>
      <c r="AH1606" s="18">
        <v>436</v>
      </c>
      <c r="AI1606" s="18">
        <v>481</v>
      </c>
      <c r="AJ1606" s="18">
        <v>533</v>
      </c>
      <c r="AK1606" s="18">
        <v>505</v>
      </c>
      <c r="AL1606" s="18">
        <v>463</v>
      </c>
      <c r="AM1606" s="18">
        <v>410</v>
      </c>
      <c r="AN1606" s="18">
        <v>318</v>
      </c>
      <c r="AO1606" s="18">
        <v>216</v>
      </c>
      <c r="AP1606" s="18">
        <v>141</v>
      </c>
      <c r="AQ1606" s="18">
        <v>116</v>
      </c>
      <c r="AR1606" s="18">
        <v>113</v>
      </c>
      <c r="AS1606" s="18">
        <v>101</v>
      </c>
      <c r="AT1606" s="18">
        <v>88</v>
      </c>
      <c r="AV1606" s="19">
        <f t="shared" si="1020"/>
        <v>0.92802188408274922</v>
      </c>
      <c r="AW1606" s="19">
        <f t="shared" si="1016"/>
        <v>8.206531030945461E-3</v>
      </c>
      <c r="AX1606" s="19">
        <f t="shared" si="1016"/>
        <v>5.9839288767310648E-3</v>
      </c>
      <c r="AY1606" s="19">
        <f t="shared" si="1016"/>
        <v>4.6161737049068216E-3</v>
      </c>
      <c r="AZ1606" s="19">
        <f t="shared" si="1016"/>
        <v>4.6161737049068216E-3</v>
      </c>
      <c r="BA1606" s="19">
        <f t="shared" si="1016"/>
        <v>6.1548982732090958E-3</v>
      </c>
      <c r="BB1606" s="19">
        <f t="shared" si="1016"/>
        <v>1.0087194392203796E-2</v>
      </c>
      <c r="BC1606" s="19">
        <f t="shared" si="1016"/>
        <v>2.0516327577363651E-2</v>
      </c>
      <c r="BD1606" s="19">
        <f t="shared" si="1016"/>
        <v>4.1374593947683364E-2</v>
      </c>
      <c r="BE1606" s="19">
        <f t="shared" si="1016"/>
        <v>6.5652248247563688E-2</v>
      </c>
      <c r="BF1606" s="19">
        <f t="shared" ref="BF1606:BF1640" si="1021">AF1606/$V1606</f>
        <v>8.2065310309454603E-2</v>
      </c>
      <c r="BG1606" s="19">
        <f t="shared" ref="BG1606:BG1640" si="1022">AG1606/$V1606</f>
        <v>8.0355616344674308E-2</v>
      </c>
      <c r="BH1606" s="19">
        <f t="shared" si="1014"/>
        <v>7.4542656864421269E-2</v>
      </c>
      <c r="BI1606" s="19">
        <f t="shared" si="1014"/>
        <v>8.2236279705932641E-2</v>
      </c>
      <c r="BJ1606" s="19">
        <f t="shared" si="1014"/>
        <v>9.1126688322790222E-2</v>
      </c>
      <c r="BK1606" s="19">
        <f t="shared" si="1014"/>
        <v>8.633954522140537E-2</v>
      </c>
      <c r="BL1606" s="19">
        <f t="shared" si="1014"/>
        <v>7.9158830569328084E-2</v>
      </c>
      <c r="BM1606" s="19">
        <f t="shared" si="1014"/>
        <v>7.0097452555992479E-2</v>
      </c>
      <c r="BN1606" s="19">
        <f t="shared" si="1014"/>
        <v>5.4368268080013681E-2</v>
      </c>
      <c r="BO1606" s="19">
        <f t="shared" si="1014"/>
        <v>3.6929389639254573E-2</v>
      </c>
      <c r="BP1606" s="19">
        <f t="shared" si="1014"/>
        <v>2.410668490340229E-2</v>
      </c>
      <c r="BQ1606" s="19">
        <f t="shared" si="1014"/>
        <v>1.9832449991451531E-2</v>
      </c>
      <c r="BR1606" s="19">
        <f t="shared" si="1014"/>
        <v>1.9319541802017438E-2</v>
      </c>
      <c r="BS1606" s="19">
        <f t="shared" si="1014"/>
        <v>1.7267909044281073E-2</v>
      </c>
      <c r="BT1606" s="19">
        <f t="shared" si="991"/>
        <v>1.5045306890066678E-2</v>
      </c>
      <c r="BU1606" s="19"/>
      <c r="BV1606" s="19">
        <f t="shared" si="1013"/>
        <v>1.0775607958732498</v>
      </c>
      <c r="BW1606" s="19">
        <f t="shared" si="1013"/>
        <v>8.8430361090641122E-3</v>
      </c>
      <c r="BX1606" s="19">
        <f t="shared" si="1013"/>
        <v>6.4480471628592479E-3</v>
      </c>
      <c r="BY1606" s="19">
        <f t="shared" si="1013"/>
        <v>4.9742078113485626E-3</v>
      </c>
      <c r="BZ1606" s="19">
        <f t="shared" si="1013"/>
        <v>4.9742078113485626E-3</v>
      </c>
      <c r="CA1606" s="19">
        <f t="shared" si="1013"/>
        <v>6.6322770817980837E-3</v>
      </c>
      <c r="CB1606" s="19">
        <f t="shared" si="1013"/>
        <v>1.0869565217391304E-2</v>
      </c>
      <c r="CC1606" s="19">
        <f t="shared" si="1013"/>
        <v>2.210759027266028E-2</v>
      </c>
      <c r="CD1606" s="19">
        <f t="shared" si="1013"/>
        <v>4.4583640383198231E-2</v>
      </c>
      <c r="CE1606" s="19">
        <f t="shared" si="1013"/>
        <v>7.0744288872512898E-2</v>
      </c>
      <c r="CF1606" s="19">
        <f t="shared" si="1012"/>
        <v>8.8430361090641119E-2</v>
      </c>
      <c r="CG1606" s="19">
        <f t="shared" si="1012"/>
        <v>8.6588061901252761E-2</v>
      </c>
      <c r="CH1606" s="19">
        <f t="shared" si="1012"/>
        <v>8.0324244657332344E-2</v>
      </c>
      <c r="CI1606" s="19">
        <f t="shared" si="1011"/>
        <v>8.8614591009579954E-2</v>
      </c>
      <c r="CJ1606" s="19">
        <f t="shared" si="1011"/>
        <v>9.8194546794399415E-2</v>
      </c>
      <c r="CK1606" s="19">
        <f t="shared" si="1011"/>
        <v>9.3036109064112013E-2</v>
      </c>
      <c r="CL1606" s="19">
        <f t="shared" ref="CL1606:CT1644" si="1023">AL1606/$U1606</f>
        <v>8.529845246868091E-2</v>
      </c>
      <c r="CM1606" s="19">
        <f t="shared" si="1023"/>
        <v>7.5534266764922628E-2</v>
      </c>
      <c r="CN1606" s="19">
        <f t="shared" si="1023"/>
        <v>5.8585114222549743E-2</v>
      </c>
      <c r="CO1606" s="19">
        <f t="shared" si="1023"/>
        <v>3.9793662490788501E-2</v>
      </c>
      <c r="CP1606" s="19">
        <f t="shared" si="1023"/>
        <v>2.5976418570375828E-2</v>
      </c>
      <c r="CQ1606" s="19">
        <f t="shared" si="1023"/>
        <v>2.1370670596904937E-2</v>
      </c>
      <c r="CR1606" s="19">
        <f t="shared" si="1023"/>
        <v>2.0817980840088429E-2</v>
      </c>
      <c r="CS1606" s="19">
        <f t="shared" si="1023"/>
        <v>1.8607221812822403E-2</v>
      </c>
      <c r="CT1606" s="19">
        <f t="shared" si="1010"/>
        <v>1.6212232866617538E-2</v>
      </c>
    </row>
    <row r="1607" spans="1:98" ht="13.5" customHeight="1" x14ac:dyDescent="0.2">
      <c r="A1607" s="12">
        <f t="shared" si="1017"/>
        <v>40214</v>
      </c>
      <c r="B1607" s="13">
        <v>1.8</v>
      </c>
      <c r="C1607" s="16">
        <v>253</v>
      </c>
      <c r="F1607" s="7">
        <f t="shared" si="1018"/>
        <v>9741.6</v>
      </c>
      <c r="G1607" s="7">
        <f t="shared" si="1019"/>
        <v>10530</v>
      </c>
      <c r="H1607" s="18" t="s">
        <v>341</v>
      </c>
      <c r="I1607" s="18" t="s">
        <v>50</v>
      </c>
      <c r="J1607" s="18" t="s">
        <v>51</v>
      </c>
      <c r="K1607" s="18" t="s">
        <v>212</v>
      </c>
      <c r="L1607" s="18">
        <v>70</v>
      </c>
      <c r="M1607" s="18" t="s">
        <v>143</v>
      </c>
      <c r="N1607" s="18">
        <v>10.9</v>
      </c>
      <c r="O1607" s="18">
        <v>9.1999999999999993</v>
      </c>
      <c r="P1607" s="18">
        <v>11</v>
      </c>
      <c r="Q1607" s="18" t="s">
        <v>143</v>
      </c>
      <c r="R1607" s="18" t="s">
        <v>109</v>
      </c>
      <c r="S1607" s="18" t="s">
        <v>277</v>
      </c>
      <c r="T1607" s="18" t="s">
        <v>55</v>
      </c>
      <c r="U1607" s="18">
        <v>5412</v>
      </c>
      <c r="V1607" s="18">
        <v>5850</v>
      </c>
      <c r="W1607" s="18">
        <v>17</v>
      </c>
      <c r="X1607" s="18">
        <v>12</v>
      </c>
      <c r="Y1607" s="18">
        <v>14</v>
      </c>
      <c r="Z1607" s="18">
        <v>51</v>
      </c>
      <c r="AA1607" s="18">
        <v>85</v>
      </c>
      <c r="AB1607" s="18">
        <v>172</v>
      </c>
      <c r="AC1607" s="18">
        <v>333</v>
      </c>
      <c r="AD1607" s="18">
        <v>391</v>
      </c>
      <c r="AE1607" s="18">
        <v>374</v>
      </c>
      <c r="AF1607" s="18">
        <v>372</v>
      </c>
      <c r="AG1607" s="18">
        <v>376</v>
      </c>
      <c r="AH1607" s="18">
        <v>389</v>
      </c>
      <c r="AI1607" s="18">
        <v>410</v>
      </c>
      <c r="AJ1607" s="18">
        <v>431</v>
      </c>
      <c r="AK1607" s="18">
        <v>439</v>
      </c>
      <c r="AL1607" s="18">
        <v>469</v>
      </c>
      <c r="AM1607" s="18">
        <v>460</v>
      </c>
      <c r="AN1607" s="18">
        <v>357</v>
      </c>
      <c r="AO1607" s="18">
        <v>250</v>
      </c>
      <c r="AP1607" s="18">
        <v>166</v>
      </c>
      <c r="AQ1607" s="18">
        <v>114</v>
      </c>
      <c r="AR1607" s="18">
        <v>81</v>
      </c>
      <c r="AS1607" s="18">
        <v>54</v>
      </c>
      <c r="AT1607" s="18">
        <v>33</v>
      </c>
      <c r="AV1607" s="19">
        <f t="shared" si="1020"/>
        <v>0.92512820512820515</v>
      </c>
      <c r="AW1607" s="19">
        <f t="shared" si="1016"/>
        <v>2.905982905982906E-3</v>
      </c>
      <c r="AX1607" s="19">
        <f t="shared" si="1016"/>
        <v>2.0512820512820513E-3</v>
      </c>
      <c r="AY1607" s="19">
        <f t="shared" si="1016"/>
        <v>2.3931623931623932E-3</v>
      </c>
      <c r="AZ1607" s="19">
        <f t="shared" si="1016"/>
        <v>8.7179487179487175E-3</v>
      </c>
      <c r="BA1607" s="19">
        <f t="shared" si="1016"/>
        <v>1.452991452991453E-2</v>
      </c>
      <c r="BB1607" s="19">
        <f t="shared" si="1016"/>
        <v>2.9401709401709403E-2</v>
      </c>
      <c r="BC1607" s="19">
        <f t="shared" si="1016"/>
        <v>5.6923076923076923E-2</v>
      </c>
      <c r="BD1607" s="19">
        <f t="shared" si="1016"/>
        <v>6.6837606837606839E-2</v>
      </c>
      <c r="BE1607" s="19">
        <f t="shared" si="1016"/>
        <v>6.3931623931623938E-2</v>
      </c>
      <c r="BF1607" s="19">
        <f t="shared" si="1021"/>
        <v>6.3589743589743591E-2</v>
      </c>
      <c r="BG1607" s="19">
        <f t="shared" si="1022"/>
        <v>6.427350427350427E-2</v>
      </c>
      <c r="BH1607" s="19">
        <f t="shared" si="1014"/>
        <v>6.6495726495726493E-2</v>
      </c>
      <c r="BI1607" s="19">
        <f t="shared" si="1014"/>
        <v>7.0085470085470086E-2</v>
      </c>
      <c r="BJ1607" s="19">
        <f t="shared" si="1014"/>
        <v>7.367521367521368E-2</v>
      </c>
      <c r="BK1607" s="19">
        <f t="shared" si="1014"/>
        <v>7.5042735042735037E-2</v>
      </c>
      <c r="BL1607" s="19">
        <f t="shared" si="1014"/>
        <v>8.0170940170940175E-2</v>
      </c>
      <c r="BM1607" s="19">
        <f t="shared" si="1014"/>
        <v>7.8632478632478631E-2</v>
      </c>
      <c r="BN1607" s="19">
        <f t="shared" si="1014"/>
        <v>6.1025641025641023E-2</v>
      </c>
      <c r="BO1607" s="19">
        <f t="shared" si="1014"/>
        <v>4.2735042735042736E-2</v>
      </c>
      <c r="BP1607" s="19">
        <f t="shared" si="1014"/>
        <v>2.8376068376068375E-2</v>
      </c>
      <c r="BQ1607" s="19">
        <f t="shared" si="1014"/>
        <v>1.9487179487179488E-2</v>
      </c>
      <c r="BR1607" s="19">
        <f t="shared" si="1014"/>
        <v>1.3846153846153847E-2</v>
      </c>
      <c r="BS1607" s="19">
        <f t="shared" si="1014"/>
        <v>9.2307692307692316E-3</v>
      </c>
      <c r="BT1607" s="19">
        <f t="shared" si="991"/>
        <v>5.6410256410256415E-3</v>
      </c>
      <c r="BU1607" s="19"/>
      <c r="BV1607" s="19">
        <f t="shared" si="1013"/>
        <v>1.080931263858093</v>
      </c>
      <c r="BW1607" s="19">
        <f t="shared" si="1013"/>
        <v>3.141167775314117E-3</v>
      </c>
      <c r="BX1607" s="19">
        <f t="shared" si="1013"/>
        <v>2.2172949002217295E-3</v>
      </c>
      <c r="BY1607" s="19">
        <f t="shared" si="1013"/>
        <v>2.5868440502586844E-3</v>
      </c>
      <c r="BZ1607" s="19">
        <f t="shared" si="1013"/>
        <v>9.423503325942351E-3</v>
      </c>
      <c r="CA1607" s="19">
        <f t="shared" si="1013"/>
        <v>1.5705838876570583E-2</v>
      </c>
      <c r="CB1607" s="19">
        <f t="shared" si="1013"/>
        <v>3.1781226903178125E-2</v>
      </c>
      <c r="CC1607" s="19">
        <f t="shared" si="1013"/>
        <v>6.1529933481152994E-2</v>
      </c>
      <c r="CD1607" s="19">
        <f t="shared" si="1013"/>
        <v>7.2246858832224689E-2</v>
      </c>
      <c r="CE1607" s="19">
        <f t="shared" si="1013"/>
        <v>6.910569105691057E-2</v>
      </c>
      <c r="CF1607" s="19">
        <f t="shared" si="1012"/>
        <v>6.8736141906873618E-2</v>
      </c>
      <c r="CG1607" s="19">
        <f t="shared" si="1012"/>
        <v>6.9475240206947522E-2</v>
      </c>
      <c r="CH1607" s="19">
        <f t="shared" si="1012"/>
        <v>7.1877309682187737E-2</v>
      </c>
      <c r="CI1607" s="19">
        <f t="shared" si="1012"/>
        <v>7.575757575757576E-2</v>
      </c>
      <c r="CJ1607" s="19">
        <f t="shared" si="1012"/>
        <v>7.9637841832963782E-2</v>
      </c>
      <c r="CK1607" s="19">
        <f t="shared" si="1012"/>
        <v>8.1116038433111604E-2</v>
      </c>
      <c r="CL1607" s="19">
        <f t="shared" si="1012"/>
        <v>8.6659275683665923E-2</v>
      </c>
      <c r="CM1607" s="19">
        <f t="shared" si="1023"/>
        <v>8.4996304508499626E-2</v>
      </c>
      <c r="CN1607" s="19">
        <f t="shared" si="1023"/>
        <v>6.5964523281596452E-2</v>
      </c>
      <c r="CO1607" s="19">
        <f t="shared" si="1023"/>
        <v>4.6193643754619367E-2</v>
      </c>
      <c r="CP1607" s="19">
        <f t="shared" si="1023"/>
        <v>3.0672579453067259E-2</v>
      </c>
      <c r="CQ1607" s="19">
        <f t="shared" si="1023"/>
        <v>2.1064301552106431E-2</v>
      </c>
      <c r="CR1607" s="19">
        <f t="shared" si="1023"/>
        <v>1.4966740576496674E-2</v>
      </c>
      <c r="CS1607" s="19">
        <f t="shared" si="1023"/>
        <v>9.9778270509977823E-3</v>
      </c>
      <c r="CT1607" s="19">
        <f t="shared" si="1010"/>
        <v>6.0975609756097563E-3</v>
      </c>
    </row>
    <row r="1608" spans="1:98" ht="13.5" customHeight="1" x14ac:dyDescent="0.2">
      <c r="A1608" s="12">
        <f t="shared" si="1017"/>
        <v>40214</v>
      </c>
      <c r="B1608" s="13">
        <v>1.8</v>
      </c>
      <c r="C1608" s="13">
        <v>356</v>
      </c>
      <c r="F1608" s="7">
        <f t="shared" si="1018"/>
        <v>9277.2000000000007</v>
      </c>
      <c r="G1608" s="7">
        <f t="shared" si="1019"/>
        <v>10035</v>
      </c>
      <c r="H1608" s="18" t="s">
        <v>341</v>
      </c>
      <c r="I1608" s="18" t="s">
        <v>50</v>
      </c>
      <c r="J1608" s="18" t="s">
        <v>51</v>
      </c>
      <c r="K1608" s="18" t="s">
        <v>212</v>
      </c>
      <c r="L1608" s="18">
        <v>70</v>
      </c>
      <c r="M1608" s="18" t="s">
        <v>143</v>
      </c>
      <c r="N1608" s="18">
        <v>10.9</v>
      </c>
      <c r="O1608" s="18">
        <v>9.1999999999999993</v>
      </c>
      <c r="P1608" s="18">
        <v>11</v>
      </c>
      <c r="Q1608" s="18" t="s">
        <v>143</v>
      </c>
      <c r="R1608" s="18" t="s">
        <v>109</v>
      </c>
      <c r="S1608" s="18" t="s">
        <v>277</v>
      </c>
      <c r="T1608" s="18" t="s">
        <v>54</v>
      </c>
      <c r="U1608" s="18">
        <v>5154</v>
      </c>
      <c r="V1608" s="18">
        <v>5575</v>
      </c>
      <c r="W1608" s="18">
        <v>29</v>
      </c>
      <c r="X1608" s="18">
        <v>22</v>
      </c>
      <c r="Y1608" s="18">
        <v>20</v>
      </c>
      <c r="Z1608" s="18">
        <v>46</v>
      </c>
      <c r="AA1608" s="18">
        <v>71</v>
      </c>
      <c r="AB1608" s="18">
        <v>136</v>
      </c>
      <c r="AC1608" s="18">
        <v>263</v>
      </c>
      <c r="AD1608" s="18">
        <v>329</v>
      </c>
      <c r="AE1608" s="18">
        <v>350</v>
      </c>
      <c r="AF1608" s="18">
        <v>374</v>
      </c>
      <c r="AG1608" s="18">
        <v>380</v>
      </c>
      <c r="AH1608" s="18">
        <v>381</v>
      </c>
      <c r="AI1608" s="18">
        <v>399</v>
      </c>
      <c r="AJ1608" s="18">
        <v>428</v>
      </c>
      <c r="AK1608" s="18">
        <v>430</v>
      </c>
      <c r="AL1608" s="18">
        <v>447</v>
      </c>
      <c r="AM1608" s="18">
        <v>436</v>
      </c>
      <c r="AN1608" s="18">
        <v>341</v>
      </c>
      <c r="AO1608" s="18">
        <v>240</v>
      </c>
      <c r="AP1608" s="18">
        <v>160</v>
      </c>
      <c r="AQ1608" s="18">
        <v>113</v>
      </c>
      <c r="AR1608" s="18">
        <v>84</v>
      </c>
      <c r="AS1608" s="18">
        <v>59</v>
      </c>
      <c r="AT1608" s="18">
        <v>40</v>
      </c>
      <c r="AV1608" s="19">
        <f t="shared" si="1020"/>
        <v>0.92448430493273548</v>
      </c>
      <c r="AW1608" s="19">
        <f t="shared" si="1016"/>
        <v>5.2017937219730939E-3</v>
      </c>
      <c r="AX1608" s="19">
        <f t="shared" si="1016"/>
        <v>3.9461883408071748E-3</v>
      </c>
      <c r="AY1608" s="19">
        <f t="shared" si="1016"/>
        <v>3.5874439461883408E-3</v>
      </c>
      <c r="AZ1608" s="19">
        <f t="shared" si="1016"/>
        <v>8.2511210762331831E-3</v>
      </c>
      <c r="BA1608" s="19">
        <f t="shared" si="1016"/>
        <v>1.273542600896861E-2</v>
      </c>
      <c r="BB1608" s="19">
        <f t="shared" si="1016"/>
        <v>2.4394618834080718E-2</v>
      </c>
      <c r="BC1608" s="19">
        <f t="shared" si="1016"/>
        <v>4.7174887892376678E-2</v>
      </c>
      <c r="BD1608" s="19">
        <f t="shared" si="1016"/>
        <v>5.9013452914798203E-2</v>
      </c>
      <c r="BE1608" s="19">
        <f t="shared" si="1016"/>
        <v>6.2780269058295965E-2</v>
      </c>
      <c r="BF1608" s="19">
        <f t="shared" si="1021"/>
        <v>6.7085201793721974E-2</v>
      </c>
      <c r="BG1608" s="19">
        <f t="shared" si="1022"/>
        <v>6.8161434977578469E-2</v>
      </c>
      <c r="BH1608" s="19">
        <f t="shared" si="1014"/>
        <v>6.8340807174887899E-2</v>
      </c>
      <c r="BI1608" s="19">
        <f t="shared" si="1014"/>
        <v>7.1569506726457399E-2</v>
      </c>
      <c r="BJ1608" s="19">
        <f t="shared" si="1014"/>
        <v>7.6771300448430488E-2</v>
      </c>
      <c r="BK1608" s="19">
        <f t="shared" si="1014"/>
        <v>7.7130044843049334E-2</v>
      </c>
      <c r="BL1608" s="19">
        <f t="shared" si="1014"/>
        <v>8.0179372197309418E-2</v>
      </c>
      <c r="BM1608" s="19">
        <f t="shared" si="1014"/>
        <v>7.8206278026905829E-2</v>
      </c>
      <c r="BN1608" s="19">
        <f t="shared" si="1014"/>
        <v>6.1165919282511208E-2</v>
      </c>
      <c r="BO1608" s="19">
        <f t="shared" si="1014"/>
        <v>4.3049327354260092E-2</v>
      </c>
      <c r="BP1608" s="19">
        <f t="shared" si="1014"/>
        <v>2.8699551569506727E-2</v>
      </c>
      <c r="BQ1608" s="19">
        <f t="shared" si="1014"/>
        <v>2.0269058295964124E-2</v>
      </c>
      <c r="BR1608" s="19">
        <f t="shared" si="1014"/>
        <v>1.5067264573991032E-2</v>
      </c>
      <c r="BS1608" s="19">
        <f t="shared" si="1014"/>
        <v>1.0582959641255605E-2</v>
      </c>
      <c r="BT1608" s="19">
        <f t="shared" si="991"/>
        <v>7.1748878923766817E-3</v>
      </c>
      <c r="BU1608" s="19"/>
      <c r="BV1608" s="19">
        <f t="shared" si="1013"/>
        <v>1.0816841288319752</v>
      </c>
      <c r="BW1608" s="19">
        <f t="shared" si="1013"/>
        <v>5.6266977105161042E-3</v>
      </c>
      <c r="BX1608" s="19">
        <f t="shared" si="1013"/>
        <v>4.2685292976329062E-3</v>
      </c>
      <c r="BY1608" s="19">
        <f t="shared" si="1013"/>
        <v>3.8804811796662787E-3</v>
      </c>
      <c r="BZ1608" s="19">
        <f t="shared" si="1013"/>
        <v>8.9251067132324405E-3</v>
      </c>
      <c r="CA1608" s="19">
        <f t="shared" si="1013"/>
        <v>1.3775708187815289E-2</v>
      </c>
      <c r="CB1608" s="19">
        <f t="shared" si="1013"/>
        <v>2.6387272021730693E-2</v>
      </c>
      <c r="CC1608" s="19">
        <f t="shared" si="1013"/>
        <v>5.1028327512611563E-2</v>
      </c>
      <c r="CD1608" s="19">
        <f t="shared" si="1013"/>
        <v>6.3833915405510283E-2</v>
      </c>
      <c r="CE1608" s="19">
        <f t="shared" si="1013"/>
        <v>6.7908420644159875E-2</v>
      </c>
      <c r="CF1608" s="19">
        <f t="shared" si="1012"/>
        <v>7.2564998059759411E-2</v>
      </c>
      <c r="CG1608" s="19">
        <f t="shared" si="1012"/>
        <v>7.3729142413659299E-2</v>
      </c>
      <c r="CH1608" s="19">
        <f t="shared" si="1012"/>
        <v>7.3923166472642604E-2</v>
      </c>
      <c r="CI1608" s="19">
        <f t="shared" si="1012"/>
        <v>7.7415599534342253E-2</v>
      </c>
      <c r="CJ1608" s="19">
        <f t="shared" si="1012"/>
        <v>8.3042297244858357E-2</v>
      </c>
      <c r="CK1608" s="19">
        <f t="shared" si="1012"/>
        <v>8.3430345362824995E-2</v>
      </c>
      <c r="CL1608" s="19">
        <f t="shared" si="1012"/>
        <v>8.6728754365541325E-2</v>
      </c>
      <c r="CM1608" s="19">
        <f t="shared" si="1023"/>
        <v>8.4594489716724869E-2</v>
      </c>
      <c r="CN1608" s="19">
        <f t="shared" si="1023"/>
        <v>6.6162204113310044E-2</v>
      </c>
      <c r="CO1608" s="19">
        <f t="shared" si="1023"/>
        <v>4.6565774155995346E-2</v>
      </c>
      <c r="CP1608" s="19">
        <f t="shared" si="1023"/>
        <v>3.1043849437330229E-2</v>
      </c>
      <c r="CQ1608" s="19">
        <f t="shared" si="1023"/>
        <v>2.1924718665114473E-2</v>
      </c>
      <c r="CR1608" s="19">
        <f t="shared" si="1023"/>
        <v>1.6298020954598369E-2</v>
      </c>
      <c r="CS1608" s="19">
        <f t="shared" si="1023"/>
        <v>1.1447419480015522E-2</v>
      </c>
      <c r="CT1608" s="19">
        <f t="shared" si="1010"/>
        <v>7.7609623593325574E-3</v>
      </c>
    </row>
    <row r="1609" spans="1:98" ht="13.5" customHeight="1" x14ac:dyDescent="0.2">
      <c r="A1609" s="12">
        <f t="shared" si="1017"/>
        <v>40215</v>
      </c>
      <c r="B1609" s="13">
        <v>2.2000000000000002</v>
      </c>
      <c r="C1609" s="16">
        <v>52</v>
      </c>
      <c r="D1609" s="13">
        <v>0</v>
      </c>
      <c r="E1609" s="13" t="s">
        <v>143</v>
      </c>
      <c r="F1609" s="7">
        <f t="shared" si="1018"/>
        <v>6250.2000000000007</v>
      </c>
      <c r="G1609" s="7">
        <f t="shared" si="1019"/>
        <v>6811.2000000000007</v>
      </c>
      <c r="H1609" s="18">
        <v>40215</v>
      </c>
      <c r="I1609" s="18" t="s">
        <v>50</v>
      </c>
      <c r="J1609" s="18" t="s">
        <v>51</v>
      </c>
      <c r="K1609" s="18" t="s">
        <v>212</v>
      </c>
      <c r="L1609" s="18">
        <v>70</v>
      </c>
      <c r="M1609" s="18" t="s">
        <v>143</v>
      </c>
      <c r="N1609" s="18">
        <v>11.1</v>
      </c>
      <c r="O1609" s="18">
        <v>11</v>
      </c>
      <c r="P1609" s="18">
        <v>13.2</v>
      </c>
      <c r="Q1609" s="18" t="s">
        <v>143</v>
      </c>
      <c r="R1609" s="18" t="s">
        <v>109</v>
      </c>
      <c r="S1609" s="18" t="s">
        <v>60</v>
      </c>
      <c r="T1609" s="18" t="s">
        <v>57</v>
      </c>
      <c r="U1609" s="18">
        <v>2841</v>
      </c>
      <c r="V1609" s="18">
        <v>3096</v>
      </c>
      <c r="W1609" s="18">
        <v>52</v>
      </c>
      <c r="X1609" s="18">
        <v>39</v>
      </c>
      <c r="Y1609" s="18">
        <v>30</v>
      </c>
      <c r="Z1609" s="18">
        <v>22</v>
      </c>
      <c r="AA1609" s="18">
        <v>23</v>
      </c>
      <c r="AB1609" s="18">
        <v>34</v>
      </c>
      <c r="AC1609" s="18">
        <v>61</v>
      </c>
      <c r="AD1609" s="18">
        <v>95</v>
      </c>
      <c r="AE1609" s="18">
        <v>150</v>
      </c>
      <c r="AF1609" s="18">
        <v>211</v>
      </c>
      <c r="AG1609" s="18">
        <v>240</v>
      </c>
      <c r="AH1609" s="18">
        <v>222</v>
      </c>
      <c r="AI1609" s="18">
        <v>231</v>
      </c>
      <c r="AJ1609" s="18">
        <v>262</v>
      </c>
      <c r="AK1609" s="18">
        <v>259</v>
      </c>
      <c r="AL1609" s="18">
        <v>244</v>
      </c>
      <c r="AM1609" s="18">
        <v>242</v>
      </c>
      <c r="AN1609" s="18">
        <v>208</v>
      </c>
      <c r="AO1609" s="18">
        <v>159</v>
      </c>
      <c r="AP1609" s="18">
        <v>116</v>
      </c>
      <c r="AQ1609" s="18">
        <v>85</v>
      </c>
      <c r="AR1609" s="18">
        <v>58</v>
      </c>
      <c r="AS1609" s="18">
        <v>34</v>
      </c>
      <c r="AT1609" s="18">
        <v>21</v>
      </c>
      <c r="AV1609" s="19">
        <f t="shared" si="1020"/>
        <v>0.91763565891472865</v>
      </c>
      <c r="AW1609" s="19">
        <f t="shared" si="1016"/>
        <v>1.6795865633074936E-2</v>
      </c>
      <c r="AX1609" s="19">
        <f t="shared" si="1016"/>
        <v>1.2596899224806201E-2</v>
      </c>
      <c r="AY1609" s="19">
        <f t="shared" si="1016"/>
        <v>9.6899224806201549E-3</v>
      </c>
      <c r="AZ1609" s="19">
        <f t="shared" si="1016"/>
        <v>7.1059431524547806E-3</v>
      </c>
      <c r="BA1609" s="19">
        <f t="shared" si="1016"/>
        <v>7.4289405684754518E-3</v>
      </c>
      <c r="BB1609" s="19">
        <f t="shared" si="1016"/>
        <v>1.0981912144702842E-2</v>
      </c>
      <c r="BC1609" s="19">
        <f t="shared" si="1016"/>
        <v>1.9702842377260981E-2</v>
      </c>
      <c r="BD1609" s="19">
        <f t="shared" si="1016"/>
        <v>3.0684754521963824E-2</v>
      </c>
      <c r="BE1609" s="19">
        <f t="shared" si="1016"/>
        <v>4.8449612403100778E-2</v>
      </c>
      <c r="BF1609" s="19">
        <f t="shared" si="1021"/>
        <v>6.8152454780361763E-2</v>
      </c>
      <c r="BG1609" s="19">
        <f t="shared" si="1022"/>
        <v>7.7519379844961239E-2</v>
      </c>
      <c r="BH1609" s="19">
        <f t="shared" ref="BH1609:BH1639" si="1024">AH1609/$V1609</f>
        <v>7.170542635658915E-2</v>
      </c>
      <c r="BI1609" s="19">
        <f t="shared" ref="BI1609:BI1639" si="1025">AI1609/$V1609</f>
        <v>7.4612403100775188E-2</v>
      </c>
      <c r="BJ1609" s="19">
        <f t="shared" ref="BJ1609:BJ1639" si="1026">AJ1609/$V1609</f>
        <v>8.4625322997416028E-2</v>
      </c>
      <c r="BK1609" s="19">
        <f t="shared" si="1014"/>
        <v>8.365633074935401E-2</v>
      </c>
      <c r="BL1609" s="19">
        <f t="shared" si="1014"/>
        <v>7.8811369509043924E-2</v>
      </c>
      <c r="BM1609" s="19">
        <f t="shared" si="1014"/>
        <v>7.8165374677002589E-2</v>
      </c>
      <c r="BN1609" s="19">
        <f t="shared" si="1014"/>
        <v>6.7183462532299745E-2</v>
      </c>
      <c r="BO1609" s="19">
        <f t="shared" si="1014"/>
        <v>5.1356589147286823E-2</v>
      </c>
      <c r="BP1609" s="19">
        <f t="shared" si="1014"/>
        <v>3.7467700258397935E-2</v>
      </c>
      <c r="BQ1609" s="19">
        <f t="shared" si="1014"/>
        <v>2.7454780361757105E-2</v>
      </c>
      <c r="BR1609" s="19">
        <f t="shared" si="1014"/>
        <v>1.8733850129198967E-2</v>
      </c>
      <c r="BS1609" s="19">
        <f t="shared" si="1014"/>
        <v>1.0981912144702842E-2</v>
      </c>
      <c r="BT1609" s="19">
        <f t="shared" si="991"/>
        <v>6.7829457364341084E-3</v>
      </c>
      <c r="BU1609" s="19"/>
      <c r="BV1609" s="19">
        <f t="shared" si="1013"/>
        <v>1.0897571277719114</v>
      </c>
      <c r="BW1609" s="19">
        <f t="shared" si="1013"/>
        <v>1.8303414290742698E-2</v>
      </c>
      <c r="BX1609" s="19">
        <f t="shared" si="1013"/>
        <v>1.3727560718057022E-2</v>
      </c>
      <c r="BY1609" s="19">
        <f t="shared" si="1013"/>
        <v>1.0559662090813094E-2</v>
      </c>
      <c r="BZ1609" s="19">
        <f t="shared" si="1013"/>
        <v>7.743752199929602E-3</v>
      </c>
      <c r="CA1609" s="19">
        <f t="shared" si="1013"/>
        <v>8.0957409362900391E-3</v>
      </c>
      <c r="CB1609" s="19">
        <f t="shared" si="1013"/>
        <v>1.1967617036254839E-2</v>
      </c>
      <c r="CC1609" s="19">
        <f t="shared" si="1013"/>
        <v>2.1471312917986624E-2</v>
      </c>
      <c r="CD1609" s="19">
        <f t="shared" si="1013"/>
        <v>3.3438929954241463E-2</v>
      </c>
      <c r="CE1609" s="19">
        <f t="shared" si="1013"/>
        <v>5.2798310454065467E-2</v>
      </c>
      <c r="CF1609" s="19">
        <f t="shared" si="1012"/>
        <v>7.426962337205209E-2</v>
      </c>
      <c r="CG1609" s="19">
        <f t="shared" si="1012"/>
        <v>8.4477296726504753E-2</v>
      </c>
      <c r="CH1609" s="19">
        <f t="shared" si="1012"/>
        <v>7.8141499472016901E-2</v>
      </c>
      <c r="CI1609" s="19">
        <f t="shared" si="1012"/>
        <v>8.1309398099260827E-2</v>
      </c>
      <c r="CJ1609" s="19">
        <f t="shared" si="1012"/>
        <v>9.222104892643436E-2</v>
      </c>
      <c r="CK1609" s="19">
        <f t="shared" si="1012"/>
        <v>9.1165082717353046E-2</v>
      </c>
      <c r="CL1609" s="19">
        <f t="shared" si="1012"/>
        <v>8.5885251671946494E-2</v>
      </c>
      <c r="CM1609" s="19">
        <f t="shared" si="1023"/>
        <v>8.5181274199225623E-2</v>
      </c>
      <c r="CN1609" s="19">
        <f t="shared" si="1023"/>
        <v>7.3213657162970791E-2</v>
      </c>
      <c r="CO1609" s="19">
        <f t="shared" si="1023"/>
        <v>5.59662090813094E-2</v>
      </c>
      <c r="CP1609" s="19">
        <f t="shared" si="1023"/>
        <v>4.0830693417810628E-2</v>
      </c>
      <c r="CQ1609" s="19">
        <f t="shared" si="1023"/>
        <v>2.9919042590637098E-2</v>
      </c>
      <c r="CR1609" s="19">
        <f t="shared" si="1023"/>
        <v>2.0415346708905314E-2</v>
      </c>
      <c r="CS1609" s="19">
        <f t="shared" si="1023"/>
        <v>1.1967617036254839E-2</v>
      </c>
      <c r="CT1609" s="19">
        <f t="shared" si="1010"/>
        <v>7.3917634635691657E-3</v>
      </c>
    </row>
    <row r="1610" spans="1:98" ht="13.5" customHeight="1" x14ac:dyDescent="0.2">
      <c r="A1610" s="12">
        <f t="shared" si="1017"/>
        <v>40215</v>
      </c>
      <c r="B1610" s="13">
        <v>2.2000000000000002</v>
      </c>
      <c r="C1610" s="16">
        <v>51</v>
      </c>
      <c r="D1610" s="13">
        <v>0</v>
      </c>
      <c r="E1610" s="13" t="s">
        <v>143</v>
      </c>
      <c r="F1610" s="7">
        <f t="shared" si="1018"/>
        <v>8692.2000000000007</v>
      </c>
      <c r="G1610" s="7">
        <f t="shared" si="1019"/>
        <v>9391.8000000000011</v>
      </c>
      <c r="H1610" s="18">
        <v>40215</v>
      </c>
      <c r="I1610" s="18" t="s">
        <v>50</v>
      </c>
      <c r="J1610" s="18" t="s">
        <v>51</v>
      </c>
      <c r="K1610" s="18" t="s">
        <v>212</v>
      </c>
      <c r="L1610" s="18">
        <v>70</v>
      </c>
      <c r="M1610" s="18" t="s">
        <v>143</v>
      </c>
      <c r="N1610" s="18">
        <v>11.1</v>
      </c>
      <c r="O1610" s="18">
        <v>11</v>
      </c>
      <c r="P1610" s="18">
        <v>13.2</v>
      </c>
      <c r="Q1610" s="18" t="s">
        <v>143</v>
      </c>
      <c r="R1610" s="18" t="s">
        <v>109</v>
      </c>
      <c r="S1610" s="18" t="s">
        <v>60</v>
      </c>
      <c r="T1610" s="18" t="s">
        <v>56</v>
      </c>
      <c r="U1610" s="18">
        <v>3951</v>
      </c>
      <c r="V1610" s="18">
        <v>4269</v>
      </c>
      <c r="W1610" s="18">
        <v>36</v>
      </c>
      <c r="X1610" s="18">
        <v>31</v>
      </c>
      <c r="Y1610" s="18">
        <v>23</v>
      </c>
      <c r="Z1610" s="18">
        <v>16</v>
      </c>
      <c r="AA1610" s="18">
        <v>21</v>
      </c>
      <c r="AB1610" s="18">
        <v>39</v>
      </c>
      <c r="AC1610" s="18">
        <v>80</v>
      </c>
      <c r="AD1610" s="18">
        <v>150</v>
      </c>
      <c r="AE1610" s="18">
        <v>225</v>
      </c>
      <c r="AF1610" s="18">
        <v>284</v>
      </c>
      <c r="AG1610" s="18">
        <v>304</v>
      </c>
      <c r="AH1610" s="18">
        <v>295</v>
      </c>
      <c r="AI1610" s="18">
        <v>310</v>
      </c>
      <c r="AJ1610" s="18">
        <v>333</v>
      </c>
      <c r="AK1610" s="18">
        <v>358</v>
      </c>
      <c r="AL1610" s="18">
        <v>381</v>
      </c>
      <c r="AM1610" s="18">
        <v>361</v>
      </c>
      <c r="AN1610" s="18">
        <v>325</v>
      </c>
      <c r="AO1610" s="18">
        <v>227</v>
      </c>
      <c r="AP1610" s="18">
        <v>134</v>
      </c>
      <c r="AQ1610" s="18">
        <v>95</v>
      </c>
      <c r="AR1610" s="18">
        <v>88</v>
      </c>
      <c r="AS1610" s="18">
        <v>82</v>
      </c>
      <c r="AT1610" s="18">
        <v>69</v>
      </c>
      <c r="AV1610" s="19">
        <f t="shared" si="1020"/>
        <v>0.92550948699929725</v>
      </c>
      <c r="AW1610" s="19">
        <f t="shared" si="1016"/>
        <v>8.4328882642304981E-3</v>
      </c>
      <c r="AX1610" s="19">
        <f t="shared" si="1016"/>
        <v>7.2616537830873743E-3</v>
      </c>
      <c r="AY1610" s="19">
        <f t="shared" si="1016"/>
        <v>5.3876786132583745E-3</v>
      </c>
      <c r="AZ1610" s="19">
        <f t="shared" si="1016"/>
        <v>3.7479503396579995E-3</v>
      </c>
      <c r="BA1610" s="19">
        <f t="shared" si="1016"/>
        <v>4.9191848208011242E-3</v>
      </c>
      <c r="BB1610" s="19">
        <f t="shared" si="1016"/>
        <v>9.1356289529163741E-3</v>
      </c>
      <c r="BC1610" s="19">
        <f t="shared" si="1016"/>
        <v>1.8739751698289998E-2</v>
      </c>
      <c r="BD1610" s="19">
        <f t="shared" si="1016"/>
        <v>3.5137034434293744E-2</v>
      </c>
      <c r="BE1610" s="19">
        <f t="shared" si="1016"/>
        <v>5.270555165144062E-2</v>
      </c>
      <c r="BF1610" s="19">
        <f t="shared" si="1021"/>
        <v>6.6526118528929493E-2</v>
      </c>
      <c r="BG1610" s="19">
        <f t="shared" si="1022"/>
        <v>7.1211056453501995E-2</v>
      </c>
      <c r="BH1610" s="19">
        <f t="shared" si="1024"/>
        <v>6.910283438744437E-2</v>
      </c>
      <c r="BI1610" s="19">
        <f t="shared" si="1025"/>
        <v>7.261653783087374E-2</v>
      </c>
      <c r="BJ1610" s="19">
        <f t="shared" si="1026"/>
        <v>7.8004216444132121E-2</v>
      </c>
      <c r="BK1610" s="19">
        <f t="shared" si="1014"/>
        <v>8.3860388849847742E-2</v>
      </c>
      <c r="BL1610" s="19">
        <f t="shared" si="1014"/>
        <v>8.9248067463106109E-2</v>
      </c>
      <c r="BM1610" s="19">
        <f t="shared" si="1014"/>
        <v>8.4563129538533621E-2</v>
      </c>
      <c r="BN1610" s="19">
        <f t="shared" si="1014"/>
        <v>7.6130241274303109E-2</v>
      </c>
      <c r="BO1610" s="19">
        <f t="shared" si="1014"/>
        <v>5.3174045443897866E-2</v>
      </c>
      <c r="BP1610" s="19">
        <f t="shared" si="1014"/>
        <v>3.1389084094635748E-2</v>
      </c>
      <c r="BQ1610" s="19">
        <f t="shared" si="1014"/>
        <v>2.2253455141719371E-2</v>
      </c>
      <c r="BR1610" s="19">
        <f t="shared" si="1014"/>
        <v>2.0613726868118996E-2</v>
      </c>
      <c r="BS1610" s="19">
        <f t="shared" si="1014"/>
        <v>1.9208245490747247E-2</v>
      </c>
      <c r="BT1610" s="19">
        <f t="shared" si="991"/>
        <v>1.6163035839775124E-2</v>
      </c>
      <c r="BU1610" s="19"/>
      <c r="BV1610" s="19">
        <f t="shared" si="1013"/>
        <v>1.0804859529233106</v>
      </c>
      <c r="BW1610" s="19">
        <f t="shared" si="1013"/>
        <v>9.1116173120728925E-3</v>
      </c>
      <c r="BX1610" s="19">
        <f t="shared" si="1013"/>
        <v>7.8461149076183238E-3</v>
      </c>
      <c r="BY1610" s="19">
        <f t="shared" si="1013"/>
        <v>5.821311060491015E-3</v>
      </c>
      <c r="BZ1610" s="19">
        <f t="shared" si="1013"/>
        <v>4.0496076942546193E-3</v>
      </c>
      <c r="CA1610" s="19">
        <f t="shared" si="1013"/>
        <v>5.3151100987091872E-3</v>
      </c>
      <c r="CB1610" s="19">
        <f t="shared" si="1013"/>
        <v>9.8709187547456334E-3</v>
      </c>
      <c r="CC1610" s="19">
        <f t="shared" si="1013"/>
        <v>2.0248038471273096E-2</v>
      </c>
      <c r="CD1610" s="19">
        <f t="shared" si="1013"/>
        <v>3.7965072133637055E-2</v>
      </c>
      <c r="CE1610" s="19">
        <f t="shared" si="1013"/>
        <v>5.6947608200455579E-2</v>
      </c>
      <c r="CF1610" s="19">
        <f t="shared" si="1012"/>
        <v>7.1880536573019488E-2</v>
      </c>
      <c r="CG1610" s="19">
        <f t="shared" si="1012"/>
        <v>7.6942546190837763E-2</v>
      </c>
      <c r="CH1610" s="19">
        <f t="shared" si="1012"/>
        <v>7.4664641862819542E-2</v>
      </c>
      <c r="CI1610" s="19">
        <f t="shared" si="1012"/>
        <v>7.8461149076183248E-2</v>
      </c>
      <c r="CJ1610" s="19">
        <f t="shared" si="1012"/>
        <v>8.4282460136674259E-2</v>
      </c>
      <c r="CK1610" s="19">
        <f t="shared" si="1012"/>
        <v>9.0609972158947102E-2</v>
      </c>
      <c r="CL1610" s="19">
        <f t="shared" si="1012"/>
        <v>9.6431283219438113E-2</v>
      </c>
      <c r="CM1610" s="19">
        <f t="shared" si="1023"/>
        <v>9.1369273601619838E-2</v>
      </c>
      <c r="CN1610" s="19">
        <f t="shared" si="1023"/>
        <v>8.2257656289546954E-2</v>
      </c>
      <c r="CO1610" s="19">
        <f t="shared" si="1023"/>
        <v>5.7453809162237406E-2</v>
      </c>
      <c r="CP1610" s="19">
        <f t="shared" si="1023"/>
        <v>3.3915464439382433E-2</v>
      </c>
      <c r="CQ1610" s="19">
        <f t="shared" si="1023"/>
        <v>2.4044545684636799E-2</v>
      </c>
      <c r="CR1610" s="19">
        <f t="shared" si="1023"/>
        <v>2.2272842318400404E-2</v>
      </c>
      <c r="CS1610" s="19">
        <f t="shared" si="1023"/>
        <v>2.0754239433054922E-2</v>
      </c>
      <c r="CT1610" s="19">
        <f t="shared" si="1010"/>
        <v>1.7463933181473046E-2</v>
      </c>
    </row>
    <row r="1611" spans="1:98" ht="13.5" customHeight="1" x14ac:dyDescent="0.2">
      <c r="A1611" s="12">
        <f t="shared" si="1017"/>
        <v>40215</v>
      </c>
      <c r="B1611" s="13">
        <v>2.2000000000000002</v>
      </c>
      <c r="C1611" s="16">
        <v>257</v>
      </c>
      <c r="D1611" s="13">
        <v>0</v>
      </c>
      <c r="E1611" s="13" t="s">
        <v>143</v>
      </c>
      <c r="F1611" s="7">
        <f t="shared" si="1018"/>
        <v>8635</v>
      </c>
      <c r="G1611" s="7">
        <f t="shared" si="1019"/>
        <v>9251</v>
      </c>
      <c r="H1611" s="18">
        <v>40215</v>
      </c>
      <c r="I1611" s="18" t="s">
        <v>50</v>
      </c>
      <c r="J1611" s="18" t="s">
        <v>51</v>
      </c>
      <c r="K1611" s="18" t="s">
        <v>212</v>
      </c>
      <c r="L1611" s="18">
        <v>70</v>
      </c>
      <c r="M1611" s="18" t="s">
        <v>143</v>
      </c>
      <c r="N1611" s="18">
        <v>11.1</v>
      </c>
      <c r="O1611" s="18">
        <v>11</v>
      </c>
      <c r="P1611" s="18">
        <v>13.2</v>
      </c>
      <c r="Q1611" s="18" t="s">
        <v>143</v>
      </c>
      <c r="R1611" s="18" t="s">
        <v>109</v>
      </c>
      <c r="S1611" s="18" t="s">
        <v>60</v>
      </c>
      <c r="T1611" s="18" t="s">
        <v>55</v>
      </c>
      <c r="U1611" s="18">
        <v>3925</v>
      </c>
      <c r="V1611" s="18">
        <v>4205</v>
      </c>
      <c r="W1611" s="18">
        <v>13</v>
      </c>
      <c r="X1611" s="18">
        <v>7</v>
      </c>
      <c r="Y1611" s="18">
        <v>7</v>
      </c>
      <c r="Z1611" s="18">
        <v>17</v>
      </c>
      <c r="AA1611" s="18">
        <v>53</v>
      </c>
      <c r="AB1611" s="18">
        <v>106</v>
      </c>
      <c r="AC1611" s="18">
        <v>194</v>
      </c>
      <c r="AD1611" s="18">
        <v>228</v>
      </c>
      <c r="AE1611" s="18">
        <v>221</v>
      </c>
      <c r="AF1611" s="18">
        <v>237</v>
      </c>
      <c r="AG1611" s="18">
        <v>249</v>
      </c>
      <c r="AH1611" s="18">
        <v>254</v>
      </c>
      <c r="AI1611" s="18">
        <v>291</v>
      </c>
      <c r="AJ1611" s="18">
        <v>318</v>
      </c>
      <c r="AK1611" s="18">
        <v>336</v>
      </c>
      <c r="AL1611" s="18">
        <v>374</v>
      </c>
      <c r="AM1611" s="18">
        <v>379</v>
      </c>
      <c r="AN1611" s="18">
        <v>304</v>
      </c>
      <c r="AO1611" s="18">
        <v>207</v>
      </c>
      <c r="AP1611" s="18">
        <v>133</v>
      </c>
      <c r="AQ1611" s="18">
        <v>113</v>
      </c>
      <c r="AR1611" s="18">
        <v>86</v>
      </c>
      <c r="AS1611" s="18">
        <v>47</v>
      </c>
      <c r="AT1611" s="18">
        <v>29</v>
      </c>
      <c r="AV1611" s="19">
        <f t="shared" si="1020"/>
        <v>0.93341260404280624</v>
      </c>
      <c r="AW1611" s="19">
        <f t="shared" si="1016"/>
        <v>3.0915576694411414E-3</v>
      </c>
      <c r="AX1611" s="19">
        <f t="shared" si="1016"/>
        <v>1.6646848989298453E-3</v>
      </c>
      <c r="AY1611" s="19">
        <f t="shared" si="1016"/>
        <v>1.6646848989298453E-3</v>
      </c>
      <c r="AZ1611" s="19">
        <f t="shared" si="1016"/>
        <v>4.0428061831153392E-3</v>
      </c>
      <c r="BA1611" s="19">
        <f t="shared" si="1016"/>
        <v>1.2604042806183116E-2</v>
      </c>
      <c r="BB1611" s="19">
        <f t="shared" si="1016"/>
        <v>2.5208085612366232E-2</v>
      </c>
      <c r="BC1611" s="19">
        <f t="shared" si="1016"/>
        <v>4.6135552913198576E-2</v>
      </c>
      <c r="BD1611" s="19">
        <f t="shared" si="1016"/>
        <v>5.4221165279429252E-2</v>
      </c>
      <c r="BE1611" s="19">
        <f t="shared" si="1016"/>
        <v>5.2556480380499405E-2</v>
      </c>
      <c r="BF1611" s="19">
        <f t="shared" si="1021"/>
        <v>5.6361474435196193E-2</v>
      </c>
      <c r="BG1611" s="19">
        <f t="shared" si="1022"/>
        <v>5.9215219976218786E-2</v>
      </c>
      <c r="BH1611" s="19">
        <f t="shared" si="1024"/>
        <v>6.0404280618311532E-2</v>
      </c>
      <c r="BI1611" s="19">
        <f t="shared" si="1025"/>
        <v>6.9203329369797853E-2</v>
      </c>
      <c r="BJ1611" s="19">
        <f t="shared" si="1026"/>
        <v>7.5624256837098697E-2</v>
      </c>
      <c r="BK1611" s="19">
        <f t="shared" si="1014"/>
        <v>7.9904875148632579E-2</v>
      </c>
      <c r="BL1611" s="19">
        <f t="shared" si="1014"/>
        <v>8.8941736028537458E-2</v>
      </c>
      <c r="BM1611" s="19">
        <f t="shared" si="1014"/>
        <v>9.0130796670630203E-2</v>
      </c>
      <c r="BN1611" s="19">
        <f t="shared" si="1014"/>
        <v>7.2294887039239003E-2</v>
      </c>
      <c r="BO1611" s="19">
        <f t="shared" si="1014"/>
        <v>4.9227110582639712E-2</v>
      </c>
      <c r="BP1611" s="19">
        <f t="shared" si="1014"/>
        <v>3.1629013079667062E-2</v>
      </c>
      <c r="BQ1611" s="19">
        <f t="shared" si="1014"/>
        <v>2.6872770511296076E-2</v>
      </c>
      <c r="BR1611" s="19">
        <f t="shared" si="1014"/>
        <v>2.0451843043995242E-2</v>
      </c>
      <c r="BS1611" s="19">
        <f t="shared" si="1014"/>
        <v>1.117717003567182E-2</v>
      </c>
      <c r="BT1611" s="19">
        <f t="shared" si="991"/>
        <v>6.8965517241379309E-3</v>
      </c>
      <c r="BU1611" s="19"/>
      <c r="BV1611" s="19">
        <f t="shared" si="1013"/>
        <v>1.0713375796178344</v>
      </c>
      <c r="BW1611" s="19">
        <f t="shared" si="1013"/>
        <v>3.3121019108280254E-3</v>
      </c>
      <c r="BX1611" s="19">
        <f t="shared" si="1013"/>
        <v>1.7834394904458599E-3</v>
      </c>
      <c r="BY1611" s="19">
        <f t="shared" si="1013"/>
        <v>1.7834394904458599E-3</v>
      </c>
      <c r="BZ1611" s="19">
        <f t="shared" si="1013"/>
        <v>4.3312101910828026E-3</v>
      </c>
      <c r="CA1611" s="19">
        <f t="shared" si="1013"/>
        <v>1.3503184713375796E-2</v>
      </c>
      <c r="CB1611" s="19">
        <f t="shared" si="1013"/>
        <v>2.7006369426751591E-2</v>
      </c>
      <c r="CC1611" s="19">
        <f t="shared" si="1013"/>
        <v>4.9426751592356689E-2</v>
      </c>
      <c r="CD1611" s="19">
        <f t="shared" si="1013"/>
        <v>5.8089171974522291E-2</v>
      </c>
      <c r="CE1611" s="19">
        <f t="shared" si="1013"/>
        <v>5.6305732484076436E-2</v>
      </c>
      <c r="CF1611" s="19">
        <f t="shared" si="1012"/>
        <v>6.0382165605095545E-2</v>
      </c>
      <c r="CG1611" s="19">
        <f t="shared" si="1012"/>
        <v>6.3439490445859878E-2</v>
      </c>
      <c r="CH1611" s="19">
        <f t="shared" si="1012"/>
        <v>6.4713375796178349E-2</v>
      </c>
      <c r="CI1611" s="19">
        <f t="shared" si="1012"/>
        <v>7.4140127388535038E-2</v>
      </c>
      <c r="CJ1611" s="19">
        <f t="shared" si="1012"/>
        <v>8.101910828025477E-2</v>
      </c>
      <c r="CK1611" s="19">
        <f t="shared" si="1012"/>
        <v>8.5605095541401277E-2</v>
      </c>
      <c r="CL1611" s="19">
        <f t="shared" si="1012"/>
        <v>9.5286624203821654E-2</v>
      </c>
      <c r="CM1611" s="19">
        <f t="shared" si="1023"/>
        <v>9.6560509554140125E-2</v>
      </c>
      <c r="CN1611" s="19">
        <f t="shared" si="1023"/>
        <v>7.745222929936306E-2</v>
      </c>
      <c r="CO1611" s="19">
        <f t="shared" si="1023"/>
        <v>5.2738853503184711E-2</v>
      </c>
      <c r="CP1611" s="19">
        <f t="shared" si="1023"/>
        <v>3.3885350318471334E-2</v>
      </c>
      <c r="CQ1611" s="19">
        <f t="shared" si="1023"/>
        <v>2.8789808917197453E-2</v>
      </c>
      <c r="CR1611" s="19">
        <f t="shared" si="1023"/>
        <v>2.1910828025477707E-2</v>
      </c>
      <c r="CS1611" s="19">
        <f t="shared" si="1023"/>
        <v>1.1974522292993631E-2</v>
      </c>
      <c r="CT1611" s="19">
        <f t="shared" si="1010"/>
        <v>7.3885350318471333E-3</v>
      </c>
    </row>
    <row r="1612" spans="1:98" ht="13.5" customHeight="1" x14ac:dyDescent="0.2">
      <c r="A1612" s="12">
        <f t="shared" si="1017"/>
        <v>40215</v>
      </c>
      <c r="B1612" s="13">
        <v>2.2000000000000002</v>
      </c>
      <c r="C1612" s="13">
        <v>360</v>
      </c>
      <c r="D1612" s="13">
        <v>0</v>
      </c>
      <c r="E1612" s="13" t="s">
        <v>143</v>
      </c>
      <c r="F1612" s="7">
        <f t="shared" si="1018"/>
        <v>8302.8000000000011</v>
      </c>
      <c r="G1612" s="7">
        <f t="shared" si="1019"/>
        <v>8923.2000000000007</v>
      </c>
      <c r="H1612" s="18">
        <v>40215</v>
      </c>
      <c r="I1612" s="18" t="s">
        <v>50</v>
      </c>
      <c r="J1612" s="18" t="s">
        <v>51</v>
      </c>
      <c r="K1612" s="18" t="s">
        <v>212</v>
      </c>
      <c r="L1612" s="18">
        <v>70</v>
      </c>
      <c r="M1612" s="18" t="s">
        <v>143</v>
      </c>
      <c r="N1612" s="18">
        <v>11.1</v>
      </c>
      <c r="O1612" s="18">
        <v>11</v>
      </c>
      <c r="P1612" s="18">
        <v>13.2</v>
      </c>
      <c r="Q1612" s="18" t="s">
        <v>143</v>
      </c>
      <c r="R1612" s="18" t="s">
        <v>109</v>
      </c>
      <c r="S1612" s="18" t="s">
        <v>60</v>
      </c>
      <c r="T1612" s="18" t="s">
        <v>54</v>
      </c>
      <c r="U1612" s="18">
        <v>3774</v>
      </c>
      <c r="V1612" s="18">
        <v>4056</v>
      </c>
      <c r="W1612" s="18">
        <v>22</v>
      </c>
      <c r="X1612" s="18">
        <v>15</v>
      </c>
      <c r="Y1612" s="18">
        <v>13</v>
      </c>
      <c r="Z1612" s="18">
        <v>18</v>
      </c>
      <c r="AA1612" s="18">
        <v>44</v>
      </c>
      <c r="AB1612" s="18">
        <v>86</v>
      </c>
      <c r="AC1612" s="18">
        <v>159</v>
      </c>
      <c r="AD1612" s="18">
        <v>198</v>
      </c>
      <c r="AE1612" s="18">
        <v>211</v>
      </c>
      <c r="AF1612" s="18">
        <v>240</v>
      </c>
      <c r="AG1612" s="18">
        <v>256</v>
      </c>
      <c r="AH1612" s="18">
        <v>255</v>
      </c>
      <c r="AI1612" s="18">
        <v>285</v>
      </c>
      <c r="AJ1612" s="18">
        <v>312</v>
      </c>
      <c r="AK1612" s="18">
        <v>328</v>
      </c>
      <c r="AL1612" s="18">
        <v>356</v>
      </c>
      <c r="AM1612" s="18">
        <v>357</v>
      </c>
      <c r="AN1612" s="18">
        <v>293</v>
      </c>
      <c r="AO1612" s="18">
        <v>203</v>
      </c>
      <c r="AP1612" s="18">
        <v>131</v>
      </c>
      <c r="AQ1612" s="18">
        <v>106</v>
      </c>
      <c r="AR1612" s="18">
        <v>82</v>
      </c>
      <c r="AS1612" s="18">
        <v>50</v>
      </c>
      <c r="AT1612" s="18">
        <v>34</v>
      </c>
      <c r="AV1612" s="19">
        <f t="shared" si="1020"/>
        <v>0.93047337278106512</v>
      </c>
      <c r="AW1612" s="19">
        <f t="shared" si="1016"/>
        <v>5.4240631163708086E-3</v>
      </c>
      <c r="AX1612" s="19">
        <f t="shared" si="1016"/>
        <v>3.6982248520710057E-3</v>
      </c>
      <c r="AY1612" s="19">
        <f t="shared" si="1016"/>
        <v>3.205128205128205E-3</v>
      </c>
      <c r="AZ1612" s="19">
        <f t="shared" si="1016"/>
        <v>4.4378698224852072E-3</v>
      </c>
      <c r="BA1612" s="19">
        <f t="shared" si="1016"/>
        <v>1.0848126232741617E-2</v>
      </c>
      <c r="BB1612" s="19">
        <f t="shared" si="1016"/>
        <v>2.1203155818540435E-2</v>
      </c>
      <c r="BC1612" s="19">
        <f t="shared" si="1016"/>
        <v>3.9201183431952662E-2</v>
      </c>
      <c r="BD1612" s="19">
        <f t="shared" si="1016"/>
        <v>4.8816568047337278E-2</v>
      </c>
      <c r="BE1612" s="19">
        <f t="shared" si="1016"/>
        <v>5.2021696252465485E-2</v>
      </c>
      <c r="BF1612" s="19">
        <f t="shared" si="1021"/>
        <v>5.9171597633136092E-2</v>
      </c>
      <c r="BG1612" s="19">
        <f t="shared" si="1022"/>
        <v>6.3116370808678504E-2</v>
      </c>
      <c r="BH1612" s="19">
        <f t="shared" si="1024"/>
        <v>6.2869822485207102E-2</v>
      </c>
      <c r="BI1612" s="19">
        <f t="shared" si="1025"/>
        <v>7.026627218934911E-2</v>
      </c>
      <c r="BJ1612" s="19">
        <f t="shared" si="1026"/>
        <v>7.6923076923076927E-2</v>
      </c>
      <c r="BK1612" s="19">
        <f t="shared" si="1014"/>
        <v>8.0867850098619326E-2</v>
      </c>
      <c r="BL1612" s="19">
        <f t="shared" si="1014"/>
        <v>8.7771203155818545E-2</v>
      </c>
      <c r="BM1612" s="19">
        <f t="shared" si="1014"/>
        <v>8.8017751479289946E-2</v>
      </c>
      <c r="BN1612" s="19">
        <f t="shared" si="1014"/>
        <v>7.223865877712031E-2</v>
      </c>
      <c r="BO1612" s="19">
        <f t="shared" si="1014"/>
        <v>5.0049309664694279E-2</v>
      </c>
      <c r="BP1612" s="19">
        <f t="shared" si="1014"/>
        <v>3.229783037475345E-2</v>
      </c>
      <c r="BQ1612" s="19">
        <f t="shared" si="1014"/>
        <v>2.6134122287968443E-2</v>
      </c>
      <c r="BR1612" s="19">
        <f t="shared" si="1014"/>
        <v>2.0216962524654832E-2</v>
      </c>
      <c r="BS1612" s="19">
        <f t="shared" si="1014"/>
        <v>1.232741617357002E-2</v>
      </c>
      <c r="BT1612" s="19">
        <f t="shared" si="991"/>
        <v>8.3826429980276129E-3</v>
      </c>
      <c r="BU1612" s="19"/>
      <c r="BV1612" s="19">
        <f t="shared" si="1013"/>
        <v>1.0747217806041336</v>
      </c>
      <c r="BW1612" s="19">
        <f t="shared" si="1013"/>
        <v>5.8293587705352413E-3</v>
      </c>
      <c r="BX1612" s="19">
        <f t="shared" si="1013"/>
        <v>3.9745627980922096E-3</v>
      </c>
      <c r="BY1612" s="19">
        <f t="shared" si="1013"/>
        <v>3.4446210916799151E-3</v>
      </c>
      <c r="BZ1612" s="19">
        <f t="shared" si="1013"/>
        <v>4.7694753577106515E-3</v>
      </c>
      <c r="CA1612" s="19">
        <f t="shared" si="1013"/>
        <v>1.1658717541070483E-2</v>
      </c>
      <c r="CB1612" s="19">
        <f t="shared" si="1013"/>
        <v>2.2787493375728669E-2</v>
      </c>
      <c r="CC1612" s="19">
        <f t="shared" si="1013"/>
        <v>4.2130365659777423E-2</v>
      </c>
      <c r="CD1612" s="19">
        <f t="shared" si="1013"/>
        <v>5.246422893481717E-2</v>
      </c>
      <c r="CE1612" s="19">
        <f t="shared" si="1013"/>
        <v>5.5908850026497085E-2</v>
      </c>
      <c r="CF1612" s="19">
        <f t="shared" si="1012"/>
        <v>6.3593004769475353E-2</v>
      </c>
      <c r="CG1612" s="19">
        <f t="shared" si="1012"/>
        <v>6.7832538420773719E-2</v>
      </c>
      <c r="CH1612" s="19">
        <f t="shared" si="1012"/>
        <v>6.7567567567567571E-2</v>
      </c>
      <c r="CI1612" s="19">
        <f t="shared" si="1012"/>
        <v>7.5516693163751994E-2</v>
      </c>
      <c r="CJ1612" s="19">
        <f t="shared" si="1012"/>
        <v>8.2670906200317959E-2</v>
      </c>
      <c r="CK1612" s="19">
        <f t="shared" si="1012"/>
        <v>8.6910439851616325E-2</v>
      </c>
      <c r="CL1612" s="19">
        <f t="shared" si="1012"/>
        <v>9.4329623741388452E-2</v>
      </c>
      <c r="CM1612" s="19">
        <f t="shared" si="1023"/>
        <v>9.45945945945946E-2</v>
      </c>
      <c r="CN1612" s="19">
        <f t="shared" si="1023"/>
        <v>7.7636459989401163E-2</v>
      </c>
      <c r="CO1612" s="19">
        <f t="shared" si="1023"/>
        <v>5.3789083200847909E-2</v>
      </c>
      <c r="CP1612" s="19">
        <f t="shared" si="1023"/>
        <v>3.4711181770005296E-2</v>
      </c>
      <c r="CQ1612" s="19">
        <f t="shared" si="1023"/>
        <v>2.8086910439851617E-2</v>
      </c>
      <c r="CR1612" s="19">
        <f t="shared" si="1023"/>
        <v>2.1727609962904081E-2</v>
      </c>
      <c r="CS1612" s="19">
        <f t="shared" si="1023"/>
        <v>1.3248542660307366E-2</v>
      </c>
      <c r="CT1612" s="19">
        <f t="shared" si="1010"/>
        <v>9.0090090090090089E-3</v>
      </c>
    </row>
    <row r="1613" spans="1:98" ht="13.5" customHeight="1" x14ac:dyDescent="0.2">
      <c r="A1613" s="12">
        <f t="shared" si="1017"/>
        <v>40216</v>
      </c>
      <c r="B1613" s="13">
        <v>2.2000000000000002</v>
      </c>
      <c r="C1613" s="16">
        <v>52</v>
      </c>
      <c r="D1613" s="13">
        <v>1</v>
      </c>
      <c r="E1613" s="13" t="s">
        <v>143</v>
      </c>
      <c r="F1613" s="7">
        <f t="shared" si="1018"/>
        <v>6135.8</v>
      </c>
      <c r="G1613" s="7">
        <f t="shared" si="1019"/>
        <v>6773.8</v>
      </c>
      <c r="H1613" s="18">
        <v>40216</v>
      </c>
      <c r="I1613" s="18" t="s">
        <v>50</v>
      </c>
      <c r="J1613" s="18" t="s">
        <v>51</v>
      </c>
      <c r="K1613" s="18" t="s">
        <v>212</v>
      </c>
      <c r="L1613" s="18">
        <v>70</v>
      </c>
      <c r="M1613" s="18" t="s">
        <v>143</v>
      </c>
      <c r="N1613" s="18">
        <v>11.1</v>
      </c>
      <c r="O1613" s="18">
        <v>11</v>
      </c>
      <c r="P1613" s="18">
        <v>13.2</v>
      </c>
      <c r="Q1613" s="18" t="s">
        <v>143</v>
      </c>
      <c r="R1613" s="18" t="s">
        <v>109</v>
      </c>
      <c r="S1613" s="18" t="s">
        <v>277</v>
      </c>
      <c r="T1613" s="18" t="s">
        <v>57</v>
      </c>
      <c r="U1613" s="18">
        <v>2789</v>
      </c>
      <c r="V1613" s="18">
        <v>3079</v>
      </c>
      <c r="W1613" s="18">
        <v>63</v>
      </c>
      <c r="X1613" s="18">
        <v>54</v>
      </c>
      <c r="Y1613" s="18">
        <v>39</v>
      </c>
      <c r="Z1613" s="18">
        <v>28</v>
      </c>
      <c r="AA1613" s="18">
        <v>25</v>
      </c>
      <c r="AB1613" s="18">
        <v>31</v>
      </c>
      <c r="AC1613" s="18">
        <v>45</v>
      </c>
      <c r="AD1613" s="18">
        <v>80</v>
      </c>
      <c r="AE1613" s="18">
        <v>145</v>
      </c>
      <c r="AF1613" s="18">
        <v>209</v>
      </c>
      <c r="AG1613" s="18">
        <v>238</v>
      </c>
      <c r="AH1613" s="18">
        <v>231</v>
      </c>
      <c r="AI1613" s="18">
        <v>210</v>
      </c>
      <c r="AJ1613" s="18">
        <v>232</v>
      </c>
      <c r="AK1613" s="18">
        <v>239</v>
      </c>
      <c r="AL1613" s="18">
        <v>240</v>
      </c>
      <c r="AM1613" s="18">
        <v>261</v>
      </c>
      <c r="AN1613" s="18">
        <v>227</v>
      </c>
      <c r="AO1613" s="18">
        <v>168</v>
      </c>
      <c r="AP1613" s="18">
        <v>123</v>
      </c>
      <c r="AQ1613" s="18">
        <v>84</v>
      </c>
      <c r="AR1613" s="18">
        <v>56</v>
      </c>
      <c r="AS1613" s="18">
        <v>34</v>
      </c>
      <c r="AT1613" s="18">
        <v>16</v>
      </c>
      <c r="AV1613" s="19">
        <f t="shared" si="1020"/>
        <v>0.9058135758363105</v>
      </c>
      <c r="AW1613" s="19">
        <f t="shared" si="1016"/>
        <v>2.0461188697629102E-2</v>
      </c>
      <c r="AX1613" s="19">
        <f t="shared" si="1016"/>
        <v>1.7538161740824943E-2</v>
      </c>
      <c r="AY1613" s="19">
        <f t="shared" si="1016"/>
        <v>1.2666450146151347E-2</v>
      </c>
      <c r="AZ1613" s="19">
        <f t="shared" si="1016"/>
        <v>9.0938616433907105E-3</v>
      </c>
      <c r="BA1613" s="19">
        <f t="shared" si="1016"/>
        <v>8.119519324455992E-3</v>
      </c>
      <c r="BB1613" s="19">
        <f t="shared" si="1016"/>
        <v>1.0068203962325431E-2</v>
      </c>
      <c r="BC1613" s="19">
        <f t="shared" si="1016"/>
        <v>1.4615134784020786E-2</v>
      </c>
      <c r="BD1613" s="19">
        <f t="shared" si="1016"/>
        <v>2.5982461838259176E-2</v>
      </c>
      <c r="BE1613" s="19">
        <f t="shared" si="1016"/>
        <v>4.7093212081844756E-2</v>
      </c>
      <c r="BF1613" s="19">
        <f t="shared" si="1021"/>
        <v>6.7879181552452095E-2</v>
      </c>
      <c r="BG1613" s="19">
        <f t="shared" si="1022"/>
        <v>7.7297823968821039E-2</v>
      </c>
      <c r="BH1613" s="19">
        <f t="shared" si="1024"/>
        <v>7.5024358557973361E-2</v>
      </c>
      <c r="BI1613" s="19">
        <f t="shared" si="1025"/>
        <v>6.8203962325430328E-2</v>
      </c>
      <c r="BJ1613" s="19">
        <f t="shared" si="1026"/>
        <v>7.5349139330951609E-2</v>
      </c>
      <c r="BK1613" s="19">
        <f t="shared" si="1014"/>
        <v>7.7622604741799286E-2</v>
      </c>
      <c r="BL1613" s="19">
        <f t="shared" si="1014"/>
        <v>7.794738551477752E-2</v>
      </c>
      <c r="BM1613" s="19">
        <f t="shared" si="1014"/>
        <v>8.4767781747320553E-2</v>
      </c>
      <c r="BN1613" s="19">
        <f t="shared" si="1014"/>
        <v>7.3725235466060413E-2</v>
      </c>
      <c r="BO1613" s="19">
        <f t="shared" si="1014"/>
        <v>5.456316986034427E-2</v>
      </c>
      <c r="BP1613" s="19">
        <f t="shared" si="1014"/>
        <v>3.9948035076323482E-2</v>
      </c>
      <c r="BQ1613" s="19">
        <f t="shared" si="1014"/>
        <v>2.7281584930172135E-2</v>
      </c>
      <c r="BR1613" s="19">
        <f t="shared" si="1014"/>
        <v>1.8187723286781421E-2</v>
      </c>
      <c r="BS1613" s="19">
        <f t="shared" si="1014"/>
        <v>1.1042546281260149E-2</v>
      </c>
      <c r="BT1613" s="19">
        <f t="shared" si="991"/>
        <v>5.1964923676518348E-3</v>
      </c>
      <c r="BU1613" s="19"/>
      <c r="BV1613" s="19">
        <f t="shared" si="1013"/>
        <v>1.1039799211186805</v>
      </c>
      <c r="BW1613" s="19">
        <f t="shared" si="1013"/>
        <v>2.2588741484403013E-2</v>
      </c>
      <c r="BX1613" s="19">
        <f t="shared" si="1013"/>
        <v>1.936177841520258E-2</v>
      </c>
      <c r="BY1613" s="19">
        <f t="shared" si="1013"/>
        <v>1.3983506633201864E-2</v>
      </c>
      <c r="BZ1613" s="19">
        <f t="shared" si="1013"/>
        <v>1.0039440659734672E-2</v>
      </c>
      <c r="CA1613" s="19">
        <f t="shared" si="1013"/>
        <v>8.963786303334529E-3</v>
      </c>
      <c r="CB1613" s="19">
        <f t="shared" si="1013"/>
        <v>1.1115095016134816E-2</v>
      </c>
      <c r="CC1613" s="19">
        <f t="shared" si="1013"/>
        <v>1.6134815346002151E-2</v>
      </c>
      <c r="CD1613" s="19">
        <f t="shared" si="1013"/>
        <v>2.8684116170670491E-2</v>
      </c>
      <c r="CE1613" s="19">
        <f t="shared" si="1013"/>
        <v>5.1989960559340263E-2</v>
      </c>
      <c r="CF1613" s="19">
        <f t="shared" si="1012"/>
        <v>7.4937253495876655E-2</v>
      </c>
      <c r="CG1613" s="19">
        <f t="shared" si="1012"/>
        <v>8.5335245607744706E-2</v>
      </c>
      <c r="CH1613" s="19">
        <f t="shared" si="1012"/>
        <v>8.2825385442811039E-2</v>
      </c>
      <c r="CI1613" s="19">
        <f t="shared" si="1012"/>
        <v>7.5295804948010039E-2</v>
      </c>
      <c r="CJ1613" s="19">
        <f t="shared" si="1012"/>
        <v>8.3183936894944424E-2</v>
      </c>
      <c r="CK1613" s="19">
        <f t="shared" si="1012"/>
        <v>8.5693797059878091E-2</v>
      </c>
      <c r="CL1613" s="19">
        <f t="shared" si="1012"/>
        <v>8.6052348512011476E-2</v>
      </c>
      <c r="CM1613" s="19">
        <f t="shared" si="1023"/>
        <v>9.3581929006812475E-2</v>
      </c>
      <c r="CN1613" s="19">
        <f t="shared" si="1023"/>
        <v>8.1391179634277513E-2</v>
      </c>
      <c r="CO1613" s="19">
        <f t="shared" si="1023"/>
        <v>6.0236643958408033E-2</v>
      </c>
      <c r="CP1613" s="19">
        <f t="shared" si="1023"/>
        <v>4.4101828612405879E-2</v>
      </c>
      <c r="CQ1613" s="19">
        <f t="shared" si="1023"/>
        <v>3.0118321979204016E-2</v>
      </c>
      <c r="CR1613" s="19">
        <f t="shared" si="1023"/>
        <v>2.0078881319469343E-2</v>
      </c>
      <c r="CS1613" s="19">
        <f t="shared" si="1023"/>
        <v>1.2190749372534958E-2</v>
      </c>
      <c r="CT1613" s="19">
        <f t="shared" si="1010"/>
        <v>5.7368232341340987E-3</v>
      </c>
    </row>
    <row r="1614" spans="1:98" ht="13.5" customHeight="1" x14ac:dyDescent="0.2">
      <c r="A1614" s="12">
        <f t="shared" si="1017"/>
        <v>40216</v>
      </c>
      <c r="B1614" s="13">
        <v>2.2000000000000002</v>
      </c>
      <c r="C1614" s="16">
        <v>51</v>
      </c>
      <c r="D1614" s="13">
        <v>1</v>
      </c>
      <c r="E1614" s="13" t="s">
        <v>143</v>
      </c>
      <c r="F1614" s="7">
        <f t="shared" si="1018"/>
        <v>8338</v>
      </c>
      <c r="G1614" s="7">
        <f t="shared" si="1019"/>
        <v>9163</v>
      </c>
      <c r="H1614" s="18">
        <v>40216</v>
      </c>
      <c r="I1614" s="18" t="s">
        <v>50</v>
      </c>
      <c r="J1614" s="18" t="s">
        <v>51</v>
      </c>
      <c r="K1614" s="18" t="s">
        <v>212</v>
      </c>
      <c r="L1614" s="18">
        <v>70</v>
      </c>
      <c r="M1614" s="18" t="s">
        <v>143</v>
      </c>
      <c r="N1614" s="18">
        <v>11.1</v>
      </c>
      <c r="O1614" s="18">
        <v>11</v>
      </c>
      <c r="P1614" s="18">
        <v>13.2</v>
      </c>
      <c r="Q1614" s="18" t="s">
        <v>143</v>
      </c>
      <c r="R1614" s="18" t="s">
        <v>109</v>
      </c>
      <c r="S1614" s="18" t="s">
        <v>277</v>
      </c>
      <c r="T1614" s="18" t="s">
        <v>56</v>
      </c>
      <c r="U1614" s="18">
        <v>3790</v>
      </c>
      <c r="V1614" s="18">
        <v>4165</v>
      </c>
      <c r="W1614" s="18">
        <v>42</v>
      </c>
      <c r="X1614" s="18">
        <v>31</v>
      </c>
      <c r="Y1614" s="18">
        <v>23</v>
      </c>
      <c r="Z1614" s="18">
        <v>24</v>
      </c>
      <c r="AA1614" s="18">
        <v>28</v>
      </c>
      <c r="AB1614" s="18">
        <v>49</v>
      </c>
      <c r="AC1614" s="18">
        <v>87</v>
      </c>
      <c r="AD1614" s="18">
        <v>165</v>
      </c>
      <c r="AE1614" s="18">
        <v>256</v>
      </c>
      <c r="AF1614" s="18">
        <v>318</v>
      </c>
      <c r="AG1614" s="18">
        <v>311</v>
      </c>
      <c r="AH1614" s="18">
        <v>298</v>
      </c>
      <c r="AI1614" s="18">
        <v>322</v>
      </c>
      <c r="AJ1614" s="18">
        <v>350</v>
      </c>
      <c r="AK1614" s="18">
        <v>328</v>
      </c>
      <c r="AL1614" s="18">
        <v>315</v>
      </c>
      <c r="AM1614" s="18">
        <v>303</v>
      </c>
      <c r="AN1614" s="18">
        <v>255</v>
      </c>
      <c r="AO1614" s="18">
        <v>167</v>
      </c>
      <c r="AP1614" s="18">
        <v>112</v>
      </c>
      <c r="AQ1614" s="18">
        <v>99</v>
      </c>
      <c r="AR1614" s="18">
        <v>105</v>
      </c>
      <c r="AS1614" s="18">
        <v>96</v>
      </c>
      <c r="AT1614" s="18">
        <v>83</v>
      </c>
      <c r="AV1614" s="19">
        <f t="shared" si="1020"/>
        <v>0.90996398559423775</v>
      </c>
      <c r="AW1614" s="19">
        <f t="shared" si="1016"/>
        <v>1.0084033613445379E-2</v>
      </c>
      <c r="AX1614" s="19">
        <f t="shared" si="1016"/>
        <v>7.4429771908763502E-3</v>
      </c>
      <c r="AY1614" s="19">
        <f t="shared" si="1016"/>
        <v>5.5222088835534212E-3</v>
      </c>
      <c r="AZ1614" s="19">
        <f t="shared" si="1016"/>
        <v>5.7623049219687871E-3</v>
      </c>
      <c r="BA1614" s="19">
        <f t="shared" si="1016"/>
        <v>6.7226890756302525E-3</v>
      </c>
      <c r="BB1614" s="19">
        <f t="shared" si="1016"/>
        <v>1.1764705882352941E-2</v>
      </c>
      <c r="BC1614" s="19">
        <f t="shared" si="1016"/>
        <v>2.0888355342136854E-2</v>
      </c>
      <c r="BD1614" s="19">
        <f t="shared" si="1016"/>
        <v>3.9615846338535411E-2</v>
      </c>
      <c r="BE1614" s="19">
        <f t="shared" si="1016"/>
        <v>6.1464585834333736E-2</v>
      </c>
      <c r="BF1614" s="19">
        <f t="shared" si="1021"/>
        <v>7.6350540216086435E-2</v>
      </c>
      <c r="BG1614" s="19">
        <f t="shared" si="1022"/>
        <v>7.4669867947178878E-2</v>
      </c>
      <c r="BH1614" s="19">
        <f t="shared" si="1024"/>
        <v>7.1548619447779113E-2</v>
      </c>
      <c r="BI1614" s="19">
        <f t="shared" si="1025"/>
        <v>7.7310924369747902E-2</v>
      </c>
      <c r="BJ1614" s="19">
        <f t="shared" si="1026"/>
        <v>8.4033613445378158E-2</v>
      </c>
      <c r="BK1614" s="19">
        <f t="shared" si="1014"/>
        <v>7.8751500600240096E-2</v>
      </c>
      <c r="BL1614" s="19">
        <f t="shared" si="1014"/>
        <v>7.5630252100840331E-2</v>
      </c>
      <c r="BM1614" s="19">
        <f t="shared" si="1014"/>
        <v>7.2749099639855944E-2</v>
      </c>
      <c r="BN1614" s="19">
        <f t="shared" si="1014"/>
        <v>6.1224489795918366E-2</v>
      </c>
      <c r="BO1614" s="19">
        <f t="shared" si="1014"/>
        <v>4.0096038415366145E-2</v>
      </c>
      <c r="BP1614" s="19">
        <f t="shared" si="1014"/>
        <v>2.689075630252101E-2</v>
      </c>
      <c r="BQ1614" s="19">
        <f t="shared" si="1014"/>
        <v>2.3769507803121249E-2</v>
      </c>
      <c r="BR1614" s="19">
        <f t="shared" si="1014"/>
        <v>2.5210084033613446E-2</v>
      </c>
      <c r="BS1614" s="19">
        <f t="shared" si="1014"/>
        <v>2.3049219687875148E-2</v>
      </c>
      <c r="BT1614" s="19">
        <f t="shared" si="1014"/>
        <v>1.9927971188475391E-2</v>
      </c>
      <c r="BU1614" s="19"/>
      <c r="BV1614" s="19">
        <f t="shared" si="1013"/>
        <v>1.0989445910290236</v>
      </c>
      <c r="BW1614" s="19">
        <f t="shared" si="1013"/>
        <v>1.108179419525066E-2</v>
      </c>
      <c r="BX1614" s="19">
        <f t="shared" si="1013"/>
        <v>8.1794195250659632E-3</v>
      </c>
      <c r="BY1614" s="19">
        <f t="shared" si="1013"/>
        <v>6.0686015831134567E-3</v>
      </c>
      <c r="BZ1614" s="19">
        <f t="shared" si="1013"/>
        <v>6.3324538258575196E-3</v>
      </c>
      <c r="CA1614" s="19">
        <f t="shared" si="1013"/>
        <v>7.3878627968337728E-3</v>
      </c>
      <c r="CB1614" s="19">
        <f t="shared" si="1013"/>
        <v>1.2928759894459104E-2</v>
      </c>
      <c r="CC1614" s="19">
        <f t="shared" ref="CA1614:CJ1646" si="1027">AC1614/$U1614</f>
        <v>2.2955145118733509E-2</v>
      </c>
      <c r="CD1614" s="19">
        <f t="shared" si="1027"/>
        <v>4.3535620052770452E-2</v>
      </c>
      <c r="CE1614" s="19">
        <f t="shared" si="1027"/>
        <v>6.7546174142480209E-2</v>
      </c>
      <c r="CF1614" s="19">
        <f t="shared" si="1012"/>
        <v>8.3905013192612135E-2</v>
      </c>
      <c r="CG1614" s="19">
        <f t="shared" si="1012"/>
        <v>8.2058047493403688E-2</v>
      </c>
      <c r="CH1614" s="19">
        <f t="shared" si="1012"/>
        <v>7.8627968337730877E-2</v>
      </c>
      <c r="CI1614" s="19">
        <f t="shared" si="1012"/>
        <v>8.4960422163588387E-2</v>
      </c>
      <c r="CJ1614" s="19">
        <f t="shared" si="1012"/>
        <v>9.2348284960422161E-2</v>
      </c>
      <c r="CK1614" s="19">
        <f t="shared" si="1012"/>
        <v>8.6543535620052764E-2</v>
      </c>
      <c r="CL1614" s="19">
        <f t="shared" si="1012"/>
        <v>8.3113456464379953E-2</v>
      </c>
      <c r="CM1614" s="19">
        <f t="shared" si="1023"/>
        <v>7.9947229551451185E-2</v>
      </c>
      <c r="CN1614" s="19">
        <f t="shared" si="1023"/>
        <v>6.7282321899736153E-2</v>
      </c>
      <c r="CO1614" s="19">
        <f t="shared" si="1023"/>
        <v>4.4063324538258578E-2</v>
      </c>
      <c r="CP1614" s="19">
        <f t="shared" si="1023"/>
        <v>2.9551451187335091E-2</v>
      </c>
      <c r="CQ1614" s="19">
        <f t="shared" si="1023"/>
        <v>2.612137203166227E-2</v>
      </c>
      <c r="CR1614" s="19">
        <f t="shared" si="1023"/>
        <v>2.7704485488126648E-2</v>
      </c>
      <c r="CS1614" s="19">
        <f t="shared" si="1023"/>
        <v>2.5329815303430078E-2</v>
      </c>
      <c r="CT1614" s="19">
        <f t="shared" si="1010"/>
        <v>2.1899736147757257E-2</v>
      </c>
    </row>
    <row r="1615" spans="1:98" ht="13.5" customHeight="1" x14ac:dyDescent="0.2">
      <c r="A1615" s="12">
        <f t="shared" si="1017"/>
        <v>40216</v>
      </c>
      <c r="B1615" s="13">
        <v>2.2000000000000002</v>
      </c>
      <c r="C1615" s="16">
        <v>257</v>
      </c>
      <c r="D1615" s="13">
        <v>1</v>
      </c>
      <c r="E1615" s="13" t="s">
        <v>143</v>
      </c>
      <c r="F1615" s="7">
        <f t="shared" si="1018"/>
        <v>8428.2000000000007</v>
      </c>
      <c r="G1615" s="7">
        <f t="shared" si="1019"/>
        <v>9244.4000000000015</v>
      </c>
      <c r="H1615" s="18">
        <v>40216</v>
      </c>
      <c r="I1615" s="18" t="s">
        <v>50</v>
      </c>
      <c r="J1615" s="18" t="s">
        <v>51</v>
      </c>
      <c r="K1615" s="18" t="s">
        <v>212</v>
      </c>
      <c r="L1615" s="18">
        <v>70</v>
      </c>
      <c r="M1615" s="18" t="s">
        <v>143</v>
      </c>
      <c r="N1615" s="18">
        <v>11.1</v>
      </c>
      <c r="O1615" s="18">
        <v>11</v>
      </c>
      <c r="P1615" s="18">
        <v>13.2</v>
      </c>
      <c r="Q1615" s="18" t="s">
        <v>143</v>
      </c>
      <c r="R1615" s="18" t="s">
        <v>109</v>
      </c>
      <c r="S1615" s="18" t="s">
        <v>277</v>
      </c>
      <c r="T1615" s="18" t="s">
        <v>55</v>
      </c>
      <c r="U1615" s="18">
        <v>3831</v>
      </c>
      <c r="V1615" s="18">
        <v>4202</v>
      </c>
      <c r="W1615" s="18">
        <v>12</v>
      </c>
      <c r="X1615" s="18">
        <v>10</v>
      </c>
      <c r="Y1615" s="18">
        <v>13</v>
      </c>
      <c r="Z1615" s="18">
        <v>47</v>
      </c>
      <c r="AA1615" s="18">
        <v>76</v>
      </c>
      <c r="AB1615" s="18">
        <v>144</v>
      </c>
      <c r="AC1615" s="18">
        <v>284</v>
      </c>
      <c r="AD1615" s="18">
        <v>313</v>
      </c>
      <c r="AE1615" s="18">
        <v>262</v>
      </c>
      <c r="AF1615" s="18">
        <v>250</v>
      </c>
      <c r="AG1615" s="18">
        <v>254</v>
      </c>
      <c r="AH1615" s="18">
        <v>265</v>
      </c>
      <c r="AI1615" s="18">
        <v>277</v>
      </c>
      <c r="AJ1615" s="18">
        <v>284</v>
      </c>
      <c r="AK1615" s="18">
        <v>297</v>
      </c>
      <c r="AL1615" s="18">
        <v>324</v>
      </c>
      <c r="AM1615" s="18">
        <v>314</v>
      </c>
      <c r="AN1615" s="18">
        <v>249</v>
      </c>
      <c r="AO1615" s="18">
        <v>179</v>
      </c>
      <c r="AP1615" s="18">
        <v>122</v>
      </c>
      <c r="AQ1615" s="18">
        <v>90</v>
      </c>
      <c r="AR1615" s="18">
        <v>65</v>
      </c>
      <c r="AS1615" s="18">
        <v>43</v>
      </c>
      <c r="AT1615" s="18">
        <v>27</v>
      </c>
      <c r="AV1615" s="19">
        <f t="shared" si="1020"/>
        <v>0.91170871013802945</v>
      </c>
      <c r="AW1615" s="19">
        <f t="shared" si="1016"/>
        <v>2.8557829604950024E-3</v>
      </c>
      <c r="AX1615" s="19">
        <f t="shared" si="1016"/>
        <v>2.3798191337458352E-3</v>
      </c>
      <c r="AY1615" s="19">
        <f t="shared" si="1016"/>
        <v>3.0937648738695858E-3</v>
      </c>
      <c r="AZ1615" s="19">
        <f t="shared" si="1016"/>
        <v>1.1185149928605425E-2</v>
      </c>
      <c r="BA1615" s="19">
        <f t="shared" si="1016"/>
        <v>1.8086625416468348E-2</v>
      </c>
      <c r="BB1615" s="19">
        <f t="shared" si="1016"/>
        <v>3.4269395525940029E-2</v>
      </c>
      <c r="BC1615" s="19">
        <f t="shared" si="1016"/>
        <v>6.7586863398381727E-2</v>
      </c>
      <c r="BD1615" s="19">
        <f t="shared" si="1016"/>
        <v>7.4488338886244648E-2</v>
      </c>
      <c r="BE1615" s="19">
        <f t="shared" si="1016"/>
        <v>6.2351261304140884E-2</v>
      </c>
      <c r="BF1615" s="19">
        <f t="shared" si="1021"/>
        <v>5.949547834364588E-2</v>
      </c>
      <c r="BG1615" s="19">
        <f t="shared" si="1022"/>
        <v>6.0447405997144217E-2</v>
      </c>
      <c r="BH1615" s="19">
        <f t="shared" si="1024"/>
        <v>6.3065207044264632E-2</v>
      </c>
      <c r="BI1615" s="19">
        <f t="shared" si="1025"/>
        <v>6.5920990004759636E-2</v>
      </c>
      <c r="BJ1615" s="19">
        <f t="shared" si="1026"/>
        <v>6.7586863398381727E-2</v>
      </c>
      <c r="BK1615" s="19">
        <f t="shared" si="1014"/>
        <v>7.0680628272251314E-2</v>
      </c>
      <c r="BL1615" s="19">
        <f t="shared" si="1014"/>
        <v>7.710613993336507E-2</v>
      </c>
      <c r="BM1615" s="19">
        <f t="shared" si="1014"/>
        <v>7.4726320799619231E-2</v>
      </c>
      <c r="BN1615" s="19">
        <f t="shared" si="1014"/>
        <v>5.9257496430271298E-2</v>
      </c>
      <c r="BO1615" s="19">
        <f t="shared" si="1014"/>
        <v>4.2598762494050452E-2</v>
      </c>
      <c r="BP1615" s="19">
        <f t="shared" si="1014"/>
        <v>2.9033793431699192E-2</v>
      </c>
      <c r="BQ1615" s="19">
        <f t="shared" si="1014"/>
        <v>2.1418372203712517E-2</v>
      </c>
      <c r="BR1615" s="19">
        <f t="shared" si="1014"/>
        <v>1.546882436934793E-2</v>
      </c>
      <c r="BS1615" s="19">
        <f t="shared" si="1014"/>
        <v>1.0233222275107092E-2</v>
      </c>
      <c r="BT1615" s="19">
        <f t="shared" si="1014"/>
        <v>6.425511661113755E-3</v>
      </c>
      <c r="BU1615" s="19"/>
      <c r="BV1615" s="19">
        <f t="shared" ref="BV1615:CE1656" si="1028">V1615/$U1615</f>
        <v>1.0968415557295745</v>
      </c>
      <c r="BW1615" s="19">
        <f t="shared" si="1028"/>
        <v>3.1323414252153485E-3</v>
      </c>
      <c r="BX1615" s="19">
        <f t="shared" si="1028"/>
        <v>2.6102845210127902E-3</v>
      </c>
      <c r="BY1615" s="19">
        <f t="shared" si="1028"/>
        <v>3.3933698773166276E-3</v>
      </c>
      <c r="BZ1615" s="19">
        <f t="shared" si="1028"/>
        <v>1.2268337248760116E-2</v>
      </c>
      <c r="CA1615" s="19">
        <f t="shared" si="1027"/>
        <v>1.9838162359697206E-2</v>
      </c>
      <c r="CB1615" s="19">
        <f t="shared" si="1027"/>
        <v>3.7588097102584185E-2</v>
      </c>
      <c r="CC1615" s="19">
        <f t="shared" si="1027"/>
        <v>7.413208039676325E-2</v>
      </c>
      <c r="CD1615" s="19">
        <f t="shared" si="1027"/>
        <v>8.1701905507700345E-2</v>
      </c>
      <c r="CE1615" s="19">
        <f t="shared" si="1027"/>
        <v>6.8389454450535112E-2</v>
      </c>
      <c r="CF1615" s="19">
        <f t="shared" si="1012"/>
        <v>6.5257113025319766E-2</v>
      </c>
      <c r="CG1615" s="19">
        <f t="shared" si="1012"/>
        <v>6.6301226833724872E-2</v>
      </c>
      <c r="CH1615" s="19">
        <f t="shared" si="1012"/>
        <v>6.9172539806838948E-2</v>
      </c>
      <c r="CI1615" s="19">
        <f t="shared" si="1012"/>
        <v>7.2304881232054294E-2</v>
      </c>
      <c r="CJ1615" s="19">
        <f t="shared" si="1012"/>
        <v>7.413208039676325E-2</v>
      </c>
      <c r="CK1615" s="19">
        <f t="shared" si="1012"/>
        <v>7.752545027407988E-2</v>
      </c>
      <c r="CL1615" s="19">
        <f t="shared" si="1012"/>
        <v>8.4573218480814408E-2</v>
      </c>
      <c r="CM1615" s="19">
        <f t="shared" si="1023"/>
        <v>8.1962933959801615E-2</v>
      </c>
      <c r="CN1615" s="19">
        <f t="shared" si="1023"/>
        <v>6.4996084573218482E-2</v>
      </c>
      <c r="CO1615" s="19">
        <f t="shared" si="1023"/>
        <v>4.6724092926128946E-2</v>
      </c>
      <c r="CP1615" s="19">
        <f t="shared" si="1023"/>
        <v>3.1845471156356039E-2</v>
      </c>
      <c r="CQ1615" s="19">
        <f t="shared" si="1023"/>
        <v>2.3492560689115115E-2</v>
      </c>
      <c r="CR1615" s="19">
        <f t="shared" si="1023"/>
        <v>1.6966849386583136E-2</v>
      </c>
      <c r="CS1615" s="19">
        <f t="shared" si="1023"/>
        <v>1.1224223440354999E-2</v>
      </c>
      <c r="CT1615" s="19">
        <f t="shared" si="1010"/>
        <v>7.0477682067345343E-3</v>
      </c>
    </row>
    <row r="1616" spans="1:98" ht="13.5" customHeight="1" x14ac:dyDescent="0.2">
      <c r="A1616" s="12">
        <f t="shared" si="1017"/>
        <v>40216</v>
      </c>
      <c r="B1616" s="13">
        <v>2.2000000000000002</v>
      </c>
      <c r="C1616" s="13">
        <v>360</v>
      </c>
      <c r="D1616" s="13">
        <v>1</v>
      </c>
      <c r="E1616" s="13" t="s">
        <v>143</v>
      </c>
      <c r="F1616" s="7">
        <f t="shared" si="1018"/>
        <v>8087.2000000000007</v>
      </c>
      <c r="G1616" s="7">
        <f t="shared" si="1019"/>
        <v>8879.2000000000007</v>
      </c>
      <c r="H1616" s="18">
        <v>40216</v>
      </c>
      <c r="I1616" s="18" t="s">
        <v>50</v>
      </c>
      <c r="J1616" s="18" t="s">
        <v>51</v>
      </c>
      <c r="K1616" s="18" t="s">
        <v>212</v>
      </c>
      <c r="L1616" s="18">
        <v>70</v>
      </c>
      <c r="M1616" s="18" t="s">
        <v>143</v>
      </c>
      <c r="N1616" s="18">
        <v>11.1</v>
      </c>
      <c r="O1616" s="18">
        <v>11</v>
      </c>
      <c r="P1616" s="18">
        <v>13.2</v>
      </c>
      <c r="Q1616" s="18" t="s">
        <v>143</v>
      </c>
      <c r="R1616" s="18" t="s">
        <v>109</v>
      </c>
      <c r="S1616" s="18" t="s">
        <v>277</v>
      </c>
      <c r="T1616" s="18" t="s">
        <v>54</v>
      </c>
      <c r="U1616" s="18">
        <v>3676</v>
      </c>
      <c r="V1616" s="18">
        <v>4036</v>
      </c>
      <c r="W1616" s="18">
        <v>24</v>
      </c>
      <c r="X1616" s="18">
        <v>19</v>
      </c>
      <c r="Y1616" s="18">
        <v>18</v>
      </c>
      <c r="Z1616" s="18">
        <v>41</v>
      </c>
      <c r="AA1616" s="18">
        <v>62</v>
      </c>
      <c r="AB1616" s="18">
        <v>114</v>
      </c>
      <c r="AC1616" s="18">
        <v>222</v>
      </c>
      <c r="AD1616" s="18">
        <v>259</v>
      </c>
      <c r="AE1616" s="18">
        <v>244</v>
      </c>
      <c r="AF1616" s="18">
        <v>254</v>
      </c>
      <c r="AG1616" s="18">
        <v>260</v>
      </c>
      <c r="AH1616" s="18">
        <v>265</v>
      </c>
      <c r="AI1616" s="18">
        <v>274</v>
      </c>
      <c r="AJ1616" s="18">
        <v>286</v>
      </c>
      <c r="AK1616" s="18">
        <v>293</v>
      </c>
      <c r="AL1616" s="18">
        <v>311</v>
      </c>
      <c r="AM1616" s="18">
        <v>305</v>
      </c>
      <c r="AN1616" s="18">
        <v>247</v>
      </c>
      <c r="AO1616" s="18">
        <v>176</v>
      </c>
      <c r="AP1616" s="18">
        <v>121</v>
      </c>
      <c r="AQ1616" s="18">
        <v>90</v>
      </c>
      <c r="AR1616" s="18">
        <v>69</v>
      </c>
      <c r="AS1616" s="18">
        <v>49</v>
      </c>
      <c r="AT1616" s="18">
        <v>33</v>
      </c>
      <c r="AV1616" s="19">
        <f t="shared" si="1020"/>
        <v>0.91080277502477702</v>
      </c>
      <c r="AW1616" s="19">
        <f t="shared" si="1016"/>
        <v>5.9464816650148661E-3</v>
      </c>
      <c r="AX1616" s="19">
        <f t="shared" si="1016"/>
        <v>4.707631318136769E-3</v>
      </c>
      <c r="AY1616" s="19">
        <f t="shared" si="1016"/>
        <v>4.4598612487611496E-3</v>
      </c>
      <c r="AZ1616" s="19">
        <f t="shared" si="1016"/>
        <v>1.0158572844400396E-2</v>
      </c>
      <c r="BA1616" s="19">
        <f t="shared" si="1016"/>
        <v>1.5361744301288404E-2</v>
      </c>
      <c r="BB1616" s="19">
        <f t="shared" si="1016"/>
        <v>2.8245787908820614E-2</v>
      </c>
      <c r="BC1616" s="19">
        <f t="shared" si="1016"/>
        <v>5.5004955401387515E-2</v>
      </c>
      <c r="BD1616" s="19">
        <f t="shared" si="1016"/>
        <v>6.4172447968285432E-2</v>
      </c>
      <c r="BE1616" s="19">
        <f t="shared" si="1016"/>
        <v>6.0455896927651138E-2</v>
      </c>
      <c r="BF1616" s="19">
        <f t="shared" si="1021"/>
        <v>6.2933597621407336E-2</v>
      </c>
      <c r="BG1616" s="19">
        <f t="shared" si="1022"/>
        <v>6.4420218037661056E-2</v>
      </c>
      <c r="BH1616" s="19">
        <f t="shared" si="1024"/>
        <v>6.5659068384539152E-2</v>
      </c>
      <c r="BI1616" s="19">
        <f t="shared" si="1025"/>
        <v>6.7888999008919718E-2</v>
      </c>
      <c r="BJ1616" s="19">
        <f t="shared" si="1026"/>
        <v>7.0862239841427158E-2</v>
      </c>
      <c r="BK1616" s="19">
        <f t="shared" si="1014"/>
        <v>7.2596630327056488E-2</v>
      </c>
      <c r="BL1616" s="19">
        <f t="shared" si="1014"/>
        <v>7.7056491575817634E-2</v>
      </c>
      <c r="BM1616" s="19">
        <f t="shared" si="1014"/>
        <v>7.5569871159563928E-2</v>
      </c>
      <c r="BN1616" s="19">
        <f t="shared" si="1014"/>
        <v>6.1199207135777998E-2</v>
      </c>
      <c r="BO1616" s="19">
        <f t="shared" si="1014"/>
        <v>4.3607532210109018E-2</v>
      </c>
      <c r="BP1616" s="19">
        <f t="shared" si="1014"/>
        <v>2.9980178394449952E-2</v>
      </c>
      <c r="BQ1616" s="19">
        <f t="shared" si="1014"/>
        <v>2.2299306243805748E-2</v>
      </c>
      <c r="BR1616" s="19">
        <f t="shared" si="1014"/>
        <v>1.7096134786917742E-2</v>
      </c>
      <c r="BS1616" s="19">
        <f t="shared" si="1014"/>
        <v>1.2140733399405352E-2</v>
      </c>
      <c r="BT1616" s="19">
        <f t="shared" si="1014"/>
        <v>8.1764122893954409E-3</v>
      </c>
      <c r="BU1616" s="19"/>
      <c r="BV1616" s="19">
        <f t="shared" si="1028"/>
        <v>1.0979325353645266</v>
      </c>
      <c r="BW1616" s="19">
        <f t="shared" si="1028"/>
        <v>6.5288356909684441E-3</v>
      </c>
      <c r="BX1616" s="19">
        <f t="shared" si="1028"/>
        <v>5.1686615886833518E-3</v>
      </c>
      <c r="BY1616" s="19">
        <f t="shared" si="1028"/>
        <v>4.8966267682263327E-3</v>
      </c>
      <c r="BZ1616" s="19">
        <f t="shared" si="1028"/>
        <v>1.1153427638737758E-2</v>
      </c>
      <c r="CA1616" s="19">
        <f t="shared" si="1027"/>
        <v>1.6866158868335146E-2</v>
      </c>
      <c r="CB1616" s="19">
        <f t="shared" si="1027"/>
        <v>3.1011969532100107E-2</v>
      </c>
      <c r="CC1616" s="19">
        <f t="shared" si="1027"/>
        <v>6.0391730141458107E-2</v>
      </c>
      <c r="CD1616" s="19">
        <f t="shared" si="1027"/>
        <v>7.0457018498367788E-2</v>
      </c>
      <c r="CE1616" s="19">
        <f t="shared" si="1027"/>
        <v>6.6376496191512507E-2</v>
      </c>
      <c r="CF1616" s="19">
        <f t="shared" si="1012"/>
        <v>6.9096844396082699E-2</v>
      </c>
      <c r="CG1616" s="19">
        <f t="shared" si="1012"/>
        <v>7.0729053318824814E-2</v>
      </c>
      <c r="CH1616" s="19">
        <f t="shared" si="1012"/>
        <v>7.2089227421109903E-2</v>
      </c>
      <c r="CI1616" s="19">
        <f t="shared" si="1012"/>
        <v>7.4537540805223068E-2</v>
      </c>
      <c r="CJ1616" s="19">
        <f t="shared" si="1012"/>
        <v>7.7801958650707284E-2</v>
      </c>
      <c r="CK1616" s="19">
        <f t="shared" si="1012"/>
        <v>7.9706202393906425E-2</v>
      </c>
      <c r="CL1616" s="19">
        <f t="shared" si="1012"/>
        <v>8.4602829162132756E-2</v>
      </c>
      <c r="CM1616" s="19">
        <f t="shared" si="1023"/>
        <v>8.2970620239390641E-2</v>
      </c>
      <c r="CN1616" s="19">
        <f t="shared" si="1023"/>
        <v>6.7192600652883572E-2</v>
      </c>
      <c r="CO1616" s="19">
        <f t="shared" si="1023"/>
        <v>4.7878128400435253E-2</v>
      </c>
      <c r="CP1616" s="19">
        <f t="shared" si="1023"/>
        <v>3.2916213275299241E-2</v>
      </c>
      <c r="CQ1616" s="19">
        <f t="shared" si="1023"/>
        <v>2.4483133841131665E-2</v>
      </c>
      <c r="CR1616" s="19">
        <f t="shared" si="1023"/>
        <v>1.8770402611534277E-2</v>
      </c>
      <c r="CS1616" s="19">
        <f t="shared" si="1023"/>
        <v>1.3329706202393906E-2</v>
      </c>
      <c r="CT1616" s="19">
        <f t="shared" si="1010"/>
        <v>8.9771490750816113E-3</v>
      </c>
    </row>
    <row r="1617" spans="1:98" ht="13.5" customHeight="1" x14ac:dyDescent="0.2">
      <c r="A1617" s="12">
        <f t="shared" si="1017"/>
        <v>40217</v>
      </c>
      <c r="B1617" s="13">
        <v>1.7</v>
      </c>
      <c r="C1617" s="16">
        <v>50</v>
      </c>
      <c r="D1617" s="13">
        <v>1</v>
      </c>
      <c r="E1617" s="13" t="s">
        <v>143</v>
      </c>
      <c r="F1617" s="7">
        <f t="shared" si="1018"/>
        <v>4828</v>
      </c>
      <c r="G1617" s="7">
        <f t="shared" si="1019"/>
        <v>5247.9</v>
      </c>
      <c r="H1617" s="18">
        <v>40217</v>
      </c>
      <c r="I1617" s="18" t="s">
        <v>50</v>
      </c>
      <c r="J1617" s="18" t="s">
        <v>51</v>
      </c>
      <c r="K1617" s="18" t="s">
        <v>212</v>
      </c>
      <c r="L1617" s="18">
        <v>449</v>
      </c>
      <c r="M1617" s="18" t="s">
        <v>143</v>
      </c>
      <c r="N1617" s="18">
        <v>10.9</v>
      </c>
      <c r="O1617" s="18">
        <v>9.3000000000000007</v>
      </c>
      <c r="P1617" s="18">
        <v>11</v>
      </c>
      <c r="Q1617" s="18" t="s">
        <v>143</v>
      </c>
      <c r="R1617" s="18" t="s">
        <v>109</v>
      </c>
      <c r="S1617" s="18" t="s">
        <v>5</v>
      </c>
      <c r="T1617" s="18" t="s">
        <v>57</v>
      </c>
      <c r="U1617" s="18">
        <v>2840</v>
      </c>
      <c r="V1617" s="18">
        <v>3087</v>
      </c>
      <c r="W1617" s="18">
        <v>64</v>
      </c>
      <c r="X1617" s="18">
        <v>48</v>
      </c>
      <c r="Y1617" s="18">
        <v>30</v>
      </c>
      <c r="Z1617" s="18">
        <v>22</v>
      </c>
      <c r="AA1617" s="18">
        <v>21</v>
      </c>
      <c r="AB1617" s="18">
        <v>29</v>
      </c>
      <c r="AC1617" s="18">
        <v>53</v>
      </c>
      <c r="AD1617" s="18">
        <v>95</v>
      </c>
      <c r="AE1617" s="18">
        <v>161</v>
      </c>
      <c r="AF1617" s="18">
        <v>201</v>
      </c>
      <c r="AG1617" s="18">
        <v>211</v>
      </c>
      <c r="AH1617" s="18">
        <v>196</v>
      </c>
      <c r="AI1617" s="18">
        <v>198</v>
      </c>
      <c r="AJ1617" s="18">
        <v>231</v>
      </c>
      <c r="AK1617" s="18">
        <v>243</v>
      </c>
      <c r="AL1617" s="18">
        <v>280</v>
      </c>
      <c r="AM1617" s="18">
        <v>304</v>
      </c>
      <c r="AN1617" s="18">
        <v>247</v>
      </c>
      <c r="AO1617" s="18">
        <v>184</v>
      </c>
      <c r="AP1617" s="18">
        <v>115</v>
      </c>
      <c r="AQ1617" s="18">
        <v>76</v>
      </c>
      <c r="AR1617" s="18">
        <v>45</v>
      </c>
      <c r="AS1617" s="18">
        <v>23</v>
      </c>
      <c r="AT1617" s="18">
        <v>11</v>
      </c>
      <c r="AV1617" s="19">
        <f t="shared" si="1020"/>
        <v>0.91998704243602203</v>
      </c>
      <c r="AW1617" s="19">
        <f t="shared" si="1016"/>
        <v>2.0732102364755426E-2</v>
      </c>
      <c r="AX1617" s="19">
        <f t="shared" si="1016"/>
        <v>1.5549076773566569E-2</v>
      </c>
      <c r="AY1617" s="19">
        <f t="shared" si="1016"/>
        <v>9.7181729834791061E-3</v>
      </c>
      <c r="AZ1617" s="19">
        <f t="shared" si="1016"/>
        <v>7.1266601878846774E-3</v>
      </c>
      <c r="BA1617" s="19">
        <f t="shared" si="1016"/>
        <v>6.8027210884353739E-3</v>
      </c>
      <c r="BB1617" s="19">
        <f t="shared" si="1016"/>
        <v>9.3942338840298026E-3</v>
      </c>
      <c r="BC1617" s="19">
        <f t="shared" si="1016"/>
        <v>1.7168772270813086E-2</v>
      </c>
      <c r="BD1617" s="19">
        <f t="shared" si="1016"/>
        <v>3.0774214447683836E-2</v>
      </c>
      <c r="BE1617" s="19">
        <f t="shared" si="1016"/>
        <v>5.2154195011337869E-2</v>
      </c>
      <c r="BF1617" s="19">
        <f t="shared" si="1021"/>
        <v>6.5111758989310015E-2</v>
      </c>
      <c r="BG1617" s="19">
        <f t="shared" si="1022"/>
        <v>6.8351149983803039E-2</v>
      </c>
      <c r="BH1617" s="19">
        <f t="shared" si="1024"/>
        <v>6.3492063492063489E-2</v>
      </c>
      <c r="BI1617" s="19">
        <f t="shared" si="1025"/>
        <v>6.4139941690962099E-2</v>
      </c>
      <c r="BJ1617" s="19">
        <f t="shared" si="1026"/>
        <v>7.4829931972789115E-2</v>
      </c>
      <c r="BK1617" s="19">
        <f t="shared" si="1014"/>
        <v>7.8717201166180764E-2</v>
      </c>
      <c r="BL1617" s="19">
        <f t="shared" si="1014"/>
        <v>9.0702947845804988E-2</v>
      </c>
      <c r="BM1617" s="19">
        <f t="shared" si="1014"/>
        <v>9.8477486232588271E-2</v>
      </c>
      <c r="BN1617" s="19">
        <f t="shared" si="1014"/>
        <v>8.0012957563977971E-2</v>
      </c>
      <c r="BO1617" s="19">
        <f t="shared" si="1014"/>
        <v>5.9604794298671847E-2</v>
      </c>
      <c r="BP1617" s="19">
        <f t="shared" si="1014"/>
        <v>3.7252996436669905E-2</v>
      </c>
      <c r="BQ1617" s="19">
        <f t="shared" si="1014"/>
        <v>2.4619371558147068E-2</v>
      </c>
      <c r="BR1617" s="19">
        <f t="shared" si="1014"/>
        <v>1.4577259475218658E-2</v>
      </c>
      <c r="BS1617" s="19">
        <f t="shared" si="1014"/>
        <v>7.4505992873339809E-3</v>
      </c>
      <c r="BT1617" s="19">
        <f t="shared" si="1014"/>
        <v>3.5633300939423387E-3</v>
      </c>
      <c r="BU1617" s="19"/>
      <c r="BV1617" s="19">
        <f t="shared" si="1028"/>
        <v>1.0869718309859155</v>
      </c>
      <c r="BW1617" s="19">
        <f t="shared" si="1028"/>
        <v>2.2535211267605635E-2</v>
      </c>
      <c r="BX1617" s="19">
        <f t="shared" si="1028"/>
        <v>1.6901408450704224E-2</v>
      </c>
      <c r="BY1617" s="19">
        <f t="shared" si="1028"/>
        <v>1.0563380281690141E-2</v>
      </c>
      <c r="BZ1617" s="19">
        <f t="shared" si="1028"/>
        <v>7.7464788732394367E-3</v>
      </c>
      <c r="CA1617" s="19">
        <f t="shared" si="1027"/>
        <v>7.3943661971830983E-3</v>
      </c>
      <c r="CB1617" s="19">
        <f t="shared" si="1027"/>
        <v>1.0211267605633803E-2</v>
      </c>
      <c r="CC1617" s="19">
        <f t="shared" si="1027"/>
        <v>1.8661971830985915E-2</v>
      </c>
      <c r="CD1617" s="19">
        <f t="shared" si="1027"/>
        <v>3.345070422535211E-2</v>
      </c>
      <c r="CE1617" s="19">
        <f t="shared" si="1027"/>
        <v>5.6690140845070423E-2</v>
      </c>
      <c r="CF1617" s="19">
        <f t="shared" si="1012"/>
        <v>7.0774647887323947E-2</v>
      </c>
      <c r="CG1617" s="19">
        <f t="shared" si="1012"/>
        <v>7.4295774647887322E-2</v>
      </c>
      <c r="CH1617" s="19">
        <f t="shared" si="1012"/>
        <v>6.9014084507042259E-2</v>
      </c>
      <c r="CI1617" s="19">
        <f t="shared" si="1012"/>
        <v>6.9718309859154934E-2</v>
      </c>
      <c r="CJ1617" s="19">
        <f t="shared" si="1012"/>
        <v>8.1338028169014087E-2</v>
      </c>
      <c r="CK1617" s="19">
        <f t="shared" si="1012"/>
        <v>8.5563380281690138E-2</v>
      </c>
      <c r="CL1617" s="19">
        <f t="shared" si="1012"/>
        <v>9.8591549295774641E-2</v>
      </c>
      <c r="CM1617" s="19">
        <f t="shared" si="1023"/>
        <v>0.10704225352112676</v>
      </c>
      <c r="CN1617" s="19">
        <f t="shared" si="1023"/>
        <v>8.6971830985915488E-2</v>
      </c>
      <c r="CO1617" s="19">
        <f t="shared" si="1023"/>
        <v>6.4788732394366194E-2</v>
      </c>
      <c r="CP1617" s="19">
        <f t="shared" si="1023"/>
        <v>4.0492957746478875E-2</v>
      </c>
      <c r="CQ1617" s="19">
        <f t="shared" si="1023"/>
        <v>2.6760563380281689E-2</v>
      </c>
      <c r="CR1617" s="19">
        <f t="shared" si="1023"/>
        <v>1.5845070422535211E-2</v>
      </c>
      <c r="CS1617" s="19">
        <f t="shared" si="1023"/>
        <v>8.0985915492957743E-3</v>
      </c>
      <c r="CT1617" s="19">
        <f t="shared" si="1023"/>
        <v>3.8732394366197184E-3</v>
      </c>
    </row>
    <row r="1618" spans="1:98" ht="13.5" customHeight="1" x14ac:dyDescent="0.2">
      <c r="A1618" s="12">
        <f t="shared" si="1017"/>
        <v>40217</v>
      </c>
      <c r="B1618" s="13">
        <v>1.7</v>
      </c>
      <c r="C1618" s="16">
        <v>51</v>
      </c>
      <c r="D1618" s="13">
        <v>1</v>
      </c>
      <c r="E1618" s="13" t="s">
        <v>143</v>
      </c>
      <c r="F1618" s="7">
        <f t="shared" si="1018"/>
        <v>6249.2</v>
      </c>
      <c r="G1618" s="7">
        <f t="shared" si="1019"/>
        <v>6803.4</v>
      </c>
      <c r="H1618" s="18">
        <v>40217</v>
      </c>
      <c r="I1618" s="18" t="s">
        <v>50</v>
      </c>
      <c r="J1618" s="18" t="s">
        <v>51</v>
      </c>
      <c r="K1618" s="18" t="s">
        <v>212</v>
      </c>
      <c r="L1618" s="18">
        <v>449</v>
      </c>
      <c r="M1618" s="18" t="s">
        <v>143</v>
      </c>
      <c r="N1618" s="18">
        <v>10.9</v>
      </c>
      <c r="O1618" s="18">
        <v>9.3000000000000007</v>
      </c>
      <c r="P1618" s="18">
        <v>11</v>
      </c>
      <c r="Q1618" s="18" t="s">
        <v>143</v>
      </c>
      <c r="R1618" s="18" t="s">
        <v>109</v>
      </c>
      <c r="S1618" s="18" t="s">
        <v>5</v>
      </c>
      <c r="T1618" s="18" t="s">
        <v>56</v>
      </c>
      <c r="U1618" s="18">
        <v>3676</v>
      </c>
      <c r="V1618" s="18">
        <v>4002</v>
      </c>
      <c r="W1618" s="18">
        <v>36</v>
      </c>
      <c r="X1618" s="18">
        <v>25</v>
      </c>
      <c r="Y1618" s="18">
        <v>18</v>
      </c>
      <c r="Z1618" s="18">
        <v>16</v>
      </c>
      <c r="AA1618" s="18">
        <v>27</v>
      </c>
      <c r="AB1618" s="18">
        <v>52</v>
      </c>
      <c r="AC1618" s="18">
        <v>99</v>
      </c>
      <c r="AD1618" s="18">
        <v>184</v>
      </c>
      <c r="AE1618" s="18">
        <v>256</v>
      </c>
      <c r="AF1618" s="18">
        <v>296</v>
      </c>
      <c r="AG1618" s="18">
        <v>300</v>
      </c>
      <c r="AH1618" s="18">
        <v>290</v>
      </c>
      <c r="AI1618" s="18">
        <v>313</v>
      </c>
      <c r="AJ1618" s="18">
        <v>327</v>
      </c>
      <c r="AK1618" s="18">
        <v>324</v>
      </c>
      <c r="AL1618" s="18">
        <v>311</v>
      </c>
      <c r="AM1618" s="18">
        <v>302</v>
      </c>
      <c r="AN1618" s="18">
        <v>248</v>
      </c>
      <c r="AO1618" s="18">
        <v>168</v>
      </c>
      <c r="AP1618" s="18">
        <v>100</v>
      </c>
      <c r="AQ1618" s="18">
        <v>80</v>
      </c>
      <c r="AR1618" s="18">
        <v>79</v>
      </c>
      <c r="AS1618" s="18">
        <v>79</v>
      </c>
      <c r="AT1618" s="18">
        <v>74</v>
      </c>
      <c r="AV1618" s="19">
        <f t="shared" si="1020"/>
        <v>0.91854072963518241</v>
      </c>
      <c r="AW1618" s="19">
        <f t="shared" si="1016"/>
        <v>8.9955022488755615E-3</v>
      </c>
      <c r="AX1618" s="19">
        <f t="shared" si="1016"/>
        <v>6.2468765617191401E-3</v>
      </c>
      <c r="AY1618" s="19">
        <f t="shared" si="1016"/>
        <v>4.4977511244377807E-3</v>
      </c>
      <c r="AZ1618" s="19">
        <f t="shared" si="1016"/>
        <v>3.9980009995002497E-3</v>
      </c>
      <c r="BA1618" s="19">
        <f t="shared" si="1016"/>
        <v>6.746626686656672E-3</v>
      </c>
      <c r="BB1618" s="19">
        <f t="shared" si="1016"/>
        <v>1.2993503248375811E-2</v>
      </c>
      <c r="BC1618" s="19">
        <f t="shared" si="1016"/>
        <v>2.4737631184407798E-2</v>
      </c>
      <c r="BD1618" s="19">
        <f t="shared" si="1016"/>
        <v>4.5977011494252873E-2</v>
      </c>
      <c r="BE1618" s="19">
        <f t="shared" si="1016"/>
        <v>6.3968015992003996E-2</v>
      </c>
      <c r="BF1618" s="19">
        <f t="shared" si="1021"/>
        <v>7.3963018490754623E-2</v>
      </c>
      <c r="BG1618" s="19">
        <f t="shared" si="1022"/>
        <v>7.4962518740629688E-2</v>
      </c>
      <c r="BH1618" s="19">
        <f t="shared" si="1024"/>
        <v>7.2463768115942032E-2</v>
      </c>
      <c r="BI1618" s="19">
        <f t="shared" si="1025"/>
        <v>7.8210894552723634E-2</v>
      </c>
      <c r="BJ1618" s="19">
        <f t="shared" si="1026"/>
        <v>8.1709145427286356E-2</v>
      </c>
      <c r="BK1618" s="19">
        <f t="shared" si="1014"/>
        <v>8.0959520239880053E-2</v>
      </c>
      <c r="BL1618" s="19">
        <f t="shared" si="1014"/>
        <v>7.7711144427786108E-2</v>
      </c>
      <c r="BM1618" s="19">
        <f t="shared" si="1014"/>
        <v>7.5462268865567214E-2</v>
      </c>
      <c r="BN1618" s="19">
        <f t="shared" si="1014"/>
        <v>6.1969015492253872E-2</v>
      </c>
      <c r="BO1618" s="19">
        <f t="shared" si="1014"/>
        <v>4.1979010494752625E-2</v>
      </c>
      <c r="BP1618" s="19">
        <f t="shared" si="1014"/>
        <v>2.498750624687656E-2</v>
      </c>
      <c r="BQ1618" s="19">
        <f t="shared" si="1014"/>
        <v>1.999000499750125E-2</v>
      </c>
      <c r="BR1618" s="19">
        <f t="shared" si="1014"/>
        <v>1.9740129935032484E-2</v>
      </c>
      <c r="BS1618" s="19">
        <f t="shared" si="1014"/>
        <v>1.9740129935032484E-2</v>
      </c>
      <c r="BT1618" s="19">
        <f t="shared" si="1014"/>
        <v>1.8490754622688656E-2</v>
      </c>
      <c r="BU1618" s="19"/>
      <c r="BV1618" s="19">
        <f t="shared" si="1028"/>
        <v>1.088683351468988</v>
      </c>
      <c r="BW1618" s="19">
        <f t="shared" si="1028"/>
        <v>9.7932535364526653E-3</v>
      </c>
      <c r="BX1618" s="19">
        <f t="shared" si="1028"/>
        <v>6.8008705114254624E-3</v>
      </c>
      <c r="BY1618" s="19">
        <f t="shared" si="1028"/>
        <v>4.8966267682263327E-3</v>
      </c>
      <c r="BZ1618" s="19">
        <f t="shared" si="1028"/>
        <v>4.3525571273122961E-3</v>
      </c>
      <c r="CA1618" s="19">
        <f t="shared" si="1027"/>
        <v>7.3449401523394998E-3</v>
      </c>
      <c r="CB1618" s="19">
        <f t="shared" si="1027"/>
        <v>1.4145810663764961E-2</v>
      </c>
      <c r="CC1618" s="19">
        <f t="shared" si="1027"/>
        <v>2.693144722524483E-2</v>
      </c>
      <c r="CD1618" s="19">
        <f t="shared" si="1027"/>
        <v>5.0054406964091407E-2</v>
      </c>
      <c r="CE1618" s="19">
        <f t="shared" si="1027"/>
        <v>6.9640914036996737E-2</v>
      </c>
      <c r="CF1618" s="19">
        <f t="shared" si="1012"/>
        <v>8.0522306855277476E-2</v>
      </c>
      <c r="CG1618" s="19">
        <f t="shared" si="1012"/>
        <v>8.1610446137105552E-2</v>
      </c>
      <c r="CH1618" s="19">
        <f t="shared" si="1012"/>
        <v>7.8890097932535361E-2</v>
      </c>
      <c r="CI1618" s="19">
        <f t="shared" si="1012"/>
        <v>8.5146898803046794E-2</v>
      </c>
      <c r="CJ1618" s="19">
        <f t="shared" si="1012"/>
        <v>8.8955386289445049E-2</v>
      </c>
      <c r="CK1618" s="19">
        <f t="shared" si="1012"/>
        <v>8.8139281828073998E-2</v>
      </c>
      <c r="CL1618" s="19">
        <f t="shared" si="1012"/>
        <v>8.4602829162132756E-2</v>
      </c>
      <c r="CM1618" s="19">
        <f t="shared" si="1023"/>
        <v>8.2154515778019591E-2</v>
      </c>
      <c r="CN1618" s="19">
        <f t="shared" si="1023"/>
        <v>6.7464635473340584E-2</v>
      </c>
      <c r="CO1618" s="19">
        <f t="shared" si="1023"/>
        <v>4.5701849836779107E-2</v>
      </c>
      <c r="CP1618" s="19">
        <f t="shared" si="1023"/>
        <v>2.720348204570185E-2</v>
      </c>
      <c r="CQ1618" s="19">
        <f t="shared" si="1023"/>
        <v>2.176278563656148E-2</v>
      </c>
      <c r="CR1618" s="19">
        <f t="shared" si="1023"/>
        <v>2.1490750816104461E-2</v>
      </c>
      <c r="CS1618" s="19">
        <f t="shared" si="1023"/>
        <v>2.1490750816104461E-2</v>
      </c>
      <c r="CT1618" s="19">
        <f t="shared" si="1023"/>
        <v>2.0130576713819369E-2</v>
      </c>
    </row>
    <row r="1619" spans="1:98" ht="13.5" customHeight="1" x14ac:dyDescent="0.2">
      <c r="A1619" s="12">
        <f t="shared" si="1017"/>
        <v>40217</v>
      </c>
      <c r="B1619" s="13">
        <v>1.7</v>
      </c>
      <c r="C1619" s="16">
        <v>257</v>
      </c>
      <c r="D1619" s="13">
        <v>1</v>
      </c>
      <c r="E1619" s="13" t="s">
        <v>143</v>
      </c>
      <c r="F1619" s="7">
        <f t="shared" si="1018"/>
        <v>6432.8</v>
      </c>
      <c r="G1619" s="7">
        <f t="shared" si="1019"/>
        <v>7055</v>
      </c>
      <c r="H1619" s="18">
        <v>40217</v>
      </c>
      <c r="I1619" s="18" t="s">
        <v>50</v>
      </c>
      <c r="J1619" s="18" t="s">
        <v>51</v>
      </c>
      <c r="K1619" s="18" t="s">
        <v>212</v>
      </c>
      <c r="L1619" s="18">
        <v>449</v>
      </c>
      <c r="M1619" s="18" t="s">
        <v>143</v>
      </c>
      <c r="N1619" s="18">
        <v>10.9</v>
      </c>
      <c r="O1619" s="18">
        <v>9.3000000000000007</v>
      </c>
      <c r="P1619" s="18">
        <v>11</v>
      </c>
      <c r="Q1619" s="18" t="s">
        <v>143</v>
      </c>
      <c r="R1619" s="18" t="s">
        <v>109</v>
      </c>
      <c r="S1619" s="18" t="s">
        <v>5</v>
      </c>
      <c r="T1619" s="18" t="s">
        <v>55</v>
      </c>
      <c r="U1619" s="18">
        <v>3784</v>
      </c>
      <c r="V1619" s="18">
        <v>4150</v>
      </c>
      <c r="W1619" s="18">
        <v>9</v>
      </c>
      <c r="X1619" s="18">
        <v>8</v>
      </c>
      <c r="Y1619" s="18">
        <v>10</v>
      </c>
      <c r="Z1619" s="18">
        <v>27</v>
      </c>
      <c r="AA1619" s="18">
        <v>71</v>
      </c>
      <c r="AB1619" s="18">
        <v>181</v>
      </c>
      <c r="AC1619" s="18">
        <v>320</v>
      </c>
      <c r="AD1619" s="18">
        <v>312</v>
      </c>
      <c r="AE1619" s="18">
        <v>248</v>
      </c>
      <c r="AF1619" s="18">
        <v>228</v>
      </c>
      <c r="AG1619" s="18">
        <v>225</v>
      </c>
      <c r="AH1619" s="18">
        <v>244</v>
      </c>
      <c r="AI1619" s="18">
        <v>273</v>
      </c>
      <c r="AJ1619" s="18">
        <v>285</v>
      </c>
      <c r="AK1619" s="18">
        <v>304</v>
      </c>
      <c r="AL1619" s="18">
        <v>337</v>
      </c>
      <c r="AM1619" s="18">
        <v>328</v>
      </c>
      <c r="AN1619" s="18">
        <v>254</v>
      </c>
      <c r="AO1619" s="18">
        <v>176</v>
      </c>
      <c r="AP1619" s="18">
        <v>111</v>
      </c>
      <c r="AQ1619" s="18">
        <v>81</v>
      </c>
      <c r="AR1619" s="18">
        <v>58</v>
      </c>
      <c r="AS1619" s="18">
        <v>37</v>
      </c>
      <c r="AT1619" s="18">
        <v>23</v>
      </c>
      <c r="AV1619" s="19">
        <f t="shared" si="1020"/>
        <v>0.91180722891566268</v>
      </c>
      <c r="AW1619" s="19">
        <f t="shared" si="1016"/>
        <v>2.1686746987951808E-3</v>
      </c>
      <c r="AX1619" s="19">
        <f t="shared" si="1016"/>
        <v>1.9277108433734939E-3</v>
      </c>
      <c r="AY1619" s="19">
        <f t="shared" si="1016"/>
        <v>2.4096385542168677E-3</v>
      </c>
      <c r="AZ1619" s="19">
        <f t="shared" si="1016"/>
        <v>6.5060240963855419E-3</v>
      </c>
      <c r="BA1619" s="19">
        <f t="shared" si="1016"/>
        <v>1.7108433734939758E-2</v>
      </c>
      <c r="BB1619" s="19">
        <f t="shared" si="1016"/>
        <v>4.3614457831325303E-2</v>
      </c>
      <c r="BC1619" s="19">
        <f t="shared" si="1016"/>
        <v>7.7108433734939766E-2</v>
      </c>
      <c r="BD1619" s="19">
        <f t="shared" si="1016"/>
        <v>7.5180722891566271E-2</v>
      </c>
      <c r="BE1619" s="19">
        <f t="shared" si="1016"/>
        <v>5.9759036144578316E-2</v>
      </c>
      <c r="BF1619" s="19">
        <f t="shared" si="1021"/>
        <v>5.4939759036144578E-2</v>
      </c>
      <c r="BG1619" s="19">
        <f t="shared" si="1022"/>
        <v>5.4216867469879519E-2</v>
      </c>
      <c r="BH1619" s="19">
        <f t="shared" si="1024"/>
        <v>5.8795180722891568E-2</v>
      </c>
      <c r="BI1619" s="19">
        <f t="shared" si="1025"/>
        <v>6.5783132530120483E-2</v>
      </c>
      <c r="BJ1619" s="19">
        <f t="shared" si="1026"/>
        <v>6.8674698795180719E-2</v>
      </c>
      <c r="BK1619" s="19">
        <f t="shared" si="1014"/>
        <v>7.3253012048192775E-2</v>
      </c>
      <c r="BL1619" s="19">
        <f t="shared" si="1014"/>
        <v>8.1204819277108431E-2</v>
      </c>
      <c r="BM1619" s="19">
        <f t="shared" si="1014"/>
        <v>7.9036144578313247E-2</v>
      </c>
      <c r="BN1619" s="19">
        <f t="shared" si="1014"/>
        <v>6.1204819277108434E-2</v>
      </c>
      <c r="BO1619" s="19">
        <f t="shared" si="1014"/>
        <v>4.2409638554216866E-2</v>
      </c>
      <c r="BP1619" s="19">
        <f t="shared" si="1014"/>
        <v>2.674698795180723E-2</v>
      </c>
      <c r="BQ1619" s="19">
        <f t="shared" si="1014"/>
        <v>1.9518072289156627E-2</v>
      </c>
      <c r="BR1619" s="19">
        <f t="shared" si="1014"/>
        <v>1.3975903614457831E-2</v>
      </c>
      <c r="BS1619" s="19">
        <f t="shared" si="1014"/>
        <v>8.91566265060241E-3</v>
      </c>
      <c r="BT1619" s="19">
        <f t="shared" si="1014"/>
        <v>5.5421686746987952E-3</v>
      </c>
      <c r="BU1619" s="19"/>
      <c r="BV1619" s="19">
        <f t="shared" si="1028"/>
        <v>1.0967230443974629</v>
      </c>
      <c r="BW1619" s="19">
        <f t="shared" si="1028"/>
        <v>2.3784355179704017E-3</v>
      </c>
      <c r="BX1619" s="19">
        <f t="shared" si="1028"/>
        <v>2.1141649048625794E-3</v>
      </c>
      <c r="BY1619" s="19">
        <f t="shared" si="1028"/>
        <v>2.6427061310782241E-3</v>
      </c>
      <c r="BZ1619" s="19">
        <f t="shared" si="1028"/>
        <v>7.1353065539112052E-3</v>
      </c>
      <c r="CA1619" s="19">
        <f t="shared" si="1027"/>
        <v>1.8763213530655392E-2</v>
      </c>
      <c r="CB1619" s="19">
        <f t="shared" si="1027"/>
        <v>4.7832980972515857E-2</v>
      </c>
      <c r="CC1619" s="19">
        <f t="shared" si="1027"/>
        <v>8.4566596194503171E-2</v>
      </c>
      <c r="CD1619" s="19">
        <f t="shared" si="1027"/>
        <v>8.2452431289640596E-2</v>
      </c>
      <c r="CE1619" s="19">
        <f t="shared" si="1027"/>
        <v>6.5539112050739964E-2</v>
      </c>
      <c r="CF1619" s="19">
        <f t="shared" si="1012"/>
        <v>6.0253699788583512E-2</v>
      </c>
      <c r="CG1619" s="19">
        <f t="shared" si="1012"/>
        <v>5.9460887949260043E-2</v>
      </c>
      <c r="CH1619" s="19">
        <f t="shared" si="1012"/>
        <v>6.4482029598308663E-2</v>
      </c>
      <c r="CI1619" s="19">
        <f t="shared" si="1012"/>
        <v>7.2145877378435516E-2</v>
      </c>
      <c r="CJ1619" s="19">
        <f t="shared" si="1012"/>
        <v>7.5317124735729393E-2</v>
      </c>
      <c r="CK1619" s="19">
        <f t="shared" si="1012"/>
        <v>8.0338266384778007E-2</v>
      </c>
      <c r="CL1619" s="19">
        <f t="shared" si="1012"/>
        <v>8.9059196617336148E-2</v>
      </c>
      <c r="CM1619" s="19">
        <f t="shared" si="1023"/>
        <v>8.6680761099365747E-2</v>
      </c>
      <c r="CN1619" s="19">
        <f t="shared" si="1023"/>
        <v>6.7124735729386889E-2</v>
      </c>
      <c r="CO1619" s="19">
        <f t="shared" si="1023"/>
        <v>4.6511627906976744E-2</v>
      </c>
      <c r="CP1619" s="19">
        <f t="shared" si="1023"/>
        <v>2.9334038054968287E-2</v>
      </c>
      <c r="CQ1619" s="19">
        <f t="shared" si="1023"/>
        <v>2.1405919661733615E-2</v>
      </c>
      <c r="CR1619" s="19">
        <f t="shared" si="1023"/>
        <v>1.53276955602537E-2</v>
      </c>
      <c r="CS1619" s="19">
        <f t="shared" si="1023"/>
        <v>9.7780126849894289E-3</v>
      </c>
      <c r="CT1619" s="19">
        <f t="shared" si="1023"/>
        <v>6.0782241014799157E-3</v>
      </c>
    </row>
    <row r="1620" spans="1:98" ht="13.5" customHeight="1" x14ac:dyDescent="0.2">
      <c r="A1620" s="12">
        <f t="shared" si="1017"/>
        <v>40217</v>
      </c>
      <c r="B1620" s="13">
        <v>1.7</v>
      </c>
      <c r="C1620" s="13">
        <v>358</v>
      </c>
      <c r="D1620" s="13">
        <v>1</v>
      </c>
      <c r="E1620" s="13" t="s">
        <v>143</v>
      </c>
      <c r="F1620" s="7">
        <f t="shared" si="1018"/>
        <v>6177.8</v>
      </c>
      <c r="G1620" s="7">
        <f t="shared" si="1019"/>
        <v>6760.9</v>
      </c>
      <c r="H1620" s="18">
        <v>40217</v>
      </c>
      <c r="I1620" s="18" t="s">
        <v>50</v>
      </c>
      <c r="J1620" s="18" t="s">
        <v>51</v>
      </c>
      <c r="K1620" s="18" t="s">
        <v>212</v>
      </c>
      <c r="L1620" s="18">
        <v>449</v>
      </c>
      <c r="M1620" s="18" t="s">
        <v>143</v>
      </c>
      <c r="N1620" s="18">
        <v>10.9</v>
      </c>
      <c r="O1620" s="18">
        <v>9.3000000000000007</v>
      </c>
      <c r="P1620" s="18">
        <v>11</v>
      </c>
      <c r="Q1620" s="18" t="s">
        <v>143</v>
      </c>
      <c r="R1620" s="18" t="s">
        <v>109</v>
      </c>
      <c r="S1620" s="18" t="s">
        <v>5</v>
      </c>
      <c r="T1620" s="18" t="s">
        <v>54</v>
      </c>
      <c r="U1620" s="18">
        <v>3634</v>
      </c>
      <c r="V1620" s="18">
        <v>3977</v>
      </c>
      <c r="W1620" s="18">
        <v>21</v>
      </c>
      <c r="X1620" s="18">
        <v>16</v>
      </c>
      <c r="Y1620" s="18">
        <v>14</v>
      </c>
      <c r="Z1620" s="18">
        <v>25</v>
      </c>
      <c r="AA1620" s="18">
        <v>58</v>
      </c>
      <c r="AB1620" s="18">
        <v>141</v>
      </c>
      <c r="AC1620" s="18">
        <v>250</v>
      </c>
      <c r="AD1620" s="18">
        <v>263</v>
      </c>
      <c r="AE1620" s="18">
        <v>237</v>
      </c>
      <c r="AF1620" s="18">
        <v>234</v>
      </c>
      <c r="AG1620" s="18">
        <v>234</v>
      </c>
      <c r="AH1620" s="18">
        <v>244</v>
      </c>
      <c r="AI1620" s="18">
        <v>268</v>
      </c>
      <c r="AJ1620" s="18">
        <v>283</v>
      </c>
      <c r="AK1620" s="18">
        <v>298</v>
      </c>
      <c r="AL1620" s="18">
        <v>325</v>
      </c>
      <c r="AM1620" s="18">
        <v>321</v>
      </c>
      <c r="AN1620" s="18">
        <v>252</v>
      </c>
      <c r="AO1620" s="18">
        <v>176</v>
      </c>
      <c r="AP1620" s="18">
        <v>110</v>
      </c>
      <c r="AQ1620" s="18">
        <v>80</v>
      </c>
      <c r="AR1620" s="18">
        <v>59</v>
      </c>
      <c r="AS1620" s="18">
        <v>41</v>
      </c>
      <c r="AT1620" s="18">
        <v>29</v>
      </c>
      <c r="AV1620" s="19">
        <f t="shared" si="1020"/>
        <v>0.91375408599446817</v>
      </c>
      <c r="AW1620" s="19">
        <f t="shared" si="1016"/>
        <v>5.2803620819713354E-3</v>
      </c>
      <c r="AX1620" s="19">
        <f t="shared" si="1016"/>
        <v>4.023133014835303E-3</v>
      </c>
      <c r="AY1620" s="19">
        <f t="shared" si="1016"/>
        <v>3.5202413879808899E-3</v>
      </c>
      <c r="AZ1620" s="19">
        <f t="shared" si="1016"/>
        <v>6.2861453356801607E-3</v>
      </c>
      <c r="BA1620" s="19">
        <f t="shared" si="1016"/>
        <v>1.4583857178777974E-2</v>
      </c>
      <c r="BB1620" s="19">
        <f t="shared" si="1016"/>
        <v>3.5453859693236105E-2</v>
      </c>
      <c r="BC1620" s="19">
        <f t="shared" si="1016"/>
        <v>6.2861453356801614E-2</v>
      </c>
      <c r="BD1620" s="19">
        <f t="shared" si="1016"/>
        <v>6.6130248931355287E-2</v>
      </c>
      <c r="BE1620" s="19">
        <f t="shared" si="1016"/>
        <v>5.9592657782247926E-2</v>
      </c>
      <c r="BF1620" s="19">
        <f t="shared" si="1021"/>
        <v>5.8838320341966309E-2</v>
      </c>
      <c r="BG1620" s="19">
        <f t="shared" si="1022"/>
        <v>5.8838320341966309E-2</v>
      </c>
      <c r="BH1620" s="19">
        <f t="shared" si="1024"/>
        <v>6.1352778476238372E-2</v>
      </c>
      <c r="BI1620" s="19">
        <f t="shared" si="1025"/>
        <v>6.7387477998491319E-2</v>
      </c>
      <c r="BJ1620" s="19">
        <f t="shared" si="1026"/>
        <v>7.1159165199899427E-2</v>
      </c>
      <c r="BK1620" s="19">
        <f t="shared" si="1014"/>
        <v>7.4930852401307521E-2</v>
      </c>
      <c r="BL1620" s="19">
        <f t="shared" si="1014"/>
        <v>8.1719889363842085E-2</v>
      </c>
      <c r="BM1620" s="19">
        <f t="shared" si="1014"/>
        <v>8.0714106110133271E-2</v>
      </c>
      <c r="BN1620" s="19">
        <f t="shared" si="1014"/>
        <v>6.3364344983656021E-2</v>
      </c>
      <c r="BO1620" s="19">
        <f t="shared" si="1014"/>
        <v>4.4254463163188332E-2</v>
      </c>
      <c r="BP1620" s="19">
        <f t="shared" si="1014"/>
        <v>2.7659039476992709E-2</v>
      </c>
      <c r="BQ1620" s="19">
        <f t="shared" ref="BM1620:BT1670" si="1029">AQ1620/$V1620</f>
        <v>2.0115665074176513E-2</v>
      </c>
      <c r="BR1620" s="19">
        <f t="shared" si="1029"/>
        <v>1.4835302992205179E-2</v>
      </c>
      <c r="BS1620" s="19">
        <f t="shared" si="1029"/>
        <v>1.0309278350515464E-2</v>
      </c>
      <c r="BT1620" s="19">
        <f t="shared" si="1029"/>
        <v>7.2919285893889869E-3</v>
      </c>
      <c r="BU1620" s="19"/>
      <c r="BV1620" s="19">
        <f t="shared" si="1028"/>
        <v>1.0943863511282335</v>
      </c>
      <c r="BW1620" s="19">
        <f t="shared" si="1028"/>
        <v>5.7787561915244911E-3</v>
      </c>
      <c r="BX1620" s="19">
        <f t="shared" si="1028"/>
        <v>4.4028618602091358E-3</v>
      </c>
      <c r="BY1620" s="19">
        <f t="shared" si="1028"/>
        <v>3.852504127682994E-3</v>
      </c>
      <c r="BZ1620" s="19">
        <f t="shared" si="1028"/>
        <v>6.8794716565767746E-3</v>
      </c>
      <c r="CA1620" s="19">
        <f t="shared" si="1027"/>
        <v>1.5960374243258118E-2</v>
      </c>
      <c r="CB1620" s="19">
        <f t="shared" si="1027"/>
        <v>3.8800220143093013E-2</v>
      </c>
      <c r="CC1620" s="19">
        <f t="shared" si="1027"/>
        <v>6.8794716565767744E-2</v>
      </c>
      <c r="CD1620" s="19">
        <f t="shared" si="1027"/>
        <v>7.2372041827187678E-2</v>
      </c>
      <c r="CE1620" s="19">
        <f t="shared" si="1027"/>
        <v>6.5217391304347824E-2</v>
      </c>
      <c r="CF1620" s="19">
        <f t="shared" si="1012"/>
        <v>6.439185470555861E-2</v>
      </c>
      <c r="CG1620" s="19">
        <f t="shared" si="1012"/>
        <v>6.439185470555861E-2</v>
      </c>
      <c r="CH1620" s="19">
        <f t="shared" si="1012"/>
        <v>6.7143643368189329E-2</v>
      </c>
      <c r="CI1620" s="19">
        <f t="shared" si="1012"/>
        <v>7.374793615850303E-2</v>
      </c>
      <c r="CJ1620" s="19">
        <f t="shared" si="1012"/>
        <v>7.7875619152449088E-2</v>
      </c>
      <c r="CK1620" s="19">
        <f t="shared" si="1012"/>
        <v>8.200330214639516E-2</v>
      </c>
      <c r="CL1620" s="19">
        <f t="shared" si="1012"/>
        <v>8.9433131535498075E-2</v>
      </c>
      <c r="CM1620" s="19">
        <f t="shared" si="1023"/>
        <v>8.8332416070445785E-2</v>
      </c>
      <c r="CN1620" s="19">
        <f t="shared" si="1023"/>
        <v>6.9345074298293896E-2</v>
      </c>
      <c r="CO1620" s="19">
        <f t="shared" si="1023"/>
        <v>4.8431480462300495E-2</v>
      </c>
      <c r="CP1620" s="19">
        <f t="shared" si="1023"/>
        <v>3.0269675288937811E-2</v>
      </c>
      <c r="CQ1620" s="19">
        <f t="shared" si="1023"/>
        <v>2.2014309301045681E-2</v>
      </c>
      <c r="CR1620" s="19">
        <f t="shared" si="1023"/>
        <v>1.6235553109521187E-2</v>
      </c>
      <c r="CS1620" s="19">
        <f t="shared" si="1023"/>
        <v>1.1282333516785911E-2</v>
      </c>
      <c r="CT1620" s="19">
        <f t="shared" si="1023"/>
        <v>7.980187121629059E-3</v>
      </c>
    </row>
    <row r="1621" spans="1:98" ht="13.5" customHeight="1" x14ac:dyDescent="0.2">
      <c r="A1621" s="12">
        <f t="shared" si="1017"/>
        <v>40218</v>
      </c>
      <c r="B1621" s="13">
        <v>1.7</v>
      </c>
      <c r="C1621" s="16">
        <v>51</v>
      </c>
      <c r="D1621" s="13">
        <v>1</v>
      </c>
      <c r="E1621" s="13" t="s">
        <v>143</v>
      </c>
      <c r="F1621" s="7">
        <f t="shared" si="1018"/>
        <v>4632.5</v>
      </c>
      <c r="G1621" s="7">
        <f t="shared" si="1019"/>
        <v>5145.8999999999996</v>
      </c>
      <c r="H1621" s="18">
        <v>40218</v>
      </c>
      <c r="I1621" s="18" t="s">
        <v>50</v>
      </c>
      <c r="J1621" s="18" t="s">
        <v>51</v>
      </c>
      <c r="K1621" s="18" t="s">
        <v>212</v>
      </c>
      <c r="L1621" s="18">
        <v>449</v>
      </c>
      <c r="M1621" s="18" t="s">
        <v>143</v>
      </c>
      <c r="N1621" s="18">
        <v>10.9</v>
      </c>
      <c r="O1621" s="18">
        <v>9.3000000000000007</v>
      </c>
      <c r="P1621" s="18">
        <v>11</v>
      </c>
      <c r="Q1621" s="18" t="s">
        <v>143</v>
      </c>
      <c r="R1621" s="18" t="s">
        <v>109</v>
      </c>
      <c r="S1621" s="18" t="s">
        <v>94</v>
      </c>
      <c r="T1621" s="18" t="s">
        <v>57</v>
      </c>
      <c r="U1621" s="18">
        <v>2725</v>
      </c>
      <c r="V1621" s="18">
        <v>3027</v>
      </c>
      <c r="W1621" s="18">
        <v>61</v>
      </c>
      <c r="X1621" s="18">
        <v>49</v>
      </c>
      <c r="Y1621" s="18">
        <v>39</v>
      </c>
      <c r="Z1621" s="18">
        <v>36</v>
      </c>
      <c r="AA1621" s="18">
        <v>25</v>
      </c>
      <c r="AB1621" s="18">
        <v>24</v>
      </c>
      <c r="AC1621" s="18">
        <v>46</v>
      </c>
      <c r="AD1621" s="18">
        <v>91</v>
      </c>
      <c r="AE1621" s="18">
        <v>148</v>
      </c>
      <c r="AF1621" s="18">
        <v>198</v>
      </c>
      <c r="AG1621" s="18">
        <v>228</v>
      </c>
      <c r="AH1621" s="18">
        <v>228</v>
      </c>
      <c r="AI1621" s="18">
        <v>247</v>
      </c>
      <c r="AJ1621" s="18">
        <v>273</v>
      </c>
      <c r="AK1621" s="18">
        <v>238</v>
      </c>
      <c r="AL1621" s="18">
        <v>219</v>
      </c>
      <c r="AM1621" s="18">
        <v>212</v>
      </c>
      <c r="AN1621" s="18">
        <v>190</v>
      </c>
      <c r="AO1621" s="18">
        <v>149</v>
      </c>
      <c r="AP1621" s="18">
        <v>117</v>
      </c>
      <c r="AQ1621" s="18">
        <v>84</v>
      </c>
      <c r="AR1621" s="18">
        <v>57</v>
      </c>
      <c r="AS1621" s="18">
        <v>41</v>
      </c>
      <c r="AT1621" s="18">
        <v>27</v>
      </c>
      <c r="AV1621" s="19">
        <f t="shared" si="1020"/>
        <v>0.90023125206475063</v>
      </c>
      <c r="AW1621" s="19">
        <f t="shared" si="1016"/>
        <v>2.0151965642550378E-2</v>
      </c>
      <c r="AX1621" s="19">
        <f t="shared" si="1016"/>
        <v>1.6187644532540468E-2</v>
      </c>
      <c r="AY1621" s="19">
        <f t="shared" si="1016"/>
        <v>1.288404360753221E-2</v>
      </c>
      <c r="AZ1621" s="19">
        <f t="shared" si="1016"/>
        <v>1.1892963330029732E-2</v>
      </c>
      <c r="BA1621" s="19">
        <f t="shared" si="1016"/>
        <v>8.2590023125206479E-3</v>
      </c>
      <c r="BB1621" s="19">
        <f t="shared" si="1016"/>
        <v>7.9286422200198214E-3</v>
      </c>
      <c r="BC1621" s="19">
        <f t="shared" si="1016"/>
        <v>1.5196564255037992E-2</v>
      </c>
      <c r="BD1621" s="19">
        <f t="shared" si="1016"/>
        <v>3.0062768417575159E-2</v>
      </c>
      <c r="BE1621" s="19">
        <f t="shared" si="1016"/>
        <v>4.8893293690122235E-2</v>
      </c>
      <c r="BF1621" s="19">
        <f t="shared" si="1021"/>
        <v>6.5411298315163527E-2</v>
      </c>
      <c r="BG1621" s="19">
        <f t="shared" si="1022"/>
        <v>7.5322101090188304E-2</v>
      </c>
      <c r="BH1621" s="19">
        <f t="shared" si="1024"/>
        <v>7.5322101090188304E-2</v>
      </c>
      <c r="BI1621" s="19">
        <f t="shared" si="1025"/>
        <v>8.1598942847703998E-2</v>
      </c>
      <c r="BJ1621" s="19">
        <f t="shared" si="1026"/>
        <v>9.0188305252725476E-2</v>
      </c>
      <c r="BK1621" s="19">
        <f t="shared" ref="BK1621:BK1639" si="1030">AK1621/$V1621</f>
        <v>7.8625702015196558E-2</v>
      </c>
      <c r="BL1621" s="19">
        <f t="shared" ref="BL1621:BL1639" si="1031">AL1621/$V1621</f>
        <v>7.2348860257680878E-2</v>
      </c>
      <c r="BM1621" s="19">
        <f t="shared" si="1029"/>
        <v>7.0036339610175094E-2</v>
      </c>
      <c r="BN1621" s="19">
        <f t="shared" si="1029"/>
        <v>6.2768417575156915E-2</v>
      </c>
      <c r="BO1621" s="19">
        <f t="shared" si="1029"/>
        <v>4.9223653782623056E-2</v>
      </c>
      <c r="BP1621" s="19">
        <f t="shared" si="1029"/>
        <v>3.865213082259663E-2</v>
      </c>
      <c r="BQ1621" s="19">
        <f t="shared" si="1029"/>
        <v>2.7750247770069375E-2</v>
      </c>
      <c r="BR1621" s="19">
        <f t="shared" si="1029"/>
        <v>1.8830525272547076E-2</v>
      </c>
      <c r="BS1621" s="19">
        <f t="shared" si="1029"/>
        <v>1.3544763792533861E-2</v>
      </c>
      <c r="BT1621" s="19">
        <f t="shared" si="1029"/>
        <v>8.9197224975222991E-3</v>
      </c>
      <c r="BU1621" s="19"/>
      <c r="BV1621" s="19">
        <f t="shared" si="1028"/>
        <v>1.1108256880733944</v>
      </c>
      <c r="BW1621" s="19">
        <f t="shared" si="1028"/>
        <v>2.238532110091743E-2</v>
      </c>
      <c r="BX1621" s="19">
        <f t="shared" si="1028"/>
        <v>1.7981651376146789E-2</v>
      </c>
      <c r="BY1621" s="19">
        <f t="shared" si="1028"/>
        <v>1.4311926605504587E-2</v>
      </c>
      <c r="BZ1621" s="19">
        <f t="shared" si="1028"/>
        <v>1.3211009174311927E-2</v>
      </c>
      <c r="CA1621" s="19">
        <f t="shared" si="1027"/>
        <v>9.1743119266055051E-3</v>
      </c>
      <c r="CB1621" s="19">
        <f t="shared" si="1027"/>
        <v>8.8073394495412852E-3</v>
      </c>
      <c r="CC1621" s="19">
        <f t="shared" si="1027"/>
        <v>1.6880733944954127E-2</v>
      </c>
      <c r="CD1621" s="19">
        <f t="shared" si="1027"/>
        <v>3.339449541284404E-2</v>
      </c>
      <c r="CE1621" s="19">
        <f t="shared" si="1027"/>
        <v>5.4311926605504587E-2</v>
      </c>
      <c r="CF1621" s="19">
        <f t="shared" si="1012"/>
        <v>7.2660550458715598E-2</v>
      </c>
      <c r="CG1621" s="19">
        <f t="shared" si="1012"/>
        <v>8.3669724770642204E-2</v>
      </c>
      <c r="CH1621" s="19">
        <f t="shared" si="1012"/>
        <v>8.3669724770642204E-2</v>
      </c>
      <c r="CI1621" s="19">
        <f t="shared" si="1012"/>
        <v>9.0642201834862379E-2</v>
      </c>
      <c r="CJ1621" s="19">
        <f t="shared" si="1012"/>
        <v>0.10018348623853211</v>
      </c>
      <c r="CK1621" s="19">
        <f t="shared" si="1012"/>
        <v>8.7339449541284406E-2</v>
      </c>
      <c r="CL1621" s="19">
        <f t="shared" si="1012"/>
        <v>8.0366972477064216E-2</v>
      </c>
      <c r="CM1621" s="19">
        <f t="shared" si="1023"/>
        <v>7.7798165137614672E-2</v>
      </c>
      <c r="CN1621" s="19">
        <f t="shared" si="1023"/>
        <v>6.9724770642201839E-2</v>
      </c>
      <c r="CO1621" s="19">
        <f t="shared" si="1023"/>
        <v>5.4678899082568809E-2</v>
      </c>
      <c r="CP1621" s="19">
        <f t="shared" si="1023"/>
        <v>4.293577981651376E-2</v>
      </c>
      <c r="CQ1621" s="19">
        <f t="shared" si="1023"/>
        <v>3.0825688073394496E-2</v>
      </c>
      <c r="CR1621" s="19">
        <f t="shared" si="1023"/>
        <v>2.0917431192660551E-2</v>
      </c>
      <c r="CS1621" s="19">
        <f t="shared" si="1023"/>
        <v>1.5045871559633028E-2</v>
      </c>
      <c r="CT1621" s="19">
        <f t="shared" si="1023"/>
        <v>9.9082568807339448E-3</v>
      </c>
    </row>
    <row r="1622" spans="1:98" ht="13.5" customHeight="1" x14ac:dyDescent="0.2">
      <c r="A1622" s="12">
        <f t="shared" si="1017"/>
        <v>40218</v>
      </c>
      <c r="B1622" s="13">
        <v>1.7</v>
      </c>
      <c r="C1622" s="16">
        <v>50</v>
      </c>
      <c r="D1622" s="13">
        <v>1</v>
      </c>
      <c r="E1622" s="13" t="s">
        <v>143</v>
      </c>
      <c r="F1622" s="7">
        <f t="shared" si="1018"/>
        <v>6101.3</v>
      </c>
      <c r="G1622" s="7">
        <f t="shared" si="1019"/>
        <v>6682.7</v>
      </c>
      <c r="H1622" s="18">
        <v>40218</v>
      </c>
      <c r="I1622" s="18" t="s">
        <v>50</v>
      </c>
      <c r="J1622" s="18" t="s">
        <v>51</v>
      </c>
      <c r="K1622" s="18" t="s">
        <v>212</v>
      </c>
      <c r="L1622" s="18">
        <v>449</v>
      </c>
      <c r="M1622" s="18" t="s">
        <v>143</v>
      </c>
      <c r="N1622" s="18">
        <v>10.9</v>
      </c>
      <c r="O1622" s="18">
        <v>9.3000000000000007</v>
      </c>
      <c r="P1622" s="18">
        <v>11</v>
      </c>
      <c r="Q1622" s="18" t="s">
        <v>143</v>
      </c>
      <c r="R1622" s="18" t="s">
        <v>109</v>
      </c>
      <c r="S1622" s="18" t="s">
        <v>94</v>
      </c>
      <c r="T1622" s="18" t="s">
        <v>56</v>
      </c>
      <c r="U1622" s="18">
        <v>3589</v>
      </c>
      <c r="V1622" s="18">
        <v>3931</v>
      </c>
      <c r="W1622" s="18">
        <v>44</v>
      </c>
      <c r="X1622" s="18">
        <v>28</v>
      </c>
      <c r="Y1622" s="18">
        <v>21</v>
      </c>
      <c r="Z1622" s="18">
        <v>20</v>
      </c>
      <c r="AA1622" s="18">
        <v>22</v>
      </c>
      <c r="AB1622" s="18">
        <v>36</v>
      </c>
      <c r="AC1622" s="18">
        <v>70</v>
      </c>
      <c r="AD1622" s="18">
        <v>135</v>
      </c>
      <c r="AE1622" s="18">
        <v>213</v>
      </c>
      <c r="AF1622" s="18">
        <v>266</v>
      </c>
      <c r="AG1622" s="18">
        <v>293</v>
      </c>
      <c r="AH1622" s="18">
        <v>294</v>
      </c>
      <c r="AI1622" s="18">
        <v>308</v>
      </c>
      <c r="AJ1622" s="18">
        <v>332</v>
      </c>
      <c r="AK1622" s="18">
        <v>322</v>
      </c>
      <c r="AL1622" s="18">
        <v>314</v>
      </c>
      <c r="AM1622" s="18">
        <v>301</v>
      </c>
      <c r="AN1622" s="18">
        <v>263</v>
      </c>
      <c r="AO1622" s="18">
        <v>186</v>
      </c>
      <c r="AP1622" s="18">
        <v>116</v>
      </c>
      <c r="AQ1622" s="18">
        <v>88</v>
      </c>
      <c r="AR1622" s="18">
        <v>88</v>
      </c>
      <c r="AS1622" s="18">
        <v>94</v>
      </c>
      <c r="AT1622" s="18">
        <v>77</v>
      </c>
      <c r="AV1622" s="19">
        <f t="shared" si="1020"/>
        <v>0.91299923683541084</v>
      </c>
      <c r="AW1622" s="19">
        <f t="shared" si="1016"/>
        <v>1.1193080641058254E-2</v>
      </c>
      <c r="AX1622" s="19">
        <f t="shared" si="1016"/>
        <v>7.1228694988552535E-3</v>
      </c>
      <c r="AY1622" s="19">
        <f t="shared" si="1016"/>
        <v>5.3421521241414395E-3</v>
      </c>
      <c r="AZ1622" s="19">
        <f t="shared" si="1016"/>
        <v>5.0877639277537526E-3</v>
      </c>
      <c r="BA1622" s="19">
        <f t="shared" si="1016"/>
        <v>5.5965403205291272E-3</v>
      </c>
      <c r="BB1622" s="19">
        <f t="shared" si="1016"/>
        <v>9.1579750699567544E-3</v>
      </c>
      <c r="BC1622" s="19">
        <f t="shared" si="1016"/>
        <v>1.7807173747138132E-2</v>
      </c>
      <c r="BD1622" s="19">
        <f t="shared" si="1016"/>
        <v>3.4342406512337831E-2</v>
      </c>
      <c r="BE1622" s="19">
        <f t="shared" si="1016"/>
        <v>5.4184685830577464E-2</v>
      </c>
      <c r="BF1622" s="19">
        <f t="shared" si="1021"/>
        <v>6.7667260239124907E-2</v>
      </c>
      <c r="BG1622" s="19">
        <f t="shared" si="1022"/>
        <v>7.4535741541592468E-2</v>
      </c>
      <c r="BH1622" s="19">
        <f t="shared" si="1024"/>
        <v>7.479012973798016E-2</v>
      </c>
      <c r="BI1622" s="19">
        <f t="shared" si="1025"/>
        <v>7.8351564487407779E-2</v>
      </c>
      <c r="BJ1622" s="19">
        <f t="shared" si="1026"/>
        <v>8.4456881200712292E-2</v>
      </c>
      <c r="BK1622" s="19">
        <f t="shared" si="1030"/>
        <v>8.1912999236835413E-2</v>
      </c>
      <c r="BL1622" s="19">
        <f t="shared" si="1031"/>
        <v>7.9877893665733904E-2</v>
      </c>
      <c r="BM1622" s="19">
        <f t="shared" si="1029"/>
        <v>7.6570847112693977E-2</v>
      </c>
      <c r="BN1622" s="19">
        <f t="shared" si="1029"/>
        <v>6.6904095649961845E-2</v>
      </c>
      <c r="BO1622" s="19">
        <f t="shared" si="1029"/>
        <v>4.7316204528109897E-2</v>
      </c>
      <c r="BP1622" s="19">
        <f t="shared" si="1029"/>
        <v>2.9509030780971762E-2</v>
      </c>
      <c r="BQ1622" s="19">
        <f t="shared" si="1029"/>
        <v>2.2386161282116509E-2</v>
      </c>
      <c r="BR1622" s="19">
        <f t="shared" si="1029"/>
        <v>2.2386161282116509E-2</v>
      </c>
      <c r="BS1622" s="19">
        <f t="shared" si="1029"/>
        <v>2.3912490460442637E-2</v>
      </c>
      <c r="BT1622" s="19">
        <f t="shared" si="1029"/>
        <v>1.9587891121851945E-2</v>
      </c>
      <c r="BU1622" s="19"/>
      <c r="BV1622" s="19">
        <f t="shared" si="1028"/>
        <v>1.0952911674561159</v>
      </c>
      <c r="BW1622" s="19">
        <f t="shared" si="1028"/>
        <v>1.2259682362775146E-2</v>
      </c>
      <c r="BX1622" s="19">
        <f t="shared" si="1028"/>
        <v>7.8016160490387296E-3</v>
      </c>
      <c r="BY1622" s="19">
        <f t="shared" si="1028"/>
        <v>5.8512120367790474E-3</v>
      </c>
      <c r="BZ1622" s="19">
        <f t="shared" si="1028"/>
        <v>5.572582892170521E-3</v>
      </c>
      <c r="CA1622" s="19">
        <f t="shared" si="1027"/>
        <v>6.129841181387573E-3</v>
      </c>
      <c r="CB1622" s="19">
        <f t="shared" si="1027"/>
        <v>1.0030649205906938E-2</v>
      </c>
      <c r="CC1622" s="19">
        <f t="shared" si="1027"/>
        <v>1.9504040122596825E-2</v>
      </c>
      <c r="CD1622" s="19">
        <f t="shared" si="1027"/>
        <v>3.761493452215102E-2</v>
      </c>
      <c r="CE1622" s="19">
        <f t="shared" si="1027"/>
        <v>5.9348007801616046E-2</v>
      </c>
      <c r="CF1622" s="19">
        <f t="shared" si="1012"/>
        <v>7.4115352465867923E-2</v>
      </c>
      <c r="CG1622" s="19">
        <f t="shared" si="1012"/>
        <v>8.163833937029813E-2</v>
      </c>
      <c r="CH1622" s="19">
        <f t="shared" si="1012"/>
        <v>8.1916968514906666E-2</v>
      </c>
      <c r="CI1622" s="19">
        <f t="shared" si="1012"/>
        <v>8.581777653942603E-2</v>
      </c>
      <c r="CJ1622" s="19">
        <f t="shared" si="1012"/>
        <v>9.2504876010030643E-2</v>
      </c>
      <c r="CK1622" s="19">
        <f t="shared" si="1012"/>
        <v>8.9718584563945394E-2</v>
      </c>
      <c r="CL1622" s="19">
        <f t="shared" si="1012"/>
        <v>8.7489551407077176E-2</v>
      </c>
      <c r="CM1622" s="19">
        <f t="shared" si="1023"/>
        <v>8.3867372527166348E-2</v>
      </c>
      <c r="CN1622" s="19">
        <f t="shared" si="1023"/>
        <v>7.3279465032042357E-2</v>
      </c>
      <c r="CO1622" s="19">
        <f t="shared" si="1023"/>
        <v>5.1825020897185846E-2</v>
      </c>
      <c r="CP1622" s="19">
        <f t="shared" si="1023"/>
        <v>3.2320980774589024E-2</v>
      </c>
      <c r="CQ1622" s="19">
        <f t="shared" si="1023"/>
        <v>2.4519364725550292E-2</v>
      </c>
      <c r="CR1622" s="19">
        <f t="shared" si="1023"/>
        <v>2.4519364725550292E-2</v>
      </c>
      <c r="CS1622" s="19">
        <f t="shared" si="1023"/>
        <v>2.6191139593201448E-2</v>
      </c>
      <c r="CT1622" s="19">
        <f t="shared" si="1023"/>
        <v>2.1454444134856508E-2</v>
      </c>
    </row>
    <row r="1623" spans="1:98" ht="13.5" customHeight="1" x14ac:dyDescent="0.2">
      <c r="A1623" s="12">
        <f t="shared" si="1017"/>
        <v>40218</v>
      </c>
      <c r="B1623" s="13">
        <v>1.7</v>
      </c>
      <c r="C1623" s="16">
        <v>259</v>
      </c>
      <c r="D1623" s="13">
        <v>1</v>
      </c>
      <c r="E1623" s="13" t="s">
        <v>143</v>
      </c>
      <c r="F1623" s="7">
        <f t="shared" si="1018"/>
        <v>6320.5999999999995</v>
      </c>
      <c r="G1623" s="7">
        <f t="shared" si="1019"/>
        <v>6803.4</v>
      </c>
      <c r="H1623" s="18">
        <v>40218</v>
      </c>
      <c r="I1623" s="18" t="s">
        <v>50</v>
      </c>
      <c r="J1623" s="18" t="s">
        <v>51</v>
      </c>
      <c r="K1623" s="18" t="s">
        <v>212</v>
      </c>
      <c r="L1623" s="18">
        <v>449</v>
      </c>
      <c r="M1623" s="18" t="s">
        <v>143</v>
      </c>
      <c r="N1623" s="18">
        <v>10.9</v>
      </c>
      <c r="O1623" s="18">
        <v>9.3000000000000007</v>
      </c>
      <c r="P1623" s="18">
        <v>11</v>
      </c>
      <c r="Q1623" s="18" t="s">
        <v>143</v>
      </c>
      <c r="R1623" s="18" t="s">
        <v>109</v>
      </c>
      <c r="S1623" s="18" t="s">
        <v>94</v>
      </c>
      <c r="T1623" s="18" t="s">
        <v>55</v>
      </c>
      <c r="U1623" s="18">
        <v>3718</v>
      </c>
      <c r="V1623" s="18">
        <v>4002</v>
      </c>
      <c r="W1623" s="18">
        <v>15</v>
      </c>
      <c r="X1623" s="18">
        <v>10</v>
      </c>
      <c r="Y1623" s="18">
        <v>10</v>
      </c>
      <c r="Z1623" s="18">
        <v>19</v>
      </c>
      <c r="AA1623" s="18">
        <v>38</v>
      </c>
      <c r="AB1623" s="18">
        <v>106</v>
      </c>
      <c r="AC1623" s="18">
        <v>191</v>
      </c>
      <c r="AD1623" s="18">
        <v>214</v>
      </c>
      <c r="AE1623" s="18">
        <v>201</v>
      </c>
      <c r="AF1623" s="18">
        <v>212</v>
      </c>
      <c r="AG1623" s="18">
        <v>231</v>
      </c>
      <c r="AH1623" s="18">
        <v>241</v>
      </c>
      <c r="AI1623" s="18">
        <v>257</v>
      </c>
      <c r="AJ1623" s="18">
        <v>276</v>
      </c>
      <c r="AK1623" s="18">
        <v>304</v>
      </c>
      <c r="AL1623" s="18">
        <v>356</v>
      </c>
      <c r="AM1623" s="18">
        <v>381</v>
      </c>
      <c r="AN1623" s="18">
        <v>322</v>
      </c>
      <c r="AO1623" s="18">
        <v>216</v>
      </c>
      <c r="AP1623" s="18">
        <v>140</v>
      </c>
      <c r="AQ1623" s="18">
        <v>100</v>
      </c>
      <c r="AR1623" s="18">
        <v>75</v>
      </c>
      <c r="AS1623" s="18">
        <v>53</v>
      </c>
      <c r="AT1623" s="18">
        <v>33</v>
      </c>
      <c r="AV1623" s="19">
        <f t="shared" si="1020"/>
        <v>0.92903548225887056</v>
      </c>
      <c r="AW1623" s="19">
        <f t="shared" si="1016"/>
        <v>3.7481259370314842E-3</v>
      </c>
      <c r="AX1623" s="19">
        <f t="shared" si="1016"/>
        <v>2.4987506246876563E-3</v>
      </c>
      <c r="AY1623" s="19">
        <f t="shared" si="1016"/>
        <v>2.4987506246876563E-3</v>
      </c>
      <c r="AZ1623" s="19">
        <f t="shared" si="1016"/>
        <v>4.7476261869065471E-3</v>
      </c>
      <c r="BA1623" s="19">
        <f t="shared" si="1016"/>
        <v>9.4952523738130942E-3</v>
      </c>
      <c r="BB1623" s="19">
        <f t="shared" si="1016"/>
        <v>2.6486756621689155E-2</v>
      </c>
      <c r="BC1623" s="19">
        <f t="shared" si="1016"/>
        <v>4.7726136931534234E-2</v>
      </c>
      <c r="BD1623" s="19">
        <f t="shared" si="1016"/>
        <v>5.3473263368315843E-2</v>
      </c>
      <c r="BE1623" s="19">
        <f t="shared" si="1016"/>
        <v>5.0224887556221891E-2</v>
      </c>
      <c r="BF1623" s="19">
        <f t="shared" si="1021"/>
        <v>5.297351324337831E-2</v>
      </c>
      <c r="BG1623" s="19">
        <f t="shared" si="1022"/>
        <v>5.7721139430284861E-2</v>
      </c>
      <c r="BH1623" s="19">
        <f t="shared" si="1024"/>
        <v>6.0219890054972511E-2</v>
      </c>
      <c r="BI1623" s="19">
        <f t="shared" si="1025"/>
        <v>6.4217891054472759E-2</v>
      </c>
      <c r="BJ1623" s="19">
        <f t="shared" si="1026"/>
        <v>6.8965517241379309E-2</v>
      </c>
      <c r="BK1623" s="19">
        <f t="shared" si="1030"/>
        <v>7.5962018990504754E-2</v>
      </c>
      <c r="BL1623" s="19">
        <f t="shared" si="1031"/>
        <v>8.8955522238880563E-2</v>
      </c>
      <c r="BM1623" s="19">
        <f t="shared" si="1029"/>
        <v>9.5202398800599705E-2</v>
      </c>
      <c r="BN1623" s="19">
        <f t="shared" si="1029"/>
        <v>8.0459770114942528E-2</v>
      </c>
      <c r="BO1623" s="19">
        <f t="shared" si="1029"/>
        <v>5.3973013493253376E-2</v>
      </c>
      <c r="BP1623" s="19">
        <f t="shared" si="1029"/>
        <v>3.4982508745627187E-2</v>
      </c>
      <c r="BQ1623" s="19">
        <f t="shared" si="1029"/>
        <v>2.498750624687656E-2</v>
      </c>
      <c r="BR1623" s="19">
        <f t="shared" si="1029"/>
        <v>1.8740629685157422E-2</v>
      </c>
      <c r="BS1623" s="19">
        <f t="shared" si="1029"/>
        <v>1.3243378310844578E-2</v>
      </c>
      <c r="BT1623" s="19">
        <f t="shared" si="1029"/>
        <v>8.2458770614692659E-3</v>
      </c>
      <c r="BU1623" s="19"/>
      <c r="BV1623" s="19">
        <f t="shared" si="1028"/>
        <v>1.0763851533082303</v>
      </c>
      <c r="BW1623" s="19">
        <f t="shared" si="1028"/>
        <v>4.0344271113501879E-3</v>
      </c>
      <c r="BX1623" s="19">
        <f t="shared" si="1028"/>
        <v>2.6896180742334587E-3</v>
      </c>
      <c r="BY1623" s="19">
        <f t="shared" si="1028"/>
        <v>2.6896180742334587E-3</v>
      </c>
      <c r="BZ1623" s="19">
        <f t="shared" si="1028"/>
        <v>5.1102743410435716E-3</v>
      </c>
      <c r="CA1623" s="19">
        <f t="shared" si="1027"/>
        <v>1.0220548682087143E-2</v>
      </c>
      <c r="CB1623" s="19">
        <f t="shared" si="1027"/>
        <v>2.8509951586874662E-2</v>
      </c>
      <c r="CC1623" s="19">
        <f t="shared" si="1027"/>
        <v>5.1371705217859061E-2</v>
      </c>
      <c r="CD1623" s="19">
        <f t="shared" si="1027"/>
        <v>5.7557826788596021E-2</v>
      </c>
      <c r="CE1623" s="19">
        <f t="shared" si="1027"/>
        <v>5.4061323292092525E-2</v>
      </c>
      <c r="CF1623" s="19">
        <f t="shared" si="1012"/>
        <v>5.7019903173749324E-2</v>
      </c>
      <c r="CG1623" s="19">
        <f t="shared" si="1012"/>
        <v>6.2130177514792898E-2</v>
      </c>
      <c r="CH1623" s="19">
        <f t="shared" si="1012"/>
        <v>6.4819795589026355E-2</v>
      </c>
      <c r="CI1623" s="19">
        <f t="shared" si="1012"/>
        <v>6.912318450779989E-2</v>
      </c>
      <c r="CJ1623" s="19">
        <f t="shared" si="1012"/>
        <v>7.423345884884347E-2</v>
      </c>
      <c r="CK1623" s="19">
        <f t="shared" si="1012"/>
        <v>8.1764389456697145E-2</v>
      </c>
      <c r="CL1623" s="19">
        <f t="shared" si="1012"/>
        <v>9.5750403442711129E-2</v>
      </c>
      <c r="CM1623" s="19">
        <f t="shared" si="1023"/>
        <v>0.10247444862829479</v>
      </c>
      <c r="CN1623" s="19">
        <f t="shared" si="1023"/>
        <v>8.6605701990317377E-2</v>
      </c>
      <c r="CO1623" s="19">
        <f t="shared" si="1023"/>
        <v>5.8095750403442711E-2</v>
      </c>
      <c r="CP1623" s="19">
        <f t="shared" si="1023"/>
        <v>3.7654653039268425E-2</v>
      </c>
      <c r="CQ1623" s="19">
        <f t="shared" si="1023"/>
        <v>2.6896180742334588E-2</v>
      </c>
      <c r="CR1623" s="19">
        <f t="shared" si="1023"/>
        <v>2.0172135556750941E-2</v>
      </c>
      <c r="CS1623" s="19">
        <f t="shared" si="1023"/>
        <v>1.4254975793437331E-2</v>
      </c>
      <c r="CT1623" s="19">
        <f t="shared" si="1023"/>
        <v>8.8757396449704144E-3</v>
      </c>
    </row>
    <row r="1624" spans="1:98" ht="13.5" customHeight="1" x14ac:dyDescent="0.2">
      <c r="A1624" s="12">
        <f t="shared" si="1017"/>
        <v>40218</v>
      </c>
      <c r="B1624" s="13">
        <v>1.7</v>
      </c>
      <c r="C1624" s="13">
        <v>360</v>
      </c>
      <c r="D1624" s="13">
        <v>1</v>
      </c>
      <c r="E1624" s="13" t="s">
        <v>143</v>
      </c>
      <c r="F1624" s="7">
        <f t="shared" si="1018"/>
        <v>6048.5999999999995</v>
      </c>
      <c r="G1624" s="7">
        <f t="shared" si="1019"/>
        <v>6550.0999999999995</v>
      </c>
      <c r="H1624" s="18">
        <v>40218</v>
      </c>
      <c r="I1624" s="18" t="s">
        <v>50</v>
      </c>
      <c r="J1624" s="18" t="s">
        <v>51</v>
      </c>
      <c r="K1624" s="18" t="s">
        <v>212</v>
      </c>
      <c r="L1624" s="18">
        <v>449</v>
      </c>
      <c r="M1624" s="18" t="s">
        <v>143</v>
      </c>
      <c r="N1624" s="18">
        <v>10.9</v>
      </c>
      <c r="O1624" s="18">
        <v>9.3000000000000007</v>
      </c>
      <c r="P1624" s="18">
        <v>11</v>
      </c>
      <c r="Q1624" s="18" t="s">
        <v>143</v>
      </c>
      <c r="R1624" s="18" t="s">
        <v>109</v>
      </c>
      <c r="S1624" s="18" t="s">
        <v>94</v>
      </c>
      <c r="T1624" s="18" t="s">
        <v>54</v>
      </c>
      <c r="U1624" s="18">
        <v>3558</v>
      </c>
      <c r="V1624" s="18">
        <v>3853</v>
      </c>
      <c r="W1624" s="18">
        <v>26</v>
      </c>
      <c r="X1624" s="18">
        <v>18</v>
      </c>
      <c r="Y1624" s="18">
        <v>16</v>
      </c>
      <c r="Z1624" s="18">
        <v>22</v>
      </c>
      <c r="AA1624" s="18">
        <v>34</v>
      </c>
      <c r="AB1624" s="18">
        <v>84</v>
      </c>
      <c r="AC1624" s="18">
        <v>153</v>
      </c>
      <c r="AD1624" s="18">
        <v>185</v>
      </c>
      <c r="AE1624" s="18">
        <v>195</v>
      </c>
      <c r="AF1624" s="18">
        <v>218</v>
      </c>
      <c r="AG1624" s="18">
        <v>239</v>
      </c>
      <c r="AH1624" s="18">
        <v>247</v>
      </c>
      <c r="AI1624" s="18">
        <v>263</v>
      </c>
      <c r="AJ1624" s="18">
        <v>284</v>
      </c>
      <c r="AK1624" s="18">
        <v>297</v>
      </c>
      <c r="AL1624" s="18">
        <v>330</v>
      </c>
      <c r="AM1624" s="18">
        <v>345</v>
      </c>
      <c r="AN1624" s="18">
        <v>295</v>
      </c>
      <c r="AO1624" s="18">
        <v>202</v>
      </c>
      <c r="AP1624" s="18">
        <v>133</v>
      </c>
      <c r="AQ1624" s="18">
        <v>96</v>
      </c>
      <c r="AR1624" s="18">
        <v>74</v>
      </c>
      <c r="AS1624" s="18">
        <v>57</v>
      </c>
      <c r="AT1624" s="18">
        <v>38</v>
      </c>
      <c r="AV1624" s="19">
        <f t="shared" si="1020"/>
        <v>0.92343628341552042</v>
      </c>
      <c r="AW1624" s="19">
        <f t="shared" si="1016"/>
        <v>6.7479885803270181E-3</v>
      </c>
      <c r="AX1624" s="19">
        <f t="shared" si="1016"/>
        <v>4.671684401764859E-3</v>
      </c>
      <c r="AY1624" s="19">
        <f t="shared" si="1016"/>
        <v>4.1526083571243183E-3</v>
      </c>
      <c r="AZ1624" s="19">
        <f t="shared" si="1016"/>
        <v>5.7098364910459385E-3</v>
      </c>
      <c r="BA1624" s="19">
        <f t="shared" si="1016"/>
        <v>8.8242927588891764E-3</v>
      </c>
      <c r="BB1624" s="19">
        <f t="shared" si="1016"/>
        <v>2.1801193874902675E-2</v>
      </c>
      <c r="BC1624" s="19">
        <f t="shared" si="1016"/>
        <v>3.9709317415001298E-2</v>
      </c>
      <c r="BD1624" s="19">
        <f t="shared" si="1016"/>
        <v>4.8014534129249935E-2</v>
      </c>
      <c r="BE1624" s="19">
        <f t="shared" si="1016"/>
        <v>5.0609914352452635E-2</v>
      </c>
      <c r="BF1624" s="19">
        <f t="shared" si="1021"/>
        <v>5.6579288865818846E-2</v>
      </c>
      <c r="BG1624" s="19">
        <f t="shared" si="1022"/>
        <v>6.2029587334544514E-2</v>
      </c>
      <c r="BH1624" s="19">
        <f t="shared" si="1024"/>
        <v>6.4105891513106666E-2</v>
      </c>
      <c r="BI1624" s="19">
        <f t="shared" si="1025"/>
        <v>6.8258499870230985E-2</v>
      </c>
      <c r="BJ1624" s="19">
        <f t="shared" si="1026"/>
        <v>7.370879833895666E-2</v>
      </c>
      <c r="BK1624" s="19">
        <f t="shared" si="1030"/>
        <v>7.708279262912017E-2</v>
      </c>
      <c r="BL1624" s="19">
        <f t="shared" si="1031"/>
        <v>8.5647547365689067E-2</v>
      </c>
      <c r="BM1624" s="19">
        <f t="shared" si="1029"/>
        <v>8.9540617700493125E-2</v>
      </c>
      <c r="BN1624" s="19">
        <f t="shared" si="1029"/>
        <v>7.6563716584479621E-2</v>
      </c>
      <c r="BO1624" s="19">
        <f t="shared" si="1029"/>
        <v>5.242668050869452E-2</v>
      </c>
      <c r="BP1624" s="19">
        <f t="shared" si="1029"/>
        <v>3.4518556968595897E-2</v>
      </c>
      <c r="BQ1624" s="19">
        <f t="shared" si="1029"/>
        <v>2.4915650142745913E-2</v>
      </c>
      <c r="BR1624" s="19">
        <f t="shared" si="1029"/>
        <v>1.9205813651699974E-2</v>
      </c>
      <c r="BS1624" s="19">
        <f t="shared" si="1029"/>
        <v>1.4793667272255385E-2</v>
      </c>
      <c r="BT1624" s="19">
        <f t="shared" si="1029"/>
        <v>9.8624448481702577E-3</v>
      </c>
      <c r="BU1624" s="19"/>
      <c r="BV1624" s="19">
        <f t="shared" si="1028"/>
        <v>1.082911748173131</v>
      </c>
      <c r="BW1624" s="19">
        <f t="shared" si="1028"/>
        <v>7.3074761101742554E-3</v>
      </c>
      <c r="BX1624" s="19">
        <f t="shared" si="1028"/>
        <v>5.0590219224283303E-3</v>
      </c>
      <c r="BY1624" s="19">
        <f t="shared" si="1028"/>
        <v>4.4969083754918494E-3</v>
      </c>
      <c r="BZ1624" s="19">
        <f t="shared" si="1028"/>
        <v>6.1832490163012928E-3</v>
      </c>
      <c r="CA1624" s="19">
        <f t="shared" si="1027"/>
        <v>9.5559302979201805E-3</v>
      </c>
      <c r="CB1624" s="19">
        <f t="shared" si="1027"/>
        <v>2.3608768971332208E-2</v>
      </c>
      <c r="CC1624" s="19">
        <f t="shared" si="1027"/>
        <v>4.3001686340640811E-2</v>
      </c>
      <c r="CD1624" s="19">
        <f t="shared" si="1027"/>
        <v>5.1995503091624505E-2</v>
      </c>
      <c r="CE1624" s="19">
        <f t="shared" si="1027"/>
        <v>5.4806070826306917E-2</v>
      </c>
      <c r="CF1624" s="19">
        <f t="shared" si="1012"/>
        <v>6.1270376616076448E-2</v>
      </c>
      <c r="CG1624" s="19">
        <f t="shared" si="1012"/>
        <v>6.7172568858909501E-2</v>
      </c>
      <c r="CH1624" s="19">
        <f t="shared" si="1012"/>
        <v>6.9421023046655428E-2</v>
      </c>
      <c r="CI1624" s="19">
        <f t="shared" si="1012"/>
        <v>7.3917931422147268E-2</v>
      </c>
      <c r="CJ1624" s="19">
        <f t="shared" si="1012"/>
        <v>7.9820123664980328E-2</v>
      </c>
      <c r="CK1624" s="19">
        <f t="shared" si="1012"/>
        <v>8.347386172006746E-2</v>
      </c>
      <c r="CL1624" s="19">
        <f t="shared" si="1012"/>
        <v>9.274873524451939E-2</v>
      </c>
      <c r="CM1624" s="19">
        <f t="shared" si="1023"/>
        <v>9.6964586846543008E-2</v>
      </c>
      <c r="CN1624" s="19">
        <f t="shared" si="1023"/>
        <v>8.2911748173130975E-2</v>
      </c>
      <c r="CO1624" s="19">
        <f t="shared" si="1023"/>
        <v>5.6773468240584601E-2</v>
      </c>
      <c r="CP1624" s="19">
        <f t="shared" si="1023"/>
        <v>3.7380550871275994E-2</v>
      </c>
      <c r="CQ1624" s="19">
        <f t="shared" si="1023"/>
        <v>2.6981450252951095E-2</v>
      </c>
      <c r="CR1624" s="19">
        <f t="shared" si="1023"/>
        <v>2.0798201236649803E-2</v>
      </c>
      <c r="CS1624" s="19">
        <f t="shared" si="1023"/>
        <v>1.6020236087689713E-2</v>
      </c>
      <c r="CT1624" s="19">
        <f t="shared" si="1023"/>
        <v>1.0680157391793142E-2</v>
      </c>
    </row>
    <row r="1625" spans="1:98" ht="13.5" customHeight="1" x14ac:dyDescent="0.2">
      <c r="A1625" s="12">
        <f t="shared" si="1017"/>
        <v>40219</v>
      </c>
      <c r="B1625" s="13">
        <v>1</v>
      </c>
      <c r="C1625" s="16">
        <v>52</v>
      </c>
      <c r="D1625" s="13">
        <v>1</v>
      </c>
      <c r="E1625" s="13" t="s">
        <v>143</v>
      </c>
      <c r="F1625" s="7">
        <f t="shared" si="1018"/>
        <v>2761</v>
      </c>
      <c r="G1625" s="7">
        <f t="shared" si="1019"/>
        <v>3084</v>
      </c>
      <c r="H1625" s="18">
        <v>40219</v>
      </c>
      <c r="I1625" s="18" t="s">
        <v>50</v>
      </c>
      <c r="J1625" s="18" t="s">
        <v>51</v>
      </c>
      <c r="K1625" s="18" t="s">
        <v>212</v>
      </c>
      <c r="L1625" s="18">
        <v>449</v>
      </c>
      <c r="M1625" s="18" t="s">
        <v>143</v>
      </c>
      <c r="N1625" s="18">
        <v>11.1</v>
      </c>
      <c r="O1625" s="18">
        <v>11.1</v>
      </c>
      <c r="P1625" s="18">
        <v>12.1</v>
      </c>
      <c r="Q1625" s="18" t="s">
        <v>143</v>
      </c>
      <c r="R1625" s="18" t="s">
        <v>109</v>
      </c>
      <c r="S1625" s="18" t="s">
        <v>5</v>
      </c>
      <c r="T1625" s="18" t="s">
        <v>57</v>
      </c>
      <c r="U1625" s="18">
        <v>2761</v>
      </c>
      <c r="V1625" s="18">
        <v>3084</v>
      </c>
      <c r="W1625" s="18">
        <v>78</v>
      </c>
      <c r="X1625" s="18">
        <v>63</v>
      </c>
      <c r="Y1625" s="18">
        <v>43</v>
      </c>
      <c r="Z1625" s="18">
        <v>29</v>
      </c>
      <c r="AA1625" s="18">
        <v>25</v>
      </c>
      <c r="AB1625" s="18">
        <v>31</v>
      </c>
      <c r="AC1625" s="18">
        <v>50</v>
      </c>
      <c r="AD1625" s="18">
        <v>86</v>
      </c>
      <c r="AE1625" s="18">
        <v>142</v>
      </c>
      <c r="AF1625" s="18">
        <v>182</v>
      </c>
      <c r="AG1625" s="18">
        <v>202</v>
      </c>
      <c r="AH1625" s="18">
        <v>199</v>
      </c>
      <c r="AI1625" s="18">
        <v>198</v>
      </c>
      <c r="AJ1625" s="18">
        <v>216</v>
      </c>
      <c r="AK1625" s="18">
        <v>221</v>
      </c>
      <c r="AL1625" s="18">
        <v>250</v>
      </c>
      <c r="AM1625" s="18">
        <v>290</v>
      </c>
      <c r="AN1625" s="18">
        <v>250</v>
      </c>
      <c r="AO1625" s="18">
        <v>188</v>
      </c>
      <c r="AP1625" s="18">
        <v>132</v>
      </c>
      <c r="AQ1625" s="18">
        <v>94</v>
      </c>
      <c r="AR1625" s="18">
        <v>60</v>
      </c>
      <c r="AS1625" s="18">
        <v>39</v>
      </c>
      <c r="AT1625" s="18">
        <v>15</v>
      </c>
      <c r="AV1625" s="19">
        <f t="shared" si="1020"/>
        <v>0.89526588845654997</v>
      </c>
      <c r="AW1625" s="19">
        <f t="shared" si="1016"/>
        <v>2.5291828793774319E-2</v>
      </c>
      <c r="AX1625" s="19">
        <f t="shared" si="1016"/>
        <v>2.0428015564202335E-2</v>
      </c>
      <c r="AY1625" s="19">
        <f t="shared" si="1016"/>
        <v>1.3942931258106356E-2</v>
      </c>
      <c r="AZ1625" s="19">
        <f t="shared" si="1016"/>
        <v>9.4033722438391695E-3</v>
      </c>
      <c r="BA1625" s="19">
        <f t="shared" si="1016"/>
        <v>8.1063553826199748E-3</v>
      </c>
      <c r="BB1625" s="19">
        <f t="shared" si="1016"/>
        <v>1.0051880674448769E-2</v>
      </c>
      <c r="BC1625" s="19">
        <f t="shared" si="1016"/>
        <v>1.621271076523995E-2</v>
      </c>
      <c r="BD1625" s="19">
        <f t="shared" si="1016"/>
        <v>2.7885862516212712E-2</v>
      </c>
      <c r="BE1625" s="19">
        <f t="shared" si="1016"/>
        <v>4.6044098573281456E-2</v>
      </c>
      <c r="BF1625" s="19">
        <f t="shared" si="1021"/>
        <v>5.901426718547341E-2</v>
      </c>
      <c r="BG1625" s="19">
        <f t="shared" si="1022"/>
        <v>6.5499351491569394E-2</v>
      </c>
      <c r="BH1625" s="19">
        <f t="shared" si="1024"/>
        <v>6.4526588845655E-2</v>
      </c>
      <c r="BI1625" s="19">
        <f t="shared" si="1025"/>
        <v>6.4202334630350189E-2</v>
      </c>
      <c r="BJ1625" s="19">
        <f t="shared" si="1026"/>
        <v>7.0038910505836577E-2</v>
      </c>
      <c r="BK1625" s="19">
        <f t="shared" si="1030"/>
        <v>7.1660181582360566E-2</v>
      </c>
      <c r="BL1625" s="19">
        <f t="shared" si="1031"/>
        <v>8.1063553826199744E-2</v>
      </c>
      <c r="BM1625" s="19">
        <f t="shared" si="1029"/>
        <v>9.4033722438391698E-2</v>
      </c>
      <c r="BN1625" s="19">
        <f t="shared" si="1029"/>
        <v>8.1063553826199744E-2</v>
      </c>
      <c r="BO1625" s="19">
        <f t="shared" si="1029"/>
        <v>6.0959792477302203E-2</v>
      </c>
      <c r="BP1625" s="19">
        <f t="shared" si="1029"/>
        <v>4.2801556420233464E-2</v>
      </c>
      <c r="BQ1625" s="19">
        <f t="shared" si="1029"/>
        <v>3.0479896238651102E-2</v>
      </c>
      <c r="BR1625" s="19">
        <f t="shared" si="1029"/>
        <v>1.9455252918287938E-2</v>
      </c>
      <c r="BS1625" s="19">
        <f t="shared" si="1029"/>
        <v>1.264591439688716E-2</v>
      </c>
      <c r="BT1625" s="19">
        <f t="shared" si="1029"/>
        <v>4.8638132295719845E-3</v>
      </c>
      <c r="BU1625" s="19"/>
      <c r="BV1625" s="19">
        <f t="shared" si="1028"/>
        <v>1.1169865990583121</v>
      </c>
      <c r="BW1625" s="19">
        <f t="shared" si="1028"/>
        <v>2.8250633828323071E-2</v>
      </c>
      <c r="BX1625" s="19">
        <f t="shared" si="1028"/>
        <v>2.2817819630568635E-2</v>
      </c>
      <c r="BY1625" s="19">
        <f t="shared" si="1028"/>
        <v>1.5574067366896052E-2</v>
      </c>
      <c r="BZ1625" s="19">
        <f t="shared" si="1028"/>
        <v>1.0503440782325244E-2</v>
      </c>
      <c r="CA1625" s="19">
        <f t="shared" si="1027"/>
        <v>9.0546903295907286E-3</v>
      </c>
      <c r="CB1625" s="19">
        <f t="shared" si="1027"/>
        <v>1.1227816008692503E-2</v>
      </c>
      <c r="CC1625" s="19">
        <f t="shared" si="1027"/>
        <v>1.8109380659181457E-2</v>
      </c>
      <c r="CD1625" s="19">
        <f t="shared" si="1027"/>
        <v>3.1148134733792104E-2</v>
      </c>
      <c r="CE1625" s="19">
        <f t="shared" si="1027"/>
        <v>5.1430641072075338E-2</v>
      </c>
      <c r="CF1625" s="19">
        <f t="shared" si="1012"/>
        <v>6.5918145599420497E-2</v>
      </c>
      <c r="CG1625" s="19">
        <f t="shared" si="1012"/>
        <v>7.3161897863093087E-2</v>
      </c>
      <c r="CH1625" s="19">
        <f t="shared" si="1012"/>
        <v>7.20753350235422E-2</v>
      </c>
      <c r="CI1625" s="19">
        <f t="shared" si="1012"/>
        <v>7.1713147410358571E-2</v>
      </c>
      <c r="CJ1625" s="19">
        <f t="shared" si="1012"/>
        <v>7.823252444766389E-2</v>
      </c>
      <c r="CK1625" s="19">
        <f t="shared" si="1012"/>
        <v>8.0043462513582034E-2</v>
      </c>
      <c r="CL1625" s="19">
        <f t="shared" si="1012"/>
        <v>9.0546903295907283E-2</v>
      </c>
      <c r="CM1625" s="19">
        <f t="shared" si="1023"/>
        <v>0.10503440782325245</v>
      </c>
      <c r="CN1625" s="19">
        <f t="shared" si="1023"/>
        <v>9.0546903295907283E-2</v>
      </c>
      <c r="CO1625" s="19">
        <f t="shared" si="1023"/>
        <v>6.809127127852227E-2</v>
      </c>
      <c r="CP1625" s="19">
        <f t="shared" si="1023"/>
        <v>4.7808764940239043E-2</v>
      </c>
      <c r="CQ1625" s="19">
        <f t="shared" si="1023"/>
        <v>3.4045635639261135E-2</v>
      </c>
      <c r="CR1625" s="19">
        <f t="shared" si="1023"/>
        <v>2.1731256791017749E-2</v>
      </c>
      <c r="CS1625" s="19">
        <f t="shared" si="1023"/>
        <v>1.4125316914161535E-2</v>
      </c>
      <c r="CT1625" s="19">
        <f t="shared" si="1023"/>
        <v>5.4328141977544372E-3</v>
      </c>
    </row>
    <row r="1626" spans="1:98" ht="13.5" customHeight="1" x14ac:dyDescent="0.2">
      <c r="A1626" s="12">
        <f t="shared" si="1017"/>
        <v>40219</v>
      </c>
      <c r="B1626" s="13">
        <v>1</v>
      </c>
      <c r="C1626" s="16">
        <v>51</v>
      </c>
      <c r="D1626" s="13">
        <v>1</v>
      </c>
      <c r="E1626" s="13" t="s">
        <v>143</v>
      </c>
      <c r="F1626" s="7">
        <f t="shared" si="1018"/>
        <v>3645</v>
      </c>
      <c r="G1626" s="7">
        <f t="shared" si="1019"/>
        <v>4037</v>
      </c>
      <c r="H1626" s="18">
        <v>40219</v>
      </c>
      <c r="I1626" s="18" t="s">
        <v>50</v>
      </c>
      <c r="J1626" s="18" t="s">
        <v>51</v>
      </c>
      <c r="K1626" s="18" t="s">
        <v>212</v>
      </c>
      <c r="L1626" s="18">
        <v>449</v>
      </c>
      <c r="M1626" s="18" t="s">
        <v>143</v>
      </c>
      <c r="N1626" s="18">
        <v>11.1</v>
      </c>
      <c r="O1626" s="18">
        <v>11.1</v>
      </c>
      <c r="P1626" s="18">
        <v>12.1</v>
      </c>
      <c r="Q1626" s="18" t="s">
        <v>143</v>
      </c>
      <c r="R1626" s="18" t="s">
        <v>109</v>
      </c>
      <c r="S1626" s="18" t="s">
        <v>5</v>
      </c>
      <c r="T1626" s="18" t="s">
        <v>56</v>
      </c>
      <c r="U1626" s="18">
        <v>3645</v>
      </c>
      <c r="V1626" s="18">
        <v>4037</v>
      </c>
      <c r="W1626" s="18">
        <v>45</v>
      </c>
      <c r="X1626" s="18">
        <v>32</v>
      </c>
      <c r="Y1626" s="18">
        <v>24</v>
      </c>
      <c r="Z1626" s="18">
        <v>19</v>
      </c>
      <c r="AA1626" s="18">
        <v>28</v>
      </c>
      <c r="AB1626" s="18">
        <v>59</v>
      </c>
      <c r="AC1626" s="18">
        <v>100</v>
      </c>
      <c r="AD1626" s="18">
        <v>175</v>
      </c>
      <c r="AE1626" s="18">
        <v>240</v>
      </c>
      <c r="AF1626" s="18">
        <v>283</v>
      </c>
      <c r="AG1626" s="18">
        <v>298</v>
      </c>
      <c r="AH1626" s="18">
        <v>290</v>
      </c>
      <c r="AI1626" s="18">
        <v>292</v>
      </c>
      <c r="AJ1626" s="18">
        <v>306</v>
      </c>
      <c r="AK1626" s="18">
        <v>312</v>
      </c>
      <c r="AL1626" s="18">
        <v>308</v>
      </c>
      <c r="AM1626" s="18">
        <v>309</v>
      </c>
      <c r="AN1626" s="18">
        <v>267</v>
      </c>
      <c r="AO1626" s="18">
        <v>174</v>
      </c>
      <c r="AP1626" s="18">
        <v>103</v>
      </c>
      <c r="AQ1626" s="18">
        <v>90</v>
      </c>
      <c r="AR1626" s="18">
        <v>96</v>
      </c>
      <c r="AS1626" s="18">
        <v>97</v>
      </c>
      <c r="AT1626" s="18">
        <v>88</v>
      </c>
      <c r="AV1626" s="19">
        <f t="shared" si="1020"/>
        <v>0.90289819172652963</v>
      </c>
      <c r="AW1626" s="19">
        <f t="shared" si="1016"/>
        <v>1.1146891255883081E-2</v>
      </c>
      <c r="AX1626" s="19">
        <f t="shared" si="1016"/>
        <v>7.9266782264057461E-3</v>
      </c>
      <c r="AY1626" s="19">
        <f t="shared" si="1016"/>
        <v>5.94500866980431E-3</v>
      </c>
      <c r="AZ1626" s="19">
        <f t="shared" si="1016"/>
        <v>4.7064651969284119E-3</v>
      </c>
      <c r="BA1626" s="19">
        <f t="shared" si="1016"/>
        <v>6.9358434481050285E-3</v>
      </c>
      <c r="BB1626" s="19">
        <f t="shared" si="1016"/>
        <v>1.4614812979935596E-2</v>
      </c>
      <c r="BC1626" s="19">
        <f t="shared" si="1016"/>
        <v>2.4770869457517958E-2</v>
      </c>
      <c r="BD1626" s="19">
        <f t="shared" si="1016"/>
        <v>4.3349021550656425E-2</v>
      </c>
      <c r="BE1626" s="19">
        <f t="shared" si="1016"/>
        <v>5.9450086698043102E-2</v>
      </c>
      <c r="BF1626" s="19">
        <f t="shared" si="1021"/>
        <v>7.0101560564775831E-2</v>
      </c>
      <c r="BG1626" s="19">
        <f t="shared" si="1022"/>
        <v>7.3817190983403516E-2</v>
      </c>
      <c r="BH1626" s="19">
        <f t="shared" si="1024"/>
        <v>7.1835521426802079E-2</v>
      </c>
      <c r="BI1626" s="19">
        <f t="shared" si="1025"/>
        <v>7.2330938815952442E-2</v>
      </c>
      <c r="BJ1626" s="19">
        <f t="shared" si="1026"/>
        <v>7.5798860540004953E-2</v>
      </c>
      <c r="BK1626" s="19">
        <f t="shared" si="1030"/>
        <v>7.7285112707456027E-2</v>
      </c>
      <c r="BL1626" s="19">
        <f t="shared" si="1031"/>
        <v>7.6294277929155316E-2</v>
      </c>
      <c r="BM1626" s="19">
        <f t="shared" si="1029"/>
        <v>7.654198662373049E-2</v>
      </c>
      <c r="BN1626" s="19">
        <f t="shared" si="1029"/>
        <v>6.6138221451572957E-2</v>
      </c>
      <c r="BO1626" s="19">
        <f t="shared" si="1029"/>
        <v>4.310131285608125E-2</v>
      </c>
      <c r="BP1626" s="19">
        <f t="shared" si="1029"/>
        <v>2.5513995541243499E-2</v>
      </c>
      <c r="BQ1626" s="19">
        <f t="shared" si="1029"/>
        <v>2.2293782511766162E-2</v>
      </c>
      <c r="BR1626" s="19">
        <f t="shared" si="1029"/>
        <v>2.378003467921724E-2</v>
      </c>
      <c r="BS1626" s="19">
        <f t="shared" si="1029"/>
        <v>2.4027743373792421E-2</v>
      </c>
      <c r="BT1626" s="19">
        <f t="shared" si="1029"/>
        <v>2.1798365122615803E-2</v>
      </c>
      <c r="BU1626" s="19"/>
      <c r="BV1626" s="19">
        <f t="shared" si="1028"/>
        <v>1.1075445816186558</v>
      </c>
      <c r="BW1626" s="19">
        <f t="shared" si="1028"/>
        <v>1.2345679012345678E-2</v>
      </c>
      <c r="BX1626" s="19">
        <f t="shared" si="1028"/>
        <v>8.779149519890261E-3</v>
      </c>
      <c r="BY1626" s="19">
        <f t="shared" si="1028"/>
        <v>6.5843621399176953E-3</v>
      </c>
      <c r="BZ1626" s="19">
        <f t="shared" si="1028"/>
        <v>5.212620027434842E-3</v>
      </c>
      <c r="CA1626" s="19">
        <f t="shared" si="1027"/>
        <v>7.6817558299039782E-3</v>
      </c>
      <c r="CB1626" s="19">
        <f t="shared" si="1027"/>
        <v>1.6186556927297667E-2</v>
      </c>
      <c r="CC1626" s="19">
        <f t="shared" si="1027"/>
        <v>2.7434842249657063E-2</v>
      </c>
      <c r="CD1626" s="19">
        <f t="shared" si="1027"/>
        <v>4.8010973936899862E-2</v>
      </c>
      <c r="CE1626" s="19">
        <f t="shared" si="1027"/>
        <v>6.584362139917696E-2</v>
      </c>
      <c r="CF1626" s="19">
        <f t="shared" si="1012"/>
        <v>7.7640603566529492E-2</v>
      </c>
      <c r="CG1626" s="19">
        <f t="shared" si="1012"/>
        <v>8.1755829903978047E-2</v>
      </c>
      <c r="CH1626" s="19">
        <f t="shared" si="1012"/>
        <v>7.956104252400549E-2</v>
      </c>
      <c r="CI1626" s="19">
        <f t="shared" si="1012"/>
        <v>8.0109739368998623E-2</v>
      </c>
      <c r="CJ1626" s="19">
        <f t="shared" si="1012"/>
        <v>8.3950617283950618E-2</v>
      </c>
      <c r="CK1626" s="19">
        <f t="shared" si="1012"/>
        <v>8.5596707818930043E-2</v>
      </c>
      <c r="CL1626" s="19">
        <f t="shared" si="1012"/>
        <v>8.4499314128943764E-2</v>
      </c>
      <c r="CM1626" s="19">
        <f t="shared" si="1023"/>
        <v>8.4773662551440324E-2</v>
      </c>
      <c r="CN1626" s="19">
        <f t="shared" si="1023"/>
        <v>7.3251028806584365E-2</v>
      </c>
      <c r="CO1626" s="19">
        <f t="shared" si="1023"/>
        <v>4.7736625514403296E-2</v>
      </c>
      <c r="CP1626" s="19">
        <f t="shared" si="1023"/>
        <v>2.8257887517146776E-2</v>
      </c>
      <c r="CQ1626" s="19">
        <f t="shared" si="1023"/>
        <v>2.4691358024691357E-2</v>
      </c>
      <c r="CR1626" s="19">
        <f t="shared" si="1023"/>
        <v>2.6337448559670781E-2</v>
      </c>
      <c r="CS1626" s="19">
        <f t="shared" si="1023"/>
        <v>2.6611796982167351E-2</v>
      </c>
      <c r="CT1626" s="19">
        <f t="shared" si="1023"/>
        <v>2.4142661179698217E-2</v>
      </c>
    </row>
    <row r="1627" spans="1:98" ht="13.5" customHeight="1" x14ac:dyDescent="0.2">
      <c r="A1627" s="12">
        <f t="shared" si="1017"/>
        <v>40219</v>
      </c>
      <c r="B1627" s="13">
        <v>1</v>
      </c>
      <c r="C1627" s="16">
        <v>256</v>
      </c>
      <c r="D1627" s="13">
        <v>1</v>
      </c>
      <c r="E1627" s="13" t="s">
        <v>143</v>
      </c>
      <c r="F1627" s="7">
        <f t="shared" si="1018"/>
        <v>4035</v>
      </c>
      <c r="G1627" s="7">
        <f t="shared" si="1019"/>
        <v>4463</v>
      </c>
      <c r="H1627" s="18">
        <v>40219</v>
      </c>
      <c r="I1627" s="18" t="s">
        <v>50</v>
      </c>
      <c r="J1627" s="18" t="s">
        <v>51</v>
      </c>
      <c r="K1627" s="18" t="s">
        <v>212</v>
      </c>
      <c r="L1627" s="18">
        <v>449</v>
      </c>
      <c r="M1627" s="18" t="s">
        <v>143</v>
      </c>
      <c r="N1627" s="18">
        <v>11.1</v>
      </c>
      <c r="O1627" s="18">
        <v>11.1</v>
      </c>
      <c r="P1627" s="18">
        <v>12.1</v>
      </c>
      <c r="Q1627" s="18" t="s">
        <v>143</v>
      </c>
      <c r="R1627" s="18" t="s">
        <v>109</v>
      </c>
      <c r="S1627" s="18" t="s">
        <v>5</v>
      </c>
      <c r="T1627" s="18" t="s">
        <v>55</v>
      </c>
      <c r="U1627" s="18">
        <v>4035</v>
      </c>
      <c r="V1627" s="18">
        <v>4463</v>
      </c>
      <c r="W1627" s="18">
        <v>10</v>
      </c>
      <c r="X1627" s="18">
        <v>9</v>
      </c>
      <c r="Y1627" s="18">
        <v>13</v>
      </c>
      <c r="Z1627" s="18">
        <v>31</v>
      </c>
      <c r="AA1627" s="18">
        <v>94</v>
      </c>
      <c r="AB1627" s="18">
        <v>201</v>
      </c>
      <c r="AC1627" s="18">
        <v>361</v>
      </c>
      <c r="AD1627" s="18">
        <v>353</v>
      </c>
      <c r="AE1627" s="18">
        <v>254</v>
      </c>
      <c r="AF1627" s="18">
        <v>234</v>
      </c>
      <c r="AG1627" s="18">
        <v>241</v>
      </c>
      <c r="AH1627" s="18">
        <v>258</v>
      </c>
      <c r="AI1627" s="18">
        <v>288</v>
      </c>
      <c r="AJ1627" s="18">
        <v>300</v>
      </c>
      <c r="AK1627" s="18">
        <v>326</v>
      </c>
      <c r="AL1627" s="18">
        <v>364</v>
      </c>
      <c r="AM1627" s="18">
        <v>346</v>
      </c>
      <c r="AN1627" s="18">
        <v>268</v>
      </c>
      <c r="AO1627" s="18">
        <v>181</v>
      </c>
      <c r="AP1627" s="18">
        <v>113</v>
      </c>
      <c r="AQ1627" s="18">
        <v>85</v>
      </c>
      <c r="AR1627" s="18">
        <v>63</v>
      </c>
      <c r="AS1627" s="18">
        <v>43</v>
      </c>
      <c r="AT1627" s="18">
        <v>28</v>
      </c>
      <c r="AV1627" s="19">
        <f t="shared" si="1020"/>
        <v>0.90410038090970202</v>
      </c>
      <c r="AW1627" s="19">
        <f t="shared" si="1016"/>
        <v>2.2406453058480841E-3</v>
      </c>
      <c r="AX1627" s="19">
        <f t="shared" si="1016"/>
        <v>2.0165807752632759E-3</v>
      </c>
      <c r="AY1627" s="19">
        <f t="shared" si="1016"/>
        <v>2.9128388976025093E-3</v>
      </c>
      <c r="AZ1627" s="19">
        <f t="shared" si="1016"/>
        <v>6.9460004481290616E-3</v>
      </c>
      <c r="BA1627" s="19">
        <f t="shared" si="1016"/>
        <v>2.1062065874971992E-2</v>
      </c>
      <c r="BB1627" s="19">
        <f t="shared" si="1016"/>
        <v>4.5036970647546491E-2</v>
      </c>
      <c r="BC1627" s="19">
        <f t="shared" si="1016"/>
        <v>8.0887295541115845E-2</v>
      </c>
      <c r="BD1627" s="19">
        <f t="shared" si="1016"/>
        <v>7.9094779296437379E-2</v>
      </c>
      <c r="BE1627" s="19">
        <f t="shared" si="1016"/>
        <v>5.6912390768541342E-2</v>
      </c>
      <c r="BF1627" s="19">
        <f t="shared" si="1021"/>
        <v>5.243110015684517E-2</v>
      </c>
      <c r="BG1627" s="19">
        <f t="shared" si="1022"/>
        <v>5.3999551870938828E-2</v>
      </c>
      <c r="BH1627" s="19">
        <f t="shared" si="1024"/>
        <v>5.7808648890880575E-2</v>
      </c>
      <c r="BI1627" s="19">
        <f t="shared" si="1025"/>
        <v>6.4530584808424829E-2</v>
      </c>
      <c r="BJ1627" s="19">
        <f t="shared" si="1026"/>
        <v>6.7219359175442528E-2</v>
      </c>
      <c r="BK1627" s="19">
        <f t="shared" si="1030"/>
        <v>7.3045036970647542E-2</v>
      </c>
      <c r="BL1627" s="19">
        <f t="shared" si="1031"/>
        <v>8.1559489132870269E-2</v>
      </c>
      <c r="BM1627" s="19">
        <f t="shared" si="1029"/>
        <v>7.7526327582343721E-2</v>
      </c>
      <c r="BN1627" s="19">
        <f t="shared" si="1029"/>
        <v>6.0049294196728657E-2</v>
      </c>
      <c r="BO1627" s="19">
        <f t="shared" si="1029"/>
        <v>4.0555680035850326E-2</v>
      </c>
      <c r="BP1627" s="19">
        <f t="shared" si="1029"/>
        <v>2.5319291956083352E-2</v>
      </c>
      <c r="BQ1627" s="19">
        <f t="shared" si="1029"/>
        <v>1.9045485099708714E-2</v>
      </c>
      <c r="BR1627" s="19">
        <f t="shared" si="1029"/>
        <v>1.4116065426842931E-2</v>
      </c>
      <c r="BS1627" s="19">
        <f t="shared" si="1029"/>
        <v>9.6347748151467631E-3</v>
      </c>
      <c r="BT1627" s="19">
        <f t="shared" si="1029"/>
        <v>6.273806856374636E-3</v>
      </c>
      <c r="BU1627" s="19"/>
      <c r="BV1627" s="19">
        <f t="shared" si="1028"/>
        <v>1.1060718711276332</v>
      </c>
      <c r="BW1627" s="19">
        <f t="shared" si="1028"/>
        <v>2.4783147459727386E-3</v>
      </c>
      <c r="BX1627" s="19">
        <f t="shared" si="1028"/>
        <v>2.2304832713754648E-3</v>
      </c>
      <c r="BY1627" s="19">
        <f t="shared" si="1028"/>
        <v>3.22180916976456E-3</v>
      </c>
      <c r="BZ1627" s="19">
        <f t="shared" si="1028"/>
        <v>7.6827757125154895E-3</v>
      </c>
      <c r="CA1627" s="19">
        <f t="shared" si="1027"/>
        <v>2.3296158612143743E-2</v>
      </c>
      <c r="CB1627" s="19">
        <f t="shared" si="1027"/>
        <v>4.9814126394052041E-2</v>
      </c>
      <c r="CC1627" s="19">
        <f t="shared" si="1027"/>
        <v>8.9467162329615865E-2</v>
      </c>
      <c r="CD1627" s="19">
        <f t="shared" si="1027"/>
        <v>8.7484510532837664E-2</v>
      </c>
      <c r="CE1627" s="19">
        <f t="shared" si="1027"/>
        <v>6.294919454770756E-2</v>
      </c>
      <c r="CF1627" s="19">
        <f t="shared" si="1012"/>
        <v>5.7992565055762078E-2</v>
      </c>
      <c r="CG1627" s="19">
        <f t="shared" si="1012"/>
        <v>5.9727385377942997E-2</v>
      </c>
      <c r="CH1627" s="19">
        <f t="shared" si="1012"/>
        <v>6.394052044609666E-2</v>
      </c>
      <c r="CI1627" s="19">
        <f t="shared" si="1012"/>
        <v>7.1375464684014872E-2</v>
      </c>
      <c r="CJ1627" s="19">
        <f t="shared" si="1012"/>
        <v>7.434944237918216E-2</v>
      </c>
      <c r="CK1627" s="19">
        <f t="shared" ref="CK1627:CP1679" si="1032">AK1627/$U1627</f>
        <v>8.0793060718711271E-2</v>
      </c>
      <c r="CL1627" s="19">
        <f t="shared" si="1032"/>
        <v>9.0210656753407684E-2</v>
      </c>
      <c r="CM1627" s="19">
        <f t="shared" si="1023"/>
        <v>8.5749690210656759E-2</v>
      </c>
      <c r="CN1627" s="19">
        <f t="shared" si="1023"/>
        <v>6.6418835192069398E-2</v>
      </c>
      <c r="CO1627" s="19">
        <f t="shared" si="1023"/>
        <v>4.4857496902106567E-2</v>
      </c>
      <c r="CP1627" s="19">
        <f t="shared" si="1023"/>
        <v>2.8004956629491946E-2</v>
      </c>
      <c r="CQ1627" s="19">
        <f t="shared" si="1023"/>
        <v>2.1065675340768277E-2</v>
      </c>
      <c r="CR1627" s="19">
        <f t="shared" si="1023"/>
        <v>1.5613382899628252E-2</v>
      </c>
      <c r="CS1627" s="19">
        <f t="shared" si="1023"/>
        <v>1.0656753407682776E-2</v>
      </c>
      <c r="CT1627" s="19">
        <f t="shared" si="1023"/>
        <v>6.9392812887236676E-3</v>
      </c>
    </row>
    <row r="1628" spans="1:98" ht="13.5" customHeight="1" x14ac:dyDescent="0.2">
      <c r="A1628" s="12">
        <f t="shared" si="1017"/>
        <v>40219</v>
      </c>
      <c r="B1628" s="13">
        <v>1</v>
      </c>
      <c r="C1628" s="13">
        <v>359</v>
      </c>
      <c r="D1628" s="13">
        <v>1</v>
      </c>
      <c r="E1628" s="13" t="s">
        <v>143</v>
      </c>
      <c r="F1628" s="7">
        <f t="shared" si="1018"/>
        <v>3797</v>
      </c>
      <c r="G1628" s="7">
        <f t="shared" si="1019"/>
        <v>4205</v>
      </c>
      <c r="H1628" s="18">
        <v>40219</v>
      </c>
      <c r="I1628" s="18" t="s">
        <v>50</v>
      </c>
      <c r="J1628" s="18" t="s">
        <v>51</v>
      </c>
      <c r="K1628" s="18" t="s">
        <v>212</v>
      </c>
      <c r="L1628" s="18">
        <v>449</v>
      </c>
      <c r="M1628" s="18" t="s">
        <v>143</v>
      </c>
      <c r="N1628" s="18">
        <v>11.1</v>
      </c>
      <c r="O1628" s="18">
        <v>11.1</v>
      </c>
      <c r="P1628" s="18">
        <v>12.1</v>
      </c>
      <c r="Q1628" s="18" t="s">
        <v>143</v>
      </c>
      <c r="R1628" s="18" t="s">
        <v>109</v>
      </c>
      <c r="S1628" s="18" t="s">
        <v>5</v>
      </c>
      <c r="T1628" s="18" t="s">
        <v>54</v>
      </c>
      <c r="U1628" s="18">
        <v>3797</v>
      </c>
      <c r="V1628" s="18">
        <v>4205</v>
      </c>
      <c r="W1628" s="18">
        <v>25</v>
      </c>
      <c r="X1628" s="18">
        <v>20</v>
      </c>
      <c r="Y1628" s="18">
        <v>19</v>
      </c>
      <c r="Z1628" s="18">
        <v>29</v>
      </c>
      <c r="AA1628" s="18">
        <v>75</v>
      </c>
      <c r="AB1628" s="18">
        <v>156</v>
      </c>
      <c r="AC1628" s="18">
        <v>279</v>
      </c>
      <c r="AD1628" s="18">
        <v>289</v>
      </c>
      <c r="AE1628" s="18">
        <v>236</v>
      </c>
      <c r="AF1628" s="18">
        <v>234</v>
      </c>
      <c r="AG1628" s="18">
        <v>244</v>
      </c>
      <c r="AH1628" s="18">
        <v>254</v>
      </c>
      <c r="AI1628" s="18">
        <v>276</v>
      </c>
      <c r="AJ1628" s="18">
        <v>289</v>
      </c>
      <c r="AK1628" s="18">
        <v>309</v>
      </c>
      <c r="AL1628" s="18">
        <v>340</v>
      </c>
      <c r="AM1628" s="18">
        <v>333</v>
      </c>
      <c r="AN1628" s="18">
        <v>265</v>
      </c>
      <c r="AO1628" s="18">
        <v>181</v>
      </c>
      <c r="AP1628" s="18">
        <v>114</v>
      </c>
      <c r="AQ1628" s="18">
        <v>87</v>
      </c>
      <c r="AR1628" s="18">
        <v>67</v>
      </c>
      <c r="AS1628" s="18">
        <v>50</v>
      </c>
      <c r="AT1628" s="18">
        <v>35</v>
      </c>
      <c r="AV1628" s="19">
        <f t="shared" si="1020"/>
        <v>0.90297265160523188</v>
      </c>
      <c r="AW1628" s="19">
        <f t="shared" si="1016"/>
        <v>5.945303210463734E-3</v>
      </c>
      <c r="AX1628" s="19">
        <f t="shared" si="1016"/>
        <v>4.7562425683709865E-3</v>
      </c>
      <c r="AY1628" s="19">
        <f t="shared" si="1016"/>
        <v>4.5184304399524377E-3</v>
      </c>
      <c r="AZ1628" s="19">
        <f t="shared" si="1016"/>
        <v>6.8965517241379309E-3</v>
      </c>
      <c r="BA1628" s="19">
        <f t="shared" si="1016"/>
        <v>1.78359096313912E-2</v>
      </c>
      <c r="BB1628" s="19">
        <f t="shared" si="1016"/>
        <v>3.7098692033293697E-2</v>
      </c>
      <c r="BC1628" s="19">
        <f t="shared" si="1016"/>
        <v>6.6349583828775274E-2</v>
      </c>
      <c r="BD1628" s="19">
        <f t="shared" si="1016"/>
        <v>6.8727705112960766E-2</v>
      </c>
      <c r="BE1628" s="19">
        <f t="shared" ref="BE1628:BE1670" si="1033">AE1628/$V1628</f>
        <v>5.6123662306777643E-2</v>
      </c>
      <c r="BF1628" s="19">
        <f t="shared" si="1021"/>
        <v>5.5648038049940549E-2</v>
      </c>
      <c r="BG1628" s="19">
        <f t="shared" si="1022"/>
        <v>5.802615933412604E-2</v>
      </c>
      <c r="BH1628" s="19">
        <f t="shared" si="1024"/>
        <v>6.0404280618311532E-2</v>
      </c>
      <c r="BI1628" s="19">
        <f t="shared" si="1025"/>
        <v>6.5636147443519616E-2</v>
      </c>
      <c r="BJ1628" s="19">
        <f t="shared" si="1026"/>
        <v>6.8727705112960766E-2</v>
      </c>
      <c r="BK1628" s="19">
        <f t="shared" si="1030"/>
        <v>7.3483947681331749E-2</v>
      </c>
      <c r="BL1628" s="19">
        <f t="shared" si="1031"/>
        <v>8.0856123662306781E-2</v>
      </c>
      <c r="BM1628" s="19">
        <f t="shared" si="1029"/>
        <v>7.9191438763376934E-2</v>
      </c>
      <c r="BN1628" s="19">
        <f t="shared" si="1029"/>
        <v>6.3020214030915581E-2</v>
      </c>
      <c r="BO1628" s="19">
        <f t="shared" si="1029"/>
        <v>4.3043995243757432E-2</v>
      </c>
      <c r="BP1628" s="19">
        <f t="shared" si="1029"/>
        <v>2.7110582639714626E-2</v>
      </c>
      <c r="BQ1628" s="19">
        <f t="shared" si="1029"/>
        <v>2.0689655172413793E-2</v>
      </c>
      <c r="BR1628" s="19">
        <f t="shared" si="1029"/>
        <v>1.5933412604042806E-2</v>
      </c>
      <c r="BS1628" s="19">
        <f t="shared" si="1029"/>
        <v>1.1890606420927468E-2</v>
      </c>
      <c r="BT1628" s="19">
        <f t="shared" si="1029"/>
        <v>8.3234244946492272E-3</v>
      </c>
      <c r="BU1628" s="19"/>
      <c r="BV1628" s="19">
        <f t="shared" si="1028"/>
        <v>1.1074532525678167</v>
      </c>
      <c r="BW1628" s="19">
        <f t="shared" si="1028"/>
        <v>6.5841453779299447E-3</v>
      </c>
      <c r="BX1628" s="19">
        <f t="shared" si="1028"/>
        <v>5.2673163023439556E-3</v>
      </c>
      <c r="BY1628" s="19">
        <f t="shared" si="1028"/>
        <v>5.0039504872267581E-3</v>
      </c>
      <c r="BZ1628" s="19">
        <f t="shared" si="1028"/>
        <v>7.6376086383987355E-3</v>
      </c>
      <c r="CA1628" s="19">
        <f t="shared" si="1027"/>
        <v>1.9752436133789835E-2</v>
      </c>
      <c r="CB1628" s="19">
        <f t="shared" si="1027"/>
        <v>4.1085067158282855E-2</v>
      </c>
      <c r="CC1628" s="19">
        <f t="shared" si="1027"/>
        <v>7.3479062417698179E-2</v>
      </c>
      <c r="CD1628" s="19">
        <f t="shared" si="1027"/>
        <v>7.6112720568870154E-2</v>
      </c>
      <c r="CE1628" s="19">
        <f t="shared" si="1027"/>
        <v>6.2154332367658681E-2</v>
      </c>
      <c r="CF1628" s="19">
        <f t="shared" si="1027"/>
        <v>6.1627600737424279E-2</v>
      </c>
      <c r="CG1628" s="19">
        <f t="shared" si="1027"/>
        <v>6.4261258888596254E-2</v>
      </c>
      <c r="CH1628" s="19">
        <f t="shared" si="1027"/>
        <v>6.6894917039768242E-2</v>
      </c>
      <c r="CI1628" s="19">
        <f t="shared" si="1027"/>
        <v>7.2688964972346587E-2</v>
      </c>
      <c r="CJ1628" s="19">
        <f t="shared" si="1027"/>
        <v>7.6112720568870154E-2</v>
      </c>
      <c r="CK1628" s="19">
        <f t="shared" si="1032"/>
        <v>8.1380036871214118E-2</v>
      </c>
      <c r="CL1628" s="19">
        <f t="shared" si="1032"/>
        <v>8.9544377139847253E-2</v>
      </c>
      <c r="CM1628" s="19">
        <f t="shared" si="1023"/>
        <v>8.7700816434026857E-2</v>
      </c>
      <c r="CN1628" s="19">
        <f t="shared" si="1023"/>
        <v>6.9791941006057415E-2</v>
      </c>
      <c r="CO1628" s="19">
        <f t="shared" si="1023"/>
        <v>4.7669212536212799E-2</v>
      </c>
      <c r="CP1628" s="19">
        <f t="shared" si="1023"/>
        <v>3.0023702923360547E-2</v>
      </c>
      <c r="CQ1628" s="19">
        <f t="shared" si="1023"/>
        <v>2.2912825915196208E-2</v>
      </c>
      <c r="CR1628" s="19">
        <f t="shared" si="1023"/>
        <v>1.7645509612852252E-2</v>
      </c>
      <c r="CS1628" s="19">
        <f t="shared" si="1023"/>
        <v>1.3168290755859889E-2</v>
      </c>
      <c r="CT1628" s="19">
        <f t="shared" si="1023"/>
        <v>9.2178035291019221E-3</v>
      </c>
    </row>
    <row r="1629" spans="1:98" ht="13.5" customHeight="1" x14ac:dyDescent="0.2">
      <c r="A1629" s="12">
        <f t="shared" si="1017"/>
        <v>40220</v>
      </c>
      <c r="B1629" s="13">
        <v>1</v>
      </c>
      <c r="C1629" s="16">
        <v>52</v>
      </c>
      <c r="D1629" s="13">
        <v>1</v>
      </c>
      <c r="E1629" s="13" t="s">
        <v>143</v>
      </c>
      <c r="F1629" s="7">
        <f t="shared" si="1018"/>
        <v>2594</v>
      </c>
      <c r="G1629" s="7">
        <f t="shared" si="1019"/>
        <v>2922</v>
      </c>
      <c r="H1629" s="18">
        <v>40220</v>
      </c>
      <c r="I1629" s="18" t="s">
        <v>50</v>
      </c>
      <c r="J1629" s="18" t="s">
        <v>51</v>
      </c>
      <c r="K1629" s="18" t="s">
        <v>212</v>
      </c>
      <c r="L1629" s="18">
        <v>449</v>
      </c>
      <c r="M1629" s="18" t="s">
        <v>143</v>
      </c>
      <c r="N1629" s="18">
        <v>11.1</v>
      </c>
      <c r="O1629" s="18">
        <v>11.1</v>
      </c>
      <c r="P1629" s="18">
        <v>12.1</v>
      </c>
      <c r="Q1629" s="18" t="s">
        <v>143</v>
      </c>
      <c r="R1629" s="18" t="s">
        <v>109</v>
      </c>
      <c r="S1629" s="18" t="s">
        <v>94</v>
      </c>
      <c r="T1629" s="18" t="s">
        <v>57</v>
      </c>
      <c r="U1629" s="18">
        <v>2594</v>
      </c>
      <c r="V1629" s="18">
        <v>2922</v>
      </c>
      <c r="W1629" s="18">
        <v>60</v>
      </c>
      <c r="X1629" s="18">
        <v>52</v>
      </c>
      <c r="Y1629" s="18">
        <v>45</v>
      </c>
      <c r="Z1629" s="18">
        <v>41</v>
      </c>
      <c r="AA1629" s="18">
        <v>28</v>
      </c>
      <c r="AB1629" s="18">
        <v>25</v>
      </c>
      <c r="AC1629" s="18">
        <v>44</v>
      </c>
      <c r="AD1629" s="18">
        <v>84</v>
      </c>
      <c r="AE1629" s="18">
        <v>135</v>
      </c>
      <c r="AF1629" s="18">
        <v>191</v>
      </c>
      <c r="AG1629" s="18">
        <v>221</v>
      </c>
      <c r="AH1629" s="18">
        <v>218</v>
      </c>
      <c r="AI1629" s="18">
        <v>232</v>
      </c>
      <c r="AJ1629" s="18">
        <v>247</v>
      </c>
      <c r="AK1629" s="18">
        <v>213</v>
      </c>
      <c r="AL1629" s="18">
        <v>198</v>
      </c>
      <c r="AM1629" s="18">
        <v>204</v>
      </c>
      <c r="AN1629" s="18">
        <v>191</v>
      </c>
      <c r="AO1629" s="18">
        <v>154</v>
      </c>
      <c r="AP1629" s="18">
        <v>119</v>
      </c>
      <c r="AQ1629" s="18">
        <v>84</v>
      </c>
      <c r="AR1629" s="18">
        <v>59</v>
      </c>
      <c r="AS1629" s="18">
        <v>44</v>
      </c>
      <c r="AT1629" s="18">
        <v>33</v>
      </c>
      <c r="AV1629" s="19">
        <f t="shared" si="1020"/>
        <v>0.88774811772758389</v>
      </c>
      <c r="AW1629" s="19">
        <f t="shared" ref="AW1629:BD1660" si="1034">W1629/$V1629</f>
        <v>2.0533880903490759E-2</v>
      </c>
      <c r="AX1629" s="19">
        <f t="shared" si="1034"/>
        <v>1.779603011635866E-2</v>
      </c>
      <c r="AY1629" s="19">
        <f t="shared" si="1034"/>
        <v>1.5400410677618069E-2</v>
      </c>
      <c r="AZ1629" s="19">
        <f t="shared" si="1034"/>
        <v>1.403148528405202E-2</v>
      </c>
      <c r="BA1629" s="19">
        <f t="shared" si="1034"/>
        <v>9.5824777549623538E-3</v>
      </c>
      <c r="BB1629" s="19">
        <f t="shared" si="1034"/>
        <v>8.5557837097878162E-3</v>
      </c>
      <c r="BC1629" s="19">
        <f t="shared" si="1034"/>
        <v>1.5058179329226557E-2</v>
      </c>
      <c r="BD1629" s="19">
        <f t="shared" si="1034"/>
        <v>2.8747433264887063E-2</v>
      </c>
      <c r="BE1629" s="19">
        <f t="shared" si="1033"/>
        <v>4.6201232032854207E-2</v>
      </c>
      <c r="BF1629" s="19">
        <f t="shared" si="1021"/>
        <v>6.5366187542778925E-2</v>
      </c>
      <c r="BG1629" s="19">
        <f t="shared" si="1022"/>
        <v>7.5633127994524305E-2</v>
      </c>
      <c r="BH1629" s="19">
        <f t="shared" si="1024"/>
        <v>7.4606433949349765E-2</v>
      </c>
      <c r="BI1629" s="19">
        <f t="shared" si="1025"/>
        <v>7.939767282683094E-2</v>
      </c>
      <c r="BJ1629" s="19">
        <f t="shared" si="1026"/>
        <v>8.4531143052703622E-2</v>
      </c>
      <c r="BK1629" s="19">
        <f t="shared" si="1030"/>
        <v>7.2895277207392195E-2</v>
      </c>
      <c r="BL1629" s="19">
        <f t="shared" si="1031"/>
        <v>6.7761806981519512E-2</v>
      </c>
      <c r="BM1629" s="19">
        <f t="shared" si="1029"/>
        <v>6.9815195071868577E-2</v>
      </c>
      <c r="BN1629" s="19">
        <f t="shared" si="1029"/>
        <v>6.5366187542778925E-2</v>
      </c>
      <c r="BO1629" s="19">
        <f t="shared" si="1029"/>
        <v>5.2703627652292952E-2</v>
      </c>
      <c r="BP1629" s="19">
        <f t="shared" si="1029"/>
        <v>4.0725530458590009E-2</v>
      </c>
      <c r="BQ1629" s="19">
        <f t="shared" si="1029"/>
        <v>2.8747433264887063E-2</v>
      </c>
      <c r="BR1629" s="19">
        <f t="shared" si="1029"/>
        <v>2.0191649555099247E-2</v>
      </c>
      <c r="BS1629" s="19">
        <f t="shared" si="1029"/>
        <v>1.5058179329226557E-2</v>
      </c>
      <c r="BT1629" s="19">
        <f t="shared" si="1029"/>
        <v>1.1293634496919919E-2</v>
      </c>
      <c r="BU1629" s="19"/>
      <c r="BV1629" s="19">
        <f t="shared" si="1028"/>
        <v>1.1264456437933694</v>
      </c>
      <c r="BW1629" s="19">
        <f t="shared" si="1028"/>
        <v>2.313030069390902E-2</v>
      </c>
      <c r="BX1629" s="19">
        <f t="shared" si="1028"/>
        <v>2.0046260601387818E-2</v>
      </c>
      <c r="BY1629" s="19">
        <f t="shared" si="1028"/>
        <v>1.7347725520431765E-2</v>
      </c>
      <c r="BZ1629" s="19">
        <f t="shared" si="1028"/>
        <v>1.5805705474171164E-2</v>
      </c>
      <c r="CA1629" s="19">
        <f t="shared" si="1027"/>
        <v>1.0794140323824209E-2</v>
      </c>
      <c r="CB1629" s="19">
        <f t="shared" si="1027"/>
        <v>9.6376252891287595E-3</v>
      </c>
      <c r="CC1629" s="19">
        <f t="shared" si="1027"/>
        <v>1.6962220508866616E-2</v>
      </c>
      <c r="CD1629" s="19">
        <f t="shared" si="1027"/>
        <v>3.2382420971472627E-2</v>
      </c>
      <c r="CE1629" s="19">
        <f t="shared" si="1027"/>
        <v>5.2043176561295298E-2</v>
      </c>
      <c r="CF1629" s="19">
        <f t="shared" si="1027"/>
        <v>7.3631457208943721E-2</v>
      </c>
      <c r="CG1629" s="19">
        <f t="shared" si="1027"/>
        <v>8.5196607555898224E-2</v>
      </c>
      <c r="CH1629" s="19">
        <f t="shared" si="1027"/>
        <v>8.4040092521202772E-2</v>
      </c>
      <c r="CI1629" s="19">
        <f t="shared" si="1027"/>
        <v>8.9437162683114885E-2</v>
      </c>
      <c r="CJ1629" s="19">
        <f t="shared" si="1027"/>
        <v>9.5219737856592129E-2</v>
      </c>
      <c r="CK1629" s="19">
        <f t="shared" si="1032"/>
        <v>8.2112567463377029E-2</v>
      </c>
      <c r="CL1629" s="19">
        <f t="shared" si="1032"/>
        <v>7.632999228989977E-2</v>
      </c>
      <c r="CM1629" s="19">
        <f t="shared" si="1023"/>
        <v>7.8643022359290674E-2</v>
      </c>
      <c r="CN1629" s="19">
        <f t="shared" si="1023"/>
        <v>7.3631457208943721E-2</v>
      </c>
      <c r="CO1629" s="19">
        <f t="shared" si="1023"/>
        <v>5.9367771781033155E-2</v>
      </c>
      <c r="CP1629" s="19">
        <f t="shared" si="1023"/>
        <v>4.5875096376252894E-2</v>
      </c>
      <c r="CQ1629" s="19">
        <f t="shared" si="1023"/>
        <v>3.2382420971472627E-2</v>
      </c>
      <c r="CR1629" s="19">
        <f t="shared" si="1023"/>
        <v>2.2744795682343871E-2</v>
      </c>
      <c r="CS1629" s="19">
        <f t="shared" si="1023"/>
        <v>1.6962220508866616E-2</v>
      </c>
      <c r="CT1629" s="19">
        <f t="shared" si="1023"/>
        <v>1.2721665381649962E-2</v>
      </c>
    </row>
    <row r="1630" spans="1:98" ht="13.5" customHeight="1" x14ac:dyDescent="0.2">
      <c r="A1630" s="12">
        <f t="shared" si="1017"/>
        <v>40220</v>
      </c>
      <c r="B1630" s="13">
        <v>1</v>
      </c>
      <c r="C1630" s="16">
        <v>51</v>
      </c>
      <c r="D1630" s="13">
        <v>1</v>
      </c>
      <c r="E1630" s="13" t="s">
        <v>143</v>
      </c>
      <c r="F1630" s="7">
        <f t="shared" si="1018"/>
        <v>3608</v>
      </c>
      <c r="G1630" s="7">
        <f t="shared" si="1019"/>
        <v>3926</v>
      </c>
      <c r="H1630" s="18">
        <v>40220</v>
      </c>
      <c r="I1630" s="18" t="s">
        <v>50</v>
      </c>
      <c r="J1630" s="18" t="s">
        <v>51</v>
      </c>
      <c r="K1630" s="18" t="s">
        <v>212</v>
      </c>
      <c r="L1630" s="18">
        <v>449</v>
      </c>
      <c r="M1630" s="18" t="s">
        <v>143</v>
      </c>
      <c r="N1630" s="18">
        <v>11.1</v>
      </c>
      <c r="O1630" s="18">
        <v>11.1</v>
      </c>
      <c r="P1630" s="18">
        <v>12.1</v>
      </c>
      <c r="Q1630" s="18" t="s">
        <v>143</v>
      </c>
      <c r="R1630" s="18" t="s">
        <v>109</v>
      </c>
      <c r="S1630" s="18" t="s">
        <v>94</v>
      </c>
      <c r="T1630" s="18" t="s">
        <v>56</v>
      </c>
      <c r="U1630" s="18">
        <v>3608</v>
      </c>
      <c r="V1630" s="18">
        <v>3926</v>
      </c>
      <c r="W1630" s="18">
        <v>38</v>
      </c>
      <c r="X1630" s="18">
        <v>24</v>
      </c>
      <c r="Y1630" s="18">
        <v>18</v>
      </c>
      <c r="Z1630" s="18">
        <v>18</v>
      </c>
      <c r="AA1630" s="18">
        <v>23</v>
      </c>
      <c r="AB1630" s="18">
        <v>38</v>
      </c>
      <c r="AC1630" s="18">
        <v>82</v>
      </c>
      <c r="AD1630" s="18">
        <v>162</v>
      </c>
      <c r="AE1630" s="18">
        <v>243</v>
      </c>
      <c r="AF1630" s="18">
        <v>290</v>
      </c>
      <c r="AG1630" s="18">
        <v>299</v>
      </c>
      <c r="AH1630" s="18">
        <v>284</v>
      </c>
      <c r="AI1630" s="18">
        <v>305</v>
      </c>
      <c r="AJ1630" s="18">
        <v>331</v>
      </c>
      <c r="AK1630" s="18">
        <v>318</v>
      </c>
      <c r="AL1630" s="18">
        <v>303</v>
      </c>
      <c r="AM1630" s="18">
        <v>268</v>
      </c>
      <c r="AN1630" s="18">
        <v>245</v>
      </c>
      <c r="AO1630" s="18">
        <v>183</v>
      </c>
      <c r="AP1630" s="18">
        <v>115</v>
      </c>
      <c r="AQ1630" s="18">
        <v>89</v>
      </c>
      <c r="AR1630" s="18">
        <v>89</v>
      </c>
      <c r="AS1630" s="18">
        <v>87</v>
      </c>
      <c r="AT1630" s="18">
        <v>73</v>
      </c>
      <c r="AV1630" s="19">
        <f t="shared" si="1020"/>
        <v>0.91900152827305148</v>
      </c>
      <c r="AW1630" s="19">
        <f t="shared" si="1034"/>
        <v>9.6790626591951104E-3</v>
      </c>
      <c r="AX1630" s="19">
        <f t="shared" si="1034"/>
        <v>6.1130922058074376E-3</v>
      </c>
      <c r="AY1630" s="19">
        <f t="shared" si="1034"/>
        <v>4.5848191543555782E-3</v>
      </c>
      <c r="AZ1630" s="19">
        <f t="shared" si="1034"/>
        <v>4.5848191543555782E-3</v>
      </c>
      <c r="BA1630" s="19">
        <f t="shared" si="1034"/>
        <v>5.8583800305654615E-3</v>
      </c>
      <c r="BB1630" s="19">
        <f t="shared" si="1034"/>
        <v>9.6790626591951104E-3</v>
      </c>
      <c r="BC1630" s="19">
        <f t="shared" si="1034"/>
        <v>2.0886398369842078E-2</v>
      </c>
      <c r="BD1630" s="19">
        <f t="shared" si="1034"/>
        <v>4.1263372389200206E-2</v>
      </c>
      <c r="BE1630" s="19">
        <f t="shared" si="1033"/>
        <v>6.1895058583800303E-2</v>
      </c>
      <c r="BF1630" s="19">
        <f t="shared" si="1021"/>
        <v>7.3866530820173207E-2</v>
      </c>
      <c r="BG1630" s="19">
        <f t="shared" si="1022"/>
        <v>7.6158940397350994E-2</v>
      </c>
      <c r="BH1630" s="19">
        <f t="shared" si="1024"/>
        <v>7.233825776872134E-2</v>
      </c>
      <c r="BI1630" s="19">
        <f t="shared" si="1025"/>
        <v>7.7687213448802847E-2</v>
      </c>
      <c r="BJ1630" s="19">
        <f t="shared" si="1026"/>
        <v>8.4309730005094244E-2</v>
      </c>
      <c r="BK1630" s="19">
        <f t="shared" si="1030"/>
        <v>8.0998471726948545E-2</v>
      </c>
      <c r="BL1630" s="19">
        <f t="shared" si="1031"/>
        <v>7.7177789098318905E-2</v>
      </c>
      <c r="BM1630" s="19">
        <f t="shared" si="1029"/>
        <v>6.8262862964849721E-2</v>
      </c>
      <c r="BN1630" s="19">
        <f t="shared" si="1029"/>
        <v>6.2404482934284258E-2</v>
      </c>
      <c r="BO1630" s="19">
        <f t="shared" si="1029"/>
        <v>4.6612328069281714E-2</v>
      </c>
      <c r="BP1630" s="19">
        <f t="shared" si="1029"/>
        <v>2.9291900152827306E-2</v>
      </c>
      <c r="BQ1630" s="19">
        <f t="shared" si="1029"/>
        <v>2.2669383596535916E-2</v>
      </c>
      <c r="BR1630" s="19">
        <f t="shared" si="1029"/>
        <v>2.2669383596535916E-2</v>
      </c>
      <c r="BS1630" s="19">
        <f t="shared" si="1029"/>
        <v>2.215995924605196E-2</v>
      </c>
      <c r="BT1630" s="19">
        <f t="shared" si="1029"/>
        <v>1.8593988792664291E-2</v>
      </c>
      <c r="BU1630" s="19"/>
      <c r="BV1630" s="19">
        <f t="shared" si="1028"/>
        <v>1.0881374722838137</v>
      </c>
      <c r="BW1630" s="19">
        <f t="shared" si="1028"/>
        <v>1.0532150776053215E-2</v>
      </c>
      <c r="BX1630" s="19">
        <f t="shared" si="1028"/>
        <v>6.6518847006651885E-3</v>
      </c>
      <c r="BY1630" s="19">
        <f t="shared" si="1028"/>
        <v>4.9889135254988911E-3</v>
      </c>
      <c r="BZ1630" s="19">
        <f t="shared" si="1028"/>
        <v>4.9889135254988911E-3</v>
      </c>
      <c r="CA1630" s="19">
        <f t="shared" si="1027"/>
        <v>6.374722838137472E-3</v>
      </c>
      <c r="CB1630" s="19">
        <f t="shared" si="1027"/>
        <v>1.0532150776053215E-2</v>
      </c>
      <c r="CC1630" s="19">
        <f t="shared" si="1027"/>
        <v>2.2727272727272728E-2</v>
      </c>
      <c r="CD1630" s="19">
        <f t="shared" si="1027"/>
        <v>4.4900221729490021E-2</v>
      </c>
      <c r="CE1630" s="19">
        <f t="shared" si="1027"/>
        <v>6.7350332594235035E-2</v>
      </c>
      <c r="CF1630" s="19">
        <f t="shared" si="1027"/>
        <v>8.03769401330377E-2</v>
      </c>
      <c r="CG1630" s="19">
        <f t="shared" si="1027"/>
        <v>8.2871396895787139E-2</v>
      </c>
      <c r="CH1630" s="19">
        <f t="shared" si="1027"/>
        <v>7.8713968957871402E-2</v>
      </c>
      <c r="CI1630" s="19">
        <f t="shared" si="1027"/>
        <v>8.4534368070953436E-2</v>
      </c>
      <c r="CJ1630" s="19">
        <f t="shared" si="1027"/>
        <v>9.1740576496674053E-2</v>
      </c>
      <c r="CK1630" s="19">
        <f t="shared" si="1032"/>
        <v>8.8137472283813745E-2</v>
      </c>
      <c r="CL1630" s="19">
        <f t="shared" si="1032"/>
        <v>8.3980044345898008E-2</v>
      </c>
      <c r="CM1630" s="19">
        <f t="shared" si="1023"/>
        <v>7.4279379157427938E-2</v>
      </c>
      <c r="CN1630" s="19">
        <f t="shared" si="1023"/>
        <v>6.7904656319290463E-2</v>
      </c>
      <c r="CO1630" s="19">
        <f t="shared" si="1023"/>
        <v>5.0720620842572062E-2</v>
      </c>
      <c r="CP1630" s="19">
        <f t="shared" si="1023"/>
        <v>3.1873614190687363E-2</v>
      </c>
      <c r="CQ1630" s="19">
        <f t="shared" si="1023"/>
        <v>2.4667405764966739E-2</v>
      </c>
      <c r="CR1630" s="19">
        <f t="shared" si="1023"/>
        <v>2.4667405764966739E-2</v>
      </c>
      <c r="CS1630" s="19">
        <f t="shared" si="1023"/>
        <v>2.4113082039911308E-2</v>
      </c>
      <c r="CT1630" s="19">
        <f t="shared" si="1023"/>
        <v>2.0232815964523282E-2</v>
      </c>
    </row>
    <row r="1631" spans="1:98" ht="13.5" customHeight="1" x14ac:dyDescent="0.2">
      <c r="A1631" s="12">
        <f t="shared" si="1017"/>
        <v>40220</v>
      </c>
      <c r="B1631" s="13">
        <v>1</v>
      </c>
      <c r="C1631" s="16">
        <v>256</v>
      </c>
      <c r="D1631" s="13">
        <v>1</v>
      </c>
      <c r="E1631" s="13" t="s">
        <v>143</v>
      </c>
      <c r="F1631" s="7">
        <f t="shared" si="1018"/>
        <v>3922</v>
      </c>
      <c r="G1631" s="7">
        <f t="shared" si="1019"/>
        <v>4213</v>
      </c>
      <c r="H1631" s="18">
        <v>40220</v>
      </c>
      <c r="I1631" s="18" t="s">
        <v>50</v>
      </c>
      <c r="J1631" s="18" t="s">
        <v>51</v>
      </c>
      <c r="K1631" s="18" t="s">
        <v>212</v>
      </c>
      <c r="L1631" s="18">
        <v>449</v>
      </c>
      <c r="M1631" s="18" t="s">
        <v>143</v>
      </c>
      <c r="N1631" s="18">
        <v>11.1</v>
      </c>
      <c r="O1631" s="18">
        <v>11.1</v>
      </c>
      <c r="P1631" s="18">
        <v>12.1</v>
      </c>
      <c r="Q1631" s="18" t="s">
        <v>143</v>
      </c>
      <c r="R1631" s="18" t="s">
        <v>109</v>
      </c>
      <c r="S1631" s="18" t="s">
        <v>94</v>
      </c>
      <c r="T1631" s="18" t="s">
        <v>55</v>
      </c>
      <c r="U1631" s="18">
        <v>3922</v>
      </c>
      <c r="V1631" s="18">
        <v>4213</v>
      </c>
      <c r="W1631" s="18">
        <v>17</v>
      </c>
      <c r="X1631" s="18">
        <v>10</v>
      </c>
      <c r="Y1631" s="18">
        <v>9</v>
      </c>
      <c r="Z1631" s="18">
        <v>17</v>
      </c>
      <c r="AA1631" s="18">
        <v>41</v>
      </c>
      <c r="AB1631" s="18">
        <v>117</v>
      </c>
      <c r="AC1631" s="18">
        <v>212</v>
      </c>
      <c r="AD1631" s="18">
        <v>251</v>
      </c>
      <c r="AE1631" s="18">
        <v>239</v>
      </c>
      <c r="AF1631" s="18">
        <v>233</v>
      </c>
      <c r="AG1631" s="18">
        <v>241</v>
      </c>
      <c r="AH1631" s="18">
        <v>255</v>
      </c>
      <c r="AI1631" s="18">
        <v>273</v>
      </c>
      <c r="AJ1631" s="18">
        <v>289</v>
      </c>
      <c r="AK1631" s="18">
        <v>315</v>
      </c>
      <c r="AL1631" s="18">
        <v>375</v>
      </c>
      <c r="AM1631" s="18">
        <v>398</v>
      </c>
      <c r="AN1631" s="18">
        <v>323</v>
      </c>
      <c r="AO1631" s="18">
        <v>217</v>
      </c>
      <c r="AP1631" s="18">
        <v>139</v>
      </c>
      <c r="AQ1631" s="18">
        <v>93</v>
      </c>
      <c r="AR1631" s="18">
        <v>68</v>
      </c>
      <c r="AS1631" s="18">
        <v>48</v>
      </c>
      <c r="AT1631" s="18">
        <v>31</v>
      </c>
      <c r="AV1631" s="19">
        <f t="shared" si="1020"/>
        <v>0.93092807975314507</v>
      </c>
      <c r="AW1631" s="19">
        <f t="shared" si="1034"/>
        <v>4.035129361500119E-3</v>
      </c>
      <c r="AX1631" s="19">
        <f t="shared" si="1034"/>
        <v>2.3736055067647755E-3</v>
      </c>
      <c r="AY1631" s="19">
        <f t="shared" si="1034"/>
        <v>2.1362449560882982E-3</v>
      </c>
      <c r="AZ1631" s="19">
        <f t="shared" si="1034"/>
        <v>4.035129361500119E-3</v>
      </c>
      <c r="BA1631" s="19">
        <f t="shared" si="1034"/>
        <v>9.7317825777355812E-3</v>
      </c>
      <c r="BB1631" s="19">
        <f t="shared" si="1034"/>
        <v>2.7771184429147874E-2</v>
      </c>
      <c r="BC1631" s="19">
        <f t="shared" si="1034"/>
        <v>5.0320436743413244E-2</v>
      </c>
      <c r="BD1631" s="19">
        <f t="shared" si="1034"/>
        <v>5.9577498219795869E-2</v>
      </c>
      <c r="BE1631" s="19">
        <f t="shared" si="1033"/>
        <v>5.6729171611678141E-2</v>
      </c>
      <c r="BF1631" s="19">
        <f t="shared" si="1021"/>
        <v>5.5305008307619273E-2</v>
      </c>
      <c r="BG1631" s="19">
        <f t="shared" si="1022"/>
        <v>5.7203892713031092E-2</v>
      </c>
      <c r="BH1631" s="19">
        <f t="shared" si="1024"/>
        <v>6.0526940422501778E-2</v>
      </c>
      <c r="BI1631" s="19">
        <f t="shared" si="1025"/>
        <v>6.4799430334678373E-2</v>
      </c>
      <c r="BJ1631" s="19">
        <f t="shared" si="1026"/>
        <v>6.8597199145502011E-2</v>
      </c>
      <c r="BK1631" s="19">
        <f t="shared" si="1030"/>
        <v>7.4768573463090432E-2</v>
      </c>
      <c r="BL1631" s="19">
        <f t="shared" si="1031"/>
        <v>8.9010206503679093E-2</v>
      </c>
      <c r="BM1631" s="19">
        <f t="shared" si="1029"/>
        <v>9.4469499169238066E-2</v>
      </c>
      <c r="BN1631" s="19">
        <f t="shared" si="1029"/>
        <v>7.6667457868502251E-2</v>
      </c>
      <c r="BO1631" s="19">
        <f t="shared" si="1029"/>
        <v>5.1507239496795636E-2</v>
      </c>
      <c r="BP1631" s="19">
        <f t="shared" si="1029"/>
        <v>3.2993116544030379E-2</v>
      </c>
      <c r="BQ1631" s="19">
        <f t="shared" si="1029"/>
        <v>2.2074531212912415E-2</v>
      </c>
      <c r="BR1631" s="19">
        <f t="shared" si="1029"/>
        <v>1.6140517446000476E-2</v>
      </c>
      <c r="BS1631" s="19">
        <f t="shared" si="1029"/>
        <v>1.1393306432470923E-2</v>
      </c>
      <c r="BT1631" s="19">
        <f t="shared" si="1029"/>
        <v>7.3581770709708044E-3</v>
      </c>
      <c r="BU1631" s="19"/>
      <c r="BV1631" s="19">
        <f t="shared" si="1028"/>
        <v>1.0741968383477818</v>
      </c>
      <c r="BW1631" s="19">
        <f t="shared" si="1028"/>
        <v>4.3345232024477312E-3</v>
      </c>
      <c r="BX1631" s="19">
        <f t="shared" si="1028"/>
        <v>2.5497195308516064E-3</v>
      </c>
      <c r="BY1631" s="19">
        <f t="shared" si="1028"/>
        <v>2.2947475777664456E-3</v>
      </c>
      <c r="BZ1631" s="19">
        <f t="shared" si="1028"/>
        <v>4.3345232024477312E-3</v>
      </c>
      <c r="CA1631" s="19">
        <f t="shared" si="1027"/>
        <v>1.0453850076491586E-2</v>
      </c>
      <c r="CB1631" s="19">
        <f t="shared" si="1027"/>
        <v>2.9831718510963796E-2</v>
      </c>
      <c r="CC1631" s="19">
        <f t="shared" si="1027"/>
        <v>5.4054054054054057E-2</v>
      </c>
      <c r="CD1631" s="19">
        <f t="shared" si="1027"/>
        <v>6.3997960224375317E-2</v>
      </c>
      <c r="CE1631" s="19">
        <f t="shared" si="1027"/>
        <v>6.0938296787353394E-2</v>
      </c>
      <c r="CF1631" s="19">
        <f t="shared" si="1027"/>
        <v>5.9408465068842425E-2</v>
      </c>
      <c r="CG1631" s="19">
        <f t="shared" si="1027"/>
        <v>6.1448240693523712E-2</v>
      </c>
      <c r="CH1631" s="19">
        <f t="shared" si="1027"/>
        <v>6.5017848036715967E-2</v>
      </c>
      <c r="CI1631" s="19">
        <f t="shared" si="1027"/>
        <v>6.9607343192248858E-2</v>
      </c>
      <c r="CJ1631" s="19">
        <f t="shared" si="1027"/>
        <v>7.3686894441611417E-2</v>
      </c>
      <c r="CK1631" s="19">
        <f t="shared" si="1032"/>
        <v>8.0316165221825594E-2</v>
      </c>
      <c r="CL1631" s="19">
        <f t="shared" si="1032"/>
        <v>9.5614482406935236E-2</v>
      </c>
      <c r="CM1631" s="19">
        <f t="shared" si="1023"/>
        <v>0.10147883732789394</v>
      </c>
      <c r="CN1631" s="19">
        <f t="shared" si="1023"/>
        <v>8.2355940846506881E-2</v>
      </c>
      <c r="CO1631" s="19">
        <f t="shared" si="1023"/>
        <v>5.5328913819479859E-2</v>
      </c>
      <c r="CP1631" s="19">
        <f t="shared" si="1023"/>
        <v>3.5441101478837327E-2</v>
      </c>
      <c r="CQ1631" s="19">
        <f t="shared" si="1023"/>
        <v>2.371239163691994E-2</v>
      </c>
      <c r="CR1631" s="19">
        <f t="shared" si="1023"/>
        <v>1.7338092809790925E-2</v>
      </c>
      <c r="CS1631" s="19">
        <f t="shared" si="1023"/>
        <v>1.223865374808771E-2</v>
      </c>
      <c r="CT1631" s="19">
        <f t="shared" si="1023"/>
        <v>7.9041305456399799E-3</v>
      </c>
    </row>
    <row r="1632" spans="1:98" ht="13.5" customHeight="1" x14ac:dyDescent="0.2">
      <c r="A1632" s="12">
        <f t="shared" si="1017"/>
        <v>40220</v>
      </c>
      <c r="B1632" s="13">
        <v>1</v>
      </c>
      <c r="C1632" s="13">
        <v>359</v>
      </c>
      <c r="D1632" s="13">
        <v>1</v>
      </c>
      <c r="E1632" s="13" t="s">
        <v>143</v>
      </c>
      <c r="F1632" s="7">
        <f t="shared" si="1018"/>
        <v>3687</v>
      </c>
      <c r="G1632" s="7">
        <f t="shared" si="1019"/>
        <v>3988</v>
      </c>
      <c r="H1632" s="18">
        <v>40220</v>
      </c>
      <c r="I1632" s="18" t="s">
        <v>50</v>
      </c>
      <c r="J1632" s="18" t="s">
        <v>51</v>
      </c>
      <c r="K1632" s="18" t="s">
        <v>212</v>
      </c>
      <c r="L1632" s="18">
        <v>449</v>
      </c>
      <c r="M1632" s="18" t="s">
        <v>143</v>
      </c>
      <c r="N1632" s="18">
        <v>11.1</v>
      </c>
      <c r="O1632" s="18">
        <v>11.1</v>
      </c>
      <c r="P1632" s="18">
        <v>12.1</v>
      </c>
      <c r="Q1632" s="18" t="s">
        <v>143</v>
      </c>
      <c r="R1632" s="18" t="s">
        <v>109</v>
      </c>
      <c r="S1632" s="18" t="s">
        <v>94</v>
      </c>
      <c r="T1632" s="18" t="s">
        <v>54</v>
      </c>
      <c r="U1632" s="18">
        <v>3687</v>
      </c>
      <c r="V1632" s="18">
        <v>3988</v>
      </c>
      <c r="W1632" s="18">
        <v>26</v>
      </c>
      <c r="X1632" s="18">
        <v>18</v>
      </c>
      <c r="Y1632" s="18">
        <v>15</v>
      </c>
      <c r="Z1632" s="18">
        <v>21</v>
      </c>
      <c r="AA1632" s="18">
        <v>37</v>
      </c>
      <c r="AB1632" s="18">
        <v>93</v>
      </c>
      <c r="AC1632" s="18">
        <v>169</v>
      </c>
      <c r="AD1632" s="18">
        <v>214</v>
      </c>
      <c r="AE1632" s="18">
        <v>225</v>
      </c>
      <c r="AF1632" s="18">
        <v>235</v>
      </c>
      <c r="AG1632" s="18">
        <v>246</v>
      </c>
      <c r="AH1632" s="18">
        <v>254</v>
      </c>
      <c r="AI1632" s="18">
        <v>272</v>
      </c>
      <c r="AJ1632" s="18">
        <v>289</v>
      </c>
      <c r="AK1632" s="18">
        <v>301</v>
      </c>
      <c r="AL1632" s="18">
        <v>339</v>
      </c>
      <c r="AM1632" s="18">
        <v>352</v>
      </c>
      <c r="AN1632" s="18">
        <v>293</v>
      </c>
      <c r="AO1632" s="18">
        <v>203</v>
      </c>
      <c r="AP1632" s="18">
        <v>133</v>
      </c>
      <c r="AQ1632" s="18">
        <v>91</v>
      </c>
      <c r="AR1632" s="18">
        <v>70</v>
      </c>
      <c r="AS1632" s="18">
        <v>53</v>
      </c>
      <c r="AT1632" s="18">
        <v>37</v>
      </c>
      <c r="AV1632" s="19">
        <f t="shared" si="1020"/>
        <v>0.92452357071213642</v>
      </c>
      <c r="AW1632" s="19">
        <f t="shared" si="1034"/>
        <v>6.5195586760280842E-3</v>
      </c>
      <c r="AX1632" s="19">
        <f t="shared" si="1034"/>
        <v>4.5135406218655971E-3</v>
      </c>
      <c r="AY1632" s="19">
        <f t="shared" si="1034"/>
        <v>3.7612838515546638E-3</v>
      </c>
      <c r="AZ1632" s="19">
        <f t="shared" si="1034"/>
        <v>5.26579739217653E-3</v>
      </c>
      <c r="BA1632" s="19">
        <f t="shared" si="1034"/>
        <v>9.277833500501504E-3</v>
      </c>
      <c r="BB1632" s="19">
        <f t="shared" si="1034"/>
        <v>2.3319959879638918E-2</v>
      </c>
      <c r="BC1632" s="19">
        <f t="shared" si="1034"/>
        <v>4.2377131394182546E-2</v>
      </c>
      <c r="BD1632" s="19">
        <f t="shared" si="1034"/>
        <v>5.3660982948846539E-2</v>
      </c>
      <c r="BE1632" s="19">
        <f t="shared" si="1033"/>
        <v>5.6419257773319957E-2</v>
      </c>
      <c r="BF1632" s="19">
        <f t="shared" si="1021"/>
        <v>5.8926780341023069E-2</v>
      </c>
      <c r="BG1632" s="19">
        <f t="shared" si="1022"/>
        <v>6.1685055165496487E-2</v>
      </c>
      <c r="BH1632" s="19">
        <f t="shared" si="1024"/>
        <v>6.3691073219658972E-2</v>
      </c>
      <c r="BI1632" s="19">
        <f t="shared" si="1025"/>
        <v>6.820461384152457E-2</v>
      </c>
      <c r="BJ1632" s="19">
        <f t="shared" si="1026"/>
        <v>7.246740220661986E-2</v>
      </c>
      <c r="BK1632" s="19">
        <f t="shared" si="1030"/>
        <v>7.5476429287863592E-2</v>
      </c>
      <c r="BL1632" s="19">
        <f t="shared" si="1031"/>
        <v>8.5005015045135413E-2</v>
      </c>
      <c r="BM1632" s="19">
        <f t="shared" si="1029"/>
        <v>8.826479438314945E-2</v>
      </c>
      <c r="BN1632" s="19">
        <f t="shared" si="1029"/>
        <v>7.3470411233701099E-2</v>
      </c>
      <c r="BO1632" s="19">
        <f t="shared" si="1029"/>
        <v>5.0902708124373121E-2</v>
      </c>
      <c r="BP1632" s="19">
        <f t="shared" si="1029"/>
        <v>3.3350050150451352E-2</v>
      </c>
      <c r="BQ1632" s="19">
        <f t="shared" si="1029"/>
        <v>2.2818455366098295E-2</v>
      </c>
      <c r="BR1632" s="19">
        <f t="shared" si="1029"/>
        <v>1.7552657973921765E-2</v>
      </c>
      <c r="BS1632" s="19">
        <f t="shared" si="1029"/>
        <v>1.328986960882648E-2</v>
      </c>
      <c r="BT1632" s="19">
        <f t="shared" si="1029"/>
        <v>9.277833500501504E-3</v>
      </c>
      <c r="BU1632" s="19"/>
      <c r="BV1632" s="19">
        <f t="shared" si="1028"/>
        <v>1.0816381882289123</v>
      </c>
      <c r="BW1632" s="19">
        <f t="shared" si="1028"/>
        <v>7.0518036343911036E-3</v>
      </c>
      <c r="BX1632" s="19">
        <f t="shared" si="1028"/>
        <v>4.8820179007323028E-3</v>
      </c>
      <c r="BY1632" s="19">
        <f t="shared" si="1028"/>
        <v>4.0683482506102524E-3</v>
      </c>
      <c r="BZ1632" s="19">
        <f t="shared" si="1028"/>
        <v>5.6956875508543531E-3</v>
      </c>
      <c r="CA1632" s="19">
        <f t="shared" si="1027"/>
        <v>1.0035259018171955E-2</v>
      </c>
      <c r="CB1632" s="19">
        <f t="shared" si="1027"/>
        <v>2.5223759153783564E-2</v>
      </c>
      <c r="CC1632" s="19">
        <f t="shared" si="1027"/>
        <v>4.5836723623542172E-2</v>
      </c>
      <c r="CD1632" s="19">
        <f t="shared" si="1027"/>
        <v>5.8041768375372935E-2</v>
      </c>
      <c r="CE1632" s="19">
        <f t="shared" si="1027"/>
        <v>6.1025223759153785E-2</v>
      </c>
      <c r="CF1632" s="19">
        <f t="shared" si="1027"/>
        <v>6.3737455926227288E-2</v>
      </c>
      <c r="CG1632" s="19">
        <f t="shared" si="1027"/>
        <v>6.6720911310008138E-2</v>
      </c>
      <c r="CH1632" s="19">
        <f t="shared" si="1027"/>
        <v>6.8890697043666932E-2</v>
      </c>
      <c r="CI1632" s="19">
        <f t="shared" si="1027"/>
        <v>7.3772714944399242E-2</v>
      </c>
      <c r="CJ1632" s="19">
        <f t="shared" si="1027"/>
        <v>7.8383509628424192E-2</v>
      </c>
      <c r="CK1632" s="19">
        <f t="shared" si="1032"/>
        <v>8.1638188228912389E-2</v>
      </c>
      <c r="CL1632" s="19">
        <f t="shared" si="1032"/>
        <v>9.1944670463791706E-2</v>
      </c>
      <c r="CM1632" s="19">
        <f t="shared" si="1023"/>
        <v>9.5470572280987251E-2</v>
      </c>
      <c r="CN1632" s="19">
        <f t="shared" si="1023"/>
        <v>7.9468402495253596E-2</v>
      </c>
      <c r="CO1632" s="19">
        <f t="shared" si="1023"/>
        <v>5.5058312991592077E-2</v>
      </c>
      <c r="CP1632" s="19">
        <f t="shared" si="1023"/>
        <v>3.6072687822077572E-2</v>
      </c>
      <c r="CQ1632" s="19">
        <f t="shared" si="1023"/>
        <v>2.4681312720368862E-2</v>
      </c>
      <c r="CR1632" s="19">
        <f t="shared" si="1023"/>
        <v>1.8985625169514509E-2</v>
      </c>
      <c r="CS1632" s="19">
        <f t="shared" si="1023"/>
        <v>1.4374830485489558E-2</v>
      </c>
      <c r="CT1632" s="19">
        <f t="shared" si="1023"/>
        <v>1.0035259018171955E-2</v>
      </c>
    </row>
    <row r="1633" spans="1:98" ht="13.5" customHeight="1" x14ac:dyDescent="0.2">
      <c r="A1633" s="12">
        <f t="shared" si="1017"/>
        <v>40221</v>
      </c>
      <c r="B1633" s="13">
        <v>1.7</v>
      </c>
      <c r="C1633" s="16">
        <v>49</v>
      </c>
      <c r="D1633" s="13">
        <v>1</v>
      </c>
      <c r="E1633" s="13" t="s">
        <v>143</v>
      </c>
      <c r="F1633" s="7">
        <f t="shared" si="1018"/>
        <v>9501.2999999999993</v>
      </c>
      <c r="G1633" s="7">
        <f t="shared" si="1019"/>
        <v>10470.299999999999</v>
      </c>
      <c r="H1633" s="18">
        <v>40221</v>
      </c>
      <c r="I1633" s="18" t="s">
        <v>50</v>
      </c>
      <c r="J1633" s="18" t="s">
        <v>51</v>
      </c>
      <c r="K1633" s="18" t="s">
        <v>212</v>
      </c>
      <c r="L1633" s="18">
        <v>42</v>
      </c>
      <c r="M1633" s="18" t="s">
        <v>143</v>
      </c>
      <c r="N1633" s="18">
        <v>25.5</v>
      </c>
      <c r="O1633" s="18">
        <v>23.9</v>
      </c>
      <c r="P1633" s="18">
        <v>25.6</v>
      </c>
      <c r="Q1633" s="18" t="s">
        <v>143</v>
      </c>
      <c r="R1633" s="18" t="s">
        <v>6</v>
      </c>
      <c r="S1633" s="18" t="s">
        <v>141</v>
      </c>
      <c r="T1633" s="18" t="s">
        <v>57</v>
      </c>
      <c r="U1633" s="18">
        <v>5589</v>
      </c>
      <c r="V1633" s="18">
        <v>6159</v>
      </c>
      <c r="W1633" s="18">
        <v>115</v>
      </c>
      <c r="X1633" s="18">
        <v>81</v>
      </c>
      <c r="Y1633" s="18">
        <v>62</v>
      </c>
      <c r="Z1633" s="18">
        <v>52</v>
      </c>
      <c r="AA1633" s="18">
        <v>46</v>
      </c>
      <c r="AB1633" s="18">
        <v>64</v>
      </c>
      <c r="AC1633" s="18">
        <v>78</v>
      </c>
      <c r="AD1633" s="18">
        <v>131</v>
      </c>
      <c r="AE1633" s="18">
        <v>271</v>
      </c>
      <c r="AF1633" s="18">
        <v>388</v>
      </c>
      <c r="AG1633" s="18">
        <v>456</v>
      </c>
      <c r="AH1633" s="18">
        <v>449</v>
      </c>
      <c r="AI1633" s="18">
        <v>418</v>
      </c>
      <c r="AJ1633" s="18">
        <v>459</v>
      </c>
      <c r="AK1633" s="18">
        <v>463</v>
      </c>
      <c r="AL1633" s="18">
        <v>422</v>
      </c>
      <c r="AM1633" s="18">
        <v>445</v>
      </c>
      <c r="AN1633" s="18">
        <v>455</v>
      </c>
      <c r="AO1633" s="18">
        <v>412</v>
      </c>
      <c r="AP1633" s="18">
        <v>326</v>
      </c>
      <c r="AQ1633" s="18">
        <v>247</v>
      </c>
      <c r="AR1633" s="18">
        <v>168</v>
      </c>
      <c r="AS1633" s="18">
        <v>99</v>
      </c>
      <c r="AT1633" s="18">
        <v>52</v>
      </c>
      <c r="AV1633" s="19">
        <f t="shared" si="1020"/>
        <v>0.90745250852411108</v>
      </c>
      <c r="AW1633" s="19">
        <f t="shared" si="1034"/>
        <v>1.8671862315310928E-2</v>
      </c>
      <c r="AX1633" s="19">
        <f t="shared" si="1034"/>
        <v>1.3151485630784217E-2</v>
      </c>
      <c r="AY1633" s="19">
        <f t="shared" si="1034"/>
        <v>1.0066569248254586E-2</v>
      </c>
      <c r="AZ1633" s="19">
        <f t="shared" si="1034"/>
        <v>8.4429290469232015E-3</v>
      </c>
      <c r="BA1633" s="19">
        <f t="shared" si="1034"/>
        <v>7.468744926124371E-3</v>
      </c>
      <c r="BB1633" s="19">
        <f t="shared" si="1034"/>
        <v>1.0391297288520864E-2</v>
      </c>
      <c r="BC1633" s="19">
        <f t="shared" si="1034"/>
        <v>1.2664393570384803E-2</v>
      </c>
      <c r="BD1633" s="19">
        <f t="shared" si="1034"/>
        <v>2.1269686637441144E-2</v>
      </c>
      <c r="BE1633" s="19">
        <f t="shared" si="1033"/>
        <v>4.400064945608053E-2</v>
      </c>
      <c r="BF1633" s="19">
        <f t="shared" si="1021"/>
        <v>6.2997239811657738E-2</v>
      </c>
      <c r="BG1633" s="19">
        <f t="shared" si="1022"/>
        <v>7.4037993180711151E-2</v>
      </c>
      <c r="BH1633" s="19">
        <f t="shared" si="1024"/>
        <v>7.2901445039779189E-2</v>
      </c>
      <c r="BI1633" s="19">
        <f t="shared" si="1025"/>
        <v>6.7868160415651885E-2</v>
      </c>
      <c r="BJ1633" s="19">
        <f t="shared" si="1026"/>
        <v>7.4525085241110567E-2</v>
      </c>
      <c r="BK1633" s="19">
        <f t="shared" si="1030"/>
        <v>7.5174541321643126E-2</v>
      </c>
      <c r="BL1633" s="19">
        <f t="shared" si="1031"/>
        <v>6.8517616496184444E-2</v>
      </c>
      <c r="BM1633" s="19">
        <f t="shared" si="1029"/>
        <v>7.225198895924663E-2</v>
      </c>
      <c r="BN1633" s="19">
        <f t="shared" si="1029"/>
        <v>7.3875629160578021E-2</v>
      </c>
      <c r="BO1633" s="19">
        <f t="shared" si="1029"/>
        <v>6.6893976294853066E-2</v>
      </c>
      <c r="BP1633" s="19">
        <f t="shared" si="1029"/>
        <v>5.293067056340315E-2</v>
      </c>
      <c r="BQ1633" s="19">
        <f t="shared" si="1029"/>
        <v>4.0103912972885208E-2</v>
      </c>
      <c r="BR1633" s="19">
        <f t="shared" si="1029"/>
        <v>2.7277155382367267E-2</v>
      </c>
      <c r="BS1633" s="19">
        <f t="shared" si="1029"/>
        <v>1.6074037993180711E-2</v>
      </c>
      <c r="BT1633" s="19">
        <f t="shared" si="1029"/>
        <v>8.4429290469232015E-3</v>
      </c>
      <c r="BU1633" s="19"/>
      <c r="BV1633" s="19">
        <f t="shared" si="1028"/>
        <v>1.1019860440150295</v>
      </c>
      <c r="BW1633" s="19">
        <f t="shared" si="1028"/>
        <v>2.0576131687242798E-2</v>
      </c>
      <c r="BX1633" s="19">
        <f t="shared" si="1028"/>
        <v>1.4492753623188406E-2</v>
      </c>
      <c r="BY1633" s="19">
        <f t="shared" si="1028"/>
        <v>1.1093218822687422E-2</v>
      </c>
      <c r="BZ1633" s="19">
        <f t="shared" si="1028"/>
        <v>9.303989980318483E-3</v>
      </c>
      <c r="CA1633" s="19">
        <f t="shared" si="1027"/>
        <v>8.23045267489712E-3</v>
      </c>
      <c r="CB1633" s="19">
        <f t="shared" si="1027"/>
        <v>1.1451064591161209E-2</v>
      </c>
      <c r="CC1633" s="19">
        <f t="shared" si="1027"/>
        <v>1.3955984970477724E-2</v>
      </c>
      <c r="CD1633" s="19">
        <f t="shared" si="1027"/>
        <v>2.3438897835033102E-2</v>
      </c>
      <c r="CE1633" s="19">
        <f t="shared" si="1027"/>
        <v>4.8488101628198249E-2</v>
      </c>
      <c r="CF1633" s="19">
        <f t="shared" si="1027"/>
        <v>6.9422079083914831E-2</v>
      </c>
      <c r="CG1633" s="19">
        <f t="shared" si="1027"/>
        <v>8.1588835212023619E-2</v>
      </c>
      <c r="CH1633" s="19">
        <f t="shared" si="1027"/>
        <v>8.0336375022365361E-2</v>
      </c>
      <c r="CI1633" s="19">
        <f t="shared" si="1027"/>
        <v>7.4789765611021644E-2</v>
      </c>
      <c r="CJ1633" s="19">
        <f t="shared" si="1027"/>
        <v>8.2125603864734303E-2</v>
      </c>
      <c r="CK1633" s="19">
        <f t="shared" si="1032"/>
        <v>8.2841295401681878E-2</v>
      </c>
      <c r="CL1633" s="19">
        <f t="shared" si="1032"/>
        <v>7.5505457147969232E-2</v>
      </c>
      <c r="CM1633" s="19">
        <f t="shared" si="1023"/>
        <v>7.9620683485417787E-2</v>
      </c>
      <c r="CN1633" s="19">
        <f t="shared" si="1023"/>
        <v>8.1409912327786729E-2</v>
      </c>
      <c r="CO1633" s="19">
        <f t="shared" si="1023"/>
        <v>7.371622830560029E-2</v>
      </c>
      <c r="CP1633" s="19">
        <f t="shared" si="1023"/>
        <v>5.8328860261227411E-2</v>
      </c>
      <c r="CQ1633" s="19">
        <f t="shared" si="1023"/>
        <v>4.419395240651279E-2</v>
      </c>
      <c r="CR1633" s="19">
        <f t="shared" si="1023"/>
        <v>3.0059044551798177E-2</v>
      </c>
      <c r="CS1633" s="19">
        <f t="shared" si="1023"/>
        <v>1.7713365539452495E-2</v>
      </c>
      <c r="CT1633" s="19">
        <f t="shared" si="1023"/>
        <v>9.303989980318483E-3</v>
      </c>
    </row>
    <row r="1634" spans="1:98" ht="13.5" customHeight="1" x14ac:dyDescent="0.2">
      <c r="A1634" s="12">
        <f t="shared" si="1017"/>
        <v>40221</v>
      </c>
      <c r="B1634" s="13">
        <v>1.7</v>
      </c>
      <c r="C1634" s="16">
        <v>49</v>
      </c>
      <c r="D1634" s="13">
        <v>1</v>
      </c>
      <c r="E1634" s="13" t="s">
        <v>143</v>
      </c>
      <c r="F1634" s="7">
        <f t="shared" si="1018"/>
        <v>13999.5</v>
      </c>
      <c r="G1634" s="7">
        <f t="shared" si="1019"/>
        <v>15165.699999999999</v>
      </c>
      <c r="H1634" s="18">
        <v>40221</v>
      </c>
      <c r="I1634" s="18" t="s">
        <v>50</v>
      </c>
      <c r="J1634" s="18" t="s">
        <v>51</v>
      </c>
      <c r="K1634" s="18" t="s">
        <v>212</v>
      </c>
      <c r="L1634" s="18">
        <v>42</v>
      </c>
      <c r="M1634" s="18" t="s">
        <v>143</v>
      </c>
      <c r="N1634" s="18">
        <v>25.5</v>
      </c>
      <c r="O1634" s="18">
        <v>23.9</v>
      </c>
      <c r="P1634" s="18">
        <v>25.6</v>
      </c>
      <c r="Q1634" s="18" t="s">
        <v>143</v>
      </c>
      <c r="R1634" s="18" t="s">
        <v>6</v>
      </c>
      <c r="S1634" s="18" t="s">
        <v>141</v>
      </c>
      <c r="T1634" s="18" t="s">
        <v>56</v>
      </c>
      <c r="U1634" s="18">
        <v>8235</v>
      </c>
      <c r="V1634" s="18">
        <v>8921</v>
      </c>
      <c r="W1634" s="18">
        <v>90</v>
      </c>
      <c r="X1634" s="18">
        <v>60</v>
      </c>
      <c r="Y1634" s="18">
        <v>45</v>
      </c>
      <c r="Z1634" s="18">
        <v>40</v>
      </c>
      <c r="AA1634" s="18">
        <v>51</v>
      </c>
      <c r="AB1634" s="18">
        <v>85</v>
      </c>
      <c r="AC1634" s="18">
        <v>136</v>
      </c>
      <c r="AD1634" s="18">
        <v>256</v>
      </c>
      <c r="AE1634" s="18">
        <v>478</v>
      </c>
      <c r="AF1634" s="18">
        <v>621</v>
      </c>
      <c r="AG1634" s="18">
        <v>673</v>
      </c>
      <c r="AH1634" s="18">
        <v>656</v>
      </c>
      <c r="AI1634" s="18">
        <v>672</v>
      </c>
      <c r="AJ1634" s="18">
        <v>732</v>
      </c>
      <c r="AK1634" s="18">
        <v>751</v>
      </c>
      <c r="AL1634" s="18">
        <v>698</v>
      </c>
      <c r="AM1634" s="18">
        <v>679</v>
      </c>
      <c r="AN1634" s="18">
        <v>609</v>
      </c>
      <c r="AO1634" s="18">
        <v>487</v>
      </c>
      <c r="AP1634" s="18">
        <v>358</v>
      </c>
      <c r="AQ1634" s="18">
        <v>233</v>
      </c>
      <c r="AR1634" s="18">
        <v>194</v>
      </c>
      <c r="AS1634" s="18">
        <v>169</v>
      </c>
      <c r="AT1634" s="18">
        <v>145</v>
      </c>
      <c r="AV1634" s="19">
        <f t="shared" si="1020"/>
        <v>0.92310279116690952</v>
      </c>
      <c r="AW1634" s="19">
        <f t="shared" si="1034"/>
        <v>1.0088555094720323E-2</v>
      </c>
      <c r="AX1634" s="19">
        <f t="shared" si="1034"/>
        <v>6.7257033964802154E-3</v>
      </c>
      <c r="AY1634" s="19">
        <f t="shared" si="1034"/>
        <v>5.0442775473601613E-3</v>
      </c>
      <c r="AZ1634" s="19">
        <f t="shared" si="1034"/>
        <v>4.4838022643201433E-3</v>
      </c>
      <c r="BA1634" s="19">
        <f t="shared" si="1034"/>
        <v>5.7168478870081828E-3</v>
      </c>
      <c r="BB1634" s="19">
        <f t="shared" si="1034"/>
        <v>9.5280798116803046E-3</v>
      </c>
      <c r="BC1634" s="19">
        <f t="shared" si="1034"/>
        <v>1.5244927698688487E-2</v>
      </c>
      <c r="BD1634" s="19">
        <f t="shared" si="1034"/>
        <v>2.869633449164892E-2</v>
      </c>
      <c r="BE1634" s="19">
        <f t="shared" si="1033"/>
        <v>5.3581437058625718E-2</v>
      </c>
      <c r="BF1634" s="19">
        <f t="shared" si="1021"/>
        <v>6.961103015357023E-2</v>
      </c>
      <c r="BG1634" s="19">
        <f t="shared" si="1022"/>
        <v>7.5439973097186419E-2</v>
      </c>
      <c r="BH1634" s="19">
        <f t="shared" si="1024"/>
        <v>7.3534357134850348E-2</v>
      </c>
      <c r="BI1634" s="19">
        <f t="shared" si="1025"/>
        <v>7.5327878040578417E-2</v>
      </c>
      <c r="BJ1634" s="19">
        <f t="shared" si="1026"/>
        <v>8.2053581437058626E-2</v>
      </c>
      <c r="BK1634" s="19">
        <f t="shared" si="1030"/>
        <v>8.4183387512610688E-2</v>
      </c>
      <c r="BL1634" s="19">
        <f t="shared" si="1031"/>
        <v>7.8242349512386497E-2</v>
      </c>
      <c r="BM1634" s="19">
        <f t="shared" ref="BM1634:BP1639" si="1035">AM1634/$V1634</f>
        <v>7.6112543436834434E-2</v>
      </c>
      <c r="BN1634" s="19">
        <f t="shared" si="1035"/>
        <v>6.8265889474274186E-2</v>
      </c>
      <c r="BO1634" s="19">
        <f t="shared" si="1035"/>
        <v>5.4590292568097748E-2</v>
      </c>
      <c r="BP1634" s="19">
        <f t="shared" si="1035"/>
        <v>4.0130030265665285E-2</v>
      </c>
      <c r="BQ1634" s="19">
        <f t="shared" si="1029"/>
        <v>2.6118148189664837E-2</v>
      </c>
      <c r="BR1634" s="19">
        <f t="shared" si="1029"/>
        <v>2.1746440981952695E-2</v>
      </c>
      <c r="BS1634" s="19">
        <f t="shared" si="1029"/>
        <v>1.8944064566752607E-2</v>
      </c>
      <c r="BT1634" s="19">
        <f t="shared" si="1029"/>
        <v>1.6253783208160521E-2</v>
      </c>
      <c r="BU1634" s="19"/>
      <c r="BV1634" s="19">
        <f t="shared" si="1028"/>
        <v>1.0833029751062537</v>
      </c>
      <c r="BW1634" s="19">
        <f t="shared" si="1028"/>
        <v>1.092896174863388E-2</v>
      </c>
      <c r="BX1634" s="19">
        <f t="shared" si="1028"/>
        <v>7.2859744990892532E-3</v>
      </c>
      <c r="BY1634" s="19">
        <f t="shared" si="1028"/>
        <v>5.4644808743169399E-3</v>
      </c>
      <c r="BZ1634" s="19">
        <f t="shared" si="1028"/>
        <v>4.8573163327261691E-3</v>
      </c>
      <c r="CA1634" s="19">
        <f t="shared" si="1027"/>
        <v>6.1930783242258652E-3</v>
      </c>
      <c r="CB1634" s="19">
        <f t="shared" si="1027"/>
        <v>1.0321797207043109E-2</v>
      </c>
      <c r="CC1634" s="19">
        <f t="shared" si="1027"/>
        <v>1.6514875531268975E-2</v>
      </c>
      <c r="CD1634" s="19">
        <f t="shared" si="1027"/>
        <v>3.1086824529447481E-2</v>
      </c>
      <c r="CE1634" s="19">
        <f t="shared" si="1027"/>
        <v>5.8044930176077716E-2</v>
      </c>
      <c r="CF1634" s="19">
        <f t="shared" si="1027"/>
        <v>7.5409836065573776E-2</v>
      </c>
      <c r="CG1634" s="19">
        <f t="shared" si="1027"/>
        <v>8.1724347298117783E-2</v>
      </c>
      <c r="CH1634" s="19">
        <f t="shared" si="1027"/>
        <v>7.9659987856709163E-2</v>
      </c>
      <c r="CI1634" s="19">
        <f t="shared" si="1027"/>
        <v>8.1602914389799636E-2</v>
      </c>
      <c r="CJ1634" s="19">
        <f t="shared" si="1027"/>
        <v>8.8888888888888892E-2</v>
      </c>
      <c r="CK1634" s="19">
        <f t="shared" si="1032"/>
        <v>9.1196114146933821E-2</v>
      </c>
      <c r="CL1634" s="19">
        <f t="shared" si="1032"/>
        <v>8.4760170006071639E-2</v>
      </c>
      <c r="CM1634" s="19">
        <f t="shared" si="1032"/>
        <v>8.245294474802671E-2</v>
      </c>
      <c r="CN1634" s="19">
        <f t="shared" si="1032"/>
        <v>7.3952641165755922E-2</v>
      </c>
      <c r="CO1634" s="19">
        <f t="shared" si="1032"/>
        <v>5.9137826350941107E-2</v>
      </c>
      <c r="CP1634" s="19">
        <f t="shared" si="1032"/>
        <v>4.347298117789921E-2</v>
      </c>
      <c r="CQ1634" s="19">
        <f t="shared" si="1023"/>
        <v>2.8293867638129935E-2</v>
      </c>
      <c r="CR1634" s="19">
        <f t="shared" si="1023"/>
        <v>2.3557984213721919E-2</v>
      </c>
      <c r="CS1634" s="19">
        <f t="shared" si="1023"/>
        <v>2.0522161505768063E-2</v>
      </c>
      <c r="CT1634" s="19">
        <f t="shared" si="1023"/>
        <v>1.7607771706132362E-2</v>
      </c>
    </row>
    <row r="1635" spans="1:98" ht="13.5" customHeight="1" x14ac:dyDescent="0.2">
      <c r="A1635" s="12">
        <f t="shared" si="1017"/>
        <v>40221</v>
      </c>
      <c r="B1635" s="13">
        <v>1.7</v>
      </c>
      <c r="C1635" s="16">
        <v>245</v>
      </c>
      <c r="D1635" s="13">
        <v>1</v>
      </c>
      <c r="E1635" s="13" t="s">
        <v>143</v>
      </c>
      <c r="F1635" s="7">
        <f t="shared" si="1018"/>
        <v>14672.699999999999</v>
      </c>
      <c r="G1635" s="7">
        <f t="shared" si="1019"/>
        <v>15714.8</v>
      </c>
      <c r="H1635" s="18">
        <v>40221</v>
      </c>
      <c r="I1635" s="18" t="s">
        <v>50</v>
      </c>
      <c r="J1635" s="18" t="s">
        <v>51</v>
      </c>
      <c r="K1635" s="18" t="s">
        <v>212</v>
      </c>
      <c r="L1635" s="18">
        <v>42</v>
      </c>
      <c r="M1635" s="18" t="s">
        <v>143</v>
      </c>
      <c r="N1635" s="18">
        <v>25.5</v>
      </c>
      <c r="O1635" s="18">
        <v>23.9</v>
      </c>
      <c r="P1635" s="18">
        <v>25.6</v>
      </c>
      <c r="Q1635" s="18" t="s">
        <v>143</v>
      </c>
      <c r="R1635" s="18" t="s">
        <v>6</v>
      </c>
      <c r="S1635" s="18" t="s">
        <v>141</v>
      </c>
      <c r="T1635" s="18" t="s">
        <v>55</v>
      </c>
      <c r="U1635" s="18">
        <v>8631</v>
      </c>
      <c r="V1635" s="18">
        <v>9244</v>
      </c>
      <c r="W1635" s="18">
        <v>34</v>
      </c>
      <c r="X1635" s="18">
        <v>23</v>
      </c>
      <c r="Y1635" s="18">
        <v>25</v>
      </c>
      <c r="Z1635" s="18">
        <v>43</v>
      </c>
      <c r="AA1635" s="18">
        <v>85</v>
      </c>
      <c r="AB1635" s="18">
        <v>191</v>
      </c>
      <c r="AC1635" s="18">
        <v>378</v>
      </c>
      <c r="AD1635" s="18">
        <v>558</v>
      </c>
      <c r="AE1635" s="18">
        <v>585</v>
      </c>
      <c r="AF1635" s="18">
        <v>537</v>
      </c>
      <c r="AG1635" s="18">
        <v>535</v>
      </c>
      <c r="AH1635" s="18">
        <v>538</v>
      </c>
      <c r="AI1635" s="18">
        <v>563</v>
      </c>
      <c r="AJ1635" s="18">
        <v>613</v>
      </c>
      <c r="AK1635" s="18">
        <v>664</v>
      </c>
      <c r="AL1635" s="18">
        <v>736</v>
      </c>
      <c r="AM1635" s="18">
        <v>782</v>
      </c>
      <c r="AN1635" s="18">
        <v>729</v>
      </c>
      <c r="AO1635" s="18">
        <v>570</v>
      </c>
      <c r="AP1635" s="18">
        <v>393</v>
      </c>
      <c r="AQ1635" s="18">
        <v>255</v>
      </c>
      <c r="AR1635" s="18">
        <v>194</v>
      </c>
      <c r="AS1635" s="18">
        <v>134</v>
      </c>
      <c r="AT1635" s="18">
        <v>77</v>
      </c>
      <c r="AV1635" s="19">
        <f t="shared" si="1020"/>
        <v>0.93368671570748596</v>
      </c>
      <c r="AW1635" s="19">
        <f t="shared" si="1034"/>
        <v>3.6780614452617912E-3</v>
      </c>
      <c r="AX1635" s="19">
        <f t="shared" si="1034"/>
        <v>2.4881003894418E-3</v>
      </c>
      <c r="AY1635" s="19">
        <f t="shared" si="1034"/>
        <v>2.7044569450454348E-3</v>
      </c>
      <c r="AZ1635" s="19">
        <f t="shared" si="1034"/>
        <v>4.6516659454781482E-3</v>
      </c>
      <c r="BA1635" s="19">
        <f t="shared" si="1034"/>
        <v>9.1951536131544779E-3</v>
      </c>
      <c r="BB1635" s="19">
        <f t="shared" si="1034"/>
        <v>2.0662051060147124E-2</v>
      </c>
      <c r="BC1635" s="19">
        <f t="shared" si="1034"/>
        <v>4.0891389009086974E-2</v>
      </c>
      <c r="BD1635" s="19">
        <f t="shared" si="1034"/>
        <v>6.0363479013414108E-2</v>
      </c>
      <c r="BE1635" s="19">
        <f t="shared" si="1033"/>
        <v>6.3284292514063173E-2</v>
      </c>
      <c r="BF1635" s="19">
        <f t="shared" si="1021"/>
        <v>5.8091735179575943E-2</v>
      </c>
      <c r="BG1635" s="19">
        <f t="shared" si="1022"/>
        <v>5.7875378623972309E-2</v>
      </c>
      <c r="BH1635" s="19">
        <f t="shared" si="1024"/>
        <v>5.819991345737776E-2</v>
      </c>
      <c r="BI1635" s="19">
        <f t="shared" si="1025"/>
        <v>6.0904370402423191E-2</v>
      </c>
      <c r="BJ1635" s="19">
        <f t="shared" si="1026"/>
        <v>6.6313284292514069E-2</v>
      </c>
      <c r="BK1635" s="19">
        <f t="shared" si="1030"/>
        <v>7.1830376460406756E-2</v>
      </c>
      <c r="BL1635" s="19">
        <f t="shared" si="1031"/>
        <v>7.9619212462137601E-2</v>
      </c>
      <c r="BM1635" s="19">
        <f t="shared" si="1035"/>
        <v>8.4595413241021197E-2</v>
      </c>
      <c r="BN1635" s="19">
        <f t="shared" si="1035"/>
        <v>7.8861964517524877E-2</v>
      </c>
      <c r="BO1635" s="19">
        <f t="shared" si="1035"/>
        <v>6.1661618347035915E-2</v>
      </c>
      <c r="BP1635" s="19">
        <f t="shared" si="1035"/>
        <v>4.2514063176114239E-2</v>
      </c>
      <c r="BQ1635" s="19">
        <f t="shared" si="1029"/>
        <v>2.7585460839463435E-2</v>
      </c>
      <c r="BR1635" s="19">
        <f t="shared" si="1029"/>
        <v>2.0986585893552574E-2</v>
      </c>
      <c r="BS1635" s="19">
        <f t="shared" si="1029"/>
        <v>1.4495889225443532E-2</v>
      </c>
      <c r="BT1635" s="19">
        <f t="shared" si="1029"/>
        <v>8.329727390739939E-3</v>
      </c>
      <c r="BU1635" s="19"/>
      <c r="BV1635" s="19">
        <f t="shared" si="1028"/>
        <v>1.0710230564245162</v>
      </c>
      <c r="BW1635" s="19">
        <f t="shared" si="1028"/>
        <v>3.9392886108214576E-3</v>
      </c>
      <c r="BX1635" s="19">
        <f t="shared" si="1028"/>
        <v>2.6648128837909861E-3</v>
      </c>
      <c r="BY1635" s="19">
        <f t="shared" si="1028"/>
        <v>2.8965357432510718E-3</v>
      </c>
      <c r="BZ1635" s="19">
        <f t="shared" si="1028"/>
        <v>4.9820414783918431E-3</v>
      </c>
      <c r="CA1635" s="19">
        <f t="shared" si="1027"/>
        <v>9.8482215270536445E-3</v>
      </c>
      <c r="CB1635" s="19">
        <f t="shared" si="1027"/>
        <v>2.2129533078438186E-2</v>
      </c>
      <c r="CC1635" s="19">
        <f t="shared" si="1027"/>
        <v>4.3795620437956206E-2</v>
      </c>
      <c r="CD1635" s="19">
        <f t="shared" si="1027"/>
        <v>6.4650677789363925E-2</v>
      </c>
      <c r="CE1635" s="19">
        <f t="shared" si="1027"/>
        <v>6.7778936392075079E-2</v>
      </c>
      <c r="CF1635" s="19">
        <f t="shared" si="1027"/>
        <v>6.2217587765033021E-2</v>
      </c>
      <c r="CG1635" s="19">
        <f t="shared" si="1027"/>
        <v>6.1985864905572938E-2</v>
      </c>
      <c r="CH1635" s="19">
        <f t="shared" si="1027"/>
        <v>6.2333449194763066E-2</v>
      </c>
      <c r="CI1635" s="19">
        <f t="shared" si="1027"/>
        <v>6.5229984938014129E-2</v>
      </c>
      <c r="CJ1635" s="19">
        <f t="shared" si="1027"/>
        <v>7.1023056424516284E-2</v>
      </c>
      <c r="CK1635" s="19">
        <f t="shared" si="1032"/>
        <v>7.6931989340748463E-2</v>
      </c>
      <c r="CL1635" s="19">
        <f t="shared" si="1032"/>
        <v>8.5274012281311554E-2</v>
      </c>
      <c r="CM1635" s="19">
        <f t="shared" si="1032"/>
        <v>9.0603638048893528E-2</v>
      </c>
      <c r="CN1635" s="19">
        <f t="shared" si="1032"/>
        <v>8.4462982273201245E-2</v>
      </c>
      <c r="CO1635" s="19">
        <f t="shared" si="1032"/>
        <v>6.6041014946124438E-2</v>
      </c>
      <c r="CP1635" s="19">
        <f t="shared" si="1032"/>
        <v>4.5533541883906847E-2</v>
      </c>
      <c r="CQ1635" s="19">
        <f t="shared" si="1023"/>
        <v>2.954466458116093E-2</v>
      </c>
      <c r="CR1635" s="19">
        <f t="shared" si="1023"/>
        <v>2.2477117367628318E-2</v>
      </c>
      <c r="CS1635" s="19">
        <f t="shared" si="1023"/>
        <v>1.5525431583825744E-2</v>
      </c>
      <c r="CT1635" s="19">
        <f t="shared" si="1023"/>
        <v>8.9213300892133016E-3</v>
      </c>
    </row>
    <row r="1636" spans="1:98" ht="13.5" customHeight="1" x14ac:dyDescent="0.2">
      <c r="A1636" s="12">
        <f t="shared" si="1017"/>
        <v>40221</v>
      </c>
      <c r="B1636" s="13">
        <v>1.7</v>
      </c>
      <c r="C1636" s="13">
        <v>343</v>
      </c>
      <c r="D1636" s="13">
        <v>1</v>
      </c>
      <c r="E1636" s="13" t="s">
        <v>143</v>
      </c>
      <c r="F1636" s="7">
        <f t="shared" si="1018"/>
        <v>13838</v>
      </c>
      <c r="G1636" s="7">
        <f t="shared" si="1019"/>
        <v>14886.9</v>
      </c>
      <c r="H1636" s="18">
        <v>40221</v>
      </c>
      <c r="I1636" s="18" t="s">
        <v>50</v>
      </c>
      <c r="J1636" s="18" t="s">
        <v>51</v>
      </c>
      <c r="K1636" s="18" t="s">
        <v>212</v>
      </c>
      <c r="L1636" s="18">
        <v>42</v>
      </c>
      <c r="M1636" s="18" t="s">
        <v>143</v>
      </c>
      <c r="N1636" s="18">
        <v>25.5</v>
      </c>
      <c r="O1636" s="18">
        <v>23.9</v>
      </c>
      <c r="P1636" s="18">
        <v>25.6</v>
      </c>
      <c r="Q1636" s="18" t="s">
        <v>143</v>
      </c>
      <c r="R1636" s="18" t="s">
        <v>6</v>
      </c>
      <c r="S1636" s="18" t="s">
        <v>141</v>
      </c>
      <c r="T1636" s="18" t="s">
        <v>54</v>
      </c>
      <c r="U1636" s="18">
        <v>8140</v>
      </c>
      <c r="V1636" s="18">
        <v>8757</v>
      </c>
      <c r="W1636" s="18">
        <v>54</v>
      </c>
      <c r="X1636" s="18">
        <v>37</v>
      </c>
      <c r="Y1636" s="18">
        <v>33</v>
      </c>
      <c r="Z1636" s="18">
        <v>44</v>
      </c>
      <c r="AA1636" s="18">
        <v>75</v>
      </c>
      <c r="AB1636" s="18">
        <v>158</v>
      </c>
      <c r="AC1636" s="18">
        <v>301</v>
      </c>
      <c r="AD1636" s="18">
        <v>454</v>
      </c>
      <c r="AE1636" s="18">
        <v>525</v>
      </c>
      <c r="AF1636" s="18">
        <v>528</v>
      </c>
      <c r="AG1636" s="18">
        <v>543</v>
      </c>
      <c r="AH1636" s="18">
        <v>542</v>
      </c>
      <c r="AI1636" s="18">
        <v>558</v>
      </c>
      <c r="AJ1636" s="18">
        <v>608</v>
      </c>
      <c r="AK1636" s="18">
        <v>648</v>
      </c>
      <c r="AL1636" s="18">
        <v>686</v>
      </c>
      <c r="AM1636" s="18">
        <v>719</v>
      </c>
      <c r="AN1636" s="18">
        <v>673</v>
      </c>
      <c r="AO1636" s="18">
        <v>536</v>
      </c>
      <c r="AP1636" s="18">
        <v>378</v>
      </c>
      <c r="AQ1636" s="18">
        <v>251</v>
      </c>
      <c r="AR1636" s="18">
        <v>190</v>
      </c>
      <c r="AS1636" s="18">
        <v>134</v>
      </c>
      <c r="AT1636" s="18">
        <v>83</v>
      </c>
      <c r="AV1636" s="19">
        <f t="shared" si="1020"/>
        <v>0.92954208062121735</v>
      </c>
      <c r="AW1636" s="19">
        <f t="shared" si="1034"/>
        <v>6.1664953751284684E-3</v>
      </c>
      <c r="AX1636" s="19">
        <f t="shared" si="1034"/>
        <v>4.2251912755509879E-3</v>
      </c>
      <c r="AY1636" s="19">
        <f t="shared" si="1034"/>
        <v>3.7684138403562863E-3</v>
      </c>
      <c r="AZ1636" s="19">
        <f t="shared" si="1034"/>
        <v>5.024551787141715E-3</v>
      </c>
      <c r="BA1636" s="19">
        <f t="shared" si="1034"/>
        <v>8.5645769099006504E-3</v>
      </c>
      <c r="BB1636" s="19">
        <f t="shared" si="1034"/>
        <v>1.8042708690190704E-2</v>
      </c>
      <c r="BC1636" s="19">
        <f t="shared" si="1034"/>
        <v>3.4372501998401278E-2</v>
      </c>
      <c r="BD1636" s="19">
        <f t="shared" si="1034"/>
        <v>5.1844238894598604E-2</v>
      </c>
      <c r="BE1636" s="19">
        <f t="shared" si="1033"/>
        <v>5.9952038369304558E-2</v>
      </c>
      <c r="BF1636" s="19">
        <f t="shared" si="1021"/>
        <v>6.029462144570058E-2</v>
      </c>
      <c r="BG1636" s="19">
        <f t="shared" si="1022"/>
        <v>6.2007536827680711E-2</v>
      </c>
      <c r="BH1636" s="19">
        <f t="shared" si="1024"/>
        <v>6.1893342468882034E-2</v>
      </c>
      <c r="BI1636" s="19">
        <f t="shared" si="1025"/>
        <v>6.3720452209660841E-2</v>
      </c>
      <c r="BJ1636" s="19">
        <f t="shared" si="1026"/>
        <v>6.9430170149594614E-2</v>
      </c>
      <c r="BK1636" s="19">
        <f t="shared" si="1030"/>
        <v>7.3997944501541624E-2</v>
      </c>
      <c r="BL1636" s="19">
        <f t="shared" si="1031"/>
        <v>7.8337330135891281E-2</v>
      </c>
      <c r="BM1636" s="19">
        <f t="shared" si="1035"/>
        <v>8.2105743976247578E-2</v>
      </c>
      <c r="BN1636" s="19">
        <f t="shared" si="1035"/>
        <v>7.685280347150851E-2</v>
      </c>
      <c r="BO1636" s="19">
        <f t="shared" si="1035"/>
        <v>6.1208176316089984E-2</v>
      </c>
      <c r="BP1636" s="19">
        <f t="shared" si="1035"/>
        <v>4.3165467625899283E-2</v>
      </c>
      <c r="BQ1636" s="19">
        <f t="shared" si="1029"/>
        <v>2.8662784058467512E-2</v>
      </c>
      <c r="BR1636" s="19">
        <f t="shared" si="1029"/>
        <v>2.1696928171748314E-2</v>
      </c>
      <c r="BS1636" s="19">
        <f t="shared" si="1029"/>
        <v>1.5302044079022496E-2</v>
      </c>
      <c r="BT1636" s="19">
        <f t="shared" si="1029"/>
        <v>9.4781317802900538E-3</v>
      </c>
      <c r="BU1636" s="19"/>
      <c r="BV1636" s="19">
        <f t="shared" si="1028"/>
        <v>1.0757985257985259</v>
      </c>
      <c r="BW1636" s="19">
        <f t="shared" si="1028"/>
        <v>6.633906633906634E-3</v>
      </c>
      <c r="BX1636" s="19">
        <f t="shared" si="1028"/>
        <v>4.5454545454545452E-3</v>
      </c>
      <c r="BY1636" s="19">
        <f t="shared" si="1028"/>
        <v>4.0540540540540543E-3</v>
      </c>
      <c r="BZ1636" s="19">
        <f t="shared" si="1028"/>
        <v>5.4054054054054057E-3</v>
      </c>
      <c r="CA1636" s="19">
        <f t="shared" si="1027"/>
        <v>9.2137592137592136E-3</v>
      </c>
      <c r="CB1636" s="19">
        <f t="shared" si="1027"/>
        <v>1.9410319410319409E-2</v>
      </c>
      <c r="CC1636" s="19">
        <f t="shared" si="1027"/>
        <v>3.6977886977886981E-2</v>
      </c>
      <c r="CD1636" s="19">
        <f t="shared" si="1027"/>
        <v>5.5773955773955775E-2</v>
      </c>
      <c r="CE1636" s="19">
        <f t="shared" si="1027"/>
        <v>6.4496314496314502E-2</v>
      </c>
      <c r="CF1636" s="19">
        <f t="shared" si="1027"/>
        <v>6.4864864864864868E-2</v>
      </c>
      <c r="CG1636" s="19">
        <f t="shared" si="1027"/>
        <v>6.6707616707616713E-2</v>
      </c>
      <c r="CH1636" s="19">
        <f t="shared" si="1027"/>
        <v>6.6584766584766586E-2</v>
      </c>
      <c r="CI1636" s="19">
        <f t="shared" si="1027"/>
        <v>6.8550368550368557E-2</v>
      </c>
      <c r="CJ1636" s="19">
        <f t="shared" si="1027"/>
        <v>7.4692874692874694E-2</v>
      </c>
      <c r="CK1636" s="19">
        <f t="shared" si="1032"/>
        <v>7.9606879606879608E-2</v>
      </c>
      <c r="CL1636" s="19">
        <f t="shared" si="1032"/>
        <v>8.4275184275184281E-2</v>
      </c>
      <c r="CM1636" s="19">
        <f t="shared" si="1032"/>
        <v>8.8329238329238335E-2</v>
      </c>
      <c r="CN1636" s="19">
        <f t="shared" si="1032"/>
        <v>8.2678132678132676E-2</v>
      </c>
      <c r="CO1636" s="19">
        <f t="shared" si="1032"/>
        <v>6.5847665847665854E-2</v>
      </c>
      <c r="CP1636" s="19">
        <f t="shared" si="1032"/>
        <v>4.6437346437346434E-2</v>
      </c>
      <c r="CQ1636" s="19">
        <f t="shared" si="1023"/>
        <v>3.0835380835380836E-2</v>
      </c>
      <c r="CR1636" s="19">
        <f t="shared" si="1023"/>
        <v>2.334152334152334E-2</v>
      </c>
      <c r="CS1636" s="19">
        <f t="shared" si="1023"/>
        <v>1.6461916461916463E-2</v>
      </c>
      <c r="CT1636" s="19">
        <f t="shared" si="1023"/>
        <v>1.0196560196560197E-2</v>
      </c>
    </row>
    <row r="1637" spans="1:98" ht="13.5" customHeight="1" x14ac:dyDescent="0.2">
      <c r="A1637" s="12">
        <f t="shared" si="1017"/>
        <v>40222</v>
      </c>
      <c r="B1637" s="13">
        <v>1.7</v>
      </c>
      <c r="C1637" s="16">
        <v>49</v>
      </c>
      <c r="D1637" s="13">
        <v>1</v>
      </c>
      <c r="E1637" s="13" t="s">
        <v>143</v>
      </c>
      <c r="F1637" s="7">
        <f t="shared" si="1018"/>
        <v>9849.7999999999993</v>
      </c>
      <c r="G1637" s="7">
        <f t="shared" si="1019"/>
        <v>10631.8</v>
      </c>
      <c r="H1637" s="18">
        <v>40222</v>
      </c>
      <c r="I1637" s="18" t="s">
        <v>50</v>
      </c>
      <c r="J1637" s="18" t="s">
        <v>51</v>
      </c>
      <c r="K1637" s="18" t="s">
        <v>212</v>
      </c>
      <c r="L1637" s="18">
        <v>42</v>
      </c>
      <c r="M1637" s="18" t="s">
        <v>143</v>
      </c>
      <c r="N1637" s="18">
        <v>25.5</v>
      </c>
      <c r="O1637" s="18">
        <v>23.9</v>
      </c>
      <c r="P1637" s="18">
        <v>25.6</v>
      </c>
      <c r="Q1637" s="18" t="s">
        <v>143</v>
      </c>
      <c r="R1637" s="18" t="s">
        <v>6</v>
      </c>
      <c r="S1637" s="18" t="s">
        <v>277</v>
      </c>
      <c r="T1637" s="18" t="s">
        <v>57</v>
      </c>
      <c r="U1637" s="18">
        <v>5794</v>
      </c>
      <c r="V1637" s="18">
        <v>6254</v>
      </c>
      <c r="W1637" s="18">
        <v>98</v>
      </c>
      <c r="X1637" s="18">
        <v>63</v>
      </c>
      <c r="Y1637" s="18">
        <v>43</v>
      </c>
      <c r="Z1637" s="18">
        <v>35</v>
      </c>
      <c r="AA1637" s="18">
        <v>37</v>
      </c>
      <c r="AB1637" s="18">
        <v>53</v>
      </c>
      <c r="AC1637" s="18">
        <v>74</v>
      </c>
      <c r="AD1637" s="18">
        <v>147</v>
      </c>
      <c r="AE1637" s="18">
        <v>270</v>
      </c>
      <c r="AF1637" s="18">
        <v>385</v>
      </c>
      <c r="AG1637" s="18">
        <v>481</v>
      </c>
      <c r="AH1637" s="18">
        <v>466</v>
      </c>
      <c r="AI1637" s="18">
        <v>432</v>
      </c>
      <c r="AJ1637" s="18">
        <v>453</v>
      </c>
      <c r="AK1637" s="18">
        <v>426</v>
      </c>
      <c r="AL1637" s="18">
        <v>428</v>
      </c>
      <c r="AM1637" s="18">
        <v>531</v>
      </c>
      <c r="AN1637" s="18">
        <v>539</v>
      </c>
      <c r="AO1637" s="18">
        <v>442</v>
      </c>
      <c r="AP1637" s="18">
        <v>332</v>
      </c>
      <c r="AQ1637" s="18">
        <v>235</v>
      </c>
      <c r="AR1637" s="18">
        <v>152</v>
      </c>
      <c r="AS1637" s="18">
        <v>91</v>
      </c>
      <c r="AT1637" s="18">
        <v>40</v>
      </c>
      <c r="AV1637" s="19">
        <f t="shared" si="1020"/>
        <v>0.9264470738727214</v>
      </c>
      <c r="AW1637" s="19">
        <f t="shared" si="1034"/>
        <v>1.566997121842021E-2</v>
      </c>
      <c r="AX1637" s="19">
        <f t="shared" si="1034"/>
        <v>1.0073552926127279E-2</v>
      </c>
      <c r="AY1637" s="19">
        <f t="shared" si="1034"/>
        <v>6.8755996162456028E-3</v>
      </c>
      <c r="AZ1637" s="19">
        <f t="shared" si="1034"/>
        <v>5.5964182922929326E-3</v>
      </c>
      <c r="BA1637" s="19">
        <f t="shared" si="1034"/>
        <v>5.9162136232811004E-3</v>
      </c>
      <c r="BB1637" s="19">
        <f t="shared" si="1034"/>
        <v>8.4745762711864406E-3</v>
      </c>
      <c r="BC1637" s="19">
        <f t="shared" si="1034"/>
        <v>1.1832427246562201E-2</v>
      </c>
      <c r="BD1637" s="19">
        <f t="shared" si="1034"/>
        <v>2.3504956827630315E-2</v>
      </c>
      <c r="BE1637" s="19">
        <f t="shared" si="1033"/>
        <v>4.3172369683402621E-2</v>
      </c>
      <c r="BF1637" s="19">
        <f t="shared" si="1021"/>
        <v>6.1560601215222256E-2</v>
      </c>
      <c r="BG1637" s="19">
        <f t="shared" si="1022"/>
        <v>7.6910777102654301E-2</v>
      </c>
      <c r="BH1637" s="19">
        <f t="shared" si="1024"/>
        <v>7.4512312120243049E-2</v>
      </c>
      <c r="BI1637" s="19">
        <f t="shared" si="1025"/>
        <v>6.90757914934442E-2</v>
      </c>
      <c r="BJ1637" s="19">
        <f t="shared" si="1026"/>
        <v>7.2433642468819961E-2</v>
      </c>
      <c r="BK1637" s="19">
        <f t="shared" si="1030"/>
        <v>6.811640550047969E-2</v>
      </c>
      <c r="BL1637" s="19">
        <f t="shared" si="1031"/>
        <v>6.8436200831467855E-2</v>
      </c>
      <c r="BM1637" s="19">
        <f t="shared" si="1035"/>
        <v>8.4905660377358486E-2</v>
      </c>
      <c r="BN1637" s="19">
        <f t="shared" si="1035"/>
        <v>8.618484170131116E-2</v>
      </c>
      <c r="BO1637" s="19">
        <f t="shared" si="1035"/>
        <v>7.0674768148385039E-2</v>
      </c>
      <c r="BP1637" s="19">
        <f t="shared" si="1035"/>
        <v>5.3086024944035817E-2</v>
      </c>
      <c r="BQ1637" s="19">
        <f t="shared" si="1029"/>
        <v>3.757595139110969E-2</v>
      </c>
      <c r="BR1637" s="19">
        <f t="shared" si="1029"/>
        <v>2.4304445155100735E-2</v>
      </c>
      <c r="BS1637" s="19">
        <f t="shared" si="1029"/>
        <v>1.4550687559961625E-2</v>
      </c>
      <c r="BT1637" s="19">
        <f t="shared" si="1029"/>
        <v>6.3959066197633516E-3</v>
      </c>
      <c r="BU1637" s="19"/>
      <c r="BV1637" s="19">
        <f t="shared" si="1028"/>
        <v>1.0793924749741111</v>
      </c>
      <c r="BW1637" s="19">
        <f t="shared" si="1028"/>
        <v>1.6914049016223679E-2</v>
      </c>
      <c r="BX1637" s="19">
        <f t="shared" si="1028"/>
        <v>1.0873317224715223E-2</v>
      </c>
      <c r="BY1637" s="19">
        <f t="shared" si="1028"/>
        <v>7.4214704867103902E-3</v>
      </c>
      <c r="BZ1637" s="19">
        <f t="shared" si="1028"/>
        <v>6.0407317915084574E-3</v>
      </c>
      <c r="CA1637" s="19">
        <f t="shared" si="1027"/>
        <v>6.38591646530894E-3</v>
      </c>
      <c r="CB1637" s="19">
        <f t="shared" si="1027"/>
        <v>9.1473938557128064E-3</v>
      </c>
      <c r="CC1637" s="19">
        <f t="shared" si="1027"/>
        <v>1.277183293061788E-2</v>
      </c>
      <c r="CD1637" s="19">
        <f t="shared" si="1027"/>
        <v>2.537107352433552E-2</v>
      </c>
      <c r="CE1637" s="19">
        <f t="shared" si="1027"/>
        <v>4.6599930963065243E-2</v>
      </c>
      <c r="CF1637" s="19">
        <f t="shared" si="1027"/>
        <v>6.6448049706593029E-2</v>
      </c>
      <c r="CG1637" s="19">
        <f t="shared" si="1027"/>
        <v>8.3016914049016219E-2</v>
      </c>
      <c r="CH1637" s="19">
        <f t="shared" si="1027"/>
        <v>8.0428028995512602E-2</v>
      </c>
      <c r="CI1637" s="19">
        <f t="shared" si="1027"/>
        <v>7.4559889540904381E-2</v>
      </c>
      <c r="CJ1637" s="19">
        <f t="shared" si="1027"/>
        <v>7.8184328615809456E-2</v>
      </c>
      <c r="CK1637" s="19">
        <f t="shared" si="1032"/>
        <v>7.3524335519502937E-2</v>
      </c>
      <c r="CL1637" s="19">
        <f t="shared" si="1032"/>
        <v>7.3869520193303423E-2</v>
      </c>
      <c r="CM1637" s="19">
        <f t="shared" si="1032"/>
        <v>9.16465308940283E-2</v>
      </c>
      <c r="CN1637" s="19">
        <f t="shared" si="1032"/>
        <v>9.3027269589230244E-2</v>
      </c>
      <c r="CO1637" s="19">
        <f t="shared" si="1032"/>
        <v>7.6285812909906797E-2</v>
      </c>
      <c r="CP1637" s="19">
        <f t="shared" si="1032"/>
        <v>5.7300655850880219E-2</v>
      </c>
      <c r="CQ1637" s="19">
        <f t="shared" si="1023"/>
        <v>4.055919917155678E-2</v>
      </c>
      <c r="CR1637" s="19">
        <f t="shared" si="1023"/>
        <v>2.6234035208836728E-2</v>
      </c>
      <c r="CS1637" s="19">
        <f t="shared" si="1023"/>
        <v>1.5705902657921988E-2</v>
      </c>
      <c r="CT1637" s="19">
        <f t="shared" si="1023"/>
        <v>6.9036934760096655E-3</v>
      </c>
    </row>
    <row r="1638" spans="1:98" ht="13.5" customHeight="1" x14ac:dyDescent="0.2">
      <c r="A1638" s="12">
        <f t="shared" si="1017"/>
        <v>40222</v>
      </c>
      <c r="B1638" s="13">
        <v>1.7</v>
      </c>
      <c r="C1638" s="16">
        <v>49</v>
      </c>
      <c r="D1638" s="13">
        <v>1</v>
      </c>
      <c r="E1638" s="13" t="s">
        <v>143</v>
      </c>
      <c r="F1638" s="7">
        <f t="shared" si="1018"/>
        <v>14419.4</v>
      </c>
      <c r="G1638" s="7">
        <f t="shared" si="1019"/>
        <v>15623</v>
      </c>
      <c r="H1638" s="18">
        <v>40222</v>
      </c>
      <c r="I1638" s="18" t="s">
        <v>50</v>
      </c>
      <c r="J1638" s="18" t="s">
        <v>51</v>
      </c>
      <c r="K1638" s="18" t="s">
        <v>212</v>
      </c>
      <c r="L1638" s="18">
        <v>42</v>
      </c>
      <c r="M1638" s="18" t="s">
        <v>143</v>
      </c>
      <c r="N1638" s="18">
        <v>25.5</v>
      </c>
      <c r="O1638" s="18">
        <v>23.9</v>
      </c>
      <c r="P1638" s="18">
        <v>25.6</v>
      </c>
      <c r="Q1638" s="18" t="s">
        <v>143</v>
      </c>
      <c r="R1638" s="18" t="s">
        <v>6</v>
      </c>
      <c r="S1638" s="18" t="s">
        <v>277</v>
      </c>
      <c r="T1638" s="18" t="s">
        <v>56</v>
      </c>
      <c r="U1638" s="18">
        <v>8482</v>
      </c>
      <c r="V1638" s="18">
        <v>9190</v>
      </c>
      <c r="W1638" s="18">
        <v>73</v>
      </c>
      <c r="X1638" s="18">
        <v>50</v>
      </c>
      <c r="Y1638" s="18">
        <v>37</v>
      </c>
      <c r="Z1638" s="18">
        <v>39</v>
      </c>
      <c r="AA1638" s="18">
        <v>56</v>
      </c>
      <c r="AB1638" s="18">
        <v>93</v>
      </c>
      <c r="AC1638" s="18">
        <v>167</v>
      </c>
      <c r="AD1638" s="18">
        <v>295</v>
      </c>
      <c r="AE1638" s="18">
        <v>478</v>
      </c>
      <c r="AF1638" s="18">
        <v>636</v>
      </c>
      <c r="AG1638" s="18">
        <v>721</v>
      </c>
      <c r="AH1638" s="18">
        <v>705</v>
      </c>
      <c r="AI1638" s="18">
        <v>713</v>
      </c>
      <c r="AJ1638" s="18">
        <v>738</v>
      </c>
      <c r="AK1638" s="18">
        <v>743</v>
      </c>
      <c r="AL1638" s="18">
        <v>706</v>
      </c>
      <c r="AM1638" s="18">
        <v>728</v>
      </c>
      <c r="AN1638" s="18">
        <v>662</v>
      </c>
      <c r="AO1638" s="18">
        <v>461</v>
      </c>
      <c r="AP1638" s="18">
        <v>301</v>
      </c>
      <c r="AQ1638" s="18">
        <v>221</v>
      </c>
      <c r="AR1638" s="18">
        <v>208</v>
      </c>
      <c r="AS1638" s="18">
        <v>205</v>
      </c>
      <c r="AT1638" s="18">
        <v>156</v>
      </c>
      <c r="AV1638" s="19">
        <f t="shared" si="1020"/>
        <v>0.92295973884657234</v>
      </c>
      <c r="AW1638" s="19">
        <f t="shared" si="1034"/>
        <v>7.9434167573449403E-3</v>
      </c>
      <c r="AX1638" s="19">
        <f t="shared" si="1034"/>
        <v>5.4406964091403701E-3</v>
      </c>
      <c r="AY1638" s="19">
        <f t="shared" si="1034"/>
        <v>4.026115342763874E-3</v>
      </c>
      <c r="AZ1638" s="19">
        <f t="shared" si="1034"/>
        <v>4.2437431991294884E-3</v>
      </c>
      <c r="BA1638" s="19">
        <f t="shared" si="1034"/>
        <v>6.0935799782372143E-3</v>
      </c>
      <c r="BB1638" s="19">
        <f t="shared" si="1034"/>
        <v>1.0119695321001088E-2</v>
      </c>
      <c r="BC1638" s="19">
        <f t="shared" si="1034"/>
        <v>1.8171926006528834E-2</v>
      </c>
      <c r="BD1638" s="19">
        <f t="shared" si="1034"/>
        <v>3.2100108813928184E-2</v>
      </c>
      <c r="BE1638" s="19">
        <f t="shared" si="1033"/>
        <v>5.2013057671381938E-2</v>
      </c>
      <c r="BF1638" s="19">
        <f t="shared" si="1021"/>
        <v>6.9205658324265507E-2</v>
      </c>
      <c r="BG1638" s="19">
        <f t="shared" si="1022"/>
        <v>7.845484221980413E-2</v>
      </c>
      <c r="BH1638" s="19">
        <f t="shared" si="1024"/>
        <v>7.6713819368879221E-2</v>
      </c>
      <c r="BI1638" s="19">
        <f t="shared" si="1025"/>
        <v>7.7584330794341683E-2</v>
      </c>
      <c r="BJ1638" s="19">
        <f t="shared" si="1026"/>
        <v>8.030467899891186E-2</v>
      </c>
      <c r="BK1638" s="19">
        <f t="shared" si="1030"/>
        <v>8.0848748639825899E-2</v>
      </c>
      <c r="BL1638" s="19">
        <f t="shared" si="1031"/>
        <v>7.6822633297062029E-2</v>
      </c>
      <c r="BM1638" s="19">
        <f t="shared" si="1035"/>
        <v>7.9216539717083784E-2</v>
      </c>
      <c r="BN1638" s="19">
        <f t="shared" si="1035"/>
        <v>7.2034820457018492E-2</v>
      </c>
      <c r="BO1638" s="19">
        <f t="shared" si="1035"/>
        <v>5.0163220892274214E-2</v>
      </c>
      <c r="BP1638" s="19">
        <f t="shared" si="1035"/>
        <v>3.275299238302503E-2</v>
      </c>
      <c r="BQ1638" s="19">
        <f t="shared" si="1029"/>
        <v>2.4047878128400434E-2</v>
      </c>
      <c r="BR1638" s="19">
        <f t="shared" si="1029"/>
        <v>2.2633297062023938E-2</v>
      </c>
      <c r="BS1638" s="19">
        <f t="shared" si="1029"/>
        <v>2.2306855277475515E-2</v>
      </c>
      <c r="BT1638" s="19">
        <f t="shared" si="1029"/>
        <v>1.6974972796517954E-2</v>
      </c>
      <c r="BU1638" s="19"/>
      <c r="BV1638" s="19">
        <f t="shared" si="1028"/>
        <v>1.0834708795095496</v>
      </c>
      <c r="BW1638" s="19">
        <f t="shared" si="1028"/>
        <v>8.6064607403914164E-3</v>
      </c>
      <c r="BX1638" s="19">
        <f t="shared" si="1028"/>
        <v>5.8948361235557651E-3</v>
      </c>
      <c r="BY1638" s="19">
        <f t="shared" si="1028"/>
        <v>4.3621787314312658E-3</v>
      </c>
      <c r="BZ1638" s="19">
        <f t="shared" si="1028"/>
        <v>4.5979721763734971E-3</v>
      </c>
      <c r="CA1638" s="19">
        <f t="shared" si="1027"/>
        <v>6.6022164583824572E-3</v>
      </c>
      <c r="CB1638" s="19">
        <f t="shared" si="1027"/>
        <v>1.0964395189813724E-2</v>
      </c>
      <c r="CC1638" s="19">
        <f t="shared" si="1027"/>
        <v>1.9688752652676257E-2</v>
      </c>
      <c r="CD1638" s="19">
        <f t="shared" si="1027"/>
        <v>3.4779533128979016E-2</v>
      </c>
      <c r="CE1638" s="19">
        <f t="shared" si="1027"/>
        <v>5.6354633341193117E-2</v>
      </c>
      <c r="CF1638" s="19">
        <f t="shared" si="1027"/>
        <v>7.4982315491629328E-2</v>
      </c>
      <c r="CG1638" s="19">
        <f t="shared" si="1027"/>
        <v>8.5003536901674129E-2</v>
      </c>
      <c r="CH1638" s="19">
        <f t="shared" si="1027"/>
        <v>8.3117189342136286E-2</v>
      </c>
      <c r="CI1638" s="19">
        <f t="shared" si="1027"/>
        <v>8.4060363121905207E-2</v>
      </c>
      <c r="CJ1638" s="19">
        <f t="shared" si="1027"/>
        <v>8.7007781183683089E-2</v>
      </c>
      <c r="CK1638" s="19">
        <f t="shared" si="1032"/>
        <v>8.7597264796038674E-2</v>
      </c>
      <c r="CL1638" s="19">
        <f t="shared" si="1032"/>
        <v>8.3235086064607403E-2</v>
      </c>
      <c r="CM1638" s="19">
        <f t="shared" si="1032"/>
        <v>8.5828813958971947E-2</v>
      </c>
      <c r="CN1638" s="19">
        <f t="shared" si="1032"/>
        <v>7.8047630275878327E-2</v>
      </c>
      <c r="CO1638" s="19">
        <f t="shared" si="1032"/>
        <v>5.4350389059184157E-2</v>
      </c>
      <c r="CP1638" s="19">
        <f t="shared" si="1032"/>
        <v>3.5486913463805704E-2</v>
      </c>
      <c r="CQ1638" s="19">
        <f t="shared" si="1023"/>
        <v>2.6055175666116481E-2</v>
      </c>
      <c r="CR1638" s="19">
        <f t="shared" si="1023"/>
        <v>2.4522518273991982E-2</v>
      </c>
      <c r="CS1638" s="19">
        <f t="shared" si="1023"/>
        <v>2.4168828106578638E-2</v>
      </c>
      <c r="CT1638" s="19">
        <f t="shared" si="1023"/>
        <v>1.8391888705493988E-2</v>
      </c>
    </row>
    <row r="1639" spans="1:98" ht="13.5" customHeight="1" x14ac:dyDescent="0.2">
      <c r="A1639" s="12">
        <f t="shared" si="1017"/>
        <v>40222</v>
      </c>
      <c r="B1639" s="13">
        <v>1.7</v>
      </c>
      <c r="C1639" s="16">
        <v>245</v>
      </c>
      <c r="D1639" s="13">
        <v>1</v>
      </c>
      <c r="E1639" s="13" t="s">
        <v>143</v>
      </c>
      <c r="F1639" s="7">
        <f t="shared" si="1018"/>
        <v>14749.199999999999</v>
      </c>
      <c r="G1639" s="7">
        <f t="shared" si="1019"/>
        <v>16165.3</v>
      </c>
      <c r="H1639" s="18">
        <v>40222</v>
      </c>
      <c r="I1639" s="18" t="s">
        <v>50</v>
      </c>
      <c r="J1639" s="18" t="s">
        <v>51</v>
      </c>
      <c r="K1639" s="18" t="s">
        <v>212</v>
      </c>
      <c r="L1639" s="18">
        <v>42</v>
      </c>
      <c r="M1639" s="18" t="s">
        <v>143</v>
      </c>
      <c r="N1639" s="18">
        <v>25.5</v>
      </c>
      <c r="O1639" s="18">
        <v>23.9</v>
      </c>
      <c r="P1639" s="18">
        <v>25.6</v>
      </c>
      <c r="Q1639" s="18" t="s">
        <v>143</v>
      </c>
      <c r="R1639" s="18" t="s">
        <v>6</v>
      </c>
      <c r="S1639" s="18" t="s">
        <v>277</v>
      </c>
      <c r="T1639" s="18" t="s">
        <v>55</v>
      </c>
      <c r="U1639" s="18">
        <v>8676</v>
      </c>
      <c r="V1639" s="18">
        <v>9509</v>
      </c>
      <c r="W1639" s="18">
        <v>27</v>
      </c>
      <c r="X1639" s="18">
        <v>19</v>
      </c>
      <c r="Y1639" s="18">
        <v>24</v>
      </c>
      <c r="Z1639" s="18">
        <v>74</v>
      </c>
      <c r="AA1639" s="18">
        <v>175</v>
      </c>
      <c r="AB1639" s="18">
        <v>326</v>
      </c>
      <c r="AC1639" s="18">
        <v>531</v>
      </c>
      <c r="AD1639" s="18">
        <v>611</v>
      </c>
      <c r="AE1639" s="18">
        <v>565</v>
      </c>
      <c r="AF1639" s="18">
        <v>537</v>
      </c>
      <c r="AG1639" s="18">
        <v>558</v>
      </c>
      <c r="AH1639" s="18">
        <v>603</v>
      </c>
      <c r="AI1639" s="18">
        <v>605</v>
      </c>
      <c r="AJ1639" s="18">
        <v>597</v>
      </c>
      <c r="AK1639" s="18">
        <v>642</v>
      </c>
      <c r="AL1639" s="18">
        <v>747</v>
      </c>
      <c r="AM1639" s="18">
        <v>778</v>
      </c>
      <c r="AN1639" s="18">
        <v>671</v>
      </c>
      <c r="AO1639" s="18">
        <v>492</v>
      </c>
      <c r="AP1639" s="18">
        <v>330</v>
      </c>
      <c r="AQ1639" s="18">
        <v>232</v>
      </c>
      <c r="AR1639" s="18">
        <v>177</v>
      </c>
      <c r="AS1639" s="18">
        <v>118</v>
      </c>
      <c r="AT1639" s="18">
        <v>69</v>
      </c>
      <c r="AV1639" s="19">
        <f t="shared" si="1020"/>
        <v>0.9123987801030603</v>
      </c>
      <c r="AW1639" s="19">
        <f t="shared" si="1034"/>
        <v>2.8394152907771585E-3</v>
      </c>
      <c r="AX1639" s="19">
        <f t="shared" si="1034"/>
        <v>1.9981070564728154E-3</v>
      </c>
      <c r="AY1639" s="19">
        <f t="shared" si="1034"/>
        <v>2.5239247029130297E-3</v>
      </c>
      <c r="AZ1639" s="19">
        <f t="shared" si="1034"/>
        <v>7.7821011673151752E-3</v>
      </c>
      <c r="BA1639" s="19">
        <f t="shared" si="1034"/>
        <v>1.8403617625407508E-2</v>
      </c>
      <c r="BB1639" s="19">
        <f t="shared" si="1034"/>
        <v>3.4283310547901985E-2</v>
      </c>
      <c r="BC1639" s="19">
        <f t="shared" si="1034"/>
        <v>5.5841834051950784E-2</v>
      </c>
      <c r="BD1639" s="19">
        <f t="shared" si="1034"/>
        <v>6.4254916394994213E-2</v>
      </c>
      <c r="BE1639" s="19">
        <f t="shared" si="1033"/>
        <v>5.9417394047744244E-2</v>
      </c>
      <c r="BF1639" s="19">
        <f t="shared" si="1021"/>
        <v>5.6472815227679038E-2</v>
      </c>
      <c r="BG1639" s="19">
        <f t="shared" si="1022"/>
        <v>5.8681249342727941E-2</v>
      </c>
      <c r="BH1639" s="19">
        <f t="shared" si="1024"/>
        <v>6.3413608160689874E-2</v>
      </c>
      <c r="BI1639" s="19">
        <f t="shared" si="1025"/>
        <v>6.3623935219265959E-2</v>
      </c>
      <c r="BJ1639" s="19">
        <f t="shared" si="1026"/>
        <v>6.278262698496162E-2</v>
      </c>
      <c r="BK1639" s="19">
        <f t="shared" si="1030"/>
        <v>6.7514985802923547E-2</v>
      </c>
      <c r="BL1639" s="19">
        <f t="shared" si="1031"/>
        <v>7.8557156378168055E-2</v>
      </c>
      <c r="BM1639" s="19">
        <f t="shared" si="1035"/>
        <v>8.1817225786097375E-2</v>
      </c>
      <c r="BN1639" s="19">
        <f t="shared" si="1035"/>
        <v>7.0564728152276796E-2</v>
      </c>
      <c r="BO1639" s="19">
        <f t="shared" si="1035"/>
        <v>5.1740456409717112E-2</v>
      </c>
      <c r="BP1639" s="19">
        <f t="shared" si="1035"/>
        <v>3.4703964665054161E-2</v>
      </c>
      <c r="BQ1639" s="19">
        <f t="shared" si="1029"/>
        <v>2.4397938794825956E-2</v>
      </c>
      <c r="BR1639" s="19">
        <f t="shared" si="1029"/>
        <v>1.8613944683983596E-2</v>
      </c>
      <c r="BS1639" s="19">
        <f t="shared" si="1029"/>
        <v>1.2409296455989063E-2</v>
      </c>
      <c r="BT1639" s="19">
        <f t="shared" si="1029"/>
        <v>7.2562835208749609E-3</v>
      </c>
      <c r="BU1639" s="19"/>
      <c r="BV1639" s="19">
        <f t="shared" si="1028"/>
        <v>1.0960119870908254</v>
      </c>
      <c r="BW1639" s="19">
        <f t="shared" si="1028"/>
        <v>3.1120331950207467E-3</v>
      </c>
      <c r="BX1639" s="19">
        <f t="shared" si="1028"/>
        <v>2.1899492853849701E-3</v>
      </c>
      <c r="BY1639" s="19">
        <f t="shared" si="1028"/>
        <v>2.7662517289073307E-3</v>
      </c>
      <c r="BZ1639" s="19">
        <f t="shared" si="1028"/>
        <v>8.5292761641309351E-3</v>
      </c>
      <c r="CA1639" s="19">
        <f t="shared" si="1027"/>
        <v>2.017058552328262E-2</v>
      </c>
      <c r="CB1639" s="19">
        <f t="shared" si="1027"/>
        <v>3.7574919317657905E-2</v>
      </c>
      <c r="CC1639" s="19">
        <f t="shared" si="1027"/>
        <v>6.1203319502074686E-2</v>
      </c>
      <c r="CD1639" s="19">
        <f t="shared" si="1027"/>
        <v>7.0424158598432457E-2</v>
      </c>
      <c r="CE1639" s="19">
        <f t="shared" si="1027"/>
        <v>6.5122176118026745E-2</v>
      </c>
      <c r="CF1639" s="19">
        <f t="shared" si="1027"/>
        <v>6.1894882434301524E-2</v>
      </c>
      <c r="CG1639" s="19">
        <f t="shared" si="1027"/>
        <v>6.4315352697095429E-2</v>
      </c>
      <c r="CH1639" s="19">
        <f t="shared" si="1027"/>
        <v>6.9502074688796683E-2</v>
      </c>
      <c r="CI1639" s="19">
        <f t="shared" si="1027"/>
        <v>6.9732595666205627E-2</v>
      </c>
      <c r="CJ1639" s="19">
        <f t="shared" si="1027"/>
        <v>6.8810511756569853E-2</v>
      </c>
      <c r="CK1639" s="19">
        <f t="shared" si="1032"/>
        <v>7.3997233748271093E-2</v>
      </c>
      <c r="CL1639" s="19">
        <f t="shared" si="1032"/>
        <v>8.6099585062240663E-2</v>
      </c>
      <c r="CM1639" s="19">
        <f t="shared" si="1032"/>
        <v>8.96726602120793E-2</v>
      </c>
      <c r="CN1639" s="19">
        <f t="shared" si="1032"/>
        <v>7.7339787920700787E-2</v>
      </c>
      <c r="CO1639" s="19">
        <f t="shared" si="1032"/>
        <v>5.6708160442600276E-2</v>
      </c>
      <c r="CP1639" s="19">
        <f t="shared" si="1032"/>
        <v>3.8035961272475792E-2</v>
      </c>
      <c r="CQ1639" s="19">
        <f t="shared" si="1023"/>
        <v>2.6740433379437527E-2</v>
      </c>
      <c r="CR1639" s="19">
        <f t="shared" si="1023"/>
        <v>2.0401106500691563E-2</v>
      </c>
      <c r="CS1639" s="19">
        <f t="shared" si="1023"/>
        <v>1.3600737667127709E-2</v>
      </c>
      <c r="CT1639" s="19">
        <f t="shared" si="1023"/>
        <v>7.9529737206085749E-3</v>
      </c>
    </row>
    <row r="1640" spans="1:98" ht="13.5" customHeight="1" x14ac:dyDescent="0.2">
      <c r="A1640" s="12">
        <f t="shared" si="1017"/>
        <v>40222</v>
      </c>
      <c r="B1640" s="13">
        <v>1.7</v>
      </c>
      <c r="C1640" s="13">
        <v>343</v>
      </c>
      <c r="D1640" s="13">
        <v>1</v>
      </c>
      <c r="E1640" s="13" t="s">
        <v>143</v>
      </c>
      <c r="F1640" s="7">
        <f t="shared" si="1018"/>
        <v>14002.9</v>
      </c>
      <c r="G1640" s="7">
        <f t="shared" si="1019"/>
        <v>15296.6</v>
      </c>
      <c r="H1640" s="18">
        <v>40222</v>
      </c>
      <c r="I1640" s="18" t="s">
        <v>50</v>
      </c>
      <c r="J1640" s="18" t="s">
        <v>51</v>
      </c>
      <c r="K1640" s="18" t="s">
        <v>212</v>
      </c>
      <c r="L1640" s="18">
        <v>42</v>
      </c>
      <c r="M1640" s="18" t="s">
        <v>143</v>
      </c>
      <c r="N1640" s="18">
        <v>25.5</v>
      </c>
      <c r="O1640" s="18">
        <v>23.9</v>
      </c>
      <c r="P1640" s="18">
        <v>25.6</v>
      </c>
      <c r="Q1640" s="18" t="s">
        <v>143</v>
      </c>
      <c r="R1640" s="18" t="s">
        <v>6</v>
      </c>
      <c r="S1640" s="18" t="s">
        <v>277</v>
      </c>
      <c r="T1640" s="18" t="s">
        <v>54</v>
      </c>
      <c r="U1640" s="18">
        <v>8237</v>
      </c>
      <c r="V1640" s="18">
        <v>8998</v>
      </c>
      <c r="W1640" s="18">
        <v>44</v>
      </c>
      <c r="X1640" s="18">
        <v>30</v>
      </c>
      <c r="Y1640" s="18">
        <v>29</v>
      </c>
      <c r="Z1640" s="18">
        <v>63</v>
      </c>
      <c r="AA1640" s="18">
        <v>138</v>
      </c>
      <c r="AB1640" s="18">
        <v>254</v>
      </c>
      <c r="AC1640" s="18">
        <v>414</v>
      </c>
      <c r="AD1640" s="18">
        <v>500</v>
      </c>
      <c r="AE1640" s="18">
        <v>510</v>
      </c>
      <c r="AF1640" s="18">
        <v>529</v>
      </c>
      <c r="AG1640" s="18">
        <v>570</v>
      </c>
      <c r="AH1640" s="18">
        <v>598</v>
      </c>
      <c r="AI1640" s="18">
        <v>596</v>
      </c>
      <c r="AJ1640" s="18">
        <v>597</v>
      </c>
      <c r="AK1640" s="18">
        <v>626</v>
      </c>
      <c r="AL1640" s="18">
        <v>696</v>
      </c>
      <c r="AM1640" s="18">
        <v>736</v>
      </c>
      <c r="AN1640" s="18">
        <v>651</v>
      </c>
      <c r="AO1640" s="18">
        <v>480</v>
      </c>
      <c r="AP1640" s="18">
        <v>326</v>
      </c>
      <c r="AQ1640" s="18">
        <v>231</v>
      </c>
      <c r="AR1640" s="18">
        <v>178</v>
      </c>
      <c r="AS1640" s="18">
        <v>127</v>
      </c>
      <c r="AT1640" s="18">
        <v>77</v>
      </c>
      <c r="AV1640" s="19">
        <f t="shared" si="1020"/>
        <v>0.91542565014447652</v>
      </c>
      <c r="AW1640" s="19">
        <f t="shared" si="1034"/>
        <v>4.8899755501222494E-3</v>
      </c>
      <c r="AX1640" s="19">
        <f t="shared" si="1034"/>
        <v>3.3340742387197157E-3</v>
      </c>
      <c r="AY1640" s="19">
        <f t="shared" si="1034"/>
        <v>3.2229384307623917E-3</v>
      </c>
      <c r="AZ1640" s="19">
        <f t="shared" si="1034"/>
        <v>7.0015559013114027E-3</v>
      </c>
      <c r="BA1640" s="19">
        <f t="shared" si="1034"/>
        <v>1.5336741498110691E-2</v>
      </c>
      <c r="BB1640" s="19">
        <f t="shared" si="1034"/>
        <v>2.822849522116026E-2</v>
      </c>
      <c r="BC1640" s="19">
        <f t="shared" si="1034"/>
        <v>4.6010224494332071E-2</v>
      </c>
      <c r="BD1640" s="19">
        <f t="shared" si="1034"/>
        <v>5.5567903978661924E-2</v>
      </c>
      <c r="BE1640" s="19">
        <f t="shared" si="1033"/>
        <v>5.6679262058235161E-2</v>
      </c>
      <c r="BF1640" s="19">
        <f t="shared" si="1021"/>
        <v>5.8790842409424317E-2</v>
      </c>
      <c r="BG1640" s="19">
        <f t="shared" si="1022"/>
        <v>6.3347410535674595E-2</v>
      </c>
      <c r="BH1640" s="19">
        <f t="shared" ref="BF1640:BP1663" si="1036">AH1640/$V1640</f>
        <v>6.6459213158479663E-2</v>
      </c>
      <c r="BI1640" s="19">
        <f t="shared" si="1036"/>
        <v>6.6236941542565014E-2</v>
      </c>
      <c r="BJ1640" s="19">
        <f t="shared" si="1036"/>
        <v>6.6348077350522339E-2</v>
      </c>
      <c r="BK1640" s="19">
        <f t="shared" si="1036"/>
        <v>6.9571015781284731E-2</v>
      </c>
      <c r="BL1640" s="19">
        <f t="shared" si="1036"/>
        <v>7.7350522338297395E-2</v>
      </c>
      <c r="BM1640" s="19">
        <f t="shared" si="1036"/>
        <v>8.1795954656590356E-2</v>
      </c>
      <c r="BN1640" s="19">
        <f t="shared" si="1036"/>
        <v>7.2349410980217826E-2</v>
      </c>
      <c r="BO1640" s="19">
        <f t="shared" si="1036"/>
        <v>5.3345187819515451E-2</v>
      </c>
      <c r="BP1640" s="19">
        <f t="shared" si="1036"/>
        <v>3.6230273394087575E-2</v>
      </c>
      <c r="BQ1640" s="19">
        <f t="shared" si="1029"/>
        <v>2.567237163814181E-2</v>
      </c>
      <c r="BR1640" s="19">
        <f t="shared" si="1029"/>
        <v>1.9782173816403646E-2</v>
      </c>
      <c r="BS1640" s="19">
        <f t="shared" si="1029"/>
        <v>1.411424761058013E-2</v>
      </c>
      <c r="BT1640" s="19">
        <f t="shared" si="1029"/>
        <v>8.557457212713936E-3</v>
      </c>
      <c r="BU1640" s="19"/>
      <c r="BV1640" s="19">
        <f t="shared" si="1028"/>
        <v>1.0923880053417507</v>
      </c>
      <c r="BW1640" s="19">
        <f t="shared" si="1028"/>
        <v>5.3417506373679736E-3</v>
      </c>
      <c r="BX1640" s="19">
        <f t="shared" si="1028"/>
        <v>3.6421027072963456E-3</v>
      </c>
      <c r="BY1640" s="19">
        <f t="shared" si="1028"/>
        <v>3.5206992837198011E-3</v>
      </c>
      <c r="BZ1640" s="19">
        <f t="shared" si="1028"/>
        <v>7.6484156853223262E-3</v>
      </c>
      <c r="CA1640" s="19">
        <f t="shared" si="1027"/>
        <v>1.6753672453563191E-2</v>
      </c>
      <c r="CB1640" s="19">
        <f t="shared" si="1027"/>
        <v>3.0836469588442394E-2</v>
      </c>
      <c r="CC1640" s="19">
        <f t="shared" si="1027"/>
        <v>5.0261017360689574E-2</v>
      </c>
      <c r="CD1640" s="19">
        <f t="shared" si="1027"/>
        <v>6.0701711788272432E-2</v>
      </c>
      <c r="CE1640" s="19">
        <f t="shared" si="1027"/>
        <v>6.1915746024037877E-2</v>
      </c>
      <c r="CF1640" s="19">
        <f t="shared" si="1027"/>
        <v>6.4222411071992225E-2</v>
      </c>
      <c r="CG1640" s="19">
        <f t="shared" si="1027"/>
        <v>6.9199951438630572E-2</v>
      </c>
      <c r="CH1640" s="19">
        <f t="shared" si="1027"/>
        <v>7.2599247298773831E-2</v>
      </c>
      <c r="CI1640" s="19">
        <f t="shared" si="1027"/>
        <v>7.2356440451620735E-2</v>
      </c>
      <c r="CJ1640" s="19">
        <f t="shared" si="1027"/>
        <v>7.2477843875197276E-2</v>
      </c>
      <c r="CK1640" s="19">
        <f t="shared" si="1032"/>
        <v>7.5998543158917076E-2</v>
      </c>
      <c r="CL1640" s="19">
        <f t="shared" si="1032"/>
        <v>8.4496782809275223E-2</v>
      </c>
      <c r="CM1640" s="19">
        <f t="shared" si="1032"/>
        <v>8.9352919752337015E-2</v>
      </c>
      <c r="CN1640" s="19">
        <f t="shared" si="1032"/>
        <v>7.9033628748330698E-2</v>
      </c>
      <c r="CO1640" s="19">
        <f t="shared" si="1032"/>
        <v>5.8273643316741529E-2</v>
      </c>
      <c r="CP1640" s="19">
        <f t="shared" si="1032"/>
        <v>3.9577516085953626E-2</v>
      </c>
      <c r="CQ1640" s="19">
        <f t="shared" si="1023"/>
        <v>2.8044190846181861E-2</v>
      </c>
      <c r="CR1640" s="19">
        <f t="shared" si="1023"/>
        <v>2.1609809396624984E-2</v>
      </c>
      <c r="CS1640" s="19">
        <f t="shared" si="1023"/>
        <v>1.5418234794221197E-2</v>
      </c>
      <c r="CT1640" s="19">
        <f t="shared" si="1023"/>
        <v>9.3480636153939548E-3</v>
      </c>
    </row>
    <row r="1641" spans="1:98" ht="13.5" customHeight="1" x14ac:dyDescent="0.2">
      <c r="A1641" s="12">
        <f t="shared" si="1017"/>
        <v>40223</v>
      </c>
      <c r="B1641" s="13">
        <v>0.69999999999999929</v>
      </c>
      <c r="C1641" s="16">
        <v>48</v>
      </c>
      <c r="D1641" s="13">
        <v>1</v>
      </c>
      <c r="E1641" s="13" t="s">
        <v>143</v>
      </c>
      <c r="F1641" s="7">
        <f t="shared" si="1018"/>
        <v>3614.0999999999963</v>
      </c>
      <c r="G1641" s="7">
        <f t="shared" si="1019"/>
        <v>3853.4999999999959</v>
      </c>
      <c r="H1641" s="18">
        <v>40223</v>
      </c>
      <c r="I1641" s="18" t="s">
        <v>50</v>
      </c>
      <c r="J1641" s="18" t="s">
        <v>51</v>
      </c>
      <c r="K1641" s="18" t="s">
        <v>212</v>
      </c>
      <c r="L1641" s="18">
        <v>42</v>
      </c>
      <c r="M1641" s="18" t="s">
        <v>143</v>
      </c>
      <c r="N1641" s="18">
        <v>25.7</v>
      </c>
      <c r="O1641" s="18">
        <v>25.6</v>
      </c>
      <c r="P1641" s="18">
        <v>26.3</v>
      </c>
      <c r="Q1641" s="18" t="s">
        <v>143</v>
      </c>
      <c r="R1641" s="18" t="s">
        <v>6</v>
      </c>
      <c r="S1641" s="18" t="s">
        <v>141</v>
      </c>
      <c r="T1641" s="18" t="s">
        <v>57</v>
      </c>
      <c r="U1641" s="18">
        <v>5163</v>
      </c>
      <c r="V1641" s="18">
        <v>5505</v>
      </c>
      <c r="W1641" s="18">
        <v>71</v>
      </c>
      <c r="X1641" s="18">
        <v>45</v>
      </c>
      <c r="Y1641" s="18">
        <v>31</v>
      </c>
      <c r="Z1641" s="18">
        <v>24</v>
      </c>
      <c r="AA1641" s="18">
        <v>26</v>
      </c>
      <c r="AB1641" s="18">
        <v>43</v>
      </c>
      <c r="AC1641" s="18">
        <v>68</v>
      </c>
      <c r="AD1641" s="18">
        <v>130</v>
      </c>
      <c r="AE1641" s="18">
        <v>265</v>
      </c>
      <c r="AF1641" s="18">
        <v>405</v>
      </c>
      <c r="AG1641" s="18">
        <v>490</v>
      </c>
      <c r="AH1641" s="18">
        <v>450</v>
      </c>
      <c r="AI1641" s="18">
        <v>390</v>
      </c>
      <c r="AJ1641" s="18">
        <v>399</v>
      </c>
      <c r="AK1641" s="18">
        <v>373</v>
      </c>
      <c r="AL1641" s="18">
        <v>357</v>
      </c>
      <c r="AM1641" s="18">
        <v>440</v>
      </c>
      <c r="AN1641" s="18">
        <v>447</v>
      </c>
      <c r="AO1641" s="18">
        <v>369</v>
      </c>
      <c r="AP1641" s="18">
        <v>274</v>
      </c>
      <c r="AQ1641" s="18">
        <v>187</v>
      </c>
      <c r="AR1641" s="18">
        <v>120</v>
      </c>
      <c r="AS1641" s="18">
        <v>71</v>
      </c>
      <c r="AT1641" s="18">
        <v>31</v>
      </c>
      <c r="AV1641" s="19">
        <f t="shared" si="1020"/>
        <v>0.93787465940054493</v>
      </c>
      <c r="AW1641" s="19">
        <f t="shared" si="1034"/>
        <v>1.2897366030881017E-2</v>
      </c>
      <c r="AX1641" s="19">
        <f t="shared" si="1034"/>
        <v>8.1743869209809257E-3</v>
      </c>
      <c r="AY1641" s="19">
        <f t="shared" si="1034"/>
        <v>5.6312443233424159E-3</v>
      </c>
      <c r="AZ1641" s="19">
        <f t="shared" si="1034"/>
        <v>4.359673024523161E-3</v>
      </c>
      <c r="BA1641" s="19">
        <f t="shared" si="1034"/>
        <v>4.7229791099000912E-3</v>
      </c>
      <c r="BB1641" s="19">
        <f t="shared" si="1034"/>
        <v>7.8110808356039963E-3</v>
      </c>
      <c r="BC1641" s="19">
        <f t="shared" si="1034"/>
        <v>1.2352406902815622E-2</v>
      </c>
      <c r="BD1641" s="19">
        <f t="shared" si="1034"/>
        <v>2.3614895549500452E-2</v>
      </c>
      <c r="BE1641" s="19">
        <f t="shared" si="1033"/>
        <v>4.8138056312443236E-2</v>
      </c>
      <c r="BF1641" s="19">
        <f t="shared" si="1036"/>
        <v>7.3569482288828342E-2</v>
      </c>
      <c r="BG1641" s="19">
        <f t="shared" si="1036"/>
        <v>8.9009990917347862E-2</v>
      </c>
      <c r="BH1641" s="19">
        <f t="shared" si="1036"/>
        <v>8.1743869209809264E-2</v>
      </c>
      <c r="BI1641" s="19">
        <f t="shared" si="1036"/>
        <v>7.0844686648501368E-2</v>
      </c>
      <c r="BJ1641" s="19">
        <f t="shared" si="1036"/>
        <v>7.2479564032697549E-2</v>
      </c>
      <c r="BK1641" s="19">
        <f t="shared" si="1036"/>
        <v>6.7756584922797458E-2</v>
      </c>
      <c r="BL1641" s="19">
        <f t="shared" si="1036"/>
        <v>6.4850136239782016E-2</v>
      </c>
      <c r="BM1641" s="19">
        <f t="shared" si="1036"/>
        <v>7.9927338782924615E-2</v>
      </c>
      <c r="BN1641" s="19">
        <f t="shared" si="1036"/>
        <v>8.1198910081743875E-2</v>
      </c>
      <c r="BO1641" s="19">
        <f t="shared" si="1036"/>
        <v>6.7029972752043601E-2</v>
      </c>
      <c r="BP1641" s="19">
        <f t="shared" si="1036"/>
        <v>4.9772933696639418E-2</v>
      </c>
      <c r="BQ1641" s="19">
        <f t="shared" si="1029"/>
        <v>3.3969118982742963E-2</v>
      </c>
      <c r="BR1641" s="19">
        <f t="shared" si="1029"/>
        <v>2.1798365122615803E-2</v>
      </c>
      <c r="BS1641" s="19">
        <f t="shared" si="1029"/>
        <v>1.2897366030881017E-2</v>
      </c>
      <c r="BT1641" s="19">
        <f t="shared" si="1029"/>
        <v>5.6312443233424159E-3</v>
      </c>
      <c r="BU1641" s="19"/>
      <c r="BV1641" s="19">
        <f t="shared" si="1028"/>
        <v>1.0662405578152236</v>
      </c>
      <c r="BW1641" s="19">
        <f t="shared" si="1028"/>
        <v>1.3751694751113694E-2</v>
      </c>
      <c r="BX1641" s="19">
        <f t="shared" si="1028"/>
        <v>8.7158628704241715E-3</v>
      </c>
      <c r="BY1641" s="19">
        <f t="shared" si="1028"/>
        <v>6.0042610885144296E-3</v>
      </c>
      <c r="BZ1641" s="19">
        <f t="shared" si="1028"/>
        <v>4.6484601975595582E-3</v>
      </c>
      <c r="CA1641" s="19">
        <f t="shared" si="1027"/>
        <v>5.0358318806895215E-3</v>
      </c>
      <c r="CB1641" s="19">
        <f t="shared" si="1027"/>
        <v>8.3284911872942083E-3</v>
      </c>
      <c r="CC1641" s="19">
        <f t="shared" si="1027"/>
        <v>1.3170637226418749E-2</v>
      </c>
      <c r="CD1641" s="19">
        <f t="shared" si="1027"/>
        <v>2.5179159403447608E-2</v>
      </c>
      <c r="CE1641" s="19">
        <f t="shared" si="1027"/>
        <v>5.1326748014720126E-2</v>
      </c>
      <c r="CF1641" s="19">
        <f t="shared" si="1027"/>
        <v>7.8442765833817554E-2</v>
      </c>
      <c r="CG1641" s="19">
        <f t="shared" si="1027"/>
        <v>9.4906062366840988E-2</v>
      </c>
      <c r="CH1641" s="19">
        <f t="shared" si="1027"/>
        <v>8.7158628704241722E-2</v>
      </c>
      <c r="CI1641" s="19">
        <f t="shared" si="1027"/>
        <v>7.5537478210342818E-2</v>
      </c>
      <c r="CJ1641" s="19">
        <f t="shared" si="1027"/>
        <v>7.7280650784427654E-2</v>
      </c>
      <c r="CK1641" s="19">
        <f t="shared" si="1032"/>
        <v>7.2244818903738142E-2</v>
      </c>
      <c r="CL1641" s="19">
        <f t="shared" si="1032"/>
        <v>6.9145845438698436E-2</v>
      </c>
      <c r="CM1641" s="19">
        <f t="shared" si="1032"/>
        <v>8.5221770288591903E-2</v>
      </c>
      <c r="CN1641" s="19">
        <f t="shared" si="1032"/>
        <v>8.6577571179546772E-2</v>
      </c>
      <c r="CO1641" s="19">
        <f t="shared" si="1032"/>
        <v>7.1470075537478209E-2</v>
      </c>
      <c r="CP1641" s="19">
        <f t="shared" si="1032"/>
        <v>5.3069920588804956E-2</v>
      </c>
      <c r="CQ1641" s="19">
        <f t="shared" si="1023"/>
        <v>3.6219252372651556E-2</v>
      </c>
      <c r="CR1641" s="19">
        <f t="shared" si="1023"/>
        <v>2.3242300987797792E-2</v>
      </c>
      <c r="CS1641" s="19">
        <f t="shared" si="1023"/>
        <v>1.3751694751113694E-2</v>
      </c>
      <c r="CT1641" s="19">
        <f t="shared" si="1023"/>
        <v>6.0042610885144296E-3</v>
      </c>
    </row>
    <row r="1642" spans="1:98" ht="13.5" customHeight="1" x14ac:dyDescent="0.2">
      <c r="A1642" s="12">
        <f t="shared" si="1017"/>
        <v>40223</v>
      </c>
      <c r="B1642" s="13">
        <v>0.69999999999999929</v>
      </c>
      <c r="C1642" s="16">
        <v>49</v>
      </c>
      <c r="D1642" s="13">
        <v>1</v>
      </c>
      <c r="E1642" s="13" t="s">
        <v>143</v>
      </c>
      <c r="F1642" s="7">
        <f t="shared" si="1018"/>
        <v>5867.3999999999942</v>
      </c>
      <c r="G1642" s="7">
        <f t="shared" si="1019"/>
        <v>6231.3999999999933</v>
      </c>
      <c r="H1642" s="18">
        <v>40223</v>
      </c>
      <c r="I1642" s="18" t="s">
        <v>50</v>
      </c>
      <c r="J1642" s="18" t="s">
        <v>51</v>
      </c>
      <c r="K1642" s="18" t="s">
        <v>212</v>
      </c>
      <c r="L1642" s="18">
        <v>42</v>
      </c>
      <c r="M1642" s="18" t="s">
        <v>143</v>
      </c>
      <c r="N1642" s="18">
        <v>25.7</v>
      </c>
      <c r="O1642" s="18">
        <v>25.6</v>
      </c>
      <c r="P1642" s="18">
        <v>26.3</v>
      </c>
      <c r="Q1642" s="18" t="s">
        <v>143</v>
      </c>
      <c r="R1642" s="18" t="s">
        <v>6</v>
      </c>
      <c r="S1642" s="18" t="s">
        <v>141</v>
      </c>
      <c r="T1642" s="18" t="s">
        <v>56</v>
      </c>
      <c r="U1642" s="18">
        <v>8382</v>
      </c>
      <c r="V1642" s="18">
        <v>8902</v>
      </c>
      <c r="W1642" s="18">
        <v>56</v>
      </c>
      <c r="X1642" s="18">
        <v>35</v>
      </c>
      <c r="Y1642" s="18">
        <v>26</v>
      </c>
      <c r="Z1642" s="18">
        <v>27</v>
      </c>
      <c r="AA1642" s="18">
        <v>46</v>
      </c>
      <c r="AB1642" s="18">
        <v>76</v>
      </c>
      <c r="AC1642" s="18">
        <v>134</v>
      </c>
      <c r="AD1642" s="18">
        <v>253</v>
      </c>
      <c r="AE1642" s="18">
        <v>458</v>
      </c>
      <c r="AF1642" s="18">
        <v>644</v>
      </c>
      <c r="AG1642" s="18">
        <v>741</v>
      </c>
      <c r="AH1642" s="18">
        <v>743</v>
      </c>
      <c r="AI1642" s="18">
        <v>711</v>
      </c>
      <c r="AJ1642" s="18">
        <v>723</v>
      </c>
      <c r="AK1642" s="18">
        <v>743</v>
      </c>
      <c r="AL1642" s="18">
        <v>733</v>
      </c>
      <c r="AM1642" s="18">
        <v>748</v>
      </c>
      <c r="AN1642" s="18">
        <v>662</v>
      </c>
      <c r="AO1642" s="18">
        <v>446</v>
      </c>
      <c r="AP1642" s="18">
        <v>285</v>
      </c>
      <c r="AQ1642" s="18">
        <v>191</v>
      </c>
      <c r="AR1642" s="18">
        <v>168</v>
      </c>
      <c r="AS1642" s="18">
        <v>143</v>
      </c>
      <c r="AT1642" s="18">
        <v>110</v>
      </c>
      <c r="AV1642" s="19">
        <f t="shared" si="1020"/>
        <v>0.94158616041339027</v>
      </c>
      <c r="AW1642" s="19">
        <f t="shared" si="1034"/>
        <v>6.2907211862502808E-3</v>
      </c>
      <c r="AX1642" s="19">
        <f t="shared" si="1034"/>
        <v>3.9317007414064256E-3</v>
      </c>
      <c r="AY1642" s="19">
        <f t="shared" si="1034"/>
        <v>2.9206919793304874E-3</v>
      </c>
      <c r="AZ1642" s="19">
        <f t="shared" si="1034"/>
        <v>3.0330262862278139E-3</v>
      </c>
      <c r="BA1642" s="19">
        <f t="shared" si="1034"/>
        <v>5.1673781172770165E-3</v>
      </c>
      <c r="BB1642" s="19">
        <f t="shared" si="1034"/>
        <v>8.5374073241968104E-3</v>
      </c>
      <c r="BC1642" s="19">
        <f t="shared" si="1034"/>
        <v>1.5052797124241743E-2</v>
      </c>
      <c r="BD1642" s="19">
        <f t="shared" si="1034"/>
        <v>2.8420579645023591E-2</v>
      </c>
      <c r="BE1642" s="19">
        <f t="shared" si="1033"/>
        <v>5.144911255897551E-2</v>
      </c>
      <c r="BF1642" s="19">
        <f t="shared" si="1036"/>
        <v>7.2343293641878234E-2</v>
      </c>
      <c r="BG1642" s="19">
        <f t="shared" si="1036"/>
        <v>8.3239721410918899E-2</v>
      </c>
      <c r="BH1642" s="19">
        <f t="shared" si="1036"/>
        <v>8.346439002471355E-2</v>
      </c>
      <c r="BI1642" s="19">
        <f t="shared" si="1036"/>
        <v>7.9869692203999101E-2</v>
      </c>
      <c r="BJ1642" s="19">
        <f t="shared" si="1036"/>
        <v>8.1217703886767023E-2</v>
      </c>
      <c r="BK1642" s="19">
        <f t="shared" si="1036"/>
        <v>8.346439002471355E-2</v>
      </c>
      <c r="BL1642" s="19">
        <f t="shared" si="1036"/>
        <v>8.234104695574028E-2</v>
      </c>
      <c r="BM1642" s="19">
        <f t="shared" si="1036"/>
        <v>8.4026061559200185E-2</v>
      </c>
      <c r="BN1642" s="19">
        <f t="shared" si="1036"/>
        <v>7.436531116603011E-2</v>
      </c>
      <c r="BO1642" s="19">
        <f t="shared" si="1036"/>
        <v>5.0101100876207595E-2</v>
      </c>
      <c r="BP1642" s="19">
        <f t="shared" si="1036"/>
        <v>3.2015277465738033E-2</v>
      </c>
      <c r="BQ1642" s="19">
        <f t="shared" si="1029"/>
        <v>2.1455852617389352E-2</v>
      </c>
      <c r="BR1642" s="19">
        <f t="shared" si="1029"/>
        <v>1.8872163558750842E-2</v>
      </c>
      <c r="BS1642" s="19">
        <f t="shared" si="1029"/>
        <v>1.6063805886317683E-2</v>
      </c>
      <c r="BT1642" s="19">
        <f t="shared" si="1029"/>
        <v>1.2356773758705909E-2</v>
      </c>
      <c r="BU1642" s="19"/>
      <c r="BV1642" s="19">
        <f t="shared" si="1028"/>
        <v>1.0620376998329755</v>
      </c>
      <c r="BW1642" s="19">
        <f t="shared" si="1028"/>
        <v>6.6809830589358151E-3</v>
      </c>
      <c r="BX1642" s="19">
        <f t="shared" si="1028"/>
        <v>4.1756144118348841E-3</v>
      </c>
      <c r="BY1642" s="19">
        <f t="shared" si="1028"/>
        <v>3.101884991648771E-3</v>
      </c>
      <c r="BZ1642" s="19">
        <f t="shared" si="1028"/>
        <v>3.2211882605583395E-3</v>
      </c>
      <c r="CA1642" s="19">
        <f t="shared" si="1027"/>
        <v>5.4879503698401335E-3</v>
      </c>
      <c r="CB1642" s="19">
        <f t="shared" si="1027"/>
        <v>9.0670484371271776E-3</v>
      </c>
      <c r="CC1642" s="19">
        <f t="shared" si="1027"/>
        <v>1.5986638033882127E-2</v>
      </c>
      <c r="CD1642" s="19">
        <f t="shared" si="1027"/>
        <v>3.0183727034120734E-2</v>
      </c>
      <c r="CE1642" s="19">
        <f t="shared" si="1027"/>
        <v>5.4640897160582201E-2</v>
      </c>
      <c r="CF1642" s="19">
        <f t="shared" si="1027"/>
        <v>7.6831305177761877E-2</v>
      </c>
      <c r="CG1642" s="19">
        <f t="shared" si="1027"/>
        <v>8.8403722261989975E-2</v>
      </c>
      <c r="CH1642" s="19">
        <f t="shared" si="1027"/>
        <v>8.8642328799809114E-2</v>
      </c>
      <c r="CI1642" s="19">
        <f t="shared" si="1027"/>
        <v>8.4824624194702936E-2</v>
      </c>
      <c r="CJ1642" s="19">
        <f t="shared" si="1027"/>
        <v>8.6256263421617754E-2</v>
      </c>
      <c r="CK1642" s="19">
        <f t="shared" si="1032"/>
        <v>8.8642328799809114E-2</v>
      </c>
      <c r="CL1642" s="19">
        <f t="shared" si="1032"/>
        <v>8.7449296110713434E-2</v>
      </c>
      <c r="CM1642" s="19">
        <f t="shared" si="1032"/>
        <v>8.9238845144356954E-2</v>
      </c>
      <c r="CN1642" s="19">
        <f t="shared" si="1032"/>
        <v>7.8978764018134098E-2</v>
      </c>
      <c r="CO1642" s="19">
        <f t="shared" si="1032"/>
        <v>5.3209257933667382E-2</v>
      </c>
      <c r="CP1642" s="19">
        <f t="shared" si="1032"/>
        <v>3.4001431639226913E-2</v>
      </c>
      <c r="CQ1642" s="19">
        <f t="shared" si="1023"/>
        <v>2.2786924361727513E-2</v>
      </c>
      <c r="CR1642" s="19">
        <f t="shared" si="1023"/>
        <v>2.0042949176807445E-2</v>
      </c>
      <c r="CS1642" s="19">
        <f t="shared" si="1023"/>
        <v>1.7060367454068241E-2</v>
      </c>
      <c r="CT1642" s="19">
        <f t="shared" si="1023"/>
        <v>1.3123359580052493E-2</v>
      </c>
    </row>
    <row r="1643" spans="1:98" ht="13.5" customHeight="1" x14ac:dyDescent="0.2">
      <c r="A1643" s="12">
        <f t="shared" si="1017"/>
        <v>40223</v>
      </c>
      <c r="B1643" s="13">
        <v>0.69999999999999929</v>
      </c>
      <c r="C1643" s="16">
        <v>245</v>
      </c>
      <c r="D1643" s="13">
        <v>1</v>
      </c>
      <c r="E1643" s="13" t="s">
        <v>143</v>
      </c>
      <c r="F1643" s="7">
        <f t="shared" si="1018"/>
        <v>5579.6999999999944</v>
      </c>
      <c r="G1643" s="7">
        <f t="shared" si="1019"/>
        <v>6021.3999999999942</v>
      </c>
      <c r="H1643" s="18">
        <v>40223</v>
      </c>
      <c r="I1643" s="18" t="s">
        <v>50</v>
      </c>
      <c r="J1643" s="18" t="s">
        <v>51</v>
      </c>
      <c r="K1643" s="18" t="s">
        <v>212</v>
      </c>
      <c r="L1643" s="18">
        <v>42</v>
      </c>
      <c r="M1643" s="18" t="s">
        <v>143</v>
      </c>
      <c r="N1643" s="18">
        <v>25.7</v>
      </c>
      <c r="O1643" s="18">
        <v>25.6</v>
      </c>
      <c r="P1643" s="18">
        <v>26.3</v>
      </c>
      <c r="Q1643" s="18" t="s">
        <v>143</v>
      </c>
      <c r="R1643" s="18" t="s">
        <v>6</v>
      </c>
      <c r="S1643" s="18" t="s">
        <v>141</v>
      </c>
      <c r="T1643" s="18" t="s">
        <v>55</v>
      </c>
      <c r="U1643" s="18">
        <v>7971</v>
      </c>
      <c r="V1643" s="18">
        <v>8602</v>
      </c>
      <c r="W1643" s="18">
        <v>21</v>
      </c>
      <c r="X1643" s="18">
        <v>15</v>
      </c>
      <c r="Y1643" s="18">
        <v>19</v>
      </c>
      <c r="Z1643" s="18">
        <v>57</v>
      </c>
      <c r="AA1643" s="18">
        <v>127</v>
      </c>
      <c r="AB1643" s="18">
        <v>242</v>
      </c>
      <c r="AC1643" s="18">
        <v>413</v>
      </c>
      <c r="AD1643" s="18">
        <v>499</v>
      </c>
      <c r="AE1643" s="18">
        <v>508</v>
      </c>
      <c r="AF1643" s="18">
        <v>525</v>
      </c>
      <c r="AG1643" s="18">
        <v>558</v>
      </c>
      <c r="AH1643" s="18">
        <v>570</v>
      </c>
      <c r="AI1643" s="18">
        <v>559</v>
      </c>
      <c r="AJ1643" s="18">
        <v>562</v>
      </c>
      <c r="AK1643" s="18">
        <v>600</v>
      </c>
      <c r="AL1643" s="18">
        <v>661</v>
      </c>
      <c r="AM1643" s="18">
        <v>698</v>
      </c>
      <c r="AN1643" s="18">
        <v>649</v>
      </c>
      <c r="AO1643" s="18">
        <v>492</v>
      </c>
      <c r="AP1643" s="18">
        <v>320</v>
      </c>
      <c r="AQ1643" s="18">
        <v>209</v>
      </c>
      <c r="AR1643" s="18">
        <v>149</v>
      </c>
      <c r="AS1643" s="18">
        <v>95</v>
      </c>
      <c r="AT1643" s="18">
        <v>55</v>
      </c>
      <c r="AV1643" s="19">
        <f t="shared" si="1020"/>
        <v>0.92664496628691007</v>
      </c>
      <c r="AW1643" s="19">
        <f t="shared" si="1034"/>
        <v>2.441292722622646E-3</v>
      </c>
      <c r="AX1643" s="19">
        <f t="shared" si="1034"/>
        <v>1.7437805161590327E-3</v>
      </c>
      <c r="AY1643" s="19">
        <f t="shared" si="1034"/>
        <v>2.2087886538014415E-3</v>
      </c>
      <c r="AZ1643" s="19">
        <f t="shared" si="1034"/>
        <v>6.6263659614043246E-3</v>
      </c>
      <c r="BA1643" s="19">
        <f t="shared" si="1034"/>
        <v>1.4764008370146478E-2</v>
      </c>
      <c r="BB1643" s="19">
        <f t="shared" si="1034"/>
        <v>2.8132992327365727E-2</v>
      </c>
      <c r="BC1643" s="19">
        <f t="shared" si="1034"/>
        <v>4.8012090211578699E-2</v>
      </c>
      <c r="BD1643" s="19">
        <f t="shared" si="1034"/>
        <v>5.8009765170890487E-2</v>
      </c>
      <c r="BE1643" s="19">
        <f t="shared" si="1033"/>
        <v>5.9056033480585912E-2</v>
      </c>
      <c r="BF1643" s="19">
        <f t="shared" si="1036"/>
        <v>6.1032318065566145E-2</v>
      </c>
      <c r="BG1643" s="19">
        <f t="shared" si="1036"/>
        <v>6.4868635201116021E-2</v>
      </c>
      <c r="BH1643" s="19">
        <f t="shared" si="1036"/>
        <v>6.6263659614043249E-2</v>
      </c>
      <c r="BI1643" s="19">
        <f t="shared" si="1036"/>
        <v>6.4984887235526617E-2</v>
      </c>
      <c r="BJ1643" s="19">
        <f t="shared" si="1036"/>
        <v>6.5333643338758435E-2</v>
      </c>
      <c r="BK1643" s="19">
        <f t="shared" si="1036"/>
        <v>6.9751220646361314E-2</v>
      </c>
      <c r="BL1643" s="19">
        <f t="shared" si="1036"/>
        <v>7.6842594745408041E-2</v>
      </c>
      <c r="BM1643" s="19">
        <f t="shared" si="1036"/>
        <v>8.1143920018600324E-2</v>
      </c>
      <c r="BN1643" s="19">
        <f t="shared" si="1036"/>
        <v>7.5447570332480812E-2</v>
      </c>
      <c r="BO1643" s="19">
        <f t="shared" si="1036"/>
        <v>5.7196000930016276E-2</v>
      </c>
      <c r="BP1643" s="19">
        <f t="shared" si="1036"/>
        <v>3.7200651011392701E-2</v>
      </c>
      <c r="BQ1643" s="19">
        <f t="shared" si="1029"/>
        <v>2.4296675191815855E-2</v>
      </c>
      <c r="BR1643" s="19">
        <f t="shared" si="1029"/>
        <v>1.7321553127179725E-2</v>
      </c>
      <c r="BS1643" s="19">
        <f t="shared" si="1029"/>
        <v>1.1043943269007208E-2</v>
      </c>
      <c r="BT1643" s="19">
        <f t="shared" si="1029"/>
        <v>6.3938618925831201E-3</v>
      </c>
      <c r="BU1643" s="19"/>
      <c r="BV1643" s="19">
        <f t="shared" si="1028"/>
        <v>1.0791619621126585</v>
      </c>
      <c r="BW1643" s="19">
        <f t="shared" si="1028"/>
        <v>2.6345502446368085E-3</v>
      </c>
      <c r="BX1643" s="19">
        <f t="shared" si="1028"/>
        <v>1.8818216033120059E-3</v>
      </c>
      <c r="BY1643" s="19">
        <f t="shared" si="1028"/>
        <v>2.3836406975285408E-3</v>
      </c>
      <c r="BZ1643" s="19">
        <f t="shared" si="1028"/>
        <v>7.1509220925856229E-3</v>
      </c>
      <c r="CA1643" s="19">
        <f t="shared" si="1027"/>
        <v>1.5932756241374985E-2</v>
      </c>
      <c r="CB1643" s="19">
        <f t="shared" si="1027"/>
        <v>3.0360055200100364E-2</v>
      </c>
      <c r="CC1643" s="19">
        <f t="shared" si="1027"/>
        <v>5.1812821477857235E-2</v>
      </c>
      <c r="CD1643" s="19">
        <f t="shared" si="1027"/>
        <v>6.2601932003512731E-2</v>
      </c>
      <c r="CE1643" s="19">
        <f t="shared" si="1027"/>
        <v>6.3731024965499941E-2</v>
      </c>
      <c r="CF1643" s="19">
        <f t="shared" si="1027"/>
        <v>6.5863756115920213E-2</v>
      </c>
      <c r="CG1643" s="19">
        <f t="shared" si="1027"/>
        <v>7.0003763643206623E-2</v>
      </c>
      <c r="CH1643" s="19">
        <f t="shared" si="1027"/>
        <v>7.1509220925856223E-2</v>
      </c>
      <c r="CI1643" s="19">
        <f t="shared" si="1027"/>
        <v>7.0129218416760758E-2</v>
      </c>
      <c r="CJ1643" s="19">
        <f t="shared" si="1027"/>
        <v>7.0505582737423161E-2</v>
      </c>
      <c r="CK1643" s="19">
        <f t="shared" si="1032"/>
        <v>7.5272864132480244E-2</v>
      </c>
      <c r="CL1643" s="19">
        <f t="shared" si="1032"/>
        <v>8.2925605319282406E-2</v>
      </c>
      <c r="CM1643" s="19">
        <f t="shared" si="1032"/>
        <v>8.7567431940785354E-2</v>
      </c>
      <c r="CN1643" s="19">
        <f t="shared" si="1032"/>
        <v>8.1420148036632792E-2</v>
      </c>
      <c r="CO1643" s="19">
        <f t="shared" si="1032"/>
        <v>6.1723748588633796E-2</v>
      </c>
      <c r="CP1643" s="19">
        <f t="shared" si="1032"/>
        <v>4.0145527537322798E-2</v>
      </c>
      <c r="CQ1643" s="19">
        <f t="shared" si="1023"/>
        <v>2.622004767281395E-2</v>
      </c>
      <c r="CR1643" s="19">
        <f t="shared" si="1023"/>
        <v>1.8692761259565926E-2</v>
      </c>
      <c r="CS1643" s="19">
        <f t="shared" si="1023"/>
        <v>1.1918203487642704E-2</v>
      </c>
      <c r="CT1643" s="19">
        <f t="shared" si="1023"/>
        <v>6.9000125454773556E-3</v>
      </c>
    </row>
    <row r="1644" spans="1:98" ht="13.5" customHeight="1" x14ac:dyDescent="0.2">
      <c r="A1644" s="12">
        <f t="shared" si="1017"/>
        <v>40223</v>
      </c>
      <c r="B1644" s="13">
        <v>0.69999999999999929</v>
      </c>
      <c r="C1644" s="13">
        <v>342</v>
      </c>
      <c r="D1644" s="13">
        <v>1</v>
      </c>
      <c r="E1644" s="13" t="s">
        <v>143</v>
      </c>
      <c r="F1644" s="7">
        <f t="shared" si="1018"/>
        <v>5340.2999999999947</v>
      </c>
      <c r="G1644" s="7">
        <f t="shared" si="1019"/>
        <v>5741.3999999999942</v>
      </c>
      <c r="H1644" s="18">
        <v>40223</v>
      </c>
      <c r="I1644" s="18" t="s">
        <v>50</v>
      </c>
      <c r="J1644" s="18" t="s">
        <v>51</v>
      </c>
      <c r="K1644" s="18" t="s">
        <v>212</v>
      </c>
      <c r="L1644" s="18">
        <v>42</v>
      </c>
      <c r="M1644" s="18" t="s">
        <v>143</v>
      </c>
      <c r="N1644" s="18">
        <v>25.7</v>
      </c>
      <c r="O1644" s="18">
        <v>25.6</v>
      </c>
      <c r="P1644" s="18">
        <v>26.3</v>
      </c>
      <c r="Q1644" s="18" t="s">
        <v>143</v>
      </c>
      <c r="R1644" s="18" t="s">
        <v>6</v>
      </c>
      <c r="S1644" s="18" t="s">
        <v>141</v>
      </c>
      <c r="T1644" s="18" t="s">
        <v>54</v>
      </c>
      <c r="U1644" s="18">
        <v>7629</v>
      </c>
      <c r="V1644" s="18">
        <v>8202</v>
      </c>
      <c r="W1644" s="18">
        <v>33</v>
      </c>
      <c r="X1644" s="18">
        <v>22</v>
      </c>
      <c r="Y1644" s="18">
        <v>22</v>
      </c>
      <c r="Z1644" s="18">
        <v>48</v>
      </c>
      <c r="AA1644" s="18">
        <v>101</v>
      </c>
      <c r="AB1644" s="18">
        <v>190</v>
      </c>
      <c r="AC1644" s="18">
        <v>324</v>
      </c>
      <c r="AD1644" s="18">
        <v>411</v>
      </c>
      <c r="AE1644" s="18">
        <v>466</v>
      </c>
      <c r="AF1644" s="18">
        <v>525</v>
      </c>
      <c r="AG1644" s="18">
        <v>574</v>
      </c>
      <c r="AH1644" s="18">
        <v>578</v>
      </c>
      <c r="AI1644" s="18">
        <v>557</v>
      </c>
      <c r="AJ1644" s="18">
        <v>562</v>
      </c>
      <c r="AK1644" s="18">
        <v>588</v>
      </c>
      <c r="AL1644" s="18">
        <v>628</v>
      </c>
      <c r="AM1644" s="18">
        <v>668</v>
      </c>
      <c r="AN1644" s="18">
        <v>622</v>
      </c>
      <c r="AO1644" s="18">
        <v>468</v>
      </c>
      <c r="AP1644" s="18">
        <v>308</v>
      </c>
      <c r="AQ1644" s="18">
        <v>203</v>
      </c>
      <c r="AR1644" s="18">
        <v>148</v>
      </c>
      <c r="AS1644" s="18">
        <v>98</v>
      </c>
      <c r="AT1644" s="18">
        <v>59</v>
      </c>
      <c r="AV1644" s="19">
        <f t="shared" si="1020"/>
        <v>0.93013899049012438</v>
      </c>
      <c r="AW1644" s="19">
        <f t="shared" si="1034"/>
        <v>4.0234089246525238E-3</v>
      </c>
      <c r="AX1644" s="19">
        <f t="shared" si="1034"/>
        <v>2.6822726164350157E-3</v>
      </c>
      <c r="AY1644" s="19">
        <f t="shared" si="1034"/>
        <v>2.6822726164350157E-3</v>
      </c>
      <c r="AZ1644" s="19">
        <f t="shared" si="1034"/>
        <v>5.8522311631309439E-3</v>
      </c>
      <c r="BA1644" s="19">
        <f t="shared" si="1034"/>
        <v>1.2314069739088027E-2</v>
      </c>
      <c r="BB1644" s="19">
        <f t="shared" si="1034"/>
        <v>2.316508168739332E-2</v>
      </c>
      <c r="BC1644" s="19">
        <f t="shared" si="1034"/>
        <v>3.9502560351133871E-2</v>
      </c>
      <c r="BD1644" s="19">
        <f t="shared" si="1034"/>
        <v>5.0109729334308704E-2</v>
      </c>
      <c r="BE1644" s="19">
        <f t="shared" si="1033"/>
        <v>5.6815410875396245E-2</v>
      </c>
      <c r="BF1644" s="19">
        <f t="shared" si="1036"/>
        <v>6.4008778346744691E-2</v>
      </c>
      <c r="BG1644" s="19">
        <f t="shared" si="1036"/>
        <v>6.9982930992440864E-2</v>
      </c>
      <c r="BH1644" s="19">
        <f t="shared" si="1036"/>
        <v>7.0470616922701776E-2</v>
      </c>
      <c r="BI1644" s="19">
        <f t="shared" si="1036"/>
        <v>6.7910265788831997E-2</v>
      </c>
      <c r="BJ1644" s="19">
        <f t="shared" si="1036"/>
        <v>6.851987320165813E-2</v>
      </c>
      <c r="BK1644" s="19">
        <f t="shared" si="1036"/>
        <v>7.1689831748354055E-2</v>
      </c>
      <c r="BL1644" s="19">
        <f t="shared" si="1036"/>
        <v>7.6566691050963184E-2</v>
      </c>
      <c r="BM1644" s="19">
        <f t="shared" si="1036"/>
        <v>8.14435503535723E-2</v>
      </c>
      <c r="BN1644" s="19">
        <f t="shared" si="1036"/>
        <v>7.5835162155571817E-2</v>
      </c>
      <c r="BO1644" s="19">
        <f t="shared" si="1036"/>
        <v>5.7059253840526701E-2</v>
      </c>
      <c r="BP1644" s="19">
        <f t="shared" si="1036"/>
        <v>3.7551816630090225E-2</v>
      </c>
      <c r="BQ1644" s="19">
        <f t="shared" si="1029"/>
        <v>2.4750060960741282E-2</v>
      </c>
      <c r="BR1644" s="19">
        <f t="shared" si="1029"/>
        <v>1.8044379419653742E-2</v>
      </c>
      <c r="BS1644" s="19">
        <f t="shared" si="1029"/>
        <v>1.1948305291392344E-2</v>
      </c>
      <c r="BT1644" s="19">
        <f t="shared" si="1029"/>
        <v>7.1933674713484516E-3</v>
      </c>
      <c r="BU1644" s="19"/>
      <c r="BV1644" s="19">
        <f t="shared" si="1028"/>
        <v>1.0751081399921352</v>
      </c>
      <c r="BW1644" s="19">
        <f t="shared" si="1028"/>
        <v>4.3255996854109323E-3</v>
      </c>
      <c r="BX1644" s="19">
        <f t="shared" si="1028"/>
        <v>2.8837331236072879E-3</v>
      </c>
      <c r="BY1644" s="19">
        <f t="shared" si="1028"/>
        <v>2.8837331236072879E-3</v>
      </c>
      <c r="BZ1644" s="19">
        <f t="shared" si="1028"/>
        <v>6.291781360597719E-3</v>
      </c>
      <c r="CA1644" s="19">
        <f t="shared" si="1027"/>
        <v>1.3238956612924367E-2</v>
      </c>
      <c r="CB1644" s="19">
        <f t="shared" si="1027"/>
        <v>2.4904967885699306E-2</v>
      </c>
      <c r="CC1644" s="19">
        <f t="shared" si="1027"/>
        <v>4.2469524184034602E-2</v>
      </c>
      <c r="CD1644" s="19">
        <f t="shared" si="1027"/>
        <v>5.3873377900117973E-2</v>
      </c>
      <c r="CE1644" s="19">
        <f t="shared" si="1027"/>
        <v>6.1082710709136193E-2</v>
      </c>
      <c r="CF1644" s="19">
        <f t="shared" si="1027"/>
        <v>6.8816358631537553E-2</v>
      </c>
      <c r="CG1644" s="19">
        <f t="shared" si="1027"/>
        <v>7.5239218770481064E-2</v>
      </c>
      <c r="CH1644" s="19">
        <f t="shared" si="1027"/>
        <v>7.5763533883864198E-2</v>
      </c>
      <c r="CI1644" s="19">
        <f t="shared" si="1027"/>
        <v>7.3010879538602705E-2</v>
      </c>
      <c r="CJ1644" s="19">
        <f t="shared" si="1027"/>
        <v>7.3666273430331636E-2</v>
      </c>
      <c r="CK1644" s="19">
        <f t="shared" si="1032"/>
        <v>7.707432166732206E-2</v>
      </c>
      <c r="CL1644" s="19">
        <f t="shared" si="1032"/>
        <v>8.2317472801153493E-2</v>
      </c>
      <c r="CM1644" s="19">
        <f t="shared" si="1032"/>
        <v>8.7560623934984927E-2</v>
      </c>
      <c r="CN1644" s="19">
        <f t="shared" si="1032"/>
        <v>8.1531000131078779E-2</v>
      </c>
      <c r="CO1644" s="19">
        <f t="shared" si="1032"/>
        <v>6.1344868265827759E-2</v>
      </c>
      <c r="CP1644" s="19">
        <f t="shared" si="1032"/>
        <v>4.0372263730502032E-2</v>
      </c>
      <c r="CQ1644" s="19">
        <f t="shared" si="1023"/>
        <v>2.6608992004194521E-2</v>
      </c>
      <c r="CR1644" s="19">
        <f t="shared" ref="CQ1644:CT1697" si="1037">AR1644/$U1644</f>
        <v>1.9399659195176302E-2</v>
      </c>
      <c r="CS1644" s="19">
        <f t="shared" si="1037"/>
        <v>1.284572027788701E-2</v>
      </c>
      <c r="CT1644" s="19">
        <f t="shared" si="1037"/>
        <v>7.7336479224013634E-3</v>
      </c>
    </row>
    <row r="1645" spans="1:98" ht="13.5" customHeight="1" x14ac:dyDescent="0.2">
      <c r="A1645" s="12">
        <f t="shared" si="1017"/>
        <v>40224</v>
      </c>
      <c r="B1645" s="13">
        <v>0.69999999999999929</v>
      </c>
      <c r="C1645" s="16">
        <v>48</v>
      </c>
      <c r="D1645" s="13">
        <v>1</v>
      </c>
      <c r="E1645" s="13" t="s">
        <v>143</v>
      </c>
      <c r="F1645" s="7">
        <f t="shared" si="1018"/>
        <v>3899.6999999999962</v>
      </c>
      <c r="G1645" s="7">
        <f t="shared" si="1019"/>
        <v>4231.4999999999955</v>
      </c>
      <c r="H1645" s="18">
        <v>40224</v>
      </c>
      <c r="I1645" s="18" t="s">
        <v>50</v>
      </c>
      <c r="J1645" s="18" t="s">
        <v>51</v>
      </c>
      <c r="K1645" s="18" t="s">
        <v>212</v>
      </c>
      <c r="L1645" s="18">
        <v>42</v>
      </c>
      <c r="M1645" s="18" t="s">
        <v>143</v>
      </c>
      <c r="N1645" s="18">
        <v>25.7</v>
      </c>
      <c r="O1645" s="18">
        <v>25.6</v>
      </c>
      <c r="P1645" s="18">
        <v>26.3</v>
      </c>
      <c r="Q1645" s="18" t="s">
        <v>143</v>
      </c>
      <c r="R1645" s="18" t="s">
        <v>6</v>
      </c>
      <c r="S1645" s="18" t="s">
        <v>277</v>
      </c>
      <c r="T1645" s="18" t="s">
        <v>57</v>
      </c>
      <c r="U1645" s="18">
        <v>5571</v>
      </c>
      <c r="V1645" s="18">
        <v>6045</v>
      </c>
      <c r="W1645" s="18">
        <v>95</v>
      </c>
      <c r="X1645" s="18">
        <v>68</v>
      </c>
      <c r="Y1645" s="18">
        <v>49</v>
      </c>
      <c r="Z1645" s="18">
        <v>40</v>
      </c>
      <c r="AA1645" s="18">
        <v>40</v>
      </c>
      <c r="AB1645" s="18">
        <v>53</v>
      </c>
      <c r="AC1645" s="18">
        <v>72</v>
      </c>
      <c r="AD1645" s="18">
        <v>150</v>
      </c>
      <c r="AE1645" s="18">
        <v>317</v>
      </c>
      <c r="AF1645" s="18">
        <v>464</v>
      </c>
      <c r="AG1645" s="18">
        <v>524</v>
      </c>
      <c r="AH1645" s="18">
        <v>475</v>
      </c>
      <c r="AI1645" s="18">
        <v>409</v>
      </c>
      <c r="AJ1645" s="18">
        <v>426</v>
      </c>
      <c r="AK1645" s="18">
        <v>424</v>
      </c>
      <c r="AL1645" s="18">
        <v>413</v>
      </c>
      <c r="AM1645" s="18">
        <v>441</v>
      </c>
      <c r="AN1645" s="18">
        <v>434</v>
      </c>
      <c r="AO1645" s="18">
        <v>372</v>
      </c>
      <c r="AP1645" s="18">
        <v>290</v>
      </c>
      <c r="AQ1645" s="18">
        <v>215</v>
      </c>
      <c r="AR1645" s="18">
        <v>146</v>
      </c>
      <c r="AS1645" s="18">
        <v>86</v>
      </c>
      <c r="AT1645" s="18">
        <v>43</v>
      </c>
      <c r="AV1645" s="19">
        <f t="shared" si="1020"/>
        <v>0.92158808933002478</v>
      </c>
      <c r="AW1645" s="19">
        <f t="shared" si="1034"/>
        <v>1.5715467328370553E-2</v>
      </c>
      <c r="AX1645" s="19">
        <f t="shared" si="1034"/>
        <v>1.1248966087675765E-2</v>
      </c>
      <c r="AY1645" s="19">
        <f t="shared" si="1034"/>
        <v>8.1058726220016551E-3</v>
      </c>
      <c r="AZ1645" s="19">
        <f t="shared" si="1034"/>
        <v>6.6170388751033912E-3</v>
      </c>
      <c r="BA1645" s="19">
        <f t="shared" si="1034"/>
        <v>6.6170388751033912E-3</v>
      </c>
      <c r="BB1645" s="19">
        <f t="shared" si="1034"/>
        <v>8.7675765095119942E-3</v>
      </c>
      <c r="BC1645" s="19">
        <f t="shared" si="1034"/>
        <v>1.1910669975186104E-2</v>
      </c>
      <c r="BD1645" s="19">
        <f t="shared" si="1034"/>
        <v>2.4813895781637719E-2</v>
      </c>
      <c r="BE1645" s="19">
        <f t="shared" si="1033"/>
        <v>5.2440033085194376E-2</v>
      </c>
      <c r="BF1645" s="19">
        <f t="shared" si="1036"/>
        <v>7.6757650951199338E-2</v>
      </c>
      <c r="BG1645" s="19">
        <f t="shared" si="1036"/>
        <v>8.6683209263854422E-2</v>
      </c>
      <c r="BH1645" s="19">
        <f t="shared" si="1036"/>
        <v>7.8577336641852777E-2</v>
      </c>
      <c r="BI1645" s="19">
        <f t="shared" si="1036"/>
        <v>6.7659222497932173E-2</v>
      </c>
      <c r="BJ1645" s="19">
        <f t="shared" si="1036"/>
        <v>7.0471464019851118E-2</v>
      </c>
      <c r="BK1645" s="19">
        <f t="shared" si="1036"/>
        <v>7.0140612076095954E-2</v>
      </c>
      <c r="BL1645" s="19">
        <f t="shared" si="1036"/>
        <v>6.8320926385442515E-2</v>
      </c>
      <c r="BM1645" s="19">
        <f t="shared" si="1036"/>
        <v>7.2952853598014886E-2</v>
      </c>
      <c r="BN1645" s="19">
        <f t="shared" si="1036"/>
        <v>7.179487179487179E-2</v>
      </c>
      <c r="BO1645" s="19">
        <f t="shared" si="1036"/>
        <v>6.1538461538461542E-2</v>
      </c>
      <c r="BP1645" s="19">
        <f t="shared" si="1036"/>
        <v>4.7973531844499588E-2</v>
      </c>
      <c r="BQ1645" s="19">
        <f t="shared" si="1029"/>
        <v>3.556658395368073E-2</v>
      </c>
      <c r="BR1645" s="19">
        <f t="shared" si="1029"/>
        <v>2.415219189412738E-2</v>
      </c>
      <c r="BS1645" s="19">
        <f t="shared" si="1029"/>
        <v>1.4226633581472291E-2</v>
      </c>
      <c r="BT1645" s="19">
        <f t="shared" si="1029"/>
        <v>7.1133167907361456E-3</v>
      </c>
      <c r="BU1645" s="19"/>
      <c r="BV1645" s="19">
        <f t="shared" si="1028"/>
        <v>1.0850834679590737</v>
      </c>
      <c r="BW1645" s="19">
        <f t="shared" si="1028"/>
        <v>1.7052593789265841E-2</v>
      </c>
      <c r="BX1645" s="19">
        <f t="shared" si="1028"/>
        <v>1.2206067133369233E-2</v>
      </c>
      <c r="BY1645" s="19">
        <f t="shared" si="1028"/>
        <v>8.7955483755160647E-3</v>
      </c>
      <c r="BZ1645" s="19">
        <f t="shared" si="1028"/>
        <v>7.1800394902171959E-3</v>
      </c>
      <c r="CA1645" s="19">
        <f t="shared" si="1027"/>
        <v>7.1800394902171959E-3</v>
      </c>
      <c r="CB1645" s="19">
        <f t="shared" si="1027"/>
        <v>9.5135523245377853E-3</v>
      </c>
      <c r="CC1645" s="19">
        <f t="shared" si="1027"/>
        <v>1.2924071082390954E-2</v>
      </c>
      <c r="CD1645" s="19">
        <f t="shared" si="1027"/>
        <v>2.6925148088314487E-2</v>
      </c>
      <c r="CE1645" s="19">
        <f t="shared" si="1027"/>
        <v>5.6901812959971279E-2</v>
      </c>
      <c r="CF1645" s="19">
        <f t="shared" si="1027"/>
        <v>8.3288458086519482E-2</v>
      </c>
      <c r="CG1645" s="19">
        <f t="shared" si="1027"/>
        <v>9.4058517321845267E-2</v>
      </c>
      <c r="CH1645" s="19">
        <f t="shared" si="1027"/>
        <v>8.5262968946329204E-2</v>
      </c>
      <c r="CI1645" s="19">
        <f t="shared" si="1027"/>
        <v>7.3415903787470829E-2</v>
      </c>
      <c r="CJ1645" s="19">
        <f t="shared" si="1027"/>
        <v>7.6467420570813141E-2</v>
      </c>
      <c r="CK1645" s="19">
        <f t="shared" si="1032"/>
        <v>7.6108418596302282E-2</v>
      </c>
      <c r="CL1645" s="19">
        <f t="shared" si="1032"/>
        <v>7.4133907736492546E-2</v>
      </c>
      <c r="CM1645" s="19">
        <f t="shared" si="1032"/>
        <v>7.9159935379644594E-2</v>
      </c>
      <c r="CN1645" s="19">
        <f t="shared" si="1032"/>
        <v>7.7903428468856575E-2</v>
      </c>
      <c r="CO1645" s="19">
        <f t="shared" si="1032"/>
        <v>6.6774367259019918E-2</v>
      </c>
      <c r="CP1645" s="19">
        <f t="shared" si="1032"/>
        <v>5.2055286304074674E-2</v>
      </c>
      <c r="CQ1645" s="19">
        <f t="shared" si="1037"/>
        <v>3.8592712259917429E-2</v>
      </c>
      <c r="CR1645" s="19">
        <f t="shared" si="1037"/>
        <v>2.6207144139292766E-2</v>
      </c>
      <c r="CS1645" s="19">
        <f t="shared" si="1037"/>
        <v>1.5437084903966973E-2</v>
      </c>
      <c r="CT1645" s="19">
        <f t="shared" si="1037"/>
        <v>7.7185424519834863E-3</v>
      </c>
    </row>
    <row r="1646" spans="1:98" ht="13.5" customHeight="1" x14ac:dyDescent="0.2">
      <c r="A1646" s="12">
        <f t="shared" si="1017"/>
        <v>40224</v>
      </c>
      <c r="B1646" s="13">
        <v>0.69999999999999929</v>
      </c>
      <c r="C1646" s="16">
        <v>49</v>
      </c>
      <c r="D1646" s="13">
        <v>1</v>
      </c>
      <c r="E1646" s="13" t="s">
        <v>143</v>
      </c>
      <c r="F1646" s="7">
        <f t="shared" si="1018"/>
        <v>6280.3999999999933</v>
      </c>
      <c r="G1646" s="7">
        <f t="shared" si="1019"/>
        <v>6708.7999999999929</v>
      </c>
      <c r="H1646" s="18">
        <v>40224</v>
      </c>
      <c r="I1646" s="18" t="s">
        <v>50</v>
      </c>
      <c r="J1646" s="18" t="s">
        <v>51</v>
      </c>
      <c r="K1646" s="18" t="s">
        <v>212</v>
      </c>
      <c r="L1646" s="18">
        <v>42</v>
      </c>
      <c r="M1646" s="18" t="s">
        <v>143</v>
      </c>
      <c r="N1646" s="18">
        <v>25.7</v>
      </c>
      <c r="O1646" s="18">
        <v>25.6</v>
      </c>
      <c r="P1646" s="18">
        <v>26.3</v>
      </c>
      <c r="Q1646" s="18" t="s">
        <v>143</v>
      </c>
      <c r="R1646" s="18" t="s">
        <v>6</v>
      </c>
      <c r="S1646" s="18" t="s">
        <v>277</v>
      </c>
      <c r="T1646" s="18" t="s">
        <v>56</v>
      </c>
      <c r="U1646" s="18">
        <v>8972</v>
      </c>
      <c r="V1646" s="18">
        <v>9584</v>
      </c>
      <c r="W1646" s="18">
        <v>79</v>
      </c>
      <c r="X1646" s="18">
        <v>50</v>
      </c>
      <c r="Y1646" s="18">
        <v>36</v>
      </c>
      <c r="Z1646" s="18">
        <v>33</v>
      </c>
      <c r="AA1646" s="18">
        <v>45</v>
      </c>
      <c r="AB1646" s="18">
        <v>77</v>
      </c>
      <c r="AC1646" s="18">
        <v>131</v>
      </c>
      <c r="AD1646" s="18">
        <v>299</v>
      </c>
      <c r="AE1646" s="18">
        <v>580</v>
      </c>
      <c r="AF1646" s="18">
        <v>758</v>
      </c>
      <c r="AG1646" s="18">
        <v>795</v>
      </c>
      <c r="AH1646" s="18">
        <v>744</v>
      </c>
      <c r="AI1646" s="18">
        <v>740</v>
      </c>
      <c r="AJ1646" s="18">
        <v>798</v>
      </c>
      <c r="AK1646" s="18">
        <v>817</v>
      </c>
      <c r="AL1646" s="18">
        <v>772</v>
      </c>
      <c r="AM1646" s="18">
        <v>748</v>
      </c>
      <c r="AN1646" s="18">
        <v>627</v>
      </c>
      <c r="AO1646" s="18">
        <v>453</v>
      </c>
      <c r="AP1646" s="18">
        <v>316</v>
      </c>
      <c r="AQ1646" s="18">
        <v>213</v>
      </c>
      <c r="AR1646" s="18">
        <v>180</v>
      </c>
      <c r="AS1646" s="18">
        <v>161</v>
      </c>
      <c r="AT1646" s="18">
        <v>132</v>
      </c>
      <c r="AV1646" s="19">
        <f t="shared" si="1020"/>
        <v>0.93614357262103509</v>
      </c>
      <c r="AW1646" s="19">
        <f t="shared" si="1034"/>
        <v>8.2429048414023372E-3</v>
      </c>
      <c r="AX1646" s="19">
        <f t="shared" si="1034"/>
        <v>5.2170283806343906E-3</v>
      </c>
      <c r="AY1646" s="19">
        <f t="shared" si="1034"/>
        <v>3.7562604340567614E-3</v>
      </c>
      <c r="AZ1646" s="19">
        <f t="shared" si="1034"/>
        <v>3.4432387312186979E-3</v>
      </c>
      <c r="BA1646" s="19">
        <f t="shared" si="1034"/>
        <v>4.6953255425709519E-3</v>
      </c>
      <c r="BB1646" s="19">
        <f t="shared" si="1034"/>
        <v>8.0342237061769625E-3</v>
      </c>
      <c r="BC1646" s="19">
        <f t="shared" si="1034"/>
        <v>1.3668614357262103E-2</v>
      </c>
      <c r="BD1646" s="19">
        <f t="shared" si="1034"/>
        <v>3.1197829716193656E-2</v>
      </c>
      <c r="BE1646" s="19">
        <f t="shared" si="1033"/>
        <v>6.0517529215358933E-2</v>
      </c>
      <c r="BF1646" s="19">
        <f t="shared" si="1036"/>
        <v>7.9090150250417365E-2</v>
      </c>
      <c r="BG1646" s="19">
        <f t="shared" si="1036"/>
        <v>8.2950751252086813E-2</v>
      </c>
      <c r="BH1646" s="19">
        <f t="shared" si="1036"/>
        <v>7.7629382303839728E-2</v>
      </c>
      <c r="BI1646" s="19">
        <f t="shared" si="1036"/>
        <v>7.7212020033388978E-2</v>
      </c>
      <c r="BJ1646" s="19">
        <f t="shared" si="1036"/>
        <v>8.3263772954924875E-2</v>
      </c>
      <c r="BK1646" s="19">
        <f t="shared" si="1036"/>
        <v>8.5246243739565949E-2</v>
      </c>
      <c r="BL1646" s="19">
        <f t="shared" si="1036"/>
        <v>8.0550918196994989E-2</v>
      </c>
      <c r="BM1646" s="19">
        <f t="shared" si="1036"/>
        <v>7.8046744574290478E-2</v>
      </c>
      <c r="BN1646" s="19">
        <f t="shared" si="1036"/>
        <v>6.5421535893155261E-2</v>
      </c>
      <c r="BO1646" s="19">
        <f t="shared" si="1036"/>
        <v>4.7266277128547578E-2</v>
      </c>
      <c r="BP1646" s="19">
        <f t="shared" si="1036"/>
        <v>3.2971619365609349E-2</v>
      </c>
      <c r="BQ1646" s="19">
        <f t="shared" si="1029"/>
        <v>2.2224540901502506E-2</v>
      </c>
      <c r="BR1646" s="19">
        <f t="shared" si="1029"/>
        <v>1.8781302170283808E-2</v>
      </c>
      <c r="BS1646" s="19">
        <f t="shared" si="1029"/>
        <v>1.6798831385642737E-2</v>
      </c>
      <c r="BT1646" s="19">
        <f t="shared" si="1029"/>
        <v>1.3772954924874792E-2</v>
      </c>
      <c r="BU1646" s="19"/>
      <c r="BV1646" s="19">
        <f t="shared" si="1028"/>
        <v>1.0682122157824343</v>
      </c>
      <c r="BW1646" s="19">
        <f t="shared" si="1028"/>
        <v>8.8051716451181452E-3</v>
      </c>
      <c r="BX1646" s="19">
        <f t="shared" si="1028"/>
        <v>5.5728934462773074E-3</v>
      </c>
      <c r="BY1646" s="19">
        <f t="shared" si="1028"/>
        <v>4.012483281319661E-3</v>
      </c>
      <c r="BZ1646" s="19">
        <f t="shared" si="1028"/>
        <v>3.6781096745430227E-3</v>
      </c>
      <c r="CA1646" s="19">
        <f t="shared" si="1027"/>
        <v>5.0156041016495767E-3</v>
      </c>
      <c r="CB1646" s="19">
        <f t="shared" si="1027"/>
        <v>8.5822559072670536E-3</v>
      </c>
      <c r="CC1646" s="19">
        <f t="shared" si="1027"/>
        <v>1.4600980829246544E-2</v>
      </c>
      <c r="CD1646" s="19">
        <f t="shared" si="1027"/>
        <v>3.3325902808738296E-2</v>
      </c>
      <c r="CE1646" s="19">
        <f t="shared" si="1027"/>
        <v>6.4645563976816769E-2</v>
      </c>
      <c r="CF1646" s="19">
        <f t="shared" si="1027"/>
        <v>8.4485064645563976E-2</v>
      </c>
      <c r="CG1646" s="19">
        <f t="shared" si="1027"/>
        <v>8.8609005795809187E-2</v>
      </c>
      <c r="CH1646" s="19">
        <f t="shared" ref="CH1646:CH1670" si="1038">AH1646/$U1646</f>
        <v>8.2924654480606333E-2</v>
      </c>
      <c r="CI1646" s="19">
        <f t="shared" ref="CI1646:CI1670" si="1039">AI1646/$U1646</f>
        <v>8.2478823004904139E-2</v>
      </c>
      <c r="CJ1646" s="19">
        <f t="shared" ref="CJ1646:CJ1670" si="1040">AJ1646/$U1646</f>
        <v>8.8943379402585829E-2</v>
      </c>
      <c r="CK1646" s="19">
        <f t="shared" si="1032"/>
        <v>9.1061078912171203E-2</v>
      </c>
      <c r="CL1646" s="19">
        <f t="shared" si="1032"/>
        <v>8.6045474810521619E-2</v>
      </c>
      <c r="CM1646" s="19">
        <f t="shared" si="1032"/>
        <v>8.3370485956308513E-2</v>
      </c>
      <c r="CN1646" s="19">
        <f t="shared" si="1032"/>
        <v>6.988408381631743E-2</v>
      </c>
      <c r="CO1646" s="19">
        <f t="shared" si="1032"/>
        <v>5.0490414623272403E-2</v>
      </c>
      <c r="CP1646" s="19">
        <f t="shared" si="1032"/>
        <v>3.5220686580472581E-2</v>
      </c>
      <c r="CQ1646" s="19">
        <f t="shared" si="1037"/>
        <v>2.3740526081141328E-2</v>
      </c>
      <c r="CR1646" s="19">
        <f t="shared" si="1037"/>
        <v>2.0062416406598307E-2</v>
      </c>
      <c r="CS1646" s="19">
        <f t="shared" si="1037"/>
        <v>1.7944716897012929E-2</v>
      </c>
      <c r="CT1646" s="19">
        <f t="shared" si="1037"/>
        <v>1.4712438698172091E-2</v>
      </c>
    </row>
    <row r="1647" spans="1:98" ht="13.5" customHeight="1" x14ac:dyDescent="0.2">
      <c r="A1647" s="12">
        <f t="shared" si="1017"/>
        <v>40224</v>
      </c>
      <c r="B1647" s="13">
        <v>0.69999999999999929</v>
      </c>
      <c r="C1647" s="16">
        <v>245</v>
      </c>
      <c r="D1647" s="13">
        <v>1</v>
      </c>
      <c r="E1647" s="13" t="s">
        <v>143</v>
      </c>
      <c r="F1647" s="7">
        <f t="shared" si="1018"/>
        <v>6087.1999999999935</v>
      </c>
      <c r="G1647" s="7">
        <f t="shared" si="1019"/>
        <v>6463.7999999999938</v>
      </c>
      <c r="H1647" s="18">
        <v>40224</v>
      </c>
      <c r="I1647" s="18" t="s">
        <v>50</v>
      </c>
      <c r="J1647" s="18" t="s">
        <v>51</v>
      </c>
      <c r="K1647" s="18" t="s">
        <v>212</v>
      </c>
      <c r="L1647" s="18">
        <v>42</v>
      </c>
      <c r="M1647" s="18" t="s">
        <v>143</v>
      </c>
      <c r="N1647" s="18">
        <v>25.7</v>
      </c>
      <c r="O1647" s="18">
        <v>25.6</v>
      </c>
      <c r="P1647" s="18">
        <v>26.3</v>
      </c>
      <c r="Q1647" s="18" t="s">
        <v>143</v>
      </c>
      <c r="R1647" s="18" t="s">
        <v>6</v>
      </c>
      <c r="S1647" s="18" t="s">
        <v>277</v>
      </c>
      <c r="T1647" s="18" t="s">
        <v>55</v>
      </c>
      <c r="U1647" s="18">
        <v>8696</v>
      </c>
      <c r="V1647" s="18">
        <v>9234</v>
      </c>
      <c r="W1647" s="18">
        <v>27</v>
      </c>
      <c r="X1647" s="18">
        <v>19</v>
      </c>
      <c r="Y1647" s="18">
        <v>23</v>
      </c>
      <c r="Z1647" s="18">
        <v>39</v>
      </c>
      <c r="AA1647" s="18">
        <v>73</v>
      </c>
      <c r="AB1647" s="18">
        <v>168</v>
      </c>
      <c r="AC1647" s="18">
        <v>319</v>
      </c>
      <c r="AD1647" s="18">
        <v>502</v>
      </c>
      <c r="AE1647" s="18">
        <v>597</v>
      </c>
      <c r="AF1647" s="18">
        <v>601</v>
      </c>
      <c r="AG1647" s="18">
        <v>594</v>
      </c>
      <c r="AH1647" s="18">
        <v>578</v>
      </c>
      <c r="AI1647" s="18">
        <v>591</v>
      </c>
      <c r="AJ1647" s="18">
        <v>640</v>
      </c>
      <c r="AK1647" s="18">
        <v>686</v>
      </c>
      <c r="AL1647" s="18">
        <v>746</v>
      </c>
      <c r="AM1647" s="18">
        <v>784</v>
      </c>
      <c r="AN1647" s="18">
        <v>717</v>
      </c>
      <c r="AO1647" s="18">
        <v>548</v>
      </c>
      <c r="AP1647" s="18">
        <v>371</v>
      </c>
      <c r="AQ1647" s="18">
        <v>241</v>
      </c>
      <c r="AR1647" s="18">
        <v>181</v>
      </c>
      <c r="AS1647" s="18">
        <v>121</v>
      </c>
      <c r="AT1647" s="18">
        <v>66</v>
      </c>
      <c r="AV1647" s="19">
        <f t="shared" si="1020"/>
        <v>0.94173705869612301</v>
      </c>
      <c r="AW1647" s="19">
        <f t="shared" si="1034"/>
        <v>2.9239766081871343E-3</v>
      </c>
      <c r="AX1647" s="19">
        <f t="shared" si="1034"/>
        <v>2.05761316872428E-3</v>
      </c>
      <c r="AY1647" s="19">
        <f t="shared" si="1034"/>
        <v>2.4907948884557072E-3</v>
      </c>
      <c r="AZ1647" s="19">
        <f t="shared" si="1034"/>
        <v>4.2235217673814163E-3</v>
      </c>
      <c r="BA1647" s="19">
        <f t="shared" si="1034"/>
        <v>7.9055663850985496E-3</v>
      </c>
      <c r="BB1647" s="19">
        <f t="shared" si="1034"/>
        <v>1.8193632228719947E-2</v>
      </c>
      <c r="BC1647" s="19">
        <f t="shared" si="1034"/>
        <v>3.4546242148581333E-2</v>
      </c>
      <c r="BD1647" s="19">
        <f t="shared" si="1034"/>
        <v>5.4364305826294132E-2</v>
      </c>
      <c r="BE1647" s="19">
        <f t="shared" si="1033"/>
        <v>6.4652371669915526E-2</v>
      </c>
      <c r="BF1647" s="19">
        <f t="shared" si="1036"/>
        <v>6.5085553389646958E-2</v>
      </c>
      <c r="BG1647" s="19">
        <f t="shared" si="1036"/>
        <v>6.4327485380116955E-2</v>
      </c>
      <c r="BH1647" s="19">
        <f t="shared" si="1036"/>
        <v>6.2594758501191256E-2</v>
      </c>
      <c r="BI1647" s="19">
        <f t="shared" si="1036"/>
        <v>6.4002599090318385E-2</v>
      </c>
      <c r="BJ1647" s="19">
        <f t="shared" si="1036"/>
        <v>6.9309075157028374E-2</v>
      </c>
      <c r="BK1647" s="19">
        <f t="shared" si="1036"/>
        <v>7.4290664933939793E-2</v>
      </c>
      <c r="BL1647" s="19">
        <f t="shared" si="1036"/>
        <v>8.0788390729911203E-2</v>
      </c>
      <c r="BM1647" s="19">
        <f t="shared" si="1036"/>
        <v>8.4903617067359757E-2</v>
      </c>
      <c r="BN1647" s="19">
        <f t="shared" si="1036"/>
        <v>7.7647823261858345E-2</v>
      </c>
      <c r="BO1647" s="19">
        <f t="shared" si="1036"/>
        <v>5.9345895603205544E-2</v>
      </c>
      <c r="BP1647" s="19">
        <f t="shared" si="1036"/>
        <v>4.0177604505089885E-2</v>
      </c>
      <c r="BQ1647" s="19">
        <f t="shared" si="1029"/>
        <v>2.6099198613818497E-2</v>
      </c>
      <c r="BR1647" s="19">
        <f t="shared" si="1029"/>
        <v>1.9601472817847087E-2</v>
      </c>
      <c r="BS1647" s="19">
        <f t="shared" si="1029"/>
        <v>1.3103747021875677E-2</v>
      </c>
      <c r="BT1647" s="19">
        <f t="shared" si="1029"/>
        <v>7.1474983755685506E-3</v>
      </c>
      <c r="BU1647" s="19"/>
      <c r="BV1647" s="19">
        <f t="shared" si="1028"/>
        <v>1.061867525298988</v>
      </c>
      <c r="BW1647" s="19">
        <f t="shared" si="1028"/>
        <v>3.1048758049678012E-3</v>
      </c>
      <c r="BX1647" s="19">
        <f t="shared" si="1028"/>
        <v>2.1849126034958603E-3</v>
      </c>
      <c r="BY1647" s="19">
        <f t="shared" si="1028"/>
        <v>2.6448942042318307E-3</v>
      </c>
      <c r="BZ1647" s="19">
        <f t="shared" si="1028"/>
        <v>4.484820607175713E-3</v>
      </c>
      <c r="CA1647" s="19">
        <f t="shared" si="1028"/>
        <v>8.3946642134314631E-3</v>
      </c>
      <c r="CB1647" s="19">
        <f t="shared" si="1028"/>
        <v>1.9319227230910764E-2</v>
      </c>
      <c r="CC1647" s="19">
        <f t="shared" si="1028"/>
        <v>3.6683532658693653E-2</v>
      </c>
      <c r="CD1647" s="19">
        <f t="shared" si="1028"/>
        <v>5.7727690892364306E-2</v>
      </c>
      <c r="CE1647" s="19">
        <f t="shared" si="1028"/>
        <v>6.86522539098436E-2</v>
      </c>
      <c r="CF1647" s="19">
        <f t="shared" ref="CF1647:CF1670" si="1041">AF1647/$U1647</f>
        <v>6.9112235510579573E-2</v>
      </c>
      <c r="CG1647" s="19">
        <f t="shared" ref="CG1647:CG1670" si="1042">AG1647/$U1647</f>
        <v>6.830726770929163E-2</v>
      </c>
      <c r="CH1647" s="19">
        <f t="shared" si="1038"/>
        <v>6.6467341306347752E-2</v>
      </c>
      <c r="CI1647" s="19">
        <f t="shared" si="1039"/>
        <v>6.7962281508739647E-2</v>
      </c>
      <c r="CJ1647" s="19">
        <f t="shared" si="1040"/>
        <v>7.3597056117755286E-2</v>
      </c>
      <c r="CK1647" s="19">
        <f t="shared" si="1032"/>
        <v>7.8886844526218955E-2</v>
      </c>
      <c r="CL1647" s="19">
        <f t="shared" si="1032"/>
        <v>8.5786568537258509E-2</v>
      </c>
      <c r="CM1647" s="19">
        <f t="shared" si="1032"/>
        <v>9.0156393744250232E-2</v>
      </c>
      <c r="CN1647" s="19">
        <f t="shared" si="1032"/>
        <v>8.2451701931922722E-2</v>
      </c>
      <c r="CO1647" s="19">
        <f t="shared" si="1032"/>
        <v>6.3017479300827961E-2</v>
      </c>
      <c r="CP1647" s="19">
        <f t="shared" si="1032"/>
        <v>4.2663293468261268E-2</v>
      </c>
      <c r="CQ1647" s="19">
        <f t="shared" si="1037"/>
        <v>2.7713891444342227E-2</v>
      </c>
      <c r="CR1647" s="19">
        <f t="shared" si="1037"/>
        <v>2.081416743330267E-2</v>
      </c>
      <c r="CS1647" s="19">
        <f t="shared" si="1037"/>
        <v>1.391444342226311E-2</v>
      </c>
      <c r="CT1647" s="19">
        <f t="shared" si="1037"/>
        <v>7.5896964121435146E-3</v>
      </c>
    </row>
    <row r="1648" spans="1:98" ht="13.5" customHeight="1" x14ac:dyDescent="0.2">
      <c r="A1648" s="12">
        <f t="shared" si="1017"/>
        <v>40224</v>
      </c>
      <c r="B1648" s="13">
        <v>0.69999999999999929</v>
      </c>
      <c r="C1648" s="13">
        <v>342</v>
      </c>
      <c r="D1648" s="13">
        <v>1</v>
      </c>
      <c r="E1648" s="13" t="s">
        <v>143</v>
      </c>
      <c r="F1648" s="7">
        <f t="shared" si="1018"/>
        <v>5802.2999999999938</v>
      </c>
      <c r="G1648" s="7">
        <f t="shared" si="1019"/>
        <v>6179.599999999994</v>
      </c>
      <c r="H1648" s="18">
        <v>40224</v>
      </c>
      <c r="I1648" s="18" t="s">
        <v>50</v>
      </c>
      <c r="J1648" s="18" t="s">
        <v>51</v>
      </c>
      <c r="K1648" s="18" t="s">
        <v>212</v>
      </c>
      <c r="L1648" s="18">
        <v>42</v>
      </c>
      <c r="M1648" s="18" t="s">
        <v>143</v>
      </c>
      <c r="N1648" s="18">
        <v>25.7</v>
      </c>
      <c r="O1648" s="18">
        <v>25.6</v>
      </c>
      <c r="P1648" s="18">
        <v>26.3</v>
      </c>
      <c r="Q1648" s="18" t="s">
        <v>143</v>
      </c>
      <c r="R1648" s="18" t="s">
        <v>6</v>
      </c>
      <c r="S1648" s="18" t="s">
        <v>277</v>
      </c>
      <c r="T1648" s="18" t="s">
        <v>54</v>
      </c>
      <c r="U1648" s="18">
        <v>8289</v>
      </c>
      <c r="V1648" s="18">
        <v>8828</v>
      </c>
      <c r="W1648" s="18">
        <v>44</v>
      </c>
      <c r="X1648" s="18">
        <v>30</v>
      </c>
      <c r="Y1648" s="18">
        <v>29</v>
      </c>
      <c r="Z1648" s="18">
        <v>38</v>
      </c>
      <c r="AA1648" s="18">
        <v>64</v>
      </c>
      <c r="AB1648" s="18">
        <v>139</v>
      </c>
      <c r="AC1648" s="18">
        <v>257</v>
      </c>
      <c r="AD1648" s="18">
        <v>423</v>
      </c>
      <c r="AE1648" s="18">
        <v>555</v>
      </c>
      <c r="AF1648" s="18">
        <v>604</v>
      </c>
      <c r="AG1648" s="18">
        <v>613</v>
      </c>
      <c r="AH1648" s="18">
        <v>587</v>
      </c>
      <c r="AI1648" s="18">
        <v>586</v>
      </c>
      <c r="AJ1648" s="18">
        <v>632</v>
      </c>
      <c r="AK1648" s="18">
        <v>667</v>
      </c>
      <c r="AL1648" s="18">
        <v>702</v>
      </c>
      <c r="AM1648" s="18">
        <v>730</v>
      </c>
      <c r="AN1648" s="18">
        <v>664</v>
      </c>
      <c r="AO1648" s="18">
        <v>509</v>
      </c>
      <c r="AP1648" s="18">
        <v>352</v>
      </c>
      <c r="AQ1648" s="18">
        <v>233</v>
      </c>
      <c r="AR1648" s="18">
        <v>176</v>
      </c>
      <c r="AS1648" s="18">
        <v>122</v>
      </c>
      <c r="AT1648" s="18">
        <v>72</v>
      </c>
      <c r="AV1648" s="19">
        <f t="shared" si="1020"/>
        <v>0.93894426823742638</v>
      </c>
      <c r="AW1648" s="19">
        <f t="shared" si="1034"/>
        <v>4.9841413683733571E-3</v>
      </c>
      <c r="AX1648" s="19">
        <f t="shared" si="1034"/>
        <v>3.3982782057091075E-3</v>
      </c>
      <c r="AY1648" s="19">
        <f t="shared" si="1034"/>
        <v>3.285002265518804E-3</v>
      </c>
      <c r="AZ1648" s="19">
        <f t="shared" si="1034"/>
        <v>4.3044857272315357E-3</v>
      </c>
      <c r="BA1648" s="19">
        <f t="shared" si="1034"/>
        <v>7.2496601721794294E-3</v>
      </c>
      <c r="BB1648" s="19">
        <f t="shared" si="1034"/>
        <v>1.5745355686452196E-2</v>
      </c>
      <c r="BC1648" s="19">
        <f t="shared" si="1034"/>
        <v>2.9111916628908021E-2</v>
      </c>
      <c r="BD1648" s="19">
        <f t="shared" si="1034"/>
        <v>4.7915722700498417E-2</v>
      </c>
      <c r="BE1648" s="19">
        <f t="shared" si="1033"/>
        <v>6.2868146805618488E-2</v>
      </c>
      <c r="BF1648" s="19">
        <f t="shared" si="1036"/>
        <v>6.8418667874943356E-2</v>
      </c>
      <c r="BG1648" s="19">
        <f t="shared" si="1036"/>
        <v>6.9438151336656095E-2</v>
      </c>
      <c r="BH1648" s="19">
        <f t="shared" si="1036"/>
        <v>6.6492976891708203E-2</v>
      </c>
      <c r="BI1648" s="19">
        <f t="shared" si="1036"/>
        <v>6.6379700951517892E-2</v>
      </c>
      <c r="BJ1648" s="19">
        <f t="shared" si="1036"/>
        <v>7.1590394200271856E-2</v>
      </c>
      <c r="BK1648" s="19">
        <f t="shared" si="1036"/>
        <v>7.5555052106932488E-2</v>
      </c>
      <c r="BL1648" s="19">
        <f t="shared" si="1036"/>
        <v>7.9519710013593106E-2</v>
      </c>
      <c r="BM1648" s="19">
        <f t="shared" si="1036"/>
        <v>8.2691436338921606E-2</v>
      </c>
      <c r="BN1648" s="19">
        <f t="shared" si="1036"/>
        <v>7.5215224286361571E-2</v>
      </c>
      <c r="BO1648" s="19">
        <f t="shared" si="1036"/>
        <v>5.7657453556864524E-2</v>
      </c>
      <c r="BP1648" s="19">
        <f t="shared" si="1036"/>
        <v>3.9873130946986857E-2</v>
      </c>
      <c r="BQ1648" s="19">
        <f t="shared" si="1029"/>
        <v>2.6393294064340735E-2</v>
      </c>
      <c r="BR1648" s="19">
        <f t="shared" si="1029"/>
        <v>1.9936565473493428E-2</v>
      </c>
      <c r="BS1648" s="19">
        <f t="shared" si="1029"/>
        <v>1.3819664703217037E-2</v>
      </c>
      <c r="BT1648" s="19">
        <f t="shared" si="1029"/>
        <v>8.155867693701857E-3</v>
      </c>
      <c r="BU1648" s="19"/>
      <c r="BV1648" s="19">
        <f t="shared" si="1028"/>
        <v>1.0650259379901075</v>
      </c>
      <c r="BW1648" s="19">
        <f t="shared" si="1028"/>
        <v>5.3082398359271324E-3</v>
      </c>
      <c r="BX1648" s="19">
        <f t="shared" si="1028"/>
        <v>3.619254433586681E-3</v>
      </c>
      <c r="BY1648" s="19">
        <f t="shared" si="1028"/>
        <v>3.4986126191337919E-3</v>
      </c>
      <c r="BZ1648" s="19">
        <f t="shared" si="1028"/>
        <v>4.5843889492097958E-3</v>
      </c>
      <c r="CA1648" s="19">
        <f t="shared" si="1028"/>
        <v>7.7210761249849194E-3</v>
      </c>
      <c r="CB1648" s="19">
        <f t="shared" si="1028"/>
        <v>1.6769212208951622E-2</v>
      </c>
      <c r="CC1648" s="19">
        <f t="shared" si="1028"/>
        <v>3.100494631439257E-2</v>
      </c>
      <c r="CD1648" s="19">
        <f t="shared" si="1028"/>
        <v>5.1031487513572206E-2</v>
      </c>
      <c r="CE1648" s="19">
        <f t="shared" si="1028"/>
        <v>6.6956207021353603E-2</v>
      </c>
      <c r="CF1648" s="19">
        <f t="shared" si="1041"/>
        <v>7.286765592954518E-2</v>
      </c>
      <c r="CG1648" s="19">
        <f t="shared" si="1042"/>
        <v>7.3953432259621185E-2</v>
      </c>
      <c r="CH1648" s="19">
        <f t="shared" si="1038"/>
        <v>7.0816745083846055E-2</v>
      </c>
      <c r="CI1648" s="19">
        <f t="shared" si="1039"/>
        <v>7.0696103269393171E-2</v>
      </c>
      <c r="CJ1648" s="19">
        <f t="shared" si="1040"/>
        <v>7.624562673422608E-2</v>
      </c>
      <c r="CK1648" s="19">
        <f t="shared" si="1032"/>
        <v>8.0468090240077214E-2</v>
      </c>
      <c r="CL1648" s="19">
        <f t="shared" si="1032"/>
        <v>8.4690553745928335E-2</v>
      </c>
      <c r="CM1648" s="19">
        <f t="shared" si="1032"/>
        <v>8.8068524550609248E-2</v>
      </c>
      <c r="CN1648" s="19">
        <f t="shared" si="1032"/>
        <v>8.0106164796718546E-2</v>
      </c>
      <c r="CO1648" s="19">
        <f t="shared" si="1032"/>
        <v>6.1406683556520687E-2</v>
      </c>
      <c r="CP1648" s="19">
        <f t="shared" si="1032"/>
        <v>4.2465918687417059E-2</v>
      </c>
      <c r="CQ1648" s="19">
        <f t="shared" si="1037"/>
        <v>2.8109542767523223E-2</v>
      </c>
      <c r="CR1648" s="19">
        <f t="shared" si="1037"/>
        <v>2.123295934370853E-2</v>
      </c>
      <c r="CS1648" s="19">
        <f t="shared" si="1037"/>
        <v>1.4718301363252504E-2</v>
      </c>
      <c r="CT1648" s="19">
        <f t="shared" si="1037"/>
        <v>8.6862106406080351E-3</v>
      </c>
    </row>
    <row r="1649" spans="1:98" ht="13.5" customHeight="1" x14ac:dyDescent="0.2">
      <c r="A1649" s="12">
        <f t="shared" si="1017"/>
        <v>40225</v>
      </c>
      <c r="B1649" s="13">
        <v>1.3</v>
      </c>
      <c r="C1649" s="16">
        <v>48</v>
      </c>
      <c r="F1649" s="7">
        <f t="shared" si="1018"/>
        <v>5755.1</v>
      </c>
      <c r="G1649" s="7">
        <f t="shared" si="1019"/>
        <v>6193.2</v>
      </c>
      <c r="H1649" s="18" t="s">
        <v>342</v>
      </c>
      <c r="I1649" s="18" t="s">
        <v>50</v>
      </c>
      <c r="J1649" s="18" t="s">
        <v>51</v>
      </c>
      <c r="K1649" s="18" t="s">
        <v>212</v>
      </c>
      <c r="L1649" s="18">
        <v>495</v>
      </c>
      <c r="M1649" s="18" t="s">
        <v>143</v>
      </c>
      <c r="N1649" s="18">
        <v>0.1</v>
      </c>
      <c r="O1649" s="18">
        <v>0</v>
      </c>
      <c r="P1649" s="18">
        <v>1.3</v>
      </c>
      <c r="Q1649" s="18" t="s">
        <v>143</v>
      </c>
      <c r="R1649" s="18" t="s">
        <v>6</v>
      </c>
      <c r="S1649" s="18" t="s">
        <v>231</v>
      </c>
      <c r="T1649" s="18" t="s">
        <v>57</v>
      </c>
      <c r="U1649" s="18">
        <v>4427</v>
      </c>
      <c r="V1649" s="18">
        <v>4764</v>
      </c>
      <c r="W1649" s="18">
        <v>71</v>
      </c>
      <c r="X1649" s="18">
        <v>49</v>
      </c>
      <c r="Y1649" s="18">
        <v>37</v>
      </c>
      <c r="Z1649" s="18">
        <v>28</v>
      </c>
      <c r="AA1649" s="18">
        <v>21</v>
      </c>
      <c r="AB1649" s="18">
        <v>36</v>
      </c>
      <c r="AC1649" s="18">
        <v>56</v>
      </c>
      <c r="AD1649" s="18">
        <v>99</v>
      </c>
      <c r="AE1649" s="18">
        <v>209</v>
      </c>
      <c r="AF1649" s="18">
        <v>316</v>
      </c>
      <c r="AG1649" s="18">
        <v>396</v>
      </c>
      <c r="AH1649" s="18">
        <v>388</v>
      </c>
      <c r="AI1649" s="18">
        <v>342</v>
      </c>
      <c r="AJ1649" s="18">
        <v>358</v>
      </c>
      <c r="AK1649" s="18">
        <v>352</v>
      </c>
      <c r="AL1649" s="18">
        <v>317</v>
      </c>
      <c r="AM1649" s="18">
        <v>359</v>
      </c>
      <c r="AN1649" s="18">
        <v>364</v>
      </c>
      <c r="AO1649" s="18">
        <v>323</v>
      </c>
      <c r="AP1649" s="18">
        <v>255</v>
      </c>
      <c r="AQ1649" s="18">
        <v>178</v>
      </c>
      <c r="AR1649" s="18">
        <v>114</v>
      </c>
      <c r="AS1649" s="18">
        <v>64</v>
      </c>
      <c r="AT1649" s="18">
        <v>30</v>
      </c>
      <c r="AV1649" s="19">
        <f t="shared" si="1020"/>
        <v>0.92926112510495384</v>
      </c>
      <c r="AW1649" s="19">
        <f t="shared" si="1034"/>
        <v>1.4903442485306465E-2</v>
      </c>
      <c r="AX1649" s="19">
        <f t="shared" si="1034"/>
        <v>1.0285474391267842E-2</v>
      </c>
      <c r="AY1649" s="19">
        <f t="shared" si="1034"/>
        <v>7.7665827036104114E-3</v>
      </c>
      <c r="AZ1649" s="19">
        <f t="shared" si="1034"/>
        <v>5.8774139378673382E-3</v>
      </c>
      <c r="BA1649" s="19">
        <f t="shared" si="1034"/>
        <v>4.4080604534005039E-3</v>
      </c>
      <c r="BB1649" s="19">
        <f t="shared" si="1034"/>
        <v>7.556675062972292E-3</v>
      </c>
      <c r="BC1649" s="19">
        <f t="shared" si="1034"/>
        <v>1.1754827875734676E-2</v>
      </c>
      <c r="BD1649" s="19">
        <f t="shared" si="1034"/>
        <v>2.0780856423173802E-2</v>
      </c>
      <c r="BE1649" s="19">
        <f t="shared" si="1033"/>
        <v>4.3870696893366916E-2</v>
      </c>
      <c r="BF1649" s="19">
        <f t="shared" si="1036"/>
        <v>6.633081444164568E-2</v>
      </c>
      <c r="BG1649" s="19">
        <f t="shared" si="1036"/>
        <v>8.3123425692695208E-2</v>
      </c>
      <c r="BH1649" s="19">
        <f t="shared" si="1036"/>
        <v>8.1444164567590266E-2</v>
      </c>
      <c r="BI1649" s="19">
        <f t="shared" si="1036"/>
        <v>7.1788413098236775E-2</v>
      </c>
      <c r="BJ1649" s="19">
        <f t="shared" si="1036"/>
        <v>7.5146935348446686E-2</v>
      </c>
      <c r="BK1649" s="19">
        <f t="shared" si="1036"/>
        <v>7.3887489504617973E-2</v>
      </c>
      <c r="BL1649" s="19">
        <f t="shared" si="1036"/>
        <v>6.6540722082283801E-2</v>
      </c>
      <c r="BM1649" s="19">
        <f t="shared" si="1036"/>
        <v>7.5356842989084807E-2</v>
      </c>
      <c r="BN1649" s="19">
        <f t="shared" si="1036"/>
        <v>7.6406381192275399E-2</v>
      </c>
      <c r="BO1649" s="19">
        <f t="shared" si="1036"/>
        <v>6.7800167926112515E-2</v>
      </c>
      <c r="BP1649" s="19">
        <f t="shared" si="1036"/>
        <v>5.35264483627204E-2</v>
      </c>
      <c r="BQ1649" s="19">
        <f t="shared" si="1029"/>
        <v>3.7363560033585222E-2</v>
      </c>
      <c r="BR1649" s="19">
        <f t="shared" si="1029"/>
        <v>2.3929471032745592E-2</v>
      </c>
      <c r="BS1649" s="19">
        <f t="shared" si="1029"/>
        <v>1.343408900083963E-2</v>
      </c>
      <c r="BT1649" s="19">
        <f t="shared" si="1029"/>
        <v>6.2972292191435771E-3</v>
      </c>
      <c r="BU1649" s="19"/>
      <c r="BV1649" s="19">
        <f t="shared" si="1028"/>
        <v>1.0761237858594985</v>
      </c>
      <c r="BW1649" s="19">
        <f t="shared" si="1028"/>
        <v>1.6037948949627286E-2</v>
      </c>
      <c r="BX1649" s="19">
        <f t="shared" si="1028"/>
        <v>1.1068443641292071E-2</v>
      </c>
      <c r="BY1649" s="19">
        <f t="shared" si="1028"/>
        <v>8.3578043822001361E-3</v>
      </c>
      <c r="BZ1649" s="19">
        <f t="shared" si="1028"/>
        <v>6.3248249378811839E-3</v>
      </c>
      <c r="CA1649" s="19">
        <f t="shared" si="1028"/>
        <v>4.7436187034108875E-3</v>
      </c>
      <c r="CB1649" s="19">
        <f t="shared" si="1028"/>
        <v>8.1319177772758069E-3</v>
      </c>
      <c r="CC1649" s="19">
        <f t="shared" si="1028"/>
        <v>1.2649649875762368E-2</v>
      </c>
      <c r="CD1649" s="19">
        <f t="shared" si="1028"/>
        <v>2.2362773887508472E-2</v>
      </c>
      <c r="CE1649" s="19">
        <f t="shared" si="1028"/>
        <v>4.7210300429184553E-2</v>
      </c>
      <c r="CF1649" s="19">
        <f t="shared" si="1041"/>
        <v>7.1380167156087637E-2</v>
      </c>
      <c r="CG1649" s="19">
        <f t="shared" si="1042"/>
        <v>8.9451095550033888E-2</v>
      </c>
      <c r="CH1649" s="19">
        <f t="shared" si="1038"/>
        <v>8.7644002710639254E-2</v>
      </c>
      <c r="CI1649" s="19">
        <f t="shared" si="1039"/>
        <v>7.7253218884120178E-2</v>
      </c>
      <c r="CJ1649" s="19">
        <f t="shared" si="1040"/>
        <v>8.0867404562909417E-2</v>
      </c>
      <c r="CK1649" s="19">
        <f t="shared" si="1032"/>
        <v>7.9512084933363453E-2</v>
      </c>
      <c r="CL1649" s="19">
        <f t="shared" si="1032"/>
        <v>7.1606053761011978E-2</v>
      </c>
      <c r="CM1649" s="19">
        <f t="shared" si="1032"/>
        <v>8.1093291167833745E-2</v>
      </c>
      <c r="CN1649" s="19">
        <f t="shared" si="1032"/>
        <v>8.2222724192455382E-2</v>
      </c>
      <c r="CO1649" s="19">
        <f t="shared" si="1032"/>
        <v>7.2961373390557943E-2</v>
      </c>
      <c r="CP1649" s="19">
        <f t="shared" si="1032"/>
        <v>5.7601084255703636E-2</v>
      </c>
      <c r="CQ1649" s="19">
        <f t="shared" si="1037"/>
        <v>4.0207815676530381E-2</v>
      </c>
      <c r="CR1649" s="19">
        <f t="shared" si="1037"/>
        <v>2.575107296137339E-2</v>
      </c>
      <c r="CS1649" s="19">
        <f t="shared" si="1037"/>
        <v>1.4456742715156991E-2</v>
      </c>
      <c r="CT1649" s="19">
        <f t="shared" si="1037"/>
        <v>6.7765981477298396E-3</v>
      </c>
    </row>
    <row r="1650" spans="1:98" ht="13.5" customHeight="1" x14ac:dyDescent="0.2">
      <c r="A1650" s="12">
        <f t="shared" si="1017"/>
        <v>40225</v>
      </c>
      <c r="B1650" s="13">
        <v>1.3</v>
      </c>
      <c r="C1650" s="16">
        <v>49</v>
      </c>
      <c r="F1650" s="7">
        <f t="shared" si="1018"/>
        <v>9124.7000000000007</v>
      </c>
      <c r="G1650" s="7">
        <f t="shared" si="1019"/>
        <v>9685</v>
      </c>
      <c r="H1650" s="18" t="s">
        <v>342</v>
      </c>
      <c r="I1650" s="18" t="s">
        <v>50</v>
      </c>
      <c r="J1650" s="18" t="s">
        <v>51</v>
      </c>
      <c r="K1650" s="18" t="s">
        <v>212</v>
      </c>
      <c r="L1650" s="18">
        <v>495</v>
      </c>
      <c r="M1650" s="18" t="s">
        <v>143</v>
      </c>
      <c r="N1650" s="18">
        <v>0.1</v>
      </c>
      <c r="O1650" s="18">
        <v>0</v>
      </c>
      <c r="P1650" s="18">
        <v>1.3</v>
      </c>
      <c r="Q1650" s="18" t="s">
        <v>143</v>
      </c>
      <c r="R1650" s="18" t="s">
        <v>6</v>
      </c>
      <c r="S1650" s="18" t="s">
        <v>231</v>
      </c>
      <c r="T1650" s="18" t="s">
        <v>56</v>
      </c>
      <c r="U1650" s="18">
        <v>7019</v>
      </c>
      <c r="V1650" s="18">
        <v>7450</v>
      </c>
      <c r="W1650" s="18">
        <v>53</v>
      </c>
      <c r="X1650" s="18">
        <v>34</v>
      </c>
      <c r="Y1650" s="18">
        <v>24</v>
      </c>
      <c r="Z1650" s="18">
        <v>21</v>
      </c>
      <c r="AA1650" s="18">
        <v>28</v>
      </c>
      <c r="AB1650" s="18">
        <v>52</v>
      </c>
      <c r="AC1650" s="18">
        <v>90</v>
      </c>
      <c r="AD1650" s="18">
        <v>173</v>
      </c>
      <c r="AE1650" s="18">
        <v>336</v>
      </c>
      <c r="AF1650" s="18">
        <v>505</v>
      </c>
      <c r="AG1650" s="18">
        <v>607</v>
      </c>
      <c r="AH1650" s="18">
        <v>627</v>
      </c>
      <c r="AI1650" s="18">
        <v>593</v>
      </c>
      <c r="AJ1650" s="18">
        <v>610</v>
      </c>
      <c r="AK1650" s="18">
        <v>628</v>
      </c>
      <c r="AL1650" s="18">
        <v>621</v>
      </c>
      <c r="AM1650" s="18">
        <v>631</v>
      </c>
      <c r="AN1650" s="18">
        <v>566</v>
      </c>
      <c r="AO1650" s="18">
        <v>416</v>
      </c>
      <c r="AP1650" s="18">
        <v>290</v>
      </c>
      <c r="AQ1650" s="18">
        <v>177</v>
      </c>
      <c r="AR1650" s="18">
        <v>149</v>
      </c>
      <c r="AS1650" s="18">
        <v>123</v>
      </c>
      <c r="AT1650" s="18">
        <v>95</v>
      </c>
      <c r="AV1650" s="19">
        <f t="shared" si="1020"/>
        <v>0.94214765100671138</v>
      </c>
      <c r="AW1650" s="19">
        <f t="shared" si="1034"/>
        <v>7.1140939597315435E-3</v>
      </c>
      <c r="AX1650" s="19">
        <f t="shared" si="1034"/>
        <v>4.5637583892617446E-3</v>
      </c>
      <c r="AY1650" s="19">
        <f t="shared" si="1034"/>
        <v>3.221476510067114E-3</v>
      </c>
      <c r="AZ1650" s="19">
        <f t="shared" si="1034"/>
        <v>2.8187919463087247E-3</v>
      </c>
      <c r="BA1650" s="19">
        <f t="shared" si="1034"/>
        <v>3.7583892617449664E-3</v>
      </c>
      <c r="BB1650" s="19">
        <f t="shared" si="1034"/>
        <v>6.9798657718120804E-3</v>
      </c>
      <c r="BC1650" s="19">
        <f t="shared" si="1034"/>
        <v>1.2080536912751677E-2</v>
      </c>
      <c r="BD1650" s="19">
        <f t="shared" si="1034"/>
        <v>2.3221476510067115E-2</v>
      </c>
      <c r="BE1650" s="19">
        <f t="shared" si="1033"/>
        <v>4.5100671140939595E-2</v>
      </c>
      <c r="BF1650" s="19">
        <f t="shared" si="1036"/>
        <v>6.7785234899328861E-2</v>
      </c>
      <c r="BG1650" s="19">
        <f t="shared" si="1036"/>
        <v>8.1476510067114094E-2</v>
      </c>
      <c r="BH1650" s="19">
        <f t="shared" si="1036"/>
        <v>8.4161073825503349E-2</v>
      </c>
      <c r="BI1650" s="19">
        <f t="shared" si="1036"/>
        <v>7.9597315436241614E-2</v>
      </c>
      <c r="BJ1650" s="19">
        <f t="shared" si="1036"/>
        <v>8.1879194630872482E-2</v>
      </c>
      <c r="BK1650" s="19">
        <f t="shared" si="1036"/>
        <v>8.4295302013422821E-2</v>
      </c>
      <c r="BL1650" s="19">
        <f t="shared" si="1036"/>
        <v>8.3355704697986574E-2</v>
      </c>
      <c r="BM1650" s="19">
        <f t="shared" si="1036"/>
        <v>8.4697986577181208E-2</v>
      </c>
      <c r="BN1650" s="19">
        <f t="shared" si="1036"/>
        <v>7.5973154362416112E-2</v>
      </c>
      <c r="BO1650" s="19">
        <f t="shared" si="1036"/>
        <v>5.5838926174496643E-2</v>
      </c>
      <c r="BP1650" s="19">
        <f t="shared" si="1036"/>
        <v>3.8926174496644296E-2</v>
      </c>
      <c r="BQ1650" s="19">
        <f t="shared" si="1029"/>
        <v>2.3758389261744967E-2</v>
      </c>
      <c r="BR1650" s="19">
        <f t="shared" si="1029"/>
        <v>0.02</v>
      </c>
      <c r="BS1650" s="19">
        <f t="shared" si="1029"/>
        <v>1.651006711409396E-2</v>
      </c>
      <c r="BT1650" s="19">
        <f t="shared" si="1029"/>
        <v>1.2751677852348993E-2</v>
      </c>
      <c r="BU1650" s="19"/>
      <c r="BV1650" s="19">
        <f t="shared" si="1028"/>
        <v>1.0614047585126087</v>
      </c>
      <c r="BW1650" s="19">
        <f t="shared" si="1028"/>
        <v>7.5509331813648668E-3</v>
      </c>
      <c r="BX1650" s="19">
        <f t="shared" si="1028"/>
        <v>4.8439948710642545E-3</v>
      </c>
      <c r="BY1650" s="19">
        <f t="shared" si="1028"/>
        <v>3.4192904972218264E-3</v>
      </c>
      <c r="BZ1650" s="19">
        <f t="shared" si="1028"/>
        <v>2.9918791850690983E-3</v>
      </c>
      <c r="CA1650" s="19">
        <f t="shared" si="1028"/>
        <v>3.9891722467587975E-3</v>
      </c>
      <c r="CB1650" s="19">
        <f t="shared" si="1028"/>
        <v>7.4084627439806238E-3</v>
      </c>
      <c r="CC1650" s="19">
        <f t="shared" si="1028"/>
        <v>1.2822339364581849E-2</v>
      </c>
      <c r="CD1650" s="19">
        <f t="shared" si="1028"/>
        <v>2.4647385667474001E-2</v>
      </c>
      <c r="CE1650" s="19">
        <f t="shared" si="1028"/>
        <v>4.7870066961105573E-2</v>
      </c>
      <c r="CF1650" s="19">
        <f t="shared" si="1041"/>
        <v>7.1947570879042605E-2</v>
      </c>
      <c r="CG1650" s="19">
        <f t="shared" si="1042"/>
        <v>8.6479555492235363E-2</v>
      </c>
      <c r="CH1650" s="19">
        <f t="shared" si="1038"/>
        <v>8.9328964239920219E-2</v>
      </c>
      <c r="CI1650" s="19">
        <f t="shared" si="1039"/>
        <v>8.4484969368855967E-2</v>
      </c>
      <c r="CJ1650" s="19">
        <f t="shared" si="1040"/>
        <v>8.6906966804388086E-2</v>
      </c>
      <c r="CK1650" s="19">
        <f t="shared" si="1032"/>
        <v>8.9471434677304465E-2</v>
      </c>
      <c r="CL1650" s="19">
        <f t="shared" si="1032"/>
        <v>8.847414161561476E-2</v>
      </c>
      <c r="CM1650" s="19">
        <f t="shared" si="1032"/>
        <v>8.9898845989457188E-2</v>
      </c>
      <c r="CN1650" s="19">
        <f t="shared" si="1032"/>
        <v>8.0638267559481405E-2</v>
      </c>
      <c r="CO1650" s="19">
        <f t="shared" si="1032"/>
        <v>5.9267701951844991E-2</v>
      </c>
      <c r="CP1650" s="19">
        <f t="shared" si="1032"/>
        <v>4.1316426841430401E-2</v>
      </c>
      <c r="CQ1650" s="19">
        <f t="shared" si="1037"/>
        <v>2.5217267417010969E-2</v>
      </c>
      <c r="CR1650" s="19">
        <f t="shared" si="1037"/>
        <v>2.1228095170252172E-2</v>
      </c>
      <c r="CS1650" s="19">
        <f t="shared" si="1037"/>
        <v>1.752386379826186E-2</v>
      </c>
      <c r="CT1650" s="19">
        <f t="shared" si="1037"/>
        <v>1.3534691551503063E-2</v>
      </c>
    </row>
    <row r="1651" spans="1:98" ht="13.5" customHeight="1" x14ac:dyDescent="0.2">
      <c r="A1651" s="12">
        <f t="shared" si="1017"/>
        <v>40225</v>
      </c>
      <c r="B1651" s="13">
        <v>1.3</v>
      </c>
      <c r="C1651" s="16">
        <v>244</v>
      </c>
      <c r="F1651" s="7">
        <f t="shared" si="1018"/>
        <v>8682.7000000000007</v>
      </c>
      <c r="G1651" s="7">
        <f t="shared" si="1019"/>
        <v>9166.3000000000011</v>
      </c>
      <c r="H1651" s="18" t="s">
        <v>342</v>
      </c>
      <c r="I1651" s="18" t="s">
        <v>50</v>
      </c>
      <c r="J1651" s="18" t="s">
        <v>51</v>
      </c>
      <c r="K1651" s="18" t="s">
        <v>212</v>
      </c>
      <c r="L1651" s="18">
        <v>495</v>
      </c>
      <c r="M1651" s="18" t="s">
        <v>143</v>
      </c>
      <c r="N1651" s="18">
        <v>0.1</v>
      </c>
      <c r="O1651" s="18">
        <v>0</v>
      </c>
      <c r="P1651" s="18">
        <v>1.3</v>
      </c>
      <c r="Q1651" s="18" t="s">
        <v>143</v>
      </c>
      <c r="R1651" s="18" t="s">
        <v>6</v>
      </c>
      <c r="S1651" s="18" t="s">
        <v>231</v>
      </c>
      <c r="T1651" s="18" t="s">
        <v>55</v>
      </c>
      <c r="U1651" s="18">
        <v>6679</v>
      </c>
      <c r="V1651" s="18">
        <v>7051</v>
      </c>
      <c r="W1651" s="18">
        <v>19</v>
      </c>
      <c r="X1651" s="18">
        <v>11</v>
      </c>
      <c r="Y1651" s="18">
        <v>10</v>
      </c>
      <c r="Z1651" s="18">
        <v>19</v>
      </c>
      <c r="AA1651" s="18">
        <v>51</v>
      </c>
      <c r="AB1651" s="18">
        <v>129</v>
      </c>
      <c r="AC1651" s="18">
        <v>275</v>
      </c>
      <c r="AD1651" s="18">
        <v>402</v>
      </c>
      <c r="AE1651" s="18">
        <v>409</v>
      </c>
      <c r="AF1651" s="18">
        <v>402</v>
      </c>
      <c r="AG1651" s="18">
        <v>440</v>
      </c>
      <c r="AH1651" s="18">
        <v>448</v>
      </c>
      <c r="AI1651" s="18">
        <v>435</v>
      </c>
      <c r="AJ1651" s="18">
        <v>450</v>
      </c>
      <c r="AK1651" s="18">
        <v>502</v>
      </c>
      <c r="AL1651" s="18">
        <v>582</v>
      </c>
      <c r="AM1651" s="18">
        <v>627</v>
      </c>
      <c r="AN1651" s="18">
        <v>596</v>
      </c>
      <c r="AO1651" s="18">
        <v>466</v>
      </c>
      <c r="AP1651" s="18">
        <v>312</v>
      </c>
      <c r="AQ1651" s="18">
        <v>196</v>
      </c>
      <c r="AR1651" s="18">
        <v>137</v>
      </c>
      <c r="AS1651" s="18">
        <v>86</v>
      </c>
      <c r="AT1651" s="18">
        <v>47</v>
      </c>
      <c r="AV1651" s="19">
        <f t="shared" si="1020"/>
        <v>0.94724152602467737</v>
      </c>
      <c r="AW1651" s="19">
        <f t="shared" si="1034"/>
        <v>2.6946532406750814E-3</v>
      </c>
      <c r="AX1651" s="19">
        <f t="shared" si="1034"/>
        <v>1.5600624024960999E-3</v>
      </c>
      <c r="AY1651" s="19">
        <f t="shared" si="1034"/>
        <v>1.4182385477237271E-3</v>
      </c>
      <c r="AZ1651" s="19">
        <f t="shared" si="1034"/>
        <v>2.6946532406750814E-3</v>
      </c>
      <c r="BA1651" s="19">
        <f t="shared" si="1034"/>
        <v>7.2330165933910083E-3</v>
      </c>
      <c r="BB1651" s="19">
        <f t="shared" si="1034"/>
        <v>1.8295277265636081E-2</v>
      </c>
      <c r="BC1651" s="19">
        <f t="shared" si="1034"/>
        <v>3.9001560062402497E-2</v>
      </c>
      <c r="BD1651" s="19">
        <f t="shared" si="1034"/>
        <v>5.7013189618493831E-2</v>
      </c>
      <c r="BE1651" s="19">
        <f t="shared" si="1033"/>
        <v>5.8005956601900437E-2</v>
      </c>
      <c r="BF1651" s="19">
        <f t="shared" si="1036"/>
        <v>5.7013189618493831E-2</v>
      </c>
      <c r="BG1651" s="19">
        <f t="shared" si="1036"/>
        <v>6.2402496099843996E-2</v>
      </c>
      <c r="BH1651" s="19">
        <f t="shared" si="1036"/>
        <v>6.3537086938022971E-2</v>
      </c>
      <c r="BI1651" s="19">
        <f t="shared" si="1036"/>
        <v>6.1693376825982131E-2</v>
      </c>
      <c r="BJ1651" s="19">
        <f t="shared" si="1036"/>
        <v>6.3820734647567726E-2</v>
      </c>
      <c r="BK1651" s="19">
        <f t="shared" si="1036"/>
        <v>7.1195575095731101E-2</v>
      </c>
      <c r="BL1651" s="19">
        <f t="shared" si="1036"/>
        <v>8.2541483477520924E-2</v>
      </c>
      <c r="BM1651" s="19">
        <f t="shared" si="1036"/>
        <v>8.8923556942277687E-2</v>
      </c>
      <c r="BN1651" s="19">
        <f t="shared" si="1036"/>
        <v>8.4527017444334135E-2</v>
      </c>
      <c r="BO1651" s="19">
        <f t="shared" si="1036"/>
        <v>6.608991632392569E-2</v>
      </c>
      <c r="BP1651" s="19">
        <f t="shared" si="1036"/>
        <v>4.4249042688980285E-2</v>
      </c>
      <c r="BQ1651" s="19">
        <f t="shared" si="1029"/>
        <v>2.7797475535385051E-2</v>
      </c>
      <c r="BR1651" s="19">
        <f t="shared" si="1029"/>
        <v>1.942986810381506E-2</v>
      </c>
      <c r="BS1651" s="19">
        <f t="shared" si="1029"/>
        <v>1.2196851510424054E-2</v>
      </c>
      <c r="BT1651" s="19">
        <f t="shared" si="1029"/>
        <v>6.6657211743015171E-3</v>
      </c>
      <c r="BU1651" s="19"/>
      <c r="BV1651" s="19">
        <f t="shared" si="1028"/>
        <v>1.0556969606228477</v>
      </c>
      <c r="BW1651" s="19">
        <f t="shared" si="1028"/>
        <v>2.8447372361131906E-3</v>
      </c>
      <c r="BX1651" s="19">
        <f t="shared" si="1028"/>
        <v>1.6469531366971103E-3</v>
      </c>
      <c r="BY1651" s="19">
        <f t="shared" si="1028"/>
        <v>1.4972301242701003E-3</v>
      </c>
      <c r="BZ1651" s="19">
        <f t="shared" si="1028"/>
        <v>2.8447372361131906E-3</v>
      </c>
      <c r="CA1651" s="19">
        <f t="shared" si="1028"/>
        <v>7.6358736337775119E-3</v>
      </c>
      <c r="CB1651" s="19">
        <f t="shared" si="1028"/>
        <v>1.9314268603084293E-2</v>
      </c>
      <c r="CC1651" s="19">
        <f t="shared" si="1028"/>
        <v>4.1173828417427762E-2</v>
      </c>
      <c r="CD1651" s="19">
        <f t="shared" si="1028"/>
        <v>6.0188650995658032E-2</v>
      </c>
      <c r="CE1651" s="19">
        <f t="shared" si="1028"/>
        <v>6.1236712082647103E-2</v>
      </c>
      <c r="CF1651" s="19">
        <f t="shared" si="1041"/>
        <v>6.0188650995658032E-2</v>
      </c>
      <c r="CG1651" s="19">
        <f t="shared" si="1042"/>
        <v>6.5878125467884407E-2</v>
      </c>
      <c r="CH1651" s="19">
        <f t="shared" si="1038"/>
        <v>6.7075909567300487E-2</v>
      </c>
      <c r="CI1651" s="19">
        <f t="shared" si="1039"/>
        <v>6.5129510405749366E-2</v>
      </c>
      <c r="CJ1651" s="19">
        <f t="shared" si="1040"/>
        <v>6.7375355592154518E-2</v>
      </c>
      <c r="CK1651" s="19">
        <f t="shared" si="1032"/>
        <v>7.516095223835903E-2</v>
      </c>
      <c r="CL1651" s="19">
        <f t="shared" si="1032"/>
        <v>8.7138793232519843E-2</v>
      </c>
      <c r="CM1651" s="19">
        <f t="shared" si="1032"/>
        <v>9.3876328791735283E-2</v>
      </c>
      <c r="CN1651" s="19">
        <f t="shared" si="1032"/>
        <v>8.9234915406497972E-2</v>
      </c>
      <c r="CO1651" s="19">
        <f t="shared" si="1032"/>
        <v>6.9770923790986678E-2</v>
      </c>
      <c r="CP1651" s="19">
        <f t="shared" si="1032"/>
        <v>4.6713579877227129E-2</v>
      </c>
      <c r="CQ1651" s="19">
        <f t="shared" si="1037"/>
        <v>2.9345710435693968E-2</v>
      </c>
      <c r="CR1651" s="19">
        <f t="shared" si="1037"/>
        <v>2.0512052702500373E-2</v>
      </c>
      <c r="CS1651" s="19">
        <f t="shared" si="1037"/>
        <v>1.2876179068722862E-2</v>
      </c>
      <c r="CT1651" s="19">
        <f t="shared" si="1037"/>
        <v>7.0369815840694711E-3</v>
      </c>
    </row>
    <row r="1652" spans="1:98" ht="13.5" customHeight="1" x14ac:dyDescent="0.2">
      <c r="A1652" s="12">
        <f t="shared" si="1017"/>
        <v>40225</v>
      </c>
      <c r="B1652" s="13">
        <v>1.3</v>
      </c>
      <c r="C1652" s="13">
        <v>341</v>
      </c>
      <c r="F1652" s="7">
        <f t="shared" si="1018"/>
        <v>8327.8000000000011</v>
      </c>
      <c r="G1652" s="7">
        <f t="shared" si="1019"/>
        <v>8815.3000000000011</v>
      </c>
      <c r="H1652" s="18" t="s">
        <v>342</v>
      </c>
      <c r="I1652" s="18" t="s">
        <v>50</v>
      </c>
      <c r="J1652" s="18" t="s">
        <v>51</v>
      </c>
      <c r="K1652" s="18" t="s">
        <v>212</v>
      </c>
      <c r="L1652" s="18">
        <v>495</v>
      </c>
      <c r="M1652" s="18" t="s">
        <v>143</v>
      </c>
      <c r="N1652" s="18">
        <v>0.1</v>
      </c>
      <c r="O1652" s="18">
        <v>0</v>
      </c>
      <c r="P1652" s="18">
        <v>1.3</v>
      </c>
      <c r="Q1652" s="18" t="s">
        <v>143</v>
      </c>
      <c r="R1652" s="18" t="s">
        <v>6</v>
      </c>
      <c r="S1652" s="18" t="s">
        <v>231</v>
      </c>
      <c r="T1652" s="18" t="s">
        <v>54</v>
      </c>
      <c r="U1652" s="18">
        <v>6406</v>
      </c>
      <c r="V1652" s="18">
        <v>6781</v>
      </c>
      <c r="W1652" s="18">
        <v>31</v>
      </c>
      <c r="X1652" s="18">
        <v>20</v>
      </c>
      <c r="Y1652" s="18">
        <v>16</v>
      </c>
      <c r="Z1652" s="18">
        <v>21</v>
      </c>
      <c r="AA1652" s="18">
        <v>43</v>
      </c>
      <c r="AB1652" s="18">
        <v>105</v>
      </c>
      <c r="AC1652" s="18">
        <v>217</v>
      </c>
      <c r="AD1652" s="18">
        <v>326</v>
      </c>
      <c r="AE1652" s="18">
        <v>370</v>
      </c>
      <c r="AF1652" s="18">
        <v>404</v>
      </c>
      <c r="AG1652" s="18">
        <v>458</v>
      </c>
      <c r="AH1652" s="18">
        <v>465</v>
      </c>
      <c r="AI1652" s="18">
        <v>444</v>
      </c>
      <c r="AJ1652" s="18">
        <v>460</v>
      </c>
      <c r="AK1652" s="18">
        <v>499</v>
      </c>
      <c r="AL1652" s="18">
        <v>550</v>
      </c>
      <c r="AM1652" s="18">
        <v>589</v>
      </c>
      <c r="AN1652" s="18">
        <v>559</v>
      </c>
      <c r="AO1652" s="18">
        <v>438</v>
      </c>
      <c r="AP1652" s="18">
        <v>301</v>
      </c>
      <c r="AQ1652" s="18">
        <v>191</v>
      </c>
      <c r="AR1652" s="18">
        <v>135</v>
      </c>
      <c r="AS1652" s="18">
        <v>88</v>
      </c>
      <c r="AT1652" s="18">
        <v>51</v>
      </c>
      <c r="AV1652" s="19">
        <f t="shared" si="1020"/>
        <v>0.94469842206164278</v>
      </c>
      <c r="AW1652" s="19">
        <f t="shared" si="1034"/>
        <v>4.5715971095708595E-3</v>
      </c>
      <c r="AX1652" s="19">
        <f t="shared" si="1034"/>
        <v>2.949417490045716E-3</v>
      </c>
      <c r="AY1652" s="19">
        <f t="shared" si="1034"/>
        <v>2.3595339920365727E-3</v>
      </c>
      <c r="AZ1652" s="19">
        <f t="shared" si="1034"/>
        <v>3.0968883645480019E-3</v>
      </c>
      <c r="BA1652" s="19">
        <f t="shared" si="1034"/>
        <v>6.3412476035982889E-3</v>
      </c>
      <c r="BB1652" s="19">
        <f t="shared" si="1034"/>
        <v>1.548444182274001E-2</v>
      </c>
      <c r="BC1652" s="19">
        <f t="shared" si="1034"/>
        <v>3.200117976699602E-2</v>
      </c>
      <c r="BD1652" s="19">
        <f t="shared" si="1034"/>
        <v>4.807550508774517E-2</v>
      </c>
      <c r="BE1652" s="19">
        <f t="shared" si="1033"/>
        <v>5.4564223565845747E-2</v>
      </c>
      <c r="BF1652" s="19">
        <f t="shared" si="1036"/>
        <v>5.9578233298923464E-2</v>
      </c>
      <c r="BG1652" s="19">
        <f t="shared" si="1036"/>
        <v>6.7541660522046895E-2</v>
      </c>
      <c r="BH1652" s="19">
        <f t="shared" si="1036"/>
        <v>6.8573956643562903E-2</v>
      </c>
      <c r="BI1652" s="19">
        <f t="shared" si="1036"/>
        <v>6.5477068279014894E-2</v>
      </c>
      <c r="BJ1652" s="19">
        <f t="shared" si="1036"/>
        <v>6.7836602271051469E-2</v>
      </c>
      <c r="BK1652" s="19">
        <f t="shared" si="1036"/>
        <v>7.3587966376640612E-2</v>
      </c>
      <c r="BL1652" s="19">
        <f t="shared" si="1036"/>
        <v>8.1108980976257183E-2</v>
      </c>
      <c r="BM1652" s="19">
        <f t="shared" si="1036"/>
        <v>8.6860345081846341E-2</v>
      </c>
      <c r="BN1652" s="19">
        <f t="shared" si="1036"/>
        <v>8.2436218846777765E-2</v>
      </c>
      <c r="BO1652" s="19">
        <f t="shared" si="1036"/>
        <v>6.4592243032001173E-2</v>
      </c>
      <c r="BP1652" s="19">
        <f t="shared" si="1036"/>
        <v>4.4388733225188028E-2</v>
      </c>
      <c r="BQ1652" s="19">
        <f t="shared" si="1029"/>
        <v>2.8166937029936587E-2</v>
      </c>
      <c r="BR1652" s="19">
        <f t="shared" si="1029"/>
        <v>1.9908568057808582E-2</v>
      </c>
      <c r="BS1652" s="19">
        <f t="shared" si="1029"/>
        <v>1.297743695620115E-2</v>
      </c>
      <c r="BT1652" s="19">
        <f t="shared" si="1029"/>
        <v>7.5210145996165755E-3</v>
      </c>
      <c r="BU1652" s="19"/>
      <c r="BV1652" s="19">
        <f t="shared" si="1028"/>
        <v>1.0585388698095535</v>
      </c>
      <c r="BW1652" s="19">
        <f t="shared" si="1028"/>
        <v>4.8392132375897597E-3</v>
      </c>
      <c r="BX1652" s="19">
        <f t="shared" si="1028"/>
        <v>3.1220730565095223E-3</v>
      </c>
      <c r="BY1652" s="19">
        <f t="shared" si="1028"/>
        <v>2.497658445207618E-3</v>
      </c>
      <c r="BZ1652" s="19">
        <f t="shared" si="1028"/>
        <v>3.2781767093349986E-3</v>
      </c>
      <c r="CA1652" s="19">
        <f t="shared" si="1028"/>
        <v>6.7124570714954734E-3</v>
      </c>
      <c r="CB1652" s="19">
        <f t="shared" si="1028"/>
        <v>1.6390883546674992E-2</v>
      </c>
      <c r="CC1652" s="19">
        <f t="shared" si="1028"/>
        <v>3.3874492663128315E-2</v>
      </c>
      <c r="CD1652" s="19">
        <f t="shared" si="1028"/>
        <v>5.0889790821105216E-2</v>
      </c>
      <c r="CE1652" s="19">
        <f t="shared" si="1028"/>
        <v>5.7758351545426162E-2</v>
      </c>
      <c r="CF1652" s="19">
        <f t="shared" si="1041"/>
        <v>6.3065875741492347E-2</v>
      </c>
      <c r="CG1652" s="19">
        <f t="shared" si="1042"/>
        <v>7.1495472994068054E-2</v>
      </c>
      <c r="CH1652" s="19">
        <f t="shared" si="1038"/>
        <v>7.2588198563846393E-2</v>
      </c>
      <c r="CI1652" s="19">
        <f t="shared" si="1039"/>
        <v>6.9310021854511392E-2</v>
      </c>
      <c r="CJ1652" s="19">
        <f t="shared" si="1040"/>
        <v>7.1807680299719012E-2</v>
      </c>
      <c r="CK1652" s="19">
        <f t="shared" si="1032"/>
        <v>7.7895722759912578E-2</v>
      </c>
      <c r="CL1652" s="19">
        <f t="shared" si="1032"/>
        <v>8.5857009054011862E-2</v>
      </c>
      <c r="CM1652" s="19">
        <f t="shared" si="1032"/>
        <v>9.1945051514205428E-2</v>
      </c>
      <c r="CN1652" s="19">
        <f t="shared" si="1032"/>
        <v>8.7261941929441145E-2</v>
      </c>
      <c r="CO1652" s="19">
        <f t="shared" si="1032"/>
        <v>6.8373399937558532E-2</v>
      </c>
      <c r="CP1652" s="19">
        <f t="shared" si="1032"/>
        <v>4.6987199500468313E-2</v>
      </c>
      <c r="CQ1652" s="19">
        <f t="shared" si="1037"/>
        <v>2.9815797689665937E-2</v>
      </c>
      <c r="CR1652" s="19">
        <f t="shared" si="1037"/>
        <v>2.1073993131439275E-2</v>
      </c>
      <c r="CS1652" s="19">
        <f t="shared" si="1037"/>
        <v>1.3737121448641898E-2</v>
      </c>
      <c r="CT1652" s="19">
        <f t="shared" si="1037"/>
        <v>7.9612862940992811E-3</v>
      </c>
    </row>
    <row r="1653" spans="1:98" ht="13.5" customHeight="1" x14ac:dyDescent="0.2">
      <c r="A1653" s="12">
        <f t="shared" si="1017"/>
        <v>40226</v>
      </c>
      <c r="B1653" s="13">
        <v>1.3</v>
      </c>
      <c r="C1653" s="16">
        <v>47</v>
      </c>
      <c r="F1653" s="7">
        <f t="shared" si="1018"/>
        <v>6171.1</v>
      </c>
      <c r="G1653" s="7">
        <f t="shared" si="1019"/>
        <v>6631.3</v>
      </c>
      <c r="H1653" s="18" t="s">
        <v>343</v>
      </c>
      <c r="I1653" s="18" t="s">
        <v>50</v>
      </c>
      <c r="J1653" s="18" t="s">
        <v>51</v>
      </c>
      <c r="K1653" s="18" t="s">
        <v>212</v>
      </c>
      <c r="L1653" s="18">
        <v>495</v>
      </c>
      <c r="M1653" s="18" t="s">
        <v>143</v>
      </c>
      <c r="N1653" s="18">
        <v>0.1</v>
      </c>
      <c r="O1653" s="18">
        <v>0</v>
      </c>
      <c r="P1653" s="18">
        <v>1.3</v>
      </c>
      <c r="Q1653" s="18" t="s">
        <v>143</v>
      </c>
      <c r="R1653" s="18" t="s">
        <v>6</v>
      </c>
      <c r="S1653" s="18" t="s">
        <v>7</v>
      </c>
      <c r="T1653" s="18" t="s">
        <v>57</v>
      </c>
      <c r="U1653" s="18">
        <v>4747</v>
      </c>
      <c r="V1653" s="18">
        <v>5101</v>
      </c>
      <c r="W1653" s="18">
        <v>77</v>
      </c>
      <c r="X1653" s="18">
        <v>53</v>
      </c>
      <c r="Y1653" s="18">
        <v>36</v>
      </c>
      <c r="Z1653" s="18">
        <v>27</v>
      </c>
      <c r="AA1653" s="18">
        <v>25</v>
      </c>
      <c r="AB1653" s="18">
        <v>34</v>
      </c>
      <c r="AC1653" s="18">
        <v>54</v>
      </c>
      <c r="AD1653" s="18">
        <v>128</v>
      </c>
      <c r="AE1653" s="18">
        <v>242</v>
      </c>
      <c r="AF1653" s="18">
        <v>348</v>
      </c>
      <c r="AG1653" s="18">
        <v>419</v>
      </c>
      <c r="AH1653" s="18">
        <v>397</v>
      </c>
      <c r="AI1653" s="18">
        <v>351</v>
      </c>
      <c r="AJ1653" s="18">
        <v>361</v>
      </c>
      <c r="AK1653" s="18">
        <v>345</v>
      </c>
      <c r="AL1653" s="18">
        <v>360</v>
      </c>
      <c r="AM1653" s="18">
        <v>421</v>
      </c>
      <c r="AN1653" s="18">
        <v>412</v>
      </c>
      <c r="AO1653" s="18">
        <v>340</v>
      </c>
      <c r="AP1653" s="18">
        <v>266</v>
      </c>
      <c r="AQ1653" s="18">
        <v>186</v>
      </c>
      <c r="AR1653" s="18">
        <v>118</v>
      </c>
      <c r="AS1653" s="18">
        <v>70</v>
      </c>
      <c r="AT1653" s="18">
        <v>30</v>
      </c>
      <c r="AV1653" s="19">
        <f t="shared" si="1020"/>
        <v>0.93060184277592628</v>
      </c>
      <c r="AW1653" s="19">
        <f t="shared" si="1034"/>
        <v>1.5095079396196824E-2</v>
      </c>
      <c r="AX1653" s="19">
        <f t="shared" si="1034"/>
        <v>1.0390119584395216E-2</v>
      </c>
      <c r="AY1653" s="19">
        <f t="shared" si="1034"/>
        <v>7.0574397177024109E-3</v>
      </c>
      <c r="AZ1653" s="19">
        <f t="shared" si="1034"/>
        <v>5.2930797882768084E-3</v>
      </c>
      <c r="BA1653" s="19">
        <f t="shared" si="1034"/>
        <v>4.9009998039600076E-3</v>
      </c>
      <c r="BB1653" s="19">
        <f t="shared" si="1034"/>
        <v>6.665359733385611E-3</v>
      </c>
      <c r="BC1653" s="19">
        <f t="shared" si="1034"/>
        <v>1.0586159576553617E-2</v>
      </c>
      <c r="BD1653" s="19">
        <f t="shared" si="1034"/>
        <v>2.509311899627524E-2</v>
      </c>
      <c r="BE1653" s="19">
        <f t="shared" si="1033"/>
        <v>4.7441678102332879E-2</v>
      </c>
      <c r="BF1653" s="19">
        <f t="shared" si="1036"/>
        <v>6.8221917271123311E-2</v>
      </c>
      <c r="BG1653" s="19">
        <f t="shared" si="1036"/>
        <v>8.2140756714369725E-2</v>
      </c>
      <c r="BH1653" s="19">
        <f t="shared" si="1036"/>
        <v>7.7827876886884931E-2</v>
      </c>
      <c r="BI1653" s="19">
        <f t="shared" si="1036"/>
        <v>6.8810037247598516E-2</v>
      </c>
      <c r="BJ1653" s="19">
        <f t="shared" si="1036"/>
        <v>7.0770437169182507E-2</v>
      </c>
      <c r="BK1653" s="19">
        <f t="shared" si="1036"/>
        <v>6.7633797294648107E-2</v>
      </c>
      <c r="BL1653" s="19">
        <f t="shared" si="1036"/>
        <v>7.0574397177024115E-2</v>
      </c>
      <c r="BM1653" s="19">
        <f t="shared" si="1036"/>
        <v>8.2532836698686537E-2</v>
      </c>
      <c r="BN1653" s="19">
        <f t="shared" si="1036"/>
        <v>8.0768476769260925E-2</v>
      </c>
      <c r="BO1653" s="19">
        <f t="shared" si="1036"/>
        <v>6.6653597333856104E-2</v>
      </c>
      <c r="BP1653" s="19">
        <f t="shared" si="1036"/>
        <v>5.2146637914134486E-2</v>
      </c>
      <c r="BQ1653" s="19">
        <f t="shared" si="1029"/>
        <v>3.6463438541462459E-2</v>
      </c>
      <c r="BR1653" s="19">
        <f t="shared" si="1029"/>
        <v>2.3132719074691235E-2</v>
      </c>
      <c r="BS1653" s="19">
        <f t="shared" si="1029"/>
        <v>1.3722799451088022E-2</v>
      </c>
      <c r="BT1653" s="19">
        <f t="shared" si="1029"/>
        <v>5.8811997647520093E-3</v>
      </c>
      <c r="BU1653" s="19"/>
      <c r="BV1653" s="19">
        <f t="shared" si="1028"/>
        <v>1.0745734147882873</v>
      </c>
      <c r="BW1653" s="19">
        <f t="shared" si="1028"/>
        <v>1.6220771013271539E-2</v>
      </c>
      <c r="BX1653" s="19">
        <f t="shared" si="1028"/>
        <v>1.1164946281862228E-2</v>
      </c>
      <c r="BY1653" s="19">
        <f t="shared" si="1028"/>
        <v>7.5837370971139663E-3</v>
      </c>
      <c r="BZ1653" s="19">
        <f t="shared" si="1028"/>
        <v>5.6878028228354747E-3</v>
      </c>
      <c r="CA1653" s="19">
        <f t="shared" si="1028"/>
        <v>5.2664840952180323E-3</v>
      </c>
      <c r="CB1653" s="19">
        <f t="shared" si="1028"/>
        <v>7.1624183694965239E-3</v>
      </c>
      <c r="CC1653" s="19">
        <f t="shared" si="1028"/>
        <v>1.1375605645670949E-2</v>
      </c>
      <c r="CD1653" s="19">
        <f t="shared" si="1028"/>
        <v>2.6964398567516326E-2</v>
      </c>
      <c r="CE1653" s="19">
        <f t="shared" si="1028"/>
        <v>5.0979566041710556E-2</v>
      </c>
      <c r="CF1653" s="19">
        <f t="shared" si="1041"/>
        <v>7.3309458605435016E-2</v>
      </c>
      <c r="CG1653" s="19">
        <f t="shared" si="1042"/>
        <v>8.826627343585422E-2</v>
      </c>
      <c r="CH1653" s="19">
        <f t="shared" si="1038"/>
        <v>8.3631767432062354E-2</v>
      </c>
      <c r="CI1653" s="19">
        <f t="shared" si="1039"/>
        <v>7.3941436696861179E-2</v>
      </c>
      <c r="CJ1653" s="19">
        <f t="shared" si="1040"/>
        <v>7.6048030334948391E-2</v>
      </c>
      <c r="CK1653" s="19">
        <f t="shared" si="1032"/>
        <v>7.2677480514008852E-2</v>
      </c>
      <c r="CL1653" s="19">
        <f t="shared" si="1032"/>
        <v>7.583737097113967E-2</v>
      </c>
      <c r="CM1653" s="19">
        <f t="shared" si="1032"/>
        <v>8.8687592163471662E-2</v>
      </c>
      <c r="CN1653" s="19">
        <f t="shared" si="1032"/>
        <v>8.6791657889193172E-2</v>
      </c>
      <c r="CO1653" s="19">
        <f t="shared" si="1032"/>
        <v>7.1624183694965246E-2</v>
      </c>
      <c r="CP1653" s="19">
        <f t="shared" si="1032"/>
        <v>5.6035390773119864E-2</v>
      </c>
      <c r="CQ1653" s="19">
        <f t="shared" si="1037"/>
        <v>3.9182641668422162E-2</v>
      </c>
      <c r="CR1653" s="19">
        <f t="shared" si="1037"/>
        <v>2.4857804929429114E-2</v>
      </c>
      <c r="CS1653" s="19">
        <f t="shared" si="1037"/>
        <v>1.474615546661049E-2</v>
      </c>
      <c r="CT1653" s="19">
        <f t="shared" si="1037"/>
        <v>6.3197809142616392E-3</v>
      </c>
    </row>
    <row r="1654" spans="1:98" ht="13.5" customHeight="1" x14ac:dyDescent="0.2">
      <c r="A1654" s="12">
        <f t="shared" si="1017"/>
        <v>40226</v>
      </c>
      <c r="B1654" s="13">
        <v>1.3</v>
      </c>
      <c r="C1654" s="16">
        <v>48</v>
      </c>
      <c r="F1654" s="7">
        <f t="shared" si="1018"/>
        <v>9556.3000000000011</v>
      </c>
      <c r="G1654" s="7">
        <f t="shared" si="1019"/>
        <v>10263.5</v>
      </c>
      <c r="H1654" s="18" t="s">
        <v>343</v>
      </c>
      <c r="I1654" s="18" t="s">
        <v>50</v>
      </c>
      <c r="J1654" s="18" t="s">
        <v>51</v>
      </c>
      <c r="K1654" s="18" t="s">
        <v>212</v>
      </c>
      <c r="L1654" s="18">
        <v>495</v>
      </c>
      <c r="M1654" s="18" t="s">
        <v>143</v>
      </c>
      <c r="N1654" s="18">
        <v>0.1</v>
      </c>
      <c r="O1654" s="18">
        <v>0</v>
      </c>
      <c r="P1654" s="18">
        <v>1.3</v>
      </c>
      <c r="Q1654" s="18" t="s">
        <v>143</v>
      </c>
      <c r="R1654" s="18" t="s">
        <v>6</v>
      </c>
      <c r="S1654" s="18" t="s">
        <v>7</v>
      </c>
      <c r="T1654" s="18" t="s">
        <v>56</v>
      </c>
      <c r="U1654" s="18">
        <v>7351</v>
      </c>
      <c r="V1654" s="18">
        <v>7895</v>
      </c>
      <c r="W1654" s="18">
        <v>59</v>
      </c>
      <c r="X1654" s="18">
        <v>38</v>
      </c>
      <c r="Y1654" s="18">
        <v>27</v>
      </c>
      <c r="Z1654" s="18">
        <v>25</v>
      </c>
      <c r="AA1654" s="18">
        <v>32</v>
      </c>
      <c r="AB1654" s="18">
        <v>64</v>
      </c>
      <c r="AC1654" s="18">
        <v>116</v>
      </c>
      <c r="AD1654" s="18">
        <v>253</v>
      </c>
      <c r="AE1654" s="18">
        <v>464</v>
      </c>
      <c r="AF1654" s="18">
        <v>622</v>
      </c>
      <c r="AG1654" s="18">
        <v>664</v>
      </c>
      <c r="AH1654" s="18">
        <v>619</v>
      </c>
      <c r="AI1654" s="18">
        <v>616</v>
      </c>
      <c r="AJ1654" s="18">
        <v>641</v>
      </c>
      <c r="AK1654" s="18">
        <v>647</v>
      </c>
      <c r="AL1654" s="18">
        <v>623</v>
      </c>
      <c r="AM1654" s="18">
        <v>611</v>
      </c>
      <c r="AN1654" s="18">
        <v>507</v>
      </c>
      <c r="AO1654" s="18">
        <v>366</v>
      </c>
      <c r="AP1654" s="18">
        <v>251</v>
      </c>
      <c r="AQ1654" s="18">
        <v>182</v>
      </c>
      <c r="AR1654" s="18">
        <v>170</v>
      </c>
      <c r="AS1654" s="18">
        <v>173</v>
      </c>
      <c r="AT1654" s="18">
        <v>126</v>
      </c>
      <c r="AV1654" s="19">
        <f t="shared" si="1020"/>
        <v>0.93109563014566177</v>
      </c>
      <c r="AW1654" s="19">
        <f t="shared" si="1034"/>
        <v>7.4730842305256494E-3</v>
      </c>
      <c r="AX1654" s="19">
        <f t="shared" si="1034"/>
        <v>4.8131728942368592E-3</v>
      </c>
      <c r="AY1654" s="19">
        <f t="shared" si="1034"/>
        <v>3.4198860037998732E-3</v>
      </c>
      <c r="AZ1654" s="19">
        <f t="shared" si="1034"/>
        <v>3.1665611146295125E-3</v>
      </c>
      <c r="BA1654" s="19">
        <f t="shared" si="1034"/>
        <v>4.0531982267257762E-3</v>
      </c>
      <c r="BB1654" s="19">
        <f t="shared" si="1034"/>
        <v>8.1063964534515524E-3</v>
      </c>
      <c r="BC1654" s="19">
        <f t="shared" si="1034"/>
        <v>1.4692843571880937E-2</v>
      </c>
      <c r="BD1654" s="19">
        <f t="shared" si="1034"/>
        <v>3.2045598480050667E-2</v>
      </c>
      <c r="BE1654" s="19">
        <f t="shared" si="1033"/>
        <v>5.8771374287523749E-2</v>
      </c>
      <c r="BF1654" s="19">
        <f t="shared" si="1036"/>
        <v>7.8784040531982263E-2</v>
      </c>
      <c r="BG1654" s="19">
        <f t="shared" si="1036"/>
        <v>8.4103863204559842E-2</v>
      </c>
      <c r="BH1654" s="19">
        <f t="shared" si="1036"/>
        <v>7.8404053198226728E-2</v>
      </c>
      <c r="BI1654" s="19">
        <f t="shared" si="1036"/>
        <v>7.8024065864471179E-2</v>
      </c>
      <c r="BJ1654" s="19">
        <f t="shared" si="1036"/>
        <v>8.1190626979100691E-2</v>
      </c>
      <c r="BK1654" s="19">
        <f t="shared" si="1036"/>
        <v>8.1950601646611776E-2</v>
      </c>
      <c r="BL1654" s="19">
        <f t="shared" si="1036"/>
        <v>7.8910702976567451E-2</v>
      </c>
      <c r="BM1654" s="19">
        <f t="shared" si="1036"/>
        <v>7.7390753641545282E-2</v>
      </c>
      <c r="BN1654" s="19">
        <f t="shared" si="1036"/>
        <v>6.4217859404686509E-2</v>
      </c>
      <c r="BO1654" s="19">
        <f t="shared" si="1036"/>
        <v>4.6358454718176061E-2</v>
      </c>
      <c r="BP1654" s="19">
        <f t="shared" si="1036"/>
        <v>3.1792273590880306E-2</v>
      </c>
      <c r="BQ1654" s="19">
        <f t="shared" si="1029"/>
        <v>2.305256491450285E-2</v>
      </c>
      <c r="BR1654" s="19">
        <f t="shared" si="1029"/>
        <v>2.1532615579480684E-2</v>
      </c>
      <c r="BS1654" s="19">
        <f t="shared" si="1029"/>
        <v>2.1912602913236226E-2</v>
      </c>
      <c r="BT1654" s="19">
        <f t="shared" si="1029"/>
        <v>1.5959468017732743E-2</v>
      </c>
      <c r="BU1654" s="19"/>
      <c r="BV1654" s="19">
        <f t="shared" si="1028"/>
        <v>1.0740035369337506</v>
      </c>
      <c r="BW1654" s="19">
        <f t="shared" si="1028"/>
        <v>8.026118895388382E-3</v>
      </c>
      <c r="BX1654" s="19">
        <f t="shared" si="1028"/>
        <v>5.1693647122840426E-3</v>
      </c>
      <c r="BY1654" s="19">
        <f t="shared" si="1028"/>
        <v>3.6729696639912937E-3</v>
      </c>
      <c r="BZ1654" s="19">
        <f t="shared" si="1028"/>
        <v>3.4008978370289756E-3</v>
      </c>
      <c r="CA1654" s="19">
        <f t="shared" si="1028"/>
        <v>4.3531492313970887E-3</v>
      </c>
      <c r="CB1654" s="19">
        <f t="shared" si="1028"/>
        <v>8.7062984627941774E-3</v>
      </c>
      <c r="CC1654" s="19">
        <f t="shared" si="1028"/>
        <v>1.5780165963814447E-2</v>
      </c>
      <c r="CD1654" s="19">
        <f t="shared" si="1028"/>
        <v>3.4417086110733235E-2</v>
      </c>
      <c r="CE1654" s="19">
        <f t="shared" si="1028"/>
        <v>6.3120663855257789E-2</v>
      </c>
      <c r="CF1654" s="19">
        <f t="shared" si="1041"/>
        <v>8.4614338185280913E-2</v>
      </c>
      <c r="CG1654" s="19">
        <f t="shared" si="1042"/>
        <v>9.0327846551489593E-2</v>
      </c>
      <c r="CH1654" s="19">
        <f t="shared" si="1038"/>
        <v>8.4206230444837438E-2</v>
      </c>
      <c r="CI1654" s="19">
        <f t="shared" si="1039"/>
        <v>8.3798122704393962E-2</v>
      </c>
      <c r="CJ1654" s="19">
        <f t="shared" si="1040"/>
        <v>8.7199020541422936E-2</v>
      </c>
      <c r="CK1654" s="19">
        <f t="shared" si="1032"/>
        <v>8.8015236022309887E-2</v>
      </c>
      <c r="CL1654" s="19">
        <f t="shared" si="1032"/>
        <v>8.4750374098762071E-2</v>
      </c>
      <c r="CM1654" s="19">
        <f t="shared" si="1032"/>
        <v>8.311794313698817E-2</v>
      </c>
      <c r="CN1654" s="19">
        <f t="shared" si="1032"/>
        <v>6.8970208134947628E-2</v>
      </c>
      <c r="CO1654" s="19">
        <f t="shared" si="1032"/>
        <v>4.9789144334104203E-2</v>
      </c>
      <c r="CP1654" s="19">
        <f t="shared" si="1032"/>
        <v>3.4145014283770918E-2</v>
      </c>
      <c r="CQ1654" s="19">
        <f t="shared" si="1037"/>
        <v>2.4758536253570943E-2</v>
      </c>
      <c r="CR1654" s="19">
        <f t="shared" si="1037"/>
        <v>2.3126105291797035E-2</v>
      </c>
      <c r="CS1654" s="19">
        <f t="shared" si="1037"/>
        <v>2.3534213032240511E-2</v>
      </c>
      <c r="CT1654" s="19">
        <f t="shared" si="1037"/>
        <v>1.7140525098626038E-2</v>
      </c>
    </row>
    <row r="1655" spans="1:98" ht="13.5" customHeight="1" x14ac:dyDescent="0.2">
      <c r="A1655" s="12">
        <f t="shared" si="1017"/>
        <v>40226</v>
      </c>
      <c r="B1655" s="13">
        <v>1.3</v>
      </c>
      <c r="C1655" s="16">
        <v>244</v>
      </c>
      <c r="F1655" s="7">
        <f t="shared" si="1018"/>
        <v>9102.6</v>
      </c>
      <c r="G1655" s="7">
        <f t="shared" si="1019"/>
        <v>9720.1</v>
      </c>
      <c r="H1655" s="18" t="s">
        <v>343</v>
      </c>
      <c r="I1655" s="18" t="s">
        <v>50</v>
      </c>
      <c r="J1655" s="18" t="s">
        <v>51</v>
      </c>
      <c r="K1655" s="18" t="s">
        <v>212</v>
      </c>
      <c r="L1655" s="18">
        <v>495</v>
      </c>
      <c r="M1655" s="18" t="s">
        <v>143</v>
      </c>
      <c r="N1655" s="18">
        <v>0.1</v>
      </c>
      <c r="O1655" s="18">
        <v>0</v>
      </c>
      <c r="P1655" s="18">
        <v>1.3</v>
      </c>
      <c r="Q1655" s="18" t="s">
        <v>143</v>
      </c>
      <c r="R1655" s="18" t="s">
        <v>6</v>
      </c>
      <c r="S1655" s="18" t="s">
        <v>7</v>
      </c>
      <c r="T1655" s="18" t="s">
        <v>55</v>
      </c>
      <c r="U1655" s="18">
        <v>7002</v>
      </c>
      <c r="V1655" s="18">
        <v>7477</v>
      </c>
      <c r="W1655" s="18">
        <v>17</v>
      </c>
      <c r="X1655" s="18">
        <v>11</v>
      </c>
      <c r="Y1655" s="18">
        <v>13</v>
      </c>
      <c r="Z1655" s="18">
        <v>32</v>
      </c>
      <c r="AA1655" s="18">
        <v>82</v>
      </c>
      <c r="AB1655" s="18">
        <v>177</v>
      </c>
      <c r="AC1655" s="18">
        <v>310</v>
      </c>
      <c r="AD1655" s="18">
        <v>430</v>
      </c>
      <c r="AE1655" s="18">
        <v>465</v>
      </c>
      <c r="AF1655" s="18">
        <v>469</v>
      </c>
      <c r="AG1655" s="18">
        <v>479</v>
      </c>
      <c r="AH1655" s="18">
        <v>490</v>
      </c>
      <c r="AI1655" s="18">
        <v>485</v>
      </c>
      <c r="AJ1655" s="18">
        <v>489</v>
      </c>
      <c r="AK1655" s="18">
        <v>534</v>
      </c>
      <c r="AL1655" s="18">
        <v>629</v>
      </c>
      <c r="AM1655" s="18">
        <v>645</v>
      </c>
      <c r="AN1655" s="18">
        <v>539</v>
      </c>
      <c r="AO1655" s="18">
        <v>407</v>
      </c>
      <c r="AP1655" s="18">
        <v>285</v>
      </c>
      <c r="AQ1655" s="18">
        <v>197</v>
      </c>
      <c r="AR1655" s="18">
        <v>148</v>
      </c>
      <c r="AS1655" s="18">
        <v>94</v>
      </c>
      <c r="AT1655" s="18">
        <v>49</v>
      </c>
      <c r="AV1655" s="19">
        <f t="shared" si="1020"/>
        <v>0.93647184699745889</v>
      </c>
      <c r="AW1655" s="19">
        <f t="shared" si="1034"/>
        <v>2.2736391600909458E-3</v>
      </c>
      <c r="AX1655" s="19">
        <f t="shared" si="1034"/>
        <v>1.4711782800588471E-3</v>
      </c>
      <c r="AY1655" s="19">
        <f t="shared" si="1034"/>
        <v>1.7386652400695466E-3</v>
      </c>
      <c r="AZ1655" s="19">
        <f t="shared" si="1034"/>
        <v>4.2797913601711913E-3</v>
      </c>
      <c r="BA1655" s="19">
        <f t="shared" si="1034"/>
        <v>1.0966965360438679E-2</v>
      </c>
      <c r="BB1655" s="19">
        <f t="shared" si="1034"/>
        <v>2.3672595960946903E-2</v>
      </c>
      <c r="BC1655" s="19">
        <f t="shared" si="1034"/>
        <v>4.1460478801658422E-2</v>
      </c>
      <c r="BD1655" s="19">
        <f t="shared" si="1034"/>
        <v>5.7509696402300386E-2</v>
      </c>
      <c r="BE1655" s="19">
        <f t="shared" si="1033"/>
        <v>6.219071820248763E-2</v>
      </c>
      <c r="BF1655" s="19">
        <f t="shared" si="1036"/>
        <v>6.272569212250903E-2</v>
      </c>
      <c r="BG1655" s="19">
        <f t="shared" si="1036"/>
        <v>6.4063126922562524E-2</v>
      </c>
      <c r="BH1655" s="19">
        <f t="shared" si="1036"/>
        <v>6.5534305202621379E-2</v>
      </c>
      <c r="BI1655" s="19">
        <f t="shared" si="1036"/>
        <v>6.4865587802594618E-2</v>
      </c>
      <c r="BJ1655" s="19">
        <f t="shared" si="1036"/>
        <v>6.5400561722616019E-2</v>
      </c>
      <c r="BK1655" s="19">
        <f t="shared" si="1036"/>
        <v>7.1419018322856756E-2</v>
      </c>
      <c r="BL1655" s="19">
        <f t="shared" si="1036"/>
        <v>8.4124648923364992E-2</v>
      </c>
      <c r="BM1655" s="19">
        <f t="shared" si="1036"/>
        <v>8.626454460345058E-2</v>
      </c>
      <c r="BN1655" s="19">
        <f t="shared" si="1036"/>
        <v>7.2087735722883503E-2</v>
      </c>
      <c r="BO1655" s="19">
        <f t="shared" si="1036"/>
        <v>5.4433596362177344E-2</v>
      </c>
      <c r="BP1655" s="19">
        <f t="shared" si="1036"/>
        <v>3.8116891801524673E-2</v>
      </c>
      <c r="BQ1655" s="19">
        <f t="shared" si="1029"/>
        <v>2.6347465561053898E-2</v>
      </c>
      <c r="BR1655" s="19">
        <f t="shared" si="1029"/>
        <v>1.979403504079176E-2</v>
      </c>
      <c r="BS1655" s="19">
        <f t="shared" si="1029"/>
        <v>1.2571887120502875E-2</v>
      </c>
      <c r="BT1655" s="19">
        <f t="shared" si="1029"/>
        <v>6.553430520262137E-3</v>
      </c>
      <c r="BU1655" s="19"/>
      <c r="BV1655" s="19">
        <f t="shared" si="1028"/>
        <v>1.0678377606398173</v>
      </c>
      <c r="BW1655" s="19">
        <f t="shared" si="1028"/>
        <v>2.42787774921451E-3</v>
      </c>
      <c r="BX1655" s="19">
        <f t="shared" si="1028"/>
        <v>1.5709797200799771E-3</v>
      </c>
      <c r="BY1655" s="19">
        <f t="shared" si="1028"/>
        <v>1.8566123964581548E-3</v>
      </c>
      <c r="BZ1655" s="19">
        <f t="shared" si="1028"/>
        <v>4.5701228220508426E-3</v>
      </c>
      <c r="CA1655" s="19">
        <f t="shared" si="1028"/>
        <v>1.1710939731505284E-2</v>
      </c>
      <c r="CB1655" s="19">
        <f t="shared" si="1028"/>
        <v>2.5278491859468722E-2</v>
      </c>
      <c r="CC1655" s="19">
        <f t="shared" si="1028"/>
        <v>4.4273064838617537E-2</v>
      </c>
      <c r="CD1655" s="19">
        <f t="shared" si="1028"/>
        <v>6.1411025421308198E-2</v>
      </c>
      <c r="CE1655" s="19">
        <f t="shared" si="1028"/>
        <v>6.6409597257926306E-2</v>
      </c>
      <c r="CF1655" s="19">
        <f t="shared" si="1041"/>
        <v>6.6980862610682659E-2</v>
      </c>
      <c r="CG1655" s="19">
        <f t="shared" si="1042"/>
        <v>6.8409025992573549E-2</v>
      </c>
      <c r="CH1655" s="19">
        <f t="shared" si="1038"/>
        <v>6.9980005712653531E-2</v>
      </c>
      <c r="CI1655" s="19">
        <f t="shared" si="1039"/>
        <v>6.9265924021708086E-2</v>
      </c>
      <c r="CJ1655" s="19">
        <f t="shared" si="1040"/>
        <v>6.983718937446444E-2</v>
      </c>
      <c r="CK1655" s="19">
        <f t="shared" si="1032"/>
        <v>7.6263924592973431E-2</v>
      </c>
      <c r="CL1655" s="19">
        <f t="shared" si="1032"/>
        <v>8.9831476720936873E-2</v>
      </c>
      <c r="CM1655" s="19">
        <f t="shared" si="1032"/>
        <v>9.21165381319623E-2</v>
      </c>
      <c r="CN1655" s="19">
        <f t="shared" si="1032"/>
        <v>7.6978006283918876E-2</v>
      </c>
      <c r="CO1655" s="19">
        <f t="shared" si="1032"/>
        <v>5.8126249642959156E-2</v>
      </c>
      <c r="CP1655" s="19">
        <f t="shared" si="1032"/>
        <v>4.0702656383890319E-2</v>
      </c>
      <c r="CQ1655" s="19">
        <f t="shared" si="1037"/>
        <v>2.8134818623250499E-2</v>
      </c>
      <c r="CR1655" s="19">
        <f t="shared" si="1037"/>
        <v>2.1136818051985147E-2</v>
      </c>
      <c r="CS1655" s="19">
        <f t="shared" si="1037"/>
        <v>1.342473578977435E-2</v>
      </c>
      <c r="CT1655" s="19">
        <f t="shared" si="1037"/>
        <v>6.9980005712653526E-3</v>
      </c>
    </row>
    <row r="1656" spans="1:98" ht="13.5" customHeight="1" x14ac:dyDescent="0.2">
      <c r="A1656" s="12">
        <f t="shared" si="1017"/>
        <v>40226</v>
      </c>
      <c r="B1656" s="13">
        <v>1.3</v>
      </c>
      <c r="C1656" s="13">
        <v>339</v>
      </c>
      <c r="F1656" s="7">
        <f t="shared" si="1018"/>
        <v>8749</v>
      </c>
      <c r="G1656" s="7">
        <f t="shared" si="1019"/>
        <v>9356.1</v>
      </c>
      <c r="H1656" s="18" t="s">
        <v>343</v>
      </c>
      <c r="I1656" s="18" t="s">
        <v>50</v>
      </c>
      <c r="J1656" s="18" t="s">
        <v>51</v>
      </c>
      <c r="K1656" s="18" t="s">
        <v>212</v>
      </c>
      <c r="L1656" s="18">
        <v>495</v>
      </c>
      <c r="M1656" s="18" t="s">
        <v>143</v>
      </c>
      <c r="N1656" s="18">
        <v>0.1</v>
      </c>
      <c r="O1656" s="18">
        <v>0</v>
      </c>
      <c r="P1656" s="18">
        <v>1.3</v>
      </c>
      <c r="Q1656" s="18" t="s">
        <v>143</v>
      </c>
      <c r="R1656" s="18" t="s">
        <v>6</v>
      </c>
      <c r="S1656" s="18" t="s">
        <v>7</v>
      </c>
      <c r="T1656" s="18" t="s">
        <v>54</v>
      </c>
      <c r="U1656" s="18">
        <v>6730</v>
      </c>
      <c r="V1656" s="18">
        <v>7197</v>
      </c>
      <c r="W1656" s="18">
        <v>32</v>
      </c>
      <c r="X1656" s="18">
        <v>21</v>
      </c>
      <c r="Y1656" s="18">
        <v>18</v>
      </c>
      <c r="Z1656" s="18">
        <v>30</v>
      </c>
      <c r="AA1656" s="18">
        <v>67</v>
      </c>
      <c r="AB1656" s="18">
        <v>140</v>
      </c>
      <c r="AC1656" s="18">
        <v>246</v>
      </c>
      <c r="AD1656" s="18">
        <v>362</v>
      </c>
      <c r="AE1656" s="18">
        <v>433</v>
      </c>
      <c r="AF1656" s="18">
        <v>474</v>
      </c>
      <c r="AG1656" s="18">
        <v>497</v>
      </c>
      <c r="AH1656" s="18">
        <v>495</v>
      </c>
      <c r="AI1656" s="18">
        <v>485</v>
      </c>
      <c r="AJ1656" s="18">
        <v>492</v>
      </c>
      <c r="AK1656" s="18">
        <v>523</v>
      </c>
      <c r="AL1656" s="18">
        <v>590</v>
      </c>
      <c r="AM1656" s="18">
        <v>608</v>
      </c>
      <c r="AN1656" s="18">
        <v>516</v>
      </c>
      <c r="AO1656" s="18">
        <v>392</v>
      </c>
      <c r="AP1656" s="18">
        <v>277</v>
      </c>
      <c r="AQ1656" s="18">
        <v>193</v>
      </c>
      <c r="AR1656" s="18">
        <v>147</v>
      </c>
      <c r="AS1656" s="18">
        <v>102</v>
      </c>
      <c r="AT1656" s="18">
        <v>57</v>
      </c>
      <c r="AV1656" s="19">
        <f t="shared" si="1020"/>
        <v>0.93511185216062254</v>
      </c>
      <c r="AW1656" s="19">
        <f t="shared" si="1034"/>
        <v>4.446297068222871E-3</v>
      </c>
      <c r="AX1656" s="19">
        <f t="shared" si="1034"/>
        <v>2.9178824510212586E-3</v>
      </c>
      <c r="AY1656" s="19">
        <f t="shared" si="1034"/>
        <v>2.5010421008753647E-3</v>
      </c>
      <c r="AZ1656" s="19">
        <f t="shared" si="1034"/>
        <v>4.1684035014589414E-3</v>
      </c>
      <c r="BA1656" s="19">
        <f t="shared" si="1034"/>
        <v>9.3094344865916352E-3</v>
      </c>
      <c r="BB1656" s="19">
        <f t="shared" si="1034"/>
        <v>1.945254967347506E-2</v>
      </c>
      <c r="BC1656" s="19">
        <f t="shared" si="1034"/>
        <v>3.4180908711963318E-2</v>
      </c>
      <c r="BD1656" s="19">
        <f t="shared" si="1034"/>
        <v>5.0298735584271226E-2</v>
      </c>
      <c r="BE1656" s="19">
        <f t="shared" si="1033"/>
        <v>6.0163957204390717E-2</v>
      </c>
      <c r="BF1656" s="19">
        <f t="shared" si="1036"/>
        <v>6.5860775323051277E-2</v>
      </c>
      <c r="BG1656" s="19">
        <f t="shared" si="1036"/>
        <v>6.9056551340836464E-2</v>
      </c>
      <c r="BH1656" s="19">
        <f t="shared" si="1036"/>
        <v>6.8778657774072535E-2</v>
      </c>
      <c r="BI1656" s="19">
        <f t="shared" si="1036"/>
        <v>6.7389189940252878E-2</v>
      </c>
      <c r="BJ1656" s="19">
        <f t="shared" si="1036"/>
        <v>6.8361817423926635E-2</v>
      </c>
      <c r="BK1656" s="19">
        <f t="shared" si="1036"/>
        <v>7.2669167708767538E-2</v>
      </c>
      <c r="BL1656" s="19">
        <f t="shared" si="1036"/>
        <v>8.1978602195359171E-2</v>
      </c>
      <c r="BM1656" s="19">
        <f t="shared" si="1036"/>
        <v>8.4479644296234543E-2</v>
      </c>
      <c r="BN1656" s="19">
        <f t="shared" si="1036"/>
        <v>7.1696540225093794E-2</v>
      </c>
      <c r="BO1656" s="19">
        <f t="shared" si="1036"/>
        <v>5.4467139085730164E-2</v>
      </c>
      <c r="BP1656" s="19">
        <f t="shared" si="1036"/>
        <v>3.8488258996804227E-2</v>
      </c>
      <c r="BQ1656" s="19">
        <f t="shared" si="1029"/>
        <v>2.6816729192719189E-2</v>
      </c>
      <c r="BR1656" s="19">
        <f t="shared" si="1029"/>
        <v>2.0425177157148811E-2</v>
      </c>
      <c r="BS1656" s="19">
        <f t="shared" si="1029"/>
        <v>1.41725719049604E-2</v>
      </c>
      <c r="BT1656" s="19">
        <f t="shared" si="1029"/>
        <v>7.919966652771988E-3</v>
      </c>
      <c r="BU1656" s="19"/>
      <c r="BV1656" s="19">
        <f t="shared" si="1028"/>
        <v>1.0693907875185735</v>
      </c>
      <c r="BW1656" s="19">
        <f t="shared" si="1028"/>
        <v>4.75482912332838E-3</v>
      </c>
      <c r="BX1656" s="19">
        <f t="shared" si="1028"/>
        <v>3.1203566121842498E-3</v>
      </c>
      <c r="BY1656" s="19">
        <f t="shared" si="1028"/>
        <v>2.674591381872214E-3</v>
      </c>
      <c r="BZ1656" s="19">
        <f t="shared" si="1028"/>
        <v>4.4576523031203564E-3</v>
      </c>
      <c r="CA1656" s="19">
        <f t="shared" ref="CA1656:CA1667" si="1043">AA1656/$U1656</f>
        <v>9.9554234769687958E-3</v>
      </c>
      <c r="CB1656" s="19">
        <f t="shared" ref="CB1656:CB1667" si="1044">AB1656/$U1656</f>
        <v>2.0802377414561663E-2</v>
      </c>
      <c r="CC1656" s="19">
        <f t="shared" ref="CC1656:CC1667" si="1045">AC1656/$U1656</f>
        <v>3.6552748885586926E-2</v>
      </c>
      <c r="CD1656" s="19">
        <f t="shared" ref="CD1656:CD1667" si="1046">AD1656/$U1656</f>
        <v>5.3789004457652306E-2</v>
      </c>
      <c r="CE1656" s="19">
        <f t="shared" ref="CE1656:CE1667" si="1047">AE1656/$U1656</f>
        <v>6.4338781575037141E-2</v>
      </c>
      <c r="CF1656" s="19">
        <f t="shared" si="1041"/>
        <v>7.0430906389301634E-2</v>
      </c>
      <c r="CG1656" s="19">
        <f t="shared" si="1042"/>
        <v>7.3848439821693909E-2</v>
      </c>
      <c r="CH1656" s="19">
        <f t="shared" si="1038"/>
        <v>7.3551263001485886E-2</v>
      </c>
      <c r="CI1656" s="19">
        <f t="shared" si="1039"/>
        <v>7.2065378900445759E-2</v>
      </c>
      <c r="CJ1656" s="19">
        <f t="shared" si="1040"/>
        <v>7.3105497771173852E-2</v>
      </c>
      <c r="CK1656" s="19">
        <f t="shared" si="1032"/>
        <v>7.7711738484398218E-2</v>
      </c>
      <c r="CL1656" s="19">
        <f t="shared" si="1032"/>
        <v>8.7667161961367007E-2</v>
      </c>
      <c r="CM1656" s="19">
        <f t="shared" si="1032"/>
        <v>9.0341753343239226E-2</v>
      </c>
      <c r="CN1656" s="19">
        <f t="shared" si="1032"/>
        <v>7.6671619613670139E-2</v>
      </c>
      <c r="CO1656" s="19">
        <f t="shared" si="1032"/>
        <v>5.8246656760772661E-2</v>
      </c>
      <c r="CP1656" s="19">
        <f t="shared" si="1032"/>
        <v>4.1158989598811292E-2</v>
      </c>
      <c r="CQ1656" s="19">
        <f t="shared" si="1037"/>
        <v>2.8677563150074293E-2</v>
      </c>
      <c r="CR1656" s="19">
        <f t="shared" si="1037"/>
        <v>2.1842496285289746E-2</v>
      </c>
      <c r="CS1656" s="19">
        <f t="shared" si="1037"/>
        <v>1.5156017830609212E-2</v>
      </c>
      <c r="CT1656" s="19">
        <f t="shared" si="1037"/>
        <v>8.469539375928677E-3</v>
      </c>
    </row>
    <row r="1657" spans="1:98" ht="13.5" customHeight="1" x14ac:dyDescent="0.2">
      <c r="A1657" s="12">
        <f t="shared" si="1017"/>
        <v>40227</v>
      </c>
      <c r="B1657" s="13">
        <v>3</v>
      </c>
      <c r="C1657" s="16">
        <v>52</v>
      </c>
      <c r="F1657" s="7">
        <f t="shared" si="1018"/>
        <v>12090</v>
      </c>
      <c r="G1657" s="7">
        <f t="shared" si="1019"/>
        <v>13179</v>
      </c>
      <c r="H1657" s="18" t="s">
        <v>344</v>
      </c>
      <c r="I1657" s="18" t="s">
        <v>50</v>
      </c>
      <c r="J1657" s="18" t="s">
        <v>51</v>
      </c>
      <c r="K1657" s="18" t="s">
        <v>212</v>
      </c>
      <c r="L1657" s="18">
        <v>46</v>
      </c>
      <c r="M1657" s="18" t="s">
        <v>143</v>
      </c>
      <c r="N1657" s="18">
        <v>9.5</v>
      </c>
      <c r="O1657" s="18">
        <v>9.4</v>
      </c>
      <c r="P1657" s="18">
        <v>12.4</v>
      </c>
      <c r="Q1657" s="18" t="s">
        <v>143</v>
      </c>
      <c r="R1657" s="18" t="s">
        <v>8</v>
      </c>
      <c r="S1657" s="18" t="s">
        <v>9</v>
      </c>
      <c r="T1657" s="18" t="s">
        <v>57</v>
      </c>
      <c r="U1657" s="18">
        <v>4030</v>
      </c>
      <c r="V1657" s="18">
        <v>4393</v>
      </c>
      <c r="W1657" s="18">
        <v>76</v>
      </c>
      <c r="X1657" s="18">
        <v>53</v>
      </c>
      <c r="Y1657" s="18">
        <v>39</v>
      </c>
      <c r="Z1657" s="18">
        <v>28</v>
      </c>
      <c r="AA1657" s="18">
        <v>30</v>
      </c>
      <c r="AB1657" s="18">
        <v>40</v>
      </c>
      <c r="AC1657" s="18">
        <v>72</v>
      </c>
      <c r="AD1657" s="18">
        <v>125</v>
      </c>
      <c r="AE1657" s="18">
        <v>211</v>
      </c>
      <c r="AF1657" s="18">
        <v>286</v>
      </c>
      <c r="AG1657" s="18">
        <v>344</v>
      </c>
      <c r="AH1657" s="18">
        <v>316</v>
      </c>
      <c r="AI1657" s="18">
        <v>306</v>
      </c>
      <c r="AJ1657" s="18">
        <v>335</v>
      </c>
      <c r="AK1657" s="18">
        <v>300</v>
      </c>
      <c r="AL1657" s="18">
        <v>282</v>
      </c>
      <c r="AM1657" s="18">
        <v>330</v>
      </c>
      <c r="AN1657" s="18">
        <v>341</v>
      </c>
      <c r="AO1657" s="18">
        <v>295</v>
      </c>
      <c r="AP1657" s="18">
        <v>227</v>
      </c>
      <c r="AQ1657" s="18">
        <v>159</v>
      </c>
      <c r="AR1657" s="18">
        <v>103</v>
      </c>
      <c r="AS1657" s="18">
        <v>61</v>
      </c>
      <c r="AT1657" s="18">
        <v>35</v>
      </c>
      <c r="AV1657" s="19">
        <f t="shared" si="1020"/>
        <v>0.91736854086045982</v>
      </c>
      <c r="AW1657" s="19">
        <f t="shared" si="1034"/>
        <v>1.7300250398361028E-2</v>
      </c>
      <c r="AX1657" s="19">
        <f t="shared" si="1034"/>
        <v>1.2064648304120192E-2</v>
      </c>
      <c r="AY1657" s="19">
        <f t="shared" si="1034"/>
        <v>8.8777600728431588E-3</v>
      </c>
      <c r="AZ1657" s="19">
        <f t="shared" si="1034"/>
        <v>6.373776462554063E-3</v>
      </c>
      <c r="BA1657" s="19">
        <f t="shared" si="1034"/>
        <v>6.8290462098793536E-3</v>
      </c>
      <c r="BB1657" s="19">
        <f t="shared" si="1034"/>
        <v>9.1053949465058053E-3</v>
      </c>
      <c r="BC1657" s="19">
        <f t="shared" si="1034"/>
        <v>1.6389710903710449E-2</v>
      </c>
      <c r="BD1657" s="19">
        <f t="shared" si="1034"/>
        <v>2.845435920783064E-2</v>
      </c>
      <c r="BE1657" s="19">
        <f t="shared" si="1033"/>
        <v>4.803095834281812E-2</v>
      </c>
      <c r="BF1657" s="19">
        <f t="shared" si="1036"/>
        <v>6.5103573867516501E-2</v>
      </c>
      <c r="BG1657" s="19">
        <f t="shared" si="1036"/>
        <v>7.8306396539949918E-2</v>
      </c>
      <c r="BH1657" s="19">
        <f t="shared" si="1036"/>
        <v>7.1932620077395856E-2</v>
      </c>
      <c r="BI1657" s="19">
        <f t="shared" si="1036"/>
        <v>6.9656271340769405E-2</v>
      </c>
      <c r="BJ1657" s="19">
        <f t="shared" si="1036"/>
        <v>7.6257682676986113E-2</v>
      </c>
      <c r="BK1657" s="19">
        <f t="shared" si="1036"/>
        <v>6.8290462098793539E-2</v>
      </c>
      <c r="BL1657" s="19">
        <f t="shared" si="1036"/>
        <v>6.4193034372865929E-2</v>
      </c>
      <c r="BM1657" s="19">
        <f t="shared" si="1036"/>
        <v>7.5119508308672894E-2</v>
      </c>
      <c r="BN1657" s="19">
        <f t="shared" si="1036"/>
        <v>7.7623491918961979E-2</v>
      </c>
      <c r="BO1657" s="19">
        <f t="shared" si="1036"/>
        <v>6.7152287730480306E-2</v>
      </c>
      <c r="BP1657" s="19">
        <f t="shared" si="1036"/>
        <v>5.1673116321420444E-2</v>
      </c>
      <c r="BQ1657" s="19">
        <f t="shared" si="1029"/>
        <v>3.6193944912360575E-2</v>
      </c>
      <c r="BR1657" s="19">
        <f t="shared" si="1029"/>
        <v>2.3446391987252447E-2</v>
      </c>
      <c r="BS1657" s="19">
        <f t="shared" si="1029"/>
        <v>1.3885727293421352E-2</v>
      </c>
      <c r="BT1657" s="19">
        <f t="shared" si="1029"/>
        <v>7.9672205781925794E-3</v>
      </c>
      <c r="BU1657" s="19"/>
      <c r="BV1657" s="19">
        <f t="shared" ref="BV1657:CH1684" si="1048">V1657/$U1657</f>
        <v>1.0900744416873449</v>
      </c>
      <c r="BW1657" s="19">
        <f t="shared" si="1048"/>
        <v>1.8858560794044667E-2</v>
      </c>
      <c r="BX1657" s="19">
        <f t="shared" si="1048"/>
        <v>1.315136476426799E-2</v>
      </c>
      <c r="BY1657" s="19">
        <f t="shared" si="1048"/>
        <v>9.6774193548387101E-3</v>
      </c>
      <c r="BZ1657" s="19">
        <f t="shared" si="1048"/>
        <v>6.9478908188585608E-3</v>
      </c>
      <c r="CA1657" s="19">
        <f t="shared" si="1043"/>
        <v>7.4441687344913151E-3</v>
      </c>
      <c r="CB1657" s="19">
        <f t="shared" si="1044"/>
        <v>9.9255583126550868E-3</v>
      </c>
      <c r="CC1657" s="19">
        <f t="shared" si="1045"/>
        <v>1.7866004962779156E-2</v>
      </c>
      <c r="CD1657" s="19">
        <f t="shared" si="1046"/>
        <v>3.1017369727047148E-2</v>
      </c>
      <c r="CE1657" s="19">
        <f t="shared" si="1047"/>
        <v>5.2357320099255582E-2</v>
      </c>
      <c r="CF1657" s="19">
        <f t="shared" si="1041"/>
        <v>7.0967741935483872E-2</v>
      </c>
      <c r="CG1657" s="19">
        <f t="shared" si="1042"/>
        <v>8.535980148883375E-2</v>
      </c>
      <c r="CH1657" s="19">
        <f t="shared" si="1038"/>
        <v>7.8411910669975188E-2</v>
      </c>
      <c r="CI1657" s="19">
        <f t="shared" si="1039"/>
        <v>7.593052109181142E-2</v>
      </c>
      <c r="CJ1657" s="19">
        <f t="shared" si="1040"/>
        <v>8.3126550868486346E-2</v>
      </c>
      <c r="CK1657" s="19">
        <f t="shared" si="1032"/>
        <v>7.4441687344913146E-2</v>
      </c>
      <c r="CL1657" s="19">
        <f t="shared" si="1032"/>
        <v>6.9975186104218365E-2</v>
      </c>
      <c r="CM1657" s="19">
        <f t="shared" si="1032"/>
        <v>8.1885856079404462E-2</v>
      </c>
      <c r="CN1657" s="19">
        <f t="shared" si="1032"/>
        <v>8.461538461538462E-2</v>
      </c>
      <c r="CO1657" s="19">
        <f t="shared" si="1032"/>
        <v>7.3200992555831262E-2</v>
      </c>
      <c r="CP1657" s="19">
        <f t="shared" si="1032"/>
        <v>5.6327543424317617E-2</v>
      </c>
      <c r="CQ1657" s="19">
        <f t="shared" si="1037"/>
        <v>3.9454094292803971E-2</v>
      </c>
      <c r="CR1657" s="19">
        <f t="shared" si="1037"/>
        <v>2.5558312655086849E-2</v>
      </c>
      <c r="CS1657" s="19">
        <f t="shared" si="1037"/>
        <v>1.5136476426799007E-2</v>
      </c>
      <c r="CT1657" s="19">
        <f t="shared" si="1037"/>
        <v>8.6848635235732014E-3</v>
      </c>
    </row>
    <row r="1658" spans="1:98" ht="13.5" customHeight="1" x14ac:dyDescent="0.2">
      <c r="A1658" s="12">
        <f t="shared" si="1017"/>
        <v>40227</v>
      </c>
      <c r="B1658" s="13">
        <v>3</v>
      </c>
      <c r="C1658" s="16">
        <v>51</v>
      </c>
      <c r="F1658" s="7">
        <f t="shared" si="1018"/>
        <v>18987</v>
      </c>
      <c r="G1658" s="7">
        <f t="shared" si="1019"/>
        <v>20496</v>
      </c>
      <c r="H1658" s="18" t="s">
        <v>344</v>
      </c>
      <c r="I1658" s="18" t="s">
        <v>50</v>
      </c>
      <c r="J1658" s="18" t="s">
        <v>51</v>
      </c>
      <c r="K1658" s="18" t="s">
        <v>212</v>
      </c>
      <c r="L1658" s="18">
        <v>46</v>
      </c>
      <c r="M1658" s="18" t="s">
        <v>143</v>
      </c>
      <c r="N1658" s="18">
        <v>9.5</v>
      </c>
      <c r="O1658" s="18">
        <v>9.4</v>
      </c>
      <c r="P1658" s="18">
        <v>12.4</v>
      </c>
      <c r="Q1658" s="18" t="s">
        <v>143</v>
      </c>
      <c r="R1658" s="18" t="s">
        <v>8</v>
      </c>
      <c r="S1658" s="18" t="s">
        <v>9</v>
      </c>
      <c r="T1658" s="18" t="s">
        <v>56</v>
      </c>
      <c r="U1658" s="18">
        <v>6329</v>
      </c>
      <c r="V1658" s="18">
        <v>6832</v>
      </c>
      <c r="W1658" s="18">
        <v>59</v>
      </c>
      <c r="X1658" s="18">
        <v>41</v>
      </c>
      <c r="Y1658" s="18">
        <v>30</v>
      </c>
      <c r="Z1658" s="18">
        <v>24</v>
      </c>
      <c r="AA1658" s="18">
        <v>39</v>
      </c>
      <c r="AB1658" s="18">
        <v>75</v>
      </c>
      <c r="AC1658" s="18">
        <v>140</v>
      </c>
      <c r="AD1658" s="18">
        <v>295</v>
      </c>
      <c r="AE1658" s="18">
        <v>447</v>
      </c>
      <c r="AF1658" s="18">
        <v>536</v>
      </c>
      <c r="AG1658" s="18">
        <v>550</v>
      </c>
      <c r="AH1658" s="18">
        <v>491</v>
      </c>
      <c r="AI1658" s="18">
        <v>510</v>
      </c>
      <c r="AJ1658" s="18">
        <v>550</v>
      </c>
      <c r="AK1658" s="18">
        <v>533</v>
      </c>
      <c r="AL1658" s="18">
        <v>524</v>
      </c>
      <c r="AM1658" s="18">
        <v>502</v>
      </c>
      <c r="AN1658" s="18">
        <v>434</v>
      </c>
      <c r="AO1658" s="18">
        <v>313</v>
      </c>
      <c r="AP1658" s="18">
        <v>207</v>
      </c>
      <c r="AQ1658" s="18">
        <v>156</v>
      </c>
      <c r="AR1658" s="18">
        <v>142</v>
      </c>
      <c r="AS1658" s="18">
        <v>128</v>
      </c>
      <c r="AT1658" s="18">
        <v>107</v>
      </c>
      <c r="AV1658" s="19">
        <f t="shared" si="1020"/>
        <v>0.92637587822014056</v>
      </c>
      <c r="AW1658" s="19">
        <f t="shared" si="1034"/>
        <v>8.6358313817330203E-3</v>
      </c>
      <c r="AX1658" s="19">
        <f t="shared" si="1034"/>
        <v>6.0011709601873534E-3</v>
      </c>
      <c r="AY1658" s="19">
        <f t="shared" si="1034"/>
        <v>4.3911007025761121E-3</v>
      </c>
      <c r="AZ1658" s="19">
        <f t="shared" si="1034"/>
        <v>3.5128805620608899E-3</v>
      </c>
      <c r="BA1658" s="19">
        <f t="shared" si="1034"/>
        <v>5.7084309133489464E-3</v>
      </c>
      <c r="BB1658" s="19">
        <f t="shared" si="1034"/>
        <v>1.0977751756440281E-2</v>
      </c>
      <c r="BC1658" s="19">
        <f t="shared" si="1034"/>
        <v>2.0491803278688523E-2</v>
      </c>
      <c r="BD1658" s="19">
        <f t="shared" si="1034"/>
        <v>4.3179156908665105E-2</v>
      </c>
      <c r="BE1658" s="19">
        <f t="shared" si="1033"/>
        <v>6.5427400468384078E-2</v>
      </c>
      <c r="BF1658" s="19">
        <f t="shared" si="1036"/>
        <v>7.8454332552693212E-2</v>
      </c>
      <c r="BG1658" s="19">
        <f t="shared" si="1036"/>
        <v>8.0503512880562067E-2</v>
      </c>
      <c r="BH1658" s="19">
        <f t="shared" si="1036"/>
        <v>7.1867681498829036E-2</v>
      </c>
      <c r="BI1658" s="19">
        <f t="shared" si="1036"/>
        <v>7.4648711943793911E-2</v>
      </c>
      <c r="BJ1658" s="19">
        <f t="shared" si="1036"/>
        <v>8.0503512880562067E-2</v>
      </c>
      <c r="BK1658" s="19">
        <f t="shared" si="1036"/>
        <v>7.8015222482435601E-2</v>
      </c>
      <c r="BL1658" s="19">
        <f t="shared" si="1036"/>
        <v>7.6697892271662765E-2</v>
      </c>
      <c r="BM1658" s="19">
        <f t="shared" si="1036"/>
        <v>7.3477751756440279E-2</v>
      </c>
      <c r="BN1658" s="19">
        <f t="shared" si="1036"/>
        <v>6.3524590163934427E-2</v>
      </c>
      <c r="BO1658" s="19">
        <f t="shared" si="1036"/>
        <v>4.5813817330210775E-2</v>
      </c>
      <c r="BP1658" s="19">
        <f t="shared" si="1036"/>
        <v>3.0298594847775175E-2</v>
      </c>
      <c r="BQ1658" s="19">
        <f t="shared" si="1029"/>
        <v>2.2833723653395786E-2</v>
      </c>
      <c r="BR1658" s="19">
        <f t="shared" si="1029"/>
        <v>2.0784543325526931E-2</v>
      </c>
      <c r="BS1658" s="19">
        <f t="shared" si="1029"/>
        <v>1.873536299765808E-2</v>
      </c>
      <c r="BT1658" s="19">
        <f t="shared" si="1029"/>
        <v>1.5661592505854801E-2</v>
      </c>
      <c r="BU1658" s="19"/>
      <c r="BV1658" s="19">
        <f t="shared" si="1048"/>
        <v>1.0794754305577501</v>
      </c>
      <c r="BW1658" s="19">
        <f t="shared" si="1048"/>
        <v>9.3221677990203821E-3</v>
      </c>
      <c r="BX1658" s="19">
        <f t="shared" si="1048"/>
        <v>6.4781166060989097E-3</v>
      </c>
      <c r="BY1658" s="19">
        <f t="shared" si="1048"/>
        <v>4.7400853215357874E-3</v>
      </c>
      <c r="BZ1658" s="19">
        <f t="shared" si="1048"/>
        <v>3.7920682572286303E-3</v>
      </c>
      <c r="CA1658" s="19">
        <f t="shared" si="1043"/>
        <v>6.1621109179965236E-3</v>
      </c>
      <c r="CB1658" s="19">
        <f t="shared" si="1044"/>
        <v>1.1850213303839469E-2</v>
      </c>
      <c r="CC1658" s="19">
        <f t="shared" si="1045"/>
        <v>2.2120398167167009E-2</v>
      </c>
      <c r="CD1658" s="19">
        <f t="shared" si="1046"/>
        <v>4.6610838995101912E-2</v>
      </c>
      <c r="CE1658" s="19">
        <f t="shared" si="1047"/>
        <v>7.062727129088324E-2</v>
      </c>
      <c r="CF1658" s="19">
        <f t="shared" si="1041"/>
        <v>8.4689524411439412E-2</v>
      </c>
      <c r="CG1658" s="19">
        <f t="shared" si="1042"/>
        <v>8.6901564228156106E-2</v>
      </c>
      <c r="CH1658" s="19">
        <f t="shared" si="1038"/>
        <v>7.7579396429135722E-2</v>
      </c>
      <c r="CI1658" s="19">
        <f t="shared" si="1039"/>
        <v>8.0581450466108387E-2</v>
      </c>
      <c r="CJ1658" s="19">
        <f t="shared" si="1040"/>
        <v>8.6901564228156106E-2</v>
      </c>
      <c r="CK1658" s="19">
        <f t="shared" si="1032"/>
        <v>8.4215515879285829E-2</v>
      </c>
      <c r="CL1658" s="19">
        <f t="shared" si="1032"/>
        <v>8.2793490282825094E-2</v>
      </c>
      <c r="CM1658" s="19">
        <f t="shared" si="1032"/>
        <v>7.9317427713698846E-2</v>
      </c>
      <c r="CN1658" s="19">
        <f t="shared" si="1032"/>
        <v>6.8573234318217727E-2</v>
      </c>
      <c r="CO1658" s="19">
        <f t="shared" si="1032"/>
        <v>4.9454890188023383E-2</v>
      </c>
      <c r="CP1658" s="19">
        <f t="shared" si="1032"/>
        <v>3.2706588718596934E-2</v>
      </c>
      <c r="CQ1658" s="19">
        <f t="shared" si="1037"/>
        <v>2.4648443671986094E-2</v>
      </c>
      <c r="CR1658" s="19">
        <f t="shared" si="1037"/>
        <v>2.2436403855269394E-2</v>
      </c>
      <c r="CS1658" s="19">
        <f t="shared" si="1037"/>
        <v>2.0224364038552694E-2</v>
      </c>
      <c r="CT1658" s="19">
        <f t="shared" si="1037"/>
        <v>1.6906304313477644E-2</v>
      </c>
    </row>
    <row r="1659" spans="1:98" ht="13.5" customHeight="1" x14ac:dyDescent="0.2">
      <c r="A1659" s="12">
        <f t="shared" si="1017"/>
        <v>40227</v>
      </c>
      <c r="B1659" s="13">
        <v>3</v>
      </c>
      <c r="C1659" s="16">
        <v>260</v>
      </c>
      <c r="F1659" s="7">
        <f t="shared" si="1018"/>
        <v>18225</v>
      </c>
      <c r="G1659" s="7">
        <f t="shared" si="1019"/>
        <v>19644</v>
      </c>
      <c r="H1659" s="18" t="s">
        <v>344</v>
      </c>
      <c r="I1659" s="18" t="s">
        <v>50</v>
      </c>
      <c r="J1659" s="18" t="s">
        <v>51</v>
      </c>
      <c r="K1659" s="18" t="s">
        <v>212</v>
      </c>
      <c r="L1659" s="18">
        <v>46</v>
      </c>
      <c r="M1659" s="18" t="s">
        <v>143</v>
      </c>
      <c r="N1659" s="18">
        <v>9.5</v>
      </c>
      <c r="O1659" s="18">
        <v>9.4</v>
      </c>
      <c r="P1659" s="18">
        <v>12.4</v>
      </c>
      <c r="Q1659" s="18" t="s">
        <v>143</v>
      </c>
      <c r="R1659" s="18" t="s">
        <v>8</v>
      </c>
      <c r="S1659" s="18" t="s">
        <v>9</v>
      </c>
      <c r="T1659" s="18" t="s">
        <v>55</v>
      </c>
      <c r="U1659" s="18">
        <v>6075</v>
      </c>
      <c r="V1659" s="18">
        <v>6548</v>
      </c>
      <c r="W1659" s="18">
        <v>21</v>
      </c>
      <c r="X1659" s="18">
        <v>14</v>
      </c>
      <c r="Y1659" s="18">
        <v>14</v>
      </c>
      <c r="Z1659" s="18">
        <v>31</v>
      </c>
      <c r="AA1659" s="18">
        <v>80</v>
      </c>
      <c r="AB1659" s="18">
        <v>169</v>
      </c>
      <c r="AC1659" s="18">
        <v>275</v>
      </c>
      <c r="AD1659" s="18">
        <v>346</v>
      </c>
      <c r="AE1659" s="18">
        <v>364</v>
      </c>
      <c r="AF1659" s="18">
        <v>373</v>
      </c>
      <c r="AG1659" s="18">
        <v>382</v>
      </c>
      <c r="AH1659" s="18">
        <v>376</v>
      </c>
      <c r="AI1659" s="18">
        <v>390</v>
      </c>
      <c r="AJ1659" s="18">
        <v>431</v>
      </c>
      <c r="AK1659" s="18">
        <v>497</v>
      </c>
      <c r="AL1659" s="18">
        <v>585</v>
      </c>
      <c r="AM1659" s="18">
        <v>612</v>
      </c>
      <c r="AN1659" s="18">
        <v>526</v>
      </c>
      <c r="AO1659" s="18">
        <v>376</v>
      </c>
      <c r="AP1659" s="18">
        <v>242</v>
      </c>
      <c r="AQ1659" s="18">
        <v>167</v>
      </c>
      <c r="AR1659" s="18">
        <v>133</v>
      </c>
      <c r="AS1659" s="18">
        <v>93</v>
      </c>
      <c r="AT1659" s="18">
        <v>51</v>
      </c>
      <c r="AV1659" s="19">
        <f t="shared" si="1020"/>
        <v>0.92776420281001837</v>
      </c>
      <c r="AW1659" s="19">
        <f t="shared" si="1034"/>
        <v>3.2070861331704339E-3</v>
      </c>
      <c r="AX1659" s="19">
        <f t="shared" si="1034"/>
        <v>2.1380574221136223E-3</v>
      </c>
      <c r="AY1659" s="19">
        <f t="shared" si="1034"/>
        <v>2.1380574221136223E-3</v>
      </c>
      <c r="AZ1659" s="19">
        <f t="shared" si="1034"/>
        <v>4.7342700061087355E-3</v>
      </c>
      <c r="BA1659" s="19">
        <f t="shared" si="1034"/>
        <v>1.2217470983506415E-2</v>
      </c>
      <c r="BB1659" s="19">
        <f t="shared" si="1034"/>
        <v>2.58094074526573E-2</v>
      </c>
      <c r="BC1659" s="19">
        <f t="shared" si="1034"/>
        <v>4.19975565058033E-2</v>
      </c>
      <c r="BD1659" s="19">
        <f t="shared" si="1034"/>
        <v>5.2840562003665242E-2</v>
      </c>
      <c r="BE1659" s="19">
        <f t="shared" si="1033"/>
        <v>5.5589492974954184E-2</v>
      </c>
      <c r="BF1659" s="19">
        <f t="shared" si="1036"/>
        <v>5.6963958460598658E-2</v>
      </c>
      <c r="BG1659" s="19">
        <f t="shared" si="1036"/>
        <v>5.8338423946243126E-2</v>
      </c>
      <c r="BH1659" s="19">
        <f t="shared" si="1036"/>
        <v>5.7422113622480148E-2</v>
      </c>
      <c r="BI1659" s="19">
        <f t="shared" si="1036"/>
        <v>5.9560171044593768E-2</v>
      </c>
      <c r="BJ1659" s="19">
        <f t="shared" si="1036"/>
        <v>6.5821624923640812E-2</v>
      </c>
      <c r="BK1659" s="19">
        <f t="shared" si="1036"/>
        <v>7.5901038485033601E-2</v>
      </c>
      <c r="BL1659" s="19">
        <f t="shared" si="1036"/>
        <v>8.9340256566890652E-2</v>
      </c>
      <c r="BM1659" s="19">
        <f t="shared" si="1036"/>
        <v>9.3463653023824061E-2</v>
      </c>
      <c r="BN1659" s="19">
        <f t="shared" si="1036"/>
        <v>8.0329871716554674E-2</v>
      </c>
      <c r="BO1659" s="19">
        <f t="shared" si="1036"/>
        <v>5.7422113622480148E-2</v>
      </c>
      <c r="BP1659" s="19">
        <f t="shared" si="1036"/>
        <v>3.6957849725106906E-2</v>
      </c>
      <c r="BQ1659" s="19">
        <f t="shared" si="1029"/>
        <v>2.5503970678069639E-2</v>
      </c>
      <c r="BR1659" s="19">
        <f t="shared" si="1029"/>
        <v>2.0311545510079413E-2</v>
      </c>
      <c r="BS1659" s="19">
        <f t="shared" si="1029"/>
        <v>1.4202810018326207E-2</v>
      </c>
      <c r="BT1659" s="19">
        <f t="shared" si="1029"/>
        <v>7.7886377519853387E-3</v>
      </c>
      <c r="BU1659" s="19"/>
      <c r="BV1659" s="19">
        <f t="shared" si="1048"/>
        <v>1.0778600823045268</v>
      </c>
      <c r="BW1659" s="19">
        <f t="shared" si="1048"/>
        <v>3.4567901234567903E-3</v>
      </c>
      <c r="BX1659" s="19">
        <f t="shared" si="1048"/>
        <v>2.3045267489711935E-3</v>
      </c>
      <c r="BY1659" s="19">
        <f t="shared" si="1048"/>
        <v>2.3045267489711935E-3</v>
      </c>
      <c r="BZ1659" s="19">
        <f t="shared" si="1048"/>
        <v>5.1028806584362141E-3</v>
      </c>
      <c r="CA1659" s="19">
        <f t="shared" si="1043"/>
        <v>1.3168724279835391E-2</v>
      </c>
      <c r="CB1659" s="19">
        <f t="shared" si="1044"/>
        <v>2.7818930041152264E-2</v>
      </c>
      <c r="CC1659" s="19">
        <f t="shared" si="1045"/>
        <v>4.5267489711934158E-2</v>
      </c>
      <c r="CD1659" s="19">
        <f t="shared" si="1046"/>
        <v>5.6954732510288063E-2</v>
      </c>
      <c r="CE1659" s="19">
        <f t="shared" si="1047"/>
        <v>5.9917695473251029E-2</v>
      </c>
      <c r="CF1659" s="19">
        <f t="shared" si="1041"/>
        <v>6.1399176954732508E-2</v>
      </c>
      <c r="CG1659" s="19">
        <f t="shared" si="1042"/>
        <v>6.2880658436213988E-2</v>
      </c>
      <c r="CH1659" s="19">
        <f t="shared" si="1038"/>
        <v>6.1893004115226337E-2</v>
      </c>
      <c r="CI1659" s="19">
        <f t="shared" si="1039"/>
        <v>6.4197530864197536E-2</v>
      </c>
      <c r="CJ1659" s="19">
        <f t="shared" si="1040"/>
        <v>7.0946502057613173E-2</v>
      </c>
      <c r="CK1659" s="19">
        <f t="shared" si="1032"/>
        <v>8.1810699588477365E-2</v>
      </c>
      <c r="CL1659" s="19">
        <f t="shared" si="1032"/>
        <v>9.6296296296296297E-2</v>
      </c>
      <c r="CM1659" s="19">
        <f t="shared" si="1032"/>
        <v>0.10074074074074074</v>
      </c>
      <c r="CN1659" s="19">
        <f t="shared" si="1032"/>
        <v>8.65843621399177E-2</v>
      </c>
      <c r="CO1659" s="19">
        <f t="shared" si="1032"/>
        <v>6.1893004115226337E-2</v>
      </c>
      <c r="CP1659" s="19">
        <f t="shared" si="1032"/>
        <v>3.9835390946502056E-2</v>
      </c>
      <c r="CQ1659" s="19">
        <f t="shared" si="1037"/>
        <v>2.7489711934156377E-2</v>
      </c>
      <c r="CR1659" s="19">
        <f t="shared" si="1037"/>
        <v>2.1893004115226336E-2</v>
      </c>
      <c r="CS1659" s="19">
        <f t="shared" si="1037"/>
        <v>1.5308641975308642E-2</v>
      </c>
      <c r="CT1659" s="19">
        <f t="shared" si="1037"/>
        <v>8.3950617283950618E-3</v>
      </c>
    </row>
    <row r="1660" spans="1:98" ht="13.5" customHeight="1" x14ac:dyDescent="0.2">
      <c r="A1660" s="12">
        <f t="shared" si="1017"/>
        <v>40227</v>
      </c>
      <c r="B1660" s="13">
        <v>3</v>
      </c>
      <c r="C1660" s="13">
        <v>363</v>
      </c>
      <c r="F1660" s="7">
        <f t="shared" si="1018"/>
        <v>17457</v>
      </c>
      <c r="G1660" s="7">
        <f t="shared" si="1019"/>
        <v>18843</v>
      </c>
      <c r="H1660" s="18" t="s">
        <v>344</v>
      </c>
      <c r="I1660" s="18" t="s">
        <v>50</v>
      </c>
      <c r="J1660" s="18" t="s">
        <v>51</v>
      </c>
      <c r="K1660" s="18" t="s">
        <v>212</v>
      </c>
      <c r="L1660" s="18">
        <v>46</v>
      </c>
      <c r="M1660" s="18" t="s">
        <v>143</v>
      </c>
      <c r="N1660" s="18">
        <v>9.5</v>
      </c>
      <c r="O1660" s="18">
        <v>9.4</v>
      </c>
      <c r="P1660" s="18">
        <v>12.4</v>
      </c>
      <c r="Q1660" s="18" t="s">
        <v>143</v>
      </c>
      <c r="R1660" s="18" t="s">
        <v>8</v>
      </c>
      <c r="S1660" s="18" t="s">
        <v>9</v>
      </c>
      <c r="T1660" s="18" t="s">
        <v>54</v>
      </c>
      <c r="U1660" s="18">
        <v>5819</v>
      </c>
      <c r="V1660" s="18">
        <v>6281</v>
      </c>
      <c r="W1660" s="18">
        <v>34</v>
      </c>
      <c r="X1660" s="18">
        <v>23</v>
      </c>
      <c r="Y1660" s="18">
        <v>20</v>
      </c>
      <c r="Z1660" s="18">
        <v>30</v>
      </c>
      <c r="AA1660" s="18">
        <v>67</v>
      </c>
      <c r="AB1660" s="18">
        <v>137</v>
      </c>
      <c r="AC1660" s="18">
        <v>227</v>
      </c>
      <c r="AD1660" s="18">
        <v>307</v>
      </c>
      <c r="AE1660" s="18">
        <v>354</v>
      </c>
      <c r="AF1660" s="18">
        <v>384</v>
      </c>
      <c r="AG1660" s="18">
        <v>401</v>
      </c>
      <c r="AH1660" s="18">
        <v>384</v>
      </c>
      <c r="AI1660" s="18">
        <v>395</v>
      </c>
      <c r="AJ1660" s="18">
        <v>434</v>
      </c>
      <c r="AK1660" s="18">
        <v>474</v>
      </c>
      <c r="AL1660" s="18">
        <v>533</v>
      </c>
      <c r="AM1660" s="18">
        <v>556</v>
      </c>
      <c r="AN1660" s="18">
        <v>486</v>
      </c>
      <c r="AO1660" s="18">
        <v>355</v>
      </c>
      <c r="AP1660" s="18">
        <v>235</v>
      </c>
      <c r="AQ1660" s="18">
        <v>164</v>
      </c>
      <c r="AR1660" s="18">
        <v>130</v>
      </c>
      <c r="AS1660" s="18">
        <v>93</v>
      </c>
      <c r="AT1660" s="18">
        <v>57</v>
      </c>
      <c r="AV1660" s="19">
        <f t="shared" si="1020"/>
        <v>0.9264448336252189</v>
      </c>
      <c r="AW1660" s="19">
        <f t="shared" si="1034"/>
        <v>5.4131507721700365E-3</v>
      </c>
      <c r="AX1660" s="19">
        <f t="shared" si="1034"/>
        <v>3.6618372870562011E-3</v>
      </c>
      <c r="AY1660" s="19">
        <f t="shared" si="1034"/>
        <v>3.1842063365706097E-3</v>
      </c>
      <c r="AZ1660" s="19">
        <f t="shared" si="1034"/>
        <v>4.7763095048559143E-3</v>
      </c>
      <c r="BA1660" s="19">
        <f t="shared" si="1034"/>
        <v>1.0667091227511543E-2</v>
      </c>
      <c r="BB1660" s="19">
        <f t="shared" si="1034"/>
        <v>2.1811813405508678E-2</v>
      </c>
      <c r="BC1660" s="19">
        <f t="shared" si="1034"/>
        <v>3.6140741920076422E-2</v>
      </c>
      <c r="BD1660" s="19">
        <f t="shared" ref="BA1660:BD1667" si="1049">AD1660/$V1660</f>
        <v>4.8877567266358862E-2</v>
      </c>
      <c r="BE1660" s="19">
        <f t="shared" si="1033"/>
        <v>5.636045215729979E-2</v>
      </c>
      <c r="BF1660" s="19">
        <f t="shared" si="1036"/>
        <v>6.113676166215571E-2</v>
      </c>
      <c r="BG1660" s="19">
        <f t="shared" si="1036"/>
        <v>6.3843337048240731E-2</v>
      </c>
      <c r="BH1660" s="19">
        <f t="shared" si="1036"/>
        <v>6.113676166215571E-2</v>
      </c>
      <c r="BI1660" s="19">
        <f t="shared" si="1036"/>
        <v>6.2888075147269545E-2</v>
      </c>
      <c r="BJ1660" s="19">
        <f t="shared" si="1036"/>
        <v>6.909727750358223E-2</v>
      </c>
      <c r="BK1660" s="19">
        <f t="shared" si="1036"/>
        <v>7.5465690176723457E-2</v>
      </c>
      <c r="BL1660" s="19">
        <f t="shared" si="1036"/>
        <v>8.4859098869606756E-2</v>
      </c>
      <c r="BM1660" s="19">
        <f t="shared" si="1036"/>
        <v>8.8520936156662955E-2</v>
      </c>
      <c r="BN1660" s="19">
        <f t="shared" si="1036"/>
        <v>7.7376213978665814E-2</v>
      </c>
      <c r="BO1660" s="19">
        <f t="shared" si="1036"/>
        <v>5.6519662474128325E-2</v>
      </c>
      <c r="BP1660" s="19">
        <f t="shared" si="1036"/>
        <v>3.7414424454704664E-2</v>
      </c>
      <c r="BQ1660" s="19">
        <f t="shared" si="1029"/>
        <v>2.6110491959878999E-2</v>
      </c>
      <c r="BR1660" s="19">
        <f t="shared" si="1029"/>
        <v>2.0697341187708964E-2</v>
      </c>
      <c r="BS1660" s="19">
        <f t="shared" si="1029"/>
        <v>1.4806559465053335E-2</v>
      </c>
      <c r="BT1660" s="19">
        <f t="shared" si="1029"/>
        <v>9.0749880592262376E-3</v>
      </c>
      <c r="BU1660" s="19"/>
      <c r="BV1660" s="19">
        <f t="shared" si="1048"/>
        <v>1.0793950850661627</v>
      </c>
      <c r="BW1660" s="19">
        <f t="shared" si="1048"/>
        <v>5.8429283382024398E-3</v>
      </c>
      <c r="BX1660" s="19">
        <f t="shared" si="1048"/>
        <v>3.952569169960474E-3</v>
      </c>
      <c r="BY1660" s="19">
        <f t="shared" si="1048"/>
        <v>3.4370166695308472E-3</v>
      </c>
      <c r="BZ1660" s="19">
        <f t="shared" si="1048"/>
        <v>5.155525004296271E-3</v>
      </c>
      <c r="CA1660" s="19">
        <f t="shared" si="1043"/>
        <v>1.1514005842928339E-2</v>
      </c>
      <c r="CB1660" s="19">
        <f t="shared" si="1044"/>
        <v>2.3543564186286302E-2</v>
      </c>
      <c r="CC1660" s="19">
        <f t="shared" si="1045"/>
        <v>3.9010139199175113E-2</v>
      </c>
      <c r="CD1660" s="19">
        <f t="shared" si="1046"/>
        <v>5.2758205877298507E-2</v>
      </c>
      <c r="CE1660" s="19">
        <f t="shared" si="1047"/>
        <v>6.0835195050695998E-2</v>
      </c>
      <c r="CF1660" s="19">
        <f t="shared" si="1041"/>
        <v>6.5990720054992263E-2</v>
      </c>
      <c r="CG1660" s="19">
        <f t="shared" si="1042"/>
        <v>6.8912184224093481E-2</v>
      </c>
      <c r="CH1660" s="19">
        <f t="shared" si="1038"/>
        <v>6.5990720054992263E-2</v>
      </c>
      <c r="CI1660" s="19">
        <f t="shared" si="1039"/>
        <v>6.7881079223234234E-2</v>
      </c>
      <c r="CJ1660" s="19">
        <f t="shared" si="1040"/>
        <v>7.4583261728819392E-2</v>
      </c>
      <c r="CK1660" s="19">
        <f t="shared" si="1032"/>
        <v>8.1457295067881075E-2</v>
      </c>
      <c r="CL1660" s="19">
        <f t="shared" si="1032"/>
        <v>9.1596494242997081E-2</v>
      </c>
      <c r="CM1660" s="19">
        <f t="shared" si="1032"/>
        <v>9.5549063412957547E-2</v>
      </c>
      <c r="CN1660" s="19">
        <f t="shared" si="1032"/>
        <v>8.3519505069599584E-2</v>
      </c>
      <c r="CO1660" s="19">
        <f t="shared" si="1032"/>
        <v>6.1007045884172537E-2</v>
      </c>
      <c r="CP1660" s="19">
        <f t="shared" si="1032"/>
        <v>4.0384945866987453E-2</v>
      </c>
      <c r="CQ1660" s="19">
        <f t="shared" si="1037"/>
        <v>2.8183536690152947E-2</v>
      </c>
      <c r="CR1660" s="19">
        <f t="shared" si="1037"/>
        <v>2.2340608351950508E-2</v>
      </c>
      <c r="CS1660" s="19">
        <f t="shared" si="1037"/>
        <v>1.5982127513318439E-2</v>
      </c>
      <c r="CT1660" s="19">
        <f t="shared" si="1037"/>
        <v>9.7954975081629148E-3</v>
      </c>
    </row>
    <row r="1661" spans="1:98" ht="13.5" customHeight="1" x14ac:dyDescent="0.2">
      <c r="A1661" s="12">
        <f t="shared" si="1017"/>
        <v>40228</v>
      </c>
      <c r="B1661" s="13">
        <v>3</v>
      </c>
      <c r="C1661" s="16">
        <v>52</v>
      </c>
      <c r="F1661" s="7">
        <f t="shared" si="1018"/>
        <v>12216</v>
      </c>
      <c r="G1661" s="7">
        <f t="shared" si="1019"/>
        <v>13380</v>
      </c>
      <c r="H1661" s="18" t="s">
        <v>345</v>
      </c>
      <c r="I1661" s="18" t="s">
        <v>50</v>
      </c>
      <c r="J1661" s="18" t="s">
        <v>51</v>
      </c>
      <c r="K1661" s="18" t="s">
        <v>212</v>
      </c>
      <c r="L1661" s="18">
        <v>46</v>
      </c>
      <c r="M1661" s="18" t="s">
        <v>143</v>
      </c>
      <c r="N1661" s="18">
        <v>9.5</v>
      </c>
      <c r="O1661" s="18">
        <v>9.4</v>
      </c>
      <c r="P1661" s="18">
        <v>12.4</v>
      </c>
      <c r="Q1661" s="18" t="s">
        <v>143</v>
      </c>
      <c r="R1661" s="18" t="s">
        <v>8</v>
      </c>
      <c r="S1661" s="18" t="s">
        <v>223</v>
      </c>
      <c r="T1661" s="18" t="s">
        <v>57</v>
      </c>
      <c r="U1661" s="18">
        <v>4072</v>
      </c>
      <c r="V1661" s="18">
        <v>4460</v>
      </c>
      <c r="W1661" s="18">
        <v>75</v>
      </c>
      <c r="X1661" s="18">
        <v>56</v>
      </c>
      <c r="Y1661" s="18">
        <v>40</v>
      </c>
      <c r="Z1661" s="18">
        <v>38</v>
      </c>
      <c r="AA1661" s="18">
        <v>43</v>
      </c>
      <c r="AB1661" s="18">
        <v>56</v>
      </c>
      <c r="AC1661" s="18">
        <v>84</v>
      </c>
      <c r="AD1661" s="18">
        <v>144</v>
      </c>
      <c r="AE1661" s="18">
        <v>229</v>
      </c>
      <c r="AF1661" s="18">
        <v>287</v>
      </c>
      <c r="AG1661" s="18">
        <v>322</v>
      </c>
      <c r="AH1661" s="18">
        <v>298</v>
      </c>
      <c r="AI1661" s="18">
        <v>296</v>
      </c>
      <c r="AJ1661" s="18">
        <v>322</v>
      </c>
      <c r="AK1661" s="18">
        <v>295</v>
      </c>
      <c r="AL1661" s="18">
        <v>307</v>
      </c>
      <c r="AM1661" s="18">
        <v>372</v>
      </c>
      <c r="AN1661" s="18">
        <v>361</v>
      </c>
      <c r="AO1661" s="18">
        <v>296</v>
      </c>
      <c r="AP1661" s="18">
        <v>218</v>
      </c>
      <c r="AQ1661" s="18">
        <v>147</v>
      </c>
      <c r="AR1661" s="18">
        <v>93</v>
      </c>
      <c r="AS1661" s="18">
        <v>53</v>
      </c>
      <c r="AT1661" s="18">
        <v>28</v>
      </c>
      <c r="AV1661" s="19">
        <f t="shared" si="1020"/>
        <v>0.91300448430493275</v>
      </c>
      <c r="AW1661" s="19">
        <f t="shared" ref="AW1661:BH1687" si="1050">W1661/$V1661</f>
        <v>1.6816143497757848E-2</v>
      </c>
      <c r="AX1661" s="19">
        <f t="shared" si="1050"/>
        <v>1.2556053811659192E-2</v>
      </c>
      <c r="AY1661" s="19">
        <f t="shared" si="1050"/>
        <v>8.9686098654708519E-3</v>
      </c>
      <c r="AZ1661" s="19">
        <f t="shared" si="1050"/>
        <v>8.5201793721973087E-3</v>
      </c>
      <c r="BA1661" s="19">
        <f t="shared" si="1049"/>
        <v>9.6412556053811667E-3</v>
      </c>
      <c r="BB1661" s="19">
        <f t="shared" si="1049"/>
        <v>1.2556053811659192E-2</v>
      </c>
      <c r="BC1661" s="19">
        <f t="shared" si="1049"/>
        <v>1.883408071748879E-2</v>
      </c>
      <c r="BD1661" s="19">
        <f t="shared" si="1049"/>
        <v>3.2286995515695069E-2</v>
      </c>
      <c r="BE1661" s="19">
        <f t="shared" si="1033"/>
        <v>5.1345291479820629E-2</v>
      </c>
      <c r="BF1661" s="19">
        <f t="shared" si="1036"/>
        <v>6.4349775784753357E-2</v>
      </c>
      <c r="BG1661" s="19">
        <f t="shared" si="1036"/>
        <v>7.2197309417040362E-2</v>
      </c>
      <c r="BH1661" s="19">
        <f t="shared" si="1036"/>
        <v>6.6816143497757843E-2</v>
      </c>
      <c r="BI1661" s="19">
        <f t="shared" si="1036"/>
        <v>6.6367713004484311E-2</v>
      </c>
      <c r="BJ1661" s="19">
        <f t="shared" si="1036"/>
        <v>7.2197309417040362E-2</v>
      </c>
      <c r="BK1661" s="19">
        <f t="shared" si="1036"/>
        <v>6.614349775784753E-2</v>
      </c>
      <c r="BL1661" s="19">
        <f t="shared" si="1036"/>
        <v>6.8834080717488783E-2</v>
      </c>
      <c r="BM1661" s="19">
        <f t="shared" si="1036"/>
        <v>8.3408071748878918E-2</v>
      </c>
      <c r="BN1661" s="19">
        <f t="shared" si="1036"/>
        <v>8.0941704035874446E-2</v>
      </c>
      <c r="BO1661" s="19">
        <f t="shared" si="1036"/>
        <v>6.6367713004484311E-2</v>
      </c>
      <c r="BP1661" s="19">
        <f t="shared" si="1036"/>
        <v>4.8878923766816143E-2</v>
      </c>
      <c r="BQ1661" s="19">
        <f t="shared" si="1029"/>
        <v>3.2959641255605382E-2</v>
      </c>
      <c r="BR1661" s="19">
        <f t="shared" si="1029"/>
        <v>2.0852017937219729E-2</v>
      </c>
      <c r="BS1661" s="19">
        <f t="shared" si="1029"/>
        <v>1.1883408071748879E-2</v>
      </c>
      <c r="BT1661" s="19">
        <f t="shared" si="1029"/>
        <v>6.2780269058295961E-3</v>
      </c>
      <c r="BU1661" s="19"/>
      <c r="BV1661" s="19">
        <f t="shared" si="1048"/>
        <v>1.0952848722986248</v>
      </c>
      <c r="BW1661" s="19">
        <f t="shared" si="1048"/>
        <v>1.8418467583497054E-2</v>
      </c>
      <c r="BX1661" s="19">
        <f t="shared" si="1048"/>
        <v>1.37524557956778E-2</v>
      </c>
      <c r="BY1661" s="19">
        <f t="shared" si="1048"/>
        <v>9.823182711198428E-3</v>
      </c>
      <c r="BZ1661" s="19">
        <f t="shared" si="1048"/>
        <v>9.3320235756385074E-3</v>
      </c>
      <c r="CA1661" s="19">
        <f t="shared" si="1043"/>
        <v>1.055992141453831E-2</v>
      </c>
      <c r="CB1661" s="19">
        <f t="shared" si="1044"/>
        <v>1.37524557956778E-2</v>
      </c>
      <c r="CC1661" s="19">
        <f t="shared" si="1045"/>
        <v>2.0628683693516701E-2</v>
      </c>
      <c r="CD1661" s="19">
        <f t="shared" si="1046"/>
        <v>3.536345776031434E-2</v>
      </c>
      <c r="CE1661" s="19">
        <f t="shared" si="1047"/>
        <v>5.6237721021611002E-2</v>
      </c>
      <c r="CF1661" s="19">
        <f t="shared" si="1041"/>
        <v>7.0481335952848723E-2</v>
      </c>
      <c r="CG1661" s="19">
        <f t="shared" si="1042"/>
        <v>7.9076620825147353E-2</v>
      </c>
      <c r="CH1661" s="19">
        <f t="shared" si="1038"/>
        <v>7.3182711198428285E-2</v>
      </c>
      <c r="CI1661" s="19">
        <f t="shared" si="1039"/>
        <v>7.269155206286837E-2</v>
      </c>
      <c r="CJ1661" s="19">
        <f t="shared" si="1040"/>
        <v>7.9076620825147353E-2</v>
      </c>
      <c r="CK1661" s="19">
        <f t="shared" si="1032"/>
        <v>7.2445972495088412E-2</v>
      </c>
      <c r="CL1661" s="19">
        <f t="shared" si="1032"/>
        <v>7.5392927308447932E-2</v>
      </c>
      <c r="CM1661" s="19">
        <f t="shared" si="1032"/>
        <v>9.1355599214145378E-2</v>
      </c>
      <c r="CN1661" s="19">
        <f t="shared" si="1032"/>
        <v>8.8654223968565815E-2</v>
      </c>
      <c r="CO1661" s="19">
        <f t="shared" si="1032"/>
        <v>7.269155206286837E-2</v>
      </c>
      <c r="CP1661" s="19">
        <f t="shared" si="1032"/>
        <v>5.3536345776031433E-2</v>
      </c>
      <c r="CQ1661" s="19">
        <f t="shared" si="1037"/>
        <v>3.6100196463654227E-2</v>
      </c>
      <c r="CR1661" s="19">
        <f t="shared" si="1037"/>
        <v>2.2838899803536344E-2</v>
      </c>
      <c r="CS1661" s="19">
        <f t="shared" si="1037"/>
        <v>1.3015717092337918E-2</v>
      </c>
      <c r="CT1661" s="19">
        <f t="shared" si="1037"/>
        <v>6.8762278978389E-3</v>
      </c>
    </row>
    <row r="1662" spans="1:98" ht="13.5" customHeight="1" x14ac:dyDescent="0.2">
      <c r="A1662" s="12">
        <f t="shared" si="1017"/>
        <v>40228</v>
      </c>
      <c r="B1662" s="13">
        <v>3</v>
      </c>
      <c r="C1662" s="16">
        <v>51</v>
      </c>
      <c r="F1662" s="7">
        <f t="shared" si="1018"/>
        <v>18963</v>
      </c>
      <c r="G1662" s="7">
        <f t="shared" si="1019"/>
        <v>20574</v>
      </c>
      <c r="H1662" s="18" t="s">
        <v>345</v>
      </c>
      <c r="I1662" s="18" t="s">
        <v>50</v>
      </c>
      <c r="J1662" s="18" t="s">
        <v>51</v>
      </c>
      <c r="K1662" s="18" t="s">
        <v>212</v>
      </c>
      <c r="L1662" s="18">
        <v>46</v>
      </c>
      <c r="M1662" s="18" t="s">
        <v>143</v>
      </c>
      <c r="N1662" s="18">
        <v>9.5</v>
      </c>
      <c r="O1662" s="18">
        <v>9.4</v>
      </c>
      <c r="P1662" s="18">
        <v>12.4</v>
      </c>
      <c r="Q1662" s="18" t="s">
        <v>143</v>
      </c>
      <c r="R1662" s="18" t="s">
        <v>8</v>
      </c>
      <c r="S1662" s="18" t="s">
        <v>223</v>
      </c>
      <c r="T1662" s="18" t="s">
        <v>56</v>
      </c>
      <c r="U1662" s="18">
        <v>6321</v>
      </c>
      <c r="V1662" s="18">
        <v>6858</v>
      </c>
      <c r="W1662" s="18">
        <v>51</v>
      </c>
      <c r="X1662" s="18">
        <v>39</v>
      </c>
      <c r="Y1662" s="18">
        <v>30</v>
      </c>
      <c r="Z1662" s="18">
        <v>37</v>
      </c>
      <c r="AA1662" s="18">
        <v>60</v>
      </c>
      <c r="AB1662" s="18">
        <v>91</v>
      </c>
      <c r="AC1662" s="18">
        <v>157</v>
      </c>
      <c r="AD1662" s="18">
        <v>304</v>
      </c>
      <c r="AE1662" s="18">
        <v>460</v>
      </c>
      <c r="AF1662" s="18">
        <v>535</v>
      </c>
      <c r="AG1662" s="18">
        <v>542</v>
      </c>
      <c r="AH1662" s="18">
        <v>492</v>
      </c>
      <c r="AI1662" s="18">
        <v>490</v>
      </c>
      <c r="AJ1662" s="18">
        <v>527</v>
      </c>
      <c r="AK1662" s="18">
        <v>523</v>
      </c>
      <c r="AL1662" s="18">
        <v>531</v>
      </c>
      <c r="AM1662" s="18">
        <v>533</v>
      </c>
      <c r="AN1662" s="18">
        <v>442</v>
      </c>
      <c r="AO1662" s="18">
        <v>306</v>
      </c>
      <c r="AP1662" s="18">
        <v>198</v>
      </c>
      <c r="AQ1662" s="18">
        <v>144</v>
      </c>
      <c r="AR1662" s="18">
        <v>136</v>
      </c>
      <c r="AS1662" s="18">
        <v>125</v>
      </c>
      <c r="AT1662" s="18">
        <v>101</v>
      </c>
      <c r="AV1662" s="19">
        <f t="shared" si="1020"/>
        <v>0.92169728783902016</v>
      </c>
      <c r="AW1662" s="19">
        <f t="shared" si="1050"/>
        <v>7.4365704286964126E-3</v>
      </c>
      <c r="AX1662" s="19">
        <f t="shared" si="1050"/>
        <v>5.6867891513560807E-3</v>
      </c>
      <c r="AY1662" s="19">
        <f t="shared" si="1050"/>
        <v>4.3744531933508314E-3</v>
      </c>
      <c r="AZ1662" s="19">
        <f t="shared" si="1050"/>
        <v>5.3951589384660251E-3</v>
      </c>
      <c r="BA1662" s="19">
        <f t="shared" si="1049"/>
        <v>8.7489063867016627E-3</v>
      </c>
      <c r="BB1662" s="19">
        <f t="shared" si="1049"/>
        <v>1.3269174686497522E-2</v>
      </c>
      <c r="BC1662" s="19">
        <f t="shared" si="1049"/>
        <v>2.289297171186935E-2</v>
      </c>
      <c r="BD1662" s="19">
        <f t="shared" si="1049"/>
        <v>4.4327792359288423E-2</v>
      </c>
      <c r="BE1662" s="19">
        <f t="shared" si="1033"/>
        <v>6.7074948964712749E-2</v>
      </c>
      <c r="BF1662" s="19">
        <f t="shared" si="1036"/>
        <v>7.8011081948089825E-2</v>
      </c>
      <c r="BG1662" s="19">
        <f t="shared" si="1036"/>
        <v>7.9031787693205013E-2</v>
      </c>
      <c r="BH1662" s="19">
        <f t="shared" si="1036"/>
        <v>7.1741032370953625E-2</v>
      </c>
      <c r="BI1662" s="19">
        <f t="shared" si="1036"/>
        <v>7.1449402158063571E-2</v>
      </c>
      <c r="BJ1662" s="19">
        <f t="shared" si="1036"/>
        <v>7.6844561096529596E-2</v>
      </c>
      <c r="BK1662" s="19">
        <f t="shared" si="1036"/>
        <v>7.6261300670749488E-2</v>
      </c>
      <c r="BL1662" s="19">
        <f t="shared" si="1036"/>
        <v>7.7427821522309717E-2</v>
      </c>
      <c r="BM1662" s="19">
        <f t="shared" si="1036"/>
        <v>7.7719451735199771E-2</v>
      </c>
      <c r="BN1662" s="19">
        <f t="shared" si="1036"/>
        <v>6.4450277048702251E-2</v>
      </c>
      <c r="BO1662" s="19">
        <f t="shared" si="1036"/>
        <v>4.4619422572178477E-2</v>
      </c>
      <c r="BP1662" s="19">
        <f t="shared" si="1036"/>
        <v>2.8871391076115485E-2</v>
      </c>
      <c r="BQ1662" s="19">
        <f t="shared" si="1029"/>
        <v>2.0997375328083989E-2</v>
      </c>
      <c r="BR1662" s="19">
        <f t="shared" si="1029"/>
        <v>1.9830854476523767E-2</v>
      </c>
      <c r="BS1662" s="19">
        <f t="shared" si="1029"/>
        <v>1.8226888305628464E-2</v>
      </c>
      <c r="BT1662" s="19">
        <f t="shared" si="1029"/>
        <v>1.4727325750947798E-2</v>
      </c>
      <c r="BU1662" s="19"/>
      <c r="BV1662" s="19">
        <f t="shared" si="1048"/>
        <v>1.0849549121974371</v>
      </c>
      <c r="BW1662" s="19">
        <f t="shared" si="1048"/>
        <v>8.0683436165163748E-3</v>
      </c>
      <c r="BX1662" s="19">
        <f t="shared" si="1048"/>
        <v>6.1699098243948739E-3</v>
      </c>
      <c r="BY1662" s="19">
        <f t="shared" si="1048"/>
        <v>4.7460844803037493E-3</v>
      </c>
      <c r="BZ1662" s="19">
        <f t="shared" si="1048"/>
        <v>5.8535041923746239E-3</v>
      </c>
      <c r="CA1662" s="19">
        <f t="shared" si="1043"/>
        <v>9.4921689606074985E-3</v>
      </c>
      <c r="CB1662" s="19">
        <f t="shared" si="1044"/>
        <v>1.4396456256921373E-2</v>
      </c>
      <c r="CC1662" s="19">
        <f t="shared" si="1045"/>
        <v>2.4837842113589623E-2</v>
      </c>
      <c r="CD1662" s="19">
        <f t="shared" si="1046"/>
        <v>4.8093656067077994E-2</v>
      </c>
      <c r="CE1662" s="19">
        <f t="shared" si="1047"/>
        <v>7.2773295364657486E-2</v>
      </c>
      <c r="CF1662" s="19">
        <f t="shared" si="1041"/>
        <v>8.4638506565416868E-2</v>
      </c>
      <c r="CG1662" s="19">
        <f t="shared" si="1042"/>
        <v>8.5745926277487741E-2</v>
      </c>
      <c r="CH1662" s="19">
        <f t="shared" si="1038"/>
        <v>7.7835785476981487E-2</v>
      </c>
      <c r="CI1662" s="19">
        <f t="shared" si="1039"/>
        <v>7.7519379844961239E-2</v>
      </c>
      <c r="CJ1662" s="19">
        <f t="shared" si="1040"/>
        <v>8.3372884037335865E-2</v>
      </c>
      <c r="CK1662" s="19">
        <f t="shared" si="1032"/>
        <v>8.274007277329537E-2</v>
      </c>
      <c r="CL1662" s="19">
        <f t="shared" si="1032"/>
        <v>8.400569530137636E-2</v>
      </c>
      <c r="CM1662" s="19">
        <f t="shared" si="1032"/>
        <v>8.4322100933396621E-2</v>
      </c>
      <c r="CN1662" s="19">
        <f t="shared" si="1032"/>
        <v>6.9925644676475246E-2</v>
      </c>
      <c r="CO1662" s="19">
        <f t="shared" si="1032"/>
        <v>4.8410061699098242E-2</v>
      </c>
      <c r="CP1662" s="19">
        <f t="shared" si="1032"/>
        <v>3.1324157570004743E-2</v>
      </c>
      <c r="CQ1662" s="19">
        <f t="shared" si="1037"/>
        <v>2.2781205505457997E-2</v>
      </c>
      <c r="CR1662" s="19">
        <f t="shared" si="1037"/>
        <v>2.1515582977376997E-2</v>
      </c>
      <c r="CS1662" s="19">
        <f t="shared" si="1037"/>
        <v>1.9775352001265623E-2</v>
      </c>
      <c r="CT1662" s="19">
        <f t="shared" si="1037"/>
        <v>1.5978484417022622E-2</v>
      </c>
    </row>
    <row r="1663" spans="1:98" ht="13.5" customHeight="1" x14ac:dyDescent="0.2">
      <c r="A1663" s="12">
        <f t="shared" si="1017"/>
        <v>40228</v>
      </c>
      <c r="B1663" s="13">
        <v>3</v>
      </c>
      <c r="C1663" s="16">
        <v>261</v>
      </c>
      <c r="F1663" s="7">
        <f t="shared" si="1018"/>
        <v>17691</v>
      </c>
      <c r="G1663" s="7">
        <f t="shared" si="1019"/>
        <v>20052</v>
      </c>
      <c r="H1663" s="18" t="s">
        <v>345</v>
      </c>
      <c r="I1663" s="18" t="s">
        <v>50</v>
      </c>
      <c r="J1663" s="18" t="s">
        <v>51</v>
      </c>
      <c r="K1663" s="18" t="s">
        <v>212</v>
      </c>
      <c r="L1663" s="18">
        <v>46</v>
      </c>
      <c r="M1663" s="18" t="s">
        <v>143</v>
      </c>
      <c r="N1663" s="18">
        <v>9.5</v>
      </c>
      <c r="O1663" s="18">
        <v>9.4</v>
      </c>
      <c r="P1663" s="18">
        <v>12.4</v>
      </c>
      <c r="Q1663" s="18" t="s">
        <v>143</v>
      </c>
      <c r="R1663" s="18" t="s">
        <v>8</v>
      </c>
      <c r="S1663" s="18" t="s">
        <v>223</v>
      </c>
      <c r="T1663" s="18" t="s">
        <v>55</v>
      </c>
      <c r="U1663" s="18">
        <v>5897</v>
      </c>
      <c r="V1663" s="18">
        <v>6684</v>
      </c>
      <c r="W1663" s="18">
        <v>18</v>
      </c>
      <c r="X1663" s="18">
        <v>17</v>
      </c>
      <c r="Y1663" s="18">
        <v>23</v>
      </c>
      <c r="Z1663" s="18">
        <v>70</v>
      </c>
      <c r="AA1663" s="18">
        <v>213</v>
      </c>
      <c r="AB1663" s="18">
        <v>344</v>
      </c>
      <c r="AC1663" s="18">
        <v>440</v>
      </c>
      <c r="AD1663" s="18">
        <v>462</v>
      </c>
      <c r="AE1663" s="18">
        <v>414</v>
      </c>
      <c r="AF1663" s="18">
        <v>393</v>
      </c>
      <c r="AG1663" s="18">
        <v>388</v>
      </c>
      <c r="AH1663" s="18">
        <v>379</v>
      </c>
      <c r="AI1663" s="18">
        <v>377</v>
      </c>
      <c r="AJ1663" s="18">
        <v>398</v>
      </c>
      <c r="AK1663" s="18">
        <v>448</v>
      </c>
      <c r="AL1663" s="18">
        <v>494</v>
      </c>
      <c r="AM1663" s="18">
        <v>500</v>
      </c>
      <c r="AN1663" s="18">
        <v>440</v>
      </c>
      <c r="AO1663" s="18">
        <v>315</v>
      </c>
      <c r="AP1663" s="18">
        <v>207</v>
      </c>
      <c r="AQ1663" s="18">
        <v>142</v>
      </c>
      <c r="AR1663" s="18">
        <v>99</v>
      </c>
      <c r="AS1663" s="18">
        <v>63</v>
      </c>
      <c r="AT1663" s="18">
        <v>38</v>
      </c>
      <c r="AV1663" s="19">
        <f t="shared" si="1020"/>
        <v>0.88225613405146619</v>
      </c>
      <c r="AW1663" s="19">
        <f t="shared" si="1050"/>
        <v>2.6929982046678637E-3</v>
      </c>
      <c r="AX1663" s="19">
        <f t="shared" si="1050"/>
        <v>2.5433871932974265E-3</v>
      </c>
      <c r="AY1663" s="19">
        <f t="shared" si="1050"/>
        <v>3.4410532615200477E-3</v>
      </c>
      <c r="AZ1663" s="19">
        <f t="shared" si="1050"/>
        <v>1.0472770795930581E-2</v>
      </c>
      <c r="BA1663" s="19">
        <f t="shared" si="1049"/>
        <v>3.1867145421903054E-2</v>
      </c>
      <c r="BB1663" s="19">
        <f t="shared" si="1049"/>
        <v>5.1466187911430282E-2</v>
      </c>
      <c r="BC1663" s="19">
        <f t="shared" si="1049"/>
        <v>6.5828845002992215E-2</v>
      </c>
      <c r="BD1663" s="19">
        <f t="shared" si="1049"/>
        <v>6.9120287253141829E-2</v>
      </c>
      <c r="BE1663" s="19">
        <f t="shared" si="1033"/>
        <v>6.193895870736086E-2</v>
      </c>
      <c r="BF1663" s="19">
        <f t="shared" si="1036"/>
        <v>5.8797127468581685E-2</v>
      </c>
      <c r="BG1663" s="19">
        <f t="shared" si="1036"/>
        <v>5.8049072411729505E-2</v>
      </c>
      <c r="BH1663" s="19">
        <f t="shared" si="1036"/>
        <v>5.6702573309395571E-2</v>
      </c>
      <c r="BI1663" s="19">
        <f t="shared" si="1036"/>
        <v>5.6403351286654697E-2</v>
      </c>
      <c r="BJ1663" s="19">
        <f t="shared" ref="BJ1663:BS1699" si="1051">AJ1663/$V1663</f>
        <v>5.9545182525433872E-2</v>
      </c>
      <c r="BK1663" s="19">
        <f t="shared" si="1051"/>
        <v>6.7025733093955708E-2</v>
      </c>
      <c r="BL1663" s="19">
        <f t="shared" si="1051"/>
        <v>7.3907839616995805E-2</v>
      </c>
      <c r="BM1663" s="19">
        <f t="shared" si="1051"/>
        <v>7.4805505685218432E-2</v>
      </c>
      <c r="BN1663" s="19">
        <f t="shared" si="1051"/>
        <v>6.5828845002992215E-2</v>
      </c>
      <c r="BO1663" s="19">
        <f t="shared" si="1051"/>
        <v>4.7127468581687613E-2</v>
      </c>
      <c r="BP1663" s="19">
        <f t="shared" si="1051"/>
        <v>3.096947935368043E-2</v>
      </c>
      <c r="BQ1663" s="19">
        <f t="shared" si="1029"/>
        <v>2.1244763614602036E-2</v>
      </c>
      <c r="BR1663" s="19">
        <f t="shared" si="1029"/>
        <v>1.481149012567325E-2</v>
      </c>
      <c r="BS1663" s="19">
        <f t="shared" si="1029"/>
        <v>9.4254937163375224E-3</v>
      </c>
      <c r="BT1663" s="19">
        <f t="shared" si="1029"/>
        <v>5.6852184320766008E-3</v>
      </c>
      <c r="BU1663" s="19"/>
      <c r="BV1663" s="19">
        <f t="shared" si="1048"/>
        <v>1.1334576903510258</v>
      </c>
      <c r="BW1663" s="19">
        <f t="shared" si="1048"/>
        <v>3.052399525182296E-3</v>
      </c>
      <c r="BX1663" s="19">
        <f t="shared" si="1048"/>
        <v>2.8828217737832795E-3</v>
      </c>
      <c r="BY1663" s="19">
        <f t="shared" si="1048"/>
        <v>3.9002882821773783E-3</v>
      </c>
      <c r="BZ1663" s="19">
        <f t="shared" si="1048"/>
        <v>1.1870442597931151E-2</v>
      </c>
      <c r="CA1663" s="19">
        <f t="shared" si="1043"/>
        <v>3.6120061047990502E-2</v>
      </c>
      <c r="CB1663" s="19">
        <f t="shared" si="1044"/>
        <v>5.8334746481261655E-2</v>
      </c>
      <c r="CC1663" s="19">
        <f t="shared" si="1045"/>
        <v>7.4614210615567236E-2</v>
      </c>
      <c r="CD1663" s="19">
        <f t="shared" si="1046"/>
        <v>7.83449211463456E-2</v>
      </c>
      <c r="CE1663" s="19">
        <f t="shared" si="1047"/>
        <v>7.0205189079192806E-2</v>
      </c>
      <c r="CF1663" s="19">
        <f t="shared" si="1041"/>
        <v>6.6644056299813459E-2</v>
      </c>
      <c r="CG1663" s="19">
        <f t="shared" si="1042"/>
        <v>6.5796167542818376E-2</v>
      </c>
      <c r="CH1663" s="19">
        <f t="shared" si="1038"/>
        <v>6.4269967780227227E-2</v>
      </c>
      <c r="CI1663" s="19">
        <f t="shared" si="1039"/>
        <v>6.3930812277429208E-2</v>
      </c>
      <c r="CJ1663" s="19">
        <f t="shared" si="1040"/>
        <v>6.7491945056808542E-2</v>
      </c>
      <c r="CK1663" s="19">
        <f t="shared" si="1032"/>
        <v>7.5970832626759369E-2</v>
      </c>
      <c r="CL1663" s="19">
        <f t="shared" si="1032"/>
        <v>8.377140919111413E-2</v>
      </c>
      <c r="CM1663" s="19">
        <f t="shared" si="1032"/>
        <v>8.4788875699508229E-2</v>
      </c>
      <c r="CN1663" s="19">
        <f t="shared" si="1032"/>
        <v>7.4614210615567236E-2</v>
      </c>
      <c r="CO1663" s="19">
        <f t="shared" si="1032"/>
        <v>5.3416991690690183E-2</v>
      </c>
      <c r="CP1663" s="19">
        <f t="shared" si="1032"/>
        <v>3.5102594539596403E-2</v>
      </c>
      <c r="CQ1663" s="19">
        <f t="shared" si="1037"/>
        <v>2.4080040698660335E-2</v>
      </c>
      <c r="CR1663" s="19">
        <f t="shared" si="1037"/>
        <v>1.6788197388502627E-2</v>
      </c>
      <c r="CS1663" s="19">
        <f t="shared" si="1037"/>
        <v>1.0683398338138037E-2</v>
      </c>
      <c r="CT1663" s="19">
        <f t="shared" si="1037"/>
        <v>6.4439545531626251E-3</v>
      </c>
    </row>
    <row r="1664" spans="1:98" ht="13.5" customHeight="1" x14ac:dyDescent="0.2">
      <c r="A1664" s="12">
        <f t="shared" si="1017"/>
        <v>40228</v>
      </c>
      <c r="B1664" s="13">
        <v>3</v>
      </c>
      <c r="C1664" s="13">
        <v>364</v>
      </c>
      <c r="F1664" s="7">
        <f t="shared" si="1018"/>
        <v>17091</v>
      </c>
      <c r="G1664" s="7">
        <f t="shared" si="1019"/>
        <v>19173</v>
      </c>
      <c r="H1664" s="18" t="s">
        <v>345</v>
      </c>
      <c r="I1664" s="18" t="s">
        <v>50</v>
      </c>
      <c r="J1664" s="18" t="s">
        <v>51</v>
      </c>
      <c r="K1664" s="18" t="s">
        <v>212</v>
      </c>
      <c r="L1664" s="18">
        <v>46</v>
      </c>
      <c r="M1664" s="18" t="s">
        <v>143</v>
      </c>
      <c r="N1664" s="18">
        <v>9.5</v>
      </c>
      <c r="O1664" s="18">
        <v>9.4</v>
      </c>
      <c r="P1664" s="18">
        <v>12.4</v>
      </c>
      <c r="Q1664" s="18" t="s">
        <v>143</v>
      </c>
      <c r="R1664" s="18" t="s">
        <v>8</v>
      </c>
      <c r="S1664" s="18" t="s">
        <v>223</v>
      </c>
      <c r="T1664" s="18" t="s">
        <v>54</v>
      </c>
      <c r="U1664" s="18">
        <v>5697</v>
      </c>
      <c r="V1664" s="18">
        <v>6391</v>
      </c>
      <c r="W1664" s="18">
        <v>31</v>
      </c>
      <c r="X1664" s="18">
        <v>26</v>
      </c>
      <c r="Y1664" s="18">
        <v>26</v>
      </c>
      <c r="Z1664" s="18">
        <v>61</v>
      </c>
      <c r="AA1664" s="18">
        <v>167</v>
      </c>
      <c r="AB1664" s="18">
        <v>267</v>
      </c>
      <c r="AC1664" s="18">
        <v>349</v>
      </c>
      <c r="AD1664" s="18">
        <v>394</v>
      </c>
      <c r="AE1664" s="18">
        <v>394</v>
      </c>
      <c r="AF1664" s="18">
        <v>398</v>
      </c>
      <c r="AG1664" s="18">
        <v>401</v>
      </c>
      <c r="AH1664" s="18">
        <v>384</v>
      </c>
      <c r="AI1664" s="18">
        <v>382</v>
      </c>
      <c r="AJ1664" s="18">
        <v>406</v>
      </c>
      <c r="AK1664" s="18">
        <v>437</v>
      </c>
      <c r="AL1664" s="18">
        <v>473</v>
      </c>
      <c r="AM1664" s="18">
        <v>486</v>
      </c>
      <c r="AN1664" s="18">
        <v>429</v>
      </c>
      <c r="AO1664" s="18">
        <v>311</v>
      </c>
      <c r="AP1664" s="18">
        <v>207</v>
      </c>
      <c r="AQ1664" s="18">
        <v>143</v>
      </c>
      <c r="AR1664" s="18">
        <v>103</v>
      </c>
      <c r="AS1664" s="18">
        <v>70</v>
      </c>
      <c r="AT1664" s="18">
        <v>46</v>
      </c>
      <c r="AV1664" s="19">
        <f t="shared" si="1020"/>
        <v>0.89140979502425288</v>
      </c>
      <c r="AW1664" s="19">
        <f t="shared" si="1050"/>
        <v>4.8505711156313566E-3</v>
      </c>
      <c r="AX1664" s="19">
        <f t="shared" si="1050"/>
        <v>4.0682209356908156E-3</v>
      </c>
      <c r="AY1664" s="19">
        <f t="shared" si="1050"/>
        <v>4.0682209356908156E-3</v>
      </c>
      <c r="AZ1664" s="19">
        <f t="shared" si="1050"/>
        <v>9.5446721952746044E-3</v>
      </c>
      <c r="BA1664" s="19">
        <f t="shared" si="1049"/>
        <v>2.6130496010014083E-2</v>
      </c>
      <c r="BB1664" s="19">
        <f t="shared" si="1049"/>
        <v>4.177749960882491E-2</v>
      </c>
      <c r="BC1664" s="19">
        <f t="shared" si="1049"/>
        <v>5.4608042559849787E-2</v>
      </c>
      <c r="BD1664" s="19">
        <f t="shared" si="1049"/>
        <v>6.1649194179314658E-2</v>
      </c>
      <c r="BE1664" s="19">
        <f t="shared" si="1033"/>
        <v>6.1649194179314658E-2</v>
      </c>
      <c r="BF1664" s="19">
        <f t="shared" ref="BF1664:BI1670" si="1052">AF1664/$V1664</f>
        <v>6.2275074323267093E-2</v>
      </c>
      <c r="BG1664" s="19">
        <f t="shared" si="1052"/>
        <v>6.2744484431231415E-2</v>
      </c>
      <c r="BH1664" s="19">
        <f t="shared" si="1052"/>
        <v>6.0084493819433579E-2</v>
      </c>
      <c r="BI1664" s="19">
        <f t="shared" si="1052"/>
        <v>5.9771553747457365E-2</v>
      </c>
      <c r="BJ1664" s="19">
        <f t="shared" si="1051"/>
        <v>6.3526834611171965E-2</v>
      </c>
      <c r="BK1664" s="19">
        <f t="shared" si="1051"/>
        <v>6.8377405726803314E-2</v>
      </c>
      <c r="BL1664" s="19">
        <f t="shared" si="1051"/>
        <v>7.4010327022375214E-2</v>
      </c>
      <c r="BM1664" s="19">
        <f t="shared" si="1051"/>
        <v>7.604443749022062E-2</v>
      </c>
      <c r="BN1664" s="19">
        <f t="shared" si="1051"/>
        <v>6.7125645438898457E-2</v>
      </c>
      <c r="BO1664" s="19">
        <f t="shared" si="1051"/>
        <v>4.8662181192301673E-2</v>
      </c>
      <c r="BP1664" s="19">
        <f t="shared" si="1051"/>
        <v>3.2389297449538411E-2</v>
      </c>
      <c r="BQ1664" s="19">
        <f t="shared" si="1029"/>
        <v>2.2375215146299483E-2</v>
      </c>
      <c r="BR1664" s="19">
        <f t="shared" si="1029"/>
        <v>1.6116413706775152E-2</v>
      </c>
      <c r="BS1664" s="19">
        <f t="shared" si="1029"/>
        <v>1.0952902519167579E-2</v>
      </c>
      <c r="BT1664" s="19">
        <f t="shared" si="1029"/>
        <v>7.1976216554529805E-3</v>
      </c>
      <c r="BU1664" s="19"/>
      <c r="BV1664" s="19">
        <f t="shared" si="1048"/>
        <v>1.1218185009654205</v>
      </c>
      <c r="BW1664" s="19">
        <f t="shared" si="1048"/>
        <v>5.4414604177637355E-3</v>
      </c>
      <c r="BX1664" s="19">
        <f t="shared" si="1048"/>
        <v>4.5638055116728107E-3</v>
      </c>
      <c r="BY1664" s="19">
        <f t="shared" si="1048"/>
        <v>4.5638055116728107E-3</v>
      </c>
      <c r="BZ1664" s="19">
        <f t="shared" si="1048"/>
        <v>1.0707389854309286E-2</v>
      </c>
      <c r="CA1664" s="19">
        <f t="shared" si="1043"/>
        <v>2.9313673863436897E-2</v>
      </c>
      <c r="CB1664" s="19">
        <f t="shared" si="1044"/>
        <v>4.68667719852554E-2</v>
      </c>
      <c r="CC1664" s="19">
        <f t="shared" si="1045"/>
        <v>6.126031244514657E-2</v>
      </c>
      <c r="CD1664" s="19">
        <f t="shared" si="1046"/>
        <v>6.9159206599964898E-2</v>
      </c>
      <c r="CE1664" s="19">
        <f t="shared" si="1047"/>
        <v>6.9159206599964898E-2</v>
      </c>
      <c r="CF1664" s="19">
        <f t="shared" si="1041"/>
        <v>6.9861330524837631E-2</v>
      </c>
      <c r="CG1664" s="19">
        <f t="shared" si="1042"/>
        <v>7.0387923468492195E-2</v>
      </c>
      <c r="CH1664" s="19">
        <f t="shared" si="1038"/>
        <v>6.7403896787783038E-2</v>
      </c>
      <c r="CI1664" s="19">
        <f t="shared" si="1039"/>
        <v>6.7052834825346672E-2</v>
      </c>
      <c r="CJ1664" s="19">
        <f t="shared" si="1040"/>
        <v>7.1265578374583111E-2</v>
      </c>
      <c r="CK1664" s="19">
        <f t="shared" si="1032"/>
        <v>7.6707038792346846E-2</v>
      </c>
      <c r="CL1664" s="19">
        <f t="shared" si="1032"/>
        <v>8.3026154116201512E-2</v>
      </c>
      <c r="CM1664" s="19">
        <f t="shared" si="1032"/>
        <v>8.5308056872037921E-2</v>
      </c>
      <c r="CN1664" s="19">
        <f t="shared" si="1032"/>
        <v>7.5302790942601366E-2</v>
      </c>
      <c r="CO1664" s="19">
        <f t="shared" si="1032"/>
        <v>5.4590135158855538E-2</v>
      </c>
      <c r="CP1664" s="19">
        <f t="shared" si="1032"/>
        <v>3.6334913112164295E-2</v>
      </c>
      <c r="CQ1664" s="19">
        <f t="shared" si="1037"/>
        <v>2.5100930314200458E-2</v>
      </c>
      <c r="CR1664" s="19">
        <f t="shared" si="1037"/>
        <v>1.8079691065473056E-2</v>
      </c>
      <c r="CS1664" s="19">
        <f t="shared" si="1037"/>
        <v>1.2287168685272951E-2</v>
      </c>
      <c r="CT1664" s="19">
        <f t="shared" si="1037"/>
        <v>8.0744251360365098E-3</v>
      </c>
    </row>
    <row r="1665" spans="1:98" ht="13.5" customHeight="1" x14ac:dyDescent="0.2">
      <c r="A1665" s="12">
        <f t="shared" si="1017"/>
        <v>40229</v>
      </c>
      <c r="B1665" s="13">
        <v>1</v>
      </c>
      <c r="C1665" s="16">
        <v>47</v>
      </c>
      <c r="D1665" s="13">
        <v>0</v>
      </c>
      <c r="E1665" s="13" t="s">
        <v>374</v>
      </c>
      <c r="F1665" s="7">
        <f t="shared" si="1018"/>
        <v>5472</v>
      </c>
      <c r="G1665" s="7">
        <f t="shared" si="1019"/>
        <v>6259</v>
      </c>
      <c r="H1665" s="18">
        <v>40229</v>
      </c>
      <c r="I1665" s="18" t="s">
        <v>50</v>
      </c>
      <c r="J1665" s="18" t="s">
        <v>51</v>
      </c>
      <c r="K1665" s="18" t="s">
        <v>212</v>
      </c>
      <c r="L1665" s="18">
        <v>42</v>
      </c>
      <c r="M1665" s="18" t="s">
        <v>143</v>
      </c>
      <c r="N1665" s="18">
        <v>3.7</v>
      </c>
      <c r="O1665" s="18">
        <v>3.3</v>
      </c>
      <c r="P1665" s="18">
        <v>4.3</v>
      </c>
      <c r="Q1665" s="18" t="s">
        <v>143</v>
      </c>
      <c r="R1665" s="18" t="s">
        <v>10</v>
      </c>
      <c r="S1665" s="18" t="s">
        <v>9</v>
      </c>
      <c r="T1665" s="18" t="s">
        <v>57</v>
      </c>
      <c r="U1665" s="18">
        <v>5472</v>
      </c>
      <c r="V1665" s="18">
        <v>6259</v>
      </c>
      <c r="W1665" s="18">
        <v>180</v>
      </c>
      <c r="X1665" s="18">
        <v>126</v>
      </c>
      <c r="Y1665" s="18">
        <v>83</v>
      </c>
      <c r="Z1665" s="18">
        <v>61</v>
      </c>
      <c r="AA1665" s="18">
        <v>44</v>
      </c>
      <c r="AB1665" s="18">
        <v>49</v>
      </c>
      <c r="AC1665" s="18">
        <v>69</v>
      </c>
      <c r="AD1665" s="18">
        <v>105</v>
      </c>
      <c r="AE1665" s="18">
        <v>175</v>
      </c>
      <c r="AF1665" s="18">
        <v>242</v>
      </c>
      <c r="AG1665" s="18">
        <v>343</v>
      </c>
      <c r="AH1665" s="18">
        <v>415</v>
      </c>
      <c r="AI1665" s="18">
        <v>395</v>
      </c>
      <c r="AJ1665" s="18">
        <v>421</v>
      </c>
      <c r="AK1665" s="18">
        <v>432</v>
      </c>
      <c r="AL1665" s="18">
        <v>418</v>
      </c>
      <c r="AM1665" s="18">
        <v>474</v>
      </c>
      <c r="AN1665" s="18">
        <v>548</v>
      </c>
      <c r="AO1665" s="18">
        <v>490</v>
      </c>
      <c r="AP1665" s="18">
        <v>399</v>
      </c>
      <c r="AQ1665" s="18">
        <v>316</v>
      </c>
      <c r="AR1665" s="18">
        <v>231</v>
      </c>
      <c r="AS1665" s="18">
        <v>157</v>
      </c>
      <c r="AT1665" s="18">
        <v>87</v>
      </c>
      <c r="AV1665" s="19">
        <f t="shared" si="1020"/>
        <v>0.8742610640677424</v>
      </c>
      <c r="AW1665" s="19">
        <f t="shared" si="1050"/>
        <v>2.8758587633807318E-2</v>
      </c>
      <c r="AX1665" s="19">
        <f t="shared" si="1050"/>
        <v>2.0131011343665121E-2</v>
      </c>
      <c r="AY1665" s="19">
        <f t="shared" si="1050"/>
        <v>1.3260904297811151E-2</v>
      </c>
      <c r="AZ1665" s="19">
        <f t="shared" si="1050"/>
        <v>9.7459658092347023E-3</v>
      </c>
      <c r="BA1665" s="19">
        <f t="shared" si="1049"/>
        <v>7.0298769771528994E-3</v>
      </c>
      <c r="BB1665" s="19">
        <f t="shared" si="1049"/>
        <v>7.828726633647547E-3</v>
      </c>
      <c r="BC1665" s="19">
        <f t="shared" si="1049"/>
        <v>1.1024125259626137E-2</v>
      </c>
      <c r="BD1665" s="19">
        <f t="shared" si="1049"/>
        <v>1.6775842786387603E-2</v>
      </c>
      <c r="BE1665" s="19">
        <f t="shared" si="1033"/>
        <v>2.795973797731267E-2</v>
      </c>
      <c r="BF1665" s="19">
        <f t="shared" si="1052"/>
        <v>3.8664323374340948E-2</v>
      </c>
      <c r="BG1665" s="19">
        <f t="shared" si="1052"/>
        <v>5.4801086435532831E-2</v>
      </c>
      <c r="BH1665" s="19">
        <f t="shared" si="1052"/>
        <v>6.6304521489055759E-2</v>
      </c>
      <c r="BI1665" s="19">
        <f t="shared" si="1052"/>
        <v>6.3109122863077169E-2</v>
      </c>
      <c r="BJ1665" s="19">
        <f t="shared" si="1051"/>
        <v>6.7263141076849331E-2</v>
      </c>
      <c r="BK1665" s="19">
        <f t="shared" si="1051"/>
        <v>6.9020610321137557E-2</v>
      </c>
      <c r="BL1665" s="19">
        <f t="shared" si="1051"/>
        <v>6.6783831282952552E-2</v>
      </c>
      <c r="BM1665" s="19">
        <f t="shared" si="1051"/>
        <v>7.57309474356926E-2</v>
      </c>
      <c r="BN1665" s="19">
        <f t="shared" si="1051"/>
        <v>8.755392235181339E-2</v>
      </c>
      <c r="BO1665" s="19">
        <f t="shared" si="1051"/>
        <v>7.8287266336475481E-2</v>
      </c>
      <c r="BP1665" s="19">
        <f t="shared" si="1051"/>
        <v>6.3748202588272893E-2</v>
      </c>
      <c r="BQ1665" s="19">
        <f t="shared" si="1029"/>
        <v>5.0487298290461738E-2</v>
      </c>
      <c r="BR1665" s="19">
        <f t="shared" si="1029"/>
        <v>3.6906854130052721E-2</v>
      </c>
      <c r="BS1665" s="19">
        <f t="shared" si="1029"/>
        <v>2.5083879213931938E-2</v>
      </c>
      <c r="BT1665" s="19">
        <f t="shared" si="1029"/>
        <v>1.389998402300687E-2</v>
      </c>
      <c r="BU1665" s="19"/>
      <c r="BV1665" s="19">
        <f t="shared" si="1048"/>
        <v>1.1438230994152048</v>
      </c>
      <c r="BW1665" s="19">
        <f t="shared" si="1048"/>
        <v>3.2894736842105261E-2</v>
      </c>
      <c r="BX1665" s="19">
        <f t="shared" si="1048"/>
        <v>2.3026315789473683E-2</v>
      </c>
      <c r="BY1665" s="19">
        <f t="shared" si="1048"/>
        <v>1.5168128654970759E-2</v>
      </c>
      <c r="BZ1665" s="19">
        <f t="shared" si="1048"/>
        <v>1.114766081871345E-2</v>
      </c>
      <c r="CA1665" s="19">
        <f t="shared" si="1043"/>
        <v>8.0409356725146194E-3</v>
      </c>
      <c r="CB1665" s="19">
        <f t="shared" si="1044"/>
        <v>8.9546783625730989E-3</v>
      </c>
      <c r="CC1665" s="19">
        <f t="shared" si="1045"/>
        <v>1.2609649122807017E-2</v>
      </c>
      <c r="CD1665" s="19">
        <f t="shared" si="1046"/>
        <v>1.9188596491228071E-2</v>
      </c>
      <c r="CE1665" s="19">
        <f t="shared" si="1047"/>
        <v>3.1980994152046784E-2</v>
      </c>
      <c r="CF1665" s="19">
        <f t="shared" si="1041"/>
        <v>4.422514619883041E-2</v>
      </c>
      <c r="CG1665" s="19">
        <f t="shared" si="1042"/>
        <v>6.2682748538011701E-2</v>
      </c>
      <c r="CH1665" s="19">
        <f t="shared" si="1038"/>
        <v>7.5840643274853806E-2</v>
      </c>
      <c r="CI1665" s="19">
        <f t="shared" si="1039"/>
        <v>7.2185672514619881E-2</v>
      </c>
      <c r="CJ1665" s="19">
        <f t="shared" si="1040"/>
        <v>7.6937134502923971E-2</v>
      </c>
      <c r="CK1665" s="19">
        <f t="shared" si="1032"/>
        <v>7.8947368421052627E-2</v>
      </c>
      <c r="CL1665" s="19">
        <f t="shared" si="1032"/>
        <v>7.6388888888888895E-2</v>
      </c>
      <c r="CM1665" s="19">
        <f t="shared" si="1032"/>
        <v>8.6622807017543865E-2</v>
      </c>
      <c r="CN1665" s="19">
        <f t="shared" si="1032"/>
        <v>0.10014619883040936</v>
      </c>
      <c r="CO1665" s="19">
        <f t="shared" si="1032"/>
        <v>8.9546783625731E-2</v>
      </c>
      <c r="CP1665" s="19">
        <f t="shared" si="1032"/>
        <v>7.2916666666666671E-2</v>
      </c>
      <c r="CQ1665" s="19">
        <f t="shared" si="1037"/>
        <v>5.7748538011695903E-2</v>
      </c>
      <c r="CR1665" s="19">
        <f t="shared" si="1037"/>
        <v>4.2214912280701754E-2</v>
      </c>
      <c r="CS1665" s="19">
        <f t="shared" si="1037"/>
        <v>2.8691520467836257E-2</v>
      </c>
      <c r="CT1665" s="19">
        <f t="shared" si="1037"/>
        <v>1.5899122807017545E-2</v>
      </c>
    </row>
    <row r="1666" spans="1:98" ht="13.5" customHeight="1" x14ac:dyDescent="0.2">
      <c r="A1666" s="12">
        <f t="shared" si="1017"/>
        <v>40229</v>
      </c>
      <c r="B1666" s="13">
        <v>1</v>
      </c>
      <c r="C1666" s="16">
        <v>45</v>
      </c>
      <c r="D1666" s="13">
        <v>0</v>
      </c>
      <c r="E1666" s="13" t="s">
        <v>374</v>
      </c>
      <c r="F1666" s="7">
        <f t="shared" si="1018"/>
        <v>6512</v>
      </c>
      <c r="G1666" s="7">
        <f t="shared" si="1019"/>
        <v>7451</v>
      </c>
      <c r="H1666" s="18">
        <v>40229</v>
      </c>
      <c r="I1666" s="18" t="s">
        <v>50</v>
      </c>
      <c r="J1666" s="18" t="s">
        <v>51</v>
      </c>
      <c r="K1666" s="18" t="s">
        <v>212</v>
      </c>
      <c r="L1666" s="18">
        <v>42</v>
      </c>
      <c r="M1666" s="18" t="s">
        <v>143</v>
      </c>
      <c r="N1666" s="18">
        <v>3.7</v>
      </c>
      <c r="O1666" s="18">
        <v>3.3</v>
      </c>
      <c r="P1666" s="18">
        <v>4.3</v>
      </c>
      <c r="Q1666" s="18" t="s">
        <v>143</v>
      </c>
      <c r="R1666" s="18" t="s">
        <v>10</v>
      </c>
      <c r="S1666" s="18" t="s">
        <v>9</v>
      </c>
      <c r="T1666" s="18" t="s">
        <v>56</v>
      </c>
      <c r="U1666" s="18">
        <v>6512</v>
      </c>
      <c r="V1666" s="18">
        <v>7451</v>
      </c>
      <c r="W1666" s="18">
        <v>139</v>
      </c>
      <c r="X1666" s="18">
        <v>92</v>
      </c>
      <c r="Y1666" s="18">
        <v>72</v>
      </c>
      <c r="Z1666" s="18">
        <v>57</v>
      </c>
      <c r="AA1666" s="18">
        <v>50</v>
      </c>
      <c r="AB1666" s="18">
        <v>69</v>
      </c>
      <c r="AC1666" s="18">
        <v>113</v>
      </c>
      <c r="AD1666" s="18">
        <v>198</v>
      </c>
      <c r="AE1666" s="18">
        <v>307</v>
      </c>
      <c r="AF1666" s="18">
        <v>365</v>
      </c>
      <c r="AG1666" s="18">
        <v>407</v>
      </c>
      <c r="AH1666" s="18">
        <v>433</v>
      </c>
      <c r="AI1666" s="18">
        <v>485</v>
      </c>
      <c r="AJ1666" s="18">
        <v>517</v>
      </c>
      <c r="AK1666" s="18">
        <v>521</v>
      </c>
      <c r="AL1666" s="18">
        <v>545</v>
      </c>
      <c r="AM1666" s="18">
        <v>592</v>
      </c>
      <c r="AN1666" s="18">
        <v>634</v>
      </c>
      <c r="AO1666" s="18">
        <v>541</v>
      </c>
      <c r="AP1666" s="18">
        <v>376</v>
      </c>
      <c r="AQ1666" s="18">
        <v>254</v>
      </c>
      <c r="AR1666" s="18">
        <v>224</v>
      </c>
      <c r="AS1666" s="18">
        <v>243</v>
      </c>
      <c r="AT1666" s="18">
        <v>217</v>
      </c>
      <c r="AV1666" s="19">
        <f t="shared" si="1020"/>
        <v>0.87397664742987513</v>
      </c>
      <c r="AW1666" s="19">
        <f t="shared" si="1050"/>
        <v>1.8655214065226144E-2</v>
      </c>
      <c r="AX1666" s="19">
        <f t="shared" si="1050"/>
        <v>1.2347335928063348E-2</v>
      </c>
      <c r="AY1666" s="19">
        <f t="shared" si="1050"/>
        <v>9.6631324654408799E-3</v>
      </c>
      <c r="AZ1666" s="19">
        <f t="shared" si="1050"/>
        <v>7.64997986847403E-3</v>
      </c>
      <c r="BA1666" s="19">
        <f t="shared" si="1049"/>
        <v>6.7105086565561666E-3</v>
      </c>
      <c r="BB1666" s="19">
        <f t="shared" si="1049"/>
        <v>9.2605019460475103E-3</v>
      </c>
      <c r="BC1666" s="19">
        <f t="shared" si="1049"/>
        <v>1.5165749563816937E-2</v>
      </c>
      <c r="BD1666" s="19">
        <f t="shared" si="1049"/>
        <v>2.657361427996242E-2</v>
      </c>
      <c r="BE1666" s="19">
        <f t="shared" si="1033"/>
        <v>4.1202523151254868E-2</v>
      </c>
      <c r="BF1666" s="19">
        <f t="shared" si="1052"/>
        <v>4.8986713192860021E-2</v>
      </c>
      <c r="BG1666" s="19">
        <f t="shared" si="1052"/>
        <v>5.4623540464367196E-2</v>
      </c>
      <c r="BH1666" s="19">
        <f t="shared" si="1052"/>
        <v>5.8113004965776406E-2</v>
      </c>
      <c r="BI1666" s="19">
        <f t="shared" si="1052"/>
        <v>6.509193396859482E-2</v>
      </c>
      <c r="BJ1666" s="19">
        <f t="shared" si="1051"/>
        <v>6.9386659508790763E-2</v>
      </c>
      <c r="BK1666" s="19">
        <f t="shared" si="1051"/>
        <v>6.9923500201315256E-2</v>
      </c>
      <c r="BL1666" s="19">
        <f t="shared" si="1051"/>
        <v>7.3144544356462227E-2</v>
      </c>
      <c r="BM1666" s="19">
        <f t="shared" si="1051"/>
        <v>7.9452422493625011E-2</v>
      </c>
      <c r="BN1666" s="19">
        <f t="shared" si="1051"/>
        <v>8.5089249765132199E-2</v>
      </c>
      <c r="BO1666" s="19">
        <f t="shared" si="1051"/>
        <v>7.260770366393772E-2</v>
      </c>
      <c r="BP1666" s="19">
        <f t="shared" si="1051"/>
        <v>5.0463025097302376E-2</v>
      </c>
      <c r="BQ1666" s="19">
        <f t="shared" si="1029"/>
        <v>3.408938397530533E-2</v>
      </c>
      <c r="BR1666" s="19">
        <f t="shared" si="1029"/>
        <v>3.0063078781371627E-2</v>
      </c>
      <c r="BS1666" s="19">
        <f t="shared" si="1029"/>
        <v>3.2613072070862968E-2</v>
      </c>
      <c r="BT1666" s="19">
        <f t="shared" si="1029"/>
        <v>2.9123607569453765E-2</v>
      </c>
      <c r="BU1666" s="19"/>
      <c r="BV1666" s="19">
        <f t="shared" si="1048"/>
        <v>1.1441953316953317</v>
      </c>
      <c r="BW1666" s="19">
        <f t="shared" si="1048"/>
        <v>2.1345208845208845E-2</v>
      </c>
      <c r="BX1666" s="19">
        <f t="shared" si="1048"/>
        <v>1.4127764127764128E-2</v>
      </c>
      <c r="BY1666" s="19">
        <f t="shared" si="1048"/>
        <v>1.1056511056511056E-2</v>
      </c>
      <c r="BZ1666" s="19">
        <f t="shared" si="1048"/>
        <v>8.7530712530712526E-3</v>
      </c>
      <c r="CA1666" s="19">
        <f t="shared" si="1043"/>
        <v>7.6781326781326783E-3</v>
      </c>
      <c r="CB1666" s="19">
        <f t="shared" si="1044"/>
        <v>1.0595823095823095E-2</v>
      </c>
      <c r="CC1666" s="19">
        <f t="shared" si="1045"/>
        <v>1.7352579852579854E-2</v>
      </c>
      <c r="CD1666" s="19">
        <f t="shared" si="1046"/>
        <v>3.0405405405405407E-2</v>
      </c>
      <c r="CE1666" s="19">
        <f t="shared" si="1047"/>
        <v>4.7143734643734642E-2</v>
      </c>
      <c r="CF1666" s="19">
        <f t="shared" si="1041"/>
        <v>5.6050368550368553E-2</v>
      </c>
      <c r="CG1666" s="19">
        <f t="shared" si="1042"/>
        <v>6.25E-2</v>
      </c>
      <c r="CH1666" s="19">
        <f t="shared" si="1038"/>
        <v>6.6492628992628991E-2</v>
      </c>
      <c r="CI1666" s="19">
        <f t="shared" si="1039"/>
        <v>7.4477886977886973E-2</v>
      </c>
      <c r="CJ1666" s="19">
        <f t="shared" si="1040"/>
        <v>7.9391891891891886E-2</v>
      </c>
      <c r="CK1666" s="19">
        <f t="shared" si="1032"/>
        <v>8.0006142506142505E-2</v>
      </c>
      <c r="CL1666" s="19">
        <f t="shared" si="1032"/>
        <v>8.3691646191646193E-2</v>
      </c>
      <c r="CM1666" s="19">
        <f t="shared" si="1032"/>
        <v>9.0909090909090912E-2</v>
      </c>
      <c r="CN1666" s="19">
        <f t="shared" si="1032"/>
        <v>9.7358722358722352E-2</v>
      </c>
      <c r="CO1666" s="19">
        <f t="shared" si="1032"/>
        <v>8.3077395577395574E-2</v>
      </c>
      <c r="CP1666" s="19">
        <f t="shared" si="1032"/>
        <v>5.7739557739557738E-2</v>
      </c>
      <c r="CQ1666" s="19">
        <f t="shared" si="1037"/>
        <v>3.9004914004914008E-2</v>
      </c>
      <c r="CR1666" s="19">
        <f t="shared" si="1037"/>
        <v>3.4398034398034398E-2</v>
      </c>
      <c r="CS1666" s="19">
        <f t="shared" si="1037"/>
        <v>3.7315724815724816E-2</v>
      </c>
      <c r="CT1666" s="19">
        <f t="shared" si="1037"/>
        <v>3.3323095823095825E-2</v>
      </c>
    </row>
    <row r="1667" spans="1:98" ht="13.5" customHeight="1" x14ac:dyDescent="0.2">
      <c r="A1667" s="12">
        <f t="shared" ref="A1667:A1730" si="1053">VALUE(H1667)</f>
        <v>40229</v>
      </c>
      <c r="B1667" s="13">
        <v>1</v>
      </c>
      <c r="C1667" s="16">
        <v>236</v>
      </c>
      <c r="D1667" s="13">
        <v>0</v>
      </c>
      <c r="E1667" s="13" t="s">
        <v>374</v>
      </c>
      <c r="F1667" s="7">
        <f t="shared" ref="F1667:F1730" si="1054">U1667*B1667</f>
        <v>7765</v>
      </c>
      <c r="G1667" s="7">
        <f t="shared" ref="G1667:G1730" si="1055">V1667*B1667</f>
        <v>8555</v>
      </c>
      <c r="H1667" s="18">
        <v>40229</v>
      </c>
      <c r="I1667" s="18" t="s">
        <v>50</v>
      </c>
      <c r="J1667" s="18" t="s">
        <v>51</v>
      </c>
      <c r="K1667" s="18" t="s">
        <v>212</v>
      </c>
      <c r="L1667" s="18">
        <v>42</v>
      </c>
      <c r="M1667" s="18" t="s">
        <v>143</v>
      </c>
      <c r="N1667" s="18">
        <v>3.7</v>
      </c>
      <c r="O1667" s="18">
        <v>3.3</v>
      </c>
      <c r="P1667" s="18">
        <v>4.3</v>
      </c>
      <c r="Q1667" s="18" t="s">
        <v>143</v>
      </c>
      <c r="R1667" s="18" t="s">
        <v>10</v>
      </c>
      <c r="S1667" s="18" t="s">
        <v>9</v>
      </c>
      <c r="T1667" s="18" t="s">
        <v>55</v>
      </c>
      <c r="U1667" s="18">
        <v>7765</v>
      </c>
      <c r="V1667" s="18">
        <v>8555</v>
      </c>
      <c r="W1667" s="18">
        <v>60</v>
      </c>
      <c r="X1667" s="18">
        <v>33</v>
      </c>
      <c r="Y1667" s="18">
        <v>29</v>
      </c>
      <c r="Z1667" s="18">
        <v>39</v>
      </c>
      <c r="AA1667" s="18">
        <v>90</v>
      </c>
      <c r="AB1667" s="18">
        <v>198</v>
      </c>
      <c r="AC1667" s="18">
        <v>303</v>
      </c>
      <c r="AD1667" s="18">
        <v>399</v>
      </c>
      <c r="AE1667" s="18">
        <v>419</v>
      </c>
      <c r="AF1667" s="18">
        <v>386</v>
      </c>
      <c r="AG1667" s="18">
        <v>388</v>
      </c>
      <c r="AH1667" s="18">
        <v>421</v>
      </c>
      <c r="AI1667" s="18">
        <v>466</v>
      </c>
      <c r="AJ1667" s="18">
        <v>517</v>
      </c>
      <c r="AK1667" s="18">
        <v>588</v>
      </c>
      <c r="AL1667" s="18">
        <v>699</v>
      </c>
      <c r="AM1667" s="18">
        <v>801</v>
      </c>
      <c r="AN1667" s="18">
        <v>773</v>
      </c>
      <c r="AO1667" s="18">
        <v>637</v>
      </c>
      <c r="AP1667" s="18">
        <v>421</v>
      </c>
      <c r="AQ1667" s="18">
        <v>291</v>
      </c>
      <c r="AR1667" s="18">
        <v>257</v>
      </c>
      <c r="AS1667" s="18">
        <v>211</v>
      </c>
      <c r="AT1667" s="18">
        <v>128</v>
      </c>
      <c r="AV1667" s="19">
        <f t="shared" si="1020"/>
        <v>0.90765634132086503</v>
      </c>
      <c r="AW1667" s="19">
        <f t="shared" si="1050"/>
        <v>7.0134424313267095E-3</v>
      </c>
      <c r="AX1667" s="19">
        <f t="shared" si="1050"/>
        <v>3.8573933372296901E-3</v>
      </c>
      <c r="AY1667" s="19">
        <f t="shared" si="1050"/>
        <v>3.3898305084745762E-3</v>
      </c>
      <c r="AZ1667" s="19">
        <f t="shared" si="1050"/>
        <v>4.5587375803623608E-3</v>
      </c>
      <c r="BA1667" s="19">
        <f t="shared" si="1049"/>
        <v>1.0520163646990065E-2</v>
      </c>
      <c r="BB1667" s="19">
        <f t="shared" si="1049"/>
        <v>2.3144360023378142E-2</v>
      </c>
      <c r="BC1667" s="19">
        <f t="shared" si="1049"/>
        <v>3.5417884278199883E-2</v>
      </c>
      <c r="BD1667" s="19">
        <f t="shared" si="1049"/>
        <v>4.6639392168322621E-2</v>
      </c>
      <c r="BE1667" s="19">
        <f t="shared" si="1033"/>
        <v>4.897720631209819E-2</v>
      </c>
      <c r="BF1667" s="19">
        <f t="shared" si="1052"/>
        <v>4.5119812974868501E-2</v>
      </c>
      <c r="BG1667" s="19">
        <f t="shared" si="1052"/>
        <v>4.5353594389246056E-2</v>
      </c>
      <c r="BH1667" s="19">
        <f t="shared" si="1052"/>
        <v>4.9210987726475745E-2</v>
      </c>
      <c r="BI1667" s="19">
        <f t="shared" si="1052"/>
        <v>5.4471069549970774E-2</v>
      </c>
      <c r="BJ1667" s="19">
        <f t="shared" si="1051"/>
        <v>6.0432495616598483E-2</v>
      </c>
      <c r="BK1667" s="19">
        <f t="shared" si="1051"/>
        <v>6.8731735827001747E-2</v>
      </c>
      <c r="BL1667" s="19">
        <f t="shared" si="1051"/>
        <v>8.1706604324956161E-2</v>
      </c>
      <c r="BM1667" s="19">
        <f t="shared" si="1051"/>
        <v>9.3629456458211566E-2</v>
      </c>
      <c r="BN1667" s="19">
        <f t="shared" si="1051"/>
        <v>9.0356516656925775E-2</v>
      </c>
      <c r="BO1667" s="19">
        <f t="shared" si="1051"/>
        <v>7.4459380479251894E-2</v>
      </c>
      <c r="BP1667" s="19">
        <f t="shared" si="1051"/>
        <v>4.9210987726475745E-2</v>
      </c>
      <c r="BQ1667" s="19">
        <f t="shared" si="1029"/>
        <v>3.4015195791934544E-2</v>
      </c>
      <c r="BR1667" s="19">
        <f t="shared" si="1029"/>
        <v>3.0040911747516073E-2</v>
      </c>
      <c r="BS1667" s="19">
        <f t="shared" si="1029"/>
        <v>2.4663939216832263E-2</v>
      </c>
      <c r="BT1667" s="19">
        <f t="shared" si="1029"/>
        <v>1.4962010520163648E-2</v>
      </c>
      <c r="BU1667" s="19"/>
      <c r="BV1667" s="19">
        <f t="shared" si="1048"/>
        <v>1.1017385705086928</v>
      </c>
      <c r="BW1667" s="19">
        <f t="shared" si="1048"/>
        <v>7.7269800386349004E-3</v>
      </c>
      <c r="BX1667" s="19">
        <f t="shared" si="1048"/>
        <v>4.2498390212491952E-3</v>
      </c>
      <c r="BY1667" s="19">
        <f t="shared" si="1048"/>
        <v>3.7347070186735352E-3</v>
      </c>
      <c r="BZ1667" s="19">
        <f t="shared" si="1048"/>
        <v>5.022537025112685E-3</v>
      </c>
      <c r="CA1667" s="19">
        <f t="shared" si="1043"/>
        <v>1.159047005795235E-2</v>
      </c>
      <c r="CB1667" s="19">
        <f t="shared" si="1044"/>
        <v>2.5499034127495171E-2</v>
      </c>
      <c r="CC1667" s="19">
        <f t="shared" si="1045"/>
        <v>3.9021249195106245E-2</v>
      </c>
      <c r="CD1667" s="19">
        <f t="shared" si="1046"/>
        <v>5.1384417256922089E-2</v>
      </c>
      <c r="CE1667" s="19">
        <f t="shared" si="1047"/>
        <v>5.3960077269800386E-2</v>
      </c>
      <c r="CF1667" s="19">
        <f t="shared" si="1041"/>
        <v>4.971023824855119E-2</v>
      </c>
      <c r="CG1667" s="19">
        <f t="shared" si="1042"/>
        <v>4.9967804249839022E-2</v>
      </c>
      <c r="CH1667" s="19">
        <f t="shared" si="1038"/>
        <v>5.4217643271088217E-2</v>
      </c>
      <c r="CI1667" s="19">
        <f t="shared" si="1039"/>
        <v>6.0012878300064389E-2</v>
      </c>
      <c r="CJ1667" s="19">
        <f t="shared" si="1040"/>
        <v>6.6580811332904055E-2</v>
      </c>
      <c r="CK1667" s="19">
        <f t="shared" si="1032"/>
        <v>7.5724404378622018E-2</v>
      </c>
      <c r="CL1667" s="19">
        <f t="shared" si="1032"/>
        <v>9.0019317450096586E-2</v>
      </c>
      <c r="CM1667" s="19">
        <f t="shared" si="1032"/>
        <v>0.10315518351577592</v>
      </c>
      <c r="CN1667" s="19">
        <f t="shared" si="1032"/>
        <v>9.9549259497746304E-2</v>
      </c>
      <c r="CO1667" s="19">
        <f t="shared" si="1032"/>
        <v>8.203477141017386E-2</v>
      </c>
      <c r="CP1667" s="19">
        <f t="shared" si="1032"/>
        <v>5.4217643271088217E-2</v>
      </c>
      <c r="CQ1667" s="19">
        <f t="shared" si="1037"/>
        <v>3.7475853187379268E-2</v>
      </c>
      <c r="CR1667" s="19">
        <f t="shared" si="1037"/>
        <v>3.3097231165486157E-2</v>
      </c>
      <c r="CS1667" s="19">
        <f t="shared" si="1037"/>
        <v>2.7173213135866067E-2</v>
      </c>
      <c r="CT1667" s="19">
        <f t="shared" si="1037"/>
        <v>1.6484224082421121E-2</v>
      </c>
    </row>
    <row r="1668" spans="1:98" ht="13.5" customHeight="1" x14ac:dyDescent="0.2">
      <c r="A1668" s="12">
        <f t="shared" si="1053"/>
        <v>40229</v>
      </c>
      <c r="B1668" s="13">
        <v>1</v>
      </c>
      <c r="C1668" s="13">
        <v>328</v>
      </c>
      <c r="D1668" s="13">
        <v>0</v>
      </c>
      <c r="E1668" s="13" t="s">
        <v>374</v>
      </c>
      <c r="F1668" s="7">
        <f t="shared" si="1054"/>
        <v>7258</v>
      </c>
      <c r="G1668" s="7">
        <f t="shared" si="1055"/>
        <v>8069</v>
      </c>
      <c r="H1668" s="18">
        <v>40229</v>
      </c>
      <c r="I1668" s="18" t="s">
        <v>50</v>
      </c>
      <c r="J1668" s="18" t="s">
        <v>51</v>
      </c>
      <c r="K1668" s="18" t="s">
        <v>212</v>
      </c>
      <c r="L1668" s="18">
        <v>42</v>
      </c>
      <c r="M1668" s="18" t="s">
        <v>143</v>
      </c>
      <c r="N1668" s="18">
        <v>3.7</v>
      </c>
      <c r="O1668" s="18">
        <v>3.3</v>
      </c>
      <c r="P1668" s="18">
        <v>4.3</v>
      </c>
      <c r="Q1668" s="18" t="s">
        <v>143</v>
      </c>
      <c r="R1668" s="18" t="s">
        <v>10</v>
      </c>
      <c r="S1668" s="18" t="s">
        <v>9</v>
      </c>
      <c r="T1668" s="18" t="s">
        <v>54</v>
      </c>
      <c r="U1668" s="18">
        <v>7258</v>
      </c>
      <c r="V1668" s="18">
        <v>8069</v>
      </c>
      <c r="W1668" s="18">
        <v>88</v>
      </c>
      <c r="X1668" s="18">
        <v>55</v>
      </c>
      <c r="Y1668" s="18">
        <v>43</v>
      </c>
      <c r="Z1668" s="18">
        <v>45</v>
      </c>
      <c r="AA1668" s="18">
        <v>78</v>
      </c>
      <c r="AB1668" s="18">
        <v>158</v>
      </c>
      <c r="AC1668" s="18">
        <v>242</v>
      </c>
      <c r="AD1668" s="18">
        <v>328</v>
      </c>
      <c r="AE1668" s="18">
        <v>368</v>
      </c>
      <c r="AF1668" s="18">
        <v>362</v>
      </c>
      <c r="AG1668" s="18">
        <v>384</v>
      </c>
      <c r="AH1668" s="18">
        <v>422</v>
      </c>
      <c r="AI1668" s="18">
        <v>459</v>
      </c>
      <c r="AJ1668" s="18">
        <v>503</v>
      </c>
      <c r="AK1668" s="18">
        <v>556</v>
      </c>
      <c r="AL1668" s="18">
        <v>637</v>
      </c>
      <c r="AM1668" s="18">
        <v>724</v>
      </c>
      <c r="AN1668" s="18">
        <v>721</v>
      </c>
      <c r="AO1668" s="18">
        <v>602</v>
      </c>
      <c r="AP1668" s="18">
        <v>411</v>
      </c>
      <c r="AQ1668" s="18">
        <v>289</v>
      </c>
      <c r="AR1668" s="18">
        <v>249</v>
      </c>
      <c r="AS1668" s="18">
        <v>208</v>
      </c>
      <c r="AT1668" s="18">
        <v>135</v>
      </c>
      <c r="AV1668" s="19">
        <f t="shared" ref="AV1668:AV1731" si="1056">U1668/$V1668</f>
        <v>0.89949188251332257</v>
      </c>
      <c r="AW1668" s="19">
        <f t="shared" si="1050"/>
        <v>1.0905936299417524E-2</v>
      </c>
      <c r="AX1668" s="19">
        <f t="shared" si="1050"/>
        <v>6.8162101871359522E-3</v>
      </c>
      <c r="AY1668" s="19">
        <f t="shared" si="1050"/>
        <v>5.329037055397199E-3</v>
      </c>
      <c r="AZ1668" s="19">
        <f t="shared" si="1050"/>
        <v>5.5768992440203245E-3</v>
      </c>
      <c r="BA1668" s="19">
        <f t="shared" si="1050"/>
        <v>9.6666253563018958E-3</v>
      </c>
      <c r="BB1668" s="19">
        <f t="shared" si="1050"/>
        <v>1.9581112901226917E-2</v>
      </c>
      <c r="BC1668" s="19">
        <f t="shared" si="1050"/>
        <v>2.999132482339819E-2</v>
      </c>
      <c r="BD1668" s="19">
        <f t="shared" si="1050"/>
        <v>4.0649398934192588E-2</v>
      </c>
      <c r="BE1668" s="19">
        <f t="shared" si="1033"/>
        <v>4.5606642706655098E-2</v>
      </c>
      <c r="BF1668" s="19">
        <f t="shared" si="1052"/>
        <v>4.4863056140785722E-2</v>
      </c>
      <c r="BG1668" s="19">
        <f t="shared" si="1052"/>
        <v>4.7589540215640103E-2</v>
      </c>
      <c r="BH1668" s="19">
        <f t="shared" si="1052"/>
        <v>5.2298921799479488E-2</v>
      </c>
      <c r="BI1668" s="19">
        <f t="shared" si="1052"/>
        <v>5.6884372289007314E-2</v>
      </c>
      <c r="BJ1668" s="19">
        <f t="shared" si="1051"/>
        <v>6.2337340438716075E-2</v>
      </c>
      <c r="BK1668" s="19">
        <f t="shared" si="1051"/>
        <v>6.8905688437228899E-2</v>
      </c>
      <c r="BL1668" s="19">
        <f t="shared" si="1051"/>
        <v>7.8944107076465486E-2</v>
      </c>
      <c r="BM1668" s="19">
        <f t="shared" si="1051"/>
        <v>8.9726112281571443E-2</v>
      </c>
      <c r="BN1668" s="19">
        <f t="shared" si="1051"/>
        <v>8.9354318998636759E-2</v>
      </c>
      <c r="BO1668" s="19">
        <f t="shared" si="1051"/>
        <v>7.4606518775560793E-2</v>
      </c>
      <c r="BP1668" s="19">
        <f t="shared" si="1051"/>
        <v>5.0935679762052301E-2</v>
      </c>
      <c r="BQ1668" s="19">
        <f t="shared" si="1029"/>
        <v>3.5816086256041643E-2</v>
      </c>
      <c r="BR1668" s="19">
        <f t="shared" si="1029"/>
        <v>3.0858842483579129E-2</v>
      </c>
      <c r="BS1668" s="19">
        <f t="shared" si="1029"/>
        <v>2.5777667616805056E-2</v>
      </c>
      <c r="BT1668" s="19">
        <f t="shared" si="1029"/>
        <v>1.6730697732060974E-2</v>
      </c>
      <c r="BU1668" s="19"/>
      <c r="BV1668" s="19">
        <f t="shared" si="1048"/>
        <v>1.1117387710112978</v>
      </c>
      <c r="BW1668" s="19">
        <f t="shared" si="1048"/>
        <v>1.212455221824194E-2</v>
      </c>
      <c r="BX1668" s="19">
        <f t="shared" si="1048"/>
        <v>7.5778451364012121E-3</v>
      </c>
      <c r="BY1668" s="19">
        <f t="shared" si="1048"/>
        <v>5.9244971066409477E-3</v>
      </c>
      <c r="BZ1668" s="19">
        <f t="shared" si="1048"/>
        <v>6.2000551116009918E-3</v>
      </c>
      <c r="CA1668" s="19">
        <f t="shared" si="1048"/>
        <v>1.0746762193441719E-2</v>
      </c>
      <c r="CB1668" s="19">
        <f t="shared" si="1048"/>
        <v>2.1769082391843483E-2</v>
      </c>
      <c r="CC1668" s="19">
        <f t="shared" si="1048"/>
        <v>3.3342518600165336E-2</v>
      </c>
      <c r="CD1668" s="19">
        <f t="shared" si="1048"/>
        <v>4.5191512813447229E-2</v>
      </c>
      <c r="CE1668" s="19">
        <f>AE1668/$U1668</f>
        <v>5.0702672912648114E-2</v>
      </c>
      <c r="CF1668" s="19">
        <f t="shared" si="1041"/>
        <v>4.9875998897767983E-2</v>
      </c>
      <c r="CG1668" s="19">
        <f t="shared" si="1042"/>
        <v>5.2907136952328467E-2</v>
      </c>
      <c r="CH1668" s="19">
        <f t="shared" si="1038"/>
        <v>5.8142739046569303E-2</v>
      </c>
      <c r="CI1668" s="19">
        <f t="shared" si="1039"/>
        <v>6.3240562138330125E-2</v>
      </c>
      <c r="CJ1668" s="19">
        <f t="shared" si="1040"/>
        <v>6.9302838247451093E-2</v>
      </c>
      <c r="CK1668" s="19">
        <f t="shared" si="1032"/>
        <v>7.6605125378892261E-2</v>
      </c>
      <c r="CL1668" s="19">
        <f t="shared" si="1032"/>
        <v>8.7765224579774037E-2</v>
      </c>
      <c r="CM1668" s="19">
        <f t="shared" si="1032"/>
        <v>9.9751997795535965E-2</v>
      </c>
      <c r="CN1668" s="19">
        <f t="shared" si="1032"/>
        <v>9.9338660788095889E-2</v>
      </c>
      <c r="CO1668" s="19">
        <f t="shared" si="1032"/>
        <v>8.294295949297327E-2</v>
      </c>
      <c r="CP1668" s="19">
        <f t="shared" si="1032"/>
        <v>5.6627170019289061E-2</v>
      </c>
      <c r="CQ1668" s="19">
        <f t="shared" si="1037"/>
        <v>3.9818131716726372E-2</v>
      </c>
      <c r="CR1668" s="19">
        <f t="shared" si="1037"/>
        <v>3.4306971617525488E-2</v>
      </c>
      <c r="CS1668" s="19">
        <f t="shared" si="1037"/>
        <v>2.8658032515844586E-2</v>
      </c>
      <c r="CT1668" s="19">
        <f t="shared" si="1037"/>
        <v>1.8600165334802975E-2</v>
      </c>
    </row>
    <row r="1669" spans="1:98" ht="13.5" customHeight="1" x14ac:dyDescent="0.2">
      <c r="A1669" s="12">
        <f t="shared" si="1053"/>
        <v>40230</v>
      </c>
      <c r="B1669" s="13">
        <v>1</v>
      </c>
      <c r="C1669" s="16">
        <v>48</v>
      </c>
      <c r="D1669" s="13">
        <v>0</v>
      </c>
      <c r="E1669" s="13" t="s">
        <v>374</v>
      </c>
      <c r="F1669" s="7">
        <f t="shared" si="1054"/>
        <v>5803</v>
      </c>
      <c r="G1669" s="7">
        <f t="shared" si="1055"/>
        <v>6365</v>
      </c>
      <c r="H1669" s="18">
        <v>40230</v>
      </c>
      <c r="I1669" s="18" t="s">
        <v>50</v>
      </c>
      <c r="J1669" s="18" t="s">
        <v>51</v>
      </c>
      <c r="K1669" s="18" t="s">
        <v>212</v>
      </c>
      <c r="L1669" s="18">
        <v>42</v>
      </c>
      <c r="M1669" s="18" t="s">
        <v>143</v>
      </c>
      <c r="N1669" s="18">
        <v>3.7</v>
      </c>
      <c r="O1669" s="18">
        <v>3.3</v>
      </c>
      <c r="P1669" s="18">
        <v>4.3</v>
      </c>
      <c r="Q1669" s="18" t="s">
        <v>143</v>
      </c>
      <c r="R1669" s="18" t="s">
        <v>10</v>
      </c>
      <c r="S1669" s="18" t="s">
        <v>2</v>
      </c>
      <c r="T1669" s="18" t="s">
        <v>57</v>
      </c>
      <c r="U1669" s="18">
        <v>5803</v>
      </c>
      <c r="V1669" s="18">
        <v>6365</v>
      </c>
      <c r="W1669" s="18">
        <v>126</v>
      </c>
      <c r="X1669" s="18">
        <v>80</v>
      </c>
      <c r="Y1669" s="18">
        <v>51</v>
      </c>
      <c r="Z1669" s="18">
        <v>43</v>
      </c>
      <c r="AA1669" s="18">
        <v>48</v>
      </c>
      <c r="AB1669" s="18">
        <v>67</v>
      </c>
      <c r="AC1669" s="18">
        <v>91</v>
      </c>
      <c r="AD1669" s="18">
        <v>142</v>
      </c>
      <c r="AE1669" s="18">
        <v>241</v>
      </c>
      <c r="AF1669" s="18">
        <v>331</v>
      </c>
      <c r="AG1669" s="18">
        <v>405</v>
      </c>
      <c r="AH1669" s="18">
        <v>430</v>
      </c>
      <c r="AI1669" s="18">
        <v>442</v>
      </c>
      <c r="AJ1669" s="18">
        <v>490</v>
      </c>
      <c r="AK1669" s="18">
        <v>454</v>
      </c>
      <c r="AL1669" s="18">
        <v>404</v>
      </c>
      <c r="AM1669" s="18">
        <v>472</v>
      </c>
      <c r="AN1669" s="18">
        <v>527</v>
      </c>
      <c r="AO1669" s="18">
        <v>493</v>
      </c>
      <c r="AP1669" s="18">
        <v>398</v>
      </c>
      <c r="AQ1669" s="18">
        <v>300</v>
      </c>
      <c r="AR1669" s="18">
        <v>184</v>
      </c>
      <c r="AS1669" s="18">
        <v>100</v>
      </c>
      <c r="AT1669" s="18">
        <v>46</v>
      </c>
      <c r="AV1669" s="19">
        <f t="shared" si="1056"/>
        <v>0.91170463472113117</v>
      </c>
      <c r="AW1669" s="19">
        <f t="shared" si="1050"/>
        <v>1.9795758051846035E-2</v>
      </c>
      <c r="AX1669" s="19">
        <f t="shared" si="1050"/>
        <v>1.2568735271013355E-2</v>
      </c>
      <c r="AY1669" s="19">
        <f t="shared" si="1050"/>
        <v>8.0125687352710136E-3</v>
      </c>
      <c r="AZ1669" s="19">
        <f t="shared" si="1050"/>
        <v>6.7556952081696776E-3</v>
      </c>
      <c r="BA1669" s="19">
        <f t="shared" si="1050"/>
        <v>7.5412411626080127E-3</v>
      </c>
      <c r="BB1669" s="19">
        <f t="shared" si="1050"/>
        <v>1.0526315789473684E-2</v>
      </c>
      <c r="BC1669" s="19">
        <f t="shared" si="1050"/>
        <v>1.4296936370777691E-2</v>
      </c>
      <c r="BD1669" s="19">
        <f t="shared" si="1050"/>
        <v>2.2309505106048705E-2</v>
      </c>
      <c r="BE1669" s="19">
        <f t="shared" si="1033"/>
        <v>3.7863315003927728E-2</v>
      </c>
      <c r="BF1669" s="19">
        <f t="shared" si="1052"/>
        <v>5.2003142183817755E-2</v>
      </c>
      <c r="BG1669" s="19">
        <f t="shared" si="1052"/>
        <v>6.3629222309505101E-2</v>
      </c>
      <c r="BH1669" s="19">
        <f t="shared" si="1052"/>
        <v>6.7556952081696778E-2</v>
      </c>
      <c r="BI1669" s="19">
        <f t="shared" si="1052"/>
        <v>6.9442262372348781E-2</v>
      </c>
      <c r="BJ1669" s="19">
        <f t="shared" si="1051"/>
        <v>7.6983503534956796E-2</v>
      </c>
      <c r="BK1669" s="19">
        <f t="shared" si="1051"/>
        <v>7.1327572663000785E-2</v>
      </c>
      <c r="BL1669" s="19">
        <f t="shared" si="1051"/>
        <v>6.3472113118617446E-2</v>
      </c>
      <c r="BM1669" s="19">
        <f t="shared" si="1051"/>
        <v>7.415553809897879E-2</v>
      </c>
      <c r="BN1669" s="19">
        <f t="shared" si="1051"/>
        <v>8.2796543597800476E-2</v>
      </c>
      <c r="BO1669" s="19">
        <f t="shared" si="1051"/>
        <v>7.745483110761979E-2</v>
      </c>
      <c r="BP1669" s="19">
        <f t="shared" si="1051"/>
        <v>6.2529457973291444E-2</v>
      </c>
      <c r="BQ1669" s="19">
        <f t="shared" si="1029"/>
        <v>4.7132757266300077E-2</v>
      </c>
      <c r="BR1669" s="19">
        <f t="shared" si="1029"/>
        <v>2.8908091123330714E-2</v>
      </c>
      <c r="BS1669" s="19">
        <f t="shared" si="1029"/>
        <v>1.5710919088766692E-2</v>
      </c>
      <c r="BT1669" s="19">
        <f t="shared" si="1029"/>
        <v>7.2270227808326785E-3</v>
      </c>
      <c r="BU1669" s="19"/>
      <c r="BV1669" s="19">
        <f t="shared" si="1048"/>
        <v>1.096846458728244</v>
      </c>
      <c r="BW1669" s="19">
        <f t="shared" si="1048"/>
        <v>2.1712907117008445E-2</v>
      </c>
      <c r="BX1669" s="19">
        <f t="shared" si="1048"/>
        <v>1.3785972772703775E-2</v>
      </c>
      <c r="BY1669" s="19">
        <f t="shared" si="1048"/>
        <v>8.7885576425986555E-3</v>
      </c>
      <c r="BZ1669" s="19">
        <f t="shared" si="1048"/>
        <v>7.4099603653282782E-3</v>
      </c>
      <c r="CA1669" s="19">
        <f t="shared" si="1048"/>
        <v>8.2715836636222638E-3</v>
      </c>
      <c r="CB1669" s="19">
        <f t="shared" si="1048"/>
        <v>1.154575219713941E-2</v>
      </c>
      <c r="CC1669" s="19">
        <f t="shared" si="1048"/>
        <v>1.5681544028950542E-2</v>
      </c>
      <c r="CD1669" s="19">
        <f t="shared" si="1048"/>
        <v>2.4470101671549199E-2</v>
      </c>
      <c r="CE1669" s="19">
        <f>AE1669/$U1669</f>
        <v>4.1530242977770117E-2</v>
      </c>
      <c r="CF1669" s="19">
        <f t="shared" si="1041"/>
        <v>5.7039462347061864E-2</v>
      </c>
      <c r="CG1669" s="19">
        <f t="shared" si="1042"/>
        <v>6.9791487161812854E-2</v>
      </c>
      <c r="CH1669" s="19">
        <f t="shared" si="1038"/>
        <v>7.4099603653282789E-2</v>
      </c>
      <c r="CI1669" s="19">
        <f t="shared" si="1039"/>
        <v>7.6167499569188349E-2</v>
      </c>
      <c r="CJ1669" s="19">
        <f t="shared" si="1040"/>
        <v>8.4439083232810616E-2</v>
      </c>
      <c r="CK1669" s="19">
        <f t="shared" si="1032"/>
        <v>7.8235395485093923E-2</v>
      </c>
      <c r="CL1669" s="19">
        <f t="shared" si="1032"/>
        <v>6.9619162502154053E-2</v>
      </c>
      <c r="CM1669" s="19">
        <f t="shared" si="1032"/>
        <v>8.1337239358952262E-2</v>
      </c>
      <c r="CN1669" s="19">
        <f t="shared" si="1032"/>
        <v>9.0815095640186111E-2</v>
      </c>
      <c r="CO1669" s="19">
        <f t="shared" si="1032"/>
        <v>8.4956057211787006E-2</v>
      </c>
      <c r="CP1669" s="19">
        <f t="shared" si="1032"/>
        <v>6.8585214544201273E-2</v>
      </c>
      <c r="CQ1669" s="19">
        <f t="shared" si="1037"/>
        <v>5.169739789763915E-2</v>
      </c>
      <c r="CR1669" s="19">
        <f t="shared" si="1037"/>
        <v>3.170773737721868E-2</v>
      </c>
      <c r="CS1669" s="19">
        <f t="shared" si="1037"/>
        <v>1.7232465965879719E-2</v>
      </c>
      <c r="CT1669" s="19">
        <f t="shared" si="1037"/>
        <v>7.9269343443046699E-3</v>
      </c>
    </row>
    <row r="1670" spans="1:98" ht="13.5" customHeight="1" x14ac:dyDescent="0.2">
      <c r="A1670" s="12">
        <f t="shared" si="1053"/>
        <v>40230</v>
      </c>
      <c r="B1670" s="13">
        <v>1</v>
      </c>
      <c r="C1670" s="16">
        <v>46</v>
      </c>
      <c r="D1670" s="13">
        <v>0</v>
      </c>
      <c r="E1670" s="13" t="s">
        <v>374</v>
      </c>
      <c r="F1670" s="7">
        <f t="shared" si="1054"/>
        <v>7070</v>
      </c>
      <c r="G1670" s="7">
        <f t="shared" si="1055"/>
        <v>7809</v>
      </c>
      <c r="H1670" s="18">
        <v>40230</v>
      </c>
      <c r="I1670" s="18" t="s">
        <v>50</v>
      </c>
      <c r="J1670" s="18" t="s">
        <v>51</v>
      </c>
      <c r="K1670" s="18" t="s">
        <v>212</v>
      </c>
      <c r="L1670" s="18">
        <v>42</v>
      </c>
      <c r="M1670" s="18" t="s">
        <v>143</v>
      </c>
      <c r="N1670" s="18">
        <v>3.7</v>
      </c>
      <c r="O1670" s="18">
        <v>3.3</v>
      </c>
      <c r="P1670" s="18">
        <v>4.3</v>
      </c>
      <c r="Q1670" s="18" t="s">
        <v>143</v>
      </c>
      <c r="R1670" s="18" t="s">
        <v>10</v>
      </c>
      <c r="S1670" s="18" t="s">
        <v>2</v>
      </c>
      <c r="T1670" s="18" t="s">
        <v>56</v>
      </c>
      <c r="U1670" s="18">
        <v>7070</v>
      </c>
      <c r="V1670" s="18">
        <v>7809</v>
      </c>
      <c r="W1670" s="18">
        <v>81</v>
      </c>
      <c r="X1670" s="18">
        <v>54</v>
      </c>
      <c r="Y1670" s="18">
        <v>36</v>
      </c>
      <c r="Z1670" s="18">
        <v>43</v>
      </c>
      <c r="AA1670" s="18">
        <v>69</v>
      </c>
      <c r="AB1670" s="18">
        <v>103</v>
      </c>
      <c r="AC1670" s="18">
        <v>170</v>
      </c>
      <c r="AD1670" s="18">
        <v>297</v>
      </c>
      <c r="AE1670" s="18">
        <v>454</v>
      </c>
      <c r="AF1670" s="18">
        <v>523</v>
      </c>
      <c r="AG1670" s="18">
        <v>524</v>
      </c>
      <c r="AH1670" s="18">
        <v>504</v>
      </c>
      <c r="AI1670" s="18">
        <v>561</v>
      </c>
      <c r="AJ1670" s="18">
        <v>600</v>
      </c>
      <c r="AK1670" s="18">
        <v>566</v>
      </c>
      <c r="AL1670" s="18">
        <v>520</v>
      </c>
      <c r="AM1670" s="18">
        <v>541</v>
      </c>
      <c r="AN1670" s="18">
        <v>559</v>
      </c>
      <c r="AO1670" s="18">
        <v>491</v>
      </c>
      <c r="AP1670" s="18">
        <v>328</v>
      </c>
      <c r="AQ1670" s="18">
        <v>232</v>
      </c>
      <c r="AR1670" s="18">
        <v>202</v>
      </c>
      <c r="AS1670" s="18">
        <v>182</v>
      </c>
      <c r="AT1670" s="18">
        <v>171</v>
      </c>
      <c r="AV1670" s="19">
        <f t="shared" si="1056"/>
        <v>0.90536560379049813</v>
      </c>
      <c r="AW1670" s="19">
        <f t="shared" si="1050"/>
        <v>1.0372646945831733E-2</v>
      </c>
      <c r="AX1670" s="19">
        <f t="shared" si="1050"/>
        <v>6.9150979638878214E-3</v>
      </c>
      <c r="AY1670" s="19">
        <f t="shared" si="1050"/>
        <v>4.6100653092585476E-3</v>
      </c>
      <c r="AZ1670" s="19">
        <f t="shared" si="1050"/>
        <v>5.5064668971699319E-3</v>
      </c>
      <c r="BA1670" s="19">
        <f t="shared" si="1050"/>
        <v>8.8359585094122169E-3</v>
      </c>
      <c r="BB1670" s="19">
        <f t="shared" si="1050"/>
        <v>1.3189909079267512E-2</v>
      </c>
      <c r="BC1670" s="19">
        <f t="shared" si="1050"/>
        <v>2.1769752849276475E-2</v>
      </c>
      <c r="BD1670" s="19">
        <f t="shared" si="1050"/>
        <v>3.8033038801383021E-2</v>
      </c>
      <c r="BE1670" s="19">
        <f t="shared" si="1033"/>
        <v>5.8138045844538355E-2</v>
      </c>
      <c r="BF1670" s="19">
        <f t="shared" si="1052"/>
        <v>6.6974004353950567E-2</v>
      </c>
      <c r="BG1670" s="19">
        <f t="shared" si="1052"/>
        <v>6.7102061723652198E-2</v>
      </c>
      <c r="BH1670" s="19">
        <f t="shared" si="1052"/>
        <v>6.454091432961967E-2</v>
      </c>
      <c r="BI1670" s="19">
        <f t="shared" si="1052"/>
        <v>7.1840184402612375E-2</v>
      </c>
      <c r="BJ1670" s="19">
        <f t="shared" si="1051"/>
        <v>7.6834421820975801E-2</v>
      </c>
      <c r="BK1670" s="19">
        <f t="shared" si="1051"/>
        <v>7.2480471251120504E-2</v>
      </c>
      <c r="BL1670" s="19">
        <f t="shared" si="1051"/>
        <v>6.6589832244845687E-2</v>
      </c>
      <c r="BM1670" s="19">
        <f t="shared" si="1051"/>
        <v>6.9279037008579847E-2</v>
      </c>
      <c r="BN1670" s="19">
        <f t="shared" si="1051"/>
        <v>7.1584069663209113E-2</v>
      </c>
      <c r="BO1670" s="19">
        <f t="shared" si="1051"/>
        <v>6.2876168523498532E-2</v>
      </c>
      <c r="BP1670" s="19">
        <f t="shared" si="1051"/>
        <v>4.2002817262133438E-2</v>
      </c>
      <c r="BQ1670" s="19">
        <f t="shared" si="1029"/>
        <v>2.970930977077731E-2</v>
      </c>
      <c r="BR1670" s="19">
        <f t="shared" si="1029"/>
        <v>2.5867588679728517E-2</v>
      </c>
      <c r="BS1670" s="19">
        <f t="shared" si="1029"/>
        <v>2.3306441285695992E-2</v>
      </c>
      <c r="BT1670" s="19">
        <f t="shared" ref="BT1670:BT1733" si="1057">AT1670/$V1670</f>
        <v>2.1897810218978103E-2</v>
      </c>
      <c r="BU1670" s="19"/>
      <c r="BV1670" s="19">
        <f t="shared" si="1048"/>
        <v>1.1045261669024045</v>
      </c>
      <c r="BW1670" s="19">
        <f t="shared" si="1048"/>
        <v>1.1456859971711458E-2</v>
      </c>
      <c r="BX1670" s="19">
        <f t="shared" si="1048"/>
        <v>7.6379066478076381E-3</v>
      </c>
      <c r="BY1670" s="19">
        <f t="shared" si="1048"/>
        <v>5.0919377652050915E-3</v>
      </c>
      <c r="BZ1670" s="19">
        <f t="shared" si="1048"/>
        <v>6.0820367751060816E-3</v>
      </c>
      <c r="CA1670" s="19">
        <f t="shared" si="1048"/>
        <v>9.7595473833097593E-3</v>
      </c>
      <c r="CB1670" s="19">
        <f t="shared" si="1048"/>
        <v>1.4568599717114569E-2</v>
      </c>
      <c r="CC1670" s="19">
        <f t="shared" si="1048"/>
        <v>2.4045261669024046E-2</v>
      </c>
      <c r="CD1670" s="19">
        <f t="shared" si="1048"/>
        <v>4.200848656294201E-2</v>
      </c>
      <c r="CE1670" s="19">
        <f>AE1670/$U1670</f>
        <v>6.4214992927864215E-2</v>
      </c>
      <c r="CF1670" s="19">
        <f t="shared" si="1041"/>
        <v>7.3974540311173981E-2</v>
      </c>
      <c r="CG1670" s="19">
        <f t="shared" si="1042"/>
        <v>7.411598302687411E-2</v>
      </c>
      <c r="CH1670" s="19">
        <f t="shared" si="1038"/>
        <v>7.1287128712871281E-2</v>
      </c>
      <c r="CI1670" s="19">
        <f t="shared" si="1039"/>
        <v>7.9349363507779352E-2</v>
      </c>
      <c r="CJ1670" s="19">
        <f t="shared" si="1040"/>
        <v>8.4865629420084868E-2</v>
      </c>
      <c r="CK1670" s="19">
        <f t="shared" si="1032"/>
        <v>8.0056577086280056E-2</v>
      </c>
      <c r="CL1670" s="19">
        <f t="shared" si="1032"/>
        <v>7.355021216407355E-2</v>
      </c>
      <c r="CM1670" s="19">
        <f t="shared" si="1032"/>
        <v>7.6520509193776523E-2</v>
      </c>
      <c r="CN1670" s="19">
        <f t="shared" si="1032"/>
        <v>7.9066478076379065E-2</v>
      </c>
      <c r="CO1670" s="19">
        <f t="shared" si="1032"/>
        <v>6.9448373408769443E-2</v>
      </c>
      <c r="CP1670" s="19">
        <f t="shared" si="1032"/>
        <v>4.6393210749646391E-2</v>
      </c>
      <c r="CQ1670" s="19">
        <f t="shared" si="1037"/>
        <v>3.2814710042432818E-2</v>
      </c>
      <c r="CR1670" s="19">
        <f t="shared" si="1037"/>
        <v>2.8571428571428571E-2</v>
      </c>
      <c r="CS1670" s="19">
        <f t="shared" si="1037"/>
        <v>2.5742574257425741E-2</v>
      </c>
      <c r="CT1670" s="19">
        <f t="shared" si="1037"/>
        <v>2.4186704384724186E-2</v>
      </c>
    </row>
    <row r="1671" spans="1:98" ht="13.5" customHeight="1" x14ac:dyDescent="0.2">
      <c r="A1671" s="12">
        <f t="shared" si="1053"/>
        <v>40230</v>
      </c>
      <c r="B1671" s="13">
        <v>1</v>
      </c>
      <c r="C1671" s="16">
        <v>241</v>
      </c>
      <c r="D1671" s="13">
        <v>0</v>
      </c>
      <c r="E1671" s="13" t="s">
        <v>374</v>
      </c>
      <c r="F1671" s="7">
        <f t="shared" si="1054"/>
        <v>7873</v>
      </c>
      <c r="G1671" s="7">
        <f t="shared" si="1055"/>
        <v>8865</v>
      </c>
      <c r="H1671" s="18">
        <v>40230</v>
      </c>
      <c r="I1671" s="18" t="s">
        <v>50</v>
      </c>
      <c r="J1671" s="18" t="s">
        <v>51</v>
      </c>
      <c r="K1671" s="18" t="s">
        <v>212</v>
      </c>
      <c r="L1671" s="18">
        <v>42</v>
      </c>
      <c r="M1671" s="18" t="s">
        <v>143</v>
      </c>
      <c r="N1671" s="18">
        <v>3.7</v>
      </c>
      <c r="O1671" s="18">
        <v>3.3</v>
      </c>
      <c r="P1671" s="18">
        <v>4.3</v>
      </c>
      <c r="Q1671" s="18" t="s">
        <v>143</v>
      </c>
      <c r="R1671" s="18" t="s">
        <v>10</v>
      </c>
      <c r="S1671" s="18" t="s">
        <v>2</v>
      </c>
      <c r="T1671" s="18" t="s">
        <v>55</v>
      </c>
      <c r="U1671" s="18">
        <v>7873</v>
      </c>
      <c r="V1671" s="18">
        <v>8865</v>
      </c>
      <c r="W1671" s="18">
        <v>30</v>
      </c>
      <c r="X1671" s="18">
        <v>22</v>
      </c>
      <c r="Y1671" s="18">
        <v>25</v>
      </c>
      <c r="Z1671" s="18">
        <v>77</v>
      </c>
      <c r="AA1671" s="18">
        <v>205</v>
      </c>
      <c r="AB1671" s="18">
        <v>452</v>
      </c>
      <c r="AC1671" s="18">
        <v>716</v>
      </c>
      <c r="AD1671" s="18">
        <v>744</v>
      </c>
      <c r="AE1671" s="18">
        <v>633</v>
      </c>
      <c r="AF1671" s="18">
        <v>539</v>
      </c>
      <c r="AG1671" s="18">
        <v>478</v>
      </c>
      <c r="AH1671" s="18">
        <v>489</v>
      </c>
      <c r="AI1671" s="18">
        <v>530</v>
      </c>
      <c r="AJ1671" s="18">
        <v>509</v>
      </c>
      <c r="AK1671" s="18">
        <v>489</v>
      </c>
      <c r="AL1671" s="18">
        <v>521</v>
      </c>
      <c r="AM1671" s="18">
        <v>544</v>
      </c>
      <c r="AN1671" s="18">
        <v>532</v>
      </c>
      <c r="AO1671" s="18">
        <v>437</v>
      </c>
      <c r="AP1671" s="18">
        <v>318</v>
      </c>
      <c r="AQ1671" s="18">
        <v>228</v>
      </c>
      <c r="AR1671" s="18">
        <v>163</v>
      </c>
      <c r="AS1671" s="18">
        <v>111</v>
      </c>
      <c r="AT1671" s="18">
        <v>70</v>
      </c>
      <c r="AV1671" s="19">
        <f t="shared" si="1056"/>
        <v>0.88809926677946982</v>
      </c>
      <c r="AW1671" s="19">
        <f t="shared" si="1050"/>
        <v>3.3840947546531302E-3</v>
      </c>
      <c r="AX1671" s="19">
        <f t="shared" si="1050"/>
        <v>2.4816694867456288E-3</v>
      </c>
      <c r="AY1671" s="19">
        <f t="shared" si="1050"/>
        <v>2.8200789622109417E-3</v>
      </c>
      <c r="AZ1671" s="19">
        <f t="shared" si="1050"/>
        <v>8.6858432036097007E-3</v>
      </c>
      <c r="BA1671" s="19">
        <f t="shared" si="1050"/>
        <v>2.3124647490129723E-2</v>
      </c>
      <c r="BB1671" s="19">
        <f t="shared" si="1050"/>
        <v>5.0987027636773832E-2</v>
      </c>
      <c r="BC1671" s="19">
        <f t="shared" si="1050"/>
        <v>8.0767061477721377E-2</v>
      </c>
      <c r="BD1671" s="19">
        <f t="shared" si="1050"/>
        <v>8.3925549915397635E-2</v>
      </c>
      <c r="BE1671" s="19">
        <f t="shared" si="1050"/>
        <v>7.1404399323181045E-2</v>
      </c>
      <c r="BF1671" s="19">
        <f t="shared" si="1050"/>
        <v>6.0800902425267908E-2</v>
      </c>
      <c r="BG1671" s="19">
        <f t="shared" si="1050"/>
        <v>5.3919909757473211E-2</v>
      </c>
      <c r="BH1671" s="19">
        <f t="shared" si="1050"/>
        <v>5.5160744500846022E-2</v>
      </c>
      <c r="BI1671" s="19">
        <f t="shared" ref="BI1671:BI1691" si="1058">AI1671/$V1671</f>
        <v>5.9785673998871969E-2</v>
      </c>
      <c r="BJ1671" s="19">
        <f t="shared" si="1051"/>
        <v>5.7416807670614779E-2</v>
      </c>
      <c r="BK1671" s="19">
        <f t="shared" si="1051"/>
        <v>5.5160744500846022E-2</v>
      </c>
      <c r="BL1671" s="19">
        <f t="shared" si="1051"/>
        <v>5.8770445572476029E-2</v>
      </c>
      <c r="BM1671" s="19">
        <f t="shared" si="1051"/>
        <v>6.1364918217710097E-2</v>
      </c>
      <c r="BN1671" s="19">
        <f t="shared" si="1051"/>
        <v>6.001128031584884E-2</v>
      </c>
      <c r="BO1671" s="19">
        <f t="shared" si="1051"/>
        <v>4.9294980259447264E-2</v>
      </c>
      <c r="BP1671" s="19">
        <f t="shared" si="1051"/>
        <v>3.5871404399323181E-2</v>
      </c>
      <c r="BQ1671" s="19">
        <f t="shared" si="1051"/>
        <v>2.5719120135363791E-2</v>
      </c>
      <c r="BR1671" s="19">
        <f t="shared" si="1051"/>
        <v>1.8386914833615341E-2</v>
      </c>
      <c r="BS1671" s="19">
        <f t="shared" si="1051"/>
        <v>1.2521150592216581E-2</v>
      </c>
      <c r="BT1671" s="19">
        <f t="shared" si="1057"/>
        <v>7.8962210941906381E-3</v>
      </c>
      <c r="BU1671" s="19"/>
      <c r="BV1671" s="19">
        <f t="shared" si="1048"/>
        <v>1.1260002540327703</v>
      </c>
      <c r="BW1671" s="19">
        <f t="shared" si="1048"/>
        <v>3.81049155341039E-3</v>
      </c>
      <c r="BX1671" s="19">
        <f t="shared" si="1048"/>
        <v>2.7943604725009525E-3</v>
      </c>
      <c r="BY1671" s="19">
        <f t="shared" si="1048"/>
        <v>3.1754096278419916E-3</v>
      </c>
      <c r="BZ1671" s="19">
        <f t="shared" si="1048"/>
        <v>9.7802616537533346E-3</v>
      </c>
      <c r="CA1671" s="19">
        <f t="shared" si="1048"/>
        <v>2.6038358948304332E-2</v>
      </c>
      <c r="CB1671" s="19">
        <f t="shared" si="1048"/>
        <v>5.741140607138321E-2</v>
      </c>
      <c r="CC1671" s="19">
        <f t="shared" si="1048"/>
        <v>9.094373174139464E-2</v>
      </c>
      <c r="CD1671" s="19">
        <f t="shared" si="1048"/>
        <v>9.4500190524577671E-2</v>
      </c>
      <c r="CE1671" s="19">
        <f t="shared" si="1048"/>
        <v>8.0401371776959232E-2</v>
      </c>
      <c r="CF1671" s="19">
        <f t="shared" si="1048"/>
        <v>6.8461831576273335E-2</v>
      </c>
      <c r="CG1671" s="19">
        <f t="shared" si="1048"/>
        <v>6.0713832084338878E-2</v>
      </c>
      <c r="CH1671" s="19">
        <f t="shared" si="1048"/>
        <v>6.2111012320589354E-2</v>
      </c>
      <c r="CI1671" s="19">
        <f t="shared" ref="CI1671:CI1702" si="1059">AI1671/$U1671</f>
        <v>6.7318684110250215E-2</v>
      </c>
      <c r="CJ1671" s="19">
        <f t="shared" ref="CJ1671:CJ1702" si="1060">AJ1671/$U1671</f>
        <v>6.4651340022862949E-2</v>
      </c>
      <c r="CK1671" s="19">
        <f t="shared" si="1032"/>
        <v>6.2111012320589354E-2</v>
      </c>
      <c r="CL1671" s="19">
        <f t="shared" si="1032"/>
        <v>6.6175536644227109E-2</v>
      </c>
      <c r="CM1671" s="19">
        <f t="shared" si="1032"/>
        <v>6.9096913501841731E-2</v>
      </c>
      <c r="CN1671" s="19">
        <f t="shared" si="1032"/>
        <v>6.7572716880477585E-2</v>
      </c>
      <c r="CO1671" s="19">
        <f t="shared" si="1032"/>
        <v>5.5506160294678017E-2</v>
      </c>
      <c r="CP1671" s="19">
        <f t="shared" si="1032"/>
        <v>4.0391210466150136E-2</v>
      </c>
      <c r="CQ1671" s="19">
        <f t="shared" si="1037"/>
        <v>2.8959735805918964E-2</v>
      </c>
      <c r="CR1671" s="19">
        <f t="shared" si="1037"/>
        <v>2.0703670773529786E-2</v>
      </c>
      <c r="CS1671" s="19">
        <f t="shared" si="1037"/>
        <v>1.4098818747618442E-2</v>
      </c>
      <c r="CT1671" s="19">
        <f t="shared" si="1037"/>
        <v>8.8911469579575769E-3</v>
      </c>
    </row>
    <row r="1672" spans="1:98" ht="13.5" customHeight="1" x14ac:dyDescent="0.2">
      <c r="A1672" s="12">
        <f t="shared" si="1053"/>
        <v>40230</v>
      </c>
      <c r="B1672" s="13">
        <v>1</v>
      </c>
      <c r="C1672" s="13">
        <v>335</v>
      </c>
      <c r="D1672" s="13">
        <v>0</v>
      </c>
      <c r="E1672" s="13" t="s">
        <v>374</v>
      </c>
      <c r="F1672" s="7">
        <f t="shared" si="1054"/>
        <v>7463</v>
      </c>
      <c r="G1672" s="7">
        <f t="shared" si="1055"/>
        <v>8357</v>
      </c>
      <c r="H1672" s="18">
        <v>40230</v>
      </c>
      <c r="I1672" s="18" t="s">
        <v>50</v>
      </c>
      <c r="J1672" s="18" t="s">
        <v>51</v>
      </c>
      <c r="K1672" s="18" t="s">
        <v>212</v>
      </c>
      <c r="L1672" s="18">
        <v>42</v>
      </c>
      <c r="M1672" s="18" t="s">
        <v>143</v>
      </c>
      <c r="N1672" s="18">
        <v>3.7</v>
      </c>
      <c r="O1672" s="18">
        <v>3.3</v>
      </c>
      <c r="P1672" s="18">
        <v>4.3</v>
      </c>
      <c r="Q1672" s="18" t="s">
        <v>143</v>
      </c>
      <c r="R1672" s="18" t="s">
        <v>10</v>
      </c>
      <c r="S1672" s="18" t="s">
        <v>2</v>
      </c>
      <c r="T1672" s="18" t="s">
        <v>54</v>
      </c>
      <c r="U1672" s="18">
        <v>7463</v>
      </c>
      <c r="V1672" s="18">
        <v>8357</v>
      </c>
      <c r="W1672" s="18">
        <v>51</v>
      </c>
      <c r="X1672" s="18">
        <v>35</v>
      </c>
      <c r="Y1672" s="18">
        <v>30</v>
      </c>
      <c r="Z1672" s="18">
        <v>67</v>
      </c>
      <c r="AA1672" s="18">
        <v>163</v>
      </c>
      <c r="AB1672" s="18">
        <v>347</v>
      </c>
      <c r="AC1672" s="18">
        <v>549</v>
      </c>
      <c r="AD1672" s="18">
        <v>594</v>
      </c>
      <c r="AE1672" s="18">
        <v>551</v>
      </c>
      <c r="AF1672" s="18">
        <v>507</v>
      </c>
      <c r="AG1672" s="18">
        <v>474</v>
      </c>
      <c r="AH1672" s="18">
        <v>483</v>
      </c>
      <c r="AI1672" s="18">
        <v>522</v>
      </c>
      <c r="AJ1672" s="18">
        <v>519</v>
      </c>
      <c r="AK1672" s="18">
        <v>495</v>
      </c>
      <c r="AL1672" s="18">
        <v>504</v>
      </c>
      <c r="AM1672" s="18">
        <v>533</v>
      </c>
      <c r="AN1672" s="18">
        <v>535</v>
      </c>
      <c r="AO1672" s="18">
        <v>453</v>
      </c>
      <c r="AP1672" s="18">
        <v>331</v>
      </c>
      <c r="AQ1672" s="18">
        <v>239</v>
      </c>
      <c r="AR1672" s="18">
        <v>172</v>
      </c>
      <c r="AS1672" s="18">
        <v>120</v>
      </c>
      <c r="AT1672" s="18">
        <v>81</v>
      </c>
      <c r="AV1672" s="19">
        <f t="shared" si="1056"/>
        <v>0.8930238123728611</v>
      </c>
      <c r="AW1672" s="19">
        <f t="shared" si="1050"/>
        <v>6.1026684216824219E-3</v>
      </c>
      <c r="AX1672" s="19">
        <f t="shared" si="1050"/>
        <v>4.1881057795859758E-3</v>
      </c>
      <c r="AY1672" s="19">
        <f t="shared" si="1050"/>
        <v>3.5898049539308365E-3</v>
      </c>
      <c r="AZ1672" s="19">
        <f t="shared" si="1050"/>
        <v>8.0172310637788673E-3</v>
      </c>
      <c r="BA1672" s="19">
        <f t="shared" si="1050"/>
        <v>1.9504606916357546E-2</v>
      </c>
      <c r="BB1672" s="19">
        <f t="shared" si="1050"/>
        <v>4.1522077300466677E-2</v>
      </c>
      <c r="BC1672" s="19">
        <f t="shared" si="1050"/>
        <v>6.569343065693431E-2</v>
      </c>
      <c r="BD1672" s="19">
        <f t="shared" si="1050"/>
        <v>7.1078138087830561E-2</v>
      </c>
      <c r="BE1672" s="19">
        <f t="shared" si="1050"/>
        <v>6.5932750987196365E-2</v>
      </c>
      <c r="BF1672" s="19">
        <f t="shared" si="1050"/>
        <v>6.0667703721431133E-2</v>
      </c>
      <c r="BG1672" s="19">
        <f t="shared" si="1050"/>
        <v>5.6718918272107219E-2</v>
      </c>
      <c r="BH1672" s="19">
        <f t="shared" si="1050"/>
        <v>5.7795859758286466E-2</v>
      </c>
      <c r="BI1672" s="19">
        <f t="shared" si="1058"/>
        <v>6.2462606198396553E-2</v>
      </c>
      <c r="BJ1672" s="19">
        <f t="shared" si="1051"/>
        <v>6.2103625703003471E-2</v>
      </c>
      <c r="BK1672" s="19">
        <f t="shared" si="1051"/>
        <v>5.9231781739858803E-2</v>
      </c>
      <c r="BL1672" s="19">
        <f t="shared" si="1051"/>
        <v>6.0308723226038051E-2</v>
      </c>
      <c r="BM1672" s="19">
        <f t="shared" si="1051"/>
        <v>6.3778868014837856E-2</v>
      </c>
      <c r="BN1672" s="19">
        <f t="shared" si="1051"/>
        <v>6.4018188345099911E-2</v>
      </c>
      <c r="BO1672" s="19">
        <f t="shared" si="1051"/>
        <v>5.4206054804355627E-2</v>
      </c>
      <c r="BP1672" s="19">
        <f t="shared" si="1051"/>
        <v>3.960751465837023E-2</v>
      </c>
      <c r="BQ1672" s="19">
        <f t="shared" si="1051"/>
        <v>2.8598779466315664E-2</v>
      </c>
      <c r="BR1672" s="19">
        <f t="shared" si="1051"/>
        <v>2.0581548402536797E-2</v>
      </c>
      <c r="BS1672" s="19">
        <f t="shared" si="1051"/>
        <v>1.4359219815723346E-2</v>
      </c>
      <c r="BT1672" s="19">
        <f t="shared" si="1057"/>
        <v>9.6924733756132576E-3</v>
      </c>
      <c r="BU1672" s="19"/>
      <c r="BV1672" s="19">
        <f t="shared" si="1048"/>
        <v>1.1197909687793113</v>
      </c>
      <c r="BW1672" s="19">
        <f t="shared" si="1048"/>
        <v>6.8337129840546698E-3</v>
      </c>
      <c r="BX1672" s="19">
        <f t="shared" si="1048"/>
        <v>4.6898030282728122E-3</v>
      </c>
      <c r="BY1672" s="19">
        <f t="shared" si="1048"/>
        <v>4.0198311670909823E-3</v>
      </c>
      <c r="BZ1672" s="19">
        <f t="shared" si="1048"/>
        <v>8.9776229398365274E-3</v>
      </c>
      <c r="CA1672" s="19">
        <f t="shared" si="1048"/>
        <v>2.1841082674527671E-2</v>
      </c>
      <c r="CB1672" s="19">
        <f t="shared" si="1048"/>
        <v>4.6496047166019031E-2</v>
      </c>
      <c r="CC1672" s="19">
        <f t="shared" si="1048"/>
        <v>7.356291035776498E-2</v>
      </c>
      <c r="CD1672" s="19">
        <f t="shared" si="1048"/>
        <v>7.9592657108401452E-2</v>
      </c>
      <c r="CE1672" s="19">
        <f t="shared" si="1048"/>
        <v>7.383089910223771E-2</v>
      </c>
      <c r="CF1672" s="19">
        <f t="shared" si="1048"/>
        <v>6.7935146723837603E-2</v>
      </c>
      <c r="CG1672" s="19">
        <f t="shared" si="1048"/>
        <v>6.3513332440037512E-2</v>
      </c>
      <c r="CH1672" s="19">
        <f t="shared" si="1048"/>
        <v>6.4719281790164812E-2</v>
      </c>
      <c r="CI1672" s="19">
        <f t="shared" si="1059"/>
        <v>6.9945062307383093E-2</v>
      </c>
      <c r="CJ1672" s="19">
        <f t="shared" si="1060"/>
        <v>6.9543079190673998E-2</v>
      </c>
      <c r="CK1672" s="19">
        <f t="shared" si="1032"/>
        <v>6.6327214257001207E-2</v>
      </c>
      <c r="CL1672" s="19">
        <f t="shared" si="1032"/>
        <v>6.7533163607128507E-2</v>
      </c>
      <c r="CM1672" s="19">
        <f t="shared" si="1032"/>
        <v>7.141900040198311E-2</v>
      </c>
      <c r="CN1672" s="19">
        <f t="shared" si="1032"/>
        <v>7.1686989146455854E-2</v>
      </c>
      <c r="CO1672" s="19">
        <f t="shared" si="1032"/>
        <v>6.0699450623073831E-2</v>
      </c>
      <c r="CP1672" s="19">
        <f t="shared" si="1032"/>
        <v>4.4352137210237168E-2</v>
      </c>
      <c r="CQ1672" s="19">
        <f t="shared" si="1037"/>
        <v>3.2024654964491493E-2</v>
      </c>
      <c r="CR1672" s="19">
        <f t="shared" si="1037"/>
        <v>2.3047032024654964E-2</v>
      </c>
      <c r="CS1672" s="19">
        <f t="shared" si="1037"/>
        <v>1.6079324668363929E-2</v>
      </c>
      <c r="CT1672" s="19">
        <f t="shared" si="1037"/>
        <v>1.0853544151145651E-2</v>
      </c>
    </row>
    <row r="1673" spans="1:98" ht="13.5" customHeight="1" x14ac:dyDescent="0.2">
      <c r="A1673" s="12">
        <f t="shared" si="1053"/>
        <v>40232</v>
      </c>
      <c r="B1673" s="13">
        <v>1.7</v>
      </c>
      <c r="C1673" s="16">
        <v>47</v>
      </c>
      <c r="D1673" s="13">
        <v>0</v>
      </c>
      <c r="E1673" s="13" t="s">
        <v>374</v>
      </c>
      <c r="F1673" s="7">
        <f t="shared" si="1054"/>
        <v>9525.1</v>
      </c>
      <c r="G1673" s="7">
        <f t="shared" si="1055"/>
        <v>10489</v>
      </c>
      <c r="H1673" s="18">
        <v>40232</v>
      </c>
      <c r="I1673" s="18" t="s">
        <v>50</v>
      </c>
      <c r="J1673" s="18" t="s">
        <v>51</v>
      </c>
      <c r="K1673" s="18" t="s">
        <v>212</v>
      </c>
      <c r="L1673" s="18">
        <v>42</v>
      </c>
      <c r="M1673" s="18" t="s">
        <v>143</v>
      </c>
      <c r="N1673" s="18">
        <v>5.6</v>
      </c>
      <c r="O1673" s="18">
        <v>5.5</v>
      </c>
      <c r="P1673" s="18">
        <v>7.2</v>
      </c>
      <c r="Q1673" s="18" t="s">
        <v>143</v>
      </c>
      <c r="R1673" s="18" t="s">
        <v>10</v>
      </c>
      <c r="S1673" s="18" t="s">
        <v>2</v>
      </c>
      <c r="T1673" s="18" t="s">
        <v>57</v>
      </c>
      <c r="U1673" s="18">
        <v>5603</v>
      </c>
      <c r="V1673" s="18">
        <v>6170</v>
      </c>
      <c r="W1673" s="18">
        <v>129</v>
      </c>
      <c r="X1673" s="18">
        <v>85</v>
      </c>
      <c r="Y1673" s="18">
        <v>56</v>
      </c>
      <c r="Z1673" s="18">
        <v>44</v>
      </c>
      <c r="AA1673" s="18">
        <v>49</v>
      </c>
      <c r="AB1673" s="18">
        <v>65</v>
      </c>
      <c r="AC1673" s="18">
        <v>87</v>
      </c>
      <c r="AD1673" s="18">
        <v>137</v>
      </c>
      <c r="AE1673" s="18">
        <v>230</v>
      </c>
      <c r="AF1673" s="18">
        <v>318</v>
      </c>
      <c r="AG1673" s="18">
        <v>389</v>
      </c>
      <c r="AH1673" s="18">
        <v>416</v>
      </c>
      <c r="AI1673" s="18">
        <v>425</v>
      </c>
      <c r="AJ1673" s="18">
        <v>459</v>
      </c>
      <c r="AK1673" s="18">
        <v>435</v>
      </c>
      <c r="AL1673" s="18">
        <v>391</v>
      </c>
      <c r="AM1673" s="18">
        <v>459</v>
      </c>
      <c r="AN1673" s="18">
        <v>521</v>
      </c>
      <c r="AO1673" s="18">
        <v>480</v>
      </c>
      <c r="AP1673" s="18">
        <v>389</v>
      </c>
      <c r="AQ1673" s="18">
        <v>290</v>
      </c>
      <c r="AR1673" s="18">
        <v>177</v>
      </c>
      <c r="AS1673" s="18">
        <v>95</v>
      </c>
      <c r="AT1673" s="18">
        <v>44</v>
      </c>
      <c r="AV1673" s="19">
        <f t="shared" si="1056"/>
        <v>0.90810372771474879</v>
      </c>
      <c r="AW1673" s="19">
        <f t="shared" si="1050"/>
        <v>2.0907617504051863E-2</v>
      </c>
      <c r="AX1673" s="19">
        <f t="shared" si="1050"/>
        <v>1.3776337115072933E-2</v>
      </c>
      <c r="AY1673" s="19">
        <f t="shared" si="1050"/>
        <v>9.0761750405186394E-3</v>
      </c>
      <c r="AZ1673" s="19">
        <f t="shared" si="1050"/>
        <v>7.1312803889789301E-3</v>
      </c>
      <c r="BA1673" s="19">
        <f t="shared" si="1050"/>
        <v>7.9416531604538081E-3</v>
      </c>
      <c r="BB1673" s="19">
        <f t="shared" si="1050"/>
        <v>1.0534846029173419E-2</v>
      </c>
      <c r="BC1673" s="19">
        <f t="shared" si="1050"/>
        <v>1.4100486223662886E-2</v>
      </c>
      <c r="BD1673" s="19">
        <f t="shared" si="1050"/>
        <v>2.2204213938411668E-2</v>
      </c>
      <c r="BE1673" s="19">
        <f t="shared" si="1050"/>
        <v>3.7277147487844407E-2</v>
      </c>
      <c r="BF1673" s="19">
        <f t="shared" si="1050"/>
        <v>5.1539708265802266E-2</v>
      </c>
      <c r="BG1673" s="19">
        <f t="shared" si="1050"/>
        <v>6.3047001620745544E-2</v>
      </c>
      <c r="BH1673" s="19">
        <f t="shared" si="1050"/>
        <v>6.7423014586709892E-2</v>
      </c>
      <c r="BI1673" s="19">
        <f t="shared" si="1058"/>
        <v>6.8881685575364671E-2</v>
      </c>
      <c r="BJ1673" s="19">
        <f t="shared" si="1051"/>
        <v>7.4392220421393845E-2</v>
      </c>
      <c r="BK1673" s="19">
        <f t="shared" si="1051"/>
        <v>7.0502431118314418E-2</v>
      </c>
      <c r="BL1673" s="19">
        <f t="shared" si="1051"/>
        <v>6.3371150729335496E-2</v>
      </c>
      <c r="BM1673" s="19">
        <f t="shared" si="1051"/>
        <v>7.4392220421393845E-2</v>
      </c>
      <c r="BN1673" s="19">
        <f t="shared" si="1051"/>
        <v>8.4440842787682338E-2</v>
      </c>
      <c r="BO1673" s="19">
        <f t="shared" si="1051"/>
        <v>7.7795786061588337E-2</v>
      </c>
      <c r="BP1673" s="19">
        <f t="shared" si="1051"/>
        <v>6.3047001620745544E-2</v>
      </c>
      <c r="BQ1673" s="19">
        <f t="shared" si="1051"/>
        <v>4.7001620745542948E-2</v>
      </c>
      <c r="BR1673" s="19">
        <f t="shared" si="1051"/>
        <v>2.8687196110210696E-2</v>
      </c>
      <c r="BS1673" s="19">
        <f t="shared" si="1051"/>
        <v>1.539708265802269E-2</v>
      </c>
      <c r="BT1673" s="19">
        <f t="shared" si="1057"/>
        <v>7.1312803889789301E-3</v>
      </c>
      <c r="BU1673" s="19"/>
      <c r="BV1673" s="19">
        <f t="shared" si="1048"/>
        <v>1.1011957879707299</v>
      </c>
      <c r="BW1673" s="19">
        <f t="shared" si="1048"/>
        <v>2.3023380331965018E-2</v>
      </c>
      <c r="BX1673" s="19">
        <f t="shared" si="1048"/>
        <v>1.5170444404783151E-2</v>
      </c>
      <c r="BY1673" s="19">
        <f t="shared" si="1048"/>
        <v>9.9946457255041948E-3</v>
      </c>
      <c r="BZ1673" s="19">
        <f t="shared" si="1048"/>
        <v>7.8529359271818661E-3</v>
      </c>
      <c r="CA1673" s="19">
        <f t="shared" si="1048"/>
        <v>8.7453150098161705E-3</v>
      </c>
      <c r="CB1673" s="19">
        <f t="shared" si="1048"/>
        <v>1.1600928074245939E-2</v>
      </c>
      <c r="CC1673" s="19">
        <f t="shared" si="1048"/>
        <v>1.5527396037836873E-2</v>
      </c>
      <c r="CD1673" s="19">
        <f t="shared" si="1048"/>
        <v>2.4451186864179904E-2</v>
      </c>
      <c r="CE1673" s="19">
        <f t="shared" si="1048"/>
        <v>4.1049437801177938E-2</v>
      </c>
      <c r="CF1673" s="19">
        <f t="shared" si="1048"/>
        <v>5.6755309655541673E-2</v>
      </c>
      <c r="CG1673" s="19">
        <f t="shared" si="1048"/>
        <v>6.9427092628948778E-2</v>
      </c>
      <c r="CH1673" s="19">
        <f t="shared" si="1048"/>
        <v>7.4245939675174011E-2</v>
      </c>
      <c r="CI1673" s="19">
        <f t="shared" si="1059"/>
        <v>7.5852222023915755E-2</v>
      </c>
      <c r="CJ1673" s="19">
        <f t="shared" si="1060"/>
        <v>8.1920399785829018E-2</v>
      </c>
      <c r="CK1673" s="19">
        <f t="shared" ref="CK1673:CK1708" si="1061">AK1673/$U1673</f>
        <v>7.7636980189184371E-2</v>
      </c>
      <c r="CL1673" s="19">
        <f t="shared" ref="CL1673:CL1708" si="1062">AL1673/$U1673</f>
        <v>6.9784044262002493E-2</v>
      </c>
      <c r="CM1673" s="19">
        <f t="shared" ref="CM1673:CM1708" si="1063">AM1673/$U1673</f>
        <v>8.1920399785829018E-2</v>
      </c>
      <c r="CN1673" s="19">
        <f t="shared" ref="CN1673:CN1708" si="1064">AN1673/$U1673</f>
        <v>9.2985900410494385E-2</v>
      </c>
      <c r="CO1673" s="19">
        <f t="shared" ref="CO1673:CO1708" si="1065">AO1673/$U1673</f>
        <v>8.5668391932893093E-2</v>
      </c>
      <c r="CP1673" s="19">
        <f t="shared" si="1032"/>
        <v>6.9427092628948778E-2</v>
      </c>
      <c r="CQ1673" s="19">
        <f t="shared" si="1037"/>
        <v>5.1757986792789576E-2</v>
      </c>
      <c r="CR1673" s="19">
        <f t="shared" si="1037"/>
        <v>3.1590219525254329E-2</v>
      </c>
      <c r="CS1673" s="19">
        <f t="shared" si="1037"/>
        <v>1.6955202570051758E-2</v>
      </c>
      <c r="CT1673" s="19">
        <f t="shared" si="1037"/>
        <v>7.8529359271818661E-3</v>
      </c>
    </row>
    <row r="1674" spans="1:98" ht="13.5" customHeight="1" x14ac:dyDescent="0.2">
      <c r="A1674" s="12">
        <f t="shared" si="1053"/>
        <v>40235</v>
      </c>
      <c r="B1674" s="13">
        <v>2</v>
      </c>
      <c r="C1674" s="16">
        <v>51</v>
      </c>
      <c r="D1674" s="13">
        <v>2</v>
      </c>
      <c r="E1674" s="13" t="s">
        <v>143</v>
      </c>
      <c r="F1674" s="7">
        <f t="shared" si="1054"/>
        <v>5276</v>
      </c>
      <c r="G1674" s="7">
        <f t="shared" si="1055"/>
        <v>5722</v>
      </c>
      <c r="H1674" s="18">
        <v>40235</v>
      </c>
      <c r="I1674" s="18" t="s">
        <v>50</v>
      </c>
      <c r="J1674" s="18" t="s">
        <v>51</v>
      </c>
      <c r="K1674" s="18" t="s">
        <v>212</v>
      </c>
      <c r="L1674" s="18">
        <v>35</v>
      </c>
      <c r="M1674" s="18" t="s">
        <v>143</v>
      </c>
      <c r="N1674" s="18">
        <v>67.3</v>
      </c>
      <c r="O1674" s="18">
        <v>65.400000000000006</v>
      </c>
      <c r="P1674" s="18">
        <v>67.400000000000006</v>
      </c>
      <c r="Q1674" s="18" t="s">
        <v>143</v>
      </c>
      <c r="R1674" s="18" t="s">
        <v>199</v>
      </c>
      <c r="S1674" s="18" t="s">
        <v>199</v>
      </c>
      <c r="T1674" s="18" t="s">
        <v>57</v>
      </c>
      <c r="U1674" s="18">
        <v>2638</v>
      </c>
      <c r="V1674" s="18">
        <v>2861</v>
      </c>
      <c r="W1674" s="18">
        <v>45</v>
      </c>
      <c r="X1674" s="18">
        <v>31</v>
      </c>
      <c r="Y1674" s="18">
        <v>24</v>
      </c>
      <c r="Z1674" s="18">
        <v>18</v>
      </c>
      <c r="AA1674" s="18">
        <v>18</v>
      </c>
      <c r="AB1674" s="18">
        <v>30</v>
      </c>
      <c r="AC1674" s="18">
        <v>37</v>
      </c>
      <c r="AD1674" s="18">
        <v>62</v>
      </c>
      <c r="AE1674" s="18">
        <v>106</v>
      </c>
      <c r="AF1674" s="18">
        <v>160</v>
      </c>
      <c r="AG1674" s="18">
        <v>180</v>
      </c>
      <c r="AH1674" s="18">
        <v>180</v>
      </c>
      <c r="AI1674" s="18">
        <v>173</v>
      </c>
      <c r="AJ1674" s="18">
        <v>203</v>
      </c>
      <c r="AK1674" s="18">
        <v>197</v>
      </c>
      <c r="AL1674" s="18">
        <v>189</v>
      </c>
      <c r="AM1674" s="18">
        <v>221</v>
      </c>
      <c r="AN1674" s="18">
        <v>268</v>
      </c>
      <c r="AO1674" s="18">
        <v>263</v>
      </c>
      <c r="AP1674" s="18">
        <v>198</v>
      </c>
      <c r="AQ1674" s="18">
        <v>128</v>
      </c>
      <c r="AR1674" s="18">
        <v>72</v>
      </c>
      <c r="AS1674" s="18">
        <v>39</v>
      </c>
      <c r="AT1674" s="18">
        <v>19</v>
      </c>
      <c r="AV1674" s="19">
        <f t="shared" si="1056"/>
        <v>0.92205522544564833</v>
      </c>
      <c r="AW1674" s="19">
        <f t="shared" si="1050"/>
        <v>1.5728766165676335E-2</v>
      </c>
      <c r="AX1674" s="19">
        <f t="shared" si="1050"/>
        <v>1.083537224746592E-2</v>
      </c>
      <c r="AY1674" s="19">
        <f t="shared" si="1050"/>
        <v>8.3886752883607137E-3</v>
      </c>
      <c r="AZ1674" s="19">
        <f t="shared" si="1050"/>
        <v>6.2915064662705349E-3</v>
      </c>
      <c r="BA1674" s="19">
        <f t="shared" si="1050"/>
        <v>6.2915064662705349E-3</v>
      </c>
      <c r="BB1674" s="19">
        <f t="shared" si="1050"/>
        <v>1.0485844110450891E-2</v>
      </c>
      <c r="BC1674" s="19">
        <f t="shared" si="1050"/>
        <v>1.2932541069556099E-2</v>
      </c>
      <c r="BD1674" s="19">
        <f t="shared" si="1050"/>
        <v>2.1670744494931841E-2</v>
      </c>
      <c r="BE1674" s="19">
        <f t="shared" si="1050"/>
        <v>3.704998252359315E-2</v>
      </c>
      <c r="BF1674" s="19">
        <f t="shared" si="1050"/>
        <v>5.5924501922404751E-2</v>
      </c>
      <c r="BG1674" s="19">
        <f t="shared" si="1050"/>
        <v>6.2915064662705342E-2</v>
      </c>
      <c r="BH1674" s="19">
        <f t="shared" si="1050"/>
        <v>6.2915064662705342E-2</v>
      </c>
      <c r="BI1674" s="19">
        <f t="shared" si="1058"/>
        <v>6.0468367703600139E-2</v>
      </c>
      <c r="BJ1674" s="19">
        <f t="shared" si="1051"/>
        <v>7.0954211814051024E-2</v>
      </c>
      <c r="BK1674" s="19">
        <f t="shared" si="1051"/>
        <v>6.8857042991960854E-2</v>
      </c>
      <c r="BL1674" s="19">
        <f t="shared" si="1051"/>
        <v>6.6060817895840618E-2</v>
      </c>
      <c r="BM1674" s="19">
        <f t="shared" si="1051"/>
        <v>7.7245718280321563E-2</v>
      </c>
      <c r="BN1674" s="19">
        <f t="shared" si="1051"/>
        <v>9.3673540720027967E-2</v>
      </c>
      <c r="BO1674" s="19">
        <f t="shared" si="1051"/>
        <v>9.1925900034952809E-2</v>
      </c>
      <c r="BP1674" s="19">
        <f t="shared" si="1051"/>
        <v>6.920657112897588E-2</v>
      </c>
      <c r="BQ1674" s="19">
        <f t="shared" si="1051"/>
        <v>4.47396015379238E-2</v>
      </c>
      <c r="BR1674" s="19">
        <f t="shared" si="1051"/>
        <v>2.5166025865082139E-2</v>
      </c>
      <c r="BS1674" s="19">
        <f t="shared" si="1051"/>
        <v>1.3631597343586158E-2</v>
      </c>
      <c r="BT1674" s="19">
        <f t="shared" si="1057"/>
        <v>6.6410346032855644E-3</v>
      </c>
      <c r="BU1674" s="19"/>
      <c r="BV1674" s="19">
        <f t="shared" si="1048"/>
        <v>1.0845337376800606</v>
      </c>
      <c r="BW1674" s="19">
        <f t="shared" si="1048"/>
        <v>1.7058377558756634E-2</v>
      </c>
      <c r="BX1674" s="19">
        <f t="shared" si="1048"/>
        <v>1.1751326762699014E-2</v>
      </c>
      <c r="BY1674" s="19">
        <f t="shared" si="1048"/>
        <v>9.0978013646702046E-3</v>
      </c>
      <c r="BZ1674" s="19">
        <f t="shared" si="1048"/>
        <v>6.8233510235026539E-3</v>
      </c>
      <c r="CA1674" s="19">
        <f t="shared" si="1048"/>
        <v>6.8233510235026539E-3</v>
      </c>
      <c r="CB1674" s="19">
        <f t="shared" si="1048"/>
        <v>1.1372251705837756E-2</v>
      </c>
      <c r="CC1674" s="19">
        <f t="shared" si="1048"/>
        <v>1.4025777103866566E-2</v>
      </c>
      <c r="CD1674" s="19">
        <f t="shared" si="1048"/>
        <v>2.3502653525398029E-2</v>
      </c>
      <c r="CE1674" s="19">
        <f t="shared" si="1048"/>
        <v>4.0181956027293401E-2</v>
      </c>
      <c r="CF1674" s="19">
        <f t="shared" si="1048"/>
        <v>6.0652009097801364E-2</v>
      </c>
      <c r="CG1674" s="19">
        <f t="shared" si="1048"/>
        <v>6.8233510235026537E-2</v>
      </c>
      <c r="CH1674" s="19">
        <f t="shared" si="1048"/>
        <v>6.8233510235026537E-2</v>
      </c>
      <c r="CI1674" s="19">
        <f t="shared" si="1059"/>
        <v>6.5579984836997729E-2</v>
      </c>
      <c r="CJ1674" s="19">
        <f t="shared" si="1060"/>
        <v>7.6952236542835478E-2</v>
      </c>
      <c r="CK1674" s="19">
        <f t="shared" si="1061"/>
        <v>7.4677786201667928E-2</v>
      </c>
      <c r="CL1674" s="19">
        <f t="shared" si="1062"/>
        <v>7.1645185746777862E-2</v>
      </c>
      <c r="CM1674" s="19">
        <f t="shared" si="1063"/>
        <v>8.3775587566338142E-2</v>
      </c>
      <c r="CN1674" s="19">
        <f t="shared" si="1064"/>
        <v>0.10159211523881728</v>
      </c>
      <c r="CO1674" s="19">
        <f t="shared" si="1065"/>
        <v>9.9696739954510991E-2</v>
      </c>
      <c r="CP1674" s="19">
        <f t="shared" si="1032"/>
        <v>7.5056861258529187E-2</v>
      </c>
      <c r="CQ1674" s="19">
        <f t="shared" si="1037"/>
        <v>4.8521607278241091E-2</v>
      </c>
      <c r="CR1674" s="19">
        <f t="shared" si="1037"/>
        <v>2.7293404094010616E-2</v>
      </c>
      <c r="CS1674" s="19">
        <f t="shared" si="1037"/>
        <v>1.4783927217589083E-2</v>
      </c>
      <c r="CT1674" s="19">
        <f t="shared" si="1037"/>
        <v>7.2024260803639122E-3</v>
      </c>
    </row>
    <row r="1675" spans="1:98" ht="13.5" customHeight="1" x14ac:dyDescent="0.2">
      <c r="A1675" s="12">
        <f t="shared" si="1053"/>
        <v>40235</v>
      </c>
      <c r="B1675" s="13">
        <v>2</v>
      </c>
      <c r="C1675" s="16">
        <v>51</v>
      </c>
      <c r="D1675" s="13">
        <v>2</v>
      </c>
      <c r="E1675" s="13" t="s">
        <v>143</v>
      </c>
      <c r="F1675" s="7">
        <f t="shared" si="1054"/>
        <v>6042</v>
      </c>
      <c r="G1675" s="7">
        <f t="shared" si="1055"/>
        <v>6656</v>
      </c>
      <c r="H1675" s="18">
        <v>40235</v>
      </c>
      <c r="I1675" s="18" t="s">
        <v>50</v>
      </c>
      <c r="J1675" s="18" t="s">
        <v>51</v>
      </c>
      <c r="K1675" s="18" t="s">
        <v>212</v>
      </c>
      <c r="L1675" s="18">
        <v>35</v>
      </c>
      <c r="M1675" s="18" t="s">
        <v>143</v>
      </c>
      <c r="N1675" s="18">
        <v>67.3</v>
      </c>
      <c r="O1675" s="18">
        <v>65.400000000000006</v>
      </c>
      <c r="P1675" s="18">
        <v>67.400000000000006</v>
      </c>
      <c r="Q1675" s="18" t="s">
        <v>143</v>
      </c>
      <c r="R1675" s="18" t="s">
        <v>199</v>
      </c>
      <c r="S1675" s="18" t="s">
        <v>199</v>
      </c>
      <c r="T1675" s="18" t="s">
        <v>56</v>
      </c>
      <c r="U1675" s="18">
        <v>3021</v>
      </c>
      <c r="V1675" s="18">
        <v>3328</v>
      </c>
      <c r="W1675" s="18">
        <v>31</v>
      </c>
      <c r="X1675" s="18">
        <v>22</v>
      </c>
      <c r="Y1675" s="18">
        <v>16</v>
      </c>
      <c r="Z1675" s="18">
        <v>16</v>
      </c>
      <c r="AA1675" s="18">
        <v>30</v>
      </c>
      <c r="AB1675" s="18">
        <v>60</v>
      </c>
      <c r="AC1675" s="18">
        <v>92</v>
      </c>
      <c r="AD1675" s="18">
        <v>139</v>
      </c>
      <c r="AE1675" s="18">
        <v>199</v>
      </c>
      <c r="AF1675" s="18">
        <v>233</v>
      </c>
      <c r="AG1675" s="18">
        <v>230</v>
      </c>
      <c r="AH1675" s="18">
        <v>215</v>
      </c>
      <c r="AI1675" s="18">
        <v>232</v>
      </c>
      <c r="AJ1675" s="18">
        <v>253</v>
      </c>
      <c r="AK1675" s="18">
        <v>240</v>
      </c>
      <c r="AL1675" s="18">
        <v>231</v>
      </c>
      <c r="AM1675" s="18">
        <v>233</v>
      </c>
      <c r="AN1675" s="18">
        <v>228</v>
      </c>
      <c r="AO1675" s="18">
        <v>200</v>
      </c>
      <c r="AP1675" s="18">
        <v>137</v>
      </c>
      <c r="AQ1675" s="18">
        <v>90</v>
      </c>
      <c r="AR1675" s="18">
        <v>70</v>
      </c>
      <c r="AS1675" s="18">
        <v>71</v>
      </c>
      <c r="AT1675" s="18">
        <v>62</v>
      </c>
      <c r="AV1675" s="19">
        <f t="shared" si="1056"/>
        <v>0.90775240384615385</v>
      </c>
      <c r="AW1675" s="19">
        <f t="shared" si="1050"/>
        <v>9.314903846153846E-3</v>
      </c>
      <c r="AX1675" s="19">
        <f t="shared" si="1050"/>
        <v>6.610576923076923E-3</v>
      </c>
      <c r="AY1675" s="19">
        <f t="shared" si="1050"/>
        <v>4.807692307692308E-3</v>
      </c>
      <c r="AZ1675" s="19">
        <f t="shared" si="1050"/>
        <v>4.807692307692308E-3</v>
      </c>
      <c r="BA1675" s="19">
        <f t="shared" si="1050"/>
        <v>9.0144230769230761E-3</v>
      </c>
      <c r="BB1675" s="19">
        <f t="shared" si="1050"/>
        <v>1.8028846153846152E-2</v>
      </c>
      <c r="BC1675" s="19">
        <f t="shared" si="1050"/>
        <v>2.7644230769230768E-2</v>
      </c>
      <c r="BD1675" s="19">
        <f t="shared" si="1050"/>
        <v>4.176682692307692E-2</v>
      </c>
      <c r="BE1675" s="19">
        <f t="shared" si="1050"/>
        <v>5.979567307692308E-2</v>
      </c>
      <c r="BF1675" s="19">
        <f t="shared" si="1050"/>
        <v>7.0012019230769232E-2</v>
      </c>
      <c r="BG1675" s="19">
        <f t="shared" si="1050"/>
        <v>6.9110576923076927E-2</v>
      </c>
      <c r="BH1675" s="19">
        <f t="shared" si="1050"/>
        <v>6.4603365384615391E-2</v>
      </c>
      <c r="BI1675" s="19">
        <f t="shared" si="1058"/>
        <v>6.9711538461538464E-2</v>
      </c>
      <c r="BJ1675" s="19">
        <f t="shared" si="1051"/>
        <v>7.6021634615384609E-2</v>
      </c>
      <c r="BK1675" s="19">
        <f t="shared" si="1051"/>
        <v>7.2115384615384609E-2</v>
      </c>
      <c r="BL1675" s="19">
        <f t="shared" si="1051"/>
        <v>6.9411057692307696E-2</v>
      </c>
      <c r="BM1675" s="19">
        <f t="shared" si="1051"/>
        <v>7.0012019230769232E-2</v>
      </c>
      <c r="BN1675" s="19">
        <f t="shared" si="1051"/>
        <v>6.8509615384615391E-2</v>
      </c>
      <c r="BO1675" s="19">
        <f t="shared" si="1051"/>
        <v>6.0096153846153848E-2</v>
      </c>
      <c r="BP1675" s="19">
        <f t="shared" si="1051"/>
        <v>4.1165865384615384E-2</v>
      </c>
      <c r="BQ1675" s="19">
        <f t="shared" si="1051"/>
        <v>2.7043269230769232E-2</v>
      </c>
      <c r="BR1675" s="19">
        <f t="shared" si="1051"/>
        <v>2.1033653846153848E-2</v>
      </c>
      <c r="BS1675" s="19">
        <f t="shared" si="1051"/>
        <v>2.1334134615384616E-2</v>
      </c>
      <c r="BT1675" s="19">
        <f t="shared" si="1057"/>
        <v>1.8629807692307692E-2</v>
      </c>
      <c r="BU1675" s="19"/>
      <c r="BV1675" s="19">
        <f t="shared" si="1048"/>
        <v>1.1016219794769944</v>
      </c>
      <c r="BW1675" s="19">
        <f t="shared" si="1048"/>
        <v>1.0261502813637868E-2</v>
      </c>
      <c r="BX1675" s="19">
        <f t="shared" si="1048"/>
        <v>7.2823568354849384E-3</v>
      </c>
      <c r="BY1675" s="19">
        <f t="shared" si="1048"/>
        <v>5.2962595167163192E-3</v>
      </c>
      <c r="BZ1675" s="19">
        <f t="shared" si="1048"/>
        <v>5.2962595167163192E-3</v>
      </c>
      <c r="CA1675" s="19">
        <f t="shared" si="1048"/>
        <v>9.9304865938430985E-3</v>
      </c>
      <c r="CB1675" s="19">
        <f t="shared" si="1048"/>
        <v>1.9860973187686197E-2</v>
      </c>
      <c r="CC1675" s="19">
        <f t="shared" si="1048"/>
        <v>3.0453492221118834E-2</v>
      </c>
      <c r="CD1675" s="19">
        <f t="shared" si="1048"/>
        <v>4.6011254551473021E-2</v>
      </c>
      <c r="CE1675" s="19">
        <f t="shared" si="1048"/>
        <v>6.5872227739159225E-2</v>
      </c>
      <c r="CF1675" s="19">
        <f t="shared" si="1048"/>
        <v>7.712677921218139E-2</v>
      </c>
      <c r="CG1675" s="19">
        <f t="shared" si="1048"/>
        <v>7.6133730552797083E-2</v>
      </c>
      <c r="CH1675" s="19">
        <f t="shared" si="1048"/>
        <v>7.1168487255875532E-2</v>
      </c>
      <c r="CI1675" s="19">
        <f t="shared" si="1059"/>
        <v>7.6795762992386621E-2</v>
      </c>
      <c r="CJ1675" s="19">
        <f t="shared" si="1060"/>
        <v>8.3747103608076801E-2</v>
      </c>
      <c r="CK1675" s="19">
        <f t="shared" si="1061"/>
        <v>7.9443892750744788E-2</v>
      </c>
      <c r="CL1675" s="19">
        <f t="shared" si="1062"/>
        <v>7.6464746772591852E-2</v>
      </c>
      <c r="CM1675" s="19">
        <f t="shared" si="1063"/>
        <v>7.712677921218139E-2</v>
      </c>
      <c r="CN1675" s="19">
        <f t="shared" si="1064"/>
        <v>7.5471698113207544E-2</v>
      </c>
      <c r="CO1675" s="19">
        <f t="shared" si="1065"/>
        <v>6.6203243958953994E-2</v>
      </c>
      <c r="CP1675" s="19">
        <f t="shared" si="1032"/>
        <v>4.5349222111883483E-2</v>
      </c>
      <c r="CQ1675" s="19">
        <f t="shared" si="1037"/>
        <v>2.9791459781529295E-2</v>
      </c>
      <c r="CR1675" s="19">
        <f t="shared" si="1037"/>
        <v>2.3171135385633895E-2</v>
      </c>
      <c r="CS1675" s="19">
        <f t="shared" si="1037"/>
        <v>2.3502151605428664E-2</v>
      </c>
      <c r="CT1675" s="19">
        <f t="shared" si="1037"/>
        <v>2.0523005627275735E-2</v>
      </c>
    </row>
    <row r="1676" spans="1:98" ht="13.5" customHeight="1" x14ac:dyDescent="0.2">
      <c r="A1676" s="12">
        <f t="shared" si="1053"/>
        <v>40235</v>
      </c>
      <c r="B1676" s="13">
        <v>2</v>
      </c>
      <c r="C1676" s="16">
        <v>257</v>
      </c>
      <c r="D1676" s="13">
        <v>2</v>
      </c>
      <c r="E1676" s="13" t="s">
        <v>143</v>
      </c>
      <c r="F1676" s="7">
        <f t="shared" si="1054"/>
        <v>7520</v>
      </c>
      <c r="G1676" s="7">
        <f t="shared" si="1055"/>
        <v>8246</v>
      </c>
      <c r="H1676" s="18">
        <v>40235</v>
      </c>
      <c r="I1676" s="18" t="s">
        <v>50</v>
      </c>
      <c r="J1676" s="18" t="s">
        <v>51</v>
      </c>
      <c r="K1676" s="18" t="s">
        <v>212</v>
      </c>
      <c r="L1676" s="18">
        <v>35</v>
      </c>
      <c r="M1676" s="18" t="s">
        <v>143</v>
      </c>
      <c r="N1676" s="18">
        <v>67.3</v>
      </c>
      <c r="O1676" s="18">
        <v>65.400000000000006</v>
      </c>
      <c r="P1676" s="18">
        <v>67.400000000000006</v>
      </c>
      <c r="Q1676" s="18" t="s">
        <v>143</v>
      </c>
      <c r="R1676" s="18" t="s">
        <v>199</v>
      </c>
      <c r="S1676" s="18" t="s">
        <v>199</v>
      </c>
      <c r="T1676" s="18" t="s">
        <v>55</v>
      </c>
      <c r="U1676" s="18">
        <v>3760</v>
      </c>
      <c r="V1676" s="18">
        <v>4123</v>
      </c>
      <c r="W1676" s="18">
        <v>12</v>
      </c>
      <c r="X1676" s="18">
        <v>10</v>
      </c>
      <c r="Y1676" s="18">
        <v>12</v>
      </c>
      <c r="Z1676" s="18">
        <v>29</v>
      </c>
      <c r="AA1676" s="18">
        <v>74</v>
      </c>
      <c r="AB1676" s="18">
        <v>157</v>
      </c>
      <c r="AC1676" s="18">
        <v>317</v>
      </c>
      <c r="AD1676" s="18">
        <v>387</v>
      </c>
      <c r="AE1676" s="18">
        <v>297</v>
      </c>
      <c r="AF1676" s="18">
        <v>229</v>
      </c>
      <c r="AG1676" s="18">
        <v>215</v>
      </c>
      <c r="AH1676" s="18">
        <v>219</v>
      </c>
      <c r="AI1676" s="18">
        <v>237</v>
      </c>
      <c r="AJ1676" s="18">
        <v>248</v>
      </c>
      <c r="AK1676" s="18">
        <v>249</v>
      </c>
      <c r="AL1676" s="18">
        <v>264</v>
      </c>
      <c r="AM1676" s="18">
        <v>296</v>
      </c>
      <c r="AN1676" s="18">
        <v>286</v>
      </c>
      <c r="AO1676" s="18">
        <v>223</v>
      </c>
      <c r="AP1676" s="18">
        <v>143</v>
      </c>
      <c r="AQ1676" s="18">
        <v>88</v>
      </c>
      <c r="AR1676" s="18">
        <v>60</v>
      </c>
      <c r="AS1676" s="18">
        <v>40</v>
      </c>
      <c r="AT1676" s="18">
        <v>27</v>
      </c>
      <c r="AV1676" s="19">
        <f t="shared" si="1056"/>
        <v>0.91195731263642976</v>
      </c>
      <c r="AW1676" s="19">
        <f t="shared" si="1050"/>
        <v>2.910502061605627E-3</v>
      </c>
      <c r="AX1676" s="19">
        <f t="shared" si="1050"/>
        <v>2.4254183846713559E-3</v>
      </c>
      <c r="AY1676" s="19">
        <f t="shared" si="1050"/>
        <v>2.910502061605627E-3</v>
      </c>
      <c r="AZ1676" s="19">
        <f t="shared" si="1050"/>
        <v>7.0337133155469319E-3</v>
      </c>
      <c r="BA1676" s="19">
        <f t="shared" si="1050"/>
        <v>1.7948096046568034E-2</v>
      </c>
      <c r="BB1676" s="19">
        <f t="shared" si="1050"/>
        <v>3.8079068639340283E-2</v>
      </c>
      <c r="BC1676" s="19">
        <f t="shared" si="1050"/>
        <v>7.6885762794081977E-2</v>
      </c>
      <c r="BD1676" s="19">
        <f t="shared" si="1050"/>
        <v>9.3863691486781475E-2</v>
      </c>
      <c r="BE1676" s="19">
        <f t="shared" si="1050"/>
        <v>7.2034926024739265E-2</v>
      </c>
      <c r="BF1676" s="19">
        <f t="shared" si="1050"/>
        <v>5.5542081008974051E-2</v>
      </c>
      <c r="BG1676" s="19">
        <f t="shared" si="1050"/>
        <v>5.2146495270434148E-2</v>
      </c>
      <c r="BH1676" s="19">
        <f t="shared" si="1050"/>
        <v>5.3116662624302695E-2</v>
      </c>
      <c r="BI1676" s="19">
        <f t="shared" si="1058"/>
        <v>5.748241571671113E-2</v>
      </c>
      <c r="BJ1676" s="19">
        <f t="shared" si="1051"/>
        <v>6.0150375939849621E-2</v>
      </c>
      <c r="BK1676" s="19">
        <f t="shared" si="1051"/>
        <v>6.0392917778316763E-2</v>
      </c>
      <c r="BL1676" s="19">
        <f t="shared" si="1051"/>
        <v>6.4031045355323793E-2</v>
      </c>
      <c r="BM1676" s="19">
        <f t="shared" si="1051"/>
        <v>7.1792384186272137E-2</v>
      </c>
      <c r="BN1676" s="19">
        <f t="shared" si="1051"/>
        <v>6.9366965801600775E-2</v>
      </c>
      <c r="BO1676" s="19">
        <f t="shared" si="1051"/>
        <v>5.4086829978171234E-2</v>
      </c>
      <c r="BP1676" s="19">
        <f t="shared" si="1051"/>
        <v>3.4683482900800387E-2</v>
      </c>
      <c r="BQ1676" s="19">
        <f t="shared" si="1051"/>
        <v>2.134368178510793E-2</v>
      </c>
      <c r="BR1676" s="19">
        <f t="shared" si="1051"/>
        <v>1.4552510308028135E-2</v>
      </c>
      <c r="BS1676" s="19">
        <f t="shared" si="1051"/>
        <v>9.7016735386854236E-3</v>
      </c>
      <c r="BT1676" s="19">
        <f t="shared" si="1057"/>
        <v>6.5486296386126604E-3</v>
      </c>
      <c r="BU1676" s="19"/>
      <c r="BV1676" s="19">
        <f t="shared" si="1048"/>
        <v>1.0965425531914894</v>
      </c>
      <c r="BW1676" s="19">
        <f t="shared" si="1048"/>
        <v>3.1914893617021275E-3</v>
      </c>
      <c r="BX1676" s="19">
        <f t="shared" si="1048"/>
        <v>2.6595744680851063E-3</v>
      </c>
      <c r="BY1676" s="19">
        <f t="shared" si="1048"/>
        <v>3.1914893617021275E-3</v>
      </c>
      <c r="BZ1676" s="19">
        <f t="shared" si="1048"/>
        <v>7.7127659574468084E-3</v>
      </c>
      <c r="CA1676" s="19">
        <f t="shared" si="1048"/>
        <v>1.9680851063829788E-2</v>
      </c>
      <c r="CB1676" s="19">
        <f t="shared" si="1048"/>
        <v>4.1755319148936168E-2</v>
      </c>
      <c r="CC1676" s="19">
        <f t="shared" si="1048"/>
        <v>8.4308510638297876E-2</v>
      </c>
      <c r="CD1676" s="19">
        <f t="shared" si="1048"/>
        <v>0.10292553191489362</v>
      </c>
      <c r="CE1676" s="19">
        <f t="shared" si="1048"/>
        <v>7.8989361702127656E-2</v>
      </c>
      <c r="CF1676" s="19">
        <f t="shared" si="1048"/>
        <v>6.0904255319148934E-2</v>
      </c>
      <c r="CG1676" s="19">
        <f t="shared" si="1048"/>
        <v>5.7180851063829786E-2</v>
      </c>
      <c r="CH1676" s="19">
        <f t="shared" si="1048"/>
        <v>5.8244680851063831E-2</v>
      </c>
      <c r="CI1676" s="19">
        <f t="shared" si="1059"/>
        <v>6.3031914893617022E-2</v>
      </c>
      <c r="CJ1676" s="19">
        <f t="shared" si="1060"/>
        <v>6.5957446808510636E-2</v>
      </c>
      <c r="CK1676" s="19">
        <f t="shared" si="1061"/>
        <v>6.6223404255319154E-2</v>
      </c>
      <c r="CL1676" s="19">
        <f t="shared" si="1062"/>
        <v>7.0212765957446813E-2</v>
      </c>
      <c r="CM1676" s="19">
        <f t="shared" si="1063"/>
        <v>7.8723404255319152E-2</v>
      </c>
      <c r="CN1676" s="19">
        <f t="shared" si="1064"/>
        <v>7.6063829787234041E-2</v>
      </c>
      <c r="CO1676" s="19">
        <f t="shared" si="1065"/>
        <v>5.9308510638297875E-2</v>
      </c>
      <c r="CP1676" s="19">
        <f t="shared" si="1032"/>
        <v>3.8031914893617021E-2</v>
      </c>
      <c r="CQ1676" s="19">
        <f t="shared" si="1037"/>
        <v>2.3404255319148935E-2</v>
      </c>
      <c r="CR1676" s="19">
        <f t="shared" si="1037"/>
        <v>1.5957446808510637E-2</v>
      </c>
      <c r="CS1676" s="19">
        <f t="shared" si="1037"/>
        <v>1.0638297872340425E-2</v>
      </c>
      <c r="CT1676" s="19">
        <f t="shared" si="1037"/>
        <v>7.1808510638297872E-3</v>
      </c>
    </row>
    <row r="1677" spans="1:98" ht="13.5" customHeight="1" x14ac:dyDescent="0.2">
      <c r="A1677" s="12">
        <f t="shared" si="1053"/>
        <v>40235</v>
      </c>
      <c r="B1677" s="13">
        <v>2</v>
      </c>
      <c r="C1677" s="13">
        <v>359</v>
      </c>
      <c r="D1677" s="13">
        <v>2</v>
      </c>
      <c r="E1677" s="13" t="s">
        <v>143</v>
      </c>
      <c r="F1677" s="7">
        <f t="shared" si="1054"/>
        <v>6988</v>
      </c>
      <c r="G1677" s="7">
        <f t="shared" si="1055"/>
        <v>7658</v>
      </c>
      <c r="H1677" s="18">
        <v>40235</v>
      </c>
      <c r="I1677" s="18" t="s">
        <v>50</v>
      </c>
      <c r="J1677" s="18" t="s">
        <v>51</v>
      </c>
      <c r="K1677" s="18" t="s">
        <v>212</v>
      </c>
      <c r="L1677" s="18">
        <v>35</v>
      </c>
      <c r="M1677" s="18" t="s">
        <v>143</v>
      </c>
      <c r="N1677" s="18">
        <v>67.3</v>
      </c>
      <c r="O1677" s="18">
        <v>65.400000000000006</v>
      </c>
      <c r="P1677" s="18">
        <v>67.400000000000006</v>
      </c>
      <c r="Q1677" s="18" t="s">
        <v>143</v>
      </c>
      <c r="R1677" s="18" t="s">
        <v>199</v>
      </c>
      <c r="S1677" s="18" t="s">
        <v>199</v>
      </c>
      <c r="T1677" s="18" t="s">
        <v>54</v>
      </c>
      <c r="U1677" s="18">
        <v>3494</v>
      </c>
      <c r="V1677" s="18">
        <v>3829</v>
      </c>
      <c r="W1677" s="18">
        <v>19</v>
      </c>
      <c r="X1677" s="18">
        <v>15</v>
      </c>
      <c r="Y1677" s="18">
        <v>14</v>
      </c>
      <c r="Z1677" s="18">
        <v>26</v>
      </c>
      <c r="AA1677" s="18">
        <v>60</v>
      </c>
      <c r="AB1677" s="18">
        <v>125</v>
      </c>
      <c r="AC1677" s="18">
        <v>245</v>
      </c>
      <c r="AD1677" s="18">
        <v>305</v>
      </c>
      <c r="AE1677" s="18">
        <v>256</v>
      </c>
      <c r="AF1677" s="18">
        <v>220</v>
      </c>
      <c r="AG1677" s="18">
        <v>212</v>
      </c>
      <c r="AH1677" s="18">
        <v>213</v>
      </c>
      <c r="AI1677" s="18">
        <v>227</v>
      </c>
      <c r="AJ1677" s="18">
        <v>242</v>
      </c>
      <c r="AK1677" s="18">
        <v>240</v>
      </c>
      <c r="AL1677" s="18">
        <v>249</v>
      </c>
      <c r="AM1677" s="18">
        <v>276</v>
      </c>
      <c r="AN1677" s="18">
        <v>275</v>
      </c>
      <c r="AO1677" s="18">
        <v>225</v>
      </c>
      <c r="AP1677" s="18">
        <v>150</v>
      </c>
      <c r="AQ1677" s="18">
        <v>94</v>
      </c>
      <c r="AR1677" s="18">
        <v>63</v>
      </c>
      <c r="AS1677" s="18">
        <v>44</v>
      </c>
      <c r="AT1677" s="18">
        <v>31</v>
      </c>
      <c r="AV1677" s="19">
        <f t="shared" si="1056"/>
        <v>0.912509793679812</v>
      </c>
      <c r="AW1677" s="19">
        <f t="shared" si="1050"/>
        <v>4.9621311047270827E-3</v>
      </c>
      <c r="AX1677" s="19">
        <f t="shared" si="1050"/>
        <v>3.9174719247845394E-3</v>
      </c>
      <c r="AY1677" s="19">
        <f t="shared" si="1050"/>
        <v>3.6563071297989031E-3</v>
      </c>
      <c r="AZ1677" s="19">
        <f t="shared" si="1050"/>
        <v>6.7902846696265345E-3</v>
      </c>
      <c r="BA1677" s="19">
        <f t="shared" si="1050"/>
        <v>1.5669887699138157E-2</v>
      </c>
      <c r="BB1677" s="19">
        <f t="shared" si="1050"/>
        <v>3.2645599373204492E-2</v>
      </c>
      <c r="BC1677" s="19">
        <f t="shared" si="1050"/>
        <v>6.3985374771480807E-2</v>
      </c>
      <c r="BD1677" s="19">
        <f t="shared" si="1050"/>
        <v>7.9655262470618965E-2</v>
      </c>
      <c r="BE1677" s="19">
        <f t="shared" si="1050"/>
        <v>6.6858187516322803E-2</v>
      </c>
      <c r="BF1677" s="19">
        <f t="shared" si="1050"/>
        <v>5.7456254896839906E-2</v>
      </c>
      <c r="BG1677" s="19">
        <f t="shared" si="1050"/>
        <v>5.5366936536954819E-2</v>
      </c>
      <c r="BH1677" s="19">
        <f t="shared" si="1050"/>
        <v>5.5628101331940454E-2</v>
      </c>
      <c r="BI1677" s="19">
        <f t="shared" si="1058"/>
        <v>5.9284408461739359E-2</v>
      </c>
      <c r="BJ1677" s="19">
        <f t="shared" si="1051"/>
        <v>6.3201880386523898E-2</v>
      </c>
      <c r="BK1677" s="19">
        <f t="shared" si="1051"/>
        <v>6.267955079655263E-2</v>
      </c>
      <c r="BL1677" s="19">
        <f t="shared" si="1051"/>
        <v>6.5030033951423344E-2</v>
      </c>
      <c r="BM1677" s="19">
        <f t="shared" si="1051"/>
        <v>7.2081483416035513E-2</v>
      </c>
      <c r="BN1677" s="19">
        <f t="shared" si="1051"/>
        <v>7.1820318621049886E-2</v>
      </c>
      <c r="BO1677" s="19">
        <f t="shared" si="1051"/>
        <v>5.8762078871768084E-2</v>
      </c>
      <c r="BP1677" s="19">
        <f t="shared" si="1051"/>
        <v>3.9174719247845394E-2</v>
      </c>
      <c r="BQ1677" s="19">
        <f t="shared" si="1051"/>
        <v>2.454949072864978E-2</v>
      </c>
      <c r="BR1677" s="19">
        <f t="shared" si="1051"/>
        <v>1.6453382084095063E-2</v>
      </c>
      <c r="BS1677" s="19">
        <f t="shared" si="1051"/>
        <v>1.1491250979367981E-2</v>
      </c>
      <c r="BT1677" s="19">
        <f t="shared" si="1057"/>
        <v>8.0961086445547146E-3</v>
      </c>
      <c r="BU1677" s="19"/>
      <c r="BV1677" s="19">
        <f t="shared" si="1048"/>
        <v>1.0958786491127648</v>
      </c>
      <c r="BW1677" s="19">
        <f t="shared" si="1048"/>
        <v>5.4378935317687463E-3</v>
      </c>
      <c r="BX1677" s="19">
        <f t="shared" si="1048"/>
        <v>4.2930738408700634E-3</v>
      </c>
      <c r="BY1677" s="19">
        <f t="shared" si="1048"/>
        <v>4.0068689181453924E-3</v>
      </c>
      <c r="BZ1677" s="19">
        <f t="shared" si="1048"/>
        <v>7.4413279908414421E-3</v>
      </c>
      <c r="CA1677" s="19">
        <f t="shared" si="1048"/>
        <v>1.7172295363480253E-2</v>
      </c>
      <c r="CB1677" s="19">
        <f t="shared" si="1048"/>
        <v>3.5775615340583856E-2</v>
      </c>
      <c r="CC1677" s="19">
        <f t="shared" si="1048"/>
        <v>7.0120206067544363E-2</v>
      </c>
      <c r="CD1677" s="19">
        <f t="shared" si="1048"/>
        <v>8.7292501431024613E-2</v>
      </c>
      <c r="CE1677" s="19">
        <f t="shared" si="1048"/>
        <v>7.3268460217515735E-2</v>
      </c>
      <c r="CF1677" s="19">
        <f t="shared" si="1048"/>
        <v>6.2965082999427588E-2</v>
      </c>
      <c r="CG1677" s="19">
        <f t="shared" si="1048"/>
        <v>6.067544361763022E-2</v>
      </c>
      <c r="CH1677" s="19">
        <f t="shared" si="1048"/>
        <v>6.0961648540354893E-2</v>
      </c>
      <c r="CI1677" s="19">
        <f t="shared" si="1059"/>
        <v>6.4968517458500283E-2</v>
      </c>
      <c r="CJ1677" s="19">
        <f t="shared" si="1060"/>
        <v>6.9261591299370345E-2</v>
      </c>
      <c r="CK1677" s="19">
        <f t="shared" si="1061"/>
        <v>6.8689181453921014E-2</v>
      </c>
      <c r="CL1677" s="19">
        <f t="shared" si="1062"/>
        <v>7.126502575844304E-2</v>
      </c>
      <c r="CM1677" s="19">
        <f t="shared" si="1063"/>
        <v>7.8992558672009161E-2</v>
      </c>
      <c r="CN1677" s="19">
        <f t="shared" si="1064"/>
        <v>7.8706353749284488E-2</v>
      </c>
      <c r="CO1677" s="19">
        <f t="shared" si="1065"/>
        <v>6.4396107613050951E-2</v>
      </c>
      <c r="CP1677" s="19">
        <f t="shared" si="1032"/>
        <v>4.2930738408700632E-2</v>
      </c>
      <c r="CQ1677" s="19">
        <f t="shared" si="1037"/>
        <v>2.6903262736119062E-2</v>
      </c>
      <c r="CR1677" s="19">
        <f t="shared" si="1037"/>
        <v>1.8030910131654265E-2</v>
      </c>
      <c r="CS1677" s="19">
        <f t="shared" si="1037"/>
        <v>1.2593016599885518E-2</v>
      </c>
      <c r="CT1677" s="19">
        <f t="shared" si="1037"/>
        <v>8.8723526044647959E-3</v>
      </c>
    </row>
    <row r="1678" spans="1:98" ht="13.5" customHeight="1" x14ac:dyDescent="0.2">
      <c r="A1678" s="12">
        <f t="shared" si="1053"/>
        <v>40236</v>
      </c>
      <c r="B1678" s="13">
        <v>2</v>
      </c>
      <c r="C1678" s="16">
        <v>52</v>
      </c>
      <c r="D1678" s="13">
        <v>2</v>
      </c>
      <c r="E1678" s="13" t="s">
        <v>143</v>
      </c>
      <c r="F1678" s="7">
        <f t="shared" si="1054"/>
        <v>4738</v>
      </c>
      <c r="G1678" s="7">
        <f t="shared" si="1055"/>
        <v>5216</v>
      </c>
      <c r="H1678" s="18">
        <v>40236</v>
      </c>
      <c r="I1678" s="18" t="s">
        <v>50</v>
      </c>
      <c r="J1678" s="18" t="s">
        <v>51</v>
      </c>
      <c r="K1678" s="18" t="s">
        <v>212</v>
      </c>
      <c r="L1678" s="18">
        <v>35</v>
      </c>
      <c r="M1678" s="18" t="s">
        <v>143</v>
      </c>
      <c r="N1678" s="18">
        <v>67.3</v>
      </c>
      <c r="O1678" s="18">
        <v>65.400000000000006</v>
      </c>
      <c r="P1678" s="18">
        <v>67.400000000000006</v>
      </c>
      <c r="Q1678" s="18" t="s">
        <v>143</v>
      </c>
      <c r="R1678" s="18" t="s">
        <v>199</v>
      </c>
      <c r="S1678" s="18" t="s">
        <v>262</v>
      </c>
      <c r="T1678" s="18" t="s">
        <v>57</v>
      </c>
      <c r="U1678" s="18">
        <v>2369</v>
      </c>
      <c r="V1678" s="18">
        <v>2608</v>
      </c>
      <c r="W1678" s="18">
        <v>56</v>
      </c>
      <c r="X1678" s="18">
        <v>40</v>
      </c>
      <c r="Y1678" s="18">
        <v>27</v>
      </c>
      <c r="Z1678" s="18">
        <v>19</v>
      </c>
      <c r="AA1678" s="18">
        <v>16</v>
      </c>
      <c r="AB1678" s="18">
        <v>15</v>
      </c>
      <c r="AC1678" s="18">
        <v>25</v>
      </c>
      <c r="AD1678" s="18">
        <v>48</v>
      </c>
      <c r="AE1678" s="18">
        <v>83</v>
      </c>
      <c r="AF1678" s="18">
        <v>128</v>
      </c>
      <c r="AG1678" s="18">
        <v>182</v>
      </c>
      <c r="AH1678" s="18">
        <v>189</v>
      </c>
      <c r="AI1678" s="18">
        <v>162</v>
      </c>
      <c r="AJ1678" s="18">
        <v>169</v>
      </c>
      <c r="AK1678" s="18">
        <v>186</v>
      </c>
      <c r="AL1678" s="18">
        <v>190</v>
      </c>
      <c r="AM1678" s="18">
        <v>229</v>
      </c>
      <c r="AN1678" s="18">
        <v>242</v>
      </c>
      <c r="AO1678" s="18">
        <v>200</v>
      </c>
      <c r="AP1678" s="18">
        <v>148</v>
      </c>
      <c r="AQ1678" s="18">
        <v>112</v>
      </c>
      <c r="AR1678" s="18">
        <v>75</v>
      </c>
      <c r="AS1678" s="18">
        <v>42</v>
      </c>
      <c r="AT1678" s="18">
        <v>23</v>
      </c>
      <c r="AV1678" s="19">
        <f t="shared" si="1056"/>
        <v>0.90835889570552142</v>
      </c>
      <c r="AW1678" s="19">
        <f t="shared" si="1050"/>
        <v>2.1472392638036811E-2</v>
      </c>
      <c r="AX1678" s="19">
        <f t="shared" si="1050"/>
        <v>1.5337423312883436E-2</v>
      </c>
      <c r="AY1678" s="19">
        <f t="shared" si="1050"/>
        <v>1.0352760736196318E-2</v>
      </c>
      <c r="AZ1678" s="19">
        <f t="shared" si="1050"/>
        <v>7.2852760736196315E-3</v>
      </c>
      <c r="BA1678" s="19">
        <f t="shared" si="1050"/>
        <v>6.1349693251533744E-3</v>
      </c>
      <c r="BB1678" s="19">
        <f t="shared" si="1050"/>
        <v>5.7515337423312881E-3</v>
      </c>
      <c r="BC1678" s="19">
        <f t="shared" si="1050"/>
        <v>9.5858895705521474E-3</v>
      </c>
      <c r="BD1678" s="19">
        <f t="shared" si="1050"/>
        <v>1.8404907975460124E-2</v>
      </c>
      <c r="BE1678" s="19">
        <f t="shared" si="1050"/>
        <v>3.1825153374233126E-2</v>
      </c>
      <c r="BF1678" s="19">
        <f t="shared" si="1050"/>
        <v>4.9079754601226995E-2</v>
      </c>
      <c r="BG1678" s="19">
        <f t="shared" si="1050"/>
        <v>6.9785276073619631E-2</v>
      </c>
      <c r="BH1678" s="19">
        <f t="shared" si="1050"/>
        <v>7.2469325153374231E-2</v>
      </c>
      <c r="BI1678" s="19">
        <f t="shared" si="1058"/>
        <v>6.2116564417177916E-2</v>
      </c>
      <c r="BJ1678" s="19">
        <f t="shared" ref="BJ1678:BJ1691" si="1066">AJ1678/$V1678</f>
        <v>6.4800613496932516E-2</v>
      </c>
      <c r="BK1678" s="19">
        <f t="shared" ref="BK1678:BK1691" si="1067">AK1678/$V1678</f>
        <v>7.131901840490798E-2</v>
      </c>
      <c r="BL1678" s="19">
        <f t="shared" ref="BL1678:BL1691" si="1068">AL1678/$V1678</f>
        <v>7.2852760736196315E-2</v>
      </c>
      <c r="BM1678" s="19">
        <f t="shared" ref="BM1678:BM1691" si="1069">AM1678/$V1678</f>
        <v>8.7806748466257675E-2</v>
      </c>
      <c r="BN1678" s="19">
        <f t="shared" si="1051"/>
        <v>9.2791411042944791E-2</v>
      </c>
      <c r="BO1678" s="19">
        <f t="shared" si="1051"/>
        <v>7.6687116564417179E-2</v>
      </c>
      <c r="BP1678" s="19">
        <f t="shared" si="1051"/>
        <v>5.674846625766871E-2</v>
      </c>
      <c r="BQ1678" s="19">
        <f t="shared" si="1051"/>
        <v>4.2944785276073622E-2</v>
      </c>
      <c r="BR1678" s="19">
        <f t="shared" si="1051"/>
        <v>2.8757668711656442E-2</v>
      </c>
      <c r="BS1678" s="19">
        <f t="shared" si="1051"/>
        <v>1.6104294478527608E-2</v>
      </c>
      <c r="BT1678" s="19">
        <f t="shared" si="1057"/>
        <v>8.8190184049079749E-3</v>
      </c>
      <c r="BU1678" s="19"/>
      <c r="BV1678" s="19">
        <f t="shared" si="1048"/>
        <v>1.100886449978894</v>
      </c>
      <c r="BW1678" s="19">
        <f t="shared" si="1048"/>
        <v>2.3638666103841282E-2</v>
      </c>
      <c r="BX1678" s="19">
        <f t="shared" si="1048"/>
        <v>1.6884761502743775E-2</v>
      </c>
      <c r="BY1678" s="19">
        <f t="shared" si="1048"/>
        <v>1.1397214014352047E-2</v>
      </c>
      <c r="BZ1678" s="19">
        <f t="shared" si="1048"/>
        <v>8.0202617138032933E-3</v>
      </c>
      <c r="CA1678" s="19">
        <f t="shared" si="1048"/>
        <v>6.7539046010975093E-3</v>
      </c>
      <c r="CB1678" s="19">
        <f t="shared" si="1048"/>
        <v>6.3317855635289149E-3</v>
      </c>
      <c r="CC1678" s="19">
        <f t="shared" si="1048"/>
        <v>1.0552975939214858E-2</v>
      </c>
      <c r="CD1678" s="19">
        <f t="shared" si="1048"/>
        <v>2.0261713803292527E-2</v>
      </c>
      <c r="CE1678" s="19">
        <f t="shared" si="1048"/>
        <v>3.5035880118193329E-2</v>
      </c>
      <c r="CF1678" s="19">
        <f t="shared" si="1048"/>
        <v>5.4031236808780074E-2</v>
      </c>
      <c r="CG1678" s="19">
        <f t="shared" si="1048"/>
        <v>7.6825664837484167E-2</v>
      </c>
      <c r="CH1678" s="19">
        <f t="shared" si="1048"/>
        <v>7.9780498100464337E-2</v>
      </c>
      <c r="CI1678" s="19">
        <f t="shared" si="1059"/>
        <v>6.8383284086112286E-2</v>
      </c>
      <c r="CJ1678" s="19">
        <f t="shared" si="1060"/>
        <v>7.1338117349092442E-2</v>
      </c>
      <c r="CK1678" s="19">
        <f t="shared" si="1061"/>
        <v>7.8514140987758552E-2</v>
      </c>
      <c r="CL1678" s="19">
        <f t="shared" si="1062"/>
        <v>8.0202617138032922E-2</v>
      </c>
      <c r="CM1678" s="19">
        <f t="shared" si="1063"/>
        <v>9.6665259603208098E-2</v>
      </c>
      <c r="CN1678" s="19">
        <f t="shared" si="1064"/>
        <v>0.10215280709159984</v>
      </c>
      <c r="CO1678" s="19">
        <f t="shared" si="1065"/>
        <v>8.4423807513718863E-2</v>
      </c>
      <c r="CP1678" s="19">
        <f t="shared" si="1032"/>
        <v>6.2473617560151962E-2</v>
      </c>
      <c r="CQ1678" s="19">
        <f t="shared" si="1037"/>
        <v>4.7277332207682564E-2</v>
      </c>
      <c r="CR1678" s="19">
        <f t="shared" si="1037"/>
        <v>3.1658927817644573E-2</v>
      </c>
      <c r="CS1678" s="19">
        <f t="shared" si="1037"/>
        <v>1.7728999577880964E-2</v>
      </c>
      <c r="CT1678" s="19">
        <f t="shared" si="1037"/>
        <v>9.7087378640776691E-3</v>
      </c>
    </row>
    <row r="1679" spans="1:98" ht="13.5" customHeight="1" x14ac:dyDescent="0.2">
      <c r="A1679" s="12">
        <f t="shared" si="1053"/>
        <v>40236</v>
      </c>
      <c r="B1679" s="13">
        <v>2</v>
      </c>
      <c r="C1679" s="16">
        <v>51</v>
      </c>
      <c r="D1679" s="13">
        <v>2</v>
      </c>
      <c r="E1679" s="13" t="s">
        <v>143</v>
      </c>
      <c r="F1679" s="7">
        <f t="shared" si="1054"/>
        <v>5988</v>
      </c>
      <c r="G1679" s="7">
        <f t="shared" si="1055"/>
        <v>6614</v>
      </c>
      <c r="H1679" s="18">
        <v>40236</v>
      </c>
      <c r="I1679" s="18" t="s">
        <v>50</v>
      </c>
      <c r="J1679" s="18" t="s">
        <v>51</v>
      </c>
      <c r="K1679" s="18" t="s">
        <v>212</v>
      </c>
      <c r="L1679" s="18">
        <v>35</v>
      </c>
      <c r="M1679" s="18" t="s">
        <v>143</v>
      </c>
      <c r="N1679" s="18">
        <v>67.3</v>
      </c>
      <c r="O1679" s="18">
        <v>65.400000000000006</v>
      </c>
      <c r="P1679" s="18">
        <v>67.400000000000006</v>
      </c>
      <c r="Q1679" s="18" t="s">
        <v>143</v>
      </c>
      <c r="R1679" s="18" t="s">
        <v>199</v>
      </c>
      <c r="S1679" s="18" t="s">
        <v>262</v>
      </c>
      <c r="T1679" s="18" t="s">
        <v>56</v>
      </c>
      <c r="U1679" s="18">
        <v>2994</v>
      </c>
      <c r="V1679" s="18">
        <v>3307</v>
      </c>
      <c r="W1679" s="18">
        <v>41</v>
      </c>
      <c r="X1679" s="18">
        <v>25</v>
      </c>
      <c r="Y1679" s="18">
        <v>18</v>
      </c>
      <c r="Z1679" s="18">
        <v>18</v>
      </c>
      <c r="AA1679" s="18">
        <v>20</v>
      </c>
      <c r="AB1679" s="18">
        <v>35</v>
      </c>
      <c r="AC1679" s="18">
        <v>60</v>
      </c>
      <c r="AD1679" s="18">
        <v>104</v>
      </c>
      <c r="AE1679" s="18">
        <v>161</v>
      </c>
      <c r="AF1679" s="18">
        <v>203</v>
      </c>
      <c r="AG1679" s="18">
        <v>227</v>
      </c>
      <c r="AH1679" s="18">
        <v>226</v>
      </c>
      <c r="AI1679" s="18">
        <v>225</v>
      </c>
      <c r="AJ1679" s="18">
        <v>234</v>
      </c>
      <c r="AK1679" s="18">
        <v>235</v>
      </c>
      <c r="AL1679" s="18">
        <v>243</v>
      </c>
      <c r="AM1679" s="18">
        <v>261</v>
      </c>
      <c r="AN1679" s="18">
        <v>267</v>
      </c>
      <c r="AO1679" s="18">
        <v>217</v>
      </c>
      <c r="AP1679" s="18">
        <v>148</v>
      </c>
      <c r="AQ1679" s="18">
        <v>100</v>
      </c>
      <c r="AR1679" s="18">
        <v>83</v>
      </c>
      <c r="AS1679" s="18">
        <v>83</v>
      </c>
      <c r="AT1679" s="18">
        <v>74</v>
      </c>
      <c r="AV1679" s="19">
        <f t="shared" si="1056"/>
        <v>0.90535228303598425</v>
      </c>
      <c r="AW1679" s="19">
        <f t="shared" si="1050"/>
        <v>1.2397943755669792E-2</v>
      </c>
      <c r="AX1679" s="19">
        <f t="shared" si="1050"/>
        <v>7.5597218022376775E-3</v>
      </c>
      <c r="AY1679" s="19">
        <f t="shared" si="1050"/>
        <v>5.4429996976111282E-3</v>
      </c>
      <c r="AZ1679" s="19">
        <f t="shared" si="1050"/>
        <v>5.4429996976111282E-3</v>
      </c>
      <c r="BA1679" s="19">
        <f t="shared" si="1050"/>
        <v>6.0477774417901425E-3</v>
      </c>
      <c r="BB1679" s="19">
        <f t="shared" si="1050"/>
        <v>1.0583610523132749E-2</v>
      </c>
      <c r="BC1679" s="19">
        <f t="shared" si="1050"/>
        <v>1.8143332325370427E-2</v>
      </c>
      <c r="BD1679" s="19">
        <f t="shared" si="1050"/>
        <v>3.1448442697308739E-2</v>
      </c>
      <c r="BE1679" s="19">
        <f t="shared" si="1050"/>
        <v>4.8684608406410645E-2</v>
      </c>
      <c r="BF1679" s="19">
        <f t="shared" si="1050"/>
        <v>6.1384941034169943E-2</v>
      </c>
      <c r="BG1679" s="19">
        <f t="shared" si="1050"/>
        <v>6.8642273964318115E-2</v>
      </c>
      <c r="BH1679" s="19">
        <f t="shared" si="1050"/>
        <v>6.8339885092228603E-2</v>
      </c>
      <c r="BI1679" s="19">
        <f t="shared" si="1058"/>
        <v>6.8037496220139104E-2</v>
      </c>
      <c r="BJ1679" s="19">
        <f t="shared" si="1066"/>
        <v>7.075899606894466E-2</v>
      </c>
      <c r="BK1679" s="19">
        <f t="shared" si="1067"/>
        <v>7.1061384941034172E-2</v>
      </c>
      <c r="BL1679" s="19">
        <f t="shared" si="1068"/>
        <v>7.348049591775023E-2</v>
      </c>
      <c r="BM1679" s="19">
        <f t="shared" si="1069"/>
        <v>7.8923495615361355E-2</v>
      </c>
      <c r="BN1679" s="19">
        <f t="shared" si="1051"/>
        <v>8.0737828847898402E-2</v>
      </c>
      <c r="BO1679" s="19">
        <f t="shared" si="1051"/>
        <v>6.5618385243423047E-2</v>
      </c>
      <c r="BP1679" s="19">
        <f t="shared" si="1051"/>
        <v>4.4753553069247054E-2</v>
      </c>
      <c r="BQ1679" s="19">
        <f t="shared" si="1051"/>
        <v>3.023888720895071E-2</v>
      </c>
      <c r="BR1679" s="19">
        <f t="shared" si="1051"/>
        <v>2.509827638342909E-2</v>
      </c>
      <c r="BS1679" s="19">
        <f t="shared" si="1051"/>
        <v>2.509827638342909E-2</v>
      </c>
      <c r="BT1679" s="19">
        <f t="shared" si="1057"/>
        <v>2.2376776534623527E-2</v>
      </c>
      <c r="BU1679" s="19"/>
      <c r="BV1679" s="19">
        <f t="shared" si="1048"/>
        <v>1.1045424181696726</v>
      </c>
      <c r="BW1679" s="19">
        <f t="shared" si="1048"/>
        <v>1.3694054776219105E-2</v>
      </c>
      <c r="BX1679" s="19">
        <f t="shared" si="1048"/>
        <v>8.3500334001336014E-3</v>
      </c>
      <c r="BY1679" s="19">
        <f t="shared" si="1048"/>
        <v>6.0120240480961923E-3</v>
      </c>
      <c r="BZ1679" s="19">
        <f t="shared" si="1048"/>
        <v>6.0120240480961923E-3</v>
      </c>
      <c r="CA1679" s="19">
        <f t="shared" si="1048"/>
        <v>6.6800267201068807E-3</v>
      </c>
      <c r="CB1679" s="19">
        <f t="shared" si="1048"/>
        <v>1.1690046760187041E-2</v>
      </c>
      <c r="CC1679" s="19">
        <f t="shared" si="1048"/>
        <v>2.004008016032064E-2</v>
      </c>
      <c r="CD1679" s="19">
        <f t="shared" si="1048"/>
        <v>3.4736138944555781E-2</v>
      </c>
      <c r="CE1679" s="19">
        <f t="shared" si="1048"/>
        <v>5.3774215096860388E-2</v>
      </c>
      <c r="CF1679" s="19">
        <f t="shared" si="1048"/>
        <v>6.780227120908483E-2</v>
      </c>
      <c r="CG1679" s="19">
        <f t="shared" si="1048"/>
        <v>7.5818303273213095E-2</v>
      </c>
      <c r="CH1679" s="19">
        <f t="shared" si="1048"/>
        <v>7.5484301937207746E-2</v>
      </c>
      <c r="CI1679" s="19">
        <f t="shared" si="1059"/>
        <v>7.5150300601202411E-2</v>
      </c>
      <c r="CJ1679" s="19">
        <f t="shared" si="1060"/>
        <v>7.8156312625250496E-2</v>
      </c>
      <c r="CK1679" s="19">
        <f t="shared" si="1061"/>
        <v>7.8490313961255845E-2</v>
      </c>
      <c r="CL1679" s="19">
        <f t="shared" si="1062"/>
        <v>8.1162324649298595E-2</v>
      </c>
      <c r="CM1679" s="19">
        <f t="shared" si="1063"/>
        <v>8.7174348697394793E-2</v>
      </c>
      <c r="CN1679" s="19">
        <f t="shared" si="1064"/>
        <v>8.917835671342686E-2</v>
      </c>
      <c r="CO1679" s="19">
        <f t="shared" si="1065"/>
        <v>7.2478289913159646E-2</v>
      </c>
      <c r="CP1679" s="19">
        <f t="shared" si="1032"/>
        <v>4.9432197728790914E-2</v>
      </c>
      <c r="CQ1679" s="19">
        <f t="shared" si="1037"/>
        <v>3.3400133600534405E-2</v>
      </c>
      <c r="CR1679" s="19">
        <f t="shared" si="1037"/>
        <v>2.7722110888443553E-2</v>
      </c>
      <c r="CS1679" s="19">
        <f t="shared" si="1037"/>
        <v>2.7722110888443553E-2</v>
      </c>
      <c r="CT1679" s="19">
        <f t="shared" si="1037"/>
        <v>2.4716098864395457E-2</v>
      </c>
    </row>
    <row r="1680" spans="1:98" ht="13.5" customHeight="1" x14ac:dyDescent="0.2">
      <c r="A1680" s="12">
        <f t="shared" si="1053"/>
        <v>40236</v>
      </c>
      <c r="B1680" s="13">
        <v>2</v>
      </c>
      <c r="C1680" s="16">
        <v>260</v>
      </c>
      <c r="D1680" s="13">
        <v>2</v>
      </c>
      <c r="E1680" s="13" t="s">
        <v>143</v>
      </c>
      <c r="F1680" s="7">
        <f t="shared" si="1054"/>
        <v>7632</v>
      </c>
      <c r="G1680" s="7">
        <f t="shared" si="1055"/>
        <v>8126</v>
      </c>
      <c r="H1680" s="18">
        <v>40236</v>
      </c>
      <c r="I1680" s="18" t="s">
        <v>50</v>
      </c>
      <c r="J1680" s="18" t="s">
        <v>51</v>
      </c>
      <c r="K1680" s="18" t="s">
        <v>212</v>
      </c>
      <c r="L1680" s="18">
        <v>35</v>
      </c>
      <c r="M1680" s="18" t="s">
        <v>143</v>
      </c>
      <c r="N1680" s="18">
        <v>67.3</v>
      </c>
      <c r="O1680" s="18">
        <v>65.400000000000006</v>
      </c>
      <c r="P1680" s="18">
        <v>67.400000000000006</v>
      </c>
      <c r="Q1680" s="18" t="s">
        <v>143</v>
      </c>
      <c r="R1680" s="18" t="s">
        <v>199</v>
      </c>
      <c r="S1680" s="18" t="s">
        <v>262</v>
      </c>
      <c r="T1680" s="18" t="s">
        <v>55</v>
      </c>
      <c r="U1680" s="18">
        <v>3816</v>
      </c>
      <c r="V1680" s="18">
        <v>4063</v>
      </c>
      <c r="W1680" s="18">
        <v>14</v>
      </c>
      <c r="X1680" s="18">
        <v>9</v>
      </c>
      <c r="Y1680" s="18">
        <v>10</v>
      </c>
      <c r="Z1680" s="18">
        <v>18</v>
      </c>
      <c r="AA1680" s="18">
        <v>31</v>
      </c>
      <c r="AB1680" s="18">
        <v>71</v>
      </c>
      <c r="AC1680" s="18">
        <v>163</v>
      </c>
      <c r="AD1680" s="18">
        <v>227</v>
      </c>
      <c r="AE1680" s="18">
        <v>213</v>
      </c>
      <c r="AF1680" s="18">
        <v>196</v>
      </c>
      <c r="AG1680" s="18">
        <v>208</v>
      </c>
      <c r="AH1680" s="18">
        <v>229</v>
      </c>
      <c r="AI1680" s="18">
        <v>237</v>
      </c>
      <c r="AJ1680" s="18">
        <v>235</v>
      </c>
      <c r="AK1680" s="18">
        <v>260</v>
      </c>
      <c r="AL1680" s="18">
        <v>344</v>
      </c>
      <c r="AM1680" s="18">
        <v>430</v>
      </c>
      <c r="AN1680" s="18">
        <v>409</v>
      </c>
      <c r="AO1680" s="18">
        <v>282</v>
      </c>
      <c r="AP1680" s="18">
        <v>177</v>
      </c>
      <c r="AQ1680" s="18">
        <v>119</v>
      </c>
      <c r="AR1680" s="18">
        <v>89</v>
      </c>
      <c r="AS1680" s="18">
        <v>60</v>
      </c>
      <c r="AT1680" s="18">
        <v>35</v>
      </c>
      <c r="AV1680" s="19">
        <f t="shared" si="1056"/>
        <v>0.93920748215604233</v>
      </c>
      <c r="AW1680" s="19">
        <f t="shared" si="1050"/>
        <v>3.4457297563376815E-3</v>
      </c>
      <c r="AX1680" s="19">
        <f t="shared" si="1050"/>
        <v>2.2151119862170812E-3</v>
      </c>
      <c r="AY1680" s="19">
        <f t="shared" si="1050"/>
        <v>2.4612355402412012E-3</v>
      </c>
      <c r="AZ1680" s="19">
        <f t="shared" si="1050"/>
        <v>4.4302239724341623E-3</v>
      </c>
      <c r="BA1680" s="19">
        <f t="shared" si="1050"/>
        <v>7.629830174747723E-3</v>
      </c>
      <c r="BB1680" s="19">
        <f t="shared" si="1050"/>
        <v>1.7474772335712527E-2</v>
      </c>
      <c r="BC1680" s="19">
        <f t="shared" si="1050"/>
        <v>4.0118139305931576E-2</v>
      </c>
      <c r="BD1680" s="19">
        <f t="shared" si="1050"/>
        <v>5.5870046763475262E-2</v>
      </c>
      <c r="BE1680" s="19">
        <f t="shared" si="1050"/>
        <v>5.242431700713758E-2</v>
      </c>
      <c r="BF1680" s="19">
        <f t="shared" si="1050"/>
        <v>4.8240216588727541E-2</v>
      </c>
      <c r="BG1680" s="19">
        <f t="shared" si="1050"/>
        <v>5.1193699237016985E-2</v>
      </c>
      <c r="BH1680" s="19">
        <f t="shared" si="1050"/>
        <v>5.6362293871523507E-2</v>
      </c>
      <c r="BI1680" s="19">
        <f t="shared" si="1058"/>
        <v>5.8331282303716467E-2</v>
      </c>
      <c r="BJ1680" s="19">
        <f t="shared" si="1066"/>
        <v>5.7839035195668229E-2</v>
      </c>
      <c r="BK1680" s="19">
        <f t="shared" si="1067"/>
        <v>6.3992124046271234E-2</v>
      </c>
      <c r="BL1680" s="19">
        <f t="shared" si="1068"/>
        <v>8.4666502584297323E-2</v>
      </c>
      <c r="BM1680" s="19">
        <f t="shared" si="1069"/>
        <v>0.10583312823037165</v>
      </c>
      <c r="BN1680" s="19">
        <f t="shared" si="1051"/>
        <v>0.10066453359586512</v>
      </c>
      <c r="BO1680" s="19">
        <f t="shared" si="1051"/>
        <v>6.9406842234801869E-2</v>
      </c>
      <c r="BP1680" s="19">
        <f t="shared" si="1051"/>
        <v>4.3563869062269257E-2</v>
      </c>
      <c r="BQ1680" s="19">
        <f t="shared" si="1051"/>
        <v>2.9288702928870293E-2</v>
      </c>
      <c r="BR1680" s="19">
        <f t="shared" si="1051"/>
        <v>2.1904996308146688E-2</v>
      </c>
      <c r="BS1680" s="19">
        <f t="shared" si="1051"/>
        <v>1.4767413241447206E-2</v>
      </c>
      <c r="BT1680" s="19">
        <f t="shared" si="1057"/>
        <v>8.6143243908442038E-3</v>
      </c>
      <c r="BU1680" s="19"/>
      <c r="BV1680" s="19">
        <f t="shared" si="1048"/>
        <v>1.0647274633123689</v>
      </c>
      <c r="BW1680" s="19">
        <f t="shared" si="1048"/>
        <v>3.6687631027253671E-3</v>
      </c>
      <c r="BX1680" s="19">
        <f t="shared" si="1048"/>
        <v>2.3584905660377358E-3</v>
      </c>
      <c r="BY1680" s="19">
        <f t="shared" si="1048"/>
        <v>2.6205450733752622E-3</v>
      </c>
      <c r="BZ1680" s="19">
        <f t="shared" si="1048"/>
        <v>4.7169811320754715E-3</v>
      </c>
      <c r="CA1680" s="19">
        <f t="shared" si="1048"/>
        <v>8.1236897274633117E-3</v>
      </c>
      <c r="CB1680" s="19">
        <f t="shared" si="1048"/>
        <v>1.8605870020964362E-2</v>
      </c>
      <c r="CC1680" s="19">
        <f t="shared" si="1048"/>
        <v>4.2714884696016774E-2</v>
      </c>
      <c r="CD1680" s="19">
        <f t="shared" si="1048"/>
        <v>5.9486373165618452E-2</v>
      </c>
      <c r="CE1680" s="19">
        <f t="shared" si="1048"/>
        <v>5.5817610062893083E-2</v>
      </c>
      <c r="CF1680" s="19">
        <f t="shared" si="1048"/>
        <v>5.1362683438155136E-2</v>
      </c>
      <c r="CG1680" s="19">
        <f t="shared" si="1048"/>
        <v>5.450733752620545E-2</v>
      </c>
      <c r="CH1680" s="19">
        <f t="shared" si="1048"/>
        <v>6.0010482180293499E-2</v>
      </c>
      <c r="CI1680" s="19">
        <f t="shared" si="1059"/>
        <v>6.2106918238993711E-2</v>
      </c>
      <c r="CJ1680" s="19">
        <f t="shared" si="1060"/>
        <v>6.1582809224318656E-2</v>
      </c>
      <c r="CK1680" s="19">
        <f t="shared" si="1061"/>
        <v>6.8134171907756808E-2</v>
      </c>
      <c r="CL1680" s="19">
        <f t="shared" si="1062"/>
        <v>9.0146750524109018E-2</v>
      </c>
      <c r="CM1680" s="19">
        <f t="shared" si="1063"/>
        <v>0.11268343815513626</v>
      </c>
      <c r="CN1680" s="19">
        <f t="shared" si="1064"/>
        <v>0.10718029350104821</v>
      </c>
      <c r="CO1680" s="19">
        <f t="shared" si="1065"/>
        <v>7.3899371069182387E-2</v>
      </c>
      <c r="CP1680" s="19">
        <f t="shared" ref="CP1680:CP1704" si="1070">AP1680/$U1680</f>
        <v>4.6383647798742135E-2</v>
      </c>
      <c r="CQ1680" s="19">
        <f t="shared" si="1037"/>
        <v>3.1184486373165617E-2</v>
      </c>
      <c r="CR1680" s="19">
        <f t="shared" si="1037"/>
        <v>2.3322851153039833E-2</v>
      </c>
      <c r="CS1680" s="19">
        <f t="shared" si="1037"/>
        <v>1.5723270440251572E-2</v>
      </c>
      <c r="CT1680" s="19">
        <f t="shared" si="1037"/>
        <v>9.1719077568134175E-3</v>
      </c>
    </row>
    <row r="1681" spans="1:98" ht="13.5" customHeight="1" x14ac:dyDescent="0.2">
      <c r="A1681" s="12">
        <f t="shared" si="1053"/>
        <v>40236</v>
      </c>
      <c r="B1681" s="13">
        <v>2</v>
      </c>
      <c r="C1681" s="13">
        <v>363</v>
      </c>
      <c r="D1681" s="13">
        <v>2</v>
      </c>
      <c r="E1681" s="13" t="s">
        <v>143</v>
      </c>
      <c r="F1681" s="7">
        <f t="shared" si="1054"/>
        <v>6984</v>
      </c>
      <c r="G1681" s="7">
        <f t="shared" si="1055"/>
        <v>7494</v>
      </c>
      <c r="H1681" s="18">
        <v>40236</v>
      </c>
      <c r="I1681" s="18" t="s">
        <v>50</v>
      </c>
      <c r="J1681" s="18" t="s">
        <v>51</v>
      </c>
      <c r="K1681" s="18" t="s">
        <v>212</v>
      </c>
      <c r="L1681" s="18">
        <v>35</v>
      </c>
      <c r="M1681" s="18" t="s">
        <v>143</v>
      </c>
      <c r="N1681" s="18">
        <v>67.3</v>
      </c>
      <c r="O1681" s="18">
        <v>65.400000000000006</v>
      </c>
      <c r="P1681" s="18">
        <v>67.400000000000006</v>
      </c>
      <c r="Q1681" s="18" t="s">
        <v>143</v>
      </c>
      <c r="R1681" s="18" t="s">
        <v>199</v>
      </c>
      <c r="S1681" s="18" t="s">
        <v>262</v>
      </c>
      <c r="T1681" s="18" t="s">
        <v>54</v>
      </c>
      <c r="U1681" s="18">
        <v>3492</v>
      </c>
      <c r="V1681" s="18">
        <v>3747</v>
      </c>
      <c r="W1681" s="18">
        <v>24</v>
      </c>
      <c r="X1681" s="18">
        <v>16</v>
      </c>
      <c r="Y1681" s="18">
        <v>14</v>
      </c>
      <c r="Z1681" s="18">
        <v>18</v>
      </c>
      <c r="AA1681" s="18">
        <v>27</v>
      </c>
      <c r="AB1681" s="18">
        <v>58</v>
      </c>
      <c r="AC1681" s="18">
        <v>129</v>
      </c>
      <c r="AD1681" s="18">
        <v>184</v>
      </c>
      <c r="AE1681" s="18">
        <v>187</v>
      </c>
      <c r="AF1681" s="18">
        <v>187</v>
      </c>
      <c r="AG1681" s="18">
        <v>207</v>
      </c>
      <c r="AH1681" s="18">
        <v>223</v>
      </c>
      <c r="AI1681" s="18">
        <v>225</v>
      </c>
      <c r="AJ1681" s="18">
        <v>225</v>
      </c>
      <c r="AK1681" s="18">
        <v>246</v>
      </c>
      <c r="AL1681" s="18">
        <v>308</v>
      </c>
      <c r="AM1681" s="18">
        <v>377</v>
      </c>
      <c r="AN1681" s="18">
        <v>365</v>
      </c>
      <c r="AO1681" s="18">
        <v>261</v>
      </c>
      <c r="AP1681" s="18">
        <v>169</v>
      </c>
      <c r="AQ1681" s="18">
        <v>115</v>
      </c>
      <c r="AR1681" s="18">
        <v>86</v>
      </c>
      <c r="AS1681" s="18">
        <v>61</v>
      </c>
      <c r="AT1681" s="18">
        <v>39</v>
      </c>
      <c r="AV1681" s="19">
        <f t="shared" si="1056"/>
        <v>0.93194555644515609</v>
      </c>
      <c r="AW1681" s="19">
        <f t="shared" si="1050"/>
        <v>6.4051240992794231E-3</v>
      </c>
      <c r="AX1681" s="19">
        <f t="shared" si="1050"/>
        <v>4.270082732852949E-3</v>
      </c>
      <c r="AY1681" s="19">
        <f t="shared" si="1050"/>
        <v>3.7363223912463303E-3</v>
      </c>
      <c r="AZ1681" s="19">
        <f t="shared" si="1050"/>
        <v>4.8038430744595673E-3</v>
      </c>
      <c r="BA1681" s="19">
        <f t="shared" si="1050"/>
        <v>7.2057646116893519E-3</v>
      </c>
      <c r="BB1681" s="19">
        <f t="shared" si="1050"/>
        <v>1.547904990659194E-2</v>
      </c>
      <c r="BC1681" s="19">
        <f t="shared" si="1050"/>
        <v>3.4427542033626898E-2</v>
      </c>
      <c r="BD1681" s="19">
        <f t="shared" si="1050"/>
        <v>4.9105951427808915E-2</v>
      </c>
      <c r="BE1681" s="19">
        <f t="shared" si="1050"/>
        <v>4.990659194021884E-2</v>
      </c>
      <c r="BF1681" s="19">
        <f t="shared" si="1050"/>
        <v>4.990659194021884E-2</v>
      </c>
      <c r="BG1681" s="19">
        <f t="shared" si="1050"/>
        <v>5.5244195356285025E-2</v>
      </c>
      <c r="BH1681" s="19">
        <f t="shared" si="1050"/>
        <v>5.9514278089137979E-2</v>
      </c>
      <c r="BI1681" s="19">
        <f t="shared" si="1058"/>
        <v>6.0048038430744598E-2</v>
      </c>
      <c r="BJ1681" s="19">
        <f t="shared" si="1066"/>
        <v>6.0048038430744598E-2</v>
      </c>
      <c r="BK1681" s="19">
        <f t="shared" si="1067"/>
        <v>6.5652522017614096E-2</v>
      </c>
      <c r="BL1681" s="19">
        <f t="shared" si="1068"/>
        <v>8.2199092607419269E-2</v>
      </c>
      <c r="BM1681" s="19">
        <f t="shared" si="1069"/>
        <v>0.10061382439284761</v>
      </c>
      <c r="BN1681" s="19">
        <f t="shared" si="1051"/>
        <v>9.7411262343207905E-2</v>
      </c>
      <c r="BO1681" s="19">
        <f t="shared" si="1051"/>
        <v>6.9655724579663736E-2</v>
      </c>
      <c r="BP1681" s="19">
        <f t="shared" si="1051"/>
        <v>4.5102748865759275E-2</v>
      </c>
      <c r="BQ1681" s="19">
        <f t="shared" si="1051"/>
        <v>3.0691219642380571E-2</v>
      </c>
      <c r="BR1681" s="19">
        <f t="shared" si="1051"/>
        <v>2.29516946890846E-2</v>
      </c>
      <c r="BS1681" s="19">
        <f t="shared" si="1051"/>
        <v>1.6279690419001867E-2</v>
      </c>
      <c r="BT1681" s="19">
        <f t="shared" si="1057"/>
        <v>1.0408326661329063E-2</v>
      </c>
      <c r="BU1681" s="19"/>
      <c r="BV1681" s="19">
        <f t="shared" si="1048"/>
        <v>1.0730240549828178</v>
      </c>
      <c r="BW1681" s="19">
        <f t="shared" si="1048"/>
        <v>6.8728522336769758E-3</v>
      </c>
      <c r="BX1681" s="19">
        <f t="shared" si="1048"/>
        <v>4.5819014891179842E-3</v>
      </c>
      <c r="BY1681" s="19">
        <f t="shared" si="1048"/>
        <v>4.0091638029782356E-3</v>
      </c>
      <c r="BZ1681" s="19">
        <f t="shared" si="1048"/>
        <v>5.1546391752577319E-3</v>
      </c>
      <c r="CA1681" s="19">
        <f t="shared" si="1048"/>
        <v>7.7319587628865982E-3</v>
      </c>
      <c r="CB1681" s="19">
        <f t="shared" si="1048"/>
        <v>1.6609392898052692E-2</v>
      </c>
      <c r="CC1681" s="19">
        <f t="shared" si="1048"/>
        <v>3.6941580756013746E-2</v>
      </c>
      <c r="CD1681" s="19">
        <f t="shared" si="1048"/>
        <v>5.2691867124856816E-2</v>
      </c>
      <c r="CE1681" s="19">
        <f t="shared" si="1048"/>
        <v>5.3550973654066435E-2</v>
      </c>
      <c r="CF1681" s="19">
        <f t="shared" si="1048"/>
        <v>5.3550973654066435E-2</v>
      </c>
      <c r="CG1681" s="19">
        <f t="shared" si="1048"/>
        <v>5.9278350515463915E-2</v>
      </c>
      <c r="CH1681" s="19">
        <f t="shared" si="1048"/>
        <v>6.3860252004581897E-2</v>
      </c>
      <c r="CI1681" s="19">
        <f t="shared" si="1059"/>
        <v>6.4432989690721643E-2</v>
      </c>
      <c r="CJ1681" s="19">
        <f t="shared" si="1060"/>
        <v>6.4432989690721643E-2</v>
      </c>
      <c r="CK1681" s="19">
        <f t="shared" si="1061"/>
        <v>7.0446735395189003E-2</v>
      </c>
      <c r="CL1681" s="19">
        <f t="shared" si="1062"/>
        <v>8.8201603665521197E-2</v>
      </c>
      <c r="CM1681" s="19">
        <f t="shared" si="1063"/>
        <v>0.1079610538373425</v>
      </c>
      <c r="CN1681" s="19">
        <f t="shared" si="1064"/>
        <v>0.10452462772050401</v>
      </c>
      <c r="CO1681" s="19">
        <f t="shared" si="1065"/>
        <v>7.4742268041237112E-2</v>
      </c>
      <c r="CP1681" s="19">
        <f t="shared" si="1070"/>
        <v>4.8396334478808707E-2</v>
      </c>
      <c r="CQ1681" s="19">
        <f t="shared" si="1037"/>
        <v>3.2932416953035511E-2</v>
      </c>
      <c r="CR1681" s="19">
        <f t="shared" si="1037"/>
        <v>2.4627720504009163E-2</v>
      </c>
      <c r="CS1681" s="19">
        <f t="shared" si="1037"/>
        <v>1.7468499427262314E-2</v>
      </c>
      <c r="CT1681" s="19">
        <f t="shared" si="1037"/>
        <v>1.1168384879725086E-2</v>
      </c>
    </row>
    <row r="1682" spans="1:98" ht="13.5" customHeight="1" x14ac:dyDescent="0.2">
      <c r="A1682" s="12">
        <f t="shared" si="1053"/>
        <v>40237</v>
      </c>
      <c r="B1682" s="13">
        <v>1.0999999999999943</v>
      </c>
      <c r="C1682" s="16">
        <v>51</v>
      </c>
      <c r="D1682" s="13">
        <v>2</v>
      </c>
      <c r="E1682" s="13" t="s">
        <v>143</v>
      </c>
      <c r="F1682" s="7">
        <f t="shared" si="1054"/>
        <v>8392.9999999999563</v>
      </c>
      <c r="G1682" s="7">
        <f t="shared" si="1055"/>
        <v>9208.0999999999531</v>
      </c>
      <c r="H1682" s="18">
        <v>40237</v>
      </c>
      <c r="I1682" s="18" t="s">
        <v>50</v>
      </c>
      <c r="J1682" s="18" t="s">
        <v>51</v>
      </c>
      <c r="K1682" s="18" t="s">
        <v>212</v>
      </c>
      <c r="L1682" s="18">
        <v>35</v>
      </c>
      <c r="M1682" s="18" t="s">
        <v>143</v>
      </c>
      <c r="N1682" s="18">
        <v>67.5</v>
      </c>
      <c r="O1682" s="18">
        <v>67.400000000000006</v>
      </c>
      <c r="P1682" s="18">
        <v>68.5</v>
      </c>
      <c r="Q1682" s="18" t="s">
        <v>143</v>
      </c>
      <c r="R1682" s="18" t="s">
        <v>199</v>
      </c>
      <c r="S1682" s="18" t="s">
        <v>199</v>
      </c>
      <c r="T1682" s="18" t="s">
        <v>56</v>
      </c>
      <c r="U1682" s="18">
        <v>7630</v>
      </c>
      <c r="V1682" s="18">
        <v>8371</v>
      </c>
      <c r="W1682" s="18">
        <v>79</v>
      </c>
      <c r="X1682" s="18">
        <v>54</v>
      </c>
      <c r="Y1682" s="18">
        <v>40</v>
      </c>
      <c r="Z1682" s="18">
        <v>39</v>
      </c>
      <c r="AA1682" s="18">
        <v>68</v>
      </c>
      <c r="AB1682" s="18">
        <v>132</v>
      </c>
      <c r="AC1682" s="18">
        <v>217</v>
      </c>
      <c r="AD1682" s="18">
        <v>356</v>
      </c>
      <c r="AE1682" s="18">
        <v>524</v>
      </c>
      <c r="AF1682" s="18">
        <v>606</v>
      </c>
      <c r="AG1682" s="18">
        <v>586</v>
      </c>
      <c r="AH1682" s="18">
        <v>519</v>
      </c>
      <c r="AI1682" s="18">
        <v>568</v>
      </c>
      <c r="AJ1682" s="18">
        <v>633</v>
      </c>
      <c r="AK1682" s="18">
        <v>591</v>
      </c>
      <c r="AL1682" s="18">
        <v>570</v>
      </c>
      <c r="AM1682" s="18">
        <v>597</v>
      </c>
      <c r="AN1682" s="18">
        <v>586</v>
      </c>
      <c r="AO1682" s="18">
        <v>513</v>
      </c>
      <c r="AP1682" s="18">
        <v>355</v>
      </c>
      <c r="AQ1682" s="18">
        <v>225</v>
      </c>
      <c r="AR1682" s="18">
        <v>184</v>
      </c>
      <c r="AS1682" s="18">
        <v>179</v>
      </c>
      <c r="AT1682" s="18">
        <v>149</v>
      </c>
      <c r="AV1682" s="19">
        <f t="shared" si="1056"/>
        <v>0.91148010990323736</v>
      </c>
      <c r="AW1682" s="19">
        <f t="shared" si="1050"/>
        <v>9.437343208696691E-3</v>
      </c>
      <c r="AX1682" s="19">
        <f t="shared" si="1050"/>
        <v>6.4508421932863453E-3</v>
      </c>
      <c r="AY1682" s="19">
        <f t="shared" si="1050"/>
        <v>4.778401624656552E-3</v>
      </c>
      <c r="AZ1682" s="19">
        <f t="shared" si="1050"/>
        <v>4.6589415840401389E-3</v>
      </c>
      <c r="BA1682" s="19">
        <f t="shared" si="1050"/>
        <v>8.1232827619161386E-3</v>
      </c>
      <c r="BB1682" s="19">
        <f t="shared" si="1050"/>
        <v>1.5768725361366621E-2</v>
      </c>
      <c r="BC1682" s="19">
        <f t="shared" si="1050"/>
        <v>2.5922828813761796E-2</v>
      </c>
      <c r="BD1682" s="19">
        <f t="shared" si="1050"/>
        <v>4.2527774459443314E-2</v>
      </c>
      <c r="BE1682" s="19">
        <f t="shared" si="1050"/>
        <v>6.259706128300084E-2</v>
      </c>
      <c r="BF1682" s="19">
        <f t="shared" si="1050"/>
        <v>7.2392784613546771E-2</v>
      </c>
      <c r="BG1682" s="19">
        <f t="shared" si="1050"/>
        <v>7.0003583801218489E-2</v>
      </c>
      <c r="BH1682" s="19">
        <f t="shared" si="1050"/>
        <v>6.1999761079918767E-2</v>
      </c>
      <c r="BI1682" s="19">
        <f t="shared" si="1058"/>
        <v>6.785330307012305E-2</v>
      </c>
      <c r="BJ1682" s="19">
        <f t="shared" si="1066"/>
        <v>7.5618205710189942E-2</v>
      </c>
      <c r="BK1682" s="19">
        <f t="shared" si="1067"/>
        <v>7.0600884004300563E-2</v>
      </c>
      <c r="BL1682" s="19">
        <f t="shared" si="1068"/>
        <v>6.8092223151355866E-2</v>
      </c>
      <c r="BM1682" s="19">
        <f t="shared" si="1069"/>
        <v>7.1317644247999037E-2</v>
      </c>
      <c r="BN1682" s="19">
        <f t="shared" si="1051"/>
        <v>7.0003583801218489E-2</v>
      </c>
      <c r="BO1682" s="19">
        <f t="shared" si="1051"/>
        <v>6.1283000836220285E-2</v>
      </c>
      <c r="BP1682" s="19">
        <f t="shared" si="1051"/>
        <v>4.2408314418826899E-2</v>
      </c>
      <c r="BQ1682" s="19">
        <f t="shared" si="1051"/>
        <v>2.6878509138693107E-2</v>
      </c>
      <c r="BR1682" s="19">
        <f t="shared" si="1051"/>
        <v>2.1980647473420142E-2</v>
      </c>
      <c r="BS1682" s="19">
        <f t="shared" si="1051"/>
        <v>2.1383347270338072E-2</v>
      </c>
      <c r="BT1682" s="19">
        <f t="shared" si="1057"/>
        <v>1.7799546051845659E-2</v>
      </c>
      <c r="BU1682" s="19"/>
      <c r="BV1682" s="19">
        <f t="shared" si="1048"/>
        <v>1.0971166448230669</v>
      </c>
      <c r="BW1682" s="19">
        <f t="shared" si="1048"/>
        <v>1.035386631716907E-2</v>
      </c>
      <c r="BX1682" s="19">
        <f t="shared" si="1048"/>
        <v>7.0773263433813894E-3</v>
      </c>
      <c r="BY1682" s="19">
        <f t="shared" si="1048"/>
        <v>5.2424639580602884E-3</v>
      </c>
      <c r="BZ1682" s="19">
        <f t="shared" si="1048"/>
        <v>5.111402359108781E-3</v>
      </c>
      <c r="CA1682" s="19">
        <f t="shared" si="1048"/>
        <v>8.9121887287024904E-3</v>
      </c>
      <c r="CB1682" s="19">
        <f t="shared" si="1048"/>
        <v>1.7300131061598951E-2</v>
      </c>
      <c r="CC1682" s="19">
        <f t="shared" si="1048"/>
        <v>2.8440366972477066E-2</v>
      </c>
      <c r="CD1682" s="19">
        <f t="shared" si="1048"/>
        <v>4.6657929226736568E-2</v>
      </c>
      <c r="CE1682" s="19">
        <f t="shared" si="1048"/>
        <v>6.8676277850589773E-2</v>
      </c>
      <c r="CF1682" s="19">
        <f t="shared" si="1048"/>
        <v>7.9423328964613363E-2</v>
      </c>
      <c r="CG1682" s="19">
        <f t="shared" si="1048"/>
        <v>7.6802096985583226E-2</v>
      </c>
      <c r="CH1682" s="19">
        <f t="shared" si="1048"/>
        <v>6.8020969855832239E-2</v>
      </c>
      <c r="CI1682" s="19">
        <f t="shared" si="1059"/>
        <v>7.4442988204456093E-2</v>
      </c>
      <c r="CJ1682" s="19">
        <f t="shared" si="1060"/>
        <v>8.2961992136304064E-2</v>
      </c>
      <c r="CK1682" s="19">
        <f t="shared" si="1061"/>
        <v>7.745740498034076E-2</v>
      </c>
      <c r="CL1682" s="19">
        <f t="shared" si="1062"/>
        <v>7.4705111402359109E-2</v>
      </c>
      <c r="CM1682" s="19">
        <f t="shared" si="1063"/>
        <v>7.824377457404981E-2</v>
      </c>
      <c r="CN1682" s="19">
        <f t="shared" si="1064"/>
        <v>7.6802096985583226E-2</v>
      </c>
      <c r="CO1682" s="19">
        <f t="shared" si="1065"/>
        <v>6.7234600262123204E-2</v>
      </c>
      <c r="CP1682" s="19">
        <f t="shared" si="1070"/>
        <v>4.652686762778506E-2</v>
      </c>
      <c r="CQ1682" s="19">
        <f t="shared" si="1037"/>
        <v>2.9488859764089121E-2</v>
      </c>
      <c r="CR1682" s="19">
        <f t="shared" si="1037"/>
        <v>2.4115334207077326E-2</v>
      </c>
      <c r="CS1682" s="19">
        <f t="shared" si="1037"/>
        <v>2.3460026212319789E-2</v>
      </c>
      <c r="CT1682" s="19">
        <f t="shared" si="1037"/>
        <v>1.9528178243774574E-2</v>
      </c>
    </row>
    <row r="1683" spans="1:98" ht="13.5" customHeight="1" x14ac:dyDescent="0.2">
      <c r="A1683" s="12">
        <f t="shared" si="1053"/>
        <v>40237</v>
      </c>
      <c r="B1683" s="13">
        <v>1.0999999999999943</v>
      </c>
      <c r="C1683" s="16">
        <v>261</v>
      </c>
      <c r="D1683" s="13">
        <v>2</v>
      </c>
      <c r="E1683" s="13" t="s">
        <v>143</v>
      </c>
      <c r="F1683" s="7">
        <f t="shared" si="1054"/>
        <v>10159.599999999948</v>
      </c>
      <c r="G1683" s="7">
        <f t="shared" si="1055"/>
        <v>11117.699999999943</v>
      </c>
      <c r="H1683" s="18">
        <v>40237</v>
      </c>
      <c r="I1683" s="18" t="s">
        <v>50</v>
      </c>
      <c r="J1683" s="18" t="s">
        <v>51</v>
      </c>
      <c r="K1683" s="18" t="s">
        <v>212</v>
      </c>
      <c r="L1683" s="18">
        <v>35</v>
      </c>
      <c r="M1683" s="18" t="s">
        <v>143</v>
      </c>
      <c r="N1683" s="18">
        <v>67.5</v>
      </c>
      <c r="O1683" s="18">
        <v>67.400000000000006</v>
      </c>
      <c r="P1683" s="18">
        <v>68.5</v>
      </c>
      <c r="Q1683" s="18" t="s">
        <v>143</v>
      </c>
      <c r="R1683" s="18" t="s">
        <v>199</v>
      </c>
      <c r="S1683" s="18" t="s">
        <v>199</v>
      </c>
      <c r="T1683" s="18" t="s">
        <v>55</v>
      </c>
      <c r="U1683" s="18">
        <v>9236</v>
      </c>
      <c r="V1683" s="18">
        <v>10107</v>
      </c>
      <c r="W1683" s="18">
        <v>29</v>
      </c>
      <c r="X1683" s="18">
        <v>24</v>
      </c>
      <c r="Y1683" s="18">
        <v>28</v>
      </c>
      <c r="Z1683" s="18">
        <v>70</v>
      </c>
      <c r="AA1683" s="18">
        <v>168</v>
      </c>
      <c r="AB1683" s="18">
        <v>369</v>
      </c>
      <c r="AC1683" s="18">
        <v>769</v>
      </c>
      <c r="AD1683" s="18">
        <v>959</v>
      </c>
      <c r="AE1683" s="18">
        <v>737</v>
      </c>
      <c r="AF1683" s="18">
        <v>554</v>
      </c>
      <c r="AG1683" s="18">
        <v>516</v>
      </c>
      <c r="AH1683" s="18">
        <v>526</v>
      </c>
      <c r="AI1683" s="18">
        <v>575</v>
      </c>
      <c r="AJ1683" s="18">
        <v>607</v>
      </c>
      <c r="AK1683" s="18">
        <v>616</v>
      </c>
      <c r="AL1683" s="18">
        <v>662</v>
      </c>
      <c r="AM1683" s="18">
        <v>719</v>
      </c>
      <c r="AN1683" s="18">
        <v>694</v>
      </c>
      <c r="AO1683" s="18">
        <v>557</v>
      </c>
      <c r="AP1683" s="18">
        <v>361</v>
      </c>
      <c r="AQ1683" s="18">
        <v>225</v>
      </c>
      <c r="AR1683" s="18">
        <v>160</v>
      </c>
      <c r="AS1683" s="18">
        <v>112</v>
      </c>
      <c r="AT1683" s="18">
        <v>71</v>
      </c>
      <c r="AV1683" s="19">
        <f t="shared" si="1056"/>
        <v>0.91382210349262882</v>
      </c>
      <c r="AW1683" s="19">
        <f t="shared" si="1050"/>
        <v>2.8692985059859503E-3</v>
      </c>
      <c r="AX1683" s="19">
        <f t="shared" si="1050"/>
        <v>2.3745918670228555E-3</v>
      </c>
      <c r="AY1683" s="19">
        <f t="shared" si="1050"/>
        <v>2.7703571781933314E-3</v>
      </c>
      <c r="AZ1683" s="19">
        <f t="shared" si="1050"/>
        <v>6.9258929454833282E-3</v>
      </c>
      <c r="BA1683" s="19">
        <f t="shared" si="1050"/>
        <v>1.6622143069159989E-2</v>
      </c>
      <c r="BB1683" s="19">
        <f t="shared" si="1050"/>
        <v>3.6509349955476403E-2</v>
      </c>
      <c r="BC1683" s="19">
        <f t="shared" si="1050"/>
        <v>7.6085881072523995E-2</v>
      </c>
      <c r="BD1683" s="19">
        <f t="shared" si="1050"/>
        <v>9.48847333531216E-2</v>
      </c>
      <c r="BE1683" s="19">
        <f t="shared" si="1050"/>
        <v>7.2919758583160188E-2</v>
      </c>
      <c r="BF1683" s="19">
        <f t="shared" si="1050"/>
        <v>5.4813495597110913E-2</v>
      </c>
      <c r="BG1683" s="19">
        <f t="shared" si="1050"/>
        <v>5.1053725140991393E-2</v>
      </c>
      <c r="BH1683" s="19">
        <f t="shared" si="1050"/>
        <v>5.2043138418917584E-2</v>
      </c>
      <c r="BI1683" s="19">
        <f t="shared" si="1058"/>
        <v>5.6891263480755912E-2</v>
      </c>
      <c r="BJ1683" s="19">
        <f t="shared" si="1066"/>
        <v>6.0057385970119719E-2</v>
      </c>
      <c r="BK1683" s="19">
        <f t="shared" si="1067"/>
        <v>6.0947857920253291E-2</v>
      </c>
      <c r="BL1683" s="19">
        <f t="shared" si="1068"/>
        <v>6.5499158998713766E-2</v>
      </c>
      <c r="BM1683" s="19">
        <f t="shared" si="1069"/>
        <v>7.1138814682893042E-2</v>
      </c>
      <c r="BN1683" s="19">
        <f t="shared" si="1051"/>
        <v>6.8665281488077573E-2</v>
      </c>
      <c r="BO1683" s="19">
        <f t="shared" si="1051"/>
        <v>5.5110319580488773E-2</v>
      </c>
      <c r="BP1683" s="19">
        <f t="shared" si="1051"/>
        <v>3.5717819333135448E-2</v>
      </c>
      <c r="BQ1683" s="19">
        <f t="shared" si="1051"/>
        <v>2.2261798753339269E-2</v>
      </c>
      <c r="BR1683" s="19">
        <f t="shared" si="1051"/>
        <v>1.5830612446819037E-2</v>
      </c>
      <c r="BS1683" s="19">
        <f t="shared" si="1051"/>
        <v>1.1081428712773326E-2</v>
      </c>
      <c r="BT1683" s="19">
        <f t="shared" si="1057"/>
        <v>7.0248342732759476E-3</v>
      </c>
      <c r="BU1683" s="19"/>
      <c r="BV1683" s="19">
        <f t="shared" si="1048"/>
        <v>1.0943048938934603</v>
      </c>
      <c r="BW1683" s="19">
        <f t="shared" si="1048"/>
        <v>3.1398873971416196E-3</v>
      </c>
      <c r="BX1683" s="19">
        <f t="shared" si="1048"/>
        <v>2.5985275010827198E-3</v>
      </c>
      <c r="BY1683" s="19">
        <f t="shared" si="1048"/>
        <v>3.0316154179298397E-3</v>
      </c>
      <c r="BZ1683" s="19">
        <f t="shared" si="1048"/>
        <v>7.5790385448245992E-3</v>
      </c>
      <c r="CA1683" s="19">
        <f t="shared" si="1048"/>
        <v>1.8189692507579038E-2</v>
      </c>
      <c r="CB1683" s="19">
        <f t="shared" si="1048"/>
        <v>3.995236032914682E-2</v>
      </c>
      <c r="CC1683" s="19">
        <f t="shared" si="1048"/>
        <v>8.3261152013858808E-2</v>
      </c>
      <c r="CD1683" s="19">
        <f t="shared" si="1048"/>
        <v>0.10383282806409701</v>
      </c>
      <c r="CE1683" s="19">
        <f t="shared" si="1048"/>
        <v>7.9796448679081852E-2</v>
      </c>
      <c r="CF1683" s="19">
        <f t="shared" si="1048"/>
        <v>5.9982676483326114E-2</v>
      </c>
      <c r="CG1683" s="19">
        <f t="shared" si="1048"/>
        <v>5.5868341273278478E-2</v>
      </c>
      <c r="CH1683" s="19">
        <f t="shared" si="1048"/>
        <v>5.6951061065396276E-2</v>
      </c>
      <c r="CI1683" s="19">
        <f t="shared" si="1059"/>
        <v>6.2256388046773498E-2</v>
      </c>
      <c r="CJ1683" s="19">
        <f t="shared" si="1060"/>
        <v>6.5721091381550453E-2</v>
      </c>
      <c r="CK1683" s="19">
        <f t="shared" si="1061"/>
        <v>6.6695539194456477E-2</v>
      </c>
      <c r="CL1683" s="19">
        <f t="shared" si="1062"/>
        <v>7.1676050238198355E-2</v>
      </c>
      <c r="CM1683" s="19">
        <f t="shared" si="1063"/>
        <v>7.7847553053269819E-2</v>
      </c>
      <c r="CN1683" s="19">
        <f t="shared" si="1064"/>
        <v>7.5140753572975311E-2</v>
      </c>
      <c r="CO1683" s="19">
        <f t="shared" si="1065"/>
        <v>6.0307492420961457E-2</v>
      </c>
      <c r="CP1683" s="19">
        <f t="shared" si="1070"/>
        <v>3.9086184495452578E-2</v>
      </c>
      <c r="CQ1683" s="19">
        <f t="shared" si="1037"/>
        <v>2.4361195322650499E-2</v>
      </c>
      <c r="CR1683" s="19">
        <f t="shared" si="1037"/>
        <v>1.7323516673884799E-2</v>
      </c>
      <c r="CS1683" s="19">
        <f t="shared" si="1037"/>
        <v>1.2126461671719359E-2</v>
      </c>
      <c r="CT1683" s="19">
        <f t="shared" si="1037"/>
        <v>7.6873105240363795E-3</v>
      </c>
    </row>
    <row r="1684" spans="1:98" ht="13.5" customHeight="1" x14ac:dyDescent="0.2">
      <c r="A1684" s="12">
        <f t="shared" si="1053"/>
        <v>40237</v>
      </c>
      <c r="B1684" s="13">
        <v>1.0999999999999943</v>
      </c>
      <c r="C1684" s="13">
        <v>364</v>
      </c>
      <c r="D1684" s="13">
        <v>2</v>
      </c>
      <c r="E1684" s="13" t="s">
        <v>143</v>
      </c>
      <c r="F1684" s="7">
        <f t="shared" si="1054"/>
        <v>9538.0999999999513</v>
      </c>
      <c r="G1684" s="7">
        <f t="shared" si="1055"/>
        <v>10426.899999999947</v>
      </c>
      <c r="H1684" s="18">
        <v>40237</v>
      </c>
      <c r="I1684" s="18" t="s">
        <v>50</v>
      </c>
      <c r="J1684" s="18" t="s">
        <v>51</v>
      </c>
      <c r="K1684" s="18" t="s">
        <v>212</v>
      </c>
      <c r="L1684" s="18">
        <v>35</v>
      </c>
      <c r="M1684" s="18" t="s">
        <v>143</v>
      </c>
      <c r="N1684" s="18">
        <v>67.5</v>
      </c>
      <c r="O1684" s="18">
        <v>67.400000000000006</v>
      </c>
      <c r="P1684" s="18">
        <v>68.5</v>
      </c>
      <c r="Q1684" s="18" t="s">
        <v>143</v>
      </c>
      <c r="R1684" s="18" t="s">
        <v>199</v>
      </c>
      <c r="S1684" s="18" t="s">
        <v>199</v>
      </c>
      <c r="T1684" s="18" t="s">
        <v>54</v>
      </c>
      <c r="U1684" s="18">
        <v>8671</v>
      </c>
      <c r="V1684" s="18">
        <v>9479</v>
      </c>
      <c r="W1684" s="18">
        <v>47</v>
      </c>
      <c r="X1684" s="18">
        <v>36</v>
      </c>
      <c r="Y1684" s="18">
        <v>34</v>
      </c>
      <c r="Z1684" s="18">
        <v>62</v>
      </c>
      <c r="AA1684" s="18">
        <v>136</v>
      </c>
      <c r="AB1684" s="18">
        <v>292</v>
      </c>
      <c r="AC1684" s="18">
        <v>595</v>
      </c>
      <c r="AD1684" s="18">
        <v>761</v>
      </c>
      <c r="AE1684" s="18">
        <v>644</v>
      </c>
      <c r="AF1684" s="18">
        <v>543</v>
      </c>
      <c r="AG1684" s="18">
        <v>521</v>
      </c>
      <c r="AH1684" s="18">
        <v>515</v>
      </c>
      <c r="AI1684" s="18">
        <v>553</v>
      </c>
      <c r="AJ1684" s="18">
        <v>597</v>
      </c>
      <c r="AK1684" s="18">
        <v>599</v>
      </c>
      <c r="AL1684" s="18">
        <v>626</v>
      </c>
      <c r="AM1684" s="18">
        <v>685</v>
      </c>
      <c r="AN1684" s="18">
        <v>681</v>
      </c>
      <c r="AO1684" s="18">
        <v>566</v>
      </c>
      <c r="AP1684" s="18">
        <v>380</v>
      </c>
      <c r="AQ1684" s="18">
        <v>239</v>
      </c>
      <c r="AR1684" s="18">
        <v>168</v>
      </c>
      <c r="AS1684" s="18">
        <v>121</v>
      </c>
      <c r="AT1684" s="18">
        <v>79</v>
      </c>
      <c r="AV1684" s="19">
        <f t="shared" si="1056"/>
        <v>0.91475894081654185</v>
      </c>
      <c r="AW1684" s="19">
        <f t="shared" si="1050"/>
        <v>4.9583289376516513E-3</v>
      </c>
      <c r="AX1684" s="19">
        <f t="shared" si="1050"/>
        <v>3.7978689735204134E-3</v>
      </c>
      <c r="AY1684" s="19">
        <f t="shared" si="1050"/>
        <v>3.5868762527692796E-3</v>
      </c>
      <c r="AZ1684" s="19">
        <f t="shared" si="1050"/>
        <v>6.5407743432851564E-3</v>
      </c>
      <c r="BA1684" s="19">
        <f t="shared" si="1050"/>
        <v>1.4347505011077118E-2</v>
      </c>
      <c r="BB1684" s="19">
        <f t="shared" si="1050"/>
        <v>3.0804937229665576E-2</v>
      </c>
      <c r="BC1684" s="19">
        <f t="shared" si="1050"/>
        <v>6.2770334423462387E-2</v>
      </c>
      <c r="BD1684" s="19">
        <f t="shared" si="1050"/>
        <v>8.0282730245806525E-2</v>
      </c>
      <c r="BE1684" s="19">
        <f t="shared" si="1050"/>
        <v>6.7939656081865182E-2</v>
      </c>
      <c r="BF1684" s="19">
        <f t="shared" si="1050"/>
        <v>5.7284523683932907E-2</v>
      </c>
      <c r="BG1684" s="19">
        <f t="shared" si="1050"/>
        <v>5.4963603755670429E-2</v>
      </c>
      <c r="BH1684" s="19">
        <f t="shared" si="1050"/>
        <v>5.4330625593417024E-2</v>
      </c>
      <c r="BI1684" s="19">
        <f t="shared" si="1058"/>
        <v>5.8339487287688577E-2</v>
      </c>
      <c r="BJ1684" s="19">
        <f t="shared" si="1066"/>
        <v>6.298132714421352E-2</v>
      </c>
      <c r="BK1684" s="19">
        <f t="shared" si="1067"/>
        <v>6.3192319864964652E-2</v>
      </c>
      <c r="BL1684" s="19">
        <f t="shared" si="1068"/>
        <v>6.6040721595104962E-2</v>
      </c>
      <c r="BM1684" s="19">
        <f t="shared" si="1069"/>
        <v>7.226500685726342E-2</v>
      </c>
      <c r="BN1684" s="19">
        <f t="shared" si="1051"/>
        <v>7.1843021415761155E-2</v>
      </c>
      <c r="BO1684" s="19">
        <f t="shared" si="1051"/>
        <v>5.9710939972570945E-2</v>
      </c>
      <c r="BP1684" s="19">
        <f t="shared" si="1051"/>
        <v>4.0088616942715476E-2</v>
      </c>
      <c r="BQ1684" s="19">
        <f t="shared" si="1051"/>
        <v>2.5213630129760523E-2</v>
      </c>
      <c r="BR1684" s="19">
        <f t="shared" si="1051"/>
        <v>1.7723388543095263E-2</v>
      </c>
      <c r="BS1684" s="19">
        <f t="shared" si="1051"/>
        <v>1.2765059605443612E-2</v>
      </c>
      <c r="BT1684" s="19">
        <f t="shared" si="1057"/>
        <v>8.3342124696697967E-3</v>
      </c>
      <c r="BU1684" s="19"/>
      <c r="BV1684" s="19">
        <f t="shared" si="1048"/>
        <v>1.0931841771421982</v>
      </c>
      <c r="BW1684" s="19">
        <f t="shared" si="1048"/>
        <v>5.4203667397070693E-3</v>
      </c>
      <c r="BX1684" s="19">
        <f t="shared" si="1048"/>
        <v>4.1517702687117975E-3</v>
      </c>
      <c r="BY1684" s="19">
        <f t="shared" si="1048"/>
        <v>3.9211163648944754E-3</v>
      </c>
      <c r="BZ1684" s="19">
        <f t="shared" ref="BZ1684:CH1712" si="1071">Z1684/$U1684</f>
        <v>7.1502710183369853E-3</v>
      </c>
      <c r="CA1684" s="19">
        <f t="shared" si="1071"/>
        <v>1.5684465459577902E-2</v>
      </c>
      <c r="CB1684" s="19">
        <f t="shared" si="1071"/>
        <v>3.3675469957329028E-2</v>
      </c>
      <c r="CC1684" s="19">
        <f t="shared" si="1071"/>
        <v>6.8619536385653324E-2</v>
      </c>
      <c r="CD1684" s="19">
        <f t="shared" si="1071"/>
        <v>8.7763810402491066E-2</v>
      </c>
      <c r="CE1684" s="19">
        <f t="shared" si="1071"/>
        <v>7.4270557029177717E-2</v>
      </c>
      <c r="CF1684" s="19">
        <f t="shared" si="1071"/>
        <v>6.2622534886402959E-2</v>
      </c>
      <c r="CG1684" s="19">
        <f t="shared" si="1071"/>
        <v>6.008534194441241E-2</v>
      </c>
      <c r="CH1684" s="19">
        <f t="shared" si="1071"/>
        <v>5.9393380232960445E-2</v>
      </c>
      <c r="CI1684" s="19">
        <f t="shared" si="1059"/>
        <v>6.3775804405489564E-2</v>
      </c>
      <c r="CJ1684" s="19">
        <f t="shared" si="1060"/>
        <v>6.8850190289470647E-2</v>
      </c>
      <c r="CK1684" s="19">
        <f t="shared" si="1061"/>
        <v>6.9080844193287971E-2</v>
      </c>
      <c r="CL1684" s="19">
        <f t="shared" si="1062"/>
        <v>7.2194671894821816E-2</v>
      </c>
      <c r="CM1684" s="19">
        <f t="shared" si="1063"/>
        <v>7.8998962057432828E-2</v>
      </c>
      <c r="CN1684" s="19">
        <f t="shared" si="1064"/>
        <v>7.8537654249798181E-2</v>
      </c>
      <c r="CO1684" s="19">
        <f t="shared" si="1065"/>
        <v>6.5275054780302155E-2</v>
      </c>
      <c r="CP1684" s="19">
        <f t="shared" si="1070"/>
        <v>4.3824241725291202E-2</v>
      </c>
      <c r="CQ1684" s="19">
        <f t="shared" si="1037"/>
        <v>2.7563141506169991E-2</v>
      </c>
      <c r="CR1684" s="19">
        <f t="shared" si="1037"/>
        <v>1.9374927920655056E-2</v>
      </c>
      <c r="CS1684" s="19">
        <f t="shared" si="1037"/>
        <v>1.3954561180947988E-2</v>
      </c>
      <c r="CT1684" s="19">
        <f t="shared" si="1037"/>
        <v>9.1108292007842234E-3</v>
      </c>
    </row>
    <row r="1685" spans="1:98" ht="13.5" customHeight="1" x14ac:dyDescent="0.2">
      <c r="A1685" s="12">
        <f t="shared" si="1053"/>
        <v>40238</v>
      </c>
      <c r="B1685" s="13">
        <v>1.0999999999999943</v>
      </c>
      <c r="C1685" s="16">
        <v>52</v>
      </c>
      <c r="D1685" s="13">
        <v>2</v>
      </c>
      <c r="E1685" s="13" t="s">
        <v>143</v>
      </c>
      <c r="F1685" s="7">
        <f t="shared" si="1054"/>
        <v>6132.4999999999682</v>
      </c>
      <c r="G1685" s="7">
        <f t="shared" si="1055"/>
        <v>6703.3999999999651</v>
      </c>
      <c r="H1685" s="18">
        <v>40238</v>
      </c>
      <c r="I1685" s="18" t="s">
        <v>50</v>
      </c>
      <c r="J1685" s="18" t="s">
        <v>51</v>
      </c>
      <c r="K1685" s="18" t="s">
        <v>212</v>
      </c>
      <c r="L1685" s="18">
        <v>35</v>
      </c>
      <c r="M1685" s="18" t="s">
        <v>143</v>
      </c>
      <c r="N1685" s="18">
        <v>67.5</v>
      </c>
      <c r="O1685" s="18">
        <v>67.400000000000006</v>
      </c>
      <c r="P1685" s="18">
        <v>68.5</v>
      </c>
      <c r="Q1685" s="18" t="s">
        <v>143</v>
      </c>
      <c r="R1685" s="18" t="s">
        <v>199</v>
      </c>
      <c r="S1685" s="18" t="s">
        <v>262</v>
      </c>
      <c r="T1685" s="18" t="s">
        <v>57</v>
      </c>
      <c r="U1685" s="18">
        <v>5575</v>
      </c>
      <c r="V1685" s="18">
        <v>6094</v>
      </c>
      <c r="W1685" s="18">
        <v>123</v>
      </c>
      <c r="X1685" s="18">
        <v>87</v>
      </c>
      <c r="Y1685" s="18">
        <v>63</v>
      </c>
      <c r="Z1685" s="18">
        <v>42</v>
      </c>
      <c r="AA1685" s="18">
        <v>33</v>
      </c>
      <c r="AB1685" s="18">
        <v>38</v>
      </c>
      <c r="AC1685" s="18">
        <v>68</v>
      </c>
      <c r="AD1685" s="18">
        <v>128</v>
      </c>
      <c r="AE1685" s="18">
        <v>236</v>
      </c>
      <c r="AF1685" s="18">
        <v>359</v>
      </c>
      <c r="AG1685" s="18">
        <v>471</v>
      </c>
      <c r="AH1685" s="18">
        <v>484</v>
      </c>
      <c r="AI1685" s="18">
        <v>424</v>
      </c>
      <c r="AJ1685" s="18">
        <v>425</v>
      </c>
      <c r="AK1685" s="18">
        <v>429</v>
      </c>
      <c r="AL1685" s="18">
        <v>424</v>
      </c>
      <c r="AM1685" s="18">
        <v>497</v>
      </c>
      <c r="AN1685" s="18">
        <v>522</v>
      </c>
      <c r="AO1685" s="18">
        <v>424</v>
      </c>
      <c r="AP1685" s="18">
        <v>307</v>
      </c>
      <c r="AQ1685" s="18">
        <v>226</v>
      </c>
      <c r="AR1685" s="18">
        <v>151</v>
      </c>
      <c r="AS1685" s="18">
        <v>87</v>
      </c>
      <c r="AT1685" s="18">
        <v>46</v>
      </c>
      <c r="AV1685" s="19">
        <f t="shared" si="1056"/>
        <v>0.9148342632097145</v>
      </c>
      <c r="AW1685" s="19">
        <f t="shared" si="1050"/>
        <v>2.0183787331801772E-2</v>
      </c>
      <c r="AX1685" s="19">
        <f t="shared" si="1050"/>
        <v>1.4276337381030521E-2</v>
      </c>
      <c r="AY1685" s="19">
        <f t="shared" si="1050"/>
        <v>1.0338037413849688E-2</v>
      </c>
      <c r="AZ1685" s="19">
        <f t="shared" si="1050"/>
        <v>6.892024942566459E-3</v>
      </c>
      <c r="BA1685" s="19">
        <f t="shared" si="1050"/>
        <v>5.415162454873646E-3</v>
      </c>
      <c r="BB1685" s="19">
        <f t="shared" si="1050"/>
        <v>6.2356416147029865E-3</v>
      </c>
      <c r="BC1685" s="19">
        <f t="shared" si="1050"/>
        <v>1.1158516573679028E-2</v>
      </c>
      <c r="BD1685" s="19">
        <f t="shared" si="1050"/>
        <v>2.1004266491631111E-2</v>
      </c>
      <c r="BE1685" s="19">
        <f t="shared" si="1050"/>
        <v>3.8726616343944864E-2</v>
      </c>
      <c r="BF1685" s="19">
        <f t="shared" si="1050"/>
        <v>5.8910403675746639E-2</v>
      </c>
      <c r="BG1685" s="19">
        <f t="shared" si="1050"/>
        <v>7.7289136855923854E-2</v>
      </c>
      <c r="BH1685" s="19">
        <f t="shared" si="1050"/>
        <v>7.9422382671480149E-2</v>
      </c>
      <c r="BI1685" s="19">
        <f t="shared" si="1058"/>
        <v>6.9576632753528059E-2</v>
      </c>
      <c r="BJ1685" s="19">
        <f t="shared" si="1066"/>
        <v>6.9740728585493933E-2</v>
      </c>
      <c r="BK1685" s="19">
        <f t="shared" si="1067"/>
        <v>7.0397111913357402E-2</v>
      </c>
      <c r="BL1685" s="19">
        <f t="shared" si="1068"/>
        <v>6.9576632753528059E-2</v>
      </c>
      <c r="BM1685" s="19">
        <f t="shared" si="1069"/>
        <v>8.155562848703643E-2</v>
      </c>
      <c r="BN1685" s="19">
        <f t="shared" si="1051"/>
        <v>8.5658024286183132E-2</v>
      </c>
      <c r="BO1685" s="19">
        <f t="shared" si="1051"/>
        <v>6.9576632753528059E-2</v>
      </c>
      <c r="BP1685" s="19">
        <f t="shared" si="1051"/>
        <v>5.0377420413521494E-2</v>
      </c>
      <c r="BQ1685" s="19">
        <f t="shared" si="1051"/>
        <v>3.7085658024286185E-2</v>
      </c>
      <c r="BR1685" s="19">
        <f t="shared" si="1051"/>
        <v>2.4778470626846079E-2</v>
      </c>
      <c r="BS1685" s="19">
        <f t="shared" si="1051"/>
        <v>1.4276337381030521E-2</v>
      </c>
      <c r="BT1685" s="19">
        <f t="shared" si="1057"/>
        <v>7.5484082704299314E-3</v>
      </c>
      <c r="BU1685" s="19"/>
      <c r="BV1685" s="19">
        <f t="shared" ref="BV1685:BV1716" si="1072">V1685/$U1685</f>
        <v>1.0930941704035875</v>
      </c>
      <c r="BW1685" s="19">
        <f t="shared" ref="BW1685:BW1716" si="1073">W1685/$U1685</f>
        <v>2.2062780269058297E-2</v>
      </c>
      <c r="BX1685" s="19">
        <f t="shared" ref="BX1685:BX1716" si="1074">X1685/$U1685</f>
        <v>1.5605381165919283E-2</v>
      </c>
      <c r="BY1685" s="19">
        <f t="shared" ref="BY1685:BY1716" si="1075">Y1685/$U1685</f>
        <v>1.1300448430493274E-2</v>
      </c>
      <c r="BZ1685" s="19">
        <f t="shared" si="1071"/>
        <v>7.5336322869955161E-3</v>
      </c>
      <c r="CA1685" s="19">
        <f t="shared" si="1071"/>
        <v>5.9192825112107626E-3</v>
      </c>
      <c r="CB1685" s="19">
        <f t="shared" si="1071"/>
        <v>6.8161434977578473E-3</v>
      </c>
      <c r="CC1685" s="19">
        <f t="shared" si="1071"/>
        <v>1.2197309417040359E-2</v>
      </c>
      <c r="CD1685" s="19">
        <f t="shared" si="1071"/>
        <v>2.295964125560538E-2</v>
      </c>
      <c r="CE1685" s="19">
        <f t="shared" si="1071"/>
        <v>4.2331838565022421E-2</v>
      </c>
      <c r="CF1685" s="19">
        <f t="shared" si="1071"/>
        <v>6.4394618834080722E-2</v>
      </c>
      <c r="CG1685" s="19">
        <f t="shared" si="1071"/>
        <v>8.4484304932735427E-2</v>
      </c>
      <c r="CH1685" s="19">
        <f t="shared" si="1071"/>
        <v>8.6816143497757847E-2</v>
      </c>
      <c r="CI1685" s="19">
        <f t="shared" si="1059"/>
        <v>7.6053811659192824E-2</v>
      </c>
      <c r="CJ1685" s="19">
        <f t="shared" si="1060"/>
        <v>7.623318385650224E-2</v>
      </c>
      <c r="CK1685" s="19">
        <f t="shared" si="1061"/>
        <v>7.6950672645739904E-2</v>
      </c>
      <c r="CL1685" s="19">
        <f t="shared" si="1062"/>
        <v>7.6053811659192824E-2</v>
      </c>
      <c r="CM1685" s="19">
        <f t="shared" si="1063"/>
        <v>8.9147982062780268E-2</v>
      </c>
      <c r="CN1685" s="19">
        <f t="shared" si="1064"/>
        <v>9.3632286995515693E-2</v>
      </c>
      <c r="CO1685" s="19">
        <f t="shared" si="1065"/>
        <v>7.6053811659192824E-2</v>
      </c>
      <c r="CP1685" s="19">
        <f t="shared" si="1070"/>
        <v>5.5067264573991033E-2</v>
      </c>
      <c r="CQ1685" s="19">
        <f t="shared" si="1037"/>
        <v>4.0538116591928249E-2</v>
      </c>
      <c r="CR1685" s="19">
        <f t="shared" si="1037"/>
        <v>2.7085201793721973E-2</v>
      </c>
      <c r="CS1685" s="19">
        <f t="shared" si="1037"/>
        <v>1.5605381165919283E-2</v>
      </c>
      <c r="CT1685" s="19">
        <f t="shared" si="1037"/>
        <v>8.2511210762331831E-3</v>
      </c>
    </row>
    <row r="1686" spans="1:98" ht="13.5" customHeight="1" x14ac:dyDescent="0.2">
      <c r="A1686" s="12">
        <f t="shared" si="1053"/>
        <v>40238</v>
      </c>
      <c r="B1686" s="13">
        <v>1.0999999999999943</v>
      </c>
      <c r="C1686" s="16">
        <v>51</v>
      </c>
      <c r="D1686" s="13">
        <v>2</v>
      </c>
      <c r="E1686" s="13" t="s">
        <v>143</v>
      </c>
      <c r="F1686" s="7">
        <f t="shared" si="1054"/>
        <v>7646.0999999999603</v>
      </c>
      <c r="G1686" s="7">
        <f t="shared" si="1055"/>
        <v>8409.4999999999563</v>
      </c>
      <c r="H1686" s="18">
        <v>40238</v>
      </c>
      <c r="I1686" s="18" t="s">
        <v>50</v>
      </c>
      <c r="J1686" s="18" t="s">
        <v>51</v>
      </c>
      <c r="K1686" s="18" t="s">
        <v>212</v>
      </c>
      <c r="L1686" s="18">
        <v>35</v>
      </c>
      <c r="M1686" s="18" t="s">
        <v>143</v>
      </c>
      <c r="N1686" s="18">
        <v>67.5</v>
      </c>
      <c r="O1686" s="18">
        <v>67.400000000000006</v>
      </c>
      <c r="P1686" s="18">
        <v>68.5</v>
      </c>
      <c r="Q1686" s="18" t="s">
        <v>143</v>
      </c>
      <c r="R1686" s="18" t="s">
        <v>199</v>
      </c>
      <c r="S1686" s="18" t="s">
        <v>262</v>
      </c>
      <c r="T1686" s="18" t="s">
        <v>56</v>
      </c>
      <c r="U1686" s="18">
        <v>6951</v>
      </c>
      <c r="V1686" s="18">
        <v>7645</v>
      </c>
      <c r="W1686" s="18">
        <v>93</v>
      </c>
      <c r="X1686" s="18">
        <v>58</v>
      </c>
      <c r="Y1686" s="18">
        <v>42</v>
      </c>
      <c r="Z1686" s="18">
        <v>37</v>
      </c>
      <c r="AA1686" s="18">
        <v>43</v>
      </c>
      <c r="AB1686" s="18">
        <v>77</v>
      </c>
      <c r="AC1686" s="18">
        <v>138</v>
      </c>
      <c r="AD1686" s="18">
        <v>243</v>
      </c>
      <c r="AE1686" s="18">
        <v>381</v>
      </c>
      <c r="AF1686" s="18">
        <v>494</v>
      </c>
      <c r="AG1686" s="18">
        <v>556</v>
      </c>
      <c r="AH1686" s="18">
        <v>560</v>
      </c>
      <c r="AI1686" s="18">
        <v>546</v>
      </c>
      <c r="AJ1686" s="18">
        <v>546</v>
      </c>
      <c r="AK1686" s="18">
        <v>540</v>
      </c>
      <c r="AL1686" s="18">
        <v>543</v>
      </c>
      <c r="AM1686" s="18">
        <v>602</v>
      </c>
      <c r="AN1686" s="18">
        <v>622</v>
      </c>
      <c r="AO1686" s="18">
        <v>481</v>
      </c>
      <c r="AP1686" s="18">
        <v>305</v>
      </c>
      <c r="AQ1686" s="18">
        <v>213</v>
      </c>
      <c r="AR1686" s="18">
        <v>181</v>
      </c>
      <c r="AS1686" s="18">
        <v>182</v>
      </c>
      <c r="AT1686" s="18">
        <v>160</v>
      </c>
      <c r="AV1686" s="19">
        <f t="shared" si="1056"/>
        <v>0.90922171353826031</v>
      </c>
      <c r="AW1686" s="19">
        <f t="shared" si="1050"/>
        <v>1.2164813603662524E-2</v>
      </c>
      <c r="AX1686" s="19">
        <f t="shared" si="1050"/>
        <v>7.5866579463701768E-3</v>
      </c>
      <c r="AY1686" s="19">
        <f t="shared" si="1050"/>
        <v>5.4937867887508178E-3</v>
      </c>
      <c r="AZ1686" s="19">
        <f t="shared" si="1050"/>
        <v>4.8397645519947675E-3</v>
      </c>
      <c r="BA1686" s="19">
        <f t="shared" si="1050"/>
        <v>5.6245912361020277E-3</v>
      </c>
      <c r="BB1686" s="19">
        <f t="shared" si="1050"/>
        <v>1.0071942446043165E-2</v>
      </c>
      <c r="BC1686" s="19">
        <f t="shared" si="1050"/>
        <v>1.8051013734466971E-2</v>
      </c>
      <c r="BD1686" s="19">
        <f t="shared" si="1050"/>
        <v>3.1785480706344016E-2</v>
      </c>
      <c r="BE1686" s="19">
        <f t="shared" si="1050"/>
        <v>4.9836494440810987E-2</v>
      </c>
      <c r="BF1686" s="19">
        <f t="shared" si="1050"/>
        <v>6.4617396991497711E-2</v>
      </c>
      <c r="BG1686" s="19">
        <f t="shared" si="1050"/>
        <v>7.2727272727272724E-2</v>
      </c>
      <c r="BH1686" s="19">
        <f t="shared" si="1050"/>
        <v>7.3250490516677563E-2</v>
      </c>
      <c r="BI1686" s="19">
        <f t="shared" si="1058"/>
        <v>7.1419228253760625E-2</v>
      </c>
      <c r="BJ1686" s="19">
        <f t="shared" si="1066"/>
        <v>7.1419228253760625E-2</v>
      </c>
      <c r="BK1686" s="19">
        <f t="shared" si="1067"/>
        <v>7.0634401569653366E-2</v>
      </c>
      <c r="BL1686" s="19">
        <f t="shared" si="1068"/>
        <v>7.1026814911706995E-2</v>
      </c>
      <c r="BM1686" s="19">
        <f t="shared" si="1069"/>
        <v>7.8744277305428378E-2</v>
      </c>
      <c r="BN1686" s="19">
        <f t="shared" si="1051"/>
        <v>8.136036625245259E-2</v>
      </c>
      <c r="BO1686" s="19">
        <f t="shared" si="1051"/>
        <v>6.2916939175931982E-2</v>
      </c>
      <c r="BP1686" s="19">
        <f t="shared" si="1051"/>
        <v>3.9895356442119029E-2</v>
      </c>
      <c r="BQ1686" s="19">
        <f t="shared" si="1051"/>
        <v>2.7861347285807716E-2</v>
      </c>
      <c r="BR1686" s="19">
        <f t="shared" si="1051"/>
        <v>2.3675604970569E-2</v>
      </c>
      <c r="BS1686" s="19">
        <f t="shared" si="1051"/>
        <v>2.3806409417920209E-2</v>
      </c>
      <c r="BT1686" s="19">
        <f t="shared" si="1057"/>
        <v>2.0928711576193592E-2</v>
      </c>
      <c r="BU1686" s="19"/>
      <c r="BV1686" s="19">
        <f t="shared" si="1072"/>
        <v>1.0998417493885773</v>
      </c>
      <c r="BW1686" s="19">
        <f t="shared" si="1073"/>
        <v>1.3379369874838154E-2</v>
      </c>
      <c r="BX1686" s="19">
        <f t="shared" si="1074"/>
        <v>8.3441231477485254E-3</v>
      </c>
      <c r="BY1686" s="19">
        <f t="shared" si="1075"/>
        <v>6.0422960725075529E-3</v>
      </c>
      <c r="BZ1686" s="19">
        <f t="shared" si="1071"/>
        <v>5.322975111494749E-3</v>
      </c>
      <c r="CA1686" s="19">
        <f t="shared" si="1071"/>
        <v>6.1861602647101136E-3</v>
      </c>
      <c r="CB1686" s="19">
        <f t="shared" si="1071"/>
        <v>1.1077542799597181E-2</v>
      </c>
      <c r="CC1686" s="19">
        <f t="shared" si="1071"/>
        <v>1.985325852395339E-2</v>
      </c>
      <c r="CD1686" s="19">
        <f t="shared" si="1071"/>
        <v>3.4958998705222268E-2</v>
      </c>
      <c r="CE1686" s="19">
        <f t="shared" si="1071"/>
        <v>5.4812257229175661E-2</v>
      </c>
      <c r="CF1686" s="19">
        <f t="shared" si="1071"/>
        <v>7.1068910948065028E-2</v>
      </c>
      <c r="CG1686" s="19">
        <f t="shared" si="1071"/>
        <v>7.9988490864623799E-2</v>
      </c>
      <c r="CH1686" s="19">
        <f t="shared" si="1071"/>
        <v>8.0563947633434038E-2</v>
      </c>
      <c r="CI1686" s="19">
        <f t="shared" si="1059"/>
        <v>7.8549848942598186E-2</v>
      </c>
      <c r="CJ1686" s="19">
        <f t="shared" si="1060"/>
        <v>7.8549848942598186E-2</v>
      </c>
      <c r="CK1686" s="19">
        <f t="shared" si="1061"/>
        <v>7.7686663789382826E-2</v>
      </c>
      <c r="CL1686" s="19">
        <f t="shared" si="1062"/>
        <v>7.8118256365990499E-2</v>
      </c>
      <c r="CM1686" s="19">
        <f t="shared" si="1063"/>
        <v>8.6606243705941596E-2</v>
      </c>
      <c r="CN1686" s="19">
        <f t="shared" si="1064"/>
        <v>8.9483527549992808E-2</v>
      </c>
      <c r="CO1686" s="19">
        <f t="shared" si="1065"/>
        <v>6.9198676449431742E-2</v>
      </c>
      <c r="CP1686" s="19">
        <f t="shared" si="1070"/>
        <v>4.3878578621781038E-2</v>
      </c>
      <c r="CQ1686" s="19">
        <f t="shared" si="1037"/>
        <v>3.0643072939145446E-2</v>
      </c>
      <c r="CR1686" s="19">
        <f t="shared" si="1037"/>
        <v>2.6039418788663501E-2</v>
      </c>
      <c r="CS1686" s="19">
        <f t="shared" si="1037"/>
        <v>2.6183282980866064E-2</v>
      </c>
      <c r="CT1686" s="19">
        <f t="shared" si="1037"/>
        <v>2.3018270752409725E-2</v>
      </c>
    </row>
    <row r="1687" spans="1:98" ht="13.5" customHeight="1" x14ac:dyDescent="0.2">
      <c r="A1687" s="12">
        <f t="shared" si="1053"/>
        <v>40238</v>
      </c>
      <c r="B1687" s="13">
        <v>1.0999999999999943</v>
      </c>
      <c r="C1687" s="16">
        <v>260</v>
      </c>
      <c r="D1687" s="13">
        <v>2</v>
      </c>
      <c r="E1687" s="13" t="s">
        <v>143</v>
      </c>
      <c r="F1687" s="7">
        <f t="shared" si="1054"/>
        <v>9310.3999999999523</v>
      </c>
      <c r="G1687" s="7">
        <f t="shared" si="1055"/>
        <v>9942.8999999999487</v>
      </c>
      <c r="H1687" s="18">
        <v>40238</v>
      </c>
      <c r="I1687" s="18" t="s">
        <v>50</v>
      </c>
      <c r="J1687" s="18" t="s">
        <v>51</v>
      </c>
      <c r="K1687" s="18" t="s">
        <v>212</v>
      </c>
      <c r="L1687" s="18">
        <v>35</v>
      </c>
      <c r="M1687" s="18" t="s">
        <v>143</v>
      </c>
      <c r="N1687" s="18">
        <v>67.5</v>
      </c>
      <c r="O1687" s="18">
        <v>67.400000000000006</v>
      </c>
      <c r="P1687" s="18">
        <v>68.5</v>
      </c>
      <c r="Q1687" s="18" t="s">
        <v>143</v>
      </c>
      <c r="R1687" s="18" t="s">
        <v>199</v>
      </c>
      <c r="S1687" s="18" t="s">
        <v>262</v>
      </c>
      <c r="T1687" s="18" t="s">
        <v>55</v>
      </c>
      <c r="U1687" s="18">
        <v>8464</v>
      </c>
      <c r="V1687" s="18">
        <v>9039</v>
      </c>
      <c r="W1687" s="18">
        <v>31</v>
      </c>
      <c r="X1687" s="18">
        <v>19</v>
      </c>
      <c r="Y1687" s="18">
        <v>20</v>
      </c>
      <c r="Z1687" s="18">
        <v>38</v>
      </c>
      <c r="AA1687" s="18">
        <v>78</v>
      </c>
      <c r="AB1687" s="18">
        <v>179</v>
      </c>
      <c r="AC1687" s="18">
        <v>360</v>
      </c>
      <c r="AD1687" s="18">
        <v>501</v>
      </c>
      <c r="AE1687" s="18">
        <v>499</v>
      </c>
      <c r="AF1687" s="18">
        <v>464</v>
      </c>
      <c r="AG1687" s="18">
        <v>496</v>
      </c>
      <c r="AH1687" s="18">
        <v>535</v>
      </c>
      <c r="AI1687" s="18">
        <v>527</v>
      </c>
      <c r="AJ1687" s="18">
        <v>514</v>
      </c>
      <c r="AK1687" s="18">
        <v>574</v>
      </c>
      <c r="AL1687" s="18">
        <v>758</v>
      </c>
      <c r="AM1687" s="18">
        <v>925</v>
      </c>
      <c r="AN1687" s="18">
        <v>863</v>
      </c>
      <c r="AO1687" s="18">
        <v>604</v>
      </c>
      <c r="AP1687" s="18">
        <v>378</v>
      </c>
      <c r="AQ1687" s="18">
        <v>264</v>
      </c>
      <c r="AR1687" s="18">
        <v>202</v>
      </c>
      <c r="AS1687" s="18">
        <v>133</v>
      </c>
      <c r="AT1687" s="18">
        <v>77</v>
      </c>
      <c r="AV1687" s="19">
        <f t="shared" si="1056"/>
        <v>0.93638676844783719</v>
      </c>
      <c r="AW1687" s="19">
        <f t="shared" si="1050"/>
        <v>3.4295829184644317E-3</v>
      </c>
      <c r="AX1687" s="19">
        <f t="shared" si="1050"/>
        <v>2.102002433897555E-3</v>
      </c>
      <c r="AY1687" s="19">
        <f t="shared" si="1050"/>
        <v>2.2126341409447947E-3</v>
      </c>
      <c r="AZ1687" s="19">
        <f t="shared" si="1050"/>
        <v>4.20400486779511E-3</v>
      </c>
      <c r="BA1687" s="19">
        <f t="shared" si="1050"/>
        <v>8.6292731496847002E-3</v>
      </c>
      <c r="BB1687" s="19">
        <f t="shared" si="1050"/>
        <v>1.9803075561455913E-2</v>
      </c>
      <c r="BC1687" s="19">
        <f t="shared" si="1050"/>
        <v>3.9827414537006306E-2</v>
      </c>
      <c r="BD1687" s="19">
        <f t="shared" si="1050"/>
        <v>5.5426485230667108E-2</v>
      </c>
      <c r="BE1687" s="19">
        <f t="shared" si="1050"/>
        <v>5.5205221816572628E-2</v>
      </c>
      <c r="BF1687" s="19">
        <f t="shared" si="1050"/>
        <v>5.1333112069919237E-2</v>
      </c>
      <c r="BG1687" s="19">
        <f t="shared" si="1050"/>
        <v>5.4873326695430907E-2</v>
      </c>
      <c r="BH1687" s="19">
        <f t="shared" ref="BH1687:BS1719" si="1076">AH1687/$V1687</f>
        <v>5.9187963270273258E-2</v>
      </c>
      <c r="BI1687" s="19">
        <f t="shared" si="1058"/>
        <v>5.8302909613895344E-2</v>
      </c>
      <c r="BJ1687" s="19">
        <f t="shared" si="1066"/>
        <v>5.6864697422281223E-2</v>
      </c>
      <c r="BK1687" s="19">
        <f t="shared" si="1067"/>
        <v>6.3502599845115609E-2</v>
      </c>
      <c r="BL1687" s="19">
        <f t="shared" si="1068"/>
        <v>8.3858833941807723E-2</v>
      </c>
      <c r="BM1687" s="19">
        <f t="shared" si="1069"/>
        <v>0.10233432901869675</v>
      </c>
      <c r="BN1687" s="19">
        <f t="shared" si="1051"/>
        <v>9.5475163181767894E-2</v>
      </c>
      <c r="BO1687" s="19">
        <f t="shared" si="1051"/>
        <v>6.6821551056532799E-2</v>
      </c>
      <c r="BP1687" s="19">
        <f t="shared" si="1051"/>
        <v>4.1818785263856621E-2</v>
      </c>
      <c r="BQ1687" s="19">
        <f t="shared" si="1051"/>
        <v>2.9206770660471292E-2</v>
      </c>
      <c r="BR1687" s="19">
        <f t="shared" si="1051"/>
        <v>2.2347604823542429E-2</v>
      </c>
      <c r="BS1687" s="19">
        <f t="shared" si="1051"/>
        <v>1.4714017037282884E-2</v>
      </c>
      <c r="BT1687" s="19">
        <f t="shared" si="1057"/>
        <v>8.5186414426374601E-3</v>
      </c>
      <c r="BU1687" s="19"/>
      <c r="BV1687" s="19">
        <f t="shared" si="1072"/>
        <v>1.0679347826086956</v>
      </c>
      <c r="BW1687" s="19">
        <f t="shared" si="1073"/>
        <v>3.6625708884688089E-3</v>
      </c>
      <c r="BX1687" s="19">
        <f t="shared" si="1074"/>
        <v>2.2448015122873348E-3</v>
      </c>
      <c r="BY1687" s="19">
        <f t="shared" si="1075"/>
        <v>2.3629489603024575E-3</v>
      </c>
      <c r="BZ1687" s="19">
        <f t="shared" si="1071"/>
        <v>4.4896030245746696E-3</v>
      </c>
      <c r="CA1687" s="19">
        <f t="shared" si="1071"/>
        <v>9.2155009451795836E-3</v>
      </c>
      <c r="CB1687" s="19">
        <f t="shared" si="1071"/>
        <v>2.1148393194706995E-2</v>
      </c>
      <c r="CC1687" s="19">
        <f t="shared" si="1071"/>
        <v>4.2533081285444231E-2</v>
      </c>
      <c r="CD1687" s="19">
        <f t="shared" si="1071"/>
        <v>5.9191871455576563E-2</v>
      </c>
      <c r="CE1687" s="19">
        <f t="shared" si="1071"/>
        <v>5.8955576559546315E-2</v>
      </c>
      <c r="CF1687" s="19">
        <f t="shared" si="1071"/>
        <v>5.4820415879017016E-2</v>
      </c>
      <c r="CG1687" s="19">
        <f t="shared" si="1071"/>
        <v>5.8601134215500943E-2</v>
      </c>
      <c r="CH1687" s="19">
        <f t="shared" si="1071"/>
        <v>6.3208884688090744E-2</v>
      </c>
      <c r="CI1687" s="19">
        <f t="shared" si="1059"/>
        <v>6.2263705103969752E-2</v>
      </c>
      <c r="CJ1687" s="19">
        <f t="shared" si="1060"/>
        <v>6.0727788279773154E-2</v>
      </c>
      <c r="CK1687" s="19">
        <f t="shared" si="1061"/>
        <v>6.7816635160680525E-2</v>
      </c>
      <c r="CL1687" s="19">
        <f t="shared" si="1062"/>
        <v>8.9555765595463133E-2</v>
      </c>
      <c r="CM1687" s="19">
        <f t="shared" si="1063"/>
        <v>0.10928638941398866</v>
      </c>
      <c r="CN1687" s="19">
        <f t="shared" si="1064"/>
        <v>0.10196124763705104</v>
      </c>
      <c r="CO1687" s="19">
        <f t="shared" si="1065"/>
        <v>7.1361058601134217E-2</v>
      </c>
      <c r="CP1687" s="19">
        <f t="shared" si="1070"/>
        <v>4.4659735349716449E-2</v>
      </c>
      <c r="CQ1687" s="19">
        <f t="shared" si="1037"/>
        <v>3.1190926275992438E-2</v>
      </c>
      <c r="CR1687" s="19">
        <f t="shared" si="1037"/>
        <v>2.3865784499054819E-2</v>
      </c>
      <c r="CS1687" s="19">
        <f t="shared" si="1037"/>
        <v>1.5713610586011343E-2</v>
      </c>
      <c r="CT1687" s="19">
        <f t="shared" si="1037"/>
        <v>9.0973534971644614E-3</v>
      </c>
    </row>
    <row r="1688" spans="1:98" ht="13.5" customHeight="1" x14ac:dyDescent="0.2">
      <c r="A1688" s="12">
        <f t="shared" si="1053"/>
        <v>40238</v>
      </c>
      <c r="B1688" s="13">
        <v>1.0999999999999943</v>
      </c>
      <c r="C1688" s="13">
        <v>363</v>
      </c>
      <c r="D1688" s="13">
        <v>2</v>
      </c>
      <c r="E1688" s="13" t="s">
        <v>143</v>
      </c>
      <c r="F1688" s="7">
        <f t="shared" si="1054"/>
        <v>8618.4999999999563</v>
      </c>
      <c r="G1688" s="7">
        <f t="shared" si="1055"/>
        <v>9260.8999999999523</v>
      </c>
      <c r="H1688" s="18">
        <v>40238</v>
      </c>
      <c r="I1688" s="18" t="s">
        <v>50</v>
      </c>
      <c r="J1688" s="18" t="s">
        <v>51</v>
      </c>
      <c r="K1688" s="18" t="s">
        <v>212</v>
      </c>
      <c r="L1688" s="18">
        <v>35</v>
      </c>
      <c r="M1688" s="18" t="s">
        <v>143</v>
      </c>
      <c r="N1688" s="18">
        <v>67.5</v>
      </c>
      <c r="O1688" s="18">
        <v>67.400000000000006</v>
      </c>
      <c r="P1688" s="18">
        <v>68.5</v>
      </c>
      <c r="Q1688" s="18" t="s">
        <v>143</v>
      </c>
      <c r="R1688" s="18" t="s">
        <v>199</v>
      </c>
      <c r="S1688" s="18" t="s">
        <v>262</v>
      </c>
      <c r="T1688" s="18" t="s">
        <v>54</v>
      </c>
      <c r="U1688" s="18">
        <v>7835</v>
      </c>
      <c r="V1688" s="18">
        <v>8419</v>
      </c>
      <c r="W1688" s="18">
        <v>53</v>
      </c>
      <c r="X1688" s="18">
        <v>34</v>
      </c>
      <c r="Y1688" s="18">
        <v>29</v>
      </c>
      <c r="Z1688" s="18">
        <v>38</v>
      </c>
      <c r="AA1688" s="18">
        <v>67</v>
      </c>
      <c r="AB1688" s="18">
        <v>144</v>
      </c>
      <c r="AC1688" s="18">
        <v>287</v>
      </c>
      <c r="AD1688" s="18">
        <v>411</v>
      </c>
      <c r="AE1688" s="18">
        <v>445</v>
      </c>
      <c r="AF1688" s="18">
        <v>453</v>
      </c>
      <c r="AG1688" s="18">
        <v>501</v>
      </c>
      <c r="AH1688" s="18">
        <v>531</v>
      </c>
      <c r="AI1688" s="18">
        <v>515</v>
      </c>
      <c r="AJ1688" s="18">
        <v>506</v>
      </c>
      <c r="AK1688" s="18">
        <v>548</v>
      </c>
      <c r="AL1688" s="18">
        <v>680</v>
      </c>
      <c r="AM1688" s="18">
        <v>818</v>
      </c>
      <c r="AN1688" s="18">
        <v>780</v>
      </c>
      <c r="AO1688" s="18">
        <v>561</v>
      </c>
      <c r="AP1688" s="18">
        <v>357</v>
      </c>
      <c r="AQ1688" s="18">
        <v>251</v>
      </c>
      <c r="AR1688" s="18">
        <v>192</v>
      </c>
      <c r="AS1688" s="18">
        <v>133</v>
      </c>
      <c r="AT1688" s="18">
        <v>84</v>
      </c>
      <c r="AV1688" s="19">
        <f t="shared" si="1056"/>
        <v>0.93063309181613019</v>
      </c>
      <c r="AW1688" s="19">
        <f t="shared" ref="AW1688:BG1711" si="1077">W1688/$V1688</f>
        <v>6.2952844755909251E-3</v>
      </c>
      <c r="AX1688" s="19">
        <f t="shared" si="1077"/>
        <v>4.0384843805677632E-3</v>
      </c>
      <c r="AY1688" s="19">
        <f t="shared" si="1077"/>
        <v>3.4445896187195631E-3</v>
      </c>
      <c r="AZ1688" s="19">
        <f t="shared" si="1077"/>
        <v>4.5136001900463237E-3</v>
      </c>
      <c r="BA1688" s="19">
        <f t="shared" si="1077"/>
        <v>7.9581898087658868E-3</v>
      </c>
      <c r="BB1688" s="19">
        <f t="shared" si="1077"/>
        <v>1.7104169141228174E-2</v>
      </c>
      <c r="BC1688" s="19">
        <f t="shared" si="1077"/>
        <v>3.4089559330086706E-2</v>
      </c>
      <c r="BD1688" s="19">
        <f t="shared" si="1077"/>
        <v>4.8818149423922083E-2</v>
      </c>
      <c r="BE1688" s="19">
        <f t="shared" si="1077"/>
        <v>5.2856633804489843E-2</v>
      </c>
      <c r="BF1688" s="19">
        <f t="shared" si="1077"/>
        <v>5.3806865423446967E-2</v>
      </c>
      <c r="BG1688" s="19">
        <f t="shared" si="1077"/>
        <v>5.9508255137189693E-2</v>
      </c>
      <c r="BH1688" s="19">
        <f t="shared" si="1076"/>
        <v>6.3071623708278887E-2</v>
      </c>
      <c r="BI1688" s="19">
        <f t="shared" si="1058"/>
        <v>6.1171160470364652E-2</v>
      </c>
      <c r="BJ1688" s="19">
        <f t="shared" si="1066"/>
        <v>6.0102149899037893E-2</v>
      </c>
      <c r="BK1688" s="19">
        <f t="shared" si="1067"/>
        <v>6.5090865898562777E-2</v>
      </c>
      <c r="BL1688" s="19">
        <f t="shared" si="1068"/>
        <v>8.0769687611355265E-2</v>
      </c>
      <c r="BM1688" s="19">
        <f t="shared" si="1069"/>
        <v>9.7161183038365601E-2</v>
      </c>
      <c r="BN1688" s="19">
        <f t="shared" si="1051"/>
        <v>9.2647582848319282E-2</v>
      </c>
      <c r="BO1688" s="19">
        <f t="shared" si="1051"/>
        <v>6.6634992279368102E-2</v>
      </c>
      <c r="BP1688" s="19">
        <f t="shared" si="1051"/>
        <v>4.2404085995961516E-2</v>
      </c>
      <c r="BQ1688" s="19">
        <f t="shared" si="1051"/>
        <v>2.9813517044779664E-2</v>
      </c>
      <c r="BR1688" s="19">
        <f t="shared" si="1051"/>
        <v>2.28055588549709E-2</v>
      </c>
      <c r="BS1688" s="19">
        <f t="shared" si="1051"/>
        <v>1.5797600665162132E-2</v>
      </c>
      <c r="BT1688" s="19">
        <f t="shared" si="1057"/>
        <v>9.9774319990497684E-3</v>
      </c>
      <c r="BU1688" s="19"/>
      <c r="BV1688" s="19">
        <f t="shared" si="1072"/>
        <v>1.0745373324824505</v>
      </c>
      <c r="BW1688" s="19">
        <f t="shared" si="1073"/>
        <v>6.7645181876196557E-3</v>
      </c>
      <c r="BX1688" s="19">
        <f t="shared" si="1074"/>
        <v>4.3395022335673264E-3</v>
      </c>
      <c r="BY1688" s="19">
        <f t="shared" si="1075"/>
        <v>3.7013401403956604E-3</v>
      </c>
      <c r="BZ1688" s="19">
        <f t="shared" si="1071"/>
        <v>4.8500319081046586E-3</v>
      </c>
      <c r="CA1688" s="19">
        <f t="shared" si="1071"/>
        <v>8.5513720485003199E-3</v>
      </c>
      <c r="CB1688" s="19">
        <f t="shared" si="1071"/>
        <v>1.8379068283343968E-2</v>
      </c>
      <c r="CC1688" s="19">
        <f t="shared" si="1071"/>
        <v>3.6630504148053605E-2</v>
      </c>
      <c r="CD1688" s="19">
        <f t="shared" si="1071"/>
        <v>5.2456924058710913E-2</v>
      </c>
      <c r="CE1688" s="19">
        <f t="shared" si="1071"/>
        <v>5.679642629227824E-2</v>
      </c>
      <c r="CF1688" s="19">
        <f t="shared" si="1071"/>
        <v>5.7817485641352903E-2</v>
      </c>
      <c r="CG1688" s="19">
        <f t="shared" si="1071"/>
        <v>6.3943841735800894E-2</v>
      </c>
      <c r="CH1688" s="19">
        <f t="shared" si="1071"/>
        <v>6.7772814294830883E-2</v>
      </c>
      <c r="CI1688" s="19">
        <f t="shared" si="1059"/>
        <v>6.5730695596681557E-2</v>
      </c>
      <c r="CJ1688" s="19">
        <f t="shared" si="1060"/>
        <v>6.4582003828972556E-2</v>
      </c>
      <c r="CK1688" s="19">
        <f t="shared" si="1061"/>
        <v>6.9942565411614546E-2</v>
      </c>
      <c r="CL1688" s="19">
        <f t="shared" si="1062"/>
        <v>8.6790044671346517E-2</v>
      </c>
      <c r="CM1688" s="19">
        <f t="shared" si="1063"/>
        <v>0.10440331844288449</v>
      </c>
      <c r="CN1688" s="19">
        <f t="shared" si="1064"/>
        <v>9.9553286534779836E-2</v>
      </c>
      <c r="CO1688" s="19">
        <f t="shared" si="1065"/>
        <v>7.1601786853860885E-2</v>
      </c>
      <c r="CP1688" s="19">
        <f t="shared" si="1070"/>
        <v>4.5564773452456922E-2</v>
      </c>
      <c r="CQ1688" s="19">
        <f t="shared" si="1037"/>
        <v>3.2035737077217616E-2</v>
      </c>
      <c r="CR1688" s="19">
        <f t="shared" si="1037"/>
        <v>2.4505424377791959E-2</v>
      </c>
      <c r="CS1688" s="19">
        <f t="shared" si="1037"/>
        <v>1.6975111678366305E-2</v>
      </c>
      <c r="CT1688" s="19">
        <f t="shared" si="1037"/>
        <v>1.0721123165283982E-2</v>
      </c>
    </row>
    <row r="1689" spans="1:98" ht="13.5" customHeight="1" x14ac:dyDescent="0.2">
      <c r="A1689" s="12">
        <f t="shared" si="1053"/>
        <v>40239</v>
      </c>
      <c r="B1689" s="13">
        <v>0.5</v>
      </c>
      <c r="C1689" s="16">
        <v>25</v>
      </c>
      <c r="D1689" s="13">
        <v>2</v>
      </c>
      <c r="E1689" s="13" t="s">
        <v>374</v>
      </c>
      <c r="F1689" s="7">
        <f t="shared" si="1054"/>
        <v>3646</v>
      </c>
      <c r="G1689" s="7">
        <f t="shared" si="1055"/>
        <v>4148.5</v>
      </c>
      <c r="H1689" s="18">
        <v>40239</v>
      </c>
      <c r="I1689" s="18" t="s">
        <v>50</v>
      </c>
      <c r="J1689" s="18" t="s">
        <v>51</v>
      </c>
      <c r="K1689" s="18" t="s">
        <v>212</v>
      </c>
      <c r="L1689" s="18">
        <v>466</v>
      </c>
      <c r="M1689" s="18" t="s">
        <v>143</v>
      </c>
      <c r="N1689" s="18">
        <v>2.8</v>
      </c>
      <c r="O1689" s="18">
        <v>2.4</v>
      </c>
      <c r="P1689" s="18">
        <v>2.9</v>
      </c>
      <c r="Q1689" s="18" t="s">
        <v>143</v>
      </c>
      <c r="R1689" s="18" t="s">
        <v>11</v>
      </c>
      <c r="S1689" s="18" t="s">
        <v>199</v>
      </c>
      <c r="T1689" s="18" t="s">
        <v>57</v>
      </c>
      <c r="U1689" s="18">
        <v>7292</v>
      </c>
      <c r="V1689" s="18">
        <v>8297</v>
      </c>
      <c r="W1689" s="18">
        <v>245</v>
      </c>
      <c r="X1689" s="18">
        <v>160</v>
      </c>
      <c r="Y1689" s="18">
        <v>105</v>
      </c>
      <c r="Z1689" s="18">
        <v>72</v>
      </c>
      <c r="AA1689" s="18">
        <v>60</v>
      </c>
      <c r="AB1689" s="18">
        <v>59</v>
      </c>
      <c r="AC1689" s="18">
        <v>88</v>
      </c>
      <c r="AD1689" s="18">
        <v>125</v>
      </c>
      <c r="AE1689" s="18">
        <v>207</v>
      </c>
      <c r="AF1689" s="18">
        <v>347</v>
      </c>
      <c r="AG1689" s="18">
        <v>515</v>
      </c>
      <c r="AH1689" s="18">
        <v>665</v>
      </c>
      <c r="AI1689" s="18">
        <v>620</v>
      </c>
      <c r="AJ1689" s="18">
        <v>590</v>
      </c>
      <c r="AK1689" s="18">
        <v>610</v>
      </c>
      <c r="AL1689" s="18">
        <v>520</v>
      </c>
      <c r="AM1689" s="18">
        <v>589</v>
      </c>
      <c r="AN1689" s="18">
        <v>675</v>
      </c>
      <c r="AO1689" s="18">
        <v>601</v>
      </c>
      <c r="AP1689" s="18">
        <v>475</v>
      </c>
      <c r="AQ1689" s="18">
        <v>382</v>
      </c>
      <c r="AR1689" s="18">
        <v>284</v>
      </c>
      <c r="AS1689" s="18">
        <v>195</v>
      </c>
      <c r="AT1689" s="18">
        <v>109</v>
      </c>
      <c r="AV1689" s="19">
        <f t="shared" si="1056"/>
        <v>0.87887188140291672</v>
      </c>
      <c r="AW1689" s="19">
        <f t="shared" si="1077"/>
        <v>2.9528745329637219E-2</v>
      </c>
      <c r="AX1689" s="19">
        <f t="shared" si="1077"/>
        <v>1.9284078582620223E-2</v>
      </c>
      <c r="AY1689" s="19">
        <f t="shared" si="1077"/>
        <v>1.2655176569844523E-2</v>
      </c>
      <c r="AZ1689" s="19">
        <f t="shared" si="1077"/>
        <v>8.677835362179101E-3</v>
      </c>
      <c r="BA1689" s="19">
        <f t="shared" si="1077"/>
        <v>7.2315294684825839E-3</v>
      </c>
      <c r="BB1689" s="19">
        <f t="shared" si="1077"/>
        <v>7.1110039773412074E-3</v>
      </c>
      <c r="BC1689" s="19">
        <f t="shared" si="1077"/>
        <v>1.0606243220441123E-2</v>
      </c>
      <c r="BD1689" s="19">
        <f t="shared" si="1077"/>
        <v>1.5065686392672049E-2</v>
      </c>
      <c r="BE1689" s="19">
        <f t="shared" si="1077"/>
        <v>2.4948776666264914E-2</v>
      </c>
      <c r="BF1689" s="19">
        <f t="shared" si="1077"/>
        <v>4.182234542605761E-2</v>
      </c>
      <c r="BG1689" s="19">
        <f t="shared" si="1077"/>
        <v>6.2070627937808848E-2</v>
      </c>
      <c r="BH1689" s="19">
        <f t="shared" si="1076"/>
        <v>8.0149451609015307E-2</v>
      </c>
      <c r="BI1689" s="19">
        <f t="shared" si="1058"/>
        <v>7.4725804507653371E-2</v>
      </c>
      <c r="BJ1689" s="19">
        <f t="shared" si="1066"/>
        <v>7.111003977341207E-2</v>
      </c>
      <c r="BK1689" s="19">
        <f t="shared" si="1067"/>
        <v>7.3520549596239604E-2</v>
      </c>
      <c r="BL1689" s="19">
        <f t="shared" si="1068"/>
        <v>6.2673255393515731E-2</v>
      </c>
      <c r="BM1689" s="19">
        <f t="shared" si="1069"/>
        <v>7.0989514282270696E-2</v>
      </c>
      <c r="BN1689" s="19">
        <f t="shared" si="1051"/>
        <v>8.1354706520429074E-2</v>
      </c>
      <c r="BO1689" s="19">
        <f t="shared" si="1051"/>
        <v>7.2435820175967211E-2</v>
      </c>
      <c r="BP1689" s="19">
        <f t="shared" si="1051"/>
        <v>5.7249608292153788E-2</v>
      </c>
      <c r="BQ1689" s="19">
        <f t="shared" si="1051"/>
        <v>4.6040737616005786E-2</v>
      </c>
      <c r="BR1689" s="19">
        <f t="shared" si="1051"/>
        <v>3.4229239484150895E-2</v>
      </c>
      <c r="BS1689" s="19">
        <f t="shared" si="1051"/>
        <v>2.3502470772568399E-2</v>
      </c>
      <c r="BT1689" s="19">
        <f t="shared" si="1057"/>
        <v>1.3137278534410027E-2</v>
      </c>
      <c r="BU1689" s="19"/>
      <c r="BV1689" s="19">
        <f t="shared" si="1072"/>
        <v>1.1378222709818979</v>
      </c>
      <c r="BW1689" s="19">
        <f t="shared" si="1073"/>
        <v>3.3598464070213933E-2</v>
      </c>
      <c r="BX1689" s="19">
        <f t="shared" si="1074"/>
        <v>2.1941854086670324E-2</v>
      </c>
      <c r="BY1689" s="19">
        <f t="shared" si="1075"/>
        <v>1.43993417443774E-2</v>
      </c>
      <c r="BZ1689" s="19">
        <f t="shared" si="1071"/>
        <v>9.8738343390016459E-3</v>
      </c>
      <c r="CA1689" s="19">
        <f t="shared" si="1071"/>
        <v>8.2281952825013719E-3</v>
      </c>
      <c r="CB1689" s="19">
        <f t="shared" si="1071"/>
        <v>8.0910586944596824E-3</v>
      </c>
      <c r="CC1689" s="19">
        <f t="shared" si="1071"/>
        <v>1.2068019747668678E-2</v>
      </c>
      <c r="CD1689" s="19">
        <f t="shared" si="1071"/>
        <v>1.714207350521119E-2</v>
      </c>
      <c r="CE1689" s="19">
        <f t="shared" si="1071"/>
        <v>2.8387273724629732E-2</v>
      </c>
      <c r="CF1689" s="19">
        <f t="shared" si="1071"/>
        <v>4.7586396050466266E-2</v>
      </c>
      <c r="CG1689" s="19">
        <f t="shared" si="1071"/>
        <v>7.062534284147011E-2</v>
      </c>
      <c r="CH1689" s="19">
        <f t="shared" si="1071"/>
        <v>9.1195831047723538E-2</v>
      </c>
      <c r="CI1689" s="19">
        <f t="shared" si="1059"/>
        <v>8.5024684585847499E-2</v>
      </c>
      <c r="CJ1689" s="19">
        <f t="shared" si="1060"/>
        <v>8.0910586944596824E-2</v>
      </c>
      <c r="CK1689" s="19">
        <f t="shared" si="1061"/>
        <v>8.3653318705430607E-2</v>
      </c>
      <c r="CL1689" s="19">
        <f t="shared" si="1062"/>
        <v>7.1311025781678555E-2</v>
      </c>
      <c r="CM1689" s="19">
        <f t="shared" si="1063"/>
        <v>8.0773450356555129E-2</v>
      </c>
      <c r="CN1689" s="19">
        <f t="shared" si="1064"/>
        <v>9.256719692814043E-2</v>
      </c>
      <c r="CO1689" s="19">
        <f t="shared" si="1065"/>
        <v>8.2419089413055396E-2</v>
      </c>
      <c r="CP1689" s="19">
        <f t="shared" si="1070"/>
        <v>6.5139879319802529E-2</v>
      </c>
      <c r="CQ1689" s="19">
        <f t="shared" si="1037"/>
        <v>5.23861766319254E-2</v>
      </c>
      <c r="CR1689" s="19">
        <f t="shared" si="1037"/>
        <v>3.8946791003839826E-2</v>
      </c>
      <c r="CS1689" s="19">
        <f t="shared" si="1037"/>
        <v>2.6741634668129458E-2</v>
      </c>
      <c r="CT1689" s="19">
        <f t="shared" si="1037"/>
        <v>1.4947888096544158E-2</v>
      </c>
    </row>
    <row r="1690" spans="1:98" ht="13.5" customHeight="1" x14ac:dyDescent="0.2">
      <c r="A1690" s="12">
        <f t="shared" si="1053"/>
        <v>40239</v>
      </c>
      <c r="B1690" s="13">
        <v>0.5</v>
      </c>
      <c r="C1690" s="16">
        <v>25</v>
      </c>
      <c r="D1690" s="13">
        <v>2</v>
      </c>
      <c r="E1690" s="13" t="s">
        <v>374</v>
      </c>
      <c r="F1690" s="7">
        <f t="shared" si="1054"/>
        <v>4899.5</v>
      </c>
      <c r="G1690" s="7">
        <f t="shared" si="1055"/>
        <v>5542</v>
      </c>
      <c r="H1690" s="18">
        <v>40239</v>
      </c>
      <c r="I1690" s="18" t="s">
        <v>50</v>
      </c>
      <c r="J1690" s="18" t="s">
        <v>51</v>
      </c>
      <c r="K1690" s="18" t="s">
        <v>212</v>
      </c>
      <c r="L1690" s="18">
        <v>466</v>
      </c>
      <c r="M1690" s="18" t="s">
        <v>143</v>
      </c>
      <c r="N1690" s="18">
        <v>2.8</v>
      </c>
      <c r="O1690" s="18">
        <v>2.4</v>
      </c>
      <c r="P1690" s="18">
        <v>2.9</v>
      </c>
      <c r="Q1690" s="18" t="s">
        <v>143</v>
      </c>
      <c r="R1690" s="18" t="s">
        <v>11</v>
      </c>
      <c r="S1690" s="18" t="s">
        <v>199</v>
      </c>
      <c r="T1690" s="18" t="s">
        <v>56</v>
      </c>
      <c r="U1690" s="18">
        <v>9799</v>
      </c>
      <c r="V1690" s="18">
        <v>11084</v>
      </c>
      <c r="W1690" s="18">
        <v>222</v>
      </c>
      <c r="X1690" s="18">
        <v>135</v>
      </c>
      <c r="Y1690" s="18">
        <v>86</v>
      </c>
      <c r="Z1690" s="18">
        <v>69</v>
      </c>
      <c r="AA1690" s="18">
        <v>77</v>
      </c>
      <c r="AB1690" s="18">
        <v>101</v>
      </c>
      <c r="AC1690" s="18">
        <v>156</v>
      </c>
      <c r="AD1690" s="18">
        <v>259</v>
      </c>
      <c r="AE1690" s="18">
        <v>432</v>
      </c>
      <c r="AF1690" s="18">
        <v>628</v>
      </c>
      <c r="AG1690" s="18">
        <v>751</v>
      </c>
      <c r="AH1690" s="18">
        <v>800</v>
      </c>
      <c r="AI1690" s="18">
        <v>785</v>
      </c>
      <c r="AJ1690" s="18">
        <v>776</v>
      </c>
      <c r="AK1690" s="18">
        <v>782</v>
      </c>
      <c r="AL1690" s="18">
        <v>769</v>
      </c>
      <c r="AM1690" s="18">
        <v>849</v>
      </c>
      <c r="AN1690" s="18">
        <v>894</v>
      </c>
      <c r="AO1690" s="18">
        <v>778</v>
      </c>
      <c r="AP1690" s="18">
        <v>519</v>
      </c>
      <c r="AQ1690" s="18">
        <v>330</v>
      </c>
      <c r="AR1690" s="18">
        <v>289</v>
      </c>
      <c r="AS1690" s="18">
        <v>315</v>
      </c>
      <c r="AT1690" s="18">
        <v>281</v>
      </c>
      <c r="AV1690" s="19">
        <f t="shared" si="1056"/>
        <v>0.88406712378202812</v>
      </c>
      <c r="AW1690" s="19">
        <f t="shared" si="1077"/>
        <v>2.0028870443883073E-2</v>
      </c>
      <c r="AX1690" s="19">
        <f t="shared" si="1077"/>
        <v>1.2179718513172139E-2</v>
      </c>
      <c r="AY1690" s="19">
        <f t="shared" si="1077"/>
        <v>7.7589317935763263E-3</v>
      </c>
      <c r="AZ1690" s="19">
        <f t="shared" si="1077"/>
        <v>6.225189462287983E-3</v>
      </c>
      <c r="BA1690" s="19">
        <f t="shared" si="1077"/>
        <v>6.9469505593648499E-3</v>
      </c>
      <c r="BB1690" s="19">
        <f t="shared" si="1077"/>
        <v>9.1122338505954525E-3</v>
      </c>
      <c r="BC1690" s="19">
        <f t="shared" si="1077"/>
        <v>1.4074341392998917E-2</v>
      </c>
      <c r="BD1690" s="19">
        <f t="shared" si="1077"/>
        <v>2.3367015517863587E-2</v>
      </c>
      <c r="BE1690" s="19">
        <f t="shared" si="1077"/>
        <v>3.8975099242150847E-2</v>
      </c>
      <c r="BF1690" s="19">
        <f t="shared" si="1077"/>
        <v>5.6658246120534106E-2</v>
      </c>
      <c r="BG1690" s="19">
        <f t="shared" si="1077"/>
        <v>6.7755322988090935E-2</v>
      </c>
      <c r="BH1690" s="19">
        <f t="shared" si="1076"/>
        <v>7.2176109707686759E-2</v>
      </c>
      <c r="BI1690" s="19">
        <f t="shared" si="1058"/>
        <v>7.0822807650667632E-2</v>
      </c>
      <c r="BJ1690" s="19">
        <f t="shared" si="1066"/>
        <v>7.0010826416456159E-2</v>
      </c>
      <c r="BK1690" s="19">
        <f t="shared" si="1067"/>
        <v>7.0552147239263799E-2</v>
      </c>
      <c r="BL1690" s="19">
        <f t="shared" si="1068"/>
        <v>6.9379285456513895E-2</v>
      </c>
      <c r="BM1690" s="19">
        <f t="shared" si="1069"/>
        <v>7.6596896427282568E-2</v>
      </c>
      <c r="BN1690" s="19">
        <f t="shared" si="1051"/>
        <v>8.0656802598339947E-2</v>
      </c>
      <c r="BO1690" s="19">
        <f t="shared" si="1051"/>
        <v>7.0191266690725368E-2</v>
      </c>
      <c r="BP1690" s="19">
        <f t="shared" si="1051"/>
        <v>4.6824251172861785E-2</v>
      </c>
      <c r="BQ1690" s="19">
        <f t="shared" si="1051"/>
        <v>2.9772645254420787E-2</v>
      </c>
      <c r="BR1690" s="19">
        <f t="shared" si="1051"/>
        <v>2.6073619631901839E-2</v>
      </c>
      <c r="BS1690" s="19">
        <f t="shared" si="1051"/>
        <v>2.8419343197401661E-2</v>
      </c>
      <c r="BT1690" s="19">
        <f t="shared" si="1057"/>
        <v>2.5351858534824974E-2</v>
      </c>
      <c r="BU1690" s="19"/>
      <c r="BV1690" s="19">
        <f t="shared" si="1072"/>
        <v>1.1311358301867538</v>
      </c>
      <c r="BW1690" s="19">
        <f t="shared" si="1073"/>
        <v>2.2655372997244617E-2</v>
      </c>
      <c r="BX1690" s="19">
        <f t="shared" si="1074"/>
        <v>1.3776916011837942E-2</v>
      </c>
      <c r="BY1690" s="19">
        <f t="shared" si="1075"/>
        <v>8.7764057556893559E-3</v>
      </c>
      <c r="BZ1690" s="19">
        <f t="shared" si="1071"/>
        <v>7.0415348504949482E-3</v>
      </c>
      <c r="CA1690" s="19">
        <f t="shared" si="1071"/>
        <v>7.8579446882334932E-3</v>
      </c>
      <c r="CB1690" s="19">
        <f t="shared" si="1071"/>
        <v>1.0307174201449127E-2</v>
      </c>
      <c r="CC1690" s="19">
        <f t="shared" si="1071"/>
        <v>1.5919991835901624E-2</v>
      </c>
      <c r="CD1690" s="19">
        <f t="shared" si="1071"/>
        <v>2.6431268496785388E-2</v>
      </c>
      <c r="CE1690" s="19">
        <f t="shared" si="1071"/>
        <v>4.4086131237881417E-2</v>
      </c>
      <c r="CF1690" s="19">
        <f t="shared" si="1071"/>
        <v>6.4088172262475762E-2</v>
      </c>
      <c r="CG1690" s="19">
        <f t="shared" si="1071"/>
        <v>7.6640473517705893E-2</v>
      </c>
      <c r="CH1690" s="19">
        <f t="shared" si="1071"/>
        <v>8.1640983773854481E-2</v>
      </c>
      <c r="CI1690" s="19">
        <f t="shared" si="1059"/>
        <v>8.0110215328094703E-2</v>
      </c>
      <c r="CJ1690" s="19">
        <f t="shared" si="1060"/>
        <v>7.9191754260638847E-2</v>
      </c>
      <c r="CK1690" s="19">
        <f t="shared" si="1061"/>
        <v>7.9804061638942755E-2</v>
      </c>
      <c r="CL1690" s="19">
        <f t="shared" si="1062"/>
        <v>7.8477395652617618E-2</v>
      </c>
      <c r="CM1690" s="19">
        <f t="shared" si="1063"/>
        <v>8.6641494030003055E-2</v>
      </c>
      <c r="CN1690" s="19">
        <f t="shared" si="1064"/>
        <v>9.1233799367282375E-2</v>
      </c>
      <c r="CO1690" s="19">
        <f t="shared" si="1065"/>
        <v>7.9395856720073474E-2</v>
      </c>
      <c r="CP1690" s="19">
        <f t="shared" si="1070"/>
        <v>5.2964588223288089E-2</v>
      </c>
      <c r="CQ1690" s="19">
        <f t="shared" si="1037"/>
        <v>3.3676905806714973E-2</v>
      </c>
      <c r="CR1690" s="19">
        <f t="shared" si="1037"/>
        <v>2.949280538830493E-2</v>
      </c>
      <c r="CS1690" s="19">
        <f t="shared" si="1037"/>
        <v>3.2146137360955201E-2</v>
      </c>
      <c r="CT1690" s="19">
        <f t="shared" si="1037"/>
        <v>2.8676395550566385E-2</v>
      </c>
    </row>
    <row r="1691" spans="1:98" ht="13.5" customHeight="1" x14ac:dyDescent="0.2">
      <c r="A1691" s="12">
        <f t="shared" si="1053"/>
        <v>40239</v>
      </c>
      <c r="B1691" s="13">
        <v>0.5</v>
      </c>
      <c r="C1691" s="16">
        <v>140</v>
      </c>
      <c r="D1691" s="13">
        <v>2</v>
      </c>
      <c r="E1691" s="13" t="s">
        <v>374</v>
      </c>
      <c r="F1691" s="7">
        <f t="shared" si="1054"/>
        <v>6267</v>
      </c>
      <c r="G1691" s="7">
        <f t="shared" si="1055"/>
        <v>6833.5</v>
      </c>
      <c r="H1691" s="18">
        <v>40239</v>
      </c>
      <c r="I1691" s="18" t="s">
        <v>50</v>
      </c>
      <c r="J1691" s="18" t="s">
        <v>51</v>
      </c>
      <c r="K1691" s="18" t="s">
        <v>212</v>
      </c>
      <c r="L1691" s="18">
        <v>466</v>
      </c>
      <c r="M1691" s="18" t="s">
        <v>143</v>
      </c>
      <c r="N1691" s="18">
        <v>2.8</v>
      </c>
      <c r="O1691" s="18">
        <v>2.4</v>
      </c>
      <c r="P1691" s="18">
        <v>2.9</v>
      </c>
      <c r="Q1691" s="18" t="s">
        <v>143</v>
      </c>
      <c r="R1691" s="18" t="s">
        <v>11</v>
      </c>
      <c r="S1691" s="18" t="s">
        <v>199</v>
      </c>
      <c r="T1691" s="18" t="s">
        <v>55</v>
      </c>
      <c r="U1691" s="18">
        <v>12534</v>
      </c>
      <c r="V1691" s="18">
        <v>13667</v>
      </c>
      <c r="W1691" s="18">
        <v>92</v>
      </c>
      <c r="X1691" s="18">
        <v>49</v>
      </c>
      <c r="Y1691" s="18">
        <v>36</v>
      </c>
      <c r="Z1691" s="18">
        <v>60</v>
      </c>
      <c r="AA1691" s="18">
        <v>134</v>
      </c>
      <c r="AB1691" s="18">
        <v>242</v>
      </c>
      <c r="AC1691" s="18">
        <v>460</v>
      </c>
      <c r="AD1691" s="18">
        <v>772</v>
      </c>
      <c r="AE1691" s="18">
        <v>820</v>
      </c>
      <c r="AF1691" s="18">
        <v>660</v>
      </c>
      <c r="AG1691" s="18">
        <v>691</v>
      </c>
      <c r="AH1691" s="18">
        <v>747</v>
      </c>
      <c r="AI1691" s="18">
        <v>785</v>
      </c>
      <c r="AJ1691" s="18">
        <v>748</v>
      </c>
      <c r="AK1691" s="18">
        <v>835</v>
      </c>
      <c r="AL1691" s="18">
        <v>1024</v>
      </c>
      <c r="AM1691" s="18">
        <v>1259</v>
      </c>
      <c r="AN1691" s="18">
        <v>1253</v>
      </c>
      <c r="AO1691" s="18">
        <v>965</v>
      </c>
      <c r="AP1691" s="18">
        <v>658</v>
      </c>
      <c r="AQ1691" s="18">
        <v>463</v>
      </c>
      <c r="AR1691" s="18">
        <v>395</v>
      </c>
      <c r="AS1691" s="18">
        <v>321</v>
      </c>
      <c r="AT1691" s="18">
        <v>198</v>
      </c>
      <c r="AV1691" s="19">
        <f t="shared" si="1056"/>
        <v>0.91709958293700156</v>
      </c>
      <c r="AW1691" s="19">
        <f t="shared" si="1077"/>
        <v>6.7315431330943146E-3</v>
      </c>
      <c r="AX1691" s="19">
        <f t="shared" si="1077"/>
        <v>3.585278407843711E-3</v>
      </c>
      <c r="AY1691" s="19">
        <f t="shared" si="1077"/>
        <v>2.634082095558645E-3</v>
      </c>
      <c r="AZ1691" s="19">
        <f t="shared" si="1077"/>
        <v>4.3901368259310746E-3</v>
      </c>
      <c r="BA1691" s="19">
        <f t="shared" si="1077"/>
        <v>9.8046389112460674E-3</v>
      </c>
      <c r="BB1691" s="19">
        <f t="shared" si="1077"/>
        <v>1.7706885197922E-2</v>
      </c>
      <c r="BC1691" s="19">
        <f t="shared" si="1077"/>
        <v>3.3657715665471571E-2</v>
      </c>
      <c r="BD1691" s="19">
        <f t="shared" si="1077"/>
        <v>5.6486427160313164E-2</v>
      </c>
      <c r="BE1691" s="19">
        <f t="shared" si="1077"/>
        <v>5.9998536621058023E-2</v>
      </c>
      <c r="BF1691" s="19">
        <f t="shared" si="1077"/>
        <v>4.8291505085241826E-2</v>
      </c>
      <c r="BG1691" s="19">
        <f t="shared" si="1077"/>
        <v>5.0559742445306213E-2</v>
      </c>
      <c r="BH1691" s="19">
        <f t="shared" si="1076"/>
        <v>5.4657203482841879E-2</v>
      </c>
      <c r="BI1691" s="19">
        <f t="shared" si="1058"/>
        <v>5.7437623472598232E-2</v>
      </c>
      <c r="BJ1691" s="19">
        <f t="shared" si="1066"/>
        <v>5.4730372429940735E-2</v>
      </c>
      <c r="BK1691" s="19">
        <f t="shared" si="1067"/>
        <v>6.1096070827540788E-2</v>
      </c>
      <c r="BL1691" s="19">
        <f t="shared" si="1068"/>
        <v>7.4925001829223681E-2</v>
      </c>
      <c r="BM1691" s="19">
        <f t="shared" si="1069"/>
        <v>9.2119704397453719E-2</v>
      </c>
      <c r="BN1691" s="19">
        <f t="shared" si="1051"/>
        <v>9.168069071486061E-2</v>
      </c>
      <c r="BO1691" s="19">
        <f t="shared" si="1051"/>
        <v>7.0608033950391461E-2</v>
      </c>
      <c r="BP1691" s="19">
        <f t="shared" si="1051"/>
        <v>4.8145167191044121E-2</v>
      </c>
      <c r="BQ1691" s="19">
        <f t="shared" si="1051"/>
        <v>3.3877222506768126E-2</v>
      </c>
      <c r="BR1691" s="19">
        <f t="shared" si="1051"/>
        <v>2.8901734104046242E-2</v>
      </c>
      <c r="BS1691" s="19">
        <f t="shared" si="1051"/>
        <v>2.3487232018731249E-2</v>
      </c>
      <c r="BT1691" s="19">
        <f t="shared" si="1057"/>
        <v>1.4487451525572547E-2</v>
      </c>
      <c r="BU1691" s="19"/>
      <c r="BV1691" s="19">
        <f t="shared" si="1072"/>
        <v>1.0903941279719165</v>
      </c>
      <c r="BW1691" s="19">
        <f t="shared" si="1073"/>
        <v>7.3400351045157172E-3</v>
      </c>
      <c r="BX1691" s="19">
        <f t="shared" si="1074"/>
        <v>3.9093665230572842E-3</v>
      </c>
      <c r="BY1691" s="19">
        <f t="shared" si="1075"/>
        <v>2.8721876495931067E-3</v>
      </c>
      <c r="BZ1691" s="19">
        <f t="shared" si="1071"/>
        <v>4.7869794159885112E-3</v>
      </c>
      <c r="CA1691" s="19">
        <f t="shared" si="1071"/>
        <v>1.0690920695707675E-2</v>
      </c>
      <c r="CB1691" s="19">
        <f t="shared" si="1071"/>
        <v>1.9307483644486995E-2</v>
      </c>
      <c r="CC1691" s="19">
        <f t="shared" si="1071"/>
        <v>3.6700175522578586E-2</v>
      </c>
      <c r="CD1691" s="19">
        <f t="shared" si="1071"/>
        <v>6.1592468485718845E-2</v>
      </c>
      <c r="CE1691" s="19">
        <f t="shared" si="1071"/>
        <v>6.542205201850966E-2</v>
      </c>
      <c r="CF1691" s="19">
        <f t="shared" si="1071"/>
        <v>5.2656773575873624E-2</v>
      </c>
      <c r="CG1691" s="19">
        <f t="shared" si="1071"/>
        <v>5.5130046274134356E-2</v>
      </c>
      <c r="CH1691" s="19">
        <f t="shared" si="1071"/>
        <v>5.9597893729056967E-2</v>
      </c>
      <c r="CI1691" s="19">
        <f t="shared" si="1059"/>
        <v>6.2629647359183027E-2</v>
      </c>
      <c r="CJ1691" s="19">
        <f t="shared" si="1060"/>
        <v>5.967767671932344E-2</v>
      </c>
      <c r="CK1691" s="19">
        <f t="shared" si="1061"/>
        <v>6.6618796872506783E-2</v>
      </c>
      <c r="CL1691" s="19">
        <f t="shared" si="1062"/>
        <v>8.1697782032870592E-2</v>
      </c>
      <c r="CM1691" s="19">
        <f t="shared" si="1063"/>
        <v>0.10044678474549226</v>
      </c>
      <c r="CN1691" s="19">
        <f t="shared" si="1064"/>
        <v>9.9968086803893408E-2</v>
      </c>
      <c r="CO1691" s="19">
        <f t="shared" si="1065"/>
        <v>7.6990585607148554E-2</v>
      </c>
      <c r="CP1691" s="19">
        <f t="shared" si="1070"/>
        <v>5.2497207595340677E-2</v>
      </c>
      <c r="CQ1691" s="19">
        <f t="shared" si="1037"/>
        <v>3.6939524493378013E-2</v>
      </c>
      <c r="CR1691" s="19">
        <f t="shared" si="1037"/>
        <v>3.1514281155257701E-2</v>
      </c>
      <c r="CS1691" s="19">
        <f t="shared" si="1037"/>
        <v>2.5610339875538537E-2</v>
      </c>
      <c r="CT1691" s="19">
        <f t="shared" si="1037"/>
        <v>1.5797032072762087E-2</v>
      </c>
    </row>
    <row r="1692" spans="1:98" ht="13.5" customHeight="1" x14ac:dyDescent="0.2">
      <c r="A1692" s="12">
        <f t="shared" si="1053"/>
        <v>40239</v>
      </c>
      <c r="B1692" s="13">
        <v>0.5</v>
      </c>
      <c r="C1692" s="13">
        <v>190</v>
      </c>
      <c r="D1692" s="13">
        <v>2</v>
      </c>
      <c r="E1692" s="13" t="s">
        <v>374</v>
      </c>
      <c r="F1692" s="7">
        <f t="shared" si="1054"/>
        <v>5697</v>
      </c>
      <c r="G1692" s="7">
        <f t="shared" si="1055"/>
        <v>6265.5</v>
      </c>
      <c r="H1692" s="18">
        <v>40239</v>
      </c>
      <c r="I1692" s="18" t="s">
        <v>50</v>
      </c>
      <c r="J1692" s="18" t="s">
        <v>51</v>
      </c>
      <c r="K1692" s="18" t="s">
        <v>212</v>
      </c>
      <c r="L1692" s="18">
        <v>466</v>
      </c>
      <c r="M1692" s="18" t="s">
        <v>143</v>
      </c>
      <c r="N1692" s="18">
        <v>2.8</v>
      </c>
      <c r="O1692" s="18">
        <v>2.4</v>
      </c>
      <c r="P1692" s="18">
        <v>2.9</v>
      </c>
      <c r="Q1692" s="18" t="s">
        <v>143</v>
      </c>
      <c r="R1692" s="18" t="s">
        <v>11</v>
      </c>
      <c r="S1692" s="18" t="s">
        <v>199</v>
      </c>
      <c r="T1692" s="18" t="s">
        <v>54</v>
      </c>
      <c r="U1692" s="18">
        <v>11394</v>
      </c>
      <c r="V1692" s="18">
        <v>12531</v>
      </c>
      <c r="W1692" s="18">
        <v>132</v>
      </c>
      <c r="X1692" s="18">
        <v>77</v>
      </c>
      <c r="Y1692" s="18">
        <v>53</v>
      </c>
      <c r="Z1692" s="18">
        <v>63</v>
      </c>
      <c r="AA1692" s="18">
        <v>115</v>
      </c>
      <c r="AB1692" s="18">
        <v>196</v>
      </c>
      <c r="AC1692" s="18">
        <v>363</v>
      </c>
      <c r="AD1692" s="18">
        <v>606</v>
      </c>
      <c r="AE1692" s="18">
        <v>677</v>
      </c>
      <c r="AF1692" s="18">
        <v>611</v>
      </c>
      <c r="AG1692" s="18">
        <v>674</v>
      </c>
      <c r="AH1692" s="18">
        <v>743</v>
      </c>
      <c r="AI1692" s="18">
        <v>761</v>
      </c>
      <c r="AJ1692" s="18">
        <v>729</v>
      </c>
      <c r="AK1692" s="18">
        <v>795</v>
      </c>
      <c r="AL1692" s="18">
        <v>916</v>
      </c>
      <c r="AM1692" s="18">
        <v>1105</v>
      </c>
      <c r="AN1692" s="18">
        <v>1119</v>
      </c>
      <c r="AO1692" s="18">
        <v>886</v>
      </c>
      <c r="AP1692" s="18">
        <v>612</v>
      </c>
      <c r="AQ1692" s="18">
        <v>432</v>
      </c>
      <c r="AR1692" s="18">
        <v>364</v>
      </c>
      <c r="AS1692" s="18">
        <v>302</v>
      </c>
      <c r="AT1692" s="18">
        <v>197</v>
      </c>
      <c r="AV1692" s="19">
        <f t="shared" si="1056"/>
        <v>0.90926502274359589</v>
      </c>
      <c r="AW1692" s="19">
        <f t="shared" si="1077"/>
        <v>1.0533875987550874E-2</v>
      </c>
      <c r="AX1692" s="19">
        <f t="shared" si="1077"/>
        <v>6.1447609927380098E-3</v>
      </c>
      <c r="AY1692" s="19">
        <f t="shared" si="1077"/>
        <v>4.2295108131833051E-3</v>
      </c>
      <c r="AZ1692" s="19">
        <f t="shared" si="1077"/>
        <v>5.027531721331099E-3</v>
      </c>
      <c r="BA1692" s="19">
        <f t="shared" si="1077"/>
        <v>9.1772404436996254E-3</v>
      </c>
      <c r="BB1692" s="19">
        <f t="shared" si="1077"/>
        <v>1.5641209799696753E-2</v>
      </c>
      <c r="BC1692" s="19">
        <f t="shared" si="1077"/>
        <v>2.8968158965764903E-2</v>
      </c>
      <c r="BD1692" s="19">
        <f t="shared" si="1077"/>
        <v>4.8360067033756282E-2</v>
      </c>
      <c r="BE1692" s="19">
        <f t="shared" si="1077"/>
        <v>5.402601548160562E-2</v>
      </c>
      <c r="BF1692" s="19">
        <f t="shared" si="1077"/>
        <v>4.8759077487830184E-2</v>
      </c>
      <c r="BG1692" s="19">
        <f t="shared" si="1077"/>
        <v>5.3786609209161278E-2</v>
      </c>
      <c r="BH1692" s="19">
        <f t="shared" si="1076"/>
        <v>5.9292953475381056E-2</v>
      </c>
      <c r="BI1692" s="19">
        <f t="shared" si="1076"/>
        <v>6.0729391110047083E-2</v>
      </c>
      <c r="BJ1692" s="19">
        <f t="shared" si="1076"/>
        <v>5.8175724203974141E-2</v>
      </c>
      <c r="BK1692" s="19">
        <f t="shared" si="1076"/>
        <v>6.3442662197749577E-2</v>
      </c>
      <c r="BL1692" s="19">
        <f t="shared" si="1076"/>
        <v>7.3098715186337884E-2</v>
      </c>
      <c r="BM1692" s="19">
        <f t="shared" si="1076"/>
        <v>8.818131035033118E-2</v>
      </c>
      <c r="BN1692" s="19">
        <f t="shared" si="1051"/>
        <v>8.9298539621738088E-2</v>
      </c>
      <c r="BO1692" s="19">
        <f t="shared" si="1051"/>
        <v>7.0704652461894502E-2</v>
      </c>
      <c r="BP1692" s="19">
        <f t="shared" si="1051"/>
        <v>4.883887957864496E-2</v>
      </c>
      <c r="BQ1692" s="19">
        <f t="shared" si="1051"/>
        <v>3.4474503231984678E-2</v>
      </c>
      <c r="BR1692" s="19">
        <f t="shared" si="1051"/>
        <v>2.9047961056579683E-2</v>
      </c>
      <c r="BS1692" s="19">
        <f t="shared" si="1051"/>
        <v>2.4100231426063361E-2</v>
      </c>
      <c r="BT1692" s="19">
        <f t="shared" si="1057"/>
        <v>1.5721011890511533E-2</v>
      </c>
      <c r="BU1692" s="19"/>
      <c r="BV1692" s="19">
        <f t="shared" si="1072"/>
        <v>1.0997893628225381</v>
      </c>
      <c r="BW1692" s="19">
        <f t="shared" si="1073"/>
        <v>1.1585044760400211E-2</v>
      </c>
      <c r="BX1692" s="19">
        <f t="shared" si="1074"/>
        <v>6.7579427769001226E-3</v>
      </c>
      <c r="BY1692" s="19">
        <f t="shared" si="1075"/>
        <v>4.6515710022819031E-3</v>
      </c>
      <c r="BZ1692" s="19">
        <f t="shared" si="1071"/>
        <v>5.5292259083728279E-3</v>
      </c>
      <c r="CA1692" s="19">
        <f t="shared" si="1071"/>
        <v>1.0093031420045638E-2</v>
      </c>
      <c r="CB1692" s="19">
        <f t="shared" si="1071"/>
        <v>1.7202036159382129E-2</v>
      </c>
      <c r="CC1692" s="19">
        <f t="shared" si="1071"/>
        <v>3.1858873091100581E-2</v>
      </c>
      <c r="CD1692" s="19">
        <f t="shared" si="1071"/>
        <v>5.3185887309110058E-2</v>
      </c>
      <c r="CE1692" s="19">
        <f t="shared" si="1071"/>
        <v>5.9417237142355625E-2</v>
      </c>
      <c r="CF1692" s="19">
        <f t="shared" si="1071"/>
        <v>5.3624714762155523E-2</v>
      </c>
      <c r="CG1692" s="19">
        <f t="shared" si="1071"/>
        <v>5.915394067052835E-2</v>
      </c>
      <c r="CH1692" s="19">
        <f t="shared" si="1071"/>
        <v>6.5209759522555727E-2</v>
      </c>
      <c r="CI1692" s="19">
        <f t="shared" si="1059"/>
        <v>6.678953835351939E-2</v>
      </c>
      <c r="CJ1692" s="19">
        <f t="shared" si="1060"/>
        <v>6.398104265402843E-2</v>
      </c>
      <c r="CK1692" s="19">
        <f t="shared" si="1061"/>
        <v>6.9773565034228546E-2</v>
      </c>
      <c r="CL1692" s="19">
        <f t="shared" si="1062"/>
        <v>8.0393189397928735E-2</v>
      </c>
      <c r="CM1692" s="19">
        <f t="shared" si="1063"/>
        <v>9.6980867123047224E-2</v>
      </c>
      <c r="CN1692" s="19">
        <f t="shared" si="1064"/>
        <v>9.8209583991574506E-2</v>
      </c>
      <c r="CO1692" s="19">
        <f t="shared" si="1065"/>
        <v>7.7760224679655959E-2</v>
      </c>
      <c r="CP1692" s="19">
        <f t="shared" si="1070"/>
        <v>5.3712480252764615E-2</v>
      </c>
      <c r="CQ1692" s="19">
        <f t="shared" si="1037"/>
        <v>3.7914691943127965E-2</v>
      </c>
      <c r="CR1692" s="19">
        <f t="shared" si="1037"/>
        <v>3.1946638581709673E-2</v>
      </c>
      <c r="CS1692" s="19">
        <f t="shared" si="1037"/>
        <v>2.6505178163945937E-2</v>
      </c>
      <c r="CT1692" s="19">
        <f t="shared" si="1037"/>
        <v>1.7289801649991225E-2</v>
      </c>
    </row>
    <row r="1693" spans="1:98" ht="13.5" customHeight="1" x14ac:dyDescent="0.2">
      <c r="A1693" s="12">
        <f t="shared" si="1053"/>
        <v>40240</v>
      </c>
      <c r="B1693" s="13">
        <v>0.5</v>
      </c>
      <c r="C1693" s="16">
        <v>25</v>
      </c>
      <c r="D1693" s="13">
        <v>2</v>
      </c>
      <c r="E1693" s="13" t="s">
        <v>374</v>
      </c>
      <c r="F1693" s="7">
        <f t="shared" si="1054"/>
        <v>3852.5</v>
      </c>
      <c r="G1693" s="7">
        <f t="shared" si="1055"/>
        <v>4296</v>
      </c>
      <c r="H1693" s="18">
        <v>40240</v>
      </c>
      <c r="I1693" s="18" t="s">
        <v>50</v>
      </c>
      <c r="J1693" s="18" t="s">
        <v>51</v>
      </c>
      <c r="K1693" s="18" t="s">
        <v>212</v>
      </c>
      <c r="L1693" s="18">
        <v>466</v>
      </c>
      <c r="M1693" s="18" t="s">
        <v>143</v>
      </c>
      <c r="N1693" s="18">
        <v>2.8</v>
      </c>
      <c r="O1693" s="18">
        <v>2.4</v>
      </c>
      <c r="P1693" s="18">
        <v>2.9</v>
      </c>
      <c r="Q1693" s="18" t="s">
        <v>143</v>
      </c>
      <c r="R1693" s="18" t="s">
        <v>11</v>
      </c>
      <c r="S1693" s="18" t="s">
        <v>277</v>
      </c>
      <c r="T1693" s="18" t="s">
        <v>57</v>
      </c>
      <c r="U1693" s="18">
        <v>7705</v>
      </c>
      <c r="V1693" s="18">
        <v>8592</v>
      </c>
      <c r="W1693" s="18">
        <v>190</v>
      </c>
      <c r="X1693" s="18">
        <v>129</v>
      </c>
      <c r="Y1693" s="18">
        <v>87</v>
      </c>
      <c r="Z1693" s="18">
        <v>62</v>
      </c>
      <c r="AA1693" s="18">
        <v>56</v>
      </c>
      <c r="AB1693" s="18">
        <v>82</v>
      </c>
      <c r="AC1693" s="18">
        <v>104</v>
      </c>
      <c r="AD1693" s="18">
        <v>127</v>
      </c>
      <c r="AE1693" s="18">
        <v>237</v>
      </c>
      <c r="AF1693" s="18">
        <v>413</v>
      </c>
      <c r="AG1693" s="18">
        <v>500</v>
      </c>
      <c r="AH1693" s="18">
        <v>545</v>
      </c>
      <c r="AI1693" s="18">
        <v>530</v>
      </c>
      <c r="AJ1693" s="18">
        <v>582</v>
      </c>
      <c r="AK1693" s="18">
        <v>645</v>
      </c>
      <c r="AL1693" s="18">
        <v>577</v>
      </c>
      <c r="AM1693" s="18">
        <v>642</v>
      </c>
      <c r="AN1693" s="18">
        <v>750</v>
      </c>
      <c r="AO1693" s="18">
        <v>722</v>
      </c>
      <c r="AP1693" s="18">
        <v>579</v>
      </c>
      <c r="AQ1693" s="18">
        <v>451</v>
      </c>
      <c r="AR1693" s="18">
        <v>301</v>
      </c>
      <c r="AS1693" s="18">
        <v>181</v>
      </c>
      <c r="AT1693" s="18">
        <v>100</v>
      </c>
      <c r="AV1693" s="19">
        <f t="shared" si="1056"/>
        <v>0.89676443202979517</v>
      </c>
      <c r="AW1693" s="19">
        <f t="shared" si="1077"/>
        <v>2.2113594040968344E-2</v>
      </c>
      <c r="AX1693" s="19">
        <f t="shared" si="1077"/>
        <v>1.5013966480446927E-2</v>
      </c>
      <c r="AY1693" s="19">
        <f t="shared" si="1077"/>
        <v>1.0125698324022346E-2</v>
      </c>
      <c r="AZ1693" s="19">
        <f t="shared" si="1077"/>
        <v>7.2160148975791436E-3</v>
      </c>
      <c r="BA1693" s="19">
        <f t="shared" si="1077"/>
        <v>6.5176908752327747E-3</v>
      </c>
      <c r="BB1693" s="19">
        <f t="shared" si="1077"/>
        <v>9.5437616387337061E-3</v>
      </c>
      <c r="BC1693" s="19">
        <f t="shared" si="1077"/>
        <v>1.2104283054003724E-2</v>
      </c>
      <c r="BD1693" s="19">
        <f t="shared" si="1077"/>
        <v>1.4781191806331471E-2</v>
      </c>
      <c r="BE1693" s="19">
        <f t="shared" si="1077"/>
        <v>2.7583798882681563E-2</v>
      </c>
      <c r="BF1693" s="19">
        <f t="shared" si="1077"/>
        <v>4.8067970204841715E-2</v>
      </c>
      <c r="BG1693" s="19">
        <f t="shared" si="1077"/>
        <v>5.8193668528864061E-2</v>
      </c>
      <c r="BH1693" s="19">
        <f t="shared" si="1076"/>
        <v>6.3431098696461824E-2</v>
      </c>
      <c r="BI1693" s="19">
        <f t="shared" si="1076"/>
        <v>6.1685288640595901E-2</v>
      </c>
      <c r="BJ1693" s="19">
        <f t="shared" si="1076"/>
        <v>6.773743016759777E-2</v>
      </c>
      <c r="BK1693" s="19">
        <f t="shared" si="1076"/>
        <v>7.5069832402234637E-2</v>
      </c>
      <c r="BL1693" s="19">
        <f t="shared" si="1076"/>
        <v>6.715549348230912E-2</v>
      </c>
      <c r="BM1693" s="19">
        <f t="shared" si="1076"/>
        <v>7.472067039106145E-2</v>
      </c>
      <c r="BN1693" s="19">
        <f t="shared" si="1051"/>
        <v>8.7290502793296088E-2</v>
      </c>
      <c r="BO1693" s="19">
        <f t="shared" si="1051"/>
        <v>8.4031657355679704E-2</v>
      </c>
      <c r="BP1693" s="19">
        <f t="shared" si="1051"/>
        <v>6.7388268156424583E-2</v>
      </c>
      <c r="BQ1693" s="19">
        <f t="shared" si="1051"/>
        <v>5.2490689013035378E-2</v>
      </c>
      <c r="BR1693" s="19">
        <f t="shared" si="1051"/>
        <v>3.5032588454376165E-2</v>
      </c>
      <c r="BS1693" s="19">
        <f t="shared" si="1051"/>
        <v>2.1066108007448788E-2</v>
      </c>
      <c r="BT1693" s="19">
        <f t="shared" si="1057"/>
        <v>1.1638733705772812E-2</v>
      </c>
      <c r="BU1693" s="19"/>
      <c r="BV1693" s="19">
        <f t="shared" si="1072"/>
        <v>1.1151200519143414</v>
      </c>
      <c r="BW1693" s="19">
        <f t="shared" si="1073"/>
        <v>2.4659312134977289E-2</v>
      </c>
      <c r="BX1693" s="19">
        <f t="shared" si="1074"/>
        <v>1.6742375081116159E-2</v>
      </c>
      <c r="BY1693" s="19">
        <f t="shared" si="1075"/>
        <v>1.1291369240752759E-2</v>
      </c>
      <c r="BZ1693" s="19">
        <f t="shared" si="1071"/>
        <v>8.0467229072031157E-3</v>
      </c>
      <c r="CA1693" s="19">
        <f t="shared" si="1071"/>
        <v>7.2680077871512009E-3</v>
      </c>
      <c r="CB1693" s="19">
        <f t="shared" si="1071"/>
        <v>1.0642439974042829E-2</v>
      </c>
      <c r="CC1693" s="19">
        <f t="shared" si="1071"/>
        <v>1.3497728747566514E-2</v>
      </c>
      <c r="CD1693" s="19">
        <f t="shared" si="1071"/>
        <v>1.6482803374432187E-2</v>
      </c>
      <c r="CE1693" s="19">
        <f t="shared" si="1071"/>
        <v>3.0759247242050616E-2</v>
      </c>
      <c r="CF1693" s="19">
        <f t="shared" si="1071"/>
        <v>5.3601557430240102E-2</v>
      </c>
      <c r="CG1693" s="19">
        <f t="shared" si="1071"/>
        <v>6.4892926670992862E-2</v>
      </c>
      <c r="CH1693" s="19">
        <f t="shared" si="1071"/>
        <v>7.0733290071382224E-2</v>
      </c>
      <c r="CI1693" s="19">
        <f t="shared" si="1059"/>
        <v>6.8786502271252437E-2</v>
      </c>
      <c r="CJ1693" s="19">
        <f t="shared" si="1060"/>
        <v>7.5535366645035684E-2</v>
      </c>
      <c r="CK1693" s="19">
        <f t="shared" si="1061"/>
        <v>8.3711875405580796E-2</v>
      </c>
      <c r="CL1693" s="19">
        <f t="shared" si="1062"/>
        <v>7.488643737832576E-2</v>
      </c>
      <c r="CM1693" s="19">
        <f t="shared" si="1063"/>
        <v>8.3322517845554833E-2</v>
      </c>
      <c r="CN1693" s="19">
        <f t="shared" si="1064"/>
        <v>9.7339390006489293E-2</v>
      </c>
      <c r="CO1693" s="19">
        <f t="shared" si="1065"/>
        <v>9.3705386112913694E-2</v>
      </c>
      <c r="CP1693" s="19">
        <f t="shared" si="1070"/>
        <v>7.5146009085009735E-2</v>
      </c>
      <c r="CQ1693" s="19">
        <f t="shared" si="1037"/>
        <v>5.8533419857235564E-2</v>
      </c>
      <c r="CR1693" s="19">
        <f t="shared" si="1037"/>
        <v>3.9065541855937705E-2</v>
      </c>
      <c r="CS1693" s="19">
        <f t="shared" si="1037"/>
        <v>2.3491239454899417E-2</v>
      </c>
      <c r="CT1693" s="19">
        <f t="shared" si="1037"/>
        <v>1.2978585334198572E-2</v>
      </c>
    </row>
    <row r="1694" spans="1:98" ht="13.5" customHeight="1" x14ac:dyDescent="0.2">
      <c r="A1694" s="12">
        <f t="shared" si="1053"/>
        <v>40240</v>
      </c>
      <c r="B1694" s="13">
        <v>0.5</v>
      </c>
      <c r="C1694" s="16">
        <v>25</v>
      </c>
      <c r="D1694" s="13">
        <v>2</v>
      </c>
      <c r="E1694" s="13" t="s">
        <v>374</v>
      </c>
      <c r="F1694" s="7">
        <f t="shared" si="1054"/>
        <v>4950</v>
      </c>
      <c r="G1694" s="7">
        <f t="shared" si="1055"/>
        <v>5474</v>
      </c>
      <c r="H1694" s="18">
        <v>40240</v>
      </c>
      <c r="I1694" s="18" t="s">
        <v>50</v>
      </c>
      <c r="J1694" s="18" t="s">
        <v>51</v>
      </c>
      <c r="K1694" s="18" t="s">
        <v>212</v>
      </c>
      <c r="L1694" s="18">
        <v>466</v>
      </c>
      <c r="M1694" s="18" t="s">
        <v>143</v>
      </c>
      <c r="N1694" s="18">
        <v>2.8</v>
      </c>
      <c r="O1694" s="18">
        <v>2.4</v>
      </c>
      <c r="P1694" s="18">
        <v>2.9</v>
      </c>
      <c r="Q1694" s="18" t="s">
        <v>143</v>
      </c>
      <c r="R1694" s="18" t="s">
        <v>11</v>
      </c>
      <c r="S1694" s="18" t="s">
        <v>277</v>
      </c>
      <c r="T1694" s="18" t="s">
        <v>56</v>
      </c>
      <c r="U1694" s="18">
        <v>9900</v>
      </c>
      <c r="V1694" s="18">
        <v>10948</v>
      </c>
      <c r="W1694" s="18">
        <v>157</v>
      </c>
      <c r="X1694" s="18">
        <v>108</v>
      </c>
      <c r="Y1694" s="18">
        <v>63</v>
      </c>
      <c r="Z1694" s="18">
        <v>53</v>
      </c>
      <c r="AA1694" s="18">
        <v>62</v>
      </c>
      <c r="AB1694" s="18">
        <v>109</v>
      </c>
      <c r="AC1694" s="18">
        <v>171</v>
      </c>
      <c r="AD1694" s="18">
        <v>274</v>
      </c>
      <c r="AE1694" s="18">
        <v>545</v>
      </c>
      <c r="AF1694" s="18">
        <v>741</v>
      </c>
      <c r="AG1694" s="18">
        <v>783</v>
      </c>
      <c r="AH1694" s="18">
        <v>745</v>
      </c>
      <c r="AI1694" s="18">
        <v>751</v>
      </c>
      <c r="AJ1694" s="18">
        <v>831</v>
      </c>
      <c r="AK1694" s="18">
        <v>834</v>
      </c>
      <c r="AL1694" s="18">
        <v>771</v>
      </c>
      <c r="AM1694" s="18">
        <v>765</v>
      </c>
      <c r="AN1694" s="18">
        <v>797</v>
      </c>
      <c r="AO1694" s="18">
        <v>735</v>
      </c>
      <c r="AP1694" s="18">
        <v>558</v>
      </c>
      <c r="AQ1694" s="18">
        <v>340</v>
      </c>
      <c r="AR1694" s="18">
        <v>260</v>
      </c>
      <c r="AS1694" s="18">
        <v>258</v>
      </c>
      <c r="AT1694" s="18">
        <v>237</v>
      </c>
      <c r="AV1694" s="19">
        <f t="shared" si="1056"/>
        <v>0.90427475337961272</v>
      </c>
      <c r="AW1694" s="19">
        <f t="shared" si="1077"/>
        <v>1.434051881622214E-2</v>
      </c>
      <c r="AX1694" s="19">
        <f t="shared" si="1077"/>
        <v>9.8648154914139571E-3</v>
      </c>
      <c r="AY1694" s="19">
        <f t="shared" si="1077"/>
        <v>5.7544757033248083E-3</v>
      </c>
      <c r="AZ1694" s="19">
        <f t="shared" si="1077"/>
        <v>4.84106686152722E-3</v>
      </c>
      <c r="BA1694" s="19">
        <f t="shared" si="1077"/>
        <v>5.6631348191450498E-3</v>
      </c>
      <c r="BB1694" s="19">
        <f t="shared" si="1077"/>
        <v>9.9561563755937166E-3</v>
      </c>
      <c r="BC1694" s="19">
        <f t="shared" si="1077"/>
        <v>1.5619291194738765E-2</v>
      </c>
      <c r="BD1694" s="19">
        <f t="shared" si="1077"/>
        <v>2.5027402265253927E-2</v>
      </c>
      <c r="BE1694" s="19">
        <f t="shared" si="1077"/>
        <v>4.9780781877968576E-2</v>
      </c>
      <c r="BF1694" s="19">
        <f t="shared" si="1077"/>
        <v>6.7683595177201322E-2</v>
      </c>
      <c r="BG1694" s="19">
        <f t="shared" si="1077"/>
        <v>7.1519912312751191E-2</v>
      </c>
      <c r="BH1694" s="19">
        <f t="shared" si="1076"/>
        <v>6.8048958713920346E-2</v>
      </c>
      <c r="BI1694" s="19">
        <f t="shared" si="1076"/>
        <v>6.8597004018998903E-2</v>
      </c>
      <c r="BJ1694" s="19">
        <f t="shared" si="1076"/>
        <v>7.5904274753379616E-2</v>
      </c>
      <c r="BK1694" s="19">
        <f t="shared" si="1076"/>
        <v>7.6178297405918888E-2</v>
      </c>
      <c r="BL1694" s="19">
        <f t="shared" si="1076"/>
        <v>7.0423821702594078E-2</v>
      </c>
      <c r="BM1694" s="19">
        <f t="shared" si="1076"/>
        <v>6.9875776397515521E-2</v>
      </c>
      <c r="BN1694" s="19">
        <f t="shared" si="1051"/>
        <v>7.2798684691267809E-2</v>
      </c>
      <c r="BO1694" s="19">
        <f t="shared" si="1051"/>
        <v>6.7135549872122766E-2</v>
      </c>
      <c r="BP1694" s="19">
        <f t="shared" si="1051"/>
        <v>5.0968213372305442E-2</v>
      </c>
      <c r="BQ1694" s="19">
        <f t="shared" si="1051"/>
        <v>3.1055900621118012E-2</v>
      </c>
      <c r="BR1694" s="19">
        <f t="shared" si="1051"/>
        <v>2.3748629886737302E-2</v>
      </c>
      <c r="BS1694" s="19">
        <f t="shared" si="1051"/>
        <v>2.3565948118377786E-2</v>
      </c>
      <c r="BT1694" s="19">
        <f t="shared" si="1057"/>
        <v>2.1647789550602849E-2</v>
      </c>
      <c r="BU1694" s="19"/>
      <c r="BV1694" s="19">
        <f t="shared" si="1072"/>
        <v>1.1058585858585859</v>
      </c>
      <c r="BW1694" s="19">
        <f t="shared" si="1073"/>
        <v>1.585858585858586E-2</v>
      </c>
      <c r="BX1694" s="19">
        <f t="shared" si="1074"/>
        <v>1.090909090909091E-2</v>
      </c>
      <c r="BY1694" s="19">
        <f t="shared" si="1075"/>
        <v>6.3636363636363638E-3</v>
      </c>
      <c r="BZ1694" s="19">
        <f t="shared" si="1071"/>
        <v>5.3535353535353533E-3</v>
      </c>
      <c r="CA1694" s="19">
        <f t="shared" si="1071"/>
        <v>6.2626262626262631E-3</v>
      </c>
      <c r="CB1694" s="19">
        <f t="shared" si="1071"/>
        <v>1.101010101010101E-2</v>
      </c>
      <c r="CC1694" s="19">
        <f t="shared" si="1071"/>
        <v>1.7272727272727273E-2</v>
      </c>
      <c r="CD1694" s="19">
        <f t="shared" si="1071"/>
        <v>2.7676767676767678E-2</v>
      </c>
      <c r="CE1694" s="19">
        <f t="shared" si="1071"/>
        <v>5.5050505050505051E-2</v>
      </c>
      <c r="CF1694" s="19">
        <f t="shared" si="1071"/>
        <v>7.4848484848484845E-2</v>
      </c>
      <c r="CG1694" s="19">
        <f t="shared" si="1071"/>
        <v>7.9090909090909087E-2</v>
      </c>
      <c r="CH1694" s="19">
        <f t="shared" si="1071"/>
        <v>7.5252525252525251E-2</v>
      </c>
      <c r="CI1694" s="19">
        <f t="shared" si="1059"/>
        <v>7.5858585858585861E-2</v>
      </c>
      <c r="CJ1694" s="19">
        <f t="shared" si="1060"/>
        <v>8.3939393939393939E-2</v>
      </c>
      <c r="CK1694" s="19">
        <f t="shared" si="1061"/>
        <v>8.4242424242424244E-2</v>
      </c>
      <c r="CL1694" s="19">
        <f t="shared" si="1062"/>
        <v>7.7878787878787881E-2</v>
      </c>
      <c r="CM1694" s="19">
        <f t="shared" si="1063"/>
        <v>7.7272727272727271E-2</v>
      </c>
      <c r="CN1694" s="19">
        <f t="shared" si="1064"/>
        <v>8.050505050505051E-2</v>
      </c>
      <c r="CO1694" s="19">
        <f t="shared" si="1065"/>
        <v>7.4242424242424249E-2</v>
      </c>
      <c r="CP1694" s="19">
        <f t="shared" si="1070"/>
        <v>5.6363636363636366E-2</v>
      </c>
      <c r="CQ1694" s="19">
        <f t="shared" si="1037"/>
        <v>3.4343434343434343E-2</v>
      </c>
      <c r="CR1694" s="19">
        <f t="shared" si="1037"/>
        <v>2.6262626262626262E-2</v>
      </c>
      <c r="CS1694" s="19">
        <f t="shared" si="1037"/>
        <v>2.6060606060606062E-2</v>
      </c>
      <c r="CT1694" s="19">
        <f t="shared" si="1037"/>
        <v>2.3939393939393941E-2</v>
      </c>
    </row>
    <row r="1695" spans="1:98" ht="13.5" customHeight="1" x14ac:dyDescent="0.2">
      <c r="A1695" s="12">
        <f t="shared" si="1053"/>
        <v>40240</v>
      </c>
      <c r="B1695" s="13">
        <v>0.5</v>
      </c>
      <c r="C1695" s="16">
        <v>140</v>
      </c>
      <c r="D1695" s="13">
        <v>2</v>
      </c>
      <c r="E1695" s="13" t="s">
        <v>374</v>
      </c>
      <c r="F1695" s="7">
        <f t="shared" si="1054"/>
        <v>6147.5</v>
      </c>
      <c r="G1695" s="7">
        <f t="shared" si="1055"/>
        <v>6650</v>
      </c>
      <c r="H1695" s="18">
        <v>40240</v>
      </c>
      <c r="I1695" s="18" t="s">
        <v>50</v>
      </c>
      <c r="J1695" s="18" t="s">
        <v>51</v>
      </c>
      <c r="K1695" s="18" t="s">
        <v>212</v>
      </c>
      <c r="L1695" s="18">
        <v>466</v>
      </c>
      <c r="M1695" s="18" t="s">
        <v>143</v>
      </c>
      <c r="N1695" s="18">
        <v>2.8</v>
      </c>
      <c r="O1695" s="18">
        <v>2.4</v>
      </c>
      <c r="P1695" s="18">
        <v>2.9</v>
      </c>
      <c r="Q1695" s="18" t="s">
        <v>143</v>
      </c>
      <c r="R1695" s="18" t="s">
        <v>11</v>
      </c>
      <c r="S1695" s="18" t="s">
        <v>277</v>
      </c>
      <c r="T1695" s="18" t="s">
        <v>55</v>
      </c>
      <c r="U1695" s="18">
        <v>12295</v>
      </c>
      <c r="V1695" s="18">
        <v>13300</v>
      </c>
      <c r="W1695" s="18">
        <v>61</v>
      </c>
      <c r="X1695" s="18">
        <v>43</v>
      </c>
      <c r="Y1695" s="18">
        <v>43</v>
      </c>
      <c r="Z1695" s="18">
        <v>55</v>
      </c>
      <c r="AA1695" s="18">
        <v>131</v>
      </c>
      <c r="AB1695" s="18">
        <v>301</v>
      </c>
      <c r="AC1695" s="18">
        <v>649</v>
      </c>
      <c r="AD1695" s="18">
        <v>1044</v>
      </c>
      <c r="AE1695" s="18">
        <v>1015</v>
      </c>
      <c r="AF1695" s="18">
        <v>828</v>
      </c>
      <c r="AG1695" s="18">
        <v>725</v>
      </c>
      <c r="AH1695" s="18">
        <v>723</v>
      </c>
      <c r="AI1695" s="18">
        <v>784</v>
      </c>
      <c r="AJ1695" s="18">
        <v>823</v>
      </c>
      <c r="AK1695" s="18">
        <v>783</v>
      </c>
      <c r="AL1695" s="18">
        <v>812</v>
      </c>
      <c r="AM1695" s="18">
        <v>916</v>
      </c>
      <c r="AN1695" s="18">
        <v>989</v>
      </c>
      <c r="AO1695" s="18">
        <v>880</v>
      </c>
      <c r="AP1695" s="18">
        <v>627</v>
      </c>
      <c r="AQ1695" s="18">
        <v>401</v>
      </c>
      <c r="AR1695" s="18">
        <v>296</v>
      </c>
      <c r="AS1695" s="18">
        <v>226</v>
      </c>
      <c r="AT1695" s="18">
        <v>145</v>
      </c>
      <c r="AV1695" s="19">
        <f t="shared" si="1056"/>
        <v>0.92443609022556394</v>
      </c>
      <c r="AW1695" s="19">
        <f t="shared" si="1077"/>
        <v>4.5864661654135335E-3</v>
      </c>
      <c r="AX1695" s="19">
        <f t="shared" si="1077"/>
        <v>3.2330827067669171E-3</v>
      </c>
      <c r="AY1695" s="19">
        <f t="shared" si="1077"/>
        <v>3.2330827067669171E-3</v>
      </c>
      <c r="AZ1695" s="19">
        <f t="shared" si="1077"/>
        <v>4.1353383458646613E-3</v>
      </c>
      <c r="BA1695" s="19">
        <f t="shared" si="1077"/>
        <v>9.8496240601503755E-3</v>
      </c>
      <c r="BB1695" s="19">
        <f t="shared" si="1077"/>
        <v>2.2631578947368423E-2</v>
      </c>
      <c r="BC1695" s="19">
        <f t="shared" si="1077"/>
        <v>4.8796992481203005E-2</v>
      </c>
      <c r="BD1695" s="19">
        <f t="shared" si="1077"/>
        <v>7.8496240601503758E-2</v>
      </c>
      <c r="BE1695" s="19">
        <f t="shared" si="1077"/>
        <v>7.6315789473684212E-2</v>
      </c>
      <c r="BF1695" s="19">
        <f t="shared" si="1077"/>
        <v>6.2255639097744363E-2</v>
      </c>
      <c r="BG1695" s="19">
        <f t="shared" si="1077"/>
        <v>5.4511278195488719E-2</v>
      </c>
      <c r="BH1695" s="19">
        <f t="shared" si="1076"/>
        <v>5.4360902255639096E-2</v>
      </c>
      <c r="BI1695" s="19">
        <f t="shared" si="1076"/>
        <v>5.894736842105263E-2</v>
      </c>
      <c r="BJ1695" s="19">
        <f t="shared" si="1076"/>
        <v>6.1879699248120298E-2</v>
      </c>
      <c r="BK1695" s="19">
        <f t="shared" si="1076"/>
        <v>5.8872180451127819E-2</v>
      </c>
      <c r="BL1695" s="19">
        <f t="shared" si="1076"/>
        <v>6.1052631578947365E-2</v>
      </c>
      <c r="BM1695" s="19">
        <f t="shared" si="1076"/>
        <v>6.8872180451127821E-2</v>
      </c>
      <c r="BN1695" s="19">
        <f t="shared" si="1051"/>
        <v>7.43609022556391E-2</v>
      </c>
      <c r="BO1695" s="19">
        <f t="shared" si="1051"/>
        <v>6.616541353383458E-2</v>
      </c>
      <c r="BP1695" s="19">
        <f t="shared" si="1051"/>
        <v>4.7142857142857146E-2</v>
      </c>
      <c r="BQ1695" s="19">
        <f t="shared" si="1051"/>
        <v>3.0150375939849625E-2</v>
      </c>
      <c r="BR1695" s="19">
        <f t="shared" si="1051"/>
        <v>2.2255639097744362E-2</v>
      </c>
      <c r="BS1695" s="19">
        <f t="shared" si="1051"/>
        <v>1.6992481203007517E-2</v>
      </c>
      <c r="BT1695" s="19">
        <f t="shared" si="1057"/>
        <v>1.0902255639097745E-2</v>
      </c>
      <c r="BU1695" s="19"/>
      <c r="BV1695" s="19">
        <f t="shared" si="1072"/>
        <v>1.0817405449369661</v>
      </c>
      <c r="BW1695" s="19">
        <f t="shared" si="1073"/>
        <v>4.961366409109394E-3</v>
      </c>
      <c r="BX1695" s="19">
        <f t="shared" si="1074"/>
        <v>3.497356649044327E-3</v>
      </c>
      <c r="BY1695" s="19">
        <f t="shared" si="1075"/>
        <v>3.497356649044327E-3</v>
      </c>
      <c r="BZ1695" s="19">
        <f t="shared" si="1071"/>
        <v>4.4733631557543714E-3</v>
      </c>
      <c r="CA1695" s="19">
        <f t="shared" si="1071"/>
        <v>1.0654737698251322E-2</v>
      </c>
      <c r="CB1695" s="19">
        <f t="shared" si="1071"/>
        <v>2.4481496543310288E-2</v>
      </c>
      <c r="CC1695" s="19">
        <f t="shared" si="1071"/>
        <v>5.2785685237901586E-2</v>
      </c>
      <c r="CD1695" s="19">
        <f t="shared" si="1071"/>
        <v>8.4912566083773885E-2</v>
      </c>
      <c r="CE1695" s="19">
        <f t="shared" si="1071"/>
        <v>8.255388369255795E-2</v>
      </c>
      <c r="CF1695" s="19">
        <f t="shared" si="1071"/>
        <v>6.7344448962993089E-2</v>
      </c>
      <c r="CG1695" s="19">
        <f t="shared" si="1071"/>
        <v>5.8967059780398533E-2</v>
      </c>
      <c r="CH1695" s="19">
        <f t="shared" si="1071"/>
        <v>5.8804392029280193E-2</v>
      </c>
      <c r="CI1695" s="19">
        <f t="shared" si="1059"/>
        <v>6.3765758438389594E-2</v>
      </c>
      <c r="CJ1695" s="19">
        <f t="shared" si="1060"/>
        <v>6.6937779585197241E-2</v>
      </c>
      <c r="CK1695" s="19">
        <f t="shared" si="1061"/>
        <v>6.3684424562830425E-2</v>
      </c>
      <c r="CL1695" s="19">
        <f t="shared" si="1062"/>
        <v>6.604310695404636E-2</v>
      </c>
      <c r="CM1695" s="19">
        <f t="shared" si="1063"/>
        <v>7.4501830012200079E-2</v>
      </c>
      <c r="CN1695" s="19">
        <f t="shared" si="1064"/>
        <v>8.0439202928019524E-2</v>
      </c>
      <c r="CO1695" s="19">
        <f t="shared" si="1065"/>
        <v>7.1573810492069942E-2</v>
      </c>
      <c r="CP1695" s="19">
        <f t="shared" si="1070"/>
        <v>5.0996339975599839E-2</v>
      </c>
      <c r="CQ1695" s="19">
        <f t="shared" si="1037"/>
        <v>3.2614884099227331E-2</v>
      </c>
      <c r="CR1695" s="19">
        <f t="shared" si="1037"/>
        <v>2.4074827165514436E-2</v>
      </c>
      <c r="CS1695" s="19">
        <f t="shared" si="1037"/>
        <v>1.8381455876372511E-2</v>
      </c>
      <c r="CT1695" s="19">
        <f t="shared" si="1037"/>
        <v>1.1793411956079707E-2</v>
      </c>
    </row>
    <row r="1696" spans="1:98" ht="13.5" customHeight="1" x14ac:dyDescent="0.2">
      <c r="A1696" s="12">
        <f t="shared" si="1053"/>
        <v>40240</v>
      </c>
      <c r="B1696" s="13">
        <v>0.5</v>
      </c>
      <c r="C1696" s="13">
        <v>190</v>
      </c>
      <c r="D1696" s="13">
        <v>2</v>
      </c>
      <c r="E1696" s="13" t="s">
        <v>374</v>
      </c>
      <c r="F1696" s="7">
        <f t="shared" si="1054"/>
        <v>5648.5</v>
      </c>
      <c r="G1696" s="7">
        <f t="shared" si="1055"/>
        <v>6145.5</v>
      </c>
      <c r="H1696" s="18">
        <v>40240</v>
      </c>
      <c r="I1696" s="18" t="s">
        <v>50</v>
      </c>
      <c r="J1696" s="18" t="s">
        <v>51</v>
      </c>
      <c r="K1696" s="18" t="s">
        <v>212</v>
      </c>
      <c r="L1696" s="18">
        <v>466</v>
      </c>
      <c r="M1696" s="18" t="s">
        <v>143</v>
      </c>
      <c r="N1696" s="18">
        <v>2.8</v>
      </c>
      <c r="O1696" s="18">
        <v>2.4</v>
      </c>
      <c r="P1696" s="18">
        <v>2.9</v>
      </c>
      <c r="Q1696" s="18" t="s">
        <v>143</v>
      </c>
      <c r="R1696" s="18" t="s">
        <v>11</v>
      </c>
      <c r="S1696" s="18" t="s">
        <v>277</v>
      </c>
      <c r="T1696" s="18" t="s">
        <v>54</v>
      </c>
      <c r="U1696" s="18">
        <v>11297</v>
      </c>
      <c r="V1696" s="18">
        <v>12291</v>
      </c>
      <c r="W1696" s="18">
        <v>93</v>
      </c>
      <c r="X1696" s="18">
        <v>65</v>
      </c>
      <c r="Y1696" s="18">
        <v>52</v>
      </c>
      <c r="Z1696" s="18">
        <v>56</v>
      </c>
      <c r="AA1696" s="18">
        <v>110</v>
      </c>
      <c r="AB1696" s="18">
        <v>242</v>
      </c>
      <c r="AC1696" s="18">
        <v>503</v>
      </c>
      <c r="AD1696" s="18">
        <v>803</v>
      </c>
      <c r="AE1696" s="18">
        <v>837</v>
      </c>
      <c r="AF1696" s="18">
        <v>756</v>
      </c>
      <c r="AG1696" s="18">
        <v>701</v>
      </c>
      <c r="AH1696" s="18">
        <v>701</v>
      </c>
      <c r="AI1696" s="18">
        <v>743</v>
      </c>
      <c r="AJ1696" s="18">
        <v>790</v>
      </c>
      <c r="AK1696" s="18">
        <v>771</v>
      </c>
      <c r="AL1696" s="18">
        <v>773</v>
      </c>
      <c r="AM1696" s="18">
        <v>855</v>
      </c>
      <c r="AN1696" s="18">
        <v>927</v>
      </c>
      <c r="AO1696" s="18">
        <v>837</v>
      </c>
      <c r="AP1696" s="18">
        <v>610</v>
      </c>
      <c r="AQ1696" s="18">
        <v>399</v>
      </c>
      <c r="AR1696" s="18">
        <v>292</v>
      </c>
      <c r="AS1696" s="18">
        <v>224</v>
      </c>
      <c r="AT1696" s="18">
        <v>152</v>
      </c>
      <c r="AV1696" s="19">
        <f t="shared" si="1056"/>
        <v>0.91912781710194447</v>
      </c>
      <c r="AW1696" s="19">
        <f t="shared" si="1077"/>
        <v>7.5665120820112277E-3</v>
      </c>
      <c r="AX1696" s="19">
        <f t="shared" si="1077"/>
        <v>5.2884224229110734E-3</v>
      </c>
      <c r="AY1696" s="19">
        <f t="shared" si="1077"/>
        <v>4.2307379383288582E-3</v>
      </c>
      <c r="AZ1696" s="19">
        <f t="shared" si="1077"/>
        <v>4.5561793182003095E-3</v>
      </c>
      <c r="BA1696" s="19">
        <f t="shared" si="1077"/>
        <v>8.9496379464648924E-3</v>
      </c>
      <c r="BB1696" s="19">
        <f t="shared" si="1077"/>
        <v>1.9689203482222764E-2</v>
      </c>
      <c r="BC1696" s="19">
        <f t="shared" si="1077"/>
        <v>4.092425351883492E-2</v>
      </c>
      <c r="BD1696" s="19">
        <f t="shared" si="1077"/>
        <v>6.5332357009193723E-2</v>
      </c>
      <c r="BE1696" s="19">
        <f t="shared" si="1077"/>
        <v>6.8098608738101044E-2</v>
      </c>
      <c r="BF1696" s="19">
        <f t="shared" si="1077"/>
        <v>6.150842079570417E-2</v>
      </c>
      <c r="BG1696" s="19">
        <f t="shared" si="1077"/>
        <v>5.7033601822471726E-2</v>
      </c>
      <c r="BH1696" s="19">
        <f t="shared" si="1076"/>
        <v>5.7033601822471726E-2</v>
      </c>
      <c r="BI1696" s="19">
        <f t="shared" si="1076"/>
        <v>6.0450736311121959E-2</v>
      </c>
      <c r="BJ1696" s="19">
        <f t="shared" si="1076"/>
        <v>6.4274672524611498E-2</v>
      </c>
      <c r="BK1696" s="19">
        <f t="shared" si="1076"/>
        <v>6.2728825970222113E-2</v>
      </c>
      <c r="BL1696" s="19">
        <f t="shared" si="1076"/>
        <v>6.2891546660157838E-2</v>
      </c>
      <c r="BM1696" s="19">
        <f t="shared" si="1076"/>
        <v>6.956309494752258E-2</v>
      </c>
      <c r="BN1696" s="19">
        <f t="shared" si="1051"/>
        <v>7.5421039785208685E-2</v>
      </c>
      <c r="BO1696" s="19">
        <f t="shared" si="1051"/>
        <v>6.8098608738101044E-2</v>
      </c>
      <c r="BP1696" s="19">
        <f t="shared" si="1051"/>
        <v>4.9629810430396222E-2</v>
      </c>
      <c r="BQ1696" s="19">
        <f t="shared" si="1051"/>
        <v>3.2462777642177205E-2</v>
      </c>
      <c r="BR1696" s="19">
        <f t="shared" si="1051"/>
        <v>2.3757220730615897E-2</v>
      </c>
      <c r="BS1696" s="19">
        <f t="shared" si="1051"/>
        <v>1.8224717272801238E-2</v>
      </c>
      <c r="BT1696" s="19">
        <f t="shared" si="1057"/>
        <v>1.2366772435115124E-2</v>
      </c>
      <c r="BU1696" s="19"/>
      <c r="BV1696" s="19">
        <f t="shared" si="1072"/>
        <v>1.0879879614056829</v>
      </c>
      <c r="BW1696" s="19">
        <f t="shared" si="1073"/>
        <v>8.2322740550588649E-3</v>
      </c>
      <c r="BX1696" s="19">
        <f t="shared" si="1074"/>
        <v>5.7537399309551211E-3</v>
      </c>
      <c r="BY1696" s="19">
        <f t="shared" si="1075"/>
        <v>4.6029919447640967E-3</v>
      </c>
      <c r="BZ1696" s="19">
        <f t="shared" si="1071"/>
        <v>4.9570682482074887E-3</v>
      </c>
      <c r="CA1696" s="19">
        <f t="shared" si="1071"/>
        <v>9.7370983446932822E-3</v>
      </c>
      <c r="CB1696" s="19">
        <f t="shared" si="1071"/>
        <v>2.1421616358325218E-2</v>
      </c>
      <c r="CC1696" s="19">
        <f t="shared" si="1071"/>
        <v>4.4525095158006553E-2</v>
      </c>
      <c r="CD1696" s="19">
        <f t="shared" si="1071"/>
        <v>7.108081791626096E-2</v>
      </c>
      <c r="CE1696" s="19">
        <f t="shared" si="1071"/>
        <v>7.4090466495529791E-2</v>
      </c>
      <c r="CF1696" s="19">
        <f t="shared" si="1071"/>
        <v>6.6920421350801104E-2</v>
      </c>
      <c r="CG1696" s="19">
        <f t="shared" si="1071"/>
        <v>6.2051872178454454E-2</v>
      </c>
      <c r="CH1696" s="19">
        <f t="shared" si="1071"/>
        <v>6.2051872178454454E-2</v>
      </c>
      <c r="CI1696" s="19">
        <f t="shared" si="1059"/>
        <v>6.5769673364610079E-2</v>
      </c>
      <c r="CJ1696" s="19">
        <f t="shared" si="1060"/>
        <v>6.9930069930069935E-2</v>
      </c>
      <c r="CK1696" s="19">
        <f t="shared" si="1061"/>
        <v>6.8248207488713825E-2</v>
      </c>
      <c r="CL1696" s="19">
        <f t="shared" si="1062"/>
        <v>6.842524564043552E-2</v>
      </c>
      <c r="CM1696" s="19">
        <f t="shared" si="1063"/>
        <v>7.5683809861025048E-2</v>
      </c>
      <c r="CN1696" s="19">
        <f t="shared" si="1064"/>
        <v>8.2057183323006114E-2</v>
      </c>
      <c r="CO1696" s="19">
        <f t="shared" si="1065"/>
        <v>7.4090466495529791E-2</v>
      </c>
      <c r="CP1696" s="19">
        <f t="shared" si="1070"/>
        <v>5.3996636275117291E-2</v>
      </c>
      <c r="CQ1696" s="19">
        <f t="shared" si="1037"/>
        <v>3.5319111268478358E-2</v>
      </c>
      <c r="CR1696" s="19">
        <f t="shared" si="1037"/>
        <v>2.584757015136762E-2</v>
      </c>
      <c r="CS1696" s="19">
        <f t="shared" si="1037"/>
        <v>1.9828272992829955E-2</v>
      </c>
      <c r="CT1696" s="19">
        <f t="shared" si="1037"/>
        <v>1.3454899530848897E-2</v>
      </c>
    </row>
    <row r="1697" spans="1:98" ht="13.5" customHeight="1" x14ac:dyDescent="0.2">
      <c r="A1697" s="12">
        <f t="shared" si="1053"/>
        <v>40241</v>
      </c>
      <c r="B1697" s="13">
        <v>1.1000000000000001</v>
      </c>
      <c r="C1697" s="16">
        <v>25</v>
      </c>
      <c r="D1697" s="13">
        <v>2</v>
      </c>
      <c r="E1697" s="13" t="s">
        <v>374</v>
      </c>
      <c r="F1697" s="7">
        <f t="shared" si="1054"/>
        <v>7692.3</v>
      </c>
      <c r="G1697" s="7">
        <f t="shared" si="1055"/>
        <v>8653.7000000000007</v>
      </c>
      <c r="H1697" s="18">
        <v>40241</v>
      </c>
      <c r="I1697" s="18" t="s">
        <v>50</v>
      </c>
      <c r="J1697" s="18" t="s">
        <v>51</v>
      </c>
      <c r="K1697" s="18" t="s">
        <v>212</v>
      </c>
      <c r="L1697" s="18">
        <v>466</v>
      </c>
      <c r="M1697" s="18" t="s">
        <v>143</v>
      </c>
      <c r="N1697" s="18">
        <v>3</v>
      </c>
      <c r="O1697" s="18">
        <v>2.9</v>
      </c>
      <c r="P1697" s="18">
        <v>4</v>
      </c>
      <c r="Q1697" s="18" t="s">
        <v>143</v>
      </c>
      <c r="R1697" s="18" t="s">
        <v>11</v>
      </c>
      <c r="S1697" s="18" t="s">
        <v>199</v>
      </c>
      <c r="T1697" s="18" t="s">
        <v>57</v>
      </c>
      <c r="U1697" s="18">
        <v>6993</v>
      </c>
      <c r="V1697" s="18">
        <v>7867</v>
      </c>
      <c r="W1697" s="18">
        <v>213</v>
      </c>
      <c r="X1697" s="18">
        <v>142</v>
      </c>
      <c r="Y1697" s="18">
        <v>88</v>
      </c>
      <c r="Z1697" s="18">
        <v>59</v>
      </c>
      <c r="AA1697" s="18">
        <v>50</v>
      </c>
      <c r="AB1697" s="18">
        <v>52</v>
      </c>
      <c r="AC1697" s="18">
        <v>82</v>
      </c>
      <c r="AD1697" s="18">
        <v>136</v>
      </c>
      <c r="AE1697" s="18">
        <v>223</v>
      </c>
      <c r="AF1697" s="18">
        <v>358</v>
      </c>
      <c r="AG1697" s="18">
        <v>511</v>
      </c>
      <c r="AH1697" s="18">
        <v>657</v>
      </c>
      <c r="AI1697" s="18">
        <v>602</v>
      </c>
      <c r="AJ1697" s="18">
        <v>570</v>
      </c>
      <c r="AK1697" s="18">
        <v>588</v>
      </c>
      <c r="AL1697" s="18">
        <v>496</v>
      </c>
      <c r="AM1697" s="18">
        <v>556</v>
      </c>
      <c r="AN1697" s="18">
        <v>637</v>
      </c>
      <c r="AO1697" s="18">
        <v>552</v>
      </c>
      <c r="AP1697" s="18">
        <v>435</v>
      </c>
      <c r="AQ1697" s="18">
        <v>342</v>
      </c>
      <c r="AR1697" s="18">
        <v>249</v>
      </c>
      <c r="AS1697" s="18">
        <v>173</v>
      </c>
      <c r="AT1697" s="18">
        <v>95</v>
      </c>
      <c r="AV1697" s="19">
        <f t="shared" si="1056"/>
        <v>0.88890301258421256</v>
      </c>
      <c r="AW1697" s="19">
        <f t="shared" si="1077"/>
        <v>2.7075123935426465E-2</v>
      </c>
      <c r="AX1697" s="19">
        <f t="shared" si="1077"/>
        <v>1.8050082623617642E-2</v>
      </c>
      <c r="AY1697" s="19">
        <f t="shared" si="1077"/>
        <v>1.1185966696326427E-2</v>
      </c>
      <c r="AZ1697" s="19">
        <f t="shared" si="1077"/>
        <v>7.4996822168552184E-3</v>
      </c>
      <c r="BA1697" s="19">
        <f t="shared" si="1077"/>
        <v>6.355662895640015E-3</v>
      </c>
      <c r="BB1697" s="19">
        <f t="shared" si="1077"/>
        <v>6.6098894114656158E-3</v>
      </c>
      <c r="BC1697" s="19">
        <f t="shared" si="1077"/>
        <v>1.0423287148849625E-2</v>
      </c>
      <c r="BD1697" s="19">
        <f t="shared" si="1077"/>
        <v>1.728740307614084E-2</v>
      </c>
      <c r="BE1697" s="19">
        <f t="shared" si="1077"/>
        <v>2.8346256514554469E-2</v>
      </c>
      <c r="BF1697" s="19">
        <f t="shared" si="1077"/>
        <v>4.5506546332782512E-2</v>
      </c>
      <c r="BG1697" s="19">
        <f t="shared" si="1077"/>
        <v>6.4954874793440961E-2</v>
      </c>
      <c r="BH1697" s="19">
        <f t="shared" si="1076"/>
        <v>8.3513410448709802E-2</v>
      </c>
      <c r="BI1697" s="19">
        <f t="shared" si="1076"/>
        <v>7.6522181263505781E-2</v>
      </c>
      <c r="BJ1697" s="19">
        <f t="shared" si="1076"/>
        <v>7.2454557010296169E-2</v>
      </c>
      <c r="BK1697" s="19">
        <f t="shared" si="1076"/>
        <v>7.4742595652726576E-2</v>
      </c>
      <c r="BL1697" s="19">
        <f t="shared" si="1076"/>
        <v>6.3048175924748956E-2</v>
      </c>
      <c r="BM1697" s="19">
        <f t="shared" si="1076"/>
        <v>7.0674971399516964E-2</v>
      </c>
      <c r="BN1697" s="19">
        <f t="shared" si="1051"/>
        <v>8.0971145290453794E-2</v>
      </c>
      <c r="BO1697" s="19">
        <f t="shared" si="1051"/>
        <v>7.0166518367865763E-2</v>
      </c>
      <c r="BP1697" s="19">
        <f t="shared" si="1051"/>
        <v>5.5294267192068133E-2</v>
      </c>
      <c r="BQ1697" s="19">
        <f t="shared" si="1051"/>
        <v>4.3472734206177706E-2</v>
      </c>
      <c r="BR1697" s="19">
        <f t="shared" si="1051"/>
        <v>3.1651201220287278E-2</v>
      </c>
      <c r="BS1697" s="19">
        <f t="shared" si="1051"/>
        <v>2.1990593618914454E-2</v>
      </c>
      <c r="BT1697" s="19">
        <f t="shared" si="1057"/>
        <v>1.2075759501716028E-2</v>
      </c>
      <c r="BU1697" s="19"/>
      <c r="BV1697" s="19">
        <f t="shared" si="1072"/>
        <v>1.124982124982125</v>
      </c>
      <c r="BW1697" s="19">
        <f t="shared" si="1073"/>
        <v>3.0459030459030458E-2</v>
      </c>
      <c r="BX1697" s="19">
        <f t="shared" si="1074"/>
        <v>2.0306020306020307E-2</v>
      </c>
      <c r="BY1697" s="19">
        <f t="shared" si="1075"/>
        <v>1.2584012584012583E-2</v>
      </c>
      <c r="BZ1697" s="19">
        <f t="shared" si="1071"/>
        <v>8.4370084370084374E-3</v>
      </c>
      <c r="CA1697" s="19">
        <f t="shared" si="1071"/>
        <v>7.1500071500071498E-3</v>
      </c>
      <c r="CB1697" s="19">
        <f t="shared" si="1071"/>
        <v>7.4360074360074364E-3</v>
      </c>
      <c r="CC1697" s="19">
        <f t="shared" si="1071"/>
        <v>1.1726011726011726E-2</v>
      </c>
      <c r="CD1697" s="19">
        <f t="shared" si="1071"/>
        <v>1.9448019448019448E-2</v>
      </c>
      <c r="CE1697" s="19">
        <f t="shared" si="1071"/>
        <v>3.1889031889031888E-2</v>
      </c>
      <c r="CF1697" s="19">
        <f t="shared" si="1071"/>
        <v>5.1194051194051196E-2</v>
      </c>
      <c r="CG1697" s="19">
        <f t="shared" si="1071"/>
        <v>7.3073073073073078E-2</v>
      </c>
      <c r="CH1697" s="19">
        <f t="shared" si="1071"/>
        <v>9.3951093951093953E-2</v>
      </c>
      <c r="CI1697" s="19">
        <f t="shared" si="1059"/>
        <v>8.6086086086086089E-2</v>
      </c>
      <c r="CJ1697" s="19">
        <f t="shared" si="1060"/>
        <v>8.1510081510081517E-2</v>
      </c>
      <c r="CK1697" s="19">
        <f t="shared" si="1061"/>
        <v>8.408408408408409E-2</v>
      </c>
      <c r="CL1697" s="19">
        <f t="shared" si="1062"/>
        <v>7.0928070928070922E-2</v>
      </c>
      <c r="CM1697" s="19">
        <f t="shared" si="1063"/>
        <v>7.9508079508079504E-2</v>
      </c>
      <c r="CN1697" s="19">
        <f t="shared" si="1064"/>
        <v>9.1091091091091092E-2</v>
      </c>
      <c r="CO1697" s="19">
        <f t="shared" si="1065"/>
        <v>7.8936078936078929E-2</v>
      </c>
      <c r="CP1697" s="19">
        <f t="shared" si="1070"/>
        <v>6.2205062205062202E-2</v>
      </c>
      <c r="CQ1697" s="19">
        <f t="shared" si="1037"/>
        <v>4.8906048906048903E-2</v>
      </c>
      <c r="CR1697" s="19">
        <f t="shared" si="1037"/>
        <v>3.5607035607035604E-2</v>
      </c>
      <c r="CS1697" s="19">
        <f t="shared" si="1037"/>
        <v>2.4739024739024739E-2</v>
      </c>
      <c r="CT1697" s="19">
        <f t="shared" si="1037"/>
        <v>1.3585013585013584E-2</v>
      </c>
    </row>
    <row r="1698" spans="1:98" ht="13.5" customHeight="1" x14ac:dyDescent="0.2">
      <c r="A1698" s="12">
        <f t="shared" si="1053"/>
        <v>40241</v>
      </c>
      <c r="B1698" s="13">
        <v>1.1000000000000001</v>
      </c>
      <c r="C1698" s="16">
        <v>25</v>
      </c>
      <c r="D1698" s="13">
        <v>2</v>
      </c>
      <c r="E1698" s="13" t="s">
        <v>374</v>
      </c>
      <c r="F1698" s="7">
        <f t="shared" si="1054"/>
        <v>10282.800000000001</v>
      </c>
      <c r="G1698" s="7">
        <f t="shared" si="1055"/>
        <v>11479.6</v>
      </c>
      <c r="H1698" s="18">
        <v>40241</v>
      </c>
      <c r="I1698" s="18" t="s">
        <v>50</v>
      </c>
      <c r="J1698" s="18" t="s">
        <v>51</v>
      </c>
      <c r="K1698" s="18" t="s">
        <v>212</v>
      </c>
      <c r="L1698" s="18">
        <v>466</v>
      </c>
      <c r="M1698" s="18" t="s">
        <v>143</v>
      </c>
      <c r="N1698" s="18">
        <v>3</v>
      </c>
      <c r="O1698" s="18">
        <v>2.9</v>
      </c>
      <c r="P1698" s="18">
        <v>4</v>
      </c>
      <c r="Q1698" s="18" t="s">
        <v>143</v>
      </c>
      <c r="R1698" s="18" t="s">
        <v>11</v>
      </c>
      <c r="S1698" s="18" t="s">
        <v>199</v>
      </c>
      <c r="T1698" s="18" t="s">
        <v>56</v>
      </c>
      <c r="U1698" s="18">
        <v>9348</v>
      </c>
      <c r="V1698" s="18">
        <v>10436</v>
      </c>
      <c r="W1698" s="18">
        <v>182</v>
      </c>
      <c r="X1698" s="18">
        <v>109</v>
      </c>
      <c r="Y1698" s="18">
        <v>69</v>
      </c>
      <c r="Z1698" s="18">
        <v>55</v>
      </c>
      <c r="AA1698" s="18">
        <v>64</v>
      </c>
      <c r="AB1698" s="18">
        <v>89</v>
      </c>
      <c r="AC1698" s="18">
        <v>143</v>
      </c>
      <c r="AD1698" s="18">
        <v>251</v>
      </c>
      <c r="AE1698" s="18">
        <v>426</v>
      </c>
      <c r="AF1698" s="18">
        <v>629</v>
      </c>
      <c r="AG1698" s="18">
        <v>749</v>
      </c>
      <c r="AH1698" s="18">
        <v>775</v>
      </c>
      <c r="AI1698" s="18">
        <v>754</v>
      </c>
      <c r="AJ1698" s="18">
        <v>736</v>
      </c>
      <c r="AK1698" s="18">
        <v>753</v>
      </c>
      <c r="AL1698" s="18">
        <v>724</v>
      </c>
      <c r="AM1698" s="18">
        <v>802</v>
      </c>
      <c r="AN1698" s="18">
        <v>853</v>
      </c>
      <c r="AO1698" s="18">
        <v>737</v>
      </c>
      <c r="AP1698" s="18">
        <v>474</v>
      </c>
      <c r="AQ1698" s="18">
        <v>293</v>
      </c>
      <c r="AR1698" s="18">
        <v>251</v>
      </c>
      <c r="AS1698" s="18">
        <v>275</v>
      </c>
      <c r="AT1698" s="18">
        <v>245</v>
      </c>
      <c r="AV1698" s="19">
        <f t="shared" si="1056"/>
        <v>0.89574549635875811</v>
      </c>
      <c r="AW1698" s="19">
        <f t="shared" si="1077"/>
        <v>1.7439632042928324E-2</v>
      </c>
      <c r="AX1698" s="19">
        <f t="shared" si="1077"/>
        <v>1.044461479494059E-2</v>
      </c>
      <c r="AY1698" s="19">
        <f t="shared" si="1077"/>
        <v>6.6117286316596394E-3</v>
      </c>
      <c r="AZ1698" s="19">
        <f t="shared" si="1077"/>
        <v>5.2702184745113071E-3</v>
      </c>
      <c r="BA1698" s="19">
        <f t="shared" si="1077"/>
        <v>6.1326178612495213E-3</v>
      </c>
      <c r="BB1698" s="19">
        <f t="shared" si="1077"/>
        <v>8.5281717133001145E-3</v>
      </c>
      <c r="BC1698" s="19">
        <f t="shared" si="1077"/>
        <v>1.3702568033729398E-2</v>
      </c>
      <c r="BD1698" s="19">
        <f t="shared" si="1077"/>
        <v>2.4051360674587966E-2</v>
      </c>
      <c r="BE1698" s="19">
        <f t="shared" si="1077"/>
        <v>4.0820237638942124E-2</v>
      </c>
      <c r="BF1698" s="19">
        <f t="shared" si="1077"/>
        <v>6.0272134917592944E-2</v>
      </c>
      <c r="BG1698" s="19">
        <f t="shared" si="1077"/>
        <v>7.1770793407435793E-2</v>
      </c>
      <c r="BH1698" s="19">
        <f t="shared" si="1076"/>
        <v>7.4262169413568418E-2</v>
      </c>
      <c r="BI1698" s="19">
        <f t="shared" si="1076"/>
        <v>7.2249904177845922E-2</v>
      </c>
      <c r="BJ1698" s="19">
        <f t="shared" si="1076"/>
        <v>7.0525105404369487E-2</v>
      </c>
      <c r="BK1698" s="19">
        <f t="shared" si="1076"/>
        <v>7.2154082023763888E-2</v>
      </c>
      <c r="BL1698" s="19">
        <f t="shared" si="1076"/>
        <v>6.9375239555385201E-2</v>
      </c>
      <c r="BM1698" s="19">
        <f t="shared" si="1076"/>
        <v>7.6849367573783064E-2</v>
      </c>
      <c r="BN1698" s="19">
        <f t="shared" si="1051"/>
        <v>8.1736297431966268E-2</v>
      </c>
      <c r="BO1698" s="19">
        <f t="shared" si="1051"/>
        <v>7.0620927558451507E-2</v>
      </c>
      <c r="BP1698" s="19">
        <f t="shared" si="1051"/>
        <v>4.5419701034879266E-2</v>
      </c>
      <c r="BQ1698" s="19">
        <f t="shared" si="1051"/>
        <v>2.8075891146032962E-2</v>
      </c>
      <c r="BR1698" s="19">
        <f t="shared" si="1051"/>
        <v>2.4051360674587966E-2</v>
      </c>
      <c r="BS1698" s="19">
        <f t="shared" si="1051"/>
        <v>2.6351092372556534E-2</v>
      </c>
      <c r="BT1698" s="19">
        <f t="shared" si="1057"/>
        <v>2.3476427750095823E-2</v>
      </c>
      <c r="BU1698" s="19"/>
      <c r="BV1698" s="19">
        <f t="shared" si="1072"/>
        <v>1.1163885323063758</v>
      </c>
      <c r="BW1698" s="19">
        <f t="shared" si="1073"/>
        <v>1.9469405220367993E-2</v>
      </c>
      <c r="BX1698" s="19">
        <f t="shared" si="1074"/>
        <v>1.1660248181429182E-2</v>
      </c>
      <c r="BY1698" s="19">
        <f t="shared" si="1075"/>
        <v>7.381258023106547E-3</v>
      </c>
      <c r="BZ1698" s="19">
        <f t="shared" si="1071"/>
        <v>5.8836114676936247E-3</v>
      </c>
      <c r="CA1698" s="19">
        <f t="shared" si="1071"/>
        <v>6.8463842533162175E-3</v>
      </c>
      <c r="CB1698" s="19">
        <f t="shared" si="1071"/>
        <v>9.5207531022678642E-3</v>
      </c>
      <c r="CC1698" s="19">
        <f t="shared" si="1071"/>
        <v>1.5297389816003423E-2</v>
      </c>
      <c r="CD1698" s="19">
        <f t="shared" si="1071"/>
        <v>2.6850663243474539E-2</v>
      </c>
      <c r="CE1698" s="19">
        <f t="shared" si="1071"/>
        <v>4.5571245186136075E-2</v>
      </c>
      <c r="CF1698" s="19">
        <f t="shared" si="1071"/>
        <v>6.7287120239623452E-2</v>
      </c>
      <c r="CG1698" s="19">
        <f t="shared" si="1071"/>
        <v>8.0124090714591353E-2</v>
      </c>
      <c r="CH1698" s="19">
        <f t="shared" si="1071"/>
        <v>8.2905434317501067E-2</v>
      </c>
      <c r="CI1698" s="19">
        <f t="shared" si="1059"/>
        <v>8.0658964484381687E-2</v>
      </c>
      <c r="CJ1698" s="19">
        <f t="shared" si="1060"/>
        <v>7.8733418913136496E-2</v>
      </c>
      <c r="CK1698" s="19">
        <f t="shared" si="1061"/>
        <v>8.0551989730423615E-2</v>
      </c>
      <c r="CL1698" s="19">
        <f t="shared" si="1062"/>
        <v>7.7449721865639712E-2</v>
      </c>
      <c r="CM1698" s="19">
        <f t="shared" si="1063"/>
        <v>8.5793752674368853E-2</v>
      </c>
      <c r="CN1698" s="19">
        <f t="shared" si="1064"/>
        <v>9.1249465126230209E-2</v>
      </c>
      <c r="CO1698" s="19">
        <f t="shared" si="1065"/>
        <v>7.8840393667094569E-2</v>
      </c>
      <c r="CP1698" s="19">
        <f t="shared" si="1070"/>
        <v>5.0706033376123234E-2</v>
      </c>
      <c r="CQ1698" s="19">
        <f t="shared" ref="CQ1698:CT1703" si="1078">AQ1698/$U1698</f>
        <v>3.134360290971331E-2</v>
      </c>
      <c r="CR1698" s="19">
        <f t="shared" si="1078"/>
        <v>2.6850663243474539E-2</v>
      </c>
      <c r="CS1698" s="19">
        <f t="shared" si="1078"/>
        <v>2.9418057338468123E-2</v>
      </c>
      <c r="CT1698" s="19">
        <f t="shared" si="1078"/>
        <v>2.6208814719726144E-2</v>
      </c>
    </row>
    <row r="1699" spans="1:98" ht="13.5" customHeight="1" x14ac:dyDescent="0.2">
      <c r="A1699" s="12">
        <f t="shared" si="1053"/>
        <v>40241</v>
      </c>
      <c r="B1699" s="13">
        <v>1.1000000000000001</v>
      </c>
      <c r="C1699" s="16">
        <v>140</v>
      </c>
      <c r="D1699" s="13">
        <v>2</v>
      </c>
      <c r="E1699" s="13" t="s">
        <v>374</v>
      </c>
      <c r="F1699" s="7">
        <f t="shared" si="1054"/>
        <v>13713.7</v>
      </c>
      <c r="G1699" s="7">
        <f t="shared" si="1055"/>
        <v>14812.6</v>
      </c>
      <c r="H1699" s="18">
        <v>40241</v>
      </c>
      <c r="I1699" s="18" t="s">
        <v>50</v>
      </c>
      <c r="J1699" s="18" t="s">
        <v>51</v>
      </c>
      <c r="K1699" s="18" t="s">
        <v>212</v>
      </c>
      <c r="L1699" s="18">
        <v>466</v>
      </c>
      <c r="M1699" s="18" t="s">
        <v>143</v>
      </c>
      <c r="N1699" s="18">
        <v>3</v>
      </c>
      <c r="O1699" s="18">
        <v>2.9</v>
      </c>
      <c r="P1699" s="18">
        <v>4</v>
      </c>
      <c r="Q1699" s="18" t="s">
        <v>143</v>
      </c>
      <c r="R1699" s="18" t="s">
        <v>11</v>
      </c>
      <c r="S1699" s="18" t="s">
        <v>199</v>
      </c>
      <c r="T1699" s="18" t="s">
        <v>55</v>
      </c>
      <c r="U1699" s="18">
        <v>12467</v>
      </c>
      <c r="V1699" s="18">
        <v>13466</v>
      </c>
      <c r="W1699" s="18">
        <v>76</v>
      </c>
      <c r="X1699" s="18">
        <v>40</v>
      </c>
      <c r="Y1699" s="18">
        <v>30</v>
      </c>
      <c r="Z1699" s="18">
        <v>52</v>
      </c>
      <c r="AA1699" s="18">
        <v>122</v>
      </c>
      <c r="AB1699" s="18">
        <v>230</v>
      </c>
      <c r="AC1699" s="18">
        <v>464</v>
      </c>
      <c r="AD1699" s="18">
        <v>845</v>
      </c>
      <c r="AE1699" s="18">
        <v>889</v>
      </c>
      <c r="AF1699" s="18">
        <v>669</v>
      </c>
      <c r="AG1699" s="18">
        <v>693</v>
      </c>
      <c r="AH1699" s="18">
        <v>735</v>
      </c>
      <c r="AI1699" s="18">
        <v>768</v>
      </c>
      <c r="AJ1699" s="18">
        <v>735</v>
      </c>
      <c r="AK1699" s="18">
        <v>814</v>
      </c>
      <c r="AL1699" s="18">
        <v>1019</v>
      </c>
      <c r="AM1699" s="18">
        <v>1262</v>
      </c>
      <c r="AN1699" s="18">
        <v>1262</v>
      </c>
      <c r="AO1699" s="18">
        <v>944</v>
      </c>
      <c r="AP1699" s="18">
        <v>610</v>
      </c>
      <c r="AQ1699" s="18">
        <v>412</v>
      </c>
      <c r="AR1699" s="18">
        <v>344</v>
      </c>
      <c r="AS1699" s="18">
        <v>280</v>
      </c>
      <c r="AT1699" s="18">
        <v>167</v>
      </c>
      <c r="AV1699" s="19">
        <f t="shared" si="1056"/>
        <v>0.92581315906728057</v>
      </c>
      <c r="AW1699" s="19">
        <f t="shared" si="1077"/>
        <v>5.643843754641319E-3</v>
      </c>
      <c r="AX1699" s="19">
        <f t="shared" si="1077"/>
        <v>2.9704440813901676E-3</v>
      </c>
      <c r="AY1699" s="19">
        <f t="shared" si="1077"/>
        <v>2.2278330610426261E-3</v>
      </c>
      <c r="AZ1699" s="19">
        <f t="shared" si="1077"/>
        <v>3.8615773058072182E-3</v>
      </c>
      <c r="BA1699" s="19">
        <f t="shared" si="1077"/>
        <v>9.0598544482400119E-3</v>
      </c>
      <c r="BB1699" s="19">
        <f t="shared" si="1077"/>
        <v>1.7080053467993465E-2</v>
      </c>
      <c r="BC1699" s="19">
        <f t="shared" si="1077"/>
        <v>3.4457151344125948E-2</v>
      </c>
      <c r="BD1699" s="19">
        <f t="shared" si="1077"/>
        <v>6.2750631219367289E-2</v>
      </c>
      <c r="BE1699" s="19">
        <f t="shared" si="1077"/>
        <v>6.6018119708896483E-2</v>
      </c>
      <c r="BF1699" s="19">
        <f t="shared" si="1077"/>
        <v>4.9680677261250555E-2</v>
      </c>
      <c r="BG1699" s="19">
        <f t="shared" si="1077"/>
        <v>5.1462943710084655E-2</v>
      </c>
      <c r="BH1699" s="19">
        <f t="shared" si="1076"/>
        <v>5.4581909995544332E-2</v>
      </c>
      <c r="BI1699" s="19">
        <f t="shared" si="1076"/>
        <v>5.7032526362691224E-2</v>
      </c>
      <c r="BJ1699" s="19">
        <f t="shared" si="1076"/>
        <v>5.4581909995544332E-2</v>
      </c>
      <c r="BK1699" s="19">
        <f t="shared" si="1076"/>
        <v>6.0448537056289914E-2</v>
      </c>
      <c r="BL1699" s="19">
        <f t="shared" si="1076"/>
        <v>7.5672062973414528E-2</v>
      </c>
      <c r="BM1699" s="19">
        <f t="shared" si="1076"/>
        <v>9.3717510767859794E-2</v>
      </c>
      <c r="BN1699" s="19">
        <f t="shared" si="1051"/>
        <v>9.3717510767859794E-2</v>
      </c>
      <c r="BO1699" s="19">
        <f t="shared" si="1051"/>
        <v>7.0102480320807958E-2</v>
      </c>
      <c r="BP1699" s="19">
        <f t="shared" si="1051"/>
        <v>4.5299272241200061E-2</v>
      </c>
      <c r="BQ1699" s="19">
        <f t="shared" ref="BP1699:BS1707" si="1079">AQ1699/$V1699</f>
        <v>3.0595574038318727E-2</v>
      </c>
      <c r="BR1699" s="19">
        <f t="shared" si="1079"/>
        <v>2.5545819099955444E-2</v>
      </c>
      <c r="BS1699" s="19">
        <f t="shared" si="1079"/>
        <v>2.0793108569731173E-2</v>
      </c>
      <c r="BT1699" s="19">
        <f t="shared" si="1057"/>
        <v>1.240160403980395E-2</v>
      </c>
      <c r="BU1699" s="19"/>
      <c r="BV1699" s="19">
        <f t="shared" si="1072"/>
        <v>1.0801315472848318</v>
      </c>
      <c r="BW1699" s="19">
        <f t="shared" si="1073"/>
        <v>6.0960936873345629E-3</v>
      </c>
      <c r="BX1699" s="19">
        <f t="shared" si="1074"/>
        <v>3.2084703617550332E-3</v>
      </c>
      <c r="BY1699" s="19">
        <f t="shared" si="1075"/>
        <v>2.4063527713162748E-3</v>
      </c>
      <c r="BZ1699" s="19">
        <f t="shared" si="1071"/>
        <v>4.1710114702815434E-3</v>
      </c>
      <c r="CA1699" s="19">
        <f t="shared" si="1071"/>
        <v>9.7858346033528523E-3</v>
      </c>
      <c r="CB1699" s="19">
        <f t="shared" si="1071"/>
        <v>1.844870458009144E-2</v>
      </c>
      <c r="CC1699" s="19">
        <f t="shared" si="1071"/>
        <v>3.7218256196358386E-2</v>
      </c>
      <c r="CD1699" s="19">
        <f t="shared" si="1071"/>
        <v>6.7778936392075079E-2</v>
      </c>
      <c r="CE1699" s="19">
        <f t="shared" si="1071"/>
        <v>7.1308253790005618E-2</v>
      </c>
      <c r="CF1699" s="19">
        <f t="shared" si="1071"/>
        <v>5.3661666800352933E-2</v>
      </c>
      <c r="CG1699" s="19">
        <f t="shared" si="1071"/>
        <v>5.5586749017405949E-2</v>
      </c>
      <c r="CH1699" s="19">
        <f t="shared" si="1071"/>
        <v>5.8955642897248736E-2</v>
      </c>
      <c r="CI1699" s="19">
        <f t="shared" si="1059"/>
        <v>6.1602630945696638E-2</v>
      </c>
      <c r="CJ1699" s="19">
        <f t="shared" si="1060"/>
        <v>5.8955642897248736E-2</v>
      </c>
      <c r="CK1699" s="19">
        <f t="shared" si="1061"/>
        <v>6.5292371861714923E-2</v>
      </c>
      <c r="CL1699" s="19">
        <f t="shared" si="1062"/>
        <v>8.1735782465709478E-2</v>
      </c>
      <c r="CM1699" s="19">
        <f t="shared" si="1063"/>
        <v>0.10122723991337131</v>
      </c>
      <c r="CN1699" s="19">
        <f t="shared" si="1064"/>
        <v>0.10122723991337131</v>
      </c>
      <c r="CO1699" s="19">
        <f t="shared" si="1065"/>
        <v>7.5719900537418783E-2</v>
      </c>
      <c r="CP1699" s="19">
        <f t="shared" si="1070"/>
        <v>4.8929173016764256E-2</v>
      </c>
      <c r="CQ1699" s="19">
        <f t="shared" si="1078"/>
        <v>3.3047244726076841E-2</v>
      </c>
      <c r="CR1699" s="19">
        <f t="shared" si="1078"/>
        <v>2.7592845111093285E-2</v>
      </c>
      <c r="CS1699" s="19">
        <f t="shared" si="1078"/>
        <v>2.2459292532285232E-2</v>
      </c>
      <c r="CT1699" s="19">
        <f t="shared" si="1078"/>
        <v>1.3395363760327263E-2</v>
      </c>
    </row>
    <row r="1700" spans="1:98" ht="13.5" customHeight="1" x14ac:dyDescent="0.2">
      <c r="A1700" s="12">
        <f t="shared" si="1053"/>
        <v>40241</v>
      </c>
      <c r="B1700" s="13">
        <v>1.1000000000000001</v>
      </c>
      <c r="C1700" s="13">
        <v>190</v>
      </c>
      <c r="D1700" s="13">
        <v>2</v>
      </c>
      <c r="E1700" s="13" t="s">
        <v>374</v>
      </c>
      <c r="F1700" s="7">
        <f t="shared" si="1054"/>
        <v>12362.900000000001</v>
      </c>
      <c r="G1700" s="7">
        <f t="shared" si="1055"/>
        <v>13456.300000000001</v>
      </c>
      <c r="H1700" s="18">
        <v>40241</v>
      </c>
      <c r="I1700" s="18" t="s">
        <v>50</v>
      </c>
      <c r="J1700" s="18" t="s">
        <v>51</v>
      </c>
      <c r="K1700" s="18" t="s">
        <v>212</v>
      </c>
      <c r="L1700" s="18">
        <v>466</v>
      </c>
      <c r="M1700" s="18" t="s">
        <v>143</v>
      </c>
      <c r="N1700" s="18">
        <v>3</v>
      </c>
      <c r="O1700" s="18">
        <v>2.9</v>
      </c>
      <c r="P1700" s="18">
        <v>4</v>
      </c>
      <c r="Q1700" s="18" t="s">
        <v>143</v>
      </c>
      <c r="R1700" s="18" t="s">
        <v>11</v>
      </c>
      <c r="S1700" s="18" t="s">
        <v>199</v>
      </c>
      <c r="T1700" s="18" t="s">
        <v>54</v>
      </c>
      <c r="U1700" s="18">
        <v>11239</v>
      </c>
      <c r="V1700" s="18">
        <v>12233</v>
      </c>
      <c r="W1700" s="18">
        <v>111</v>
      </c>
      <c r="X1700" s="18">
        <v>64</v>
      </c>
      <c r="Y1700" s="18">
        <v>44</v>
      </c>
      <c r="Z1700" s="18">
        <v>53</v>
      </c>
      <c r="AA1700" s="18">
        <v>103</v>
      </c>
      <c r="AB1700" s="18">
        <v>184</v>
      </c>
      <c r="AC1700" s="18">
        <v>364</v>
      </c>
      <c r="AD1700" s="18">
        <v>659</v>
      </c>
      <c r="AE1700" s="18">
        <v>728</v>
      </c>
      <c r="AF1700" s="18">
        <v>619</v>
      </c>
      <c r="AG1700" s="18">
        <v>675</v>
      </c>
      <c r="AH1700" s="18">
        <v>730</v>
      </c>
      <c r="AI1700" s="18">
        <v>742</v>
      </c>
      <c r="AJ1700" s="18">
        <v>712</v>
      </c>
      <c r="AK1700" s="18">
        <v>773</v>
      </c>
      <c r="AL1700" s="18">
        <v>902</v>
      </c>
      <c r="AM1700" s="18">
        <v>1095</v>
      </c>
      <c r="AN1700" s="18">
        <v>1114</v>
      </c>
      <c r="AO1700" s="18">
        <v>858</v>
      </c>
      <c r="AP1700" s="18">
        <v>566</v>
      </c>
      <c r="AQ1700" s="18">
        <v>385</v>
      </c>
      <c r="AR1700" s="18">
        <v>317</v>
      </c>
      <c r="AS1700" s="18">
        <v>264</v>
      </c>
      <c r="AT1700" s="18">
        <v>168</v>
      </c>
      <c r="AV1700" s="19">
        <f t="shared" si="1056"/>
        <v>0.91874437995585712</v>
      </c>
      <c r="AW1700" s="19">
        <f t="shared" si="1077"/>
        <v>9.0738167252513695E-3</v>
      </c>
      <c r="AX1700" s="19">
        <f t="shared" si="1077"/>
        <v>5.2317501839287172E-3</v>
      </c>
      <c r="AY1700" s="19">
        <f t="shared" si="1077"/>
        <v>3.5968282514509931E-3</v>
      </c>
      <c r="AZ1700" s="19">
        <f t="shared" si="1077"/>
        <v>4.3325431210659692E-3</v>
      </c>
      <c r="BA1700" s="19">
        <f t="shared" si="1077"/>
        <v>8.4198479522602787E-3</v>
      </c>
      <c r="BB1700" s="19">
        <f t="shared" si="1077"/>
        <v>1.5041281778795063E-2</v>
      </c>
      <c r="BC1700" s="19">
        <f t="shared" si="1077"/>
        <v>2.975557917109458E-2</v>
      </c>
      <c r="BD1700" s="19">
        <f t="shared" si="1077"/>
        <v>5.3870677675141011E-2</v>
      </c>
      <c r="BE1700" s="19">
        <f t="shared" si="1077"/>
        <v>5.951115834218916E-2</v>
      </c>
      <c r="BF1700" s="19">
        <f t="shared" si="1077"/>
        <v>5.0600833810185562E-2</v>
      </c>
      <c r="BG1700" s="19">
        <f t="shared" si="1077"/>
        <v>5.517861522112319E-2</v>
      </c>
      <c r="BH1700" s="19">
        <f t="shared" si="1076"/>
        <v>5.9674650535436934E-2</v>
      </c>
      <c r="BI1700" s="19">
        <f t="shared" si="1076"/>
        <v>6.0655603694923566E-2</v>
      </c>
      <c r="BJ1700" s="19">
        <f t="shared" si="1076"/>
        <v>5.8203220796206982E-2</v>
      </c>
      <c r="BK1700" s="19">
        <f t="shared" si="1076"/>
        <v>6.3189732690264039E-2</v>
      </c>
      <c r="BL1700" s="19">
        <f t="shared" si="1076"/>
        <v>7.3734979154745361E-2</v>
      </c>
      <c r="BM1700" s="19">
        <f t="shared" si="1076"/>
        <v>8.9511975803155397E-2</v>
      </c>
      <c r="BN1700" s="19">
        <f t="shared" si="1076"/>
        <v>9.1065151639009231E-2</v>
      </c>
      <c r="BO1700" s="19">
        <f t="shared" si="1076"/>
        <v>7.0138150903294366E-2</v>
      </c>
      <c r="BP1700" s="19">
        <f t="shared" si="1079"/>
        <v>4.6268290689119591E-2</v>
      </c>
      <c r="BQ1700" s="19">
        <f t="shared" si="1079"/>
        <v>3.1472247200196188E-2</v>
      </c>
      <c r="BR1700" s="19">
        <f t="shared" si="1079"/>
        <v>2.5913512629771929E-2</v>
      </c>
      <c r="BS1700" s="19">
        <f t="shared" si="1079"/>
        <v>2.1580969508705958E-2</v>
      </c>
      <c r="BT1700" s="19">
        <f t="shared" si="1057"/>
        <v>1.3733344232812883E-2</v>
      </c>
      <c r="BU1700" s="19"/>
      <c r="BV1700" s="19">
        <f t="shared" si="1072"/>
        <v>1.0884420322092714</v>
      </c>
      <c r="BW1700" s="19">
        <f t="shared" si="1073"/>
        <v>9.8763235163270759E-3</v>
      </c>
      <c r="BX1700" s="19">
        <f t="shared" si="1074"/>
        <v>5.694456802206602E-3</v>
      </c>
      <c r="BY1700" s="19">
        <f t="shared" si="1075"/>
        <v>3.914939051517039E-3</v>
      </c>
      <c r="BZ1700" s="19">
        <f t="shared" si="1071"/>
        <v>4.715722039327342E-3</v>
      </c>
      <c r="CA1700" s="19">
        <f t="shared" si="1071"/>
        <v>9.16451641605125E-3</v>
      </c>
      <c r="CB1700" s="19">
        <f t="shared" si="1071"/>
        <v>1.637156330634398E-2</v>
      </c>
      <c r="CC1700" s="19">
        <f t="shared" si="1071"/>
        <v>3.2387223062550048E-2</v>
      </c>
      <c r="CD1700" s="19">
        <f t="shared" si="1071"/>
        <v>5.8635109885221103E-2</v>
      </c>
      <c r="CE1700" s="19">
        <f t="shared" si="1071"/>
        <v>6.4774446125100096E-2</v>
      </c>
      <c r="CF1700" s="19">
        <f t="shared" si="1071"/>
        <v>5.5076074383841982E-2</v>
      </c>
      <c r="CG1700" s="19">
        <f t="shared" si="1071"/>
        <v>6.0058724085772758E-2</v>
      </c>
      <c r="CH1700" s="19">
        <f t="shared" si="1071"/>
        <v>6.4952397900169059E-2</v>
      </c>
      <c r="CI1700" s="19">
        <f t="shared" si="1059"/>
        <v>6.6020108550582796E-2</v>
      </c>
      <c r="CJ1700" s="19">
        <f t="shared" si="1060"/>
        <v>6.3350831924548448E-2</v>
      </c>
      <c r="CK1700" s="19">
        <f t="shared" si="1061"/>
        <v>6.8778361064151611E-2</v>
      </c>
      <c r="CL1700" s="19">
        <f t="shared" si="1062"/>
        <v>8.0256250556099293E-2</v>
      </c>
      <c r="CM1700" s="19">
        <f t="shared" si="1063"/>
        <v>9.7428596850253582E-2</v>
      </c>
      <c r="CN1700" s="19">
        <f t="shared" si="1064"/>
        <v>9.9119138713408661E-2</v>
      </c>
      <c r="CO1700" s="19">
        <f t="shared" si="1065"/>
        <v>7.634131150458226E-2</v>
      </c>
      <c r="CP1700" s="19">
        <f t="shared" si="1070"/>
        <v>5.0360352344514636E-2</v>
      </c>
      <c r="CQ1700" s="19">
        <f t="shared" si="1078"/>
        <v>3.425571670077409E-2</v>
      </c>
      <c r="CR1700" s="19">
        <f t="shared" si="1078"/>
        <v>2.8205356348429574E-2</v>
      </c>
      <c r="CS1700" s="19">
        <f t="shared" si="1078"/>
        <v>2.3489634309102232E-2</v>
      </c>
      <c r="CT1700" s="19">
        <f t="shared" si="1078"/>
        <v>1.494794910579233E-2</v>
      </c>
    </row>
    <row r="1701" spans="1:98" ht="13.5" customHeight="1" x14ac:dyDescent="0.2">
      <c r="A1701" s="12">
        <f t="shared" si="1053"/>
        <v>40242</v>
      </c>
      <c r="B1701" s="13">
        <v>1.1000000000000001</v>
      </c>
      <c r="C1701" s="16">
        <v>25</v>
      </c>
      <c r="D1701" s="13">
        <v>2</v>
      </c>
      <c r="E1701" s="13" t="s">
        <v>374</v>
      </c>
      <c r="F1701" s="7">
        <f t="shared" si="1054"/>
        <v>8693.3000000000011</v>
      </c>
      <c r="G1701" s="7">
        <f t="shared" si="1055"/>
        <v>9769.1</v>
      </c>
      <c r="H1701" s="18">
        <v>40242</v>
      </c>
      <c r="I1701" s="18" t="s">
        <v>50</v>
      </c>
      <c r="J1701" s="18" t="s">
        <v>51</v>
      </c>
      <c r="K1701" s="18" t="s">
        <v>212</v>
      </c>
      <c r="L1701" s="18">
        <v>466</v>
      </c>
      <c r="M1701" s="18" t="s">
        <v>143</v>
      </c>
      <c r="N1701" s="18">
        <v>3</v>
      </c>
      <c r="O1701" s="18">
        <v>2.9</v>
      </c>
      <c r="P1701" s="18">
        <v>4</v>
      </c>
      <c r="Q1701" s="18" t="s">
        <v>143</v>
      </c>
      <c r="R1701" s="18" t="s">
        <v>11</v>
      </c>
      <c r="S1701" s="18" t="s">
        <v>277</v>
      </c>
      <c r="T1701" s="18" t="s">
        <v>57</v>
      </c>
      <c r="U1701" s="18">
        <v>7903</v>
      </c>
      <c r="V1701" s="18">
        <v>8881</v>
      </c>
      <c r="W1701" s="18">
        <v>203</v>
      </c>
      <c r="X1701" s="18">
        <v>140</v>
      </c>
      <c r="Y1701" s="18">
        <v>105</v>
      </c>
      <c r="Z1701" s="18">
        <v>74</v>
      </c>
      <c r="AA1701" s="18">
        <v>61</v>
      </c>
      <c r="AB1701" s="18">
        <v>84</v>
      </c>
      <c r="AC1701" s="18">
        <v>114</v>
      </c>
      <c r="AD1701" s="18">
        <v>169</v>
      </c>
      <c r="AE1701" s="18">
        <v>271</v>
      </c>
      <c r="AF1701" s="18">
        <v>432</v>
      </c>
      <c r="AG1701" s="18">
        <v>526</v>
      </c>
      <c r="AH1701" s="18">
        <v>570</v>
      </c>
      <c r="AI1701" s="18">
        <v>533</v>
      </c>
      <c r="AJ1701" s="18">
        <v>566</v>
      </c>
      <c r="AK1701" s="18">
        <v>641</v>
      </c>
      <c r="AL1701" s="18">
        <v>582</v>
      </c>
      <c r="AM1701" s="18">
        <v>649</v>
      </c>
      <c r="AN1701" s="18">
        <v>757</v>
      </c>
      <c r="AO1701" s="18">
        <v>728</v>
      </c>
      <c r="AP1701" s="18">
        <v>592</v>
      </c>
      <c r="AQ1701" s="18">
        <v>463</v>
      </c>
      <c r="AR1701" s="18">
        <v>312</v>
      </c>
      <c r="AS1701" s="18">
        <v>196</v>
      </c>
      <c r="AT1701" s="18">
        <v>116</v>
      </c>
      <c r="AV1701" s="19">
        <f t="shared" si="1056"/>
        <v>0.88987726607364037</v>
      </c>
      <c r="AW1701" s="19">
        <f t="shared" si="1077"/>
        <v>2.2857786285328228E-2</v>
      </c>
      <c r="AX1701" s="19">
        <f t="shared" si="1077"/>
        <v>1.5763990541605676E-2</v>
      </c>
      <c r="AY1701" s="19">
        <f t="shared" si="1077"/>
        <v>1.1822992906204257E-2</v>
      </c>
      <c r="AZ1701" s="19">
        <f t="shared" si="1077"/>
        <v>8.3323950005630004E-3</v>
      </c>
      <c r="BA1701" s="19">
        <f t="shared" si="1077"/>
        <v>6.8685958788424727E-3</v>
      </c>
      <c r="BB1701" s="19">
        <f t="shared" si="1077"/>
        <v>9.4583943249634053E-3</v>
      </c>
      <c r="BC1701" s="19">
        <f t="shared" si="1077"/>
        <v>1.2836392298164622E-2</v>
      </c>
      <c r="BD1701" s="19">
        <f t="shared" si="1077"/>
        <v>1.902938858236685E-2</v>
      </c>
      <c r="BE1701" s="19">
        <f t="shared" si="1077"/>
        <v>3.0514581691250986E-2</v>
      </c>
      <c r="BF1701" s="19">
        <f t="shared" si="1077"/>
        <v>4.8643170814097511E-2</v>
      </c>
      <c r="BG1701" s="19">
        <f t="shared" si="1077"/>
        <v>5.9227564463461321E-2</v>
      </c>
      <c r="BH1701" s="19">
        <f t="shared" si="1076"/>
        <v>6.41819614908231E-2</v>
      </c>
      <c r="BI1701" s="19">
        <f t="shared" si="1076"/>
        <v>6.0015763990541607E-2</v>
      </c>
      <c r="BJ1701" s="19">
        <f t="shared" si="1076"/>
        <v>6.3731561761062941E-2</v>
      </c>
      <c r="BK1701" s="19">
        <f t="shared" si="1076"/>
        <v>7.2176556694065988E-2</v>
      </c>
      <c r="BL1701" s="19">
        <f t="shared" si="1076"/>
        <v>6.5533160680103592E-2</v>
      </c>
      <c r="BM1701" s="19">
        <f t="shared" si="1076"/>
        <v>7.3077356153586306E-2</v>
      </c>
      <c r="BN1701" s="19">
        <f t="shared" si="1076"/>
        <v>8.5238148857110688E-2</v>
      </c>
      <c r="BO1701" s="19">
        <f t="shared" si="1076"/>
        <v>8.1972750816349513E-2</v>
      </c>
      <c r="BP1701" s="19">
        <f t="shared" si="1079"/>
        <v>6.6659160004504003E-2</v>
      </c>
      <c r="BQ1701" s="19">
        <f t="shared" si="1079"/>
        <v>5.2133768719738766E-2</v>
      </c>
      <c r="BR1701" s="19">
        <f t="shared" si="1079"/>
        <v>3.5131178921292645E-2</v>
      </c>
      <c r="BS1701" s="19">
        <f t="shared" si="1079"/>
        <v>2.2069586758247946E-2</v>
      </c>
      <c r="BT1701" s="19">
        <f t="shared" si="1057"/>
        <v>1.3061592163044701E-2</v>
      </c>
      <c r="BU1701" s="19"/>
      <c r="BV1701" s="19">
        <f t="shared" si="1072"/>
        <v>1.1237504745033531</v>
      </c>
      <c r="BW1701" s="19">
        <f t="shared" si="1073"/>
        <v>2.5686448184233834E-2</v>
      </c>
      <c r="BX1701" s="19">
        <f t="shared" si="1074"/>
        <v>1.771479185119575E-2</v>
      </c>
      <c r="BY1701" s="19">
        <f t="shared" si="1075"/>
        <v>1.3286093888396812E-2</v>
      </c>
      <c r="BZ1701" s="19">
        <f t="shared" si="1071"/>
        <v>9.3635328356320383E-3</v>
      </c>
      <c r="CA1701" s="19">
        <f t="shared" si="1071"/>
        <v>7.7185878780210047E-3</v>
      </c>
      <c r="CB1701" s="19">
        <f t="shared" si="1071"/>
        <v>1.0628875110717449E-2</v>
      </c>
      <c r="CC1701" s="19">
        <f t="shared" si="1071"/>
        <v>1.4424901935973681E-2</v>
      </c>
      <c r="CD1701" s="19">
        <f t="shared" si="1071"/>
        <v>2.1384284448943438E-2</v>
      </c>
      <c r="CE1701" s="19">
        <f t="shared" si="1071"/>
        <v>3.4290775654814629E-2</v>
      </c>
      <c r="CF1701" s="19">
        <f t="shared" si="1071"/>
        <v>5.4662786283689736E-2</v>
      </c>
      <c r="CG1701" s="19">
        <f t="shared" si="1071"/>
        <v>6.6557003669492604E-2</v>
      </c>
      <c r="CH1701" s="19">
        <f t="shared" si="1071"/>
        <v>7.2124509679868401E-2</v>
      </c>
      <c r="CI1701" s="19">
        <f t="shared" si="1059"/>
        <v>6.7442743262052379E-2</v>
      </c>
      <c r="CJ1701" s="19">
        <f t="shared" si="1060"/>
        <v>7.1618372769834238E-2</v>
      </c>
      <c r="CK1701" s="19">
        <f t="shared" si="1061"/>
        <v>8.1108439832974819E-2</v>
      </c>
      <c r="CL1701" s="19">
        <f t="shared" si="1062"/>
        <v>7.3642920409970891E-2</v>
      </c>
      <c r="CM1701" s="19">
        <f t="shared" si="1063"/>
        <v>8.2120713653043145E-2</v>
      </c>
      <c r="CN1701" s="19">
        <f t="shared" si="1064"/>
        <v>9.5786410223965585E-2</v>
      </c>
      <c r="CO1701" s="19">
        <f t="shared" si="1065"/>
        <v>9.211691762621789E-2</v>
      </c>
      <c r="CP1701" s="19">
        <f t="shared" si="1070"/>
        <v>7.4908262685056307E-2</v>
      </c>
      <c r="CQ1701" s="19">
        <f t="shared" si="1078"/>
        <v>5.8585347336454513E-2</v>
      </c>
      <c r="CR1701" s="19">
        <f t="shared" si="1078"/>
        <v>3.9478678982664814E-2</v>
      </c>
      <c r="CS1701" s="19">
        <f t="shared" si="1078"/>
        <v>2.4800708591674048E-2</v>
      </c>
      <c r="CT1701" s="19">
        <f t="shared" si="1078"/>
        <v>1.4677970390990763E-2</v>
      </c>
    </row>
    <row r="1702" spans="1:98" ht="13.5" customHeight="1" x14ac:dyDescent="0.2">
      <c r="A1702" s="12">
        <f t="shared" si="1053"/>
        <v>40242</v>
      </c>
      <c r="B1702" s="13">
        <v>1.1000000000000001</v>
      </c>
      <c r="C1702" s="16">
        <v>25</v>
      </c>
      <c r="D1702" s="13">
        <v>2</v>
      </c>
      <c r="E1702" s="13" t="s">
        <v>374</v>
      </c>
      <c r="F1702" s="7">
        <f t="shared" si="1054"/>
        <v>10814.1</v>
      </c>
      <c r="G1702" s="7">
        <f t="shared" si="1055"/>
        <v>12080.2</v>
      </c>
      <c r="H1702" s="18">
        <v>40242</v>
      </c>
      <c r="I1702" s="18" t="s">
        <v>50</v>
      </c>
      <c r="J1702" s="18" t="s">
        <v>51</v>
      </c>
      <c r="K1702" s="18" t="s">
        <v>212</v>
      </c>
      <c r="L1702" s="18">
        <v>466</v>
      </c>
      <c r="M1702" s="18" t="s">
        <v>143</v>
      </c>
      <c r="N1702" s="18">
        <v>3</v>
      </c>
      <c r="O1702" s="18">
        <v>2.9</v>
      </c>
      <c r="P1702" s="18">
        <v>4</v>
      </c>
      <c r="Q1702" s="18" t="s">
        <v>143</v>
      </c>
      <c r="R1702" s="18" t="s">
        <v>11</v>
      </c>
      <c r="S1702" s="18" t="s">
        <v>277</v>
      </c>
      <c r="T1702" s="18" t="s">
        <v>56</v>
      </c>
      <c r="U1702" s="18">
        <v>9831</v>
      </c>
      <c r="V1702" s="18">
        <v>10982</v>
      </c>
      <c r="W1702" s="18">
        <v>177</v>
      </c>
      <c r="X1702" s="18">
        <v>125</v>
      </c>
      <c r="Y1702" s="18">
        <v>75</v>
      </c>
      <c r="Z1702" s="18">
        <v>65</v>
      </c>
      <c r="AA1702" s="18">
        <v>67</v>
      </c>
      <c r="AB1702" s="18">
        <v>104</v>
      </c>
      <c r="AC1702" s="18">
        <v>165</v>
      </c>
      <c r="AD1702" s="18">
        <v>283</v>
      </c>
      <c r="AE1702" s="18">
        <v>536</v>
      </c>
      <c r="AF1702" s="18">
        <v>736</v>
      </c>
      <c r="AG1702" s="18">
        <v>770</v>
      </c>
      <c r="AH1702" s="18">
        <v>752</v>
      </c>
      <c r="AI1702" s="18">
        <v>752</v>
      </c>
      <c r="AJ1702" s="18">
        <v>804</v>
      </c>
      <c r="AK1702" s="18">
        <v>804</v>
      </c>
      <c r="AL1702" s="18">
        <v>754</v>
      </c>
      <c r="AM1702" s="18">
        <v>753</v>
      </c>
      <c r="AN1702" s="18">
        <v>794</v>
      </c>
      <c r="AO1702" s="18">
        <v>730</v>
      </c>
      <c r="AP1702" s="18">
        <v>574</v>
      </c>
      <c r="AQ1702" s="18">
        <v>351</v>
      </c>
      <c r="AR1702" s="18">
        <v>274</v>
      </c>
      <c r="AS1702" s="18">
        <v>286</v>
      </c>
      <c r="AT1702" s="18">
        <v>252</v>
      </c>
      <c r="AV1702" s="19">
        <f t="shared" si="1056"/>
        <v>0.89519213258058639</v>
      </c>
      <c r="AW1702" s="19">
        <f t="shared" si="1077"/>
        <v>1.6117282826443272E-2</v>
      </c>
      <c r="AX1702" s="19">
        <f t="shared" si="1077"/>
        <v>1.1382261883081406E-2</v>
      </c>
      <c r="AY1702" s="19">
        <f t="shared" si="1077"/>
        <v>6.8293571298488438E-3</v>
      </c>
      <c r="AZ1702" s="19">
        <f t="shared" si="1077"/>
        <v>5.9187761792023315E-3</v>
      </c>
      <c r="BA1702" s="19">
        <f t="shared" si="1077"/>
        <v>6.100892369331634E-3</v>
      </c>
      <c r="BB1702" s="19">
        <f t="shared" si="1077"/>
        <v>9.4700418867237294E-3</v>
      </c>
      <c r="BC1702" s="19">
        <f t="shared" si="1077"/>
        <v>1.5024585685667455E-2</v>
      </c>
      <c r="BD1702" s="19">
        <f t="shared" si="1077"/>
        <v>2.5769440903296303E-2</v>
      </c>
      <c r="BE1702" s="19">
        <f t="shared" si="1077"/>
        <v>4.8807138954653072E-2</v>
      </c>
      <c r="BF1702" s="19">
        <f t="shared" si="1077"/>
        <v>6.7018757967583317E-2</v>
      </c>
      <c r="BG1702" s="19">
        <f t="shared" si="1077"/>
        <v>7.0114733199781454E-2</v>
      </c>
      <c r="BH1702" s="19">
        <f t="shared" si="1076"/>
        <v>6.8475687488617737E-2</v>
      </c>
      <c r="BI1702" s="19">
        <f t="shared" si="1076"/>
        <v>6.8475687488617737E-2</v>
      </c>
      <c r="BJ1702" s="19">
        <f t="shared" si="1076"/>
        <v>7.3210708431979604E-2</v>
      </c>
      <c r="BK1702" s="19">
        <f t="shared" si="1076"/>
        <v>7.3210708431979604E-2</v>
      </c>
      <c r="BL1702" s="19">
        <f t="shared" si="1076"/>
        <v>6.8657803678747034E-2</v>
      </c>
      <c r="BM1702" s="19">
        <f t="shared" si="1076"/>
        <v>6.8566745583682392E-2</v>
      </c>
      <c r="BN1702" s="19">
        <f t="shared" si="1076"/>
        <v>7.230012748133309E-2</v>
      </c>
      <c r="BO1702" s="19">
        <f t="shared" si="1076"/>
        <v>6.6472409397195412E-2</v>
      </c>
      <c r="BP1702" s="19">
        <f t="shared" si="1079"/>
        <v>5.2267346567109817E-2</v>
      </c>
      <c r="BQ1702" s="19">
        <f t="shared" si="1079"/>
        <v>3.196139136769259E-2</v>
      </c>
      <c r="BR1702" s="19">
        <f t="shared" si="1079"/>
        <v>2.4949918047714442E-2</v>
      </c>
      <c r="BS1702" s="19">
        <f t="shared" si="1079"/>
        <v>2.6042615188490256E-2</v>
      </c>
      <c r="BT1702" s="19">
        <f t="shared" si="1057"/>
        <v>2.2946639956292113E-2</v>
      </c>
      <c r="BU1702" s="19"/>
      <c r="BV1702" s="19">
        <f t="shared" si="1072"/>
        <v>1.1170786288271792</v>
      </c>
      <c r="BW1702" s="19">
        <f t="shared" si="1073"/>
        <v>1.8004272200183094E-2</v>
      </c>
      <c r="BX1702" s="19">
        <f t="shared" si="1074"/>
        <v>1.2714881497304445E-2</v>
      </c>
      <c r="BY1702" s="19">
        <f t="shared" si="1075"/>
        <v>7.628928898382667E-3</v>
      </c>
      <c r="BZ1702" s="19">
        <f t="shared" si="1071"/>
        <v>6.6117383785983114E-3</v>
      </c>
      <c r="CA1702" s="19">
        <f t="shared" si="1071"/>
        <v>6.8151764825551825E-3</v>
      </c>
      <c r="CB1702" s="19">
        <f t="shared" si="1071"/>
        <v>1.0578781405757298E-2</v>
      </c>
      <c r="CC1702" s="19">
        <f t="shared" si="1071"/>
        <v>1.6783643576441867E-2</v>
      </c>
      <c r="CD1702" s="19">
        <f t="shared" si="1071"/>
        <v>2.8786491709897263E-2</v>
      </c>
      <c r="CE1702" s="19">
        <f t="shared" si="1071"/>
        <v>5.452141186044146E-2</v>
      </c>
      <c r="CF1702" s="19">
        <f t="shared" si="1071"/>
        <v>7.4865222256128572E-2</v>
      </c>
      <c r="CG1702" s="19">
        <f t="shared" si="1071"/>
        <v>7.8323670023395381E-2</v>
      </c>
      <c r="CH1702" s="19">
        <f t="shared" si="1071"/>
        <v>7.6492727087783541E-2</v>
      </c>
      <c r="CI1702" s="19">
        <f t="shared" si="1059"/>
        <v>7.6492727087783541E-2</v>
      </c>
      <c r="CJ1702" s="19">
        <f t="shared" si="1060"/>
        <v>8.178211779066219E-2</v>
      </c>
      <c r="CK1702" s="19">
        <f t="shared" si="1061"/>
        <v>8.178211779066219E-2</v>
      </c>
      <c r="CL1702" s="19">
        <f t="shared" si="1062"/>
        <v>7.6696165191740412E-2</v>
      </c>
      <c r="CM1702" s="19">
        <f t="shared" si="1063"/>
        <v>7.6594446139761976E-2</v>
      </c>
      <c r="CN1702" s="19">
        <f t="shared" si="1064"/>
        <v>8.0764927270877834E-2</v>
      </c>
      <c r="CO1702" s="19">
        <f t="shared" si="1065"/>
        <v>7.4254907944257958E-2</v>
      </c>
      <c r="CP1702" s="19">
        <f t="shared" si="1070"/>
        <v>5.8386735835622011E-2</v>
      </c>
      <c r="CQ1702" s="19">
        <f t="shared" si="1078"/>
        <v>3.5703387244430881E-2</v>
      </c>
      <c r="CR1702" s="19">
        <f t="shared" si="1078"/>
        <v>2.7871020242091343E-2</v>
      </c>
      <c r="CS1702" s="19">
        <f t="shared" si="1078"/>
        <v>2.909164886583257E-2</v>
      </c>
      <c r="CT1702" s="19">
        <f t="shared" si="1078"/>
        <v>2.5633201098565761E-2</v>
      </c>
    </row>
    <row r="1703" spans="1:98" ht="13.5" customHeight="1" x14ac:dyDescent="0.2">
      <c r="A1703" s="12">
        <f t="shared" si="1053"/>
        <v>40242</v>
      </c>
      <c r="B1703" s="13">
        <v>1.1000000000000001</v>
      </c>
      <c r="C1703" s="16">
        <v>140</v>
      </c>
      <c r="D1703" s="13">
        <v>2</v>
      </c>
      <c r="E1703" s="13" t="s">
        <v>374</v>
      </c>
      <c r="F1703" s="7">
        <f t="shared" si="1054"/>
        <v>13343.000000000002</v>
      </c>
      <c r="G1703" s="7">
        <f t="shared" si="1055"/>
        <v>14507.900000000001</v>
      </c>
      <c r="H1703" s="18">
        <v>40242</v>
      </c>
      <c r="I1703" s="18" t="s">
        <v>50</v>
      </c>
      <c r="J1703" s="18" t="s">
        <v>51</v>
      </c>
      <c r="K1703" s="18" t="s">
        <v>212</v>
      </c>
      <c r="L1703" s="18">
        <v>466</v>
      </c>
      <c r="M1703" s="18" t="s">
        <v>143</v>
      </c>
      <c r="N1703" s="18">
        <v>3</v>
      </c>
      <c r="O1703" s="18">
        <v>2.9</v>
      </c>
      <c r="P1703" s="18">
        <v>4</v>
      </c>
      <c r="Q1703" s="18" t="s">
        <v>143</v>
      </c>
      <c r="R1703" s="18" t="s">
        <v>11</v>
      </c>
      <c r="S1703" s="18" t="s">
        <v>277</v>
      </c>
      <c r="T1703" s="18" t="s">
        <v>55</v>
      </c>
      <c r="U1703" s="18">
        <v>12130</v>
      </c>
      <c r="V1703" s="18">
        <v>13189</v>
      </c>
      <c r="W1703" s="18">
        <v>69</v>
      </c>
      <c r="X1703" s="18">
        <v>53</v>
      </c>
      <c r="Y1703" s="18">
        <v>55</v>
      </c>
      <c r="Z1703" s="18">
        <v>62</v>
      </c>
      <c r="AA1703" s="18">
        <v>128</v>
      </c>
      <c r="AB1703" s="18">
        <v>294</v>
      </c>
      <c r="AC1703" s="18">
        <v>609</v>
      </c>
      <c r="AD1703" s="18">
        <v>945</v>
      </c>
      <c r="AE1703" s="18">
        <v>975</v>
      </c>
      <c r="AF1703" s="18">
        <v>823</v>
      </c>
      <c r="AG1703" s="18">
        <v>731</v>
      </c>
      <c r="AH1703" s="18">
        <v>724</v>
      </c>
      <c r="AI1703" s="18">
        <v>756</v>
      </c>
      <c r="AJ1703" s="18">
        <v>811</v>
      </c>
      <c r="AK1703" s="18">
        <v>791</v>
      </c>
      <c r="AL1703" s="18">
        <v>823</v>
      </c>
      <c r="AM1703" s="18">
        <v>936</v>
      </c>
      <c r="AN1703" s="18">
        <v>1002</v>
      </c>
      <c r="AO1703" s="18">
        <v>868</v>
      </c>
      <c r="AP1703" s="18">
        <v>624</v>
      </c>
      <c r="AQ1703" s="18">
        <v>413</v>
      </c>
      <c r="AR1703" s="18">
        <v>300</v>
      </c>
      <c r="AS1703" s="18">
        <v>236</v>
      </c>
      <c r="AT1703" s="18">
        <v>163</v>
      </c>
      <c r="AV1703" s="19">
        <f t="shared" si="1056"/>
        <v>0.91970581545227081</v>
      </c>
      <c r="AW1703" s="19">
        <f t="shared" si="1077"/>
        <v>5.2316324209568579E-3</v>
      </c>
      <c r="AX1703" s="19">
        <f t="shared" si="1077"/>
        <v>4.0185002653726591E-3</v>
      </c>
      <c r="AY1703" s="19">
        <f t="shared" si="1077"/>
        <v>4.1701417848206837E-3</v>
      </c>
      <c r="AZ1703" s="19">
        <f t="shared" si="1077"/>
        <v>4.7008871028887712E-3</v>
      </c>
      <c r="BA1703" s="19">
        <f t="shared" si="1077"/>
        <v>9.7050572446735917E-3</v>
      </c>
      <c r="BB1703" s="19">
        <f t="shared" si="1077"/>
        <v>2.2291303358859656E-2</v>
      </c>
      <c r="BC1703" s="19">
        <f t="shared" si="1077"/>
        <v>4.6174842671923573E-2</v>
      </c>
      <c r="BD1703" s="19">
        <f t="shared" si="1077"/>
        <v>7.1650617939191752E-2</v>
      </c>
      <c r="BE1703" s="19">
        <f t="shared" si="1077"/>
        <v>7.3925240730912126E-2</v>
      </c>
      <c r="BF1703" s="19">
        <f t="shared" si="1077"/>
        <v>6.2400485252862237E-2</v>
      </c>
      <c r="BG1703" s="19">
        <f t="shared" si="1077"/>
        <v>5.5424975358253088E-2</v>
      </c>
      <c r="BH1703" s="19">
        <f t="shared" si="1076"/>
        <v>5.4894230040185003E-2</v>
      </c>
      <c r="BI1703" s="19">
        <f t="shared" si="1076"/>
        <v>5.7320494351353397E-2</v>
      </c>
      <c r="BJ1703" s="19">
        <f t="shared" si="1076"/>
        <v>6.1490636136174087E-2</v>
      </c>
      <c r="BK1703" s="19">
        <f t="shared" si="1076"/>
        <v>5.9974220941693836E-2</v>
      </c>
      <c r="BL1703" s="19">
        <f t="shared" si="1076"/>
        <v>6.2400485252862237E-2</v>
      </c>
      <c r="BM1703" s="19">
        <f t="shared" si="1076"/>
        <v>7.0968231101675633E-2</v>
      </c>
      <c r="BN1703" s="19">
        <f t="shared" si="1076"/>
        <v>7.5972401243460455E-2</v>
      </c>
      <c r="BO1703" s="19">
        <f t="shared" si="1076"/>
        <v>6.581241944044279E-2</v>
      </c>
      <c r="BP1703" s="19">
        <f t="shared" si="1079"/>
        <v>4.731215406778376E-2</v>
      </c>
      <c r="BQ1703" s="19">
        <f t="shared" si="1079"/>
        <v>3.1313973766017134E-2</v>
      </c>
      <c r="BR1703" s="19">
        <f t="shared" si="1079"/>
        <v>2.274622791720373E-2</v>
      </c>
      <c r="BS1703" s="19">
        <f t="shared" si="1079"/>
        <v>1.7893699294866935E-2</v>
      </c>
      <c r="BT1703" s="19">
        <f t="shared" si="1057"/>
        <v>1.2358783835014027E-2</v>
      </c>
      <c r="BU1703" s="19"/>
      <c r="BV1703" s="19">
        <f t="shared" si="1072"/>
        <v>1.0873042044517724</v>
      </c>
      <c r="BW1703" s="19">
        <f t="shared" si="1073"/>
        <v>5.6883759274525972E-3</v>
      </c>
      <c r="BX1703" s="19">
        <f t="shared" si="1074"/>
        <v>4.3693322341302552E-3</v>
      </c>
      <c r="BY1703" s="19">
        <f t="shared" si="1075"/>
        <v>4.5342126957955481E-3</v>
      </c>
      <c r="BZ1703" s="19">
        <f t="shared" si="1071"/>
        <v>5.1112943116240726E-3</v>
      </c>
      <c r="CA1703" s="19">
        <f t="shared" si="1071"/>
        <v>1.0552349546578731E-2</v>
      </c>
      <c r="CB1703" s="19">
        <f t="shared" si="1071"/>
        <v>2.423742786479802E-2</v>
      </c>
      <c r="CC1703" s="19">
        <f t="shared" si="1071"/>
        <v>5.0206100577081615E-2</v>
      </c>
      <c r="CD1703" s="19">
        <f t="shared" si="1071"/>
        <v>7.7906018136850788E-2</v>
      </c>
      <c r="CE1703" s="19">
        <f t="shared" si="1071"/>
        <v>8.0379225061830178E-2</v>
      </c>
      <c r="CF1703" s="19">
        <f t="shared" si="1071"/>
        <v>6.7848309975267931E-2</v>
      </c>
      <c r="CG1703" s="19">
        <f t="shared" si="1071"/>
        <v>6.0263808738664465E-2</v>
      </c>
      <c r="CH1703" s="19">
        <f t="shared" si="1071"/>
        <v>5.9686727122835945E-2</v>
      </c>
      <c r="CI1703" s="19">
        <f t="shared" ref="CI1703:CI1734" si="1080">AI1703/$U1703</f>
        <v>6.2324814509480624E-2</v>
      </c>
      <c r="CJ1703" s="19">
        <f t="shared" ref="CJ1703:CJ1734" si="1081">AJ1703/$U1703</f>
        <v>6.6859027205276172E-2</v>
      </c>
      <c r="CK1703" s="19">
        <f t="shared" si="1061"/>
        <v>6.5210222588623246E-2</v>
      </c>
      <c r="CL1703" s="19">
        <f t="shared" si="1062"/>
        <v>6.7848309975267931E-2</v>
      </c>
      <c r="CM1703" s="19">
        <f t="shared" si="1063"/>
        <v>7.7164056059356972E-2</v>
      </c>
      <c r="CN1703" s="19">
        <f t="shared" si="1064"/>
        <v>8.2605111294311626E-2</v>
      </c>
      <c r="CO1703" s="19">
        <f t="shared" si="1065"/>
        <v>7.155812036273701E-2</v>
      </c>
      <c r="CP1703" s="19">
        <f t="shared" si="1070"/>
        <v>5.144270403957131E-2</v>
      </c>
      <c r="CQ1703" s="19">
        <f t="shared" si="1078"/>
        <v>3.4047815333882937E-2</v>
      </c>
      <c r="CR1703" s="19">
        <f t="shared" si="1078"/>
        <v>2.47320692497939E-2</v>
      </c>
      <c r="CS1703" s="19">
        <f t="shared" si="1078"/>
        <v>1.9455894476504535E-2</v>
      </c>
      <c r="CT1703" s="19">
        <f t="shared" si="1078"/>
        <v>1.3437757625721351E-2</v>
      </c>
    </row>
    <row r="1704" spans="1:98" ht="13.5" customHeight="1" x14ac:dyDescent="0.2">
      <c r="A1704" s="12">
        <f t="shared" si="1053"/>
        <v>40242</v>
      </c>
      <c r="B1704" s="13">
        <v>1.1000000000000001</v>
      </c>
      <c r="C1704" s="13">
        <v>190</v>
      </c>
      <c r="D1704" s="13">
        <v>2</v>
      </c>
      <c r="E1704" s="13" t="s">
        <v>374</v>
      </c>
      <c r="F1704" s="7">
        <f t="shared" si="1054"/>
        <v>12317.800000000001</v>
      </c>
      <c r="G1704" s="7">
        <f t="shared" si="1055"/>
        <v>13483.800000000001</v>
      </c>
      <c r="H1704" s="18">
        <v>40242</v>
      </c>
      <c r="I1704" s="18" t="s">
        <v>50</v>
      </c>
      <c r="J1704" s="18" t="s">
        <v>51</v>
      </c>
      <c r="K1704" s="18" t="s">
        <v>212</v>
      </c>
      <c r="L1704" s="18">
        <v>466</v>
      </c>
      <c r="M1704" s="18" t="s">
        <v>143</v>
      </c>
      <c r="N1704" s="18">
        <v>3</v>
      </c>
      <c r="O1704" s="18">
        <v>2.9</v>
      </c>
      <c r="P1704" s="18">
        <v>4</v>
      </c>
      <c r="Q1704" s="18" t="s">
        <v>143</v>
      </c>
      <c r="R1704" s="18" t="s">
        <v>11</v>
      </c>
      <c r="S1704" s="18" t="s">
        <v>277</v>
      </c>
      <c r="T1704" s="18" t="s">
        <v>54</v>
      </c>
      <c r="U1704" s="18">
        <v>11198</v>
      </c>
      <c r="V1704" s="18">
        <v>12258</v>
      </c>
      <c r="W1704" s="18">
        <v>104</v>
      </c>
      <c r="X1704" s="18">
        <v>76</v>
      </c>
      <c r="Y1704" s="18">
        <v>65</v>
      </c>
      <c r="Z1704" s="18">
        <v>64</v>
      </c>
      <c r="AA1704" s="18">
        <v>110</v>
      </c>
      <c r="AB1704" s="18">
        <v>237</v>
      </c>
      <c r="AC1704" s="18">
        <v>475</v>
      </c>
      <c r="AD1704" s="18">
        <v>740</v>
      </c>
      <c r="AE1704" s="18">
        <v>812</v>
      </c>
      <c r="AF1704" s="18">
        <v>755</v>
      </c>
      <c r="AG1704" s="18">
        <v>707</v>
      </c>
      <c r="AH1704" s="18">
        <v>706</v>
      </c>
      <c r="AI1704" s="18">
        <v>724</v>
      </c>
      <c r="AJ1704" s="18">
        <v>775</v>
      </c>
      <c r="AK1704" s="18">
        <v>771</v>
      </c>
      <c r="AL1704" s="18">
        <v>779</v>
      </c>
      <c r="AM1704" s="18">
        <v>869</v>
      </c>
      <c r="AN1704" s="18">
        <v>937</v>
      </c>
      <c r="AO1704" s="18">
        <v>828</v>
      </c>
      <c r="AP1704" s="18">
        <v>612</v>
      </c>
      <c r="AQ1704" s="18">
        <v>411</v>
      </c>
      <c r="AR1704" s="18">
        <v>298</v>
      </c>
      <c r="AS1704" s="18">
        <v>237</v>
      </c>
      <c r="AT1704" s="18">
        <v>169</v>
      </c>
      <c r="AV1704" s="19">
        <f t="shared" si="1056"/>
        <v>0.91352586066242458</v>
      </c>
      <c r="AW1704" s="19">
        <f t="shared" si="1077"/>
        <v>8.4842551802904228E-3</v>
      </c>
      <c r="AX1704" s="19">
        <f t="shared" si="1077"/>
        <v>6.2000326317506937E-3</v>
      </c>
      <c r="AY1704" s="19">
        <f t="shared" si="1077"/>
        <v>5.3026594876815145E-3</v>
      </c>
      <c r="AZ1704" s="19">
        <f t="shared" si="1077"/>
        <v>5.2210801109479526E-3</v>
      </c>
      <c r="BA1704" s="19">
        <f t="shared" si="1077"/>
        <v>8.9737314406917925E-3</v>
      </c>
      <c r="BB1704" s="19">
        <f t="shared" si="1077"/>
        <v>1.9334312285854135E-2</v>
      </c>
      <c r="BC1704" s="19">
        <f t="shared" si="1077"/>
        <v>3.8750203948441836E-2</v>
      </c>
      <c r="BD1704" s="19">
        <f t="shared" si="1077"/>
        <v>6.0368738782835697E-2</v>
      </c>
      <c r="BE1704" s="19">
        <f t="shared" si="1077"/>
        <v>6.6242453907652141E-2</v>
      </c>
      <c r="BF1704" s="19">
        <f t="shared" si="1077"/>
        <v>6.1592429433839128E-2</v>
      </c>
      <c r="BG1704" s="19">
        <f t="shared" si="1077"/>
        <v>5.7676619350628164E-2</v>
      </c>
      <c r="BH1704" s="19">
        <f t="shared" si="1076"/>
        <v>5.7595039973894598E-2</v>
      </c>
      <c r="BI1704" s="19">
        <f t="shared" si="1076"/>
        <v>5.9063468755098714E-2</v>
      </c>
      <c r="BJ1704" s="19">
        <f t="shared" si="1076"/>
        <v>6.3224016968510363E-2</v>
      </c>
      <c r="BK1704" s="19">
        <f t="shared" si="1076"/>
        <v>6.2897699461576112E-2</v>
      </c>
      <c r="BL1704" s="19">
        <f t="shared" si="1076"/>
        <v>6.3550334475444614E-2</v>
      </c>
      <c r="BM1704" s="19">
        <f t="shared" si="1076"/>
        <v>7.089247838146516E-2</v>
      </c>
      <c r="BN1704" s="19">
        <f t="shared" si="1076"/>
        <v>7.6439875999347359E-2</v>
      </c>
      <c r="BO1704" s="19">
        <f t="shared" si="1076"/>
        <v>6.7547723935389131E-2</v>
      </c>
      <c r="BP1704" s="19">
        <f t="shared" si="1079"/>
        <v>4.9926578560939794E-2</v>
      </c>
      <c r="BQ1704" s="19">
        <f t="shared" si="1079"/>
        <v>3.3529123837493881E-2</v>
      </c>
      <c r="BR1704" s="19">
        <f t="shared" si="1079"/>
        <v>2.4310654266601402E-2</v>
      </c>
      <c r="BS1704" s="19">
        <f t="shared" si="1079"/>
        <v>1.9334312285854135E-2</v>
      </c>
      <c r="BT1704" s="19">
        <f t="shared" si="1057"/>
        <v>1.3786914667971937E-2</v>
      </c>
      <c r="BU1704" s="19"/>
      <c r="BV1704" s="19">
        <f t="shared" si="1072"/>
        <v>1.0946597606715485</v>
      </c>
      <c r="BW1704" s="19">
        <f t="shared" si="1073"/>
        <v>9.2873727451330598E-3</v>
      </c>
      <c r="BX1704" s="19">
        <f t="shared" si="1074"/>
        <v>6.7869262368280047E-3</v>
      </c>
      <c r="BY1704" s="19">
        <f t="shared" si="1075"/>
        <v>5.8046079657081626E-3</v>
      </c>
      <c r="BZ1704" s="19">
        <f t="shared" si="1071"/>
        <v>5.7153063046972673E-3</v>
      </c>
      <c r="CA1704" s="19">
        <f t="shared" si="1071"/>
        <v>9.823182711198428E-3</v>
      </c>
      <c r="CB1704" s="19">
        <f t="shared" si="1071"/>
        <v>2.1164493659582069E-2</v>
      </c>
      <c r="CC1704" s="19">
        <f t="shared" si="1071"/>
        <v>4.241828898017503E-2</v>
      </c>
      <c r="CD1704" s="19">
        <f t="shared" si="1071"/>
        <v>6.6083229148062153E-2</v>
      </c>
      <c r="CE1704" s="19">
        <f t="shared" si="1071"/>
        <v>7.2512948740846586E-2</v>
      </c>
      <c r="CF1704" s="19">
        <f t="shared" si="1071"/>
        <v>6.7422754063225579E-2</v>
      </c>
      <c r="CG1704" s="19">
        <f t="shared" si="1071"/>
        <v>6.3136274334702619E-2</v>
      </c>
      <c r="CH1704" s="19">
        <f t="shared" si="1071"/>
        <v>6.3046972673691734E-2</v>
      </c>
      <c r="CI1704" s="19">
        <f t="shared" si="1080"/>
        <v>6.4654402571887842E-2</v>
      </c>
      <c r="CJ1704" s="19">
        <f t="shared" si="1081"/>
        <v>6.9208787283443471E-2</v>
      </c>
      <c r="CK1704" s="19">
        <f t="shared" si="1061"/>
        <v>6.885158063939989E-2</v>
      </c>
      <c r="CL1704" s="19">
        <f t="shared" si="1062"/>
        <v>6.9565993927487052E-2</v>
      </c>
      <c r="CM1704" s="19">
        <f t="shared" si="1063"/>
        <v>7.7603143418467579E-2</v>
      </c>
      <c r="CN1704" s="19">
        <f t="shared" si="1064"/>
        <v>8.3675656367208431E-2</v>
      </c>
      <c r="CO1704" s="19">
        <f t="shared" si="1065"/>
        <v>7.3941775317020897E-2</v>
      </c>
      <c r="CP1704" s="19">
        <f t="shared" si="1070"/>
        <v>5.4652616538667619E-2</v>
      </c>
      <c r="CQ1704" s="19">
        <f>AQ1704/$U1704</f>
        <v>3.6702982675477766E-2</v>
      </c>
      <c r="CR1704" s="19">
        <f t="shared" ref="CN1704:CT1742" si="1082">AR1704/$U1704</f>
        <v>2.661189498124665E-2</v>
      </c>
      <c r="CS1704" s="19">
        <f t="shared" si="1082"/>
        <v>2.1164493659582069E-2</v>
      </c>
      <c r="CT1704" s="19">
        <f t="shared" si="1082"/>
        <v>1.5091980710841222E-2</v>
      </c>
    </row>
    <row r="1705" spans="1:98" ht="13.5" customHeight="1" x14ac:dyDescent="0.2">
      <c r="A1705" s="12">
        <f t="shared" si="1053"/>
        <v>40243</v>
      </c>
      <c r="B1705" s="13">
        <v>0.8</v>
      </c>
      <c r="C1705" s="16">
        <v>25</v>
      </c>
      <c r="D1705" s="13">
        <v>0</v>
      </c>
      <c r="E1705" s="13" t="s">
        <v>143</v>
      </c>
      <c r="F1705" s="7">
        <f t="shared" si="1054"/>
        <v>1327.2</v>
      </c>
      <c r="G1705" s="7">
        <f t="shared" si="1055"/>
        <v>1476.8000000000002</v>
      </c>
      <c r="H1705" s="18">
        <v>40243</v>
      </c>
      <c r="I1705" s="18" t="s">
        <v>50</v>
      </c>
      <c r="J1705" s="18" t="s">
        <v>51</v>
      </c>
      <c r="K1705" s="18" t="s">
        <v>212</v>
      </c>
      <c r="L1705" s="18">
        <v>461</v>
      </c>
      <c r="M1705" s="18" t="s">
        <v>143</v>
      </c>
      <c r="N1705" s="18">
        <v>0.1</v>
      </c>
      <c r="O1705" s="18">
        <v>0</v>
      </c>
      <c r="P1705" s="18">
        <v>0.8</v>
      </c>
      <c r="Q1705" s="18" t="s">
        <v>143</v>
      </c>
      <c r="R1705" s="18" t="s">
        <v>11</v>
      </c>
      <c r="S1705" s="18" t="s">
        <v>108</v>
      </c>
      <c r="T1705" s="18" t="s">
        <v>57</v>
      </c>
      <c r="U1705" s="18">
        <v>1659</v>
      </c>
      <c r="V1705" s="18">
        <v>1846</v>
      </c>
      <c r="W1705" s="18">
        <v>47</v>
      </c>
      <c r="X1705" s="18">
        <v>30</v>
      </c>
      <c r="Y1705" s="18">
        <v>20</v>
      </c>
      <c r="Z1705" s="18">
        <v>13</v>
      </c>
      <c r="AA1705" s="18">
        <v>11</v>
      </c>
      <c r="AB1705" s="18">
        <v>10</v>
      </c>
      <c r="AC1705" s="18">
        <v>16</v>
      </c>
      <c r="AD1705" s="18">
        <v>39</v>
      </c>
      <c r="AE1705" s="18">
        <v>71</v>
      </c>
      <c r="AF1705" s="18">
        <v>97</v>
      </c>
      <c r="AG1705" s="18">
        <v>127</v>
      </c>
      <c r="AH1705" s="18">
        <v>166</v>
      </c>
      <c r="AI1705" s="18">
        <v>126</v>
      </c>
      <c r="AJ1705" s="18">
        <v>113</v>
      </c>
      <c r="AK1705" s="18">
        <v>124</v>
      </c>
      <c r="AL1705" s="18">
        <v>118</v>
      </c>
      <c r="AM1705" s="18">
        <v>131</v>
      </c>
      <c r="AN1705" s="18">
        <v>159</v>
      </c>
      <c r="AO1705" s="18">
        <v>141</v>
      </c>
      <c r="AP1705" s="18">
        <v>102</v>
      </c>
      <c r="AQ1705" s="18">
        <v>73</v>
      </c>
      <c r="AR1705" s="18">
        <v>55</v>
      </c>
      <c r="AS1705" s="18">
        <v>36</v>
      </c>
      <c r="AT1705" s="18">
        <v>20</v>
      </c>
      <c r="AV1705" s="19">
        <f t="shared" si="1056"/>
        <v>0.89869989165763808</v>
      </c>
      <c r="AW1705" s="19">
        <f t="shared" si="1077"/>
        <v>2.5460455037919827E-2</v>
      </c>
      <c r="AX1705" s="19">
        <f t="shared" si="1077"/>
        <v>1.6251354279523293E-2</v>
      </c>
      <c r="AY1705" s="19">
        <f t="shared" si="1077"/>
        <v>1.0834236186348862E-2</v>
      </c>
      <c r="AZ1705" s="19">
        <f t="shared" si="1077"/>
        <v>7.0422535211267607E-3</v>
      </c>
      <c r="BA1705" s="19">
        <f t="shared" si="1077"/>
        <v>5.9588299024918743E-3</v>
      </c>
      <c r="BB1705" s="19">
        <f t="shared" si="1077"/>
        <v>5.4171180931744311E-3</v>
      </c>
      <c r="BC1705" s="19">
        <f t="shared" si="1077"/>
        <v>8.6673889490790895E-3</v>
      </c>
      <c r="BD1705" s="19">
        <f t="shared" si="1077"/>
        <v>2.1126760563380281E-2</v>
      </c>
      <c r="BE1705" s="19">
        <f t="shared" si="1077"/>
        <v>3.8461538461538464E-2</v>
      </c>
      <c r="BF1705" s="19">
        <f t="shared" si="1077"/>
        <v>5.254604550379198E-2</v>
      </c>
      <c r="BG1705" s="19">
        <f t="shared" si="1077"/>
        <v>6.8797399783315283E-2</v>
      </c>
      <c r="BH1705" s="19">
        <f t="shared" si="1076"/>
        <v>8.9924160346695564E-2</v>
      </c>
      <c r="BI1705" s="19">
        <f t="shared" si="1076"/>
        <v>6.8255687973997836E-2</v>
      </c>
      <c r="BJ1705" s="19">
        <f t="shared" si="1076"/>
        <v>6.1213434452871071E-2</v>
      </c>
      <c r="BK1705" s="19">
        <f t="shared" si="1076"/>
        <v>6.7172264355362943E-2</v>
      </c>
      <c r="BL1705" s="19">
        <f t="shared" si="1076"/>
        <v>6.3921993499458291E-2</v>
      </c>
      <c r="BM1705" s="19">
        <f t="shared" si="1076"/>
        <v>7.0964247020585056E-2</v>
      </c>
      <c r="BN1705" s="19">
        <f t="shared" si="1076"/>
        <v>8.6132177681473451E-2</v>
      </c>
      <c r="BO1705" s="19">
        <f t="shared" si="1076"/>
        <v>7.6381365113759481E-2</v>
      </c>
      <c r="BP1705" s="19">
        <f t="shared" si="1079"/>
        <v>5.5254604550379199E-2</v>
      </c>
      <c r="BQ1705" s="19">
        <f t="shared" si="1079"/>
        <v>3.954496208017335E-2</v>
      </c>
      <c r="BR1705" s="19">
        <f t="shared" si="1079"/>
        <v>2.9794149512459372E-2</v>
      </c>
      <c r="BS1705" s="19">
        <f t="shared" si="1079"/>
        <v>1.9501625135427952E-2</v>
      </c>
      <c r="BT1705" s="19">
        <f t="shared" si="1057"/>
        <v>1.0834236186348862E-2</v>
      </c>
      <c r="BU1705" s="19"/>
      <c r="BV1705" s="19">
        <f t="shared" si="1072"/>
        <v>1.1127185051235684</v>
      </c>
      <c r="BW1705" s="19">
        <f t="shared" si="1073"/>
        <v>2.8330319469559977E-2</v>
      </c>
      <c r="BX1705" s="19">
        <f t="shared" si="1074"/>
        <v>1.8083182640144666E-2</v>
      </c>
      <c r="BY1705" s="19">
        <f t="shared" si="1075"/>
        <v>1.2055455093429777E-2</v>
      </c>
      <c r="BZ1705" s="19">
        <f t="shared" si="1071"/>
        <v>7.836045810729355E-3</v>
      </c>
      <c r="CA1705" s="19">
        <f t="shared" si="1071"/>
        <v>6.6305003013863778E-3</v>
      </c>
      <c r="CB1705" s="19">
        <f t="shared" si="1071"/>
        <v>6.0277275467148887E-3</v>
      </c>
      <c r="CC1705" s="19">
        <f t="shared" si="1071"/>
        <v>9.6443640747438213E-3</v>
      </c>
      <c r="CD1705" s="19">
        <f t="shared" si="1071"/>
        <v>2.3508137432188065E-2</v>
      </c>
      <c r="CE1705" s="19">
        <f t="shared" si="1071"/>
        <v>4.2796865581675711E-2</v>
      </c>
      <c r="CF1705" s="19">
        <f t="shared" si="1071"/>
        <v>5.8468957203134421E-2</v>
      </c>
      <c r="CG1705" s="19">
        <f t="shared" si="1071"/>
        <v>7.6552139843279091E-2</v>
      </c>
      <c r="CH1705" s="19">
        <f t="shared" si="1071"/>
        <v>0.10006027727546715</v>
      </c>
      <c r="CI1705" s="19">
        <f t="shared" si="1080"/>
        <v>7.5949367088607597E-2</v>
      </c>
      <c r="CJ1705" s="19">
        <f t="shared" si="1081"/>
        <v>6.8113321277878239E-2</v>
      </c>
      <c r="CK1705" s="19">
        <f t="shared" si="1061"/>
        <v>7.474382157926461E-2</v>
      </c>
      <c r="CL1705" s="19">
        <f t="shared" si="1062"/>
        <v>7.1127185051235678E-2</v>
      </c>
      <c r="CM1705" s="19">
        <f t="shared" si="1063"/>
        <v>7.8963230861965036E-2</v>
      </c>
      <c r="CN1705" s="19">
        <f t="shared" si="1064"/>
        <v>9.5840867992766726E-2</v>
      </c>
      <c r="CO1705" s="19">
        <f t="shared" si="1065"/>
        <v>8.4990958408679929E-2</v>
      </c>
      <c r="CP1705" s="19">
        <f t="shared" si="1082"/>
        <v>6.148282097649186E-2</v>
      </c>
      <c r="CQ1705" s="19">
        <f t="shared" si="1082"/>
        <v>4.4002411091018684E-2</v>
      </c>
      <c r="CR1705" s="19">
        <f t="shared" si="1082"/>
        <v>3.3152501506931886E-2</v>
      </c>
      <c r="CS1705" s="19">
        <f t="shared" si="1082"/>
        <v>2.1699819168173599E-2</v>
      </c>
      <c r="CT1705" s="19">
        <f t="shared" si="1082"/>
        <v>1.2055455093429777E-2</v>
      </c>
    </row>
    <row r="1706" spans="1:98" ht="13.5" customHeight="1" x14ac:dyDescent="0.2">
      <c r="A1706" s="12">
        <f t="shared" si="1053"/>
        <v>40243</v>
      </c>
      <c r="B1706" s="13">
        <v>0.8</v>
      </c>
      <c r="C1706" s="16">
        <v>25</v>
      </c>
      <c r="D1706" s="13">
        <v>0</v>
      </c>
      <c r="E1706" s="13" t="s">
        <v>143</v>
      </c>
      <c r="F1706" s="7">
        <f t="shared" si="1054"/>
        <v>2282.4</v>
      </c>
      <c r="G1706" s="7">
        <f t="shared" si="1055"/>
        <v>2460</v>
      </c>
      <c r="H1706" s="18">
        <v>40243</v>
      </c>
      <c r="I1706" s="18" t="s">
        <v>50</v>
      </c>
      <c r="J1706" s="18" t="s">
        <v>51</v>
      </c>
      <c r="K1706" s="18" t="s">
        <v>212</v>
      </c>
      <c r="L1706" s="18">
        <v>461</v>
      </c>
      <c r="M1706" s="18" t="s">
        <v>143</v>
      </c>
      <c r="N1706" s="18">
        <v>0.1</v>
      </c>
      <c r="O1706" s="18">
        <v>0</v>
      </c>
      <c r="P1706" s="18">
        <v>0.8</v>
      </c>
      <c r="Q1706" s="18" t="s">
        <v>143</v>
      </c>
      <c r="R1706" s="18" t="s">
        <v>11</v>
      </c>
      <c r="S1706" s="18" t="s">
        <v>108</v>
      </c>
      <c r="T1706" s="18" t="s">
        <v>56</v>
      </c>
      <c r="U1706" s="18">
        <v>2853</v>
      </c>
      <c r="V1706" s="18">
        <v>3075</v>
      </c>
      <c r="W1706" s="18">
        <v>38</v>
      </c>
      <c r="X1706" s="18">
        <v>24</v>
      </c>
      <c r="Y1706" s="18">
        <v>16</v>
      </c>
      <c r="Z1706" s="18">
        <v>11</v>
      </c>
      <c r="AA1706" s="18">
        <v>7</v>
      </c>
      <c r="AB1706" s="18">
        <v>11</v>
      </c>
      <c r="AC1706" s="18">
        <v>23</v>
      </c>
      <c r="AD1706" s="18">
        <v>56</v>
      </c>
      <c r="AE1706" s="18">
        <v>122</v>
      </c>
      <c r="AF1706" s="18">
        <v>225</v>
      </c>
      <c r="AG1706" s="18">
        <v>284</v>
      </c>
      <c r="AH1706" s="18">
        <v>297</v>
      </c>
      <c r="AI1706" s="18">
        <v>241</v>
      </c>
      <c r="AJ1706" s="18">
        <v>209</v>
      </c>
      <c r="AK1706" s="18">
        <v>225</v>
      </c>
      <c r="AL1706" s="18">
        <v>233</v>
      </c>
      <c r="AM1706" s="18">
        <v>254</v>
      </c>
      <c r="AN1706" s="18">
        <v>250</v>
      </c>
      <c r="AO1706" s="18">
        <v>187</v>
      </c>
      <c r="AP1706" s="18">
        <v>114</v>
      </c>
      <c r="AQ1706" s="18">
        <v>72</v>
      </c>
      <c r="AR1706" s="18">
        <v>59</v>
      </c>
      <c r="AS1706" s="18">
        <v>61</v>
      </c>
      <c r="AT1706" s="18">
        <v>55</v>
      </c>
      <c r="AV1706" s="19">
        <f t="shared" si="1056"/>
        <v>0.92780487804878053</v>
      </c>
      <c r="AW1706" s="19">
        <f t="shared" si="1077"/>
        <v>1.2357723577235772E-2</v>
      </c>
      <c r="AX1706" s="19">
        <f t="shared" si="1077"/>
        <v>7.8048780487804878E-3</v>
      </c>
      <c r="AY1706" s="19">
        <f t="shared" si="1077"/>
        <v>5.2032520325203252E-3</v>
      </c>
      <c r="AZ1706" s="19">
        <f t="shared" si="1077"/>
        <v>3.5772357723577236E-3</v>
      </c>
      <c r="BA1706" s="19">
        <f t="shared" si="1077"/>
        <v>2.2764227642276423E-3</v>
      </c>
      <c r="BB1706" s="19">
        <f t="shared" si="1077"/>
        <v>3.5772357723577236E-3</v>
      </c>
      <c r="BC1706" s="19">
        <f t="shared" si="1077"/>
        <v>7.4796747967479675E-3</v>
      </c>
      <c r="BD1706" s="19">
        <f t="shared" si="1077"/>
        <v>1.8211382113821138E-2</v>
      </c>
      <c r="BE1706" s="19">
        <f t="shared" si="1077"/>
        <v>3.9674796747967478E-2</v>
      </c>
      <c r="BF1706" s="19">
        <f t="shared" si="1077"/>
        <v>7.3170731707317069E-2</v>
      </c>
      <c r="BG1706" s="19">
        <f t="shared" si="1077"/>
        <v>9.2357723577235776E-2</v>
      </c>
      <c r="BH1706" s="19">
        <f t="shared" si="1076"/>
        <v>9.6585365853658539E-2</v>
      </c>
      <c r="BI1706" s="19">
        <f t="shared" si="1076"/>
        <v>7.8373983739837394E-2</v>
      </c>
      <c r="BJ1706" s="19">
        <f t="shared" si="1076"/>
        <v>6.7967479674796744E-2</v>
      </c>
      <c r="BK1706" s="19">
        <f t="shared" si="1076"/>
        <v>7.3170731707317069E-2</v>
      </c>
      <c r="BL1706" s="19">
        <f t="shared" si="1076"/>
        <v>7.5772357723577238E-2</v>
      </c>
      <c r="BM1706" s="19">
        <f t="shared" si="1076"/>
        <v>8.2601626016260157E-2</v>
      </c>
      <c r="BN1706" s="19">
        <f t="shared" si="1076"/>
        <v>8.1300813008130079E-2</v>
      </c>
      <c r="BO1706" s="19">
        <f t="shared" si="1076"/>
        <v>6.0813008130081302E-2</v>
      </c>
      <c r="BP1706" s="19">
        <f t="shared" si="1079"/>
        <v>3.7073170731707315E-2</v>
      </c>
      <c r="BQ1706" s="19">
        <f t="shared" si="1079"/>
        <v>2.3414634146341463E-2</v>
      </c>
      <c r="BR1706" s="19">
        <f t="shared" si="1079"/>
        <v>1.91869918699187E-2</v>
      </c>
      <c r="BS1706" s="19">
        <f t="shared" si="1079"/>
        <v>1.9837398373983739E-2</v>
      </c>
      <c r="BT1706" s="19">
        <f t="shared" si="1057"/>
        <v>1.7886178861788619E-2</v>
      </c>
      <c r="BU1706" s="19"/>
      <c r="BV1706" s="19">
        <f t="shared" si="1072"/>
        <v>1.0778128286014721</v>
      </c>
      <c r="BW1706" s="19">
        <f t="shared" si="1073"/>
        <v>1.331931300385559E-2</v>
      </c>
      <c r="BX1706" s="19">
        <f t="shared" si="1074"/>
        <v>8.4121976866456359E-3</v>
      </c>
      <c r="BY1706" s="19">
        <f t="shared" si="1075"/>
        <v>5.6081317910970912E-3</v>
      </c>
      <c r="BZ1706" s="19">
        <f t="shared" si="1071"/>
        <v>3.8555906063792501E-3</v>
      </c>
      <c r="CA1706" s="19">
        <f t="shared" si="1071"/>
        <v>2.4535576586049773E-3</v>
      </c>
      <c r="CB1706" s="19">
        <f t="shared" si="1071"/>
        <v>3.8555906063792501E-3</v>
      </c>
      <c r="CC1706" s="19">
        <f t="shared" si="1071"/>
        <v>8.0616894497020676E-3</v>
      </c>
      <c r="CD1706" s="19">
        <f t="shared" si="1071"/>
        <v>1.9628461268839818E-2</v>
      </c>
      <c r="CE1706" s="19">
        <f t="shared" si="1071"/>
        <v>4.276200490711532E-2</v>
      </c>
      <c r="CF1706" s="19">
        <f t="shared" si="1071"/>
        <v>7.8864353312302835E-2</v>
      </c>
      <c r="CG1706" s="19">
        <f t="shared" si="1071"/>
        <v>9.9544339291973358E-2</v>
      </c>
      <c r="CH1706" s="19">
        <f t="shared" si="1071"/>
        <v>0.10410094637223975</v>
      </c>
      <c r="CI1706" s="19">
        <f t="shared" si="1080"/>
        <v>8.4472485103399927E-2</v>
      </c>
      <c r="CJ1706" s="19">
        <f t="shared" si="1081"/>
        <v>7.3256221521205742E-2</v>
      </c>
      <c r="CK1706" s="19">
        <f t="shared" si="1061"/>
        <v>7.8864353312302835E-2</v>
      </c>
      <c r="CL1706" s="19">
        <f t="shared" si="1062"/>
        <v>8.1668419207851381E-2</v>
      </c>
      <c r="CM1706" s="19">
        <f t="shared" si="1063"/>
        <v>8.9029092183666322E-2</v>
      </c>
      <c r="CN1706" s="19">
        <f t="shared" si="1064"/>
        <v>8.7627059235892049E-2</v>
      </c>
      <c r="CO1706" s="19">
        <f t="shared" si="1065"/>
        <v>6.5545040308447253E-2</v>
      </c>
      <c r="CP1706" s="19">
        <f t="shared" si="1082"/>
        <v>3.9957939011566773E-2</v>
      </c>
      <c r="CQ1706" s="19">
        <f t="shared" si="1082"/>
        <v>2.5236593059936908E-2</v>
      </c>
      <c r="CR1706" s="19">
        <f t="shared" si="1082"/>
        <v>2.0679985979670523E-2</v>
      </c>
      <c r="CS1706" s="19">
        <f t="shared" si="1082"/>
        <v>2.138100245355766E-2</v>
      </c>
      <c r="CT1706" s="19">
        <f t="shared" si="1082"/>
        <v>1.927795303189625E-2</v>
      </c>
    </row>
    <row r="1707" spans="1:98" ht="13.5" customHeight="1" x14ac:dyDescent="0.2">
      <c r="A1707" s="12">
        <f t="shared" si="1053"/>
        <v>40243</v>
      </c>
      <c r="B1707" s="13">
        <v>0.8</v>
      </c>
      <c r="C1707" s="16">
        <v>132</v>
      </c>
      <c r="D1707" s="13">
        <v>0</v>
      </c>
      <c r="E1707" s="13" t="s">
        <v>143</v>
      </c>
      <c r="F1707" s="7">
        <f t="shared" si="1054"/>
        <v>2587.2000000000003</v>
      </c>
      <c r="G1707" s="7">
        <f t="shared" si="1055"/>
        <v>2704</v>
      </c>
      <c r="H1707" s="18">
        <v>40243</v>
      </c>
      <c r="I1707" s="18" t="s">
        <v>50</v>
      </c>
      <c r="J1707" s="18" t="s">
        <v>51</v>
      </c>
      <c r="K1707" s="18" t="s">
        <v>212</v>
      </c>
      <c r="L1707" s="18">
        <v>461</v>
      </c>
      <c r="M1707" s="18" t="s">
        <v>143</v>
      </c>
      <c r="N1707" s="18">
        <v>0.1</v>
      </c>
      <c r="O1707" s="18">
        <v>0</v>
      </c>
      <c r="P1707" s="18">
        <v>0.8</v>
      </c>
      <c r="Q1707" s="18" t="s">
        <v>143</v>
      </c>
      <c r="R1707" s="18" t="s">
        <v>11</v>
      </c>
      <c r="S1707" s="18" t="s">
        <v>108</v>
      </c>
      <c r="T1707" s="18" t="s">
        <v>55</v>
      </c>
      <c r="U1707" s="18">
        <v>3234</v>
      </c>
      <c r="V1707" s="18">
        <v>3380</v>
      </c>
      <c r="W1707" s="18">
        <v>14</v>
      </c>
      <c r="X1707" s="18">
        <v>7</v>
      </c>
      <c r="Y1707" s="18">
        <v>4</v>
      </c>
      <c r="Z1707" s="18">
        <v>4</v>
      </c>
      <c r="AA1707" s="18">
        <v>6</v>
      </c>
      <c r="AB1707" s="18">
        <v>17</v>
      </c>
      <c r="AC1707" s="18">
        <v>52</v>
      </c>
      <c r="AD1707" s="18">
        <v>146</v>
      </c>
      <c r="AE1707" s="18">
        <v>212</v>
      </c>
      <c r="AF1707" s="18">
        <v>181</v>
      </c>
      <c r="AG1707" s="18">
        <v>203</v>
      </c>
      <c r="AH1707" s="18">
        <v>217</v>
      </c>
      <c r="AI1707" s="18">
        <v>210</v>
      </c>
      <c r="AJ1707" s="18">
        <v>185</v>
      </c>
      <c r="AK1707" s="18">
        <v>223</v>
      </c>
      <c r="AL1707" s="18">
        <v>290</v>
      </c>
      <c r="AM1707" s="18">
        <v>371</v>
      </c>
      <c r="AN1707" s="18">
        <v>377</v>
      </c>
      <c r="AO1707" s="18">
        <v>246</v>
      </c>
      <c r="AP1707" s="18">
        <v>150</v>
      </c>
      <c r="AQ1707" s="18">
        <v>97</v>
      </c>
      <c r="AR1707" s="18">
        <v>75</v>
      </c>
      <c r="AS1707" s="18">
        <v>59</v>
      </c>
      <c r="AT1707" s="18">
        <v>35</v>
      </c>
      <c r="AV1707" s="19">
        <f t="shared" si="1056"/>
        <v>0.95680473372781061</v>
      </c>
      <c r="AW1707" s="19">
        <f t="shared" si="1077"/>
        <v>4.1420118343195268E-3</v>
      </c>
      <c r="AX1707" s="19">
        <f t="shared" si="1077"/>
        <v>2.0710059171597634E-3</v>
      </c>
      <c r="AY1707" s="19">
        <f t="shared" si="1077"/>
        <v>1.1834319526627219E-3</v>
      </c>
      <c r="AZ1707" s="19">
        <f t="shared" si="1077"/>
        <v>1.1834319526627219E-3</v>
      </c>
      <c r="BA1707" s="19">
        <f t="shared" si="1077"/>
        <v>1.7751479289940828E-3</v>
      </c>
      <c r="BB1707" s="19">
        <f t="shared" si="1077"/>
        <v>5.0295857988165681E-3</v>
      </c>
      <c r="BC1707" s="19">
        <f t="shared" si="1077"/>
        <v>1.5384615384615385E-2</v>
      </c>
      <c r="BD1707" s="19">
        <f t="shared" si="1077"/>
        <v>4.319526627218935E-2</v>
      </c>
      <c r="BE1707" s="19">
        <f t="shared" si="1077"/>
        <v>6.2721893491124267E-2</v>
      </c>
      <c r="BF1707" s="19">
        <f t="shared" si="1077"/>
        <v>5.3550295857988164E-2</v>
      </c>
      <c r="BG1707" s="19">
        <f t="shared" si="1077"/>
        <v>6.0059171597633139E-2</v>
      </c>
      <c r="BH1707" s="19">
        <f t="shared" si="1076"/>
        <v>6.4201183431952663E-2</v>
      </c>
      <c r="BI1707" s="19">
        <f t="shared" si="1076"/>
        <v>6.2130177514792898E-2</v>
      </c>
      <c r="BJ1707" s="19">
        <f t="shared" si="1076"/>
        <v>5.473372781065089E-2</v>
      </c>
      <c r="BK1707" s="19">
        <f t="shared" si="1076"/>
        <v>6.5976331360946744E-2</v>
      </c>
      <c r="BL1707" s="19">
        <f t="shared" si="1076"/>
        <v>8.5798816568047331E-2</v>
      </c>
      <c r="BM1707" s="19">
        <f t="shared" si="1076"/>
        <v>0.10976331360946745</v>
      </c>
      <c r="BN1707" s="19">
        <f t="shared" si="1076"/>
        <v>0.11153846153846154</v>
      </c>
      <c r="BO1707" s="19">
        <f t="shared" si="1076"/>
        <v>7.2781065088757396E-2</v>
      </c>
      <c r="BP1707" s="19">
        <f t="shared" si="1079"/>
        <v>4.4378698224852069E-2</v>
      </c>
      <c r="BQ1707" s="19">
        <f t="shared" si="1079"/>
        <v>2.8698224852071005E-2</v>
      </c>
      <c r="BR1707" s="19">
        <f t="shared" si="1079"/>
        <v>2.2189349112426034E-2</v>
      </c>
      <c r="BS1707" s="19">
        <f t="shared" si="1079"/>
        <v>1.7455621301775148E-2</v>
      </c>
      <c r="BT1707" s="19">
        <f t="shared" si="1057"/>
        <v>1.0355029585798817E-2</v>
      </c>
      <c r="BU1707" s="19"/>
      <c r="BV1707" s="19">
        <f t="shared" si="1072"/>
        <v>1.0451453308596166</v>
      </c>
      <c r="BW1707" s="19">
        <f t="shared" si="1073"/>
        <v>4.329004329004329E-3</v>
      </c>
      <c r="BX1707" s="19">
        <f t="shared" si="1074"/>
        <v>2.1645021645021645E-3</v>
      </c>
      <c r="BY1707" s="19">
        <f t="shared" si="1075"/>
        <v>1.2368583797155227E-3</v>
      </c>
      <c r="BZ1707" s="19">
        <f t="shared" si="1071"/>
        <v>1.2368583797155227E-3</v>
      </c>
      <c r="CA1707" s="19">
        <f t="shared" si="1071"/>
        <v>1.8552875695732839E-3</v>
      </c>
      <c r="CB1707" s="19">
        <f t="shared" si="1071"/>
        <v>5.2566481137909706E-3</v>
      </c>
      <c r="CC1707" s="19">
        <f t="shared" si="1071"/>
        <v>1.6079158936301793E-2</v>
      </c>
      <c r="CD1707" s="19">
        <f t="shared" si="1071"/>
        <v>4.5145330859616577E-2</v>
      </c>
      <c r="CE1707" s="19">
        <f t="shared" si="1071"/>
        <v>6.5553494124922701E-2</v>
      </c>
      <c r="CF1707" s="19">
        <f t="shared" si="1071"/>
        <v>5.5967841682127394E-2</v>
      </c>
      <c r="CG1707" s="19">
        <f t="shared" si="1071"/>
        <v>6.2770562770562768E-2</v>
      </c>
      <c r="CH1707" s="19">
        <f t="shared" si="1071"/>
        <v>6.7099567099567103E-2</v>
      </c>
      <c r="CI1707" s="19">
        <f t="shared" si="1080"/>
        <v>6.4935064935064929E-2</v>
      </c>
      <c r="CJ1707" s="19">
        <f t="shared" si="1081"/>
        <v>5.7204700061842917E-2</v>
      </c>
      <c r="CK1707" s="19">
        <f t="shared" si="1061"/>
        <v>6.8954854669140378E-2</v>
      </c>
      <c r="CL1707" s="19">
        <f t="shared" si="1062"/>
        <v>8.9672232529375381E-2</v>
      </c>
      <c r="CM1707" s="19">
        <f t="shared" si="1063"/>
        <v>0.11471861471861472</v>
      </c>
      <c r="CN1707" s="19">
        <f t="shared" si="1064"/>
        <v>0.11657390228818801</v>
      </c>
      <c r="CO1707" s="19">
        <f t="shared" si="1065"/>
        <v>7.6066790352504632E-2</v>
      </c>
      <c r="CP1707" s="19">
        <f t="shared" si="1082"/>
        <v>4.6382189239332093E-2</v>
      </c>
      <c r="CQ1707" s="19">
        <f t="shared" si="1082"/>
        <v>2.9993815708101421E-2</v>
      </c>
      <c r="CR1707" s="19">
        <f t="shared" si="1082"/>
        <v>2.3191094619666047E-2</v>
      </c>
      <c r="CS1707" s="19">
        <f t="shared" si="1082"/>
        <v>1.8243661100803957E-2</v>
      </c>
      <c r="CT1707" s="19">
        <f t="shared" si="1082"/>
        <v>1.0822510822510822E-2</v>
      </c>
    </row>
    <row r="1708" spans="1:98" ht="13.5" customHeight="1" x14ac:dyDescent="0.2">
      <c r="A1708" s="12">
        <f t="shared" si="1053"/>
        <v>40243</v>
      </c>
      <c r="B1708" s="13">
        <v>0.8</v>
      </c>
      <c r="C1708" s="13">
        <v>182</v>
      </c>
      <c r="D1708" s="13">
        <v>0</v>
      </c>
      <c r="E1708" s="13" t="s">
        <v>143</v>
      </c>
      <c r="F1708" s="7">
        <f t="shared" si="1054"/>
        <v>2364</v>
      </c>
      <c r="G1708" s="7">
        <f t="shared" si="1055"/>
        <v>2493.6000000000004</v>
      </c>
      <c r="H1708" s="18">
        <v>40243</v>
      </c>
      <c r="I1708" s="18" t="s">
        <v>50</v>
      </c>
      <c r="J1708" s="18" t="s">
        <v>51</v>
      </c>
      <c r="K1708" s="18" t="s">
        <v>212</v>
      </c>
      <c r="L1708" s="18">
        <v>461</v>
      </c>
      <c r="M1708" s="18" t="s">
        <v>143</v>
      </c>
      <c r="N1708" s="18">
        <v>0.1</v>
      </c>
      <c r="O1708" s="18">
        <v>0</v>
      </c>
      <c r="P1708" s="18">
        <v>0.8</v>
      </c>
      <c r="Q1708" s="18" t="s">
        <v>143</v>
      </c>
      <c r="R1708" s="18" t="s">
        <v>11</v>
      </c>
      <c r="S1708" s="18" t="s">
        <v>108</v>
      </c>
      <c r="T1708" s="18" t="s">
        <v>54</v>
      </c>
      <c r="U1708" s="18">
        <v>2955</v>
      </c>
      <c r="V1708" s="18">
        <v>3117</v>
      </c>
      <c r="W1708" s="18">
        <v>22</v>
      </c>
      <c r="X1708" s="18">
        <v>13</v>
      </c>
      <c r="Y1708" s="18">
        <v>8</v>
      </c>
      <c r="Z1708" s="18">
        <v>6</v>
      </c>
      <c r="AA1708" s="18">
        <v>7</v>
      </c>
      <c r="AB1708" s="18">
        <v>15</v>
      </c>
      <c r="AC1708" s="18">
        <v>43</v>
      </c>
      <c r="AD1708" s="18">
        <v>118</v>
      </c>
      <c r="AE1708" s="18">
        <v>179</v>
      </c>
      <c r="AF1708" s="18">
        <v>175</v>
      </c>
      <c r="AG1708" s="18">
        <v>204</v>
      </c>
      <c r="AH1708" s="18">
        <v>221</v>
      </c>
      <c r="AI1708" s="18">
        <v>202</v>
      </c>
      <c r="AJ1708" s="18">
        <v>178</v>
      </c>
      <c r="AK1708" s="18">
        <v>209</v>
      </c>
      <c r="AL1708" s="18">
        <v>257</v>
      </c>
      <c r="AM1708" s="18">
        <v>320</v>
      </c>
      <c r="AN1708" s="18">
        <v>328</v>
      </c>
      <c r="AO1708" s="18">
        <v>223</v>
      </c>
      <c r="AP1708" s="18">
        <v>138</v>
      </c>
      <c r="AQ1708" s="18">
        <v>90</v>
      </c>
      <c r="AR1708" s="18">
        <v>70</v>
      </c>
      <c r="AS1708" s="18">
        <v>56</v>
      </c>
      <c r="AT1708" s="18">
        <v>36</v>
      </c>
      <c r="AV1708" s="19">
        <f t="shared" si="1056"/>
        <v>0.94802694898941287</v>
      </c>
      <c r="AW1708" s="19">
        <f t="shared" si="1077"/>
        <v>7.0580686557587423E-3</v>
      </c>
      <c r="AX1708" s="19">
        <f t="shared" si="1077"/>
        <v>4.1706769329483478E-3</v>
      </c>
      <c r="AY1708" s="19">
        <f t="shared" si="1077"/>
        <v>2.5665704202759063E-3</v>
      </c>
      <c r="AZ1708" s="19">
        <f t="shared" si="1077"/>
        <v>1.9249278152069298E-3</v>
      </c>
      <c r="BA1708" s="19">
        <f t="shared" si="1077"/>
        <v>2.2457491177414182E-3</v>
      </c>
      <c r="BB1708" s="19">
        <f t="shared" si="1077"/>
        <v>4.8123195380173241E-3</v>
      </c>
      <c r="BC1708" s="19">
        <f t="shared" si="1077"/>
        <v>1.3795316008982997E-2</v>
      </c>
      <c r="BD1708" s="19">
        <f t="shared" si="1077"/>
        <v>3.7856913699069621E-2</v>
      </c>
      <c r="BE1708" s="19">
        <f t="shared" si="1077"/>
        <v>5.7427013153673406E-2</v>
      </c>
      <c r="BF1708" s="19">
        <f t="shared" si="1077"/>
        <v>5.6143727943535449E-2</v>
      </c>
      <c r="BG1708" s="19">
        <f t="shared" si="1077"/>
        <v>6.5447545717035607E-2</v>
      </c>
      <c r="BH1708" s="19">
        <f t="shared" si="1076"/>
        <v>7.0901507860121907E-2</v>
      </c>
      <c r="BI1708" s="19">
        <f t="shared" si="1076"/>
        <v>6.4805903111966628E-2</v>
      </c>
      <c r="BJ1708" s="19">
        <f t="shared" si="1076"/>
        <v>5.7106191851138917E-2</v>
      </c>
      <c r="BK1708" s="19">
        <f t="shared" si="1076"/>
        <v>6.7051652229708048E-2</v>
      </c>
      <c r="BL1708" s="19">
        <f t="shared" si="1076"/>
        <v>8.2451074751363485E-2</v>
      </c>
      <c r="BM1708" s="19">
        <f t="shared" si="1076"/>
        <v>0.10266281681103626</v>
      </c>
      <c r="BN1708" s="19">
        <f t="shared" si="1076"/>
        <v>0.10522938723131216</v>
      </c>
      <c r="BO1708" s="19">
        <f t="shared" si="1076"/>
        <v>7.1543150465190886E-2</v>
      </c>
      <c r="BP1708" s="19">
        <f t="shared" si="1076"/>
        <v>4.4273339749759381E-2</v>
      </c>
      <c r="BQ1708" s="19">
        <f t="shared" si="1076"/>
        <v>2.8873917228103944E-2</v>
      </c>
      <c r="BR1708" s="19">
        <f t="shared" si="1076"/>
        <v>2.245749117741418E-2</v>
      </c>
      <c r="BS1708" s="19">
        <f t="shared" si="1076"/>
        <v>1.7965992941931345E-2</v>
      </c>
      <c r="BT1708" s="19">
        <f t="shared" si="1057"/>
        <v>1.1549566891241578E-2</v>
      </c>
      <c r="BU1708" s="19"/>
      <c r="BV1708" s="19">
        <f t="shared" si="1072"/>
        <v>1.0548223350253807</v>
      </c>
      <c r="BW1708" s="19">
        <f t="shared" si="1073"/>
        <v>7.4450084602368863E-3</v>
      </c>
      <c r="BX1708" s="19">
        <f t="shared" si="1074"/>
        <v>4.3993231810490691E-3</v>
      </c>
      <c r="BY1708" s="19">
        <f t="shared" si="1075"/>
        <v>2.7072758037225042E-3</v>
      </c>
      <c r="BZ1708" s="19">
        <f t="shared" si="1071"/>
        <v>2.0304568527918783E-3</v>
      </c>
      <c r="CA1708" s="19">
        <f t="shared" si="1071"/>
        <v>2.3688663282571912E-3</v>
      </c>
      <c r="CB1708" s="19">
        <f t="shared" si="1071"/>
        <v>5.076142131979695E-3</v>
      </c>
      <c r="CC1708" s="19">
        <f t="shared" si="1071"/>
        <v>1.455160744500846E-2</v>
      </c>
      <c r="CD1708" s="19">
        <f t="shared" si="1071"/>
        <v>3.9932318104906939E-2</v>
      </c>
      <c r="CE1708" s="19">
        <f t="shared" si="1071"/>
        <v>6.057529610829103E-2</v>
      </c>
      <c r="CF1708" s="19">
        <f t="shared" si="1071"/>
        <v>5.9221658206429779E-2</v>
      </c>
      <c r="CG1708" s="19">
        <f t="shared" si="1071"/>
        <v>6.9035532994923862E-2</v>
      </c>
      <c r="CH1708" s="19">
        <f t="shared" si="1071"/>
        <v>7.4788494077834181E-2</v>
      </c>
      <c r="CI1708" s="19">
        <f t="shared" si="1080"/>
        <v>6.8358714043993227E-2</v>
      </c>
      <c r="CJ1708" s="19">
        <f t="shared" si="1081"/>
        <v>6.0236886632825719E-2</v>
      </c>
      <c r="CK1708" s="19">
        <f t="shared" si="1061"/>
        <v>7.0727580372250423E-2</v>
      </c>
      <c r="CL1708" s="19">
        <f t="shared" si="1062"/>
        <v>8.6971235194585453E-2</v>
      </c>
      <c r="CM1708" s="19">
        <f t="shared" si="1063"/>
        <v>0.10829103214890017</v>
      </c>
      <c r="CN1708" s="19">
        <f t="shared" si="1064"/>
        <v>0.11099830795262268</v>
      </c>
      <c r="CO1708" s="19">
        <f t="shared" si="1065"/>
        <v>7.5465313028764802E-2</v>
      </c>
      <c r="CP1708" s="19">
        <f>AP1708/$U1708</f>
        <v>4.6700507614213196E-2</v>
      </c>
      <c r="CQ1708" s="19">
        <f t="shared" si="1082"/>
        <v>3.0456852791878174E-2</v>
      </c>
      <c r="CR1708" s="19">
        <f t="shared" si="1082"/>
        <v>2.3688663282571912E-2</v>
      </c>
      <c r="CS1708" s="19">
        <f t="shared" si="1082"/>
        <v>1.895093062605753E-2</v>
      </c>
      <c r="CT1708" s="19">
        <f t="shared" si="1082"/>
        <v>1.2182741116751269E-2</v>
      </c>
    </row>
    <row r="1709" spans="1:98" ht="13.5" customHeight="1" x14ac:dyDescent="0.2">
      <c r="A1709" s="12">
        <f t="shared" si="1053"/>
        <v>40244</v>
      </c>
      <c r="B1709" s="13">
        <v>0.8</v>
      </c>
      <c r="C1709" s="16">
        <v>25</v>
      </c>
      <c r="D1709" s="13">
        <v>0</v>
      </c>
      <c r="E1709" s="13" t="s">
        <v>143</v>
      </c>
      <c r="F1709" s="7">
        <f t="shared" si="1054"/>
        <v>1370.4</v>
      </c>
      <c r="G1709" s="7">
        <f t="shared" si="1055"/>
        <v>1472</v>
      </c>
      <c r="H1709" s="18">
        <v>40244</v>
      </c>
      <c r="I1709" s="18" t="s">
        <v>50</v>
      </c>
      <c r="J1709" s="18" t="s">
        <v>51</v>
      </c>
      <c r="K1709" s="18" t="s">
        <v>212</v>
      </c>
      <c r="L1709" s="18">
        <v>461</v>
      </c>
      <c r="M1709" s="18" t="s">
        <v>143</v>
      </c>
      <c r="N1709" s="18">
        <v>0.1</v>
      </c>
      <c r="O1709" s="18">
        <v>0</v>
      </c>
      <c r="P1709" s="18">
        <v>0.8</v>
      </c>
      <c r="Q1709" s="18" t="s">
        <v>143</v>
      </c>
      <c r="R1709" s="18" t="s">
        <v>11</v>
      </c>
      <c r="S1709" s="18" t="s">
        <v>277</v>
      </c>
      <c r="T1709" s="18" t="s">
        <v>57</v>
      </c>
      <c r="U1709" s="18">
        <v>1713</v>
      </c>
      <c r="V1709" s="18">
        <v>1840</v>
      </c>
      <c r="W1709" s="18">
        <v>30</v>
      </c>
      <c r="X1709" s="18">
        <v>18</v>
      </c>
      <c r="Y1709" s="18">
        <v>11</v>
      </c>
      <c r="Z1709" s="18">
        <v>7</v>
      </c>
      <c r="AA1709" s="18">
        <v>9</v>
      </c>
      <c r="AB1709" s="18">
        <v>14</v>
      </c>
      <c r="AC1709" s="18">
        <v>30</v>
      </c>
      <c r="AD1709" s="18">
        <v>56</v>
      </c>
      <c r="AE1709" s="18">
        <v>93</v>
      </c>
      <c r="AF1709" s="18">
        <v>148</v>
      </c>
      <c r="AG1709" s="18">
        <v>169</v>
      </c>
      <c r="AH1709" s="18">
        <v>151</v>
      </c>
      <c r="AI1709" s="18">
        <v>116</v>
      </c>
      <c r="AJ1709" s="18">
        <v>134</v>
      </c>
      <c r="AK1709" s="18">
        <v>135</v>
      </c>
      <c r="AL1709" s="18">
        <v>112</v>
      </c>
      <c r="AM1709" s="18">
        <v>122</v>
      </c>
      <c r="AN1709" s="18">
        <v>128</v>
      </c>
      <c r="AO1709" s="18">
        <v>120</v>
      </c>
      <c r="AP1709" s="18">
        <v>93</v>
      </c>
      <c r="AQ1709" s="18">
        <v>63</v>
      </c>
      <c r="AR1709" s="18">
        <v>44</v>
      </c>
      <c r="AS1709" s="18">
        <v>26</v>
      </c>
      <c r="AT1709" s="18">
        <v>12</v>
      </c>
      <c r="AV1709" s="19">
        <f t="shared" si="1056"/>
        <v>0.93097826086956526</v>
      </c>
      <c r="AW1709" s="19">
        <f t="shared" si="1077"/>
        <v>1.6304347826086956E-2</v>
      </c>
      <c r="AX1709" s="19">
        <f t="shared" si="1077"/>
        <v>9.7826086956521747E-3</v>
      </c>
      <c r="AY1709" s="19">
        <f t="shared" si="1077"/>
        <v>5.9782608695652176E-3</v>
      </c>
      <c r="AZ1709" s="19">
        <f t="shared" si="1077"/>
        <v>3.8043478260869567E-3</v>
      </c>
      <c r="BA1709" s="19">
        <f t="shared" si="1077"/>
        <v>4.8913043478260873E-3</v>
      </c>
      <c r="BB1709" s="19">
        <f t="shared" si="1077"/>
        <v>7.6086956521739134E-3</v>
      </c>
      <c r="BC1709" s="19">
        <f t="shared" si="1077"/>
        <v>1.6304347826086956E-2</v>
      </c>
      <c r="BD1709" s="19">
        <f t="shared" si="1077"/>
        <v>3.0434782608695653E-2</v>
      </c>
      <c r="BE1709" s="19">
        <f t="shared" si="1077"/>
        <v>5.0543478260869565E-2</v>
      </c>
      <c r="BF1709" s="19">
        <f t="shared" si="1077"/>
        <v>8.0434782608695646E-2</v>
      </c>
      <c r="BG1709" s="19">
        <f t="shared" si="1077"/>
        <v>9.1847826086956519E-2</v>
      </c>
      <c r="BH1709" s="19">
        <f t="shared" si="1076"/>
        <v>8.2065217391304346E-2</v>
      </c>
      <c r="BI1709" s="19">
        <f t="shared" si="1076"/>
        <v>6.3043478260869562E-2</v>
      </c>
      <c r="BJ1709" s="19">
        <f t="shared" si="1076"/>
        <v>7.2826086956521735E-2</v>
      </c>
      <c r="BK1709" s="19">
        <f t="shared" si="1076"/>
        <v>7.3369565217391311E-2</v>
      </c>
      <c r="BL1709" s="19">
        <f t="shared" si="1076"/>
        <v>6.0869565217391307E-2</v>
      </c>
      <c r="BM1709" s="19">
        <f t="shared" si="1076"/>
        <v>6.6304347826086962E-2</v>
      </c>
      <c r="BN1709" s="19">
        <f t="shared" si="1076"/>
        <v>6.9565217391304349E-2</v>
      </c>
      <c r="BO1709" s="19">
        <f t="shared" si="1076"/>
        <v>6.5217391304347824E-2</v>
      </c>
      <c r="BP1709" s="19">
        <f t="shared" si="1076"/>
        <v>5.0543478260869565E-2</v>
      </c>
      <c r="BQ1709" s="19">
        <f t="shared" si="1076"/>
        <v>3.4239130434782605E-2</v>
      </c>
      <c r="BR1709" s="19">
        <f t="shared" si="1076"/>
        <v>2.391304347826087E-2</v>
      </c>
      <c r="BS1709" s="19">
        <f t="shared" si="1076"/>
        <v>1.4130434782608696E-2</v>
      </c>
      <c r="BT1709" s="19">
        <f t="shared" si="1057"/>
        <v>6.5217391304347823E-3</v>
      </c>
      <c r="BU1709" s="19"/>
      <c r="BV1709" s="19">
        <f t="shared" si="1072"/>
        <v>1.0741389375364856</v>
      </c>
      <c r="BW1709" s="19">
        <f t="shared" si="1073"/>
        <v>1.7513134851138354E-2</v>
      </c>
      <c r="BX1709" s="19">
        <f t="shared" si="1074"/>
        <v>1.0507880910683012E-2</v>
      </c>
      <c r="BY1709" s="19">
        <f t="shared" si="1075"/>
        <v>6.4214827787507298E-3</v>
      </c>
      <c r="BZ1709" s="19">
        <f t="shared" si="1071"/>
        <v>4.0863981319322826E-3</v>
      </c>
      <c r="CA1709" s="19">
        <f t="shared" si="1071"/>
        <v>5.2539404553415062E-3</v>
      </c>
      <c r="CB1709" s="19">
        <f t="shared" si="1071"/>
        <v>8.1727962638645651E-3</v>
      </c>
      <c r="CC1709" s="19">
        <f t="shared" si="1071"/>
        <v>1.7513134851138354E-2</v>
      </c>
      <c r="CD1709" s="19">
        <f t="shared" si="1071"/>
        <v>3.2691185055458261E-2</v>
      </c>
      <c r="CE1709" s="19">
        <f t="shared" si="1071"/>
        <v>5.4290718038528897E-2</v>
      </c>
      <c r="CF1709" s="19">
        <f t="shared" si="1071"/>
        <v>8.6398131932282546E-2</v>
      </c>
      <c r="CG1709" s="19">
        <f t="shared" si="1071"/>
        <v>9.8657326328079387E-2</v>
      </c>
      <c r="CH1709" s="19">
        <f t="shared" si="1071"/>
        <v>8.8149445417396374E-2</v>
      </c>
      <c r="CI1709" s="19">
        <f t="shared" si="1080"/>
        <v>6.7717454757734968E-2</v>
      </c>
      <c r="CJ1709" s="19">
        <f t="shared" si="1081"/>
        <v>7.8225335668417981E-2</v>
      </c>
      <c r="CK1709" s="19">
        <f t="shared" ref="CK1709:CK1734" si="1083">AK1709/$U1709</f>
        <v>7.8809106830122586E-2</v>
      </c>
      <c r="CL1709" s="19">
        <f t="shared" ref="CL1709:CL1734" si="1084">AL1709/$U1709</f>
        <v>6.5382370110916521E-2</v>
      </c>
      <c r="CM1709" s="19">
        <f t="shared" ref="CM1709:CM1734" si="1085">AM1709/$U1709</f>
        <v>7.1220081727962639E-2</v>
      </c>
      <c r="CN1709" s="19">
        <f t="shared" si="1082"/>
        <v>7.472270869819031E-2</v>
      </c>
      <c r="CO1709" s="19">
        <f t="shared" si="1082"/>
        <v>7.0052539404553416E-2</v>
      </c>
      <c r="CP1709" s="19">
        <f t="shared" si="1082"/>
        <v>5.4290718038528897E-2</v>
      </c>
      <c r="CQ1709" s="19">
        <f t="shared" si="1082"/>
        <v>3.6777583187390543E-2</v>
      </c>
      <c r="CR1709" s="19">
        <f t="shared" si="1082"/>
        <v>2.5685931115002919E-2</v>
      </c>
      <c r="CS1709" s="19">
        <f t="shared" si="1082"/>
        <v>1.5178050204319907E-2</v>
      </c>
      <c r="CT1709" s="19">
        <f t="shared" si="1082"/>
        <v>7.0052539404553416E-3</v>
      </c>
    </row>
    <row r="1710" spans="1:98" ht="13.5" customHeight="1" x14ac:dyDescent="0.2">
      <c r="A1710" s="12">
        <f t="shared" si="1053"/>
        <v>40244</v>
      </c>
      <c r="B1710" s="13">
        <v>0.8</v>
      </c>
      <c r="C1710" s="16">
        <v>24</v>
      </c>
      <c r="D1710" s="13">
        <v>0</v>
      </c>
      <c r="E1710" s="13" t="s">
        <v>143</v>
      </c>
      <c r="F1710" s="7">
        <f t="shared" si="1054"/>
        <v>2344.8000000000002</v>
      </c>
      <c r="G1710" s="7">
        <f t="shared" si="1055"/>
        <v>2461.6000000000004</v>
      </c>
      <c r="H1710" s="18">
        <v>40244</v>
      </c>
      <c r="I1710" s="18" t="s">
        <v>50</v>
      </c>
      <c r="J1710" s="18" t="s">
        <v>51</v>
      </c>
      <c r="K1710" s="18" t="s">
        <v>212</v>
      </c>
      <c r="L1710" s="18">
        <v>461</v>
      </c>
      <c r="M1710" s="18" t="s">
        <v>143</v>
      </c>
      <c r="N1710" s="18">
        <v>0.1</v>
      </c>
      <c r="O1710" s="18">
        <v>0</v>
      </c>
      <c r="P1710" s="18">
        <v>0.8</v>
      </c>
      <c r="Q1710" s="18" t="s">
        <v>143</v>
      </c>
      <c r="R1710" s="18" t="s">
        <v>11</v>
      </c>
      <c r="S1710" s="18" t="s">
        <v>277</v>
      </c>
      <c r="T1710" s="18" t="s">
        <v>56</v>
      </c>
      <c r="U1710" s="18">
        <v>2931</v>
      </c>
      <c r="V1710" s="18">
        <v>3077</v>
      </c>
      <c r="W1710" s="18">
        <v>23</v>
      </c>
      <c r="X1710" s="18">
        <v>13</v>
      </c>
      <c r="Y1710" s="18">
        <v>8</v>
      </c>
      <c r="Z1710" s="18">
        <v>5</v>
      </c>
      <c r="AA1710" s="18">
        <v>9</v>
      </c>
      <c r="AB1710" s="18">
        <v>17</v>
      </c>
      <c r="AC1710" s="18">
        <v>40</v>
      </c>
      <c r="AD1710" s="18">
        <v>81</v>
      </c>
      <c r="AE1710" s="18">
        <v>178</v>
      </c>
      <c r="AF1710" s="18">
        <v>288</v>
      </c>
      <c r="AG1710" s="18">
        <v>313</v>
      </c>
      <c r="AH1710" s="18">
        <v>264</v>
      </c>
      <c r="AI1710" s="18">
        <v>221</v>
      </c>
      <c r="AJ1710" s="18">
        <v>246</v>
      </c>
      <c r="AK1710" s="18">
        <v>240</v>
      </c>
      <c r="AL1710" s="18">
        <v>218</v>
      </c>
      <c r="AM1710" s="18">
        <v>231</v>
      </c>
      <c r="AN1710" s="18">
        <v>221</v>
      </c>
      <c r="AO1710" s="18">
        <v>168</v>
      </c>
      <c r="AP1710" s="18">
        <v>112</v>
      </c>
      <c r="AQ1710" s="18">
        <v>63</v>
      </c>
      <c r="AR1710" s="18">
        <v>48</v>
      </c>
      <c r="AS1710" s="18">
        <v>36</v>
      </c>
      <c r="AT1710" s="18">
        <v>36</v>
      </c>
      <c r="AV1710" s="19">
        <f t="shared" si="1056"/>
        <v>0.95255118622034451</v>
      </c>
      <c r="AW1710" s="19">
        <f t="shared" si="1077"/>
        <v>7.474813129671758E-3</v>
      </c>
      <c r="AX1710" s="19">
        <f t="shared" si="1077"/>
        <v>4.2248943776405593E-3</v>
      </c>
      <c r="AY1710" s="19">
        <f t="shared" si="1077"/>
        <v>2.5999350016249595E-3</v>
      </c>
      <c r="AZ1710" s="19">
        <f t="shared" si="1077"/>
        <v>1.6249593760155996E-3</v>
      </c>
      <c r="BA1710" s="19">
        <f t="shared" si="1077"/>
        <v>2.9249268768280793E-3</v>
      </c>
      <c r="BB1710" s="19">
        <f t="shared" si="1077"/>
        <v>5.5248618784530384E-3</v>
      </c>
      <c r="BC1710" s="19">
        <f t="shared" si="1077"/>
        <v>1.2999675008124796E-2</v>
      </c>
      <c r="BD1710" s="19">
        <f t="shared" si="1077"/>
        <v>2.6324341891452715E-2</v>
      </c>
      <c r="BE1710" s="19">
        <f t="shared" si="1077"/>
        <v>5.7848553786155346E-2</v>
      </c>
      <c r="BF1710" s="19">
        <f t="shared" si="1077"/>
        <v>9.3597660058498539E-2</v>
      </c>
      <c r="BG1710" s="19">
        <f t="shared" si="1077"/>
        <v>0.10172245693857654</v>
      </c>
      <c r="BH1710" s="19">
        <f t="shared" si="1076"/>
        <v>8.5797855053623653E-2</v>
      </c>
      <c r="BI1710" s="19">
        <f t="shared" si="1076"/>
        <v>7.18232044198895E-2</v>
      </c>
      <c r="BJ1710" s="19">
        <f t="shared" si="1076"/>
        <v>7.99480012999675E-2</v>
      </c>
      <c r="BK1710" s="19">
        <f t="shared" si="1076"/>
        <v>7.7998050048748782E-2</v>
      </c>
      <c r="BL1710" s="19">
        <f t="shared" si="1076"/>
        <v>7.0848228794280141E-2</v>
      </c>
      <c r="BM1710" s="19">
        <f t="shared" si="1076"/>
        <v>7.5073123171920705E-2</v>
      </c>
      <c r="BN1710" s="19">
        <f t="shared" si="1076"/>
        <v>7.18232044198895E-2</v>
      </c>
      <c r="BO1710" s="19">
        <f t="shared" si="1076"/>
        <v>5.4598635034124147E-2</v>
      </c>
      <c r="BP1710" s="19">
        <f t="shared" si="1076"/>
        <v>3.6399090022749429E-2</v>
      </c>
      <c r="BQ1710" s="19">
        <f t="shared" si="1076"/>
        <v>2.0474488137796554E-2</v>
      </c>
      <c r="BR1710" s="19">
        <f t="shared" si="1076"/>
        <v>1.5599610009749756E-2</v>
      </c>
      <c r="BS1710" s="19">
        <f t="shared" si="1076"/>
        <v>1.1699707507312317E-2</v>
      </c>
      <c r="BT1710" s="19">
        <f t="shared" si="1057"/>
        <v>1.1699707507312317E-2</v>
      </c>
      <c r="BU1710" s="19"/>
      <c r="BV1710" s="19">
        <f t="shared" si="1072"/>
        <v>1.049812350733538</v>
      </c>
      <c r="BW1710" s="19">
        <f t="shared" si="1073"/>
        <v>7.8471511429546222E-3</v>
      </c>
      <c r="BX1710" s="19">
        <f t="shared" si="1074"/>
        <v>4.4353462981917436E-3</v>
      </c>
      <c r="BY1710" s="19">
        <f t="shared" si="1075"/>
        <v>2.7294438758103039E-3</v>
      </c>
      <c r="BZ1710" s="19">
        <f t="shared" si="1071"/>
        <v>1.7059024223814397E-3</v>
      </c>
      <c r="CA1710" s="19">
        <f t="shared" si="1071"/>
        <v>3.0706243602865915E-3</v>
      </c>
      <c r="CB1710" s="19">
        <f t="shared" si="1071"/>
        <v>5.8000682360968949E-3</v>
      </c>
      <c r="CC1710" s="19">
        <f t="shared" si="1071"/>
        <v>1.3647219379051518E-2</v>
      </c>
      <c r="CD1710" s="19">
        <f t="shared" si="1071"/>
        <v>2.7635619242579325E-2</v>
      </c>
      <c r="CE1710" s="19">
        <f t="shared" si="1071"/>
        <v>6.0730126236779258E-2</v>
      </c>
      <c r="CF1710" s="19">
        <f t="shared" si="1071"/>
        <v>9.8259979529170927E-2</v>
      </c>
      <c r="CG1710" s="19">
        <f t="shared" si="1071"/>
        <v>0.10678949164107814</v>
      </c>
      <c r="CH1710" s="19">
        <f t="shared" si="1071"/>
        <v>9.0071647901740021E-2</v>
      </c>
      <c r="CI1710" s="19">
        <f t="shared" si="1080"/>
        <v>7.5400887069259639E-2</v>
      </c>
      <c r="CJ1710" s="19">
        <f t="shared" si="1081"/>
        <v>8.3930399181166834E-2</v>
      </c>
      <c r="CK1710" s="19">
        <f t="shared" si="1083"/>
        <v>8.1883316274309115E-2</v>
      </c>
      <c r="CL1710" s="19">
        <f t="shared" si="1084"/>
        <v>7.4377345615830773E-2</v>
      </c>
      <c r="CM1710" s="19">
        <f t="shared" si="1085"/>
        <v>7.8812691914022515E-2</v>
      </c>
      <c r="CN1710" s="19">
        <f t="shared" si="1082"/>
        <v>7.5400887069259639E-2</v>
      </c>
      <c r="CO1710" s="19">
        <f t="shared" si="1082"/>
        <v>5.7318321392016376E-2</v>
      </c>
      <c r="CP1710" s="19">
        <f t="shared" si="1082"/>
        <v>3.8212214261344253E-2</v>
      </c>
      <c r="CQ1710" s="19">
        <f t="shared" si="1082"/>
        <v>2.1494370522006142E-2</v>
      </c>
      <c r="CR1710" s="19">
        <f t="shared" si="1082"/>
        <v>1.6376663254861822E-2</v>
      </c>
      <c r="CS1710" s="19">
        <f t="shared" si="1082"/>
        <v>1.2282497441146366E-2</v>
      </c>
      <c r="CT1710" s="19">
        <f t="shared" si="1082"/>
        <v>1.2282497441146366E-2</v>
      </c>
    </row>
    <row r="1711" spans="1:98" ht="13.5" customHeight="1" x14ac:dyDescent="0.2">
      <c r="A1711" s="12">
        <f t="shared" si="1053"/>
        <v>40244</v>
      </c>
      <c r="B1711" s="13">
        <v>0.8</v>
      </c>
      <c r="C1711" s="16">
        <v>137</v>
      </c>
      <c r="D1711" s="13">
        <v>0</v>
      </c>
      <c r="E1711" s="13" t="s">
        <v>143</v>
      </c>
      <c r="F1711" s="7">
        <f t="shared" si="1054"/>
        <v>2588.8000000000002</v>
      </c>
      <c r="G1711" s="7">
        <f t="shared" si="1055"/>
        <v>2685.6000000000004</v>
      </c>
      <c r="H1711" s="18">
        <v>40244</v>
      </c>
      <c r="I1711" s="18" t="s">
        <v>50</v>
      </c>
      <c r="J1711" s="18" t="s">
        <v>51</v>
      </c>
      <c r="K1711" s="18" t="s">
        <v>212</v>
      </c>
      <c r="L1711" s="18">
        <v>461</v>
      </c>
      <c r="M1711" s="18" t="s">
        <v>143</v>
      </c>
      <c r="N1711" s="18">
        <v>0.1</v>
      </c>
      <c r="O1711" s="18">
        <v>0</v>
      </c>
      <c r="P1711" s="18">
        <v>0.8</v>
      </c>
      <c r="Q1711" s="18" t="s">
        <v>143</v>
      </c>
      <c r="R1711" s="18" t="s">
        <v>11</v>
      </c>
      <c r="S1711" s="18" t="s">
        <v>277</v>
      </c>
      <c r="T1711" s="18" t="s">
        <v>55</v>
      </c>
      <c r="U1711" s="18">
        <v>3236</v>
      </c>
      <c r="V1711" s="18">
        <v>3357</v>
      </c>
      <c r="W1711" s="18">
        <v>6</v>
      </c>
      <c r="X1711" s="18">
        <v>3</v>
      </c>
      <c r="Y1711" s="18">
        <v>3</v>
      </c>
      <c r="Z1711" s="18">
        <v>5</v>
      </c>
      <c r="AA1711" s="18">
        <v>15</v>
      </c>
      <c r="AB1711" s="18">
        <v>39</v>
      </c>
      <c r="AC1711" s="18">
        <v>137</v>
      </c>
      <c r="AD1711" s="18">
        <v>329</v>
      </c>
      <c r="AE1711" s="18">
        <v>310</v>
      </c>
      <c r="AF1711" s="18">
        <v>221</v>
      </c>
      <c r="AG1711" s="18">
        <v>203</v>
      </c>
      <c r="AH1711" s="18">
        <v>199</v>
      </c>
      <c r="AI1711" s="18">
        <v>200</v>
      </c>
      <c r="AJ1711" s="18">
        <v>211</v>
      </c>
      <c r="AK1711" s="18">
        <v>209</v>
      </c>
      <c r="AL1711" s="18">
        <v>241</v>
      </c>
      <c r="AM1711" s="18">
        <v>258</v>
      </c>
      <c r="AN1711" s="18">
        <v>262</v>
      </c>
      <c r="AO1711" s="18">
        <v>202</v>
      </c>
      <c r="AP1711" s="18">
        <v>136</v>
      </c>
      <c r="AQ1711" s="18">
        <v>71</v>
      </c>
      <c r="AR1711" s="18">
        <v>46</v>
      </c>
      <c r="AS1711" s="18">
        <v>31</v>
      </c>
      <c r="AT1711" s="18">
        <v>18</v>
      </c>
      <c r="AV1711" s="19">
        <f t="shared" si="1056"/>
        <v>0.96395591301757522</v>
      </c>
      <c r="AW1711" s="19">
        <f t="shared" si="1077"/>
        <v>1.7873100983020554E-3</v>
      </c>
      <c r="AX1711" s="19">
        <f t="shared" si="1077"/>
        <v>8.9365504915102768E-4</v>
      </c>
      <c r="AY1711" s="19">
        <f t="shared" ref="AW1711:BL1729" si="1086">Y1711/$V1711</f>
        <v>8.9365504915102768E-4</v>
      </c>
      <c r="AZ1711" s="19">
        <f t="shared" si="1086"/>
        <v>1.4894250819183796E-3</v>
      </c>
      <c r="BA1711" s="19">
        <f t="shared" si="1086"/>
        <v>4.4682752457551383E-3</v>
      </c>
      <c r="BB1711" s="19">
        <f t="shared" si="1086"/>
        <v>1.161751563896336E-2</v>
      </c>
      <c r="BC1711" s="19">
        <f t="shared" si="1086"/>
        <v>4.0810247244563599E-2</v>
      </c>
      <c r="BD1711" s="19">
        <f t="shared" si="1086"/>
        <v>9.8004170390229378E-2</v>
      </c>
      <c r="BE1711" s="19">
        <f t="shared" si="1086"/>
        <v>9.2344355078939525E-2</v>
      </c>
      <c r="BF1711" s="19">
        <f t="shared" si="1086"/>
        <v>6.5832588620792373E-2</v>
      </c>
      <c r="BG1711" s="19">
        <f t="shared" si="1086"/>
        <v>6.047065832588621E-2</v>
      </c>
      <c r="BH1711" s="19">
        <f t="shared" si="1076"/>
        <v>5.9279118260351503E-2</v>
      </c>
      <c r="BI1711" s="19">
        <f t="shared" si="1076"/>
        <v>5.957700327673518E-2</v>
      </c>
      <c r="BJ1711" s="19">
        <f t="shared" si="1076"/>
        <v>6.2853738456955618E-2</v>
      </c>
      <c r="BK1711" s="19">
        <f t="shared" si="1076"/>
        <v>6.2257968424188265E-2</v>
      </c>
      <c r="BL1711" s="19">
        <f t="shared" si="1076"/>
        <v>7.1790288948465897E-2</v>
      </c>
      <c r="BM1711" s="19">
        <f t="shared" si="1076"/>
        <v>7.6854334226988383E-2</v>
      </c>
      <c r="BN1711" s="19">
        <f t="shared" si="1076"/>
        <v>7.804587429252309E-2</v>
      </c>
      <c r="BO1711" s="19">
        <f t="shared" si="1076"/>
        <v>6.0172773309502534E-2</v>
      </c>
      <c r="BP1711" s="19">
        <f t="shared" si="1076"/>
        <v>4.0512362228179923E-2</v>
      </c>
      <c r="BQ1711" s="19">
        <f t="shared" si="1076"/>
        <v>2.1149836163240988E-2</v>
      </c>
      <c r="BR1711" s="19">
        <f t="shared" si="1076"/>
        <v>1.3702710753649091E-2</v>
      </c>
      <c r="BS1711" s="19">
        <f t="shared" si="1076"/>
        <v>9.2344355078939535E-3</v>
      </c>
      <c r="BT1711" s="19">
        <f t="shared" si="1057"/>
        <v>5.3619302949061663E-3</v>
      </c>
      <c r="BU1711" s="19"/>
      <c r="BV1711" s="19">
        <f t="shared" si="1072"/>
        <v>1.0373918417799752</v>
      </c>
      <c r="BW1711" s="19">
        <f t="shared" si="1073"/>
        <v>1.854140914709518E-3</v>
      </c>
      <c r="BX1711" s="19">
        <f t="shared" si="1074"/>
        <v>9.2707045735475899E-4</v>
      </c>
      <c r="BY1711" s="19">
        <f t="shared" si="1075"/>
        <v>9.2707045735475899E-4</v>
      </c>
      <c r="BZ1711" s="19">
        <f t="shared" si="1071"/>
        <v>1.5451174289245982E-3</v>
      </c>
      <c r="CA1711" s="19">
        <f t="shared" si="1071"/>
        <v>4.6353522867737945E-3</v>
      </c>
      <c r="CB1711" s="19">
        <f t="shared" si="1071"/>
        <v>1.2051915945611866E-2</v>
      </c>
      <c r="CC1711" s="19">
        <f t="shared" si="1071"/>
        <v>4.2336217552533993E-2</v>
      </c>
      <c r="CD1711" s="19">
        <f t="shared" si="1071"/>
        <v>0.10166872682323856</v>
      </c>
      <c r="CE1711" s="19">
        <f t="shared" si="1071"/>
        <v>9.5797280593325096E-2</v>
      </c>
      <c r="CF1711" s="19">
        <f t="shared" si="1071"/>
        <v>6.8294190358467247E-2</v>
      </c>
      <c r="CG1711" s="19">
        <f t="shared" si="1071"/>
        <v>6.2731767614338685E-2</v>
      </c>
      <c r="CH1711" s="19">
        <f t="shared" si="1071"/>
        <v>6.1495673671199014E-2</v>
      </c>
      <c r="CI1711" s="19">
        <f t="shared" si="1080"/>
        <v>6.1804697156983932E-2</v>
      </c>
      <c r="CJ1711" s="19">
        <f t="shared" si="1081"/>
        <v>6.5203955500618041E-2</v>
      </c>
      <c r="CK1711" s="19">
        <f t="shared" si="1083"/>
        <v>6.4585908529048205E-2</v>
      </c>
      <c r="CL1711" s="19">
        <f t="shared" si="1084"/>
        <v>7.447466007416563E-2</v>
      </c>
      <c r="CM1711" s="19">
        <f t="shared" si="1085"/>
        <v>7.9728059332509274E-2</v>
      </c>
      <c r="CN1711" s="19">
        <f t="shared" si="1082"/>
        <v>8.0964153275648945E-2</v>
      </c>
      <c r="CO1711" s="19">
        <f t="shared" si="1082"/>
        <v>6.2422744128553767E-2</v>
      </c>
      <c r="CP1711" s="19">
        <f t="shared" si="1082"/>
        <v>4.2027194066749075E-2</v>
      </c>
      <c r="CQ1711" s="19">
        <f t="shared" si="1082"/>
        <v>2.1940667490729295E-2</v>
      </c>
      <c r="CR1711" s="19">
        <f t="shared" si="1082"/>
        <v>1.4215080346106305E-2</v>
      </c>
      <c r="CS1711" s="19">
        <f t="shared" si="1082"/>
        <v>9.5797280593325086E-3</v>
      </c>
      <c r="CT1711" s="19">
        <f t="shared" si="1082"/>
        <v>5.5624227441285539E-3</v>
      </c>
    </row>
    <row r="1712" spans="1:98" ht="13.5" customHeight="1" x14ac:dyDescent="0.2">
      <c r="A1712" s="12">
        <f t="shared" si="1053"/>
        <v>40244</v>
      </c>
      <c r="B1712" s="13">
        <v>0.8</v>
      </c>
      <c r="C1712" s="13">
        <v>186</v>
      </c>
      <c r="D1712" s="13">
        <v>0</v>
      </c>
      <c r="E1712" s="13" t="s">
        <v>143</v>
      </c>
      <c r="F1712" s="7">
        <f t="shared" si="1054"/>
        <v>2380</v>
      </c>
      <c r="G1712" s="7">
        <f t="shared" si="1055"/>
        <v>2480</v>
      </c>
      <c r="H1712" s="18">
        <v>40244</v>
      </c>
      <c r="I1712" s="18" t="s">
        <v>50</v>
      </c>
      <c r="J1712" s="18" t="s">
        <v>51</v>
      </c>
      <c r="K1712" s="18" t="s">
        <v>212</v>
      </c>
      <c r="L1712" s="18">
        <v>461</v>
      </c>
      <c r="M1712" s="18" t="s">
        <v>143</v>
      </c>
      <c r="N1712" s="18">
        <v>0.1</v>
      </c>
      <c r="O1712" s="18">
        <v>0</v>
      </c>
      <c r="P1712" s="18">
        <v>0.8</v>
      </c>
      <c r="Q1712" s="18" t="s">
        <v>143</v>
      </c>
      <c r="R1712" s="18" t="s">
        <v>11</v>
      </c>
      <c r="S1712" s="18" t="s">
        <v>277</v>
      </c>
      <c r="T1712" s="18" t="s">
        <v>54</v>
      </c>
      <c r="U1712" s="18">
        <v>2975</v>
      </c>
      <c r="V1712" s="18">
        <v>3100</v>
      </c>
      <c r="W1712" s="18">
        <v>12</v>
      </c>
      <c r="X1712" s="18">
        <v>7</v>
      </c>
      <c r="Y1712" s="18">
        <v>5</v>
      </c>
      <c r="Z1712" s="18">
        <v>5</v>
      </c>
      <c r="AA1712" s="18">
        <v>13</v>
      </c>
      <c r="AB1712" s="18">
        <v>32</v>
      </c>
      <c r="AC1712" s="18">
        <v>108</v>
      </c>
      <c r="AD1712" s="18">
        <v>255</v>
      </c>
      <c r="AE1712" s="18">
        <v>260</v>
      </c>
      <c r="AF1712" s="18">
        <v>220</v>
      </c>
      <c r="AG1712" s="18">
        <v>214</v>
      </c>
      <c r="AH1712" s="18">
        <v>201</v>
      </c>
      <c r="AI1712" s="18">
        <v>191</v>
      </c>
      <c r="AJ1712" s="18">
        <v>205</v>
      </c>
      <c r="AK1712" s="18">
        <v>203</v>
      </c>
      <c r="AL1712" s="18">
        <v>219</v>
      </c>
      <c r="AM1712" s="18">
        <v>235</v>
      </c>
      <c r="AN1712" s="18">
        <v>237</v>
      </c>
      <c r="AO1712" s="18">
        <v>185</v>
      </c>
      <c r="AP1712" s="18">
        <v>126</v>
      </c>
      <c r="AQ1712" s="18">
        <v>69</v>
      </c>
      <c r="AR1712" s="18">
        <v>46</v>
      </c>
      <c r="AS1712" s="18">
        <v>31</v>
      </c>
      <c r="AT1712" s="18">
        <v>20</v>
      </c>
      <c r="AV1712" s="19">
        <f t="shared" si="1056"/>
        <v>0.95967741935483875</v>
      </c>
      <c r="AW1712" s="19">
        <f t="shared" si="1086"/>
        <v>3.8709677419354839E-3</v>
      </c>
      <c r="AX1712" s="19">
        <f t="shared" si="1086"/>
        <v>2.2580645161290325E-3</v>
      </c>
      <c r="AY1712" s="19">
        <f t="shared" si="1086"/>
        <v>1.6129032258064516E-3</v>
      </c>
      <c r="AZ1712" s="19">
        <f t="shared" si="1086"/>
        <v>1.6129032258064516E-3</v>
      </c>
      <c r="BA1712" s="19">
        <f t="shared" si="1086"/>
        <v>4.193548387096774E-3</v>
      </c>
      <c r="BB1712" s="19">
        <f t="shared" si="1086"/>
        <v>1.032258064516129E-2</v>
      </c>
      <c r="BC1712" s="19">
        <f t="shared" si="1086"/>
        <v>3.4838709677419352E-2</v>
      </c>
      <c r="BD1712" s="19">
        <f t="shared" si="1086"/>
        <v>8.2258064516129034E-2</v>
      </c>
      <c r="BE1712" s="19">
        <f t="shared" si="1086"/>
        <v>8.387096774193549E-2</v>
      </c>
      <c r="BF1712" s="19">
        <f t="shared" si="1086"/>
        <v>7.0967741935483872E-2</v>
      </c>
      <c r="BG1712" s="19">
        <f t="shared" si="1086"/>
        <v>6.9032258064516128E-2</v>
      </c>
      <c r="BH1712" s="19">
        <f t="shared" si="1076"/>
        <v>6.4838709677419351E-2</v>
      </c>
      <c r="BI1712" s="19">
        <f t="shared" si="1076"/>
        <v>6.1612903225806454E-2</v>
      </c>
      <c r="BJ1712" s="19">
        <f t="shared" si="1076"/>
        <v>6.6129032258064518E-2</v>
      </c>
      <c r="BK1712" s="19">
        <f t="shared" si="1076"/>
        <v>6.5483870967741942E-2</v>
      </c>
      <c r="BL1712" s="19">
        <f t="shared" si="1076"/>
        <v>7.0645161290322583E-2</v>
      </c>
      <c r="BM1712" s="19">
        <f t="shared" si="1076"/>
        <v>7.5806451612903225E-2</v>
      </c>
      <c r="BN1712" s="19">
        <f t="shared" si="1076"/>
        <v>7.6451612903225802E-2</v>
      </c>
      <c r="BO1712" s="19">
        <f t="shared" si="1076"/>
        <v>5.9677419354838709E-2</v>
      </c>
      <c r="BP1712" s="19">
        <f t="shared" si="1076"/>
        <v>4.0645161290322578E-2</v>
      </c>
      <c r="BQ1712" s="19">
        <f t="shared" si="1076"/>
        <v>2.2258064516129033E-2</v>
      </c>
      <c r="BR1712" s="19">
        <f t="shared" si="1076"/>
        <v>1.4838709677419355E-2</v>
      </c>
      <c r="BS1712" s="19">
        <f t="shared" si="1076"/>
        <v>0.01</v>
      </c>
      <c r="BT1712" s="19">
        <f t="shared" si="1057"/>
        <v>6.4516129032258064E-3</v>
      </c>
      <c r="BU1712" s="19"/>
      <c r="BV1712" s="19">
        <f t="shared" si="1072"/>
        <v>1.0420168067226891</v>
      </c>
      <c r="BW1712" s="19">
        <f t="shared" si="1073"/>
        <v>4.0336134453781512E-3</v>
      </c>
      <c r="BX1712" s="19">
        <f t="shared" si="1074"/>
        <v>2.352941176470588E-3</v>
      </c>
      <c r="BY1712" s="19">
        <f t="shared" si="1075"/>
        <v>1.6806722689075631E-3</v>
      </c>
      <c r="BZ1712" s="19">
        <f t="shared" si="1071"/>
        <v>1.6806722689075631E-3</v>
      </c>
      <c r="CA1712" s="19">
        <f t="shared" si="1071"/>
        <v>4.3697478991596636E-3</v>
      </c>
      <c r="CB1712" s="19">
        <f t="shared" si="1071"/>
        <v>1.0756302521008404E-2</v>
      </c>
      <c r="CC1712" s="19">
        <f t="shared" ref="BZ1712:CL1744" si="1087">AC1712/$U1712</f>
        <v>3.6302521008403359E-2</v>
      </c>
      <c r="CD1712" s="19">
        <f t="shared" si="1087"/>
        <v>8.5714285714285715E-2</v>
      </c>
      <c r="CE1712" s="19">
        <f t="shared" si="1087"/>
        <v>8.7394957983193272E-2</v>
      </c>
      <c r="CF1712" s="19">
        <f t="shared" si="1087"/>
        <v>7.3949579831932774E-2</v>
      </c>
      <c r="CG1712" s="19">
        <f t="shared" si="1087"/>
        <v>7.1932773109243703E-2</v>
      </c>
      <c r="CH1712" s="19">
        <f t="shared" si="1087"/>
        <v>6.7563025210084032E-2</v>
      </c>
      <c r="CI1712" s="19">
        <f t="shared" si="1080"/>
        <v>6.4201680672268904E-2</v>
      </c>
      <c r="CJ1712" s="19">
        <f t="shared" si="1081"/>
        <v>6.8907563025210089E-2</v>
      </c>
      <c r="CK1712" s="19">
        <f t="shared" si="1083"/>
        <v>6.8235294117647061E-2</v>
      </c>
      <c r="CL1712" s="19">
        <f t="shared" si="1084"/>
        <v>7.361344537815126E-2</v>
      </c>
      <c r="CM1712" s="19">
        <f t="shared" si="1085"/>
        <v>7.8991596638655459E-2</v>
      </c>
      <c r="CN1712" s="19">
        <f t="shared" si="1082"/>
        <v>7.9663865546218487E-2</v>
      </c>
      <c r="CO1712" s="19">
        <f t="shared" si="1082"/>
        <v>6.2184873949579833E-2</v>
      </c>
      <c r="CP1712" s="19">
        <f t="shared" si="1082"/>
        <v>4.2352941176470586E-2</v>
      </c>
      <c r="CQ1712" s="19">
        <f t="shared" si="1082"/>
        <v>2.3193277310924371E-2</v>
      </c>
      <c r="CR1712" s="19">
        <f t="shared" si="1082"/>
        <v>1.546218487394958E-2</v>
      </c>
      <c r="CS1712" s="19">
        <f t="shared" si="1082"/>
        <v>1.0420168067226891E-2</v>
      </c>
      <c r="CT1712" s="19">
        <f t="shared" si="1082"/>
        <v>6.7226890756302525E-3</v>
      </c>
    </row>
    <row r="1713" spans="1:98" ht="13.5" customHeight="1" x14ac:dyDescent="0.2">
      <c r="A1713" s="12">
        <f t="shared" si="1053"/>
        <v>40245</v>
      </c>
      <c r="B1713" s="13">
        <v>0.9</v>
      </c>
      <c r="C1713" s="16">
        <v>41</v>
      </c>
      <c r="D1713" s="13">
        <v>1</v>
      </c>
      <c r="E1713" s="13" t="s">
        <v>143</v>
      </c>
      <c r="F1713" s="7">
        <f t="shared" si="1054"/>
        <v>2061</v>
      </c>
      <c r="G1713" s="7">
        <f t="shared" si="1055"/>
        <v>2337.3000000000002</v>
      </c>
      <c r="H1713" s="18">
        <v>40245</v>
      </c>
      <c r="I1713" s="18" t="s">
        <v>50</v>
      </c>
      <c r="J1713" s="18" t="s">
        <v>51</v>
      </c>
      <c r="K1713" s="18" t="s">
        <v>212</v>
      </c>
      <c r="L1713" s="18">
        <v>458</v>
      </c>
      <c r="M1713" s="18" t="s">
        <v>143</v>
      </c>
      <c r="N1713" s="18">
        <v>7.5</v>
      </c>
      <c r="O1713" s="18">
        <v>7.4</v>
      </c>
      <c r="P1713" s="18">
        <v>8.3000000000000007</v>
      </c>
      <c r="Q1713" s="18" t="s">
        <v>143</v>
      </c>
      <c r="R1713" s="18" t="s">
        <v>12</v>
      </c>
      <c r="S1713" s="18" t="s">
        <v>13</v>
      </c>
      <c r="T1713" s="18" t="s">
        <v>57</v>
      </c>
      <c r="U1713" s="18">
        <v>2290</v>
      </c>
      <c r="V1713" s="18">
        <v>2597</v>
      </c>
      <c r="W1713" s="18">
        <v>62</v>
      </c>
      <c r="X1713" s="18">
        <v>44</v>
      </c>
      <c r="Y1713" s="18">
        <v>31</v>
      </c>
      <c r="Z1713" s="18">
        <v>24</v>
      </c>
      <c r="AA1713" s="18">
        <v>26</v>
      </c>
      <c r="AB1713" s="18">
        <v>33</v>
      </c>
      <c r="AC1713" s="18">
        <v>37</v>
      </c>
      <c r="AD1713" s="18">
        <v>59</v>
      </c>
      <c r="AE1713" s="18">
        <v>95</v>
      </c>
      <c r="AF1713" s="18">
        <v>136</v>
      </c>
      <c r="AG1713" s="18">
        <v>154</v>
      </c>
      <c r="AH1713" s="18">
        <v>170</v>
      </c>
      <c r="AI1713" s="18">
        <v>171</v>
      </c>
      <c r="AJ1713" s="18">
        <v>183</v>
      </c>
      <c r="AK1713" s="18">
        <v>171</v>
      </c>
      <c r="AL1713" s="18">
        <v>161</v>
      </c>
      <c r="AM1713" s="18">
        <v>195</v>
      </c>
      <c r="AN1713" s="18">
        <v>220</v>
      </c>
      <c r="AO1713" s="18">
        <v>190</v>
      </c>
      <c r="AP1713" s="18">
        <v>146</v>
      </c>
      <c r="AQ1713" s="18">
        <v>115</v>
      </c>
      <c r="AR1713" s="18">
        <v>86</v>
      </c>
      <c r="AS1713" s="18">
        <v>57</v>
      </c>
      <c r="AT1713" s="18">
        <v>31</v>
      </c>
      <c r="AV1713" s="19">
        <f t="shared" si="1056"/>
        <v>0.88178667693492496</v>
      </c>
      <c r="AW1713" s="19">
        <f t="shared" si="1086"/>
        <v>2.3873700423565652E-2</v>
      </c>
      <c r="AX1713" s="19">
        <f t="shared" si="1086"/>
        <v>1.6942626107046593E-2</v>
      </c>
      <c r="AY1713" s="19">
        <f t="shared" si="1086"/>
        <v>1.1936850211782826E-2</v>
      </c>
      <c r="AZ1713" s="19">
        <f t="shared" si="1086"/>
        <v>9.2414324220254137E-3</v>
      </c>
      <c r="BA1713" s="19">
        <f t="shared" si="1086"/>
        <v>1.0011551790527531E-2</v>
      </c>
      <c r="BB1713" s="19">
        <f t="shared" si="1086"/>
        <v>1.2706969580284944E-2</v>
      </c>
      <c r="BC1713" s="19">
        <f t="shared" si="1086"/>
        <v>1.424720831728918E-2</v>
      </c>
      <c r="BD1713" s="19">
        <f t="shared" si="1086"/>
        <v>2.2718521370812476E-2</v>
      </c>
      <c r="BE1713" s="19">
        <f t="shared" si="1086"/>
        <v>3.6580670003850596E-2</v>
      </c>
      <c r="BF1713" s="19">
        <f t="shared" si="1086"/>
        <v>5.2368117058144009E-2</v>
      </c>
      <c r="BG1713" s="19">
        <f t="shared" si="1086"/>
        <v>5.9299191374663072E-2</v>
      </c>
      <c r="BH1713" s="19">
        <f t="shared" si="1076"/>
        <v>6.5460146322680018E-2</v>
      </c>
      <c r="BI1713" s="19">
        <f t="shared" si="1076"/>
        <v>6.584520600693107E-2</v>
      </c>
      <c r="BJ1713" s="19">
        <f t="shared" si="1076"/>
        <v>7.0465922217943774E-2</v>
      </c>
      <c r="BK1713" s="19">
        <f t="shared" si="1076"/>
        <v>6.584520600693107E-2</v>
      </c>
      <c r="BL1713" s="19">
        <f t="shared" si="1076"/>
        <v>6.1994609164420483E-2</v>
      </c>
      <c r="BM1713" s="19">
        <f t="shared" si="1076"/>
        <v>7.5086638428956493E-2</v>
      </c>
      <c r="BN1713" s="19">
        <f t="shared" si="1076"/>
        <v>8.4713130535232967E-2</v>
      </c>
      <c r="BO1713" s="19">
        <f t="shared" si="1076"/>
        <v>7.3161340007701192E-2</v>
      </c>
      <c r="BP1713" s="19">
        <f t="shared" si="1076"/>
        <v>5.6218713900654603E-2</v>
      </c>
      <c r="BQ1713" s="19">
        <f t="shared" si="1076"/>
        <v>4.4281863688871777E-2</v>
      </c>
      <c r="BR1713" s="19">
        <f t="shared" si="1076"/>
        <v>3.3115132845591068E-2</v>
      </c>
      <c r="BS1713" s="19">
        <f t="shared" si="1076"/>
        <v>2.1948402002310359E-2</v>
      </c>
      <c r="BT1713" s="19">
        <f t="shared" si="1057"/>
        <v>1.1936850211782826E-2</v>
      </c>
      <c r="BU1713" s="19"/>
      <c r="BV1713" s="19">
        <f t="shared" si="1072"/>
        <v>1.1340611353711791</v>
      </c>
      <c r="BW1713" s="19">
        <f t="shared" si="1073"/>
        <v>2.7074235807860263E-2</v>
      </c>
      <c r="BX1713" s="19">
        <f t="shared" si="1074"/>
        <v>1.9213973799126639E-2</v>
      </c>
      <c r="BY1713" s="19">
        <f t="shared" si="1075"/>
        <v>1.3537117903930132E-2</v>
      </c>
      <c r="BZ1713" s="19">
        <f t="shared" si="1087"/>
        <v>1.0480349344978166E-2</v>
      </c>
      <c r="CA1713" s="19">
        <f t="shared" si="1087"/>
        <v>1.1353711790393014E-2</v>
      </c>
      <c r="CB1713" s="19">
        <f t="shared" si="1087"/>
        <v>1.4410480349344978E-2</v>
      </c>
      <c r="CC1713" s="19">
        <f t="shared" si="1087"/>
        <v>1.6157205240174673E-2</v>
      </c>
      <c r="CD1713" s="19">
        <f t="shared" si="1087"/>
        <v>2.576419213973799E-2</v>
      </c>
      <c r="CE1713" s="19">
        <f t="shared" si="1087"/>
        <v>4.148471615720524E-2</v>
      </c>
      <c r="CF1713" s="19">
        <f t="shared" si="1087"/>
        <v>5.9388646288209605E-2</v>
      </c>
      <c r="CG1713" s="19">
        <f t="shared" si="1087"/>
        <v>6.724890829694323E-2</v>
      </c>
      <c r="CH1713" s="19">
        <f t="shared" si="1087"/>
        <v>7.4235807860262015E-2</v>
      </c>
      <c r="CI1713" s="19">
        <f t="shared" si="1080"/>
        <v>7.4672489082969432E-2</v>
      </c>
      <c r="CJ1713" s="19">
        <f t="shared" si="1081"/>
        <v>7.991266375545851E-2</v>
      </c>
      <c r="CK1713" s="19">
        <f t="shared" si="1083"/>
        <v>7.4672489082969432E-2</v>
      </c>
      <c r="CL1713" s="19">
        <f t="shared" si="1084"/>
        <v>7.0305676855895199E-2</v>
      </c>
      <c r="CM1713" s="19">
        <f t="shared" si="1085"/>
        <v>8.5152838427947602E-2</v>
      </c>
      <c r="CN1713" s="19">
        <f t="shared" si="1082"/>
        <v>9.606986899563319E-2</v>
      </c>
      <c r="CO1713" s="19">
        <f t="shared" si="1082"/>
        <v>8.296943231441048E-2</v>
      </c>
      <c r="CP1713" s="19">
        <f t="shared" si="1082"/>
        <v>6.3755458515283844E-2</v>
      </c>
      <c r="CQ1713" s="19">
        <f t="shared" si="1082"/>
        <v>5.0218340611353711E-2</v>
      </c>
      <c r="CR1713" s="19">
        <f t="shared" si="1082"/>
        <v>3.7554585152838431E-2</v>
      </c>
      <c r="CS1713" s="19">
        <f t="shared" si="1082"/>
        <v>2.4890829694323144E-2</v>
      </c>
      <c r="CT1713" s="19">
        <f t="shared" si="1082"/>
        <v>1.3537117903930132E-2</v>
      </c>
    </row>
    <row r="1714" spans="1:98" ht="13.5" customHeight="1" x14ac:dyDescent="0.2">
      <c r="A1714" s="12">
        <f t="shared" si="1053"/>
        <v>40245</v>
      </c>
      <c r="B1714" s="13">
        <v>0.9</v>
      </c>
      <c r="C1714" s="16">
        <v>40</v>
      </c>
      <c r="D1714" s="13">
        <v>1</v>
      </c>
      <c r="E1714" s="13" t="s">
        <v>143</v>
      </c>
      <c r="F1714" s="7">
        <f t="shared" si="1054"/>
        <v>2626.2000000000003</v>
      </c>
      <c r="G1714" s="7">
        <f t="shared" si="1055"/>
        <v>2964.6</v>
      </c>
      <c r="H1714" s="18">
        <v>40245</v>
      </c>
      <c r="I1714" s="18" t="s">
        <v>50</v>
      </c>
      <c r="J1714" s="18" t="s">
        <v>51</v>
      </c>
      <c r="K1714" s="18" t="s">
        <v>212</v>
      </c>
      <c r="L1714" s="18">
        <v>458</v>
      </c>
      <c r="M1714" s="18" t="s">
        <v>143</v>
      </c>
      <c r="N1714" s="18">
        <v>7.5</v>
      </c>
      <c r="O1714" s="18">
        <v>7.4</v>
      </c>
      <c r="P1714" s="18">
        <v>8.3000000000000007</v>
      </c>
      <c r="Q1714" s="18" t="s">
        <v>143</v>
      </c>
      <c r="R1714" s="18" t="s">
        <v>12</v>
      </c>
      <c r="S1714" s="18" t="s">
        <v>13</v>
      </c>
      <c r="T1714" s="18" t="s">
        <v>56</v>
      </c>
      <c r="U1714" s="18">
        <v>2918</v>
      </c>
      <c r="V1714" s="18">
        <v>3294</v>
      </c>
      <c r="W1714" s="18">
        <v>51</v>
      </c>
      <c r="X1714" s="18">
        <v>35</v>
      </c>
      <c r="Y1714" s="18">
        <v>27</v>
      </c>
      <c r="Z1714" s="18">
        <v>19</v>
      </c>
      <c r="AA1714" s="18">
        <v>28</v>
      </c>
      <c r="AB1714" s="18">
        <v>43</v>
      </c>
      <c r="AC1714" s="18">
        <v>59</v>
      </c>
      <c r="AD1714" s="18">
        <v>84</v>
      </c>
      <c r="AE1714" s="18">
        <v>135</v>
      </c>
      <c r="AF1714" s="18">
        <v>181</v>
      </c>
      <c r="AG1714" s="18">
        <v>207</v>
      </c>
      <c r="AH1714" s="18">
        <v>217</v>
      </c>
      <c r="AI1714" s="18">
        <v>224</v>
      </c>
      <c r="AJ1714" s="18">
        <v>240</v>
      </c>
      <c r="AK1714" s="18">
        <v>247</v>
      </c>
      <c r="AL1714" s="18">
        <v>236</v>
      </c>
      <c r="AM1714" s="18">
        <v>248</v>
      </c>
      <c r="AN1714" s="18">
        <v>258</v>
      </c>
      <c r="AO1714" s="18">
        <v>219</v>
      </c>
      <c r="AP1714" s="18">
        <v>150</v>
      </c>
      <c r="AQ1714" s="18">
        <v>109</v>
      </c>
      <c r="AR1714" s="18">
        <v>103</v>
      </c>
      <c r="AS1714" s="18">
        <v>94</v>
      </c>
      <c r="AT1714" s="18">
        <v>79</v>
      </c>
      <c r="AV1714" s="19">
        <f t="shared" si="1056"/>
        <v>0.88585306618093507</v>
      </c>
      <c r="AW1714" s="19">
        <f t="shared" si="1086"/>
        <v>1.5482695810564663E-2</v>
      </c>
      <c r="AX1714" s="19">
        <f t="shared" si="1086"/>
        <v>1.0625379477838493E-2</v>
      </c>
      <c r="AY1714" s="19">
        <f t="shared" si="1086"/>
        <v>8.1967213114754103E-3</v>
      </c>
      <c r="AZ1714" s="19">
        <f t="shared" si="1086"/>
        <v>5.7680631451123253E-3</v>
      </c>
      <c r="BA1714" s="19">
        <f t="shared" si="1086"/>
        <v>8.5003035822707948E-3</v>
      </c>
      <c r="BB1714" s="19">
        <f t="shared" si="1086"/>
        <v>1.3054037644201578E-2</v>
      </c>
      <c r="BC1714" s="19">
        <f t="shared" si="1086"/>
        <v>1.7911353976927748E-2</v>
      </c>
      <c r="BD1714" s="19">
        <f t="shared" si="1086"/>
        <v>2.5500910746812388E-2</v>
      </c>
      <c r="BE1714" s="19">
        <f t="shared" si="1086"/>
        <v>4.0983606557377046E-2</v>
      </c>
      <c r="BF1714" s="19">
        <f t="shared" si="1086"/>
        <v>5.4948391013964787E-2</v>
      </c>
      <c r="BG1714" s="19">
        <f t="shared" si="1086"/>
        <v>6.2841530054644809E-2</v>
      </c>
      <c r="BH1714" s="19">
        <f t="shared" si="1076"/>
        <v>6.5877352762598665E-2</v>
      </c>
      <c r="BI1714" s="19">
        <f t="shared" si="1076"/>
        <v>6.8002428658166358E-2</v>
      </c>
      <c r="BJ1714" s="19">
        <f t="shared" si="1076"/>
        <v>7.2859744990892539E-2</v>
      </c>
      <c r="BK1714" s="19">
        <f t="shared" si="1076"/>
        <v>7.4984820886460232E-2</v>
      </c>
      <c r="BL1714" s="19">
        <f t="shared" si="1076"/>
        <v>7.1645415907710994E-2</v>
      </c>
      <c r="BM1714" s="19">
        <f t="shared" si="1076"/>
        <v>7.5288403157255615E-2</v>
      </c>
      <c r="BN1714" s="19">
        <f t="shared" si="1076"/>
        <v>7.8324225865209471E-2</v>
      </c>
      <c r="BO1714" s="19">
        <f t="shared" si="1076"/>
        <v>6.6484517304189431E-2</v>
      </c>
      <c r="BP1714" s="19">
        <f t="shared" si="1076"/>
        <v>4.553734061930783E-2</v>
      </c>
      <c r="BQ1714" s="19">
        <f t="shared" si="1076"/>
        <v>3.3090467516697024E-2</v>
      </c>
      <c r="BR1714" s="19">
        <f t="shared" si="1076"/>
        <v>3.1268973891924713E-2</v>
      </c>
      <c r="BS1714" s="19">
        <f t="shared" si="1076"/>
        <v>2.853673345476624E-2</v>
      </c>
      <c r="BT1714" s="19">
        <f t="shared" si="1057"/>
        <v>2.398299939283546E-2</v>
      </c>
      <c r="BU1714" s="19"/>
      <c r="BV1714" s="19">
        <f t="shared" si="1072"/>
        <v>1.1288553803975325</v>
      </c>
      <c r="BW1714" s="19">
        <f t="shared" si="1073"/>
        <v>1.7477724468814255E-2</v>
      </c>
      <c r="BX1714" s="19">
        <f t="shared" si="1074"/>
        <v>1.1994516792323509E-2</v>
      </c>
      <c r="BY1714" s="19">
        <f t="shared" si="1075"/>
        <v>9.2529129540781362E-3</v>
      </c>
      <c r="BZ1714" s="19">
        <f t="shared" si="1087"/>
        <v>6.5113091158327625E-3</v>
      </c>
      <c r="CA1714" s="19">
        <f t="shared" si="1087"/>
        <v>9.5956134338588076E-3</v>
      </c>
      <c r="CB1714" s="19">
        <f t="shared" si="1087"/>
        <v>1.4736120630568882E-2</v>
      </c>
      <c r="CC1714" s="19">
        <f t="shared" si="1087"/>
        <v>2.0219328307059629E-2</v>
      </c>
      <c r="CD1714" s="19">
        <f t="shared" si="1087"/>
        <v>2.8786840301576421E-2</v>
      </c>
      <c r="CE1714" s="19">
        <f t="shared" si="1087"/>
        <v>4.6264564770390676E-2</v>
      </c>
      <c r="CF1714" s="19">
        <f t="shared" si="1087"/>
        <v>6.2028786840301574E-2</v>
      </c>
      <c r="CG1714" s="19">
        <f t="shared" si="1087"/>
        <v>7.0938999314599044E-2</v>
      </c>
      <c r="CH1714" s="19">
        <f t="shared" si="1087"/>
        <v>7.4366004112405751E-2</v>
      </c>
      <c r="CI1714" s="19">
        <f t="shared" si="1080"/>
        <v>7.6764907470870461E-2</v>
      </c>
      <c r="CJ1714" s="19">
        <f t="shared" si="1081"/>
        <v>8.2248115147361203E-2</v>
      </c>
      <c r="CK1714" s="19">
        <f t="shared" si="1083"/>
        <v>8.4647018505825913E-2</v>
      </c>
      <c r="CL1714" s="19">
        <f t="shared" si="1084"/>
        <v>8.0877313228238518E-2</v>
      </c>
      <c r="CM1714" s="19">
        <f t="shared" si="1085"/>
        <v>8.4989718985606574E-2</v>
      </c>
      <c r="CN1714" s="19">
        <f t="shared" si="1082"/>
        <v>8.8416723783413295E-2</v>
      </c>
      <c r="CO1714" s="19">
        <f t="shared" si="1082"/>
        <v>7.5051405071967101E-2</v>
      </c>
      <c r="CP1714" s="19">
        <f t="shared" si="1082"/>
        <v>5.1405071967100757E-2</v>
      </c>
      <c r="CQ1714" s="19">
        <f t="shared" si="1082"/>
        <v>3.7354352296093213E-2</v>
      </c>
      <c r="CR1714" s="19">
        <f t="shared" si="1082"/>
        <v>3.5298149417409184E-2</v>
      </c>
      <c r="CS1714" s="19">
        <f t="shared" si="1082"/>
        <v>3.2213845099383139E-2</v>
      </c>
      <c r="CT1714" s="19">
        <f t="shared" si="1082"/>
        <v>2.7073337902673064E-2</v>
      </c>
    </row>
    <row r="1715" spans="1:98" ht="13.5" customHeight="1" x14ac:dyDescent="0.2">
      <c r="A1715" s="12">
        <f t="shared" si="1053"/>
        <v>40245</v>
      </c>
      <c r="B1715" s="13">
        <v>0.9</v>
      </c>
      <c r="C1715" s="16">
        <v>202</v>
      </c>
      <c r="D1715" s="13">
        <v>1</v>
      </c>
      <c r="E1715" s="13" t="s">
        <v>143</v>
      </c>
      <c r="F1715" s="7">
        <f t="shared" si="1054"/>
        <v>2992.5</v>
      </c>
      <c r="G1715" s="7">
        <f t="shared" si="1055"/>
        <v>3263.4</v>
      </c>
      <c r="H1715" s="18">
        <v>40245</v>
      </c>
      <c r="I1715" s="18" t="s">
        <v>50</v>
      </c>
      <c r="J1715" s="18" t="s">
        <v>51</v>
      </c>
      <c r="K1715" s="18" t="s">
        <v>212</v>
      </c>
      <c r="L1715" s="18">
        <v>458</v>
      </c>
      <c r="M1715" s="18" t="s">
        <v>143</v>
      </c>
      <c r="N1715" s="18">
        <v>7.5</v>
      </c>
      <c r="O1715" s="18">
        <v>7.4</v>
      </c>
      <c r="P1715" s="18">
        <v>8.3000000000000007</v>
      </c>
      <c r="Q1715" s="18" t="s">
        <v>143</v>
      </c>
      <c r="R1715" s="18" t="s">
        <v>12</v>
      </c>
      <c r="S1715" s="18" t="s">
        <v>13</v>
      </c>
      <c r="T1715" s="18" t="s">
        <v>55</v>
      </c>
      <c r="U1715" s="18">
        <v>3325</v>
      </c>
      <c r="V1715" s="18">
        <v>3626</v>
      </c>
      <c r="W1715" s="18">
        <v>20</v>
      </c>
      <c r="X1715" s="18">
        <v>13</v>
      </c>
      <c r="Y1715" s="18">
        <v>9</v>
      </c>
      <c r="Z1715" s="18">
        <v>16</v>
      </c>
      <c r="AA1715" s="18">
        <v>43</v>
      </c>
      <c r="AB1715" s="18">
        <v>78</v>
      </c>
      <c r="AC1715" s="18">
        <v>113</v>
      </c>
      <c r="AD1715" s="18">
        <v>143</v>
      </c>
      <c r="AE1715" s="18">
        <v>152</v>
      </c>
      <c r="AF1715" s="18">
        <v>147</v>
      </c>
      <c r="AG1715" s="18">
        <v>166</v>
      </c>
      <c r="AH1715" s="18">
        <v>182</v>
      </c>
      <c r="AI1715" s="18">
        <v>194</v>
      </c>
      <c r="AJ1715" s="18">
        <v>216</v>
      </c>
      <c r="AK1715" s="18">
        <v>244</v>
      </c>
      <c r="AL1715" s="18">
        <v>315</v>
      </c>
      <c r="AM1715" s="18">
        <v>389</v>
      </c>
      <c r="AN1715" s="18">
        <v>362</v>
      </c>
      <c r="AO1715" s="18">
        <v>270</v>
      </c>
      <c r="AP1715" s="18">
        <v>178</v>
      </c>
      <c r="AQ1715" s="18">
        <v>135</v>
      </c>
      <c r="AR1715" s="18">
        <v>117</v>
      </c>
      <c r="AS1715" s="18">
        <v>80</v>
      </c>
      <c r="AT1715" s="18">
        <v>42</v>
      </c>
      <c r="AV1715" s="19">
        <f t="shared" si="1056"/>
        <v>0.91698841698841704</v>
      </c>
      <c r="AW1715" s="19">
        <f t="shared" si="1086"/>
        <v>5.5157198014340872E-3</v>
      </c>
      <c r="AX1715" s="19">
        <f t="shared" si="1086"/>
        <v>3.5852178709321566E-3</v>
      </c>
      <c r="AY1715" s="19">
        <f t="shared" si="1086"/>
        <v>2.4820739106453391E-3</v>
      </c>
      <c r="AZ1715" s="19">
        <f t="shared" si="1086"/>
        <v>4.4125758411472701E-3</v>
      </c>
      <c r="BA1715" s="19">
        <f t="shared" si="1086"/>
        <v>1.1858797573083288E-2</v>
      </c>
      <c r="BB1715" s="19">
        <f t="shared" si="1086"/>
        <v>2.1511307225592941E-2</v>
      </c>
      <c r="BC1715" s="19">
        <f t="shared" si="1086"/>
        <v>3.1163816878102591E-2</v>
      </c>
      <c r="BD1715" s="19">
        <f t="shared" si="1086"/>
        <v>3.9437396580253727E-2</v>
      </c>
      <c r="BE1715" s="19">
        <f t="shared" si="1086"/>
        <v>4.1919470490899065E-2</v>
      </c>
      <c r="BF1715" s="19">
        <f t="shared" si="1086"/>
        <v>4.0540540540540543E-2</v>
      </c>
      <c r="BG1715" s="19">
        <f t="shared" si="1086"/>
        <v>4.5780474351902925E-2</v>
      </c>
      <c r="BH1715" s="19">
        <f t="shared" si="1076"/>
        <v>5.019305019305019E-2</v>
      </c>
      <c r="BI1715" s="19">
        <f t="shared" si="1076"/>
        <v>5.3502482073910645E-2</v>
      </c>
      <c r="BJ1715" s="19">
        <f t="shared" si="1076"/>
        <v>5.9569773855488138E-2</v>
      </c>
      <c r="BK1715" s="19">
        <f t="shared" si="1076"/>
        <v>6.7291781577495866E-2</v>
      </c>
      <c r="BL1715" s="19">
        <f t="shared" si="1076"/>
        <v>8.6872586872586879E-2</v>
      </c>
      <c r="BM1715" s="19">
        <f t="shared" si="1076"/>
        <v>0.107280750137893</v>
      </c>
      <c r="BN1715" s="19">
        <f t="shared" si="1076"/>
        <v>9.9834528405956982E-2</v>
      </c>
      <c r="BO1715" s="19">
        <f t="shared" si="1076"/>
        <v>7.4462217319360174E-2</v>
      </c>
      <c r="BP1715" s="19">
        <f t="shared" si="1076"/>
        <v>4.9089906232763374E-2</v>
      </c>
      <c r="BQ1715" s="19">
        <f t="shared" si="1076"/>
        <v>3.7231108659680087E-2</v>
      </c>
      <c r="BR1715" s="19">
        <f t="shared" si="1076"/>
        <v>3.2266960838389411E-2</v>
      </c>
      <c r="BS1715" s="19">
        <f t="shared" si="1076"/>
        <v>2.2062879205736349E-2</v>
      </c>
      <c r="BT1715" s="19">
        <f t="shared" si="1057"/>
        <v>1.1583011583011582E-2</v>
      </c>
      <c r="BU1715" s="19"/>
      <c r="BV1715" s="19">
        <f t="shared" si="1072"/>
        <v>1.0905263157894738</v>
      </c>
      <c r="BW1715" s="19">
        <f t="shared" si="1073"/>
        <v>6.0150375939849628E-3</v>
      </c>
      <c r="BX1715" s="19">
        <f t="shared" si="1074"/>
        <v>3.909774436090226E-3</v>
      </c>
      <c r="BY1715" s="19">
        <f t="shared" si="1075"/>
        <v>2.7067669172932329E-3</v>
      </c>
      <c r="BZ1715" s="19">
        <f t="shared" si="1087"/>
        <v>4.8120300751879697E-3</v>
      </c>
      <c r="CA1715" s="19">
        <f t="shared" si="1087"/>
        <v>1.2932330827067668E-2</v>
      </c>
      <c r="CB1715" s="19">
        <f t="shared" si="1087"/>
        <v>2.3458646616541352E-2</v>
      </c>
      <c r="CC1715" s="19">
        <f t="shared" si="1087"/>
        <v>3.3984962406015035E-2</v>
      </c>
      <c r="CD1715" s="19">
        <f t="shared" si="1087"/>
        <v>4.300751879699248E-2</v>
      </c>
      <c r="CE1715" s="19">
        <f t="shared" si="1087"/>
        <v>4.5714285714285714E-2</v>
      </c>
      <c r="CF1715" s="19">
        <f t="shared" si="1087"/>
        <v>4.4210526315789471E-2</v>
      </c>
      <c r="CG1715" s="19">
        <f t="shared" si="1087"/>
        <v>4.9924812030075191E-2</v>
      </c>
      <c r="CH1715" s="19">
        <f t="shared" si="1087"/>
        <v>5.473684210526316E-2</v>
      </c>
      <c r="CI1715" s="19">
        <f t="shared" si="1080"/>
        <v>5.8345864661654138E-2</v>
      </c>
      <c r="CJ1715" s="19">
        <f t="shared" si="1081"/>
        <v>6.4962406015037596E-2</v>
      </c>
      <c r="CK1715" s="19">
        <f t="shared" si="1083"/>
        <v>7.3383458646616537E-2</v>
      </c>
      <c r="CL1715" s="19">
        <f t="shared" si="1084"/>
        <v>9.4736842105263161E-2</v>
      </c>
      <c r="CM1715" s="19">
        <f t="shared" si="1085"/>
        <v>0.11699248120300752</v>
      </c>
      <c r="CN1715" s="19">
        <f t="shared" si="1082"/>
        <v>0.10887218045112781</v>
      </c>
      <c r="CO1715" s="19">
        <f t="shared" si="1082"/>
        <v>8.1203007518796999E-2</v>
      </c>
      <c r="CP1715" s="19">
        <f t="shared" si="1082"/>
        <v>5.3533834586466163E-2</v>
      </c>
      <c r="CQ1715" s="19">
        <f t="shared" si="1082"/>
        <v>4.06015037593985E-2</v>
      </c>
      <c r="CR1715" s="19">
        <f t="shared" si="1082"/>
        <v>3.5187969924812032E-2</v>
      </c>
      <c r="CS1715" s="19">
        <f t="shared" si="1082"/>
        <v>2.4060150375939851E-2</v>
      </c>
      <c r="CT1715" s="19">
        <f t="shared" si="1082"/>
        <v>1.2631578947368421E-2</v>
      </c>
    </row>
    <row r="1716" spans="1:98" ht="13.5" customHeight="1" x14ac:dyDescent="0.2">
      <c r="A1716" s="12">
        <f t="shared" si="1053"/>
        <v>40245</v>
      </c>
      <c r="B1716" s="13">
        <v>0.9</v>
      </c>
      <c r="C1716" s="13">
        <v>283</v>
      </c>
      <c r="D1716" s="13">
        <v>1</v>
      </c>
      <c r="E1716" s="13" t="s">
        <v>143</v>
      </c>
      <c r="F1716" s="7">
        <f t="shared" si="1054"/>
        <v>2807.1</v>
      </c>
      <c r="G1716" s="7">
        <f t="shared" si="1055"/>
        <v>3088.8</v>
      </c>
      <c r="H1716" s="18">
        <v>40245</v>
      </c>
      <c r="I1716" s="18" t="s">
        <v>50</v>
      </c>
      <c r="J1716" s="18" t="s">
        <v>51</v>
      </c>
      <c r="K1716" s="18" t="s">
        <v>212</v>
      </c>
      <c r="L1716" s="18">
        <v>458</v>
      </c>
      <c r="M1716" s="18" t="s">
        <v>143</v>
      </c>
      <c r="N1716" s="18">
        <v>7.5</v>
      </c>
      <c r="O1716" s="18">
        <v>7.4</v>
      </c>
      <c r="P1716" s="18">
        <v>8.3000000000000007</v>
      </c>
      <c r="Q1716" s="18" t="s">
        <v>143</v>
      </c>
      <c r="R1716" s="18" t="s">
        <v>12</v>
      </c>
      <c r="S1716" s="18" t="s">
        <v>13</v>
      </c>
      <c r="T1716" s="18" t="s">
        <v>54</v>
      </c>
      <c r="U1716" s="18">
        <v>3119</v>
      </c>
      <c r="V1716" s="18">
        <v>3432</v>
      </c>
      <c r="W1716" s="18">
        <v>30</v>
      </c>
      <c r="X1716" s="18">
        <v>21</v>
      </c>
      <c r="Y1716" s="18">
        <v>15</v>
      </c>
      <c r="Z1716" s="18">
        <v>18</v>
      </c>
      <c r="AA1716" s="18">
        <v>38</v>
      </c>
      <c r="AB1716" s="18">
        <v>67</v>
      </c>
      <c r="AC1716" s="18">
        <v>94</v>
      </c>
      <c r="AD1716" s="18">
        <v>123</v>
      </c>
      <c r="AE1716" s="18">
        <v>141</v>
      </c>
      <c r="AF1716" s="18">
        <v>150</v>
      </c>
      <c r="AG1716" s="18">
        <v>170</v>
      </c>
      <c r="AH1716" s="18">
        <v>185</v>
      </c>
      <c r="AI1716" s="18">
        <v>195</v>
      </c>
      <c r="AJ1716" s="18">
        <v>215</v>
      </c>
      <c r="AK1716" s="18">
        <v>234</v>
      </c>
      <c r="AL1716" s="18">
        <v>282</v>
      </c>
      <c r="AM1716" s="18">
        <v>341</v>
      </c>
      <c r="AN1716" s="18">
        <v>327</v>
      </c>
      <c r="AO1716" s="18">
        <v>251</v>
      </c>
      <c r="AP1716" s="18">
        <v>169</v>
      </c>
      <c r="AQ1716" s="18">
        <v>128</v>
      </c>
      <c r="AR1716" s="18">
        <v>111</v>
      </c>
      <c r="AS1716" s="18">
        <v>79</v>
      </c>
      <c r="AT1716" s="18">
        <v>46</v>
      </c>
      <c r="AV1716" s="19">
        <f t="shared" si="1056"/>
        <v>0.90879953379953382</v>
      </c>
      <c r="AW1716" s="19">
        <f t="shared" si="1086"/>
        <v>8.7412587412587419E-3</v>
      </c>
      <c r="AX1716" s="19">
        <f t="shared" si="1086"/>
        <v>6.118881118881119E-3</v>
      </c>
      <c r="AY1716" s="19">
        <f t="shared" si="1086"/>
        <v>4.370629370629371E-3</v>
      </c>
      <c r="AZ1716" s="19">
        <f t="shared" si="1086"/>
        <v>5.244755244755245E-3</v>
      </c>
      <c r="BA1716" s="19">
        <f t="shared" si="1086"/>
        <v>1.1072261072261072E-2</v>
      </c>
      <c r="BB1716" s="19">
        <f t="shared" si="1086"/>
        <v>1.9522144522144524E-2</v>
      </c>
      <c r="BC1716" s="19">
        <f t="shared" si="1086"/>
        <v>2.7389277389277388E-2</v>
      </c>
      <c r="BD1716" s="19">
        <f t="shared" si="1086"/>
        <v>3.583916083916084E-2</v>
      </c>
      <c r="BE1716" s="19">
        <f t="shared" si="1086"/>
        <v>4.1083916083916081E-2</v>
      </c>
      <c r="BF1716" s="19">
        <f t="shared" si="1086"/>
        <v>4.3706293706293704E-2</v>
      </c>
      <c r="BG1716" s="19">
        <f t="shared" si="1086"/>
        <v>4.9533799533799536E-2</v>
      </c>
      <c r="BH1716" s="19">
        <f t="shared" si="1076"/>
        <v>5.3904428904428904E-2</v>
      </c>
      <c r="BI1716" s="19">
        <f t="shared" si="1076"/>
        <v>5.6818181818181816E-2</v>
      </c>
      <c r="BJ1716" s="19">
        <f t="shared" si="1076"/>
        <v>6.2645687645687648E-2</v>
      </c>
      <c r="BK1716" s="19">
        <f t="shared" si="1076"/>
        <v>6.8181818181818177E-2</v>
      </c>
      <c r="BL1716" s="19">
        <f t="shared" si="1076"/>
        <v>8.2167832167832161E-2</v>
      </c>
      <c r="BM1716" s="19">
        <f t="shared" si="1076"/>
        <v>9.9358974358974353E-2</v>
      </c>
      <c r="BN1716" s="19">
        <f t="shared" si="1076"/>
        <v>9.5279720279720273E-2</v>
      </c>
      <c r="BO1716" s="19">
        <f t="shared" si="1076"/>
        <v>7.3135198135198129E-2</v>
      </c>
      <c r="BP1716" s="19">
        <f t="shared" si="1076"/>
        <v>4.924242424242424E-2</v>
      </c>
      <c r="BQ1716" s="19">
        <f t="shared" si="1076"/>
        <v>3.7296037296037296E-2</v>
      </c>
      <c r="BR1716" s="19">
        <f t="shared" si="1076"/>
        <v>3.2342657342657344E-2</v>
      </c>
      <c r="BS1716" s="19">
        <f t="shared" si="1076"/>
        <v>2.301864801864802E-2</v>
      </c>
      <c r="BT1716" s="19">
        <f t="shared" si="1057"/>
        <v>1.3403263403263404E-2</v>
      </c>
      <c r="BU1716" s="19"/>
      <c r="BV1716" s="19">
        <f t="shared" si="1072"/>
        <v>1.1003526771401091</v>
      </c>
      <c r="BW1716" s="19">
        <f t="shared" si="1073"/>
        <v>9.6184674575184349E-3</v>
      </c>
      <c r="BX1716" s="19">
        <f t="shared" si="1074"/>
        <v>6.7329272202629048E-3</v>
      </c>
      <c r="BY1716" s="19">
        <f t="shared" si="1075"/>
        <v>4.8092337287592175E-3</v>
      </c>
      <c r="BZ1716" s="19">
        <f t="shared" si="1087"/>
        <v>5.7710804745110611E-3</v>
      </c>
      <c r="CA1716" s="19">
        <f t="shared" si="1087"/>
        <v>1.2183392112856685E-2</v>
      </c>
      <c r="CB1716" s="19">
        <f t="shared" si="1087"/>
        <v>2.148124398845784E-2</v>
      </c>
      <c r="CC1716" s="19">
        <f t="shared" si="1087"/>
        <v>3.0137864700224431E-2</v>
      </c>
      <c r="CD1716" s="19">
        <f t="shared" si="1087"/>
        <v>3.9435716575825584E-2</v>
      </c>
      <c r="CE1716" s="19">
        <f t="shared" si="1087"/>
        <v>4.5206797050336645E-2</v>
      </c>
      <c r="CF1716" s="19">
        <f t="shared" si="1087"/>
        <v>4.8092337287592178E-2</v>
      </c>
      <c r="CG1716" s="19">
        <f t="shared" si="1087"/>
        <v>5.4504648925937801E-2</v>
      </c>
      <c r="CH1716" s="19">
        <f t="shared" si="1087"/>
        <v>5.9313882654697017E-2</v>
      </c>
      <c r="CI1716" s="19">
        <f t="shared" si="1080"/>
        <v>6.2520038473869832E-2</v>
      </c>
      <c r="CJ1716" s="19">
        <f t="shared" si="1081"/>
        <v>6.8932350112215449E-2</v>
      </c>
      <c r="CK1716" s="19">
        <f t="shared" si="1083"/>
        <v>7.502404616864379E-2</v>
      </c>
      <c r="CL1716" s="19">
        <f t="shared" si="1084"/>
        <v>9.0413594100673289E-2</v>
      </c>
      <c r="CM1716" s="19">
        <f t="shared" si="1085"/>
        <v>0.10932991343379288</v>
      </c>
      <c r="CN1716" s="19">
        <f t="shared" si="1082"/>
        <v>0.10484129528695095</v>
      </c>
      <c r="CO1716" s="19">
        <f t="shared" si="1082"/>
        <v>8.0474511061237583E-2</v>
      </c>
      <c r="CP1716" s="19">
        <f t="shared" si="1082"/>
        <v>5.418403334402052E-2</v>
      </c>
      <c r="CQ1716" s="19">
        <f t="shared" si="1082"/>
        <v>4.1038794485411992E-2</v>
      </c>
      <c r="CR1716" s="19">
        <f t="shared" si="1082"/>
        <v>3.5588329592818213E-2</v>
      </c>
      <c r="CS1716" s="19">
        <f t="shared" si="1082"/>
        <v>2.5328630971465212E-2</v>
      </c>
      <c r="CT1716" s="19">
        <f t="shared" si="1082"/>
        <v>1.4748316768194934E-2</v>
      </c>
    </row>
    <row r="1717" spans="1:98" ht="13.5" customHeight="1" x14ac:dyDescent="0.2">
      <c r="A1717" s="12">
        <f t="shared" si="1053"/>
        <v>40246</v>
      </c>
      <c r="B1717" s="13">
        <v>0.9</v>
      </c>
      <c r="C1717" s="16">
        <v>41</v>
      </c>
      <c r="D1717" s="13">
        <v>1</v>
      </c>
      <c r="E1717" s="13" t="s">
        <v>143</v>
      </c>
      <c r="F1717" s="7">
        <f t="shared" si="1054"/>
        <v>1827</v>
      </c>
      <c r="G1717" s="7">
        <f t="shared" si="1055"/>
        <v>2007</v>
      </c>
      <c r="H1717" s="18">
        <v>40246</v>
      </c>
      <c r="I1717" s="18" t="s">
        <v>50</v>
      </c>
      <c r="J1717" s="18" t="s">
        <v>51</v>
      </c>
      <c r="K1717" s="18" t="s">
        <v>212</v>
      </c>
      <c r="L1717" s="18">
        <v>458</v>
      </c>
      <c r="M1717" s="18" t="s">
        <v>143</v>
      </c>
      <c r="N1717" s="18">
        <v>7.5</v>
      </c>
      <c r="O1717" s="18">
        <v>7.4</v>
      </c>
      <c r="P1717" s="18">
        <v>8.3000000000000007</v>
      </c>
      <c r="Q1717" s="18" t="s">
        <v>143</v>
      </c>
      <c r="R1717" s="18" t="s">
        <v>12</v>
      </c>
      <c r="S1717" s="18" t="s">
        <v>277</v>
      </c>
      <c r="T1717" s="18" t="s">
        <v>57</v>
      </c>
      <c r="U1717" s="18">
        <v>2030</v>
      </c>
      <c r="V1717" s="18">
        <v>2230</v>
      </c>
      <c r="W1717" s="18">
        <v>37</v>
      </c>
      <c r="X1717" s="18">
        <v>27</v>
      </c>
      <c r="Y1717" s="18">
        <v>19</v>
      </c>
      <c r="Z1717" s="18">
        <v>16</v>
      </c>
      <c r="AA1717" s="18">
        <v>23</v>
      </c>
      <c r="AB1717" s="18">
        <v>35</v>
      </c>
      <c r="AC1717" s="18">
        <v>37</v>
      </c>
      <c r="AD1717" s="18">
        <v>57</v>
      </c>
      <c r="AE1717" s="18">
        <v>105</v>
      </c>
      <c r="AF1717" s="18">
        <v>149</v>
      </c>
      <c r="AG1717" s="18">
        <v>157</v>
      </c>
      <c r="AH1717" s="18">
        <v>163</v>
      </c>
      <c r="AI1717" s="18">
        <v>161</v>
      </c>
      <c r="AJ1717" s="18">
        <v>173</v>
      </c>
      <c r="AK1717" s="18">
        <v>158</v>
      </c>
      <c r="AL1717" s="18">
        <v>134</v>
      </c>
      <c r="AM1717" s="18">
        <v>156</v>
      </c>
      <c r="AN1717" s="18">
        <v>173</v>
      </c>
      <c r="AO1717" s="18">
        <v>149</v>
      </c>
      <c r="AP1717" s="18">
        <v>115</v>
      </c>
      <c r="AQ1717" s="18">
        <v>86</v>
      </c>
      <c r="AR1717" s="18">
        <v>58</v>
      </c>
      <c r="AS1717" s="18">
        <v>29</v>
      </c>
      <c r="AT1717" s="18">
        <v>15</v>
      </c>
      <c r="AV1717" s="19">
        <f t="shared" si="1056"/>
        <v>0.91031390134529144</v>
      </c>
      <c r="AW1717" s="19">
        <f t="shared" si="1086"/>
        <v>1.6591928251121078E-2</v>
      </c>
      <c r="AX1717" s="19">
        <f t="shared" si="1086"/>
        <v>1.2107623318385651E-2</v>
      </c>
      <c r="AY1717" s="19">
        <f t="shared" si="1086"/>
        <v>8.5201793721973087E-3</v>
      </c>
      <c r="AZ1717" s="19">
        <f t="shared" si="1086"/>
        <v>7.1748878923766817E-3</v>
      </c>
      <c r="BA1717" s="19">
        <f t="shared" si="1086"/>
        <v>1.031390134529148E-2</v>
      </c>
      <c r="BB1717" s="19">
        <f t="shared" si="1086"/>
        <v>1.5695067264573991E-2</v>
      </c>
      <c r="BC1717" s="19">
        <f t="shared" si="1086"/>
        <v>1.6591928251121078E-2</v>
      </c>
      <c r="BD1717" s="19">
        <f t="shared" si="1086"/>
        <v>2.5560538116591928E-2</v>
      </c>
      <c r="BE1717" s="19">
        <f t="shared" si="1086"/>
        <v>4.708520179372197E-2</v>
      </c>
      <c r="BF1717" s="19">
        <f t="shared" si="1086"/>
        <v>6.6816143497757843E-2</v>
      </c>
      <c r="BG1717" s="19">
        <f t="shared" si="1086"/>
        <v>7.0403587443946189E-2</v>
      </c>
      <c r="BH1717" s="19">
        <f t="shared" si="1076"/>
        <v>7.3094170403587441E-2</v>
      </c>
      <c r="BI1717" s="19">
        <f t="shared" si="1076"/>
        <v>7.2197309417040362E-2</v>
      </c>
      <c r="BJ1717" s="19">
        <f t="shared" si="1076"/>
        <v>7.7578475336322866E-2</v>
      </c>
      <c r="BK1717" s="19">
        <f t="shared" si="1076"/>
        <v>7.0852017937219736E-2</v>
      </c>
      <c r="BL1717" s="19">
        <f t="shared" si="1076"/>
        <v>6.0089686098654706E-2</v>
      </c>
      <c r="BM1717" s="19">
        <f t="shared" si="1076"/>
        <v>6.9955156950672642E-2</v>
      </c>
      <c r="BN1717" s="19">
        <f t="shared" si="1076"/>
        <v>7.7578475336322866E-2</v>
      </c>
      <c r="BO1717" s="19">
        <f t="shared" si="1076"/>
        <v>6.6816143497757843E-2</v>
      </c>
      <c r="BP1717" s="19">
        <f t="shared" si="1076"/>
        <v>5.1569506726457402E-2</v>
      </c>
      <c r="BQ1717" s="19">
        <f t="shared" si="1076"/>
        <v>3.8565022421524667E-2</v>
      </c>
      <c r="BR1717" s="19">
        <f t="shared" si="1076"/>
        <v>2.6008968609865471E-2</v>
      </c>
      <c r="BS1717" s="19">
        <f t="shared" si="1076"/>
        <v>1.3004484304932735E-2</v>
      </c>
      <c r="BT1717" s="19">
        <f t="shared" si="1057"/>
        <v>6.7264573991031393E-3</v>
      </c>
      <c r="BU1717" s="19"/>
      <c r="BV1717" s="19">
        <f t="shared" ref="BV1717:BV1738" si="1088">V1717/$U1717</f>
        <v>1.0985221674876848</v>
      </c>
      <c r="BW1717" s="19">
        <f t="shared" ref="BW1717:BW1738" si="1089">W1717/$U1717</f>
        <v>1.8226600985221674E-2</v>
      </c>
      <c r="BX1717" s="19">
        <f t="shared" ref="BX1717:BX1738" si="1090">X1717/$U1717</f>
        <v>1.3300492610837438E-2</v>
      </c>
      <c r="BY1717" s="19">
        <f t="shared" ref="BY1717:BY1738" si="1091">Y1717/$U1717</f>
        <v>9.3596059113300496E-3</v>
      </c>
      <c r="BZ1717" s="19">
        <f t="shared" si="1087"/>
        <v>7.8817733990147777E-3</v>
      </c>
      <c r="CA1717" s="19">
        <f t="shared" si="1087"/>
        <v>1.1330049261083743E-2</v>
      </c>
      <c r="CB1717" s="19">
        <f t="shared" si="1087"/>
        <v>1.7241379310344827E-2</v>
      </c>
      <c r="CC1717" s="19">
        <f t="shared" si="1087"/>
        <v>1.8226600985221674E-2</v>
      </c>
      <c r="CD1717" s="19">
        <f t="shared" si="1087"/>
        <v>2.8078817733990149E-2</v>
      </c>
      <c r="CE1717" s="19">
        <f t="shared" si="1087"/>
        <v>5.1724137931034482E-2</v>
      </c>
      <c r="CF1717" s="19">
        <f t="shared" si="1087"/>
        <v>7.3399014778325125E-2</v>
      </c>
      <c r="CG1717" s="19">
        <f t="shared" si="1087"/>
        <v>7.7339901477832512E-2</v>
      </c>
      <c r="CH1717" s="19">
        <f t="shared" si="1087"/>
        <v>8.0295566502463056E-2</v>
      </c>
      <c r="CI1717" s="19">
        <f t="shared" si="1080"/>
        <v>7.9310344827586213E-2</v>
      </c>
      <c r="CJ1717" s="19">
        <f t="shared" si="1081"/>
        <v>8.5221674876847286E-2</v>
      </c>
      <c r="CK1717" s="19">
        <f t="shared" si="1083"/>
        <v>7.7832512315270941E-2</v>
      </c>
      <c r="CL1717" s="19">
        <f t="shared" si="1084"/>
        <v>6.6009852216748766E-2</v>
      </c>
      <c r="CM1717" s="19">
        <f t="shared" si="1085"/>
        <v>7.6847290640394084E-2</v>
      </c>
      <c r="CN1717" s="19">
        <f t="shared" si="1082"/>
        <v>8.5221674876847286E-2</v>
      </c>
      <c r="CO1717" s="19">
        <f t="shared" si="1082"/>
        <v>7.3399014778325125E-2</v>
      </c>
      <c r="CP1717" s="19">
        <f t="shared" si="1082"/>
        <v>5.6650246305418719E-2</v>
      </c>
      <c r="CQ1717" s="19">
        <f t="shared" si="1082"/>
        <v>4.2364532019704436E-2</v>
      </c>
      <c r="CR1717" s="19">
        <f t="shared" si="1082"/>
        <v>2.8571428571428571E-2</v>
      </c>
      <c r="CS1717" s="19">
        <f t="shared" si="1082"/>
        <v>1.4285714285714285E-2</v>
      </c>
      <c r="CT1717" s="19">
        <f t="shared" si="1082"/>
        <v>7.3891625615763543E-3</v>
      </c>
    </row>
    <row r="1718" spans="1:98" ht="13.5" customHeight="1" x14ac:dyDescent="0.2">
      <c r="A1718" s="12">
        <f t="shared" si="1053"/>
        <v>40246</v>
      </c>
      <c r="B1718" s="13">
        <v>0.9</v>
      </c>
      <c r="C1718" s="16">
        <v>40</v>
      </c>
      <c r="D1718" s="13">
        <v>1</v>
      </c>
      <c r="E1718" s="13" t="s">
        <v>143</v>
      </c>
      <c r="F1718" s="7">
        <f t="shared" si="1054"/>
        <v>2389.5</v>
      </c>
      <c r="G1718" s="7">
        <f t="shared" si="1055"/>
        <v>2636.1</v>
      </c>
      <c r="H1718" s="18">
        <v>40246</v>
      </c>
      <c r="I1718" s="18" t="s">
        <v>50</v>
      </c>
      <c r="J1718" s="18" t="s">
        <v>51</v>
      </c>
      <c r="K1718" s="18" t="s">
        <v>212</v>
      </c>
      <c r="L1718" s="18">
        <v>458</v>
      </c>
      <c r="M1718" s="18" t="s">
        <v>143</v>
      </c>
      <c r="N1718" s="18">
        <v>7.5</v>
      </c>
      <c r="O1718" s="18">
        <v>7.4</v>
      </c>
      <c r="P1718" s="18">
        <v>8.3000000000000007</v>
      </c>
      <c r="Q1718" s="18" t="s">
        <v>143</v>
      </c>
      <c r="R1718" s="18" t="s">
        <v>12</v>
      </c>
      <c r="S1718" s="18" t="s">
        <v>277</v>
      </c>
      <c r="T1718" s="18" t="s">
        <v>56</v>
      </c>
      <c r="U1718" s="18">
        <v>2655</v>
      </c>
      <c r="V1718" s="18">
        <v>2929</v>
      </c>
      <c r="W1718" s="18">
        <v>32</v>
      </c>
      <c r="X1718" s="18">
        <v>19</v>
      </c>
      <c r="Y1718" s="18">
        <v>14</v>
      </c>
      <c r="Z1718" s="18">
        <v>15</v>
      </c>
      <c r="AA1718" s="18">
        <v>31</v>
      </c>
      <c r="AB1718" s="18">
        <v>50</v>
      </c>
      <c r="AC1718" s="18">
        <v>72</v>
      </c>
      <c r="AD1718" s="18">
        <v>111</v>
      </c>
      <c r="AE1718" s="18">
        <v>172</v>
      </c>
      <c r="AF1718" s="18">
        <v>208</v>
      </c>
      <c r="AG1718" s="18">
        <v>216</v>
      </c>
      <c r="AH1718" s="18">
        <v>200</v>
      </c>
      <c r="AI1718" s="18">
        <v>216</v>
      </c>
      <c r="AJ1718" s="18">
        <v>239</v>
      </c>
      <c r="AK1718" s="18">
        <v>221</v>
      </c>
      <c r="AL1718" s="18">
        <v>189</v>
      </c>
      <c r="AM1718" s="18">
        <v>188</v>
      </c>
      <c r="AN1718" s="18">
        <v>191</v>
      </c>
      <c r="AO1718" s="18">
        <v>162</v>
      </c>
      <c r="AP1718" s="18">
        <v>113</v>
      </c>
      <c r="AQ1718" s="18">
        <v>84</v>
      </c>
      <c r="AR1718" s="18">
        <v>73</v>
      </c>
      <c r="AS1718" s="18">
        <v>62</v>
      </c>
      <c r="AT1718" s="18">
        <v>52</v>
      </c>
      <c r="AV1718" s="19">
        <f t="shared" si="1056"/>
        <v>0.90645271423694096</v>
      </c>
      <c r="AW1718" s="19">
        <f t="shared" si="1086"/>
        <v>1.0925230454079891E-2</v>
      </c>
      <c r="AX1718" s="19">
        <f t="shared" si="1086"/>
        <v>6.4868555821099355E-3</v>
      </c>
      <c r="AY1718" s="19">
        <f t="shared" si="1086"/>
        <v>4.7797883236599522E-3</v>
      </c>
      <c r="AZ1718" s="19">
        <f t="shared" si="1086"/>
        <v>5.1212017753499489E-3</v>
      </c>
      <c r="BA1718" s="19">
        <f t="shared" si="1086"/>
        <v>1.0583817002389894E-2</v>
      </c>
      <c r="BB1718" s="19">
        <f t="shared" si="1086"/>
        <v>1.7070672584499829E-2</v>
      </c>
      <c r="BC1718" s="19">
        <f t="shared" si="1086"/>
        <v>2.4581768521679755E-2</v>
      </c>
      <c r="BD1718" s="19">
        <f t="shared" si="1086"/>
        <v>3.7896893137589621E-2</v>
      </c>
      <c r="BE1718" s="19">
        <f t="shared" si="1086"/>
        <v>5.872311369067941E-2</v>
      </c>
      <c r="BF1718" s="19">
        <f t="shared" si="1086"/>
        <v>7.1013997951519289E-2</v>
      </c>
      <c r="BG1718" s="19">
        <f t="shared" si="1086"/>
        <v>7.3745305565039262E-2</v>
      </c>
      <c r="BH1718" s="19">
        <f t="shared" si="1076"/>
        <v>6.8282690337999316E-2</v>
      </c>
      <c r="BI1718" s="19">
        <f t="shared" si="1076"/>
        <v>7.3745305565039262E-2</v>
      </c>
      <c r="BJ1718" s="19">
        <f t="shared" si="1076"/>
        <v>8.1597814953909178E-2</v>
      </c>
      <c r="BK1718" s="19">
        <f t="shared" si="1076"/>
        <v>7.5452372823489239E-2</v>
      </c>
      <c r="BL1718" s="19">
        <f t="shared" si="1076"/>
        <v>6.452714236940936E-2</v>
      </c>
      <c r="BM1718" s="19">
        <f t="shared" si="1076"/>
        <v>6.4185728917719356E-2</v>
      </c>
      <c r="BN1718" s="19">
        <f t="shared" si="1076"/>
        <v>6.5209969272789353E-2</v>
      </c>
      <c r="BO1718" s="19">
        <f t="shared" si="1076"/>
        <v>5.530897917377945E-2</v>
      </c>
      <c r="BP1718" s="19">
        <f t="shared" si="1076"/>
        <v>3.8579720040969614E-2</v>
      </c>
      <c r="BQ1718" s="19">
        <f t="shared" si="1076"/>
        <v>2.8678729941959712E-2</v>
      </c>
      <c r="BR1718" s="19">
        <f t="shared" si="1076"/>
        <v>2.4923181973369752E-2</v>
      </c>
      <c r="BS1718" s="19">
        <f t="shared" si="1076"/>
        <v>2.1167634004779789E-2</v>
      </c>
      <c r="BT1718" s="19">
        <f t="shared" si="1057"/>
        <v>1.7753499487879822E-2</v>
      </c>
      <c r="BU1718" s="19"/>
      <c r="BV1718" s="19">
        <f t="shared" si="1088"/>
        <v>1.1032015065913372</v>
      </c>
      <c r="BW1718" s="19">
        <f t="shared" si="1089"/>
        <v>1.2052730696798493E-2</v>
      </c>
      <c r="BX1718" s="19">
        <f t="shared" si="1090"/>
        <v>7.1563088512241052E-3</v>
      </c>
      <c r="BY1718" s="19">
        <f t="shared" si="1091"/>
        <v>5.2730696798493409E-3</v>
      </c>
      <c r="BZ1718" s="19">
        <f t="shared" si="1087"/>
        <v>5.6497175141242938E-3</v>
      </c>
      <c r="CA1718" s="19">
        <f t="shared" si="1087"/>
        <v>1.1676082862523541E-2</v>
      </c>
      <c r="CB1718" s="19">
        <f t="shared" si="1087"/>
        <v>1.8832391713747645E-2</v>
      </c>
      <c r="CC1718" s="19">
        <f t="shared" si="1087"/>
        <v>2.7118644067796609E-2</v>
      </c>
      <c r="CD1718" s="19">
        <f t="shared" si="1087"/>
        <v>4.1807909604519772E-2</v>
      </c>
      <c r="CE1718" s="19">
        <f t="shared" si="1087"/>
        <v>6.4783427495291895E-2</v>
      </c>
      <c r="CF1718" s="19">
        <f t="shared" si="1087"/>
        <v>7.8342749529190209E-2</v>
      </c>
      <c r="CG1718" s="19">
        <f t="shared" si="1087"/>
        <v>8.1355932203389825E-2</v>
      </c>
      <c r="CH1718" s="19">
        <f t="shared" si="1087"/>
        <v>7.5329566854990579E-2</v>
      </c>
      <c r="CI1718" s="19">
        <f t="shared" si="1080"/>
        <v>8.1355932203389825E-2</v>
      </c>
      <c r="CJ1718" s="19">
        <f t="shared" si="1081"/>
        <v>9.0018832391713752E-2</v>
      </c>
      <c r="CK1718" s="19">
        <f t="shared" si="1083"/>
        <v>8.3239171374764595E-2</v>
      </c>
      <c r="CL1718" s="19">
        <f t="shared" si="1084"/>
        <v>7.1186440677966104E-2</v>
      </c>
      <c r="CM1718" s="19">
        <f t="shared" si="1085"/>
        <v>7.0809792843691155E-2</v>
      </c>
      <c r="CN1718" s="19">
        <f t="shared" si="1082"/>
        <v>7.1939736346516014E-2</v>
      </c>
      <c r="CO1718" s="19">
        <f t="shared" si="1082"/>
        <v>6.1016949152542375E-2</v>
      </c>
      <c r="CP1718" s="19">
        <f t="shared" si="1082"/>
        <v>4.2561205273069683E-2</v>
      </c>
      <c r="CQ1718" s="19">
        <f t="shared" si="1082"/>
        <v>3.1638418079096044E-2</v>
      </c>
      <c r="CR1718" s="19">
        <f t="shared" si="1082"/>
        <v>2.7495291902071561E-2</v>
      </c>
      <c r="CS1718" s="19">
        <f t="shared" si="1082"/>
        <v>2.3352165725047083E-2</v>
      </c>
      <c r="CT1718" s="19">
        <f t="shared" si="1082"/>
        <v>1.9585687382297552E-2</v>
      </c>
    </row>
    <row r="1719" spans="1:98" ht="13.5" customHeight="1" x14ac:dyDescent="0.2">
      <c r="A1719" s="12">
        <f t="shared" si="1053"/>
        <v>40246</v>
      </c>
      <c r="B1719" s="13">
        <v>0.9</v>
      </c>
      <c r="C1719" s="16">
        <v>198</v>
      </c>
      <c r="D1719" s="13">
        <v>1</v>
      </c>
      <c r="E1719" s="13" t="s">
        <v>143</v>
      </c>
      <c r="F1719" s="7">
        <f t="shared" si="1054"/>
        <v>2594.7000000000003</v>
      </c>
      <c r="G1719" s="7">
        <f t="shared" si="1055"/>
        <v>2878.2000000000003</v>
      </c>
      <c r="H1719" s="18">
        <v>40246</v>
      </c>
      <c r="I1719" s="18" t="s">
        <v>50</v>
      </c>
      <c r="J1719" s="18" t="s">
        <v>51</v>
      </c>
      <c r="K1719" s="18" t="s">
        <v>212</v>
      </c>
      <c r="L1719" s="18">
        <v>458</v>
      </c>
      <c r="M1719" s="18" t="s">
        <v>143</v>
      </c>
      <c r="N1719" s="18">
        <v>7.5</v>
      </c>
      <c r="O1719" s="18">
        <v>7.4</v>
      </c>
      <c r="P1719" s="18">
        <v>8.3000000000000007</v>
      </c>
      <c r="Q1719" s="18" t="s">
        <v>143</v>
      </c>
      <c r="R1719" s="18" t="s">
        <v>12</v>
      </c>
      <c r="S1719" s="18" t="s">
        <v>277</v>
      </c>
      <c r="T1719" s="18" t="s">
        <v>55</v>
      </c>
      <c r="U1719" s="18">
        <v>2883</v>
      </c>
      <c r="V1719" s="18">
        <v>3198</v>
      </c>
      <c r="W1719" s="18">
        <v>10</v>
      </c>
      <c r="X1719" s="18">
        <v>7</v>
      </c>
      <c r="Y1719" s="18">
        <v>6</v>
      </c>
      <c r="Z1719" s="18">
        <v>26</v>
      </c>
      <c r="AA1719" s="18">
        <v>71</v>
      </c>
      <c r="AB1719" s="18">
        <v>134</v>
      </c>
      <c r="AC1719" s="18">
        <v>270</v>
      </c>
      <c r="AD1719" s="18">
        <v>330</v>
      </c>
      <c r="AE1719" s="18">
        <v>238</v>
      </c>
      <c r="AF1719" s="18">
        <v>172</v>
      </c>
      <c r="AG1719" s="18">
        <v>159</v>
      </c>
      <c r="AH1719" s="18">
        <v>164</v>
      </c>
      <c r="AI1719" s="18">
        <v>191</v>
      </c>
      <c r="AJ1719" s="18">
        <v>193</v>
      </c>
      <c r="AK1719" s="18">
        <v>175</v>
      </c>
      <c r="AL1719" s="18">
        <v>181</v>
      </c>
      <c r="AM1719" s="18">
        <v>187</v>
      </c>
      <c r="AN1719" s="18">
        <v>183</v>
      </c>
      <c r="AO1719" s="18">
        <v>157</v>
      </c>
      <c r="AP1719" s="18">
        <v>123</v>
      </c>
      <c r="AQ1719" s="18">
        <v>95</v>
      </c>
      <c r="AR1719" s="18">
        <v>67</v>
      </c>
      <c r="AS1719" s="18">
        <v>40</v>
      </c>
      <c r="AT1719" s="18">
        <v>21</v>
      </c>
      <c r="AV1719" s="19">
        <f t="shared" si="1056"/>
        <v>0.90150093808630394</v>
      </c>
      <c r="AW1719" s="19">
        <f t="shared" si="1086"/>
        <v>3.1269543464665416E-3</v>
      </c>
      <c r="AX1719" s="19">
        <f t="shared" si="1086"/>
        <v>2.1888680425265791E-3</v>
      </c>
      <c r="AY1719" s="19">
        <f t="shared" si="1086"/>
        <v>1.876172607879925E-3</v>
      </c>
      <c r="AZ1719" s="19">
        <f t="shared" si="1086"/>
        <v>8.130081300813009E-3</v>
      </c>
      <c r="BA1719" s="19">
        <f t="shared" si="1086"/>
        <v>2.2201375859912446E-2</v>
      </c>
      <c r="BB1719" s="19">
        <f t="shared" si="1086"/>
        <v>4.1901188242651655E-2</v>
      </c>
      <c r="BC1719" s="19">
        <f t="shared" si="1086"/>
        <v>8.4427767354596617E-2</v>
      </c>
      <c r="BD1719" s="19">
        <f t="shared" si="1086"/>
        <v>0.10318949343339587</v>
      </c>
      <c r="BE1719" s="19">
        <f t="shared" si="1086"/>
        <v>7.4421513445903684E-2</v>
      </c>
      <c r="BF1719" s="19">
        <f t="shared" si="1086"/>
        <v>5.3783614759224517E-2</v>
      </c>
      <c r="BG1719" s="19">
        <f t="shared" si="1086"/>
        <v>4.9718574108818012E-2</v>
      </c>
      <c r="BH1719" s="19">
        <f t="shared" si="1076"/>
        <v>5.128205128205128E-2</v>
      </c>
      <c r="BI1719" s="19">
        <f t="shared" si="1076"/>
        <v>5.9724828017510945E-2</v>
      </c>
      <c r="BJ1719" s="19">
        <f t="shared" si="1076"/>
        <v>6.0350218886804252E-2</v>
      </c>
      <c r="BK1719" s="19">
        <f t="shared" si="1076"/>
        <v>5.4721701063164478E-2</v>
      </c>
      <c r="BL1719" s="19">
        <f t="shared" si="1076"/>
        <v>5.6597873671044401E-2</v>
      </c>
      <c r="BM1719" s="19">
        <f t="shared" si="1076"/>
        <v>5.847404627892433E-2</v>
      </c>
      <c r="BN1719" s="19">
        <f t="shared" ref="BN1719:BT1782" si="1092">AN1719/$V1719</f>
        <v>5.7223264540337708E-2</v>
      </c>
      <c r="BO1719" s="19">
        <f t="shared" si="1092"/>
        <v>4.9093183239524704E-2</v>
      </c>
      <c r="BP1719" s="19">
        <f t="shared" si="1092"/>
        <v>3.8461538461538464E-2</v>
      </c>
      <c r="BQ1719" s="19">
        <f t="shared" si="1092"/>
        <v>2.9706066291432145E-2</v>
      </c>
      <c r="BR1719" s="19">
        <f t="shared" si="1092"/>
        <v>2.0950594121325827E-2</v>
      </c>
      <c r="BS1719" s="19">
        <f t="shared" si="1092"/>
        <v>1.2507817385866166E-2</v>
      </c>
      <c r="BT1719" s="19">
        <f t="shared" si="1057"/>
        <v>6.5666041275797378E-3</v>
      </c>
      <c r="BU1719" s="19"/>
      <c r="BV1719" s="19">
        <f t="shared" si="1088"/>
        <v>1.109261186264308</v>
      </c>
      <c r="BW1719" s="19">
        <f t="shared" si="1089"/>
        <v>3.4686090877558101E-3</v>
      </c>
      <c r="BX1719" s="19">
        <f t="shared" si="1090"/>
        <v>2.428026361429067E-3</v>
      </c>
      <c r="BY1719" s="19">
        <f t="shared" si="1091"/>
        <v>2.0811654526534861E-3</v>
      </c>
      <c r="BZ1719" s="19">
        <f t="shared" si="1087"/>
        <v>9.0183836281651063E-3</v>
      </c>
      <c r="CA1719" s="19">
        <f t="shared" si="1087"/>
        <v>2.462712452306625E-2</v>
      </c>
      <c r="CB1719" s="19">
        <f t="shared" si="1087"/>
        <v>4.6479361775927854E-2</v>
      </c>
      <c r="CC1719" s="19">
        <f t="shared" si="1087"/>
        <v>9.3652445369406867E-2</v>
      </c>
      <c r="CD1719" s="19">
        <f t="shared" si="1087"/>
        <v>0.11446409989594172</v>
      </c>
      <c r="CE1719" s="19">
        <f t="shared" si="1087"/>
        <v>8.2552896288588279E-2</v>
      </c>
      <c r="CF1719" s="19">
        <f t="shared" si="1087"/>
        <v>5.9660076309399929E-2</v>
      </c>
      <c r="CG1719" s="19">
        <f t="shared" si="1087"/>
        <v>5.5150884495317375E-2</v>
      </c>
      <c r="CH1719" s="19">
        <f t="shared" si="1087"/>
        <v>5.6885189039195282E-2</v>
      </c>
      <c r="CI1719" s="19">
        <f t="shared" si="1080"/>
        <v>6.625043357613597E-2</v>
      </c>
      <c r="CJ1719" s="19">
        <f t="shared" si="1081"/>
        <v>6.694415539368713E-2</v>
      </c>
      <c r="CK1719" s="19">
        <f t="shared" si="1083"/>
        <v>6.0700659035726676E-2</v>
      </c>
      <c r="CL1719" s="19">
        <f t="shared" si="1084"/>
        <v>6.2781824488380156E-2</v>
      </c>
      <c r="CM1719" s="19">
        <f t="shared" si="1085"/>
        <v>6.486298994103365E-2</v>
      </c>
      <c r="CN1719" s="19">
        <f t="shared" si="1082"/>
        <v>6.3475546305931316E-2</v>
      </c>
      <c r="CO1719" s="19">
        <f t="shared" si="1082"/>
        <v>5.4457162677766215E-2</v>
      </c>
      <c r="CP1719" s="19">
        <f t="shared" si="1082"/>
        <v>4.2663891779396459E-2</v>
      </c>
      <c r="CQ1719" s="19">
        <f t="shared" si="1082"/>
        <v>3.2951786333680191E-2</v>
      </c>
      <c r="CR1719" s="19">
        <f t="shared" si="1082"/>
        <v>2.3239680887963927E-2</v>
      </c>
      <c r="CS1719" s="19">
        <f t="shared" si="1082"/>
        <v>1.387443635102324E-2</v>
      </c>
      <c r="CT1719" s="19">
        <f t="shared" si="1082"/>
        <v>7.2840790842872011E-3</v>
      </c>
    </row>
    <row r="1720" spans="1:98" ht="13.5" customHeight="1" x14ac:dyDescent="0.2">
      <c r="A1720" s="12">
        <f t="shared" si="1053"/>
        <v>40246</v>
      </c>
      <c r="B1720" s="13">
        <v>0.9</v>
      </c>
      <c r="C1720" s="13">
        <v>279</v>
      </c>
      <c r="D1720" s="13">
        <v>1</v>
      </c>
      <c r="E1720" s="13" t="s">
        <v>143</v>
      </c>
      <c r="F1720" s="7">
        <f t="shared" si="1054"/>
        <v>2456.1</v>
      </c>
      <c r="G1720" s="7">
        <f t="shared" si="1055"/>
        <v>2718.9</v>
      </c>
      <c r="H1720" s="18">
        <v>40246</v>
      </c>
      <c r="I1720" s="18" t="s">
        <v>50</v>
      </c>
      <c r="J1720" s="18" t="s">
        <v>51</v>
      </c>
      <c r="K1720" s="18" t="s">
        <v>212</v>
      </c>
      <c r="L1720" s="18">
        <v>458</v>
      </c>
      <c r="M1720" s="18" t="s">
        <v>143</v>
      </c>
      <c r="N1720" s="18">
        <v>7.5</v>
      </c>
      <c r="O1720" s="18">
        <v>7.4</v>
      </c>
      <c r="P1720" s="18">
        <v>8.3000000000000007</v>
      </c>
      <c r="Q1720" s="18" t="s">
        <v>143</v>
      </c>
      <c r="R1720" s="18" t="s">
        <v>12</v>
      </c>
      <c r="S1720" s="18" t="s">
        <v>277</v>
      </c>
      <c r="T1720" s="18" t="s">
        <v>54</v>
      </c>
      <c r="U1720" s="18">
        <v>2729</v>
      </c>
      <c r="V1720" s="18">
        <v>3021</v>
      </c>
      <c r="W1720" s="18">
        <v>17</v>
      </c>
      <c r="X1720" s="18">
        <v>12</v>
      </c>
      <c r="Y1720" s="18">
        <v>9</v>
      </c>
      <c r="Z1720" s="18">
        <v>23</v>
      </c>
      <c r="AA1720" s="18">
        <v>58</v>
      </c>
      <c r="AB1720" s="18">
        <v>108</v>
      </c>
      <c r="AC1720" s="18">
        <v>208</v>
      </c>
      <c r="AD1720" s="18">
        <v>260</v>
      </c>
      <c r="AE1720" s="18">
        <v>210</v>
      </c>
      <c r="AF1720" s="18">
        <v>174</v>
      </c>
      <c r="AG1720" s="18">
        <v>167</v>
      </c>
      <c r="AH1720" s="18">
        <v>169</v>
      </c>
      <c r="AI1720" s="18">
        <v>190</v>
      </c>
      <c r="AJ1720" s="18">
        <v>197</v>
      </c>
      <c r="AK1720" s="18">
        <v>179</v>
      </c>
      <c r="AL1720" s="18">
        <v>175</v>
      </c>
      <c r="AM1720" s="18">
        <v>183</v>
      </c>
      <c r="AN1720" s="18">
        <v>183</v>
      </c>
      <c r="AO1720" s="18">
        <v>157</v>
      </c>
      <c r="AP1720" s="18">
        <v>120</v>
      </c>
      <c r="AQ1720" s="18">
        <v>92</v>
      </c>
      <c r="AR1720" s="18">
        <v>67</v>
      </c>
      <c r="AS1720" s="18">
        <v>42</v>
      </c>
      <c r="AT1720" s="18">
        <v>25</v>
      </c>
      <c r="AV1720" s="19">
        <f t="shared" si="1056"/>
        <v>0.90334326381992713</v>
      </c>
      <c r="AW1720" s="19">
        <f t="shared" si="1086"/>
        <v>5.6272757365110893E-3</v>
      </c>
      <c r="AX1720" s="19">
        <f t="shared" si="1086"/>
        <v>3.9721946375372392E-3</v>
      </c>
      <c r="AY1720" s="19">
        <f t="shared" si="1086"/>
        <v>2.9791459781529296E-3</v>
      </c>
      <c r="AZ1720" s="19">
        <f t="shared" si="1086"/>
        <v>7.6133730552797084E-3</v>
      </c>
      <c r="BA1720" s="19">
        <f t="shared" si="1086"/>
        <v>1.9198940748096655E-2</v>
      </c>
      <c r="BB1720" s="19">
        <f t="shared" si="1086"/>
        <v>3.5749751737835157E-2</v>
      </c>
      <c r="BC1720" s="19">
        <f t="shared" si="1086"/>
        <v>6.8851373717312148E-2</v>
      </c>
      <c r="BD1720" s="19">
        <f t="shared" si="1086"/>
        <v>8.6064217146640185E-2</v>
      </c>
      <c r="BE1720" s="19">
        <f t="shared" si="1086"/>
        <v>6.9513406156901686E-2</v>
      </c>
      <c r="BF1720" s="19">
        <f t="shared" si="1086"/>
        <v>5.7596822244289969E-2</v>
      </c>
      <c r="BG1720" s="19">
        <f t="shared" si="1086"/>
        <v>5.5279708705726578E-2</v>
      </c>
      <c r="BH1720" s="19">
        <f t="shared" si="1086"/>
        <v>5.5941741145316123E-2</v>
      </c>
      <c r="BI1720" s="19">
        <f t="shared" si="1086"/>
        <v>6.2893081761006289E-2</v>
      </c>
      <c r="BJ1720" s="19">
        <f t="shared" si="1086"/>
        <v>6.5210195299569673E-2</v>
      </c>
      <c r="BK1720" s="19">
        <f t="shared" si="1086"/>
        <v>5.9251903343263822E-2</v>
      </c>
      <c r="BL1720" s="19">
        <f t="shared" si="1086"/>
        <v>5.7927838464084738E-2</v>
      </c>
      <c r="BM1720" s="19">
        <f t="shared" ref="BK1720:BR1776" si="1093">AM1720/$V1720</f>
        <v>6.0575968222442898E-2</v>
      </c>
      <c r="BN1720" s="19">
        <f t="shared" si="1092"/>
        <v>6.0575968222442898E-2</v>
      </c>
      <c r="BO1720" s="19">
        <f t="shared" si="1092"/>
        <v>5.196954650777888E-2</v>
      </c>
      <c r="BP1720" s="19">
        <f t="shared" si="1092"/>
        <v>3.9721946375372394E-2</v>
      </c>
      <c r="BQ1720" s="19">
        <f t="shared" si="1092"/>
        <v>3.0453492221118834E-2</v>
      </c>
      <c r="BR1720" s="19">
        <f t="shared" si="1092"/>
        <v>2.2178086726249588E-2</v>
      </c>
      <c r="BS1720" s="19">
        <f t="shared" si="1092"/>
        <v>1.3902681231380337E-2</v>
      </c>
      <c r="BT1720" s="19">
        <f t="shared" si="1057"/>
        <v>8.2754054948692493E-3</v>
      </c>
      <c r="BU1720" s="19"/>
      <c r="BV1720" s="19">
        <f t="shared" si="1088"/>
        <v>1.1069989006962258</v>
      </c>
      <c r="BW1720" s="19">
        <f t="shared" si="1089"/>
        <v>6.2293880542323198E-3</v>
      </c>
      <c r="BX1720" s="19">
        <f t="shared" si="1090"/>
        <v>4.3972150971051671E-3</v>
      </c>
      <c r="BY1720" s="19">
        <f t="shared" si="1091"/>
        <v>3.2979113228288749E-3</v>
      </c>
      <c r="BZ1720" s="19">
        <f t="shared" si="1087"/>
        <v>8.4279956027849025E-3</v>
      </c>
      <c r="CA1720" s="19">
        <f t="shared" si="1087"/>
        <v>2.1253206302674972E-2</v>
      </c>
      <c r="CB1720" s="19">
        <f t="shared" si="1087"/>
        <v>3.9574935873946497E-2</v>
      </c>
      <c r="CC1720" s="19">
        <f t="shared" si="1087"/>
        <v>7.6218395016489554E-2</v>
      </c>
      <c r="CD1720" s="19">
        <f t="shared" si="1087"/>
        <v>9.527299377061195E-2</v>
      </c>
      <c r="CE1720" s="19">
        <f t="shared" si="1087"/>
        <v>7.6951264199340424E-2</v>
      </c>
      <c r="CF1720" s="19">
        <f t="shared" si="1087"/>
        <v>6.3759618908024923E-2</v>
      </c>
      <c r="CG1720" s="19">
        <f t="shared" si="1087"/>
        <v>6.1194576768046904E-2</v>
      </c>
      <c r="CH1720" s="19">
        <f t="shared" si="1087"/>
        <v>6.1927445950897768E-2</v>
      </c>
      <c r="CI1720" s="19">
        <f t="shared" si="1080"/>
        <v>6.9622572370831803E-2</v>
      </c>
      <c r="CJ1720" s="19">
        <f t="shared" si="1081"/>
        <v>7.2187614510809822E-2</v>
      </c>
      <c r="CK1720" s="19">
        <f t="shared" si="1083"/>
        <v>6.5591791865152071E-2</v>
      </c>
      <c r="CL1720" s="19">
        <f t="shared" si="1084"/>
        <v>6.4126053499450344E-2</v>
      </c>
      <c r="CM1720" s="19">
        <f t="shared" si="1085"/>
        <v>6.7057530230853798E-2</v>
      </c>
      <c r="CN1720" s="19">
        <f t="shared" si="1082"/>
        <v>6.7057530230853798E-2</v>
      </c>
      <c r="CO1720" s="19">
        <f t="shared" si="1082"/>
        <v>5.7530230853792601E-2</v>
      </c>
      <c r="CP1720" s="19">
        <f t="shared" si="1082"/>
        <v>4.3972150971051664E-2</v>
      </c>
      <c r="CQ1720" s="19">
        <f t="shared" si="1082"/>
        <v>3.371198241113961E-2</v>
      </c>
      <c r="CR1720" s="19">
        <f t="shared" si="1082"/>
        <v>2.4551117625503847E-2</v>
      </c>
      <c r="CS1720" s="19">
        <f t="shared" si="1082"/>
        <v>1.5390252839868083E-2</v>
      </c>
      <c r="CT1720" s="19">
        <f t="shared" si="1082"/>
        <v>9.1608647856357642E-3</v>
      </c>
    </row>
    <row r="1721" spans="1:98" ht="13.5" customHeight="1" x14ac:dyDescent="0.2">
      <c r="A1721" s="12">
        <f t="shared" si="1053"/>
        <v>40249</v>
      </c>
      <c r="B1721" s="13">
        <v>0.3</v>
      </c>
      <c r="C1721" s="16">
        <v>50</v>
      </c>
      <c r="D1721" s="13">
        <v>2</v>
      </c>
      <c r="E1721" s="13" t="s">
        <v>143</v>
      </c>
      <c r="F1721" s="7">
        <f t="shared" si="1054"/>
        <v>1587</v>
      </c>
      <c r="G1721" s="7">
        <f t="shared" si="1055"/>
        <v>1726.2</v>
      </c>
      <c r="H1721" s="18">
        <v>40249</v>
      </c>
      <c r="I1721" s="18" t="s">
        <v>50</v>
      </c>
      <c r="J1721" s="18" t="s">
        <v>51</v>
      </c>
      <c r="K1721" s="18" t="s">
        <v>212</v>
      </c>
      <c r="L1721" s="18">
        <v>60</v>
      </c>
      <c r="M1721" s="18" t="s">
        <v>143</v>
      </c>
      <c r="N1721" s="18">
        <v>2.6</v>
      </c>
      <c r="O1721" s="18">
        <v>2.5</v>
      </c>
      <c r="P1721" s="18">
        <v>2.8</v>
      </c>
      <c r="Q1721" s="18" t="s">
        <v>143</v>
      </c>
      <c r="R1721" s="18" t="s">
        <v>277</v>
      </c>
      <c r="S1721" s="18" t="s">
        <v>274</v>
      </c>
      <c r="T1721" s="18" t="s">
        <v>56</v>
      </c>
      <c r="U1721" s="18">
        <v>5290</v>
      </c>
      <c r="V1721" s="18">
        <v>5754</v>
      </c>
      <c r="W1721" s="18">
        <v>69</v>
      </c>
      <c r="X1721" s="18">
        <v>44</v>
      </c>
      <c r="Y1721" s="18">
        <v>35</v>
      </c>
      <c r="Z1721" s="18">
        <v>28</v>
      </c>
      <c r="AA1721" s="18">
        <v>30</v>
      </c>
      <c r="AB1721" s="18">
        <v>38</v>
      </c>
      <c r="AC1721" s="18">
        <v>71</v>
      </c>
      <c r="AD1721" s="18">
        <v>130</v>
      </c>
      <c r="AE1721" s="18">
        <v>225</v>
      </c>
      <c r="AF1721" s="18">
        <v>343</v>
      </c>
      <c r="AG1721" s="18">
        <v>424</v>
      </c>
      <c r="AH1721" s="18">
        <v>434</v>
      </c>
      <c r="AI1721" s="18">
        <v>419</v>
      </c>
      <c r="AJ1721" s="18">
        <v>465</v>
      </c>
      <c r="AK1721" s="18">
        <v>496</v>
      </c>
      <c r="AL1721" s="18">
        <v>503</v>
      </c>
      <c r="AM1721" s="18">
        <v>510</v>
      </c>
      <c r="AN1721" s="18">
        <v>465</v>
      </c>
      <c r="AO1721" s="18">
        <v>336</v>
      </c>
      <c r="AP1721" s="18">
        <v>202</v>
      </c>
      <c r="AQ1721" s="18">
        <v>142</v>
      </c>
      <c r="AR1721" s="18">
        <v>126</v>
      </c>
      <c r="AS1721" s="18">
        <v>120</v>
      </c>
      <c r="AT1721" s="18">
        <v>100</v>
      </c>
      <c r="AV1721" s="19">
        <f t="shared" si="1056"/>
        <v>0.91936044490789015</v>
      </c>
      <c r="AW1721" s="19">
        <f t="shared" si="1086"/>
        <v>1.1991657977059436E-2</v>
      </c>
      <c r="AX1721" s="19">
        <f t="shared" si="1086"/>
        <v>7.6468543621828295E-3</v>
      </c>
      <c r="AY1721" s="19">
        <f t="shared" si="1086"/>
        <v>6.082725060827251E-3</v>
      </c>
      <c r="AZ1721" s="19">
        <f t="shared" si="1086"/>
        <v>4.8661800486618006E-3</v>
      </c>
      <c r="BA1721" s="19">
        <f t="shared" si="1086"/>
        <v>5.2137643378519288E-3</v>
      </c>
      <c r="BB1721" s="19">
        <f t="shared" si="1086"/>
        <v>6.6041014946124433E-3</v>
      </c>
      <c r="BC1721" s="19">
        <f t="shared" si="1086"/>
        <v>1.2339242266249566E-2</v>
      </c>
      <c r="BD1721" s="19">
        <f t="shared" si="1086"/>
        <v>2.259297879735836E-2</v>
      </c>
      <c r="BE1721" s="19">
        <f t="shared" si="1086"/>
        <v>3.9103232533889469E-2</v>
      </c>
      <c r="BF1721" s="19">
        <f t="shared" si="1086"/>
        <v>5.9610705596107053E-2</v>
      </c>
      <c r="BG1721" s="19">
        <f t="shared" si="1086"/>
        <v>7.3687869308307258E-2</v>
      </c>
      <c r="BH1721" s="19">
        <f t="shared" si="1086"/>
        <v>7.5425790754257913E-2</v>
      </c>
      <c r="BI1721" s="19">
        <f t="shared" si="1086"/>
        <v>7.2818908585331937E-2</v>
      </c>
      <c r="BJ1721" s="19">
        <f t="shared" si="1086"/>
        <v>8.0813347236704899E-2</v>
      </c>
      <c r="BK1721" s="19">
        <f t="shared" si="1086"/>
        <v>8.62009037191519E-2</v>
      </c>
      <c r="BL1721" s="19">
        <f t="shared" si="1086"/>
        <v>8.7417448731317349E-2</v>
      </c>
      <c r="BM1721" s="19">
        <f t="shared" si="1093"/>
        <v>8.8633993743482797E-2</v>
      </c>
      <c r="BN1721" s="19">
        <f t="shared" si="1092"/>
        <v>8.0813347236704899E-2</v>
      </c>
      <c r="BO1721" s="19">
        <f t="shared" si="1092"/>
        <v>5.8394160583941604E-2</v>
      </c>
      <c r="BP1721" s="19">
        <f t="shared" si="1092"/>
        <v>3.5106013208202988E-2</v>
      </c>
      <c r="BQ1721" s="19">
        <f t="shared" si="1092"/>
        <v>2.4678484532499132E-2</v>
      </c>
      <c r="BR1721" s="19">
        <f t="shared" si="1092"/>
        <v>2.1897810218978103E-2</v>
      </c>
      <c r="BS1721" s="19">
        <f t="shared" si="1092"/>
        <v>2.0855057351407715E-2</v>
      </c>
      <c r="BT1721" s="19">
        <f t="shared" si="1057"/>
        <v>1.737921445950643E-2</v>
      </c>
      <c r="BU1721" s="19"/>
      <c r="BV1721" s="19">
        <f t="shared" si="1088"/>
        <v>1.0877126654064273</v>
      </c>
      <c r="BW1721" s="19">
        <f t="shared" si="1089"/>
        <v>1.3043478260869565E-2</v>
      </c>
      <c r="BX1721" s="19">
        <f t="shared" si="1090"/>
        <v>8.3175803402646496E-3</v>
      </c>
      <c r="BY1721" s="19">
        <f t="shared" si="1091"/>
        <v>6.6162570888468808E-3</v>
      </c>
      <c r="BZ1721" s="19">
        <f t="shared" si="1087"/>
        <v>5.2930056710775051E-3</v>
      </c>
      <c r="CA1721" s="19">
        <f t="shared" si="1087"/>
        <v>5.6710775047258983E-3</v>
      </c>
      <c r="CB1721" s="19">
        <f t="shared" si="1087"/>
        <v>7.1833648393194709E-3</v>
      </c>
      <c r="CC1721" s="19">
        <f t="shared" si="1087"/>
        <v>1.3421550094517959E-2</v>
      </c>
      <c r="CD1721" s="19">
        <f t="shared" si="1087"/>
        <v>2.4574669187145556E-2</v>
      </c>
      <c r="CE1721" s="19">
        <f t="shared" si="1087"/>
        <v>4.2533081285444231E-2</v>
      </c>
      <c r="CF1721" s="19">
        <f t="shared" si="1087"/>
        <v>6.483931947069943E-2</v>
      </c>
      <c r="CG1721" s="19">
        <f t="shared" si="1087"/>
        <v>8.0151228733459354E-2</v>
      </c>
      <c r="CH1721" s="19">
        <f t="shared" si="1087"/>
        <v>8.2041587901701324E-2</v>
      </c>
      <c r="CI1721" s="19">
        <f t="shared" si="1080"/>
        <v>7.9206049149338376E-2</v>
      </c>
      <c r="CJ1721" s="19">
        <f t="shared" si="1081"/>
        <v>8.7901701323251424E-2</v>
      </c>
      <c r="CK1721" s="19">
        <f t="shared" si="1083"/>
        <v>9.3761814744801511E-2</v>
      </c>
      <c r="CL1721" s="19">
        <f t="shared" si="1084"/>
        <v>9.5085066162570883E-2</v>
      </c>
      <c r="CM1721" s="19">
        <f t="shared" si="1085"/>
        <v>9.6408317580340269E-2</v>
      </c>
      <c r="CN1721" s="19">
        <f t="shared" si="1082"/>
        <v>8.7901701323251424E-2</v>
      </c>
      <c r="CO1721" s="19">
        <f t="shared" si="1082"/>
        <v>6.3516068052930058E-2</v>
      </c>
      <c r="CP1721" s="19">
        <f t="shared" si="1082"/>
        <v>3.8185255198487714E-2</v>
      </c>
      <c r="CQ1721" s="19">
        <f t="shared" si="1082"/>
        <v>2.6843100189035917E-2</v>
      </c>
      <c r="CR1721" s="19">
        <f t="shared" si="1082"/>
        <v>2.3818525519848772E-2</v>
      </c>
      <c r="CS1721" s="19">
        <f t="shared" si="1082"/>
        <v>2.2684310018903593E-2</v>
      </c>
      <c r="CT1721" s="19">
        <f t="shared" si="1082"/>
        <v>1.890359168241966E-2</v>
      </c>
    </row>
    <row r="1722" spans="1:98" ht="13.5" customHeight="1" x14ac:dyDescent="0.2">
      <c r="A1722" s="12">
        <f t="shared" si="1053"/>
        <v>40250</v>
      </c>
      <c r="B1722" s="13">
        <v>0.3</v>
      </c>
      <c r="C1722" s="16">
        <v>50</v>
      </c>
      <c r="D1722" s="13">
        <v>2</v>
      </c>
      <c r="E1722" s="13" t="s">
        <v>143</v>
      </c>
      <c r="F1722" s="7">
        <f t="shared" si="1054"/>
        <v>1677.8999999999999</v>
      </c>
      <c r="G1722" s="7">
        <f t="shared" si="1055"/>
        <v>1822.5</v>
      </c>
      <c r="H1722" s="18">
        <v>40250</v>
      </c>
      <c r="I1722" s="18" t="s">
        <v>50</v>
      </c>
      <c r="J1722" s="18" t="s">
        <v>51</v>
      </c>
      <c r="K1722" s="18" t="s">
        <v>212</v>
      </c>
      <c r="L1722" s="18">
        <v>60</v>
      </c>
      <c r="M1722" s="18" t="s">
        <v>143</v>
      </c>
      <c r="N1722" s="18">
        <v>2.6</v>
      </c>
      <c r="O1722" s="18">
        <v>2.5</v>
      </c>
      <c r="P1722" s="18">
        <v>2.8</v>
      </c>
      <c r="Q1722" s="18" t="s">
        <v>143</v>
      </c>
      <c r="R1722" s="18" t="s">
        <v>277</v>
      </c>
      <c r="S1722" s="18" t="s">
        <v>277</v>
      </c>
      <c r="T1722" s="18" t="s">
        <v>56</v>
      </c>
      <c r="U1722" s="18">
        <v>5593</v>
      </c>
      <c r="V1722" s="18">
        <v>6075</v>
      </c>
      <c r="W1722" s="18">
        <v>65</v>
      </c>
      <c r="X1722" s="18">
        <v>42</v>
      </c>
      <c r="Y1722" s="18">
        <v>31</v>
      </c>
      <c r="Z1722" s="18">
        <v>26</v>
      </c>
      <c r="AA1722" s="18">
        <v>35</v>
      </c>
      <c r="AB1722" s="18">
        <v>63</v>
      </c>
      <c r="AC1722" s="18">
        <v>96</v>
      </c>
      <c r="AD1722" s="18">
        <v>159</v>
      </c>
      <c r="AE1722" s="18">
        <v>294</v>
      </c>
      <c r="AF1722" s="18">
        <v>403</v>
      </c>
      <c r="AG1722" s="18">
        <v>453</v>
      </c>
      <c r="AH1722" s="18">
        <v>437</v>
      </c>
      <c r="AI1722" s="18">
        <v>460</v>
      </c>
      <c r="AJ1722" s="18">
        <v>522</v>
      </c>
      <c r="AK1722" s="18">
        <v>528</v>
      </c>
      <c r="AL1722" s="18">
        <v>489</v>
      </c>
      <c r="AM1722" s="18">
        <v>452</v>
      </c>
      <c r="AN1722" s="18">
        <v>422</v>
      </c>
      <c r="AO1722" s="18">
        <v>345</v>
      </c>
      <c r="AP1722" s="18">
        <v>243</v>
      </c>
      <c r="AQ1722" s="18">
        <v>158</v>
      </c>
      <c r="AR1722" s="18">
        <v>136</v>
      </c>
      <c r="AS1722" s="18">
        <v>118</v>
      </c>
      <c r="AT1722" s="18">
        <v>102</v>
      </c>
      <c r="AV1722" s="19">
        <f t="shared" si="1056"/>
        <v>0.92065843621399179</v>
      </c>
      <c r="AW1722" s="19">
        <f t="shared" si="1086"/>
        <v>1.0699588477366255E-2</v>
      </c>
      <c r="AX1722" s="19">
        <f t="shared" si="1086"/>
        <v>6.9135802469135806E-3</v>
      </c>
      <c r="AY1722" s="19">
        <f t="shared" si="1086"/>
        <v>5.1028806584362141E-3</v>
      </c>
      <c r="AZ1722" s="19">
        <f t="shared" si="1086"/>
        <v>4.2798353909465018E-3</v>
      </c>
      <c r="BA1722" s="19">
        <f t="shared" si="1086"/>
        <v>5.7613168724279839E-3</v>
      </c>
      <c r="BB1722" s="19">
        <f t="shared" si="1086"/>
        <v>1.037037037037037E-2</v>
      </c>
      <c r="BC1722" s="19">
        <f t="shared" si="1086"/>
        <v>1.580246913580247E-2</v>
      </c>
      <c r="BD1722" s="19">
        <f t="shared" si="1086"/>
        <v>2.617283950617284E-2</v>
      </c>
      <c r="BE1722" s="19">
        <f t="shared" si="1086"/>
        <v>4.8395061728395063E-2</v>
      </c>
      <c r="BF1722" s="19">
        <f t="shared" si="1086"/>
        <v>6.6337448559670775E-2</v>
      </c>
      <c r="BG1722" s="19">
        <f t="shared" si="1086"/>
        <v>7.4567901234567899E-2</v>
      </c>
      <c r="BH1722" s="19">
        <f t="shared" si="1086"/>
        <v>7.1934156378600816E-2</v>
      </c>
      <c r="BI1722" s="19">
        <f t="shared" si="1086"/>
        <v>7.5720164609053495E-2</v>
      </c>
      <c r="BJ1722" s="19">
        <f t="shared" si="1086"/>
        <v>8.5925925925925919E-2</v>
      </c>
      <c r="BK1722" s="19">
        <f t="shared" si="1086"/>
        <v>8.6913580246913577E-2</v>
      </c>
      <c r="BL1722" s="19">
        <f t="shared" si="1086"/>
        <v>8.049382716049383E-2</v>
      </c>
      <c r="BM1722" s="19">
        <f t="shared" si="1093"/>
        <v>7.440329218106996E-2</v>
      </c>
      <c r="BN1722" s="19">
        <f t="shared" si="1092"/>
        <v>6.9465020576131686E-2</v>
      </c>
      <c r="BO1722" s="19">
        <f t="shared" si="1092"/>
        <v>5.6790123456790124E-2</v>
      </c>
      <c r="BP1722" s="19">
        <f t="shared" si="1092"/>
        <v>0.04</v>
      </c>
      <c r="BQ1722" s="19">
        <f t="shared" si="1092"/>
        <v>2.6008230452674898E-2</v>
      </c>
      <c r="BR1722" s="19">
        <f t="shared" si="1092"/>
        <v>2.2386831275720165E-2</v>
      </c>
      <c r="BS1722" s="19">
        <f t="shared" si="1092"/>
        <v>1.9423868312757202E-2</v>
      </c>
      <c r="BT1722" s="19">
        <f t="shared" si="1057"/>
        <v>1.6790123456790124E-2</v>
      </c>
      <c r="BU1722" s="19"/>
      <c r="BV1722" s="19">
        <f t="shared" si="1088"/>
        <v>1.0861791525120688</v>
      </c>
      <c r="BW1722" s="19">
        <f t="shared" si="1089"/>
        <v>1.1621669944573573E-2</v>
      </c>
      <c r="BX1722" s="19">
        <f t="shared" si="1090"/>
        <v>7.5093867334167707E-3</v>
      </c>
      <c r="BY1722" s="19">
        <f t="shared" si="1091"/>
        <v>5.5426425889504739E-3</v>
      </c>
      <c r="BZ1722" s="19">
        <f t="shared" si="1087"/>
        <v>4.6486679778294298E-3</v>
      </c>
      <c r="CA1722" s="19">
        <f t="shared" si="1087"/>
        <v>6.2578222778473091E-3</v>
      </c>
      <c r="CB1722" s="19">
        <f t="shared" si="1087"/>
        <v>1.1264080100125156E-2</v>
      </c>
      <c r="CC1722" s="19">
        <f t="shared" si="1087"/>
        <v>1.7164312533524049E-2</v>
      </c>
      <c r="CD1722" s="19">
        <f t="shared" si="1087"/>
        <v>2.8428392633649203E-2</v>
      </c>
      <c r="CE1722" s="19">
        <f t="shared" si="1087"/>
        <v>5.2565707133917394E-2</v>
      </c>
      <c r="CF1722" s="19">
        <f t="shared" si="1087"/>
        <v>7.2054353656356165E-2</v>
      </c>
      <c r="CG1722" s="19">
        <f t="shared" si="1087"/>
        <v>8.0994099767566607E-2</v>
      </c>
      <c r="CH1722" s="19">
        <f t="shared" si="1087"/>
        <v>7.8133381011979267E-2</v>
      </c>
      <c r="CI1722" s="19">
        <f t="shared" si="1080"/>
        <v>8.2245664223136061E-2</v>
      </c>
      <c r="CJ1722" s="19">
        <f t="shared" si="1081"/>
        <v>9.3330949401037006E-2</v>
      </c>
      <c r="CK1722" s="19">
        <f t="shared" si="1083"/>
        <v>9.4403718934382264E-2</v>
      </c>
      <c r="CL1722" s="19">
        <f t="shared" si="1084"/>
        <v>8.7430716967638114E-2</v>
      </c>
      <c r="CM1722" s="19">
        <f t="shared" si="1085"/>
        <v>8.0815304845342398E-2</v>
      </c>
      <c r="CN1722" s="19">
        <f t="shared" si="1082"/>
        <v>7.5451457178616121E-2</v>
      </c>
      <c r="CO1722" s="19">
        <f t="shared" si="1082"/>
        <v>6.1684248167352046E-2</v>
      </c>
      <c r="CP1722" s="19">
        <f t="shared" si="1082"/>
        <v>4.3447166100482749E-2</v>
      </c>
      <c r="CQ1722" s="19">
        <f t="shared" si="1082"/>
        <v>2.8249597711424997E-2</v>
      </c>
      <c r="CR1722" s="19">
        <f t="shared" si="1082"/>
        <v>2.4316109422492401E-2</v>
      </c>
      <c r="CS1722" s="19">
        <f t="shared" si="1082"/>
        <v>2.1097800822456641E-2</v>
      </c>
      <c r="CT1722" s="19">
        <f t="shared" si="1082"/>
        <v>1.82370820668693E-2</v>
      </c>
    </row>
    <row r="1723" spans="1:98" ht="13.5" customHeight="1" x14ac:dyDescent="0.2">
      <c r="A1723" s="12">
        <f t="shared" si="1053"/>
        <v>40254</v>
      </c>
      <c r="B1723" s="13">
        <v>0.2</v>
      </c>
      <c r="C1723" s="16">
        <v>50</v>
      </c>
      <c r="D1723" s="13">
        <v>2</v>
      </c>
      <c r="E1723" s="13" t="s">
        <v>143</v>
      </c>
      <c r="F1723" s="7">
        <f t="shared" si="1054"/>
        <v>268.2</v>
      </c>
      <c r="G1723" s="7">
        <f t="shared" si="1055"/>
        <v>294.60000000000002</v>
      </c>
      <c r="H1723" s="18">
        <v>40254</v>
      </c>
      <c r="I1723" s="18" t="s">
        <v>50</v>
      </c>
      <c r="J1723" s="18" t="s">
        <v>51</v>
      </c>
      <c r="K1723" s="18" t="s">
        <v>281</v>
      </c>
      <c r="L1723" s="18">
        <v>60</v>
      </c>
      <c r="M1723" s="18" t="s">
        <v>143</v>
      </c>
      <c r="N1723" s="18">
        <v>2.5</v>
      </c>
      <c r="O1723" s="18">
        <v>0</v>
      </c>
      <c r="P1723" s="18">
        <v>0.2</v>
      </c>
      <c r="Q1723" s="18" t="s">
        <v>346</v>
      </c>
      <c r="R1723" s="18" t="s">
        <v>277</v>
      </c>
      <c r="S1723" s="18" t="s">
        <v>14</v>
      </c>
      <c r="T1723" s="18" t="s">
        <v>57</v>
      </c>
      <c r="U1723" s="18">
        <v>1341</v>
      </c>
      <c r="V1723" s="18">
        <v>1473</v>
      </c>
      <c r="W1723" s="18">
        <v>27</v>
      </c>
      <c r="X1723" s="18">
        <v>19</v>
      </c>
      <c r="Y1723" s="18">
        <v>12</v>
      </c>
      <c r="Z1723" s="18">
        <v>9</v>
      </c>
      <c r="AA1723" s="18">
        <v>9</v>
      </c>
      <c r="AB1723" s="18">
        <v>11</v>
      </c>
      <c r="AC1723" s="18">
        <v>17</v>
      </c>
      <c r="AD1723" s="18">
        <v>27</v>
      </c>
      <c r="AE1723" s="18">
        <v>49</v>
      </c>
      <c r="AF1723" s="18">
        <v>77</v>
      </c>
      <c r="AG1723" s="18">
        <v>102</v>
      </c>
      <c r="AH1723" s="18">
        <v>110</v>
      </c>
      <c r="AI1723" s="18">
        <v>108</v>
      </c>
      <c r="AJ1723" s="18">
        <v>114</v>
      </c>
      <c r="AK1723" s="18">
        <v>109</v>
      </c>
      <c r="AL1723" s="18">
        <v>106</v>
      </c>
      <c r="AM1723" s="18">
        <v>116</v>
      </c>
      <c r="AN1723" s="18">
        <v>118</v>
      </c>
      <c r="AO1723" s="18">
        <v>98</v>
      </c>
      <c r="AP1723" s="18">
        <v>81</v>
      </c>
      <c r="AQ1723" s="18">
        <v>65</v>
      </c>
      <c r="AR1723" s="18">
        <v>46</v>
      </c>
      <c r="AS1723" s="18">
        <v>29</v>
      </c>
      <c r="AT1723" s="18">
        <v>15</v>
      </c>
      <c r="AV1723" s="19">
        <f t="shared" si="1056"/>
        <v>0.9103869653767821</v>
      </c>
      <c r="AW1723" s="19">
        <f t="shared" si="1086"/>
        <v>1.8329938900203666E-2</v>
      </c>
      <c r="AX1723" s="19">
        <f t="shared" si="1086"/>
        <v>1.2898845892735914E-2</v>
      </c>
      <c r="AY1723" s="19">
        <f t="shared" si="1086"/>
        <v>8.1466395112016286E-3</v>
      </c>
      <c r="AZ1723" s="19">
        <f t="shared" si="1086"/>
        <v>6.1099796334012219E-3</v>
      </c>
      <c r="BA1723" s="19">
        <f t="shared" si="1086"/>
        <v>6.1099796334012219E-3</v>
      </c>
      <c r="BB1723" s="19">
        <f t="shared" si="1086"/>
        <v>7.4677528852681602E-3</v>
      </c>
      <c r="BC1723" s="19">
        <f t="shared" si="1086"/>
        <v>1.1541072640868975E-2</v>
      </c>
      <c r="BD1723" s="19">
        <f t="shared" si="1086"/>
        <v>1.8329938900203666E-2</v>
      </c>
      <c r="BE1723" s="19">
        <f t="shared" si="1086"/>
        <v>3.326544467073999E-2</v>
      </c>
      <c r="BF1723" s="19">
        <f t="shared" si="1086"/>
        <v>5.2274270196877123E-2</v>
      </c>
      <c r="BG1723" s="19">
        <f t="shared" si="1086"/>
        <v>6.9246435845213852E-2</v>
      </c>
      <c r="BH1723" s="19">
        <f t="shared" si="1086"/>
        <v>7.4677528852681599E-2</v>
      </c>
      <c r="BI1723" s="19">
        <f t="shared" si="1086"/>
        <v>7.3319755600814662E-2</v>
      </c>
      <c r="BJ1723" s="19">
        <f t="shared" si="1086"/>
        <v>7.7393075356415472E-2</v>
      </c>
      <c r="BK1723" s="19">
        <f t="shared" si="1086"/>
        <v>7.3998642226748138E-2</v>
      </c>
      <c r="BL1723" s="19">
        <f t="shared" si="1086"/>
        <v>7.1961982348947726E-2</v>
      </c>
      <c r="BM1723" s="19">
        <f t="shared" si="1093"/>
        <v>7.8750848608282423E-2</v>
      </c>
      <c r="BN1723" s="19">
        <f t="shared" si="1092"/>
        <v>8.0108621860149359E-2</v>
      </c>
      <c r="BO1723" s="19">
        <f t="shared" si="1092"/>
        <v>6.6530889341479979E-2</v>
      </c>
      <c r="BP1723" s="19">
        <f t="shared" si="1092"/>
        <v>5.4989816700610997E-2</v>
      </c>
      <c r="BQ1723" s="19">
        <f t="shared" si="1092"/>
        <v>4.412763068567549E-2</v>
      </c>
      <c r="BR1723" s="19">
        <f t="shared" si="1092"/>
        <v>3.1228784792939578E-2</v>
      </c>
      <c r="BS1723" s="19">
        <f t="shared" si="1092"/>
        <v>1.9687712152070606E-2</v>
      </c>
      <c r="BT1723" s="19">
        <f t="shared" si="1057"/>
        <v>1.0183299389002037E-2</v>
      </c>
      <c r="BU1723" s="19"/>
      <c r="BV1723" s="19">
        <f t="shared" si="1088"/>
        <v>1.0984340044742729</v>
      </c>
      <c r="BW1723" s="19">
        <f t="shared" si="1089"/>
        <v>2.0134228187919462E-2</v>
      </c>
      <c r="BX1723" s="19">
        <f t="shared" si="1090"/>
        <v>1.4168530947054437E-2</v>
      </c>
      <c r="BY1723" s="19">
        <f t="shared" si="1091"/>
        <v>8.948545861297539E-3</v>
      </c>
      <c r="BZ1723" s="19">
        <f t="shared" si="1087"/>
        <v>6.7114093959731542E-3</v>
      </c>
      <c r="CA1723" s="19">
        <f t="shared" si="1087"/>
        <v>6.7114093959731542E-3</v>
      </c>
      <c r="CB1723" s="19">
        <f t="shared" si="1087"/>
        <v>8.2028337061894104E-3</v>
      </c>
      <c r="CC1723" s="19">
        <f t="shared" si="1087"/>
        <v>1.267710663683818E-2</v>
      </c>
      <c r="CD1723" s="19">
        <f t="shared" si="1087"/>
        <v>2.0134228187919462E-2</v>
      </c>
      <c r="CE1723" s="19">
        <f t="shared" si="1087"/>
        <v>3.6539895600298286E-2</v>
      </c>
      <c r="CF1723" s="19">
        <f t="shared" si="1087"/>
        <v>5.7419835943325878E-2</v>
      </c>
      <c r="CG1723" s="19">
        <f t="shared" si="1087"/>
        <v>7.6062639821029079E-2</v>
      </c>
      <c r="CH1723" s="19">
        <f t="shared" si="1087"/>
        <v>8.2028337061894108E-2</v>
      </c>
      <c r="CI1723" s="19">
        <f t="shared" si="1080"/>
        <v>8.0536912751677847E-2</v>
      </c>
      <c r="CJ1723" s="19">
        <f t="shared" si="1081"/>
        <v>8.5011185682326629E-2</v>
      </c>
      <c r="CK1723" s="19">
        <f t="shared" si="1083"/>
        <v>8.1282624906785977E-2</v>
      </c>
      <c r="CL1723" s="19">
        <f t="shared" si="1084"/>
        <v>7.90454884414616E-2</v>
      </c>
      <c r="CM1723" s="19">
        <f t="shared" si="1085"/>
        <v>8.6502609992542875E-2</v>
      </c>
      <c r="CN1723" s="19">
        <f t="shared" si="1082"/>
        <v>8.7994034302759136E-2</v>
      </c>
      <c r="CO1723" s="19">
        <f t="shared" si="1082"/>
        <v>7.3079791200596572E-2</v>
      </c>
      <c r="CP1723" s="19">
        <f t="shared" si="1082"/>
        <v>6.0402684563758392E-2</v>
      </c>
      <c r="CQ1723" s="19">
        <f t="shared" si="1082"/>
        <v>4.8471290082028336E-2</v>
      </c>
      <c r="CR1723" s="19">
        <f t="shared" si="1082"/>
        <v>3.4302759134973902E-2</v>
      </c>
      <c r="CS1723" s="19">
        <f t="shared" si="1082"/>
        <v>2.1625652498135719E-2</v>
      </c>
      <c r="CT1723" s="19">
        <f t="shared" si="1082"/>
        <v>1.1185682326621925E-2</v>
      </c>
    </row>
    <row r="1724" spans="1:98" ht="13.5" customHeight="1" x14ac:dyDescent="0.2">
      <c r="A1724" s="12">
        <f t="shared" si="1053"/>
        <v>40254</v>
      </c>
      <c r="B1724" s="13">
        <v>0.2</v>
      </c>
      <c r="C1724" s="16">
        <v>50</v>
      </c>
      <c r="D1724" s="13">
        <v>2</v>
      </c>
      <c r="E1724" s="13" t="s">
        <v>143</v>
      </c>
      <c r="F1724" s="7">
        <f t="shared" si="1054"/>
        <v>406.40000000000003</v>
      </c>
      <c r="G1724" s="7">
        <f t="shared" si="1055"/>
        <v>438.20000000000005</v>
      </c>
      <c r="H1724" s="18">
        <v>40254</v>
      </c>
      <c r="I1724" s="18" t="s">
        <v>50</v>
      </c>
      <c r="J1724" s="18" t="s">
        <v>51</v>
      </c>
      <c r="K1724" s="18" t="s">
        <v>281</v>
      </c>
      <c r="L1724" s="18">
        <v>60</v>
      </c>
      <c r="M1724" s="18" t="s">
        <v>143</v>
      </c>
      <c r="N1724" s="18">
        <v>2.5</v>
      </c>
      <c r="O1724" s="18">
        <v>0</v>
      </c>
      <c r="P1724" s="18">
        <v>0.2</v>
      </c>
      <c r="Q1724" s="18" t="s">
        <v>346</v>
      </c>
      <c r="R1724" s="18" t="s">
        <v>277</v>
      </c>
      <c r="S1724" s="18" t="s">
        <v>14</v>
      </c>
      <c r="T1724" s="18" t="s">
        <v>56</v>
      </c>
      <c r="U1724" s="18">
        <v>2032</v>
      </c>
      <c r="V1724" s="18">
        <v>2191</v>
      </c>
      <c r="W1724" s="18">
        <v>22</v>
      </c>
      <c r="X1724" s="18">
        <v>14</v>
      </c>
      <c r="Y1724" s="18">
        <v>11</v>
      </c>
      <c r="Z1724" s="18">
        <v>7</v>
      </c>
      <c r="AA1724" s="18">
        <v>9</v>
      </c>
      <c r="AB1724" s="18">
        <v>15</v>
      </c>
      <c r="AC1724" s="18">
        <v>26</v>
      </c>
      <c r="AD1724" s="18">
        <v>53</v>
      </c>
      <c r="AE1724" s="18">
        <v>98</v>
      </c>
      <c r="AF1724" s="18">
        <v>142</v>
      </c>
      <c r="AG1724" s="18">
        <v>167</v>
      </c>
      <c r="AH1724" s="18">
        <v>169</v>
      </c>
      <c r="AI1724" s="18">
        <v>165</v>
      </c>
      <c r="AJ1724" s="18">
        <v>181</v>
      </c>
      <c r="AK1724" s="18">
        <v>185</v>
      </c>
      <c r="AL1724" s="18">
        <v>179</v>
      </c>
      <c r="AM1724" s="18">
        <v>180</v>
      </c>
      <c r="AN1724" s="18">
        <v>166</v>
      </c>
      <c r="AO1724" s="18">
        <v>124</v>
      </c>
      <c r="AP1724" s="18">
        <v>82</v>
      </c>
      <c r="AQ1724" s="18">
        <v>60</v>
      </c>
      <c r="AR1724" s="18">
        <v>54</v>
      </c>
      <c r="AS1724" s="18">
        <v>46</v>
      </c>
      <c r="AT1724" s="18">
        <v>35</v>
      </c>
      <c r="AV1724" s="19">
        <f t="shared" si="1056"/>
        <v>0.92743039707895936</v>
      </c>
      <c r="AW1724" s="19">
        <f t="shared" si="1086"/>
        <v>1.0041077133728891E-2</v>
      </c>
      <c r="AX1724" s="19">
        <f t="shared" si="1086"/>
        <v>6.3897763578274758E-3</v>
      </c>
      <c r="AY1724" s="19">
        <f t="shared" si="1086"/>
        <v>5.0205385668644457E-3</v>
      </c>
      <c r="AZ1724" s="19">
        <f t="shared" si="1086"/>
        <v>3.1948881789137379E-3</v>
      </c>
      <c r="BA1724" s="19">
        <f t="shared" si="1086"/>
        <v>4.1077133728890918E-3</v>
      </c>
      <c r="BB1724" s="19">
        <f t="shared" si="1086"/>
        <v>6.8461889548151527E-3</v>
      </c>
      <c r="BC1724" s="19">
        <f t="shared" si="1086"/>
        <v>1.1866727521679598E-2</v>
      </c>
      <c r="BD1724" s="19">
        <f t="shared" si="1086"/>
        <v>2.4189867640346873E-2</v>
      </c>
      <c r="BE1724" s="19">
        <f t="shared" si="1086"/>
        <v>4.472843450479233E-2</v>
      </c>
      <c r="BF1724" s="19">
        <f t="shared" si="1086"/>
        <v>6.4810588772250113E-2</v>
      </c>
      <c r="BG1724" s="19">
        <f t="shared" si="1086"/>
        <v>7.6220903696942038E-2</v>
      </c>
      <c r="BH1724" s="19">
        <f t="shared" si="1086"/>
        <v>7.7133728890917394E-2</v>
      </c>
      <c r="BI1724" s="19">
        <f t="shared" si="1086"/>
        <v>7.5308078502966683E-2</v>
      </c>
      <c r="BJ1724" s="19">
        <f t="shared" si="1086"/>
        <v>8.2610680054769514E-2</v>
      </c>
      <c r="BK1724" s="19">
        <f t="shared" si="1086"/>
        <v>8.4436330442720225E-2</v>
      </c>
      <c r="BL1724" s="19">
        <f t="shared" si="1086"/>
        <v>8.1697854860794158E-2</v>
      </c>
      <c r="BM1724" s="19">
        <f t="shared" si="1093"/>
        <v>8.2154267457781829E-2</v>
      </c>
      <c r="BN1724" s="19">
        <f t="shared" si="1092"/>
        <v>7.5764491099954354E-2</v>
      </c>
      <c r="BO1724" s="19">
        <f t="shared" si="1092"/>
        <v>5.6595162026471933E-2</v>
      </c>
      <c r="BP1724" s="19">
        <f t="shared" si="1092"/>
        <v>3.7425832952989506E-2</v>
      </c>
      <c r="BQ1724" s="19">
        <f t="shared" si="1092"/>
        <v>2.7384755819260611E-2</v>
      </c>
      <c r="BR1724" s="19">
        <f t="shared" si="1092"/>
        <v>2.4646280237334551E-2</v>
      </c>
      <c r="BS1724" s="19">
        <f t="shared" si="1092"/>
        <v>2.0994979461433135E-2</v>
      </c>
      <c r="BT1724" s="19">
        <f t="shared" si="1057"/>
        <v>1.5974440894568689E-2</v>
      </c>
      <c r="BU1724" s="19"/>
      <c r="BV1724" s="19">
        <f t="shared" si="1088"/>
        <v>1.078248031496063</v>
      </c>
      <c r="BW1724" s="19">
        <f t="shared" si="1089"/>
        <v>1.0826771653543307E-2</v>
      </c>
      <c r="BX1724" s="19">
        <f t="shared" si="1090"/>
        <v>6.889763779527559E-3</v>
      </c>
      <c r="BY1724" s="19">
        <f t="shared" si="1091"/>
        <v>5.4133858267716535E-3</v>
      </c>
      <c r="BZ1724" s="19">
        <f t="shared" si="1087"/>
        <v>3.4448818897637795E-3</v>
      </c>
      <c r="CA1724" s="19">
        <f t="shared" si="1087"/>
        <v>4.4291338582677165E-3</v>
      </c>
      <c r="CB1724" s="19">
        <f t="shared" si="1087"/>
        <v>7.3818897637795275E-3</v>
      </c>
      <c r="CC1724" s="19">
        <f t="shared" si="1087"/>
        <v>1.2795275590551181E-2</v>
      </c>
      <c r="CD1724" s="19">
        <f t="shared" si="1087"/>
        <v>2.6082677165354329E-2</v>
      </c>
      <c r="CE1724" s="19">
        <f t="shared" si="1087"/>
        <v>4.8228346456692911E-2</v>
      </c>
      <c r="CF1724" s="19">
        <f t="shared" si="1087"/>
        <v>6.9881889763779528E-2</v>
      </c>
      <c r="CG1724" s="19">
        <f t="shared" si="1087"/>
        <v>8.2185039370078747E-2</v>
      </c>
      <c r="CH1724" s="19">
        <f t="shared" si="1087"/>
        <v>8.3169291338582682E-2</v>
      </c>
      <c r="CI1724" s="19">
        <f t="shared" si="1080"/>
        <v>8.1200787401574798E-2</v>
      </c>
      <c r="CJ1724" s="19">
        <f t="shared" si="1081"/>
        <v>8.9074803149606294E-2</v>
      </c>
      <c r="CK1724" s="19">
        <f t="shared" si="1083"/>
        <v>9.1043307086614178E-2</v>
      </c>
      <c r="CL1724" s="19">
        <f t="shared" si="1084"/>
        <v>8.8090551181102358E-2</v>
      </c>
      <c r="CM1724" s="19">
        <f t="shared" si="1085"/>
        <v>8.8582677165354326E-2</v>
      </c>
      <c r="CN1724" s="19">
        <f t="shared" si="1082"/>
        <v>8.1692913385826765E-2</v>
      </c>
      <c r="CO1724" s="19">
        <f t="shared" si="1082"/>
        <v>6.1023622047244097E-2</v>
      </c>
      <c r="CP1724" s="19">
        <f t="shared" si="1082"/>
        <v>4.0354330708661415E-2</v>
      </c>
      <c r="CQ1724" s="19">
        <f t="shared" si="1082"/>
        <v>2.952755905511811E-2</v>
      </c>
      <c r="CR1724" s="19">
        <f t="shared" si="1082"/>
        <v>2.6574803149606301E-2</v>
      </c>
      <c r="CS1724" s="19">
        <f t="shared" si="1082"/>
        <v>2.2637795275590553E-2</v>
      </c>
      <c r="CT1724" s="19">
        <f t="shared" si="1082"/>
        <v>1.7224409448818898E-2</v>
      </c>
    </row>
    <row r="1725" spans="1:98" ht="13.5" customHeight="1" x14ac:dyDescent="0.2">
      <c r="A1725" s="12">
        <f t="shared" si="1053"/>
        <v>40254</v>
      </c>
      <c r="B1725" s="13">
        <v>0.2</v>
      </c>
      <c r="C1725" s="16">
        <v>249</v>
      </c>
      <c r="D1725" s="13">
        <v>2</v>
      </c>
      <c r="E1725" s="13" t="s">
        <v>143</v>
      </c>
      <c r="F1725" s="7">
        <f t="shared" si="1054"/>
        <v>611.80000000000007</v>
      </c>
      <c r="G1725" s="7">
        <f t="shared" si="1055"/>
        <v>639.6</v>
      </c>
      <c r="H1725" s="18">
        <v>40254</v>
      </c>
      <c r="I1725" s="18" t="s">
        <v>50</v>
      </c>
      <c r="J1725" s="18" t="s">
        <v>51</v>
      </c>
      <c r="K1725" s="18" t="s">
        <v>281</v>
      </c>
      <c r="L1725" s="18">
        <v>60</v>
      </c>
      <c r="M1725" s="18" t="s">
        <v>143</v>
      </c>
      <c r="N1725" s="18">
        <v>2.5</v>
      </c>
      <c r="O1725" s="18">
        <v>0</v>
      </c>
      <c r="P1725" s="18">
        <v>0.2</v>
      </c>
      <c r="Q1725" s="18" t="s">
        <v>346</v>
      </c>
      <c r="R1725" s="18" t="s">
        <v>277</v>
      </c>
      <c r="S1725" s="18" t="s">
        <v>14</v>
      </c>
      <c r="T1725" s="18" t="s">
        <v>55</v>
      </c>
      <c r="U1725" s="18">
        <v>3059</v>
      </c>
      <c r="V1725" s="18">
        <v>3198</v>
      </c>
      <c r="W1725" s="18">
        <v>10</v>
      </c>
      <c r="X1725" s="18">
        <v>7</v>
      </c>
      <c r="Y1725" s="18">
        <v>5</v>
      </c>
      <c r="Z1725" s="18">
        <v>6</v>
      </c>
      <c r="AA1725" s="18">
        <v>14</v>
      </c>
      <c r="AB1725" s="18">
        <v>37</v>
      </c>
      <c r="AC1725" s="18">
        <v>102</v>
      </c>
      <c r="AD1725" s="18">
        <v>176</v>
      </c>
      <c r="AE1725" s="18">
        <v>189</v>
      </c>
      <c r="AF1725" s="18">
        <v>171</v>
      </c>
      <c r="AG1725" s="18">
        <v>188</v>
      </c>
      <c r="AH1725" s="18">
        <v>210</v>
      </c>
      <c r="AI1725" s="18">
        <v>208</v>
      </c>
      <c r="AJ1725" s="18">
        <v>200</v>
      </c>
      <c r="AK1725" s="18">
        <v>233</v>
      </c>
      <c r="AL1725" s="18">
        <v>304</v>
      </c>
      <c r="AM1725" s="18">
        <v>344</v>
      </c>
      <c r="AN1725" s="18">
        <v>287</v>
      </c>
      <c r="AO1725" s="18">
        <v>190</v>
      </c>
      <c r="AP1725" s="18">
        <v>119</v>
      </c>
      <c r="AQ1725" s="18">
        <v>79</v>
      </c>
      <c r="AR1725" s="18">
        <v>58</v>
      </c>
      <c r="AS1725" s="18">
        <v>39</v>
      </c>
      <c r="AT1725" s="18">
        <v>22</v>
      </c>
      <c r="AV1725" s="19">
        <f t="shared" si="1056"/>
        <v>0.9565353345841151</v>
      </c>
      <c r="AW1725" s="19">
        <f t="shared" si="1086"/>
        <v>3.1269543464665416E-3</v>
      </c>
      <c r="AX1725" s="19">
        <f t="shared" si="1086"/>
        <v>2.1888680425265791E-3</v>
      </c>
      <c r="AY1725" s="19">
        <f t="shared" si="1086"/>
        <v>1.5634771732332708E-3</v>
      </c>
      <c r="AZ1725" s="19">
        <f t="shared" si="1086"/>
        <v>1.876172607879925E-3</v>
      </c>
      <c r="BA1725" s="19">
        <f t="shared" si="1086"/>
        <v>4.3777360850531582E-3</v>
      </c>
      <c r="BB1725" s="19">
        <f t="shared" si="1086"/>
        <v>1.1569731081926203E-2</v>
      </c>
      <c r="BC1725" s="19">
        <f t="shared" si="1086"/>
        <v>3.1894934333958722E-2</v>
      </c>
      <c r="BD1725" s="19">
        <f t="shared" si="1086"/>
        <v>5.5034396497811132E-2</v>
      </c>
      <c r="BE1725" s="19">
        <f t="shared" si="1086"/>
        <v>5.9099437148217637E-2</v>
      </c>
      <c r="BF1725" s="19">
        <f t="shared" si="1086"/>
        <v>5.3470919324577863E-2</v>
      </c>
      <c r="BG1725" s="19">
        <f t="shared" si="1086"/>
        <v>5.8786741713570984E-2</v>
      </c>
      <c r="BH1725" s="19">
        <f t="shared" si="1086"/>
        <v>6.5666041275797379E-2</v>
      </c>
      <c r="BI1725" s="19">
        <f t="shared" si="1086"/>
        <v>6.5040650406504072E-2</v>
      </c>
      <c r="BJ1725" s="19">
        <f t="shared" si="1086"/>
        <v>6.2539086929330828E-2</v>
      </c>
      <c r="BK1725" s="19">
        <f t="shared" si="1086"/>
        <v>7.2858036272670415E-2</v>
      </c>
      <c r="BL1725" s="19">
        <f t="shared" si="1086"/>
        <v>9.5059412132582871E-2</v>
      </c>
      <c r="BM1725" s="19">
        <f t="shared" si="1093"/>
        <v>0.10756722951844903</v>
      </c>
      <c r="BN1725" s="19">
        <f t="shared" si="1092"/>
        <v>8.9743589743589744E-2</v>
      </c>
      <c r="BO1725" s="19">
        <f t="shared" si="1092"/>
        <v>5.9412132582864291E-2</v>
      </c>
      <c r="BP1725" s="19">
        <f t="shared" si="1092"/>
        <v>3.7210756722951842E-2</v>
      </c>
      <c r="BQ1725" s="19">
        <f t="shared" si="1092"/>
        <v>2.4702939337085679E-2</v>
      </c>
      <c r="BR1725" s="19">
        <f t="shared" si="1092"/>
        <v>1.813633520950594E-2</v>
      </c>
      <c r="BS1725" s="19">
        <f t="shared" si="1092"/>
        <v>1.2195121951219513E-2</v>
      </c>
      <c r="BT1725" s="19">
        <f t="shared" si="1057"/>
        <v>6.8792995622263915E-3</v>
      </c>
      <c r="BU1725" s="19"/>
      <c r="BV1725" s="19">
        <f t="shared" si="1088"/>
        <v>1.0454396861719517</v>
      </c>
      <c r="BW1725" s="19">
        <f t="shared" si="1089"/>
        <v>3.2690421706440013E-3</v>
      </c>
      <c r="BX1725" s="19">
        <f t="shared" si="1090"/>
        <v>2.2883295194508009E-3</v>
      </c>
      <c r="BY1725" s="19">
        <f t="shared" si="1091"/>
        <v>1.6345210853220007E-3</v>
      </c>
      <c r="BZ1725" s="19">
        <f t="shared" si="1087"/>
        <v>1.9614253023864008E-3</v>
      </c>
      <c r="CA1725" s="19">
        <f t="shared" si="1087"/>
        <v>4.5766590389016018E-3</v>
      </c>
      <c r="CB1725" s="19">
        <f t="shared" si="1087"/>
        <v>1.2095456031382805E-2</v>
      </c>
      <c r="CC1725" s="19">
        <f t="shared" si="1087"/>
        <v>3.3344230140568816E-2</v>
      </c>
      <c r="CD1725" s="19">
        <f t="shared" si="1087"/>
        <v>5.7535142203334423E-2</v>
      </c>
      <c r="CE1725" s="19">
        <f t="shared" si="1087"/>
        <v>6.1784897025171627E-2</v>
      </c>
      <c r="CF1725" s="19">
        <f t="shared" si="1087"/>
        <v>5.5900621118012424E-2</v>
      </c>
      <c r="CG1725" s="19">
        <f t="shared" si="1087"/>
        <v>6.1457992808107223E-2</v>
      </c>
      <c r="CH1725" s="19">
        <f t="shared" si="1087"/>
        <v>6.8649885583524028E-2</v>
      </c>
      <c r="CI1725" s="19">
        <f t="shared" si="1080"/>
        <v>6.799607714939522E-2</v>
      </c>
      <c r="CJ1725" s="19">
        <f t="shared" si="1081"/>
        <v>6.538084341288003E-2</v>
      </c>
      <c r="CK1725" s="19">
        <f t="shared" si="1083"/>
        <v>7.6168682576005231E-2</v>
      </c>
      <c r="CL1725" s="19">
        <f t="shared" si="1084"/>
        <v>9.9378881987577633E-2</v>
      </c>
      <c r="CM1725" s="19">
        <f t="shared" si="1085"/>
        <v>0.11245505067015364</v>
      </c>
      <c r="CN1725" s="19">
        <f t="shared" si="1082"/>
        <v>9.3821510297482841E-2</v>
      </c>
      <c r="CO1725" s="19">
        <f t="shared" si="1082"/>
        <v>6.2111801242236024E-2</v>
      </c>
      <c r="CP1725" s="19">
        <f t="shared" si="1082"/>
        <v>3.8901601830663615E-2</v>
      </c>
      <c r="CQ1725" s="19">
        <f t="shared" si="1082"/>
        <v>2.582543314808761E-2</v>
      </c>
      <c r="CR1725" s="19">
        <f t="shared" si="1082"/>
        <v>1.8960444589735208E-2</v>
      </c>
      <c r="CS1725" s="19">
        <f t="shared" si="1082"/>
        <v>1.2749264465511605E-2</v>
      </c>
      <c r="CT1725" s="19">
        <f t="shared" si="1082"/>
        <v>7.1918927754168029E-3</v>
      </c>
    </row>
    <row r="1726" spans="1:98" ht="13.5" customHeight="1" x14ac:dyDescent="0.2">
      <c r="A1726" s="12">
        <f t="shared" si="1053"/>
        <v>40254</v>
      </c>
      <c r="B1726" s="13">
        <v>0.2</v>
      </c>
      <c r="C1726" s="13">
        <v>349</v>
      </c>
      <c r="D1726" s="13">
        <v>2</v>
      </c>
      <c r="E1726" s="13" t="s">
        <v>143</v>
      </c>
      <c r="F1726" s="7">
        <f t="shared" si="1054"/>
        <v>533.4</v>
      </c>
      <c r="G1726" s="7">
        <f t="shared" si="1055"/>
        <v>561.6</v>
      </c>
      <c r="H1726" s="18">
        <v>40254</v>
      </c>
      <c r="I1726" s="18" t="s">
        <v>50</v>
      </c>
      <c r="J1726" s="18" t="s">
        <v>51</v>
      </c>
      <c r="K1726" s="18" t="s">
        <v>281</v>
      </c>
      <c r="L1726" s="18">
        <v>60</v>
      </c>
      <c r="M1726" s="18" t="s">
        <v>143</v>
      </c>
      <c r="N1726" s="18">
        <v>2.5</v>
      </c>
      <c r="O1726" s="18">
        <v>0</v>
      </c>
      <c r="P1726" s="18">
        <v>0.2</v>
      </c>
      <c r="Q1726" s="18" t="s">
        <v>346</v>
      </c>
      <c r="R1726" s="18" t="s">
        <v>277</v>
      </c>
      <c r="S1726" s="18" t="s">
        <v>14</v>
      </c>
      <c r="T1726" s="18" t="s">
        <v>54</v>
      </c>
      <c r="U1726" s="18">
        <v>2667</v>
      </c>
      <c r="V1726" s="18">
        <v>2808</v>
      </c>
      <c r="W1726" s="18">
        <v>14</v>
      </c>
      <c r="X1726" s="18">
        <v>10</v>
      </c>
      <c r="Y1726" s="18">
        <v>7</v>
      </c>
      <c r="Z1726" s="18">
        <v>7</v>
      </c>
      <c r="AA1726" s="18">
        <v>13</v>
      </c>
      <c r="AB1726" s="18">
        <v>30</v>
      </c>
      <c r="AC1726" s="18">
        <v>79</v>
      </c>
      <c r="AD1726" s="18">
        <v>137</v>
      </c>
      <c r="AE1726" s="18">
        <v>156</v>
      </c>
      <c r="AF1726" s="18">
        <v>153</v>
      </c>
      <c r="AG1726" s="18">
        <v>173</v>
      </c>
      <c r="AH1726" s="18">
        <v>190</v>
      </c>
      <c r="AI1726" s="18">
        <v>188</v>
      </c>
      <c r="AJ1726" s="18">
        <v>185</v>
      </c>
      <c r="AK1726" s="18">
        <v>208</v>
      </c>
      <c r="AL1726" s="18">
        <v>258</v>
      </c>
      <c r="AM1726" s="18">
        <v>288</v>
      </c>
      <c r="AN1726" s="18">
        <v>246</v>
      </c>
      <c r="AO1726" s="18">
        <v>167</v>
      </c>
      <c r="AP1726" s="18">
        <v>108</v>
      </c>
      <c r="AQ1726" s="18">
        <v>74</v>
      </c>
      <c r="AR1726" s="18">
        <v>56</v>
      </c>
      <c r="AS1726" s="18">
        <v>39</v>
      </c>
      <c r="AT1726" s="18">
        <v>23</v>
      </c>
      <c r="AV1726" s="19">
        <f t="shared" si="1056"/>
        <v>0.94978632478632474</v>
      </c>
      <c r="AW1726" s="19">
        <f t="shared" si="1086"/>
        <v>4.9857549857549857E-3</v>
      </c>
      <c r="AX1726" s="19">
        <f t="shared" si="1086"/>
        <v>3.5612535612535613E-3</v>
      </c>
      <c r="AY1726" s="19">
        <f t="shared" si="1086"/>
        <v>2.4928774928774928E-3</v>
      </c>
      <c r="AZ1726" s="19">
        <f t="shared" si="1086"/>
        <v>2.4928774928774928E-3</v>
      </c>
      <c r="BA1726" s="19">
        <f t="shared" si="1086"/>
        <v>4.6296296296296294E-3</v>
      </c>
      <c r="BB1726" s="19">
        <f t="shared" si="1086"/>
        <v>1.0683760683760684E-2</v>
      </c>
      <c r="BC1726" s="19">
        <f t="shared" si="1086"/>
        <v>2.8133903133903133E-2</v>
      </c>
      <c r="BD1726" s="19">
        <f t="shared" si="1086"/>
        <v>4.8789173789173787E-2</v>
      </c>
      <c r="BE1726" s="19">
        <f t="shared" si="1086"/>
        <v>5.5555555555555552E-2</v>
      </c>
      <c r="BF1726" s="19">
        <f t="shared" si="1086"/>
        <v>5.4487179487179488E-2</v>
      </c>
      <c r="BG1726" s="19">
        <f t="shared" si="1086"/>
        <v>6.1609686609686611E-2</v>
      </c>
      <c r="BH1726" s="19">
        <f t="shared" si="1086"/>
        <v>6.7663817663817669E-2</v>
      </c>
      <c r="BI1726" s="19">
        <f t="shared" si="1086"/>
        <v>6.6951566951566954E-2</v>
      </c>
      <c r="BJ1726" s="19">
        <f t="shared" si="1086"/>
        <v>6.588319088319089E-2</v>
      </c>
      <c r="BK1726" s="19">
        <f t="shared" si="1086"/>
        <v>7.407407407407407E-2</v>
      </c>
      <c r="BL1726" s="19">
        <f t="shared" si="1086"/>
        <v>9.1880341880341887E-2</v>
      </c>
      <c r="BM1726" s="19">
        <f t="shared" si="1093"/>
        <v>0.10256410256410256</v>
      </c>
      <c r="BN1726" s="19">
        <f t="shared" si="1092"/>
        <v>8.7606837606837601E-2</v>
      </c>
      <c r="BO1726" s="19">
        <f t="shared" si="1092"/>
        <v>5.9472934472934474E-2</v>
      </c>
      <c r="BP1726" s="19">
        <f t="shared" si="1092"/>
        <v>3.8461538461538464E-2</v>
      </c>
      <c r="BQ1726" s="19">
        <f t="shared" si="1092"/>
        <v>2.6353276353276354E-2</v>
      </c>
      <c r="BR1726" s="19">
        <f t="shared" si="1092"/>
        <v>1.9943019943019943E-2</v>
      </c>
      <c r="BS1726" s="19">
        <f t="shared" si="1092"/>
        <v>1.3888888888888888E-2</v>
      </c>
      <c r="BT1726" s="19">
        <f t="shared" si="1057"/>
        <v>8.1908831908831907E-3</v>
      </c>
      <c r="BU1726" s="19"/>
      <c r="BV1726" s="19">
        <f t="shared" si="1088"/>
        <v>1.0528683914510686</v>
      </c>
      <c r="BW1726" s="19">
        <f t="shared" si="1089"/>
        <v>5.2493438320209973E-3</v>
      </c>
      <c r="BX1726" s="19">
        <f t="shared" si="1090"/>
        <v>3.7495313085864268E-3</v>
      </c>
      <c r="BY1726" s="19">
        <f t="shared" si="1091"/>
        <v>2.6246719160104987E-3</v>
      </c>
      <c r="BZ1726" s="19">
        <f t="shared" si="1087"/>
        <v>2.6246719160104987E-3</v>
      </c>
      <c r="CA1726" s="19">
        <f t="shared" si="1087"/>
        <v>4.8743907011623549E-3</v>
      </c>
      <c r="CB1726" s="19">
        <f t="shared" si="1087"/>
        <v>1.1248593925759279E-2</v>
      </c>
      <c r="CC1726" s="19">
        <f t="shared" si="1087"/>
        <v>2.962129733783277E-2</v>
      </c>
      <c r="CD1726" s="19">
        <f t="shared" si="1087"/>
        <v>5.1368578927634044E-2</v>
      </c>
      <c r="CE1726" s="19">
        <f t="shared" si="1087"/>
        <v>5.8492688413948259E-2</v>
      </c>
      <c r="CF1726" s="19">
        <f t="shared" si="1087"/>
        <v>5.736782902137233E-2</v>
      </c>
      <c r="CG1726" s="19">
        <f t="shared" si="1087"/>
        <v>6.4866891638545185E-2</v>
      </c>
      <c r="CH1726" s="19">
        <f t="shared" si="1087"/>
        <v>7.1241094863142104E-2</v>
      </c>
      <c r="CI1726" s="19">
        <f t="shared" si="1080"/>
        <v>7.0491188601424823E-2</v>
      </c>
      <c r="CJ1726" s="19">
        <f t="shared" si="1081"/>
        <v>6.9366329208848887E-2</v>
      </c>
      <c r="CK1726" s="19">
        <f t="shared" si="1083"/>
        <v>7.7990251218597678E-2</v>
      </c>
      <c r="CL1726" s="19">
        <f t="shared" si="1084"/>
        <v>9.6737907761529809E-2</v>
      </c>
      <c r="CM1726" s="19">
        <f t="shared" si="1085"/>
        <v>0.10798650168728909</v>
      </c>
      <c r="CN1726" s="19">
        <f t="shared" si="1082"/>
        <v>9.2238470191226093E-2</v>
      </c>
      <c r="CO1726" s="19">
        <f t="shared" si="1082"/>
        <v>6.2617172853393327E-2</v>
      </c>
      <c r="CP1726" s="19">
        <f t="shared" si="1082"/>
        <v>4.0494938132733409E-2</v>
      </c>
      <c r="CQ1726" s="19">
        <f t="shared" si="1082"/>
        <v>2.7746531683539556E-2</v>
      </c>
      <c r="CR1726" s="19">
        <f t="shared" si="1082"/>
        <v>2.0997375328083989E-2</v>
      </c>
      <c r="CS1726" s="19">
        <f t="shared" si="1082"/>
        <v>1.4623172103487065E-2</v>
      </c>
      <c r="CT1726" s="19">
        <f t="shared" si="1082"/>
        <v>8.6239220097487808E-3</v>
      </c>
    </row>
    <row r="1727" spans="1:98" ht="13.5" customHeight="1" x14ac:dyDescent="0.2">
      <c r="A1727" s="12">
        <f t="shared" si="1053"/>
        <v>40255</v>
      </c>
      <c r="B1727" s="13">
        <v>1.8</v>
      </c>
      <c r="C1727" s="16">
        <v>52</v>
      </c>
      <c r="D1727" s="13">
        <v>1</v>
      </c>
      <c r="E1727" s="13" t="s">
        <v>143</v>
      </c>
      <c r="F1727" s="7">
        <f t="shared" si="1054"/>
        <v>7898.4000000000005</v>
      </c>
      <c r="G1727" s="7">
        <f t="shared" si="1055"/>
        <v>8915.4</v>
      </c>
      <c r="H1727" s="18">
        <v>40255</v>
      </c>
      <c r="I1727" s="18" t="s">
        <v>50</v>
      </c>
      <c r="J1727" s="18" t="s">
        <v>51</v>
      </c>
      <c r="K1727" s="18" t="s">
        <v>212</v>
      </c>
      <c r="L1727" s="18">
        <v>456</v>
      </c>
      <c r="M1727" s="18" t="s">
        <v>143</v>
      </c>
      <c r="N1727" s="18">
        <v>2</v>
      </c>
      <c r="O1727" s="18">
        <v>0.3</v>
      </c>
      <c r="P1727" s="18">
        <v>2.1</v>
      </c>
      <c r="Q1727" s="18" t="s">
        <v>143</v>
      </c>
      <c r="R1727" s="18" t="s">
        <v>277</v>
      </c>
      <c r="S1727" s="18" t="s">
        <v>14</v>
      </c>
      <c r="T1727" s="18" t="s">
        <v>57</v>
      </c>
      <c r="U1727" s="18">
        <v>4388</v>
      </c>
      <c r="V1727" s="18">
        <v>4953</v>
      </c>
      <c r="W1727" s="18">
        <v>117</v>
      </c>
      <c r="X1727" s="18">
        <v>84</v>
      </c>
      <c r="Y1727" s="18">
        <v>64</v>
      </c>
      <c r="Z1727" s="18">
        <v>55</v>
      </c>
      <c r="AA1727" s="18">
        <v>51</v>
      </c>
      <c r="AB1727" s="18">
        <v>48</v>
      </c>
      <c r="AC1727" s="18">
        <v>56</v>
      </c>
      <c r="AD1727" s="18">
        <v>98</v>
      </c>
      <c r="AE1727" s="18">
        <v>169</v>
      </c>
      <c r="AF1727" s="18">
        <v>252</v>
      </c>
      <c r="AG1727" s="18">
        <v>325</v>
      </c>
      <c r="AH1727" s="18">
        <v>337</v>
      </c>
      <c r="AI1727" s="18">
        <v>338</v>
      </c>
      <c r="AJ1727" s="18">
        <v>363</v>
      </c>
      <c r="AK1727" s="18">
        <v>362</v>
      </c>
      <c r="AL1727" s="18">
        <v>360</v>
      </c>
      <c r="AM1727" s="18">
        <v>428</v>
      </c>
      <c r="AN1727" s="18">
        <v>416</v>
      </c>
      <c r="AO1727" s="18">
        <v>321</v>
      </c>
      <c r="AP1727" s="18">
        <v>244</v>
      </c>
      <c r="AQ1727" s="18">
        <v>186</v>
      </c>
      <c r="AR1727" s="18">
        <v>131</v>
      </c>
      <c r="AS1727" s="18">
        <v>92</v>
      </c>
      <c r="AT1727" s="18">
        <v>55</v>
      </c>
      <c r="AV1727" s="19">
        <f t="shared" si="1056"/>
        <v>0.88592772057338987</v>
      </c>
      <c r="AW1727" s="19">
        <f t="shared" si="1086"/>
        <v>2.3622047244094488E-2</v>
      </c>
      <c r="AX1727" s="19">
        <f t="shared" si="1086"/>
        <v>1.6959418534221685E-2</v>
      </c>
      <c r="AY1727" s="19">
        <f t="shared" si="1086"/>
        <v>1.2921461740359378E-2</v>
      </c>
      <c r="AZ1727" s="19">
        <f t="shared" si="1086"/>
        <v>1.1104381183121341E-2</v>
      </c>
      <c r="BA1727" s="19">
        <f t="shared" si="1086"/>
        <v>1.029678982434888E-2</v>
      </c>
      <c r="BB1727" s="19">
        <f t="shared" si="1086"/>
        <v>9.6910963052695333E-3</v>
      </c>
      <c r="BC1727" s="19">
        <f t="shared" si="1086"/>
        <v>1.1306279022814456E-2</v>
      </c>
      <c r="BD1727" s="19">
        <f t="shared" si="1086"/>
        <v>1.9785988289925296E-2</v>
      </c>
      <c r="BE1727" s="19">
        <f t="shared" si="1086"/>
        <v>3.4120734908136482E-2</v>
      </c>
      <c r="BF1727" s="19">
        <f t="shared" si="1086"/>
        <v>5.0878255602665054E-2</v>
      </c>
      <c r="BG1727" s="19">
        <f t="shared" si="1086"/>
        <v>6.5616797900262466E-2</v>
      </c>
      <c r="BH1727" s="19">
        <f t="shared" si="1086"/>
        <v>6.8039571976579852E-2</v>
      </c>
      <c r="BI1727" s="19">
        <f t="shared" si="1086"/>
        <v>6.8241469816272965E-2</v>
      </c>
      <c r="BJ1727" s="19">
        <f t="shared" si="1086"/>
        <v>7.3288915808600849E-2</v>
      </c>
      <c r="BK1727" s="19">
        <f t="shared" si="1086"/>
        <v>7.3087017968907736E-2</v>
      </c>
      <c r="BL1727" s="19">
        <f t="shared" si="1086"/>
        <v>7.2683222289521496E-2</v>
      </c>
      <c r="BM1727" s="19">
        <f t="shared" si="1093"/>
        <v>8.6412275388653342E-2</v>
      </c>
      <c r="BN1727" s="19">
        <f t="shared" si="1092"/>
        <v>8.3989501312335957E-2</v>
      </c>
      <c r="BO1727" s="19">
        <f t="shared" si="1092"/>
        <v>6.480920654149E-2</v>
      </c>
      <c r="BP1727" s="19">
        <f t="shared" si="1092"/>
        <v>4.9263072885120128E-2</v>
      </c>
      <c r="BQ1727" s="19">
        <f t="shared" si="1092"/>
        <v>3.7552998182919441E-2</v>
      </c>
      <c r="BR1727" s="19">
        <f t="shared" si="1092"/>
        <v>2.6448616999798103E-2</v>
      </c>
      <c r="BS1727" s="19">
        <f t="shared" si="1092"/>
        <v>1.8574601251766607E-2</v>
      </c>
      <c r="BT1727" s="19">
        <f t="shared" si="1057"/>
        <v>1.1104381183121341E-2</v>
      </c>
      <c r="BU1727" s="19"/>
      <c r="BV1727" s="19">
        <f t="shared" si="1088"/>
        <v>1.1287602552415679</v>
      </c>
      <c r="BW1727" s="19">
        <f t="shared" si="1089"/>
        <v>2.6663628076572469E-2</v>
      </c>
      <c r="BX1727" s="19">
        <f t="shared" si="1090"/>
        <v>1.9143117593436645E-2</v>
      </c>
      <c r="BY1727" s="19">
        <f t="shared" si="1091"/>
        <v>1.4585232452142206E-2</v>
      </c>
      <c r="BZ1727" s="19">
        <f t="shared" si="1087"/>
        <v>1.2534184138559709E-2</v>
      </c>
      <c r="CA1727" s="19">
        <f t="shared" si="1087"/>
        <v>1.1622607110300821E-2</v>
      </c>
      <c r="CB1727" s="19">
        <f t="shared" si="1087"/>
        <v>1.0938924339106655E-2</v>
      </c>
      <c r="CC1727" s="19">
        <f t="shared" si="1087"/>
        <v>1.276207839562443E-2</v>
      </c>
      <c r="CD1727" s="19">
        <f t="shared" si="1087"/>
        <v>2.2333637192342753E-2</v>
      </c>
      <c r="CE1727" s="19">
        <f t="shared" si="1087"/>
        <v>3.8514129443938012E-2</v>
      </c>
      <c r="CF1727" s="19">
        <f t="shared" si="1087"/>
        <v>5.7429352780309938E-2</v>
      </c>
      <c r="CG1727" s="19">
        <f t="shared" si="1087"/>
        <v>7.406563354603464E-2</v>
      </c>
      <c r="CH1727" s="19">
        <f t="shared" si="1087"/>
        <v>7.6800364630811302E-2</v>
      </c>
      <c r="CI1727" s="19">
        <f t="shared" si="1080"/>
        <v>7.7028258887876025E-2</v>
      </c>
      <c r="CJ1727" s="19">
        <f t="shared" si="1081"/>
        <v>8.2725615314494072E-2</v>
      </c>
      <c r="CK1727" s="19">
        <f t="shared" si="1083"/>
        <v>8.2497721057429349E-2</v>
      </c>
      <c r="CL1727" s="19">
        <f t="shared" si="1084"/>
        <v>8.2041932543299903E-2</v>
      </c>
      <c r="CM1727" s="19">
        <f t="shared" si="1085"/>
        <v>9.7538742023700997E-2</v>
      </c>
      <c r="CN1727" s="19">
        <f t="shared" si="1082"/>
        <v>9.4804010938924335E-2</v>
      </c>
      <c r="CO1727" s="19">
        <f t="shared" si="1082"/>
        <v>7.3154056517775748E-2</v>
      </c>
      <c r="CP1727" s="19">
        <f t="shared" si="1082"/>
        <v>5.5606198723792161E-2</v>
      </c>
      <c r="CQ1727" s="19">
        <f t="shared" si="1082"/>
        <v>4.2388331814038289E-2</v>
      </c>
      <c r="CR1727" s="19">
        <f t="shared" si="1082"/>
        <v>2.9854147675478577E-2</v>
      </c>
      <c r="CS1727" s="19">
        <f t="shared" si="1082"/>
        <v>2.0966271649954422E-2</v>
      </c>
      <c r="CT1727" s="19">
        <f t="shared" si="1082"/>
        <v>1.2534184138559709E-2</v>
      </c>
    </row>
    <row r="1728" spans="1:98" ht="13.5" customHeight="1" x14ac:dyDescent="0.2">
      <c r="A1728" s="12">
        <f t="shared" si="1053"/>
        <v>40255</v>
      </c>
      <c r="B1728" s="13">
        <v>1.8</v>
      </c>
      <c r="C1728" s="16">
        <v>51</v>
      </c>
      <c r="D1728" s="13">
        <v>1</v>
      </c>
      <c r="E1728" s="13" t="s">
        <v>143</v>
      </c>
      <c r="F1728" s="7">
        <f t="shared" si="1054"/>
        <v>10643.4</v>
      </c>
      <c r="G1728" s="7">
        <f t="shared" si="1055"/>
        <v>12088.800000000001</v>
      </c>
      <c r="H1728" s="18">
        <v>40255</v>
      </c>
      <c r="I1728" s="18" t="s">
        <v>50</v>
      </c>
      <c r="J1728" s="18" t="s">
        <v>51</v>
      </c>
      <c r="K1728" s="18" t="s">
        <v>212</v>
      </c>
      <c r="L1728" s="18">
        <v>456</v>
      </c>
      <c r="M1728" s="18" t="s">
        <v>143</v>
      </c>
      <c r="N1728" s="18">
        <v>2</v>
      </c>
      <c r="O1728" s="18">
        <v>0.3</v>
      </c>
      <c r="P1728" s="18">
        <v>2.1</v>
      </c>
      <c r="Q1728" s="18" t="s">
        <v>143</v>
      </c>
      <c r="R1728" s="18" t="s">
        <v>277</v>
      </c>
      <c r="S1728" s="18" t="s">
        <v>14</v>
      </c>
      <c r="T1728" s="18" t="s">
        <v>56</v>
      </c>
      <c r="U1728" s="18">
        <v>5913</v>
      </c>
      <c r="V1728" s="18">
        <v>6716</v>
      </c>
      <c r="W1728" s="18">
        <v>89</v>
      </c>
      <c r="X1728" s="18">
        <v>87</v>
      </c>
      <c r="Y1728" s="18">
        <v>74</v>
      </c>
      <c r="Z1728" s="18">
        <v>54</v>
      </c>
      <c r="AA1728" s="18">
        <v>72</v>
      </c>
      <c r="AB1728" s="18">
        <v>90</v>
      </c>
      <c r="AC1728" s="18">
        <v>127</v>
      </c>
      <c r="AD1728" s="18">
        <v>211</v>
      </c>
      <c r="AE1728" s="18">
        <v>326</v>
      </c>
      <c r="AF1728" s="18">
        <v>400</v>
      </c>
      <c r="AG1728" s="18">
        <v>450</v>
      </c>
      <c r="AH1728" s="18">
        <v>446</v>
      </c>
      <c r="AI1728" s="18">
        <v>481</v>
      </c>
      <c r="AJ1728" s="18">
        <v>500</v>
      </c>
      <c r="AK1728" s="18">
        <v>470</v>
      </c>
      <c r="AL1728" s="18">
        <v>492</v>
      </c>
      <c r="AM1728" s="18">
        <v>529</v>
      </c>
      <c r="AN1728" s="18">
        <v>490</v>
      </c>
      <c r="AO1728" s="18">
        <v>350</v>
      </c>
      <c r="AP1728" s="18">
        <v>253</v>
      </c>
      <c r="AQ1728" s="18">
        <v>202</v>
      </c>
      <c r="AR1728" s="18">
        <v>187</v>
      </c>
      <c r="AS1728" s="18">
        <v>181</v>
      </c>
      <c r="AT1728" s="18">
        <v>156</v>
      </c>
      <c r="AV1728" s="19">
        <f t="shared" si="1056"/>
        <v>0.88043478260869568</v>
      </c>
      <c r="AW1728" s="19">
        <f t="shared" si="1086"/>
        <v>1.3251935675997618E-2</v>
      </c>
      <c r="AX1728" s="19">
        <f t="shared" si="1086"/>
        <v>1.2954139368671829E-2</v>
      </c>
      <c r="AY1728" s="19">
        <f t="shared" si="1086"/>
        <v>1.1018463371054199E-2</v>
      </c>
      <c r="AZ1728" s="19">
        <f t="shared" si="1086"/>
        <v>8.0405002977963075E-3</v>
      </c>
      <c r="BA1728" s="19">
        <f t="shared" si="1086"/>
        <v>1.0720667063728409E-2</v>
      </c>
      <c r="BB1728" s="19">
        <f t="shared" si="1086"/>
        <v>1.3400833829660513E-2</v>
      </c>
      <c r="BC1728" s="19">
        <f t="shared" si="1086"/>
        <v>1.8910065515187612E-2</v>
      </c>
      <c r="BD1728" s="19">
        <f t="shared" si="1086"/>
        <v>3.1417510422870755E-2</v>
      </c>
      <c r="BE1728" s="19">
        <f t="shared" si="1086"/>
        <v>4.8540798094103631E-2</v>
      </c>
      <c r="BF1728" s="19">
        <f t="shared" si="1086"/>
        <v>5.9559261465157831E-2</v>
      </c>
      <c r="BG1728" s="19">
        <f t="shared" si="1086"/>
        <v>6.7004169148302567E-2</v>
      </c>
      <c r="BH1728" s="19">
        <f t="shared" si="1086"/>
        <v>6.6408576533650981E-2</v>
      </c>
      <c r="BI1728" s="19">
        <f t="shared" si="1086"/>
        <v>7.1620011911852299E-2</v>
      </c>
      <c r="BJ1728" s="19">
        <f t="shared" si="1086"/>
        <v>7.4449076831447289E-2</v>
      </c>
      <c r="BK1728" s="19">
        <f t="shared" si="1086"/>
        <v>6.9982132221560453E-2</v>
      </c>
      <c r="BL1728" s="19">
        <f t="shared" si="1086"/>
        <v>7.3257891602144132E-2</v>
      </c>
      <c r="BM1728" s="19">
        <f t="shared" si="1093"/>
        <v>7.8767123287671229E-2</v>
      </c>
      <c r="BN1728" s="19">
        <f t="shared" si="1092"/>
        <v>7.2960095294818339E-2</v>
      </c>
      <c r="BO1728" s="19">
        <f t="shared" si="1092"/>
        <v>5.2114353782013102E-2</v>
      </c>
      <c r="BP1728" s="19">
        <f t="shared" si="1092"/>
        <v>3.7671232876712327E-2</v>
      </c>
      <c r="BQ1728" s="19">
        <f t="shared" si="1092"/>
        <v>3.0077427039904705E-2</v>
      </c>
      <c r="BR1728" s="19">
        <f t="shared" si="1092"/>
        <v>2.7843954734961287E-2</v>
      </c>
      <c r="BS1728" s="19">
        <f t="shared" si="1092"/>
        <v>2.6950565812983919E-2</v>
      </c>
      <c r="BT1728" s="19">
        <f t="shared" si="1057"/>
        <v>2.3228111971411555E-2</v>
      </c>
      <c r="BU1728" s="19"/>
      <c r="BV1728" s="19">
        <f t="shared" si="1088"/>
        <v>1.1358024691358024</v>
      </c>
      <c r="BW1728" s="19">
        <f t="shared" si="1089"/>
        <v>1.5051581261626923E-2</v>
      </c>
      <c r="BX1728" s="19">
        <f t="shared" si="1090"/>
        <v>1.4713343480466767E-2</v>
      </c>
      <c r="BY1728" s="19">
        <f t="shared" si="1091"/>
        <v>1.2514797902925756E-2</v>
      </c>
      <c r="BZ1728" s="19">
        <f t="shared" si="1087"/>
        <v>9.1324200913242004E-3</v>
      </c>
      <c r="CA1728" s="19">
        <f t="shared" si="1087"/>
        <v>1.2176560121765601E-2</v>
      </c>
      <c r="CB1728" s="19">
        <f t="shared" si="1087"/>
        <v>1.5220700152207001E-2</v>
      </c>
      <c r="CC1728" s="19">
        <f t="shared" si="1087"/>
        <v>2.1478099103669879E-2</v>
      </c>
      <c r="CD1728" s="19">
        <f t="shared" si="1087"/>
        <v>3.5684085912396413E-2</v>
      </c>
      <c r="CE1728" s="19">
        <f t="shared" si="1087"/>
        <v>5.5132758329105358E-2</v>
      </c>
      <c r="CF1728" s="19">
        <f t="shared" si="1087"/>
        <v>6.7647556232031114E-2</v>
      </c>
      <c r="CG1728" s="19">
        <f t="shared" si="1087"/>
        <v>7.6103500761035003E-2</v>
      </c>
      <c r="CH1728" s="19">
        <f t="shared" si="1087"/>
        <v>7.5427025198714692E-2</v>
      </c>
      <c r="CI1728" s="19">
        <f t="shared" si="1080"/>
        <v>8.1346186369017415E-2</v>
      </c>
      <c r="CJ1728" s="19">
        <f t="shared" si="1081"/>
        <v>8.4559445290038893E-2</v>
      </c>
      <c r="CK1728" s="19">
        <f t="shared" si="1083"/>
        <v>7.9485878572636559E-2</v>
      </c>
      <c r="CL1728" s="19">
        <f t="shared" si="1084"/>
        <v>8.320649416539827E-2</v>
      </c>
      <c r="CM1728" s="19">
        <f t="shared" si="1085"/>
        <v>8.9463893116861148E-2</v>
      </c>
      <c r="CN1728" s="19">
        <f t="shared" si="1082"/>
        <v>8.2868256384238115E-2</v>
      </c>
      <c r="CO1728" s="19">
        <f t="shared" si="1082"/>
        <v>5.9191611703027225E-2</v>
      </c>
      <c r="CP1728" s="19">
        <f t="shared" si="1082"/>
        <v>4.278707931675968E-2</v>
      </c>
      <c r="CQ1728" s="19">
        <f t="shared" si="1082"/>
        <v>3.4162015897175713E-2</v>
      </c>
      <c r="CR1728" s="19">
        <f t="shared" si="1082"/>
        <v>3.1625232538474546E-2</v>
      </c>
      <c r="CS1728" s="19">
        <f t="shared" si="1082"/>
        <v>3.0610519194994079E-2</v>
      </c>
      <c r="CT1728" s="19">
        <f t="shared" si="1082"/>
        <v>2.6382546930492135E-2</v>
      </c>
    </row>
    <row r="1729" spans="1:98" ht="13.5" customHeight="1" x14ac:dyDescent="0.2">
      <c r="A1729" s="12">
        <f t="shared" si="1053"/>
        <v>40255</v>
      </c>
      <c r="B1729" s="13">
        <v>1.8</v>
      </c>
      <c r="C1729" s="16">
        <v>261</v>
      </c>
      <c r="D1729" s="13">
        <v>1</v>
      </c>
      <c r="E1729" s="13" t="s">
        <v>143</v>
      </c>
      <c r="F1729" s="7">
        <f t="shared" si="1054"/>
        <v>13869</v>
      </c>
      <c r="G1729" s="7">
        <f t="shared" si="1055"/>
        <v>15417</v>
      </c>
      <c r="H1729" s="18">
        <v>40255</v>
      </c>
      <c r="I1729" s="18" t="s">
        <v>50</v>
      </c>
      <c r="J1729" s="18" t="s">
        <v>51</v>
      </c>
      <c r="K1729" s="18" t="s">
        <v>212</v>
      </c>
      <c r="L1729" s="18">
        <v>456</v>
      </c>
      <c r="M1729" s="18" t="s">
        <v>143</v>
      </c>
      <c r="N1729" s="18">
        <v>2</v>
      </c>
      <c r="O1729" s="18">
        <v>0.3</v>
      </c>
      <c r="P1729" s="18">
        <v>2.1</v>
      </c>
      <c r="Q1729" s="18" t="s">
        <v>143</v>
      </c>
      <c r="R1729" s="18" t="s">
        <v>277</v>
      </c>
      <c r="S1729" s="18" t="s">
        <v>14</v>
      </c>
      <c r="T1729" s="18" t="s">
        <v>55</v>
      </c>
      <c r="U1729" s="18">
        <v>7705</v>
      </c>
      <c r="V1729" s="18">
        <v>8565</v>
      </c>
      <c r="W1729" s="18">
        <v>38</v>
      </c>
      <c r="X1729" s="18">
        <v>28</v>
      </c>
      <c r="Y1729" s="18">
        <v>36</v>
      </c>
      <c r="Z1729" s="18">
        <v>73</v>
      </c>
      <c r="AA1729" s="18">
        <v>173</v>
      </c>
      <c r="AB1729" s="18">
        <v>312</v>
      </c>
      <c r="AC1729" s="18">
        <v>458</v>
      </c>
      <c r="AD1729" s="18">
        <v>519</v>
      </c>
      <c r="AE1729" s="18">
        <v>463</v>
      </c>
      <c r="AF1729" s="18">
        <v>449</v>
      </c>
      <c r="AG1729" s="18">
        <v>469</v>
      </c>
      <c r="AH1729" s="18">
        <v>496</v>
      </c>
      <c r="AI1729" s="18">
        <v>573</v>
      </c>
      <c r="AJ1729" s="18">
        <v>579</v>
      </c>
      <c r="AK1729" s="18">
        <v>584</v>
      </c>
      <c r="AL1729" s="18">
        <v>643</v>
      </c>
      <c r="AM1729" s="18">
        <v>670</v>
      </c>
      <c r="AN1729" s="18">
        <v>559</v>
      </c>
      <c r="AO1729" s="18">
        <v>406</v>
      </c>
      <c r="AP1729" s="18">
        <v>292</v>
      </c>
      <c r="AQ1729" s="18">
        <v>308</v>
      </c>
      <c r="AR1729" s="18">
        <v>238</v>
      </c>
      <c r="AS1729" s="18">
        <v>126</v>
      </c>
      <c r="AT1729" s="18">
        <v>74</v>
      </c>
      <c r="AV1729" s="19">
        <f t="shared" si="1056"/>
        <v>0.89959136018680674</v>
      </c>
      <c r="AW1729" s="19">
        <f t="shared" si="1086"/>
        <v>4.4366608289550498E-3</v>
      </c>
      <c r="AX1729" s="19">
        <f t="shared" si="1086"/>
        <v>3.2691185055458262E-3</v>
      </c>
      <c r="AY1729" s="19">
        <f t="shared" si="1086"/>
        <v>4.2031523642732053E-3</v>
      </c>
      <c r="AZ1729" s="19">
        <f t="shared" si="1086"/>
        <v>8.5230589608873315E-3</v>
      </c>
      <c r="BA1729" s="19">
        <f t="shared" si="1086"/>
        <v>2.0198482194979567E-2</v>
      </c>
      <c r="BB1729" s="19">
        <f t="shared" si="1086"/>
        <v>3.6427320490367773E-2</v>
      </c>
      <c r="BC1729" s="19">
        <f t="shared" si="1086"/>
        <v>5.3473438412142443E-2</v>
      </c>
      <c r="BD1729" s="19">
        <f t="shared" si="1086"/>
        <v>6.0595446584938706E-2</v>
      </c>
      <c r="BE1729" s="19">
        <f t="shared" si="1086"/>
        <v>5.4057209573847055E-2</v>
      </c>
      <c r="BF1729" s="19">
        <f t="shared" si="1086"/>
        <v>5.2422650321074141E-2</v>
      </c>
      <c r="BG1729" s="19">
        <f t="shared" si="1086"/>
        <v>5.4757734967892588E-2</v>
      </c>
      <c r="BH1729" s="19">
        <f t="shared" si="1086"/>
        <v>5.7910099241097489E-2</v>
      </c>
      <c r="BI1729" s="19">
        <f t="shared" si="1086"/>
        <v>6.6900175131348508E-2</v>
      </c>
      <c r="BJ1729" s="19">
        <f t="shared" si="1086"/>
        <v>6.7600700525394047E-2</v>
      </c>
      <c r="BK1729" s="19">
        <f t="shared" ref="BI1729:BL1734" si="1094">AK1729/$V1729</f>
        <v>6.8184471687098652E-2</v>
      </c>
      <c r="BL1729" s="19">
        <f t="shared" si="1094"/>
        <v>7.5072971395213073E-2</v>
      </c>
      <c r="BM1729" s="19">
        <f t="shared" si="1093"/>
        <v>7.8225335668417981E-2</v>
      </c>
      <c r="BN1729" s="19">
        <f t="shared" si="1092"/>
        <v>6.52656158785756E-2</v>
      </c>
      <c r="BO1729" s="19">
        <f t="shared" si="1092"/>
        <v>4.7402218330414476E-2</v>
      </c>
      <c r="BP1729" s="19">
        <f t="shared" si="1092"/>
        <v>3.4092235843549326E-2</v>
      </c>
      <c r="BQ1729" s="19">
        <f t="shared" si="1092"/>
        <v>3.5960303561004089E-2</v>
      </c>
      <c r="BR1729" s="19">
        <f t="shared" si="1092"/>
        <v>2.7787507297139521E-2</v>
      </c>
      <c r="BS1729" s="19">
        <f t="shared" si="1092"/>
        <v>1.4711033274956218E-2</v>
      </c>
      <c r="BT1729" s="19">
        <f t="shared" si="1057"/>
        <v>8.6398131932282542E-3</v>
      </c>
      <c r="BU1729" s="19"/>
      <c r="BV1729" s="19">
        <f t="shared" si="1088"/>
        <v>1.1116158338741078</v>
      </c>
      <c r="BW1729" s="19">
        <f t="shared" si="1089"/>
        <v>4.9318624269954576E-3</v>
      </c>
      <c r="BX1729" s="19">
        <f t="shared" si="1090"/>
        <v>3.6340038935756005E-3</v>
      </c>
      <c r="BY1729" s="19">
        <f t="shared" si="1091"/>
        <v>4.6722907203114858E-3</v>
      </c>
      <c r="BZ1729" s="19">
        <f t="shared" si="1087"/>
        <v>9.4743672939649574E-3</v>
      </c>
      <c r="CA1729" s="19">
        <f t="shared" si="1087"/>
        <v>2.245295262816353E-2</v>
      </c>
      <c r="CB1729" s="19">
        <f t="shared" si="1087"/>
        <v>4.0493186242699548E-2</v>
      </c>
      <c r="CC1729" s="19">
        <f t="shared" si="1087"/>
        <v>5.9441920830629463E-2</v>
      </c>
      <c r="CD1729" s="19">
        <f t="shared" si="1087"/>
        <v>6.7358857884490586E-2</v>
      </c>
      <c r="CE1729" s="19">
        <f t="shared" si="1087"/>
        <v>6.0090850097339388E-2</v>
      </c>
      <c r="CF1729" s="19">
        <f t="shared" si="1087"/>
        <v>5.8273848150551588E-2</v>
      </c>
      <c r="CG1729" s="19">
        <f t="shared" si="1087"/>
        <v>6.0869565217391307E-2</v>
      </c>
      <c r="CH1729" s="19">
        <f t="shared" si="1087"/>
        <v>6.4373783257624925E-2</v>
      </c>
      <c r="CI1729" s="19">
        <f t="shared" si="1080"/>
        <v>7.4367293964957823E-2</v>
      </c>
      <c r="CJ1729" s="19">
        <f t="shared" si="1081"/>
        <v>7.5146009085009735E-2</v>
      </c>
      <c r="CK1729" s="19">
        <f t="shared" si="1083"/>
        <v>7.579493835171966E-2</v>
      </c>
      <c r="CL1729" s="19">
        <f t="shared" si="1084"/>
        <v>8.3452303698896821E-2</v>
      </c>
      <c r="CM1729" s="19">
        <f t="shared" si="1085"/>
        <v>8.6956521739130432E-2</v>
      </c>
      <c r="CN1729" s="19">
        <f t="shared" si="1082"/>
        <v>7.2550292018170023E-2</v>
      </c>
      <c r="CO1729" s="19">
        <f t="shared" si="1082"/>
        <v>5.2693056456846202E-2</v>
      </c>
      <c r="CP1729" s="19">
        <f t="shared" si="1082"/>
        <v>3.789746917585983E-2</v>
      </c>
      <c r="CQ1729" s="19">
        <f t="shared" si="1082"/>
        <v>3.9974042829331605E-2</v>
      </c>
      <c r="CR1729" s="19">
        <f t="shared" si="1082"/>
        <v>3.0889033095392603E-2</v>
      </c>
      <c r="CS1729" s="19">
        <f t="shared" si="1082"/>
        <v>1.63530175210902E-2</v>
      </c>
      <c r="CT1729" s="19">
        <f t="shared" si="1082"/>
        <v>9.6041531473069434E-3</v>
      </c>
    </row>
    <row r="1730" spans="1:98" ht="13.5" customHeight="1" x14ac:dyDescent="0.2">
      <c r="A1730" s="12">
        <f t="shared" si="1053"/>
        <v>40255</v>
      </c>
      <c r="B1730" s="13">
        <v>1.8</v>
      </c>
      <c r="C1730" s="13">
        <v>364</v>
      </c>
      <c r="D1730" s="13">
        <v>1</v>
      </c>
      <c r="E1730" s="13" t="s">
        <v>143</v>
      </c>
      <c r="F1730" s="7">
        <f t="shared" si="1054"/>
        <v>12555</v>
      </c>
      <c r="G1730" s="7">
        <f t="shared" si="1055"/>
        <v>14013</v>
      </c>
      <c r="H1730" s="18">
        <v>40255</v>
      </c>
      <c r="I1730" s="18" t="s">
        <v>50</v>
      </c>
      <c r="J1730" s="18" t="s">
        <v>51</v>
      </c>
      <c r="K1730" s="18" t="s">
        <v>212</v>
      </c>
      <c r="L1730" s="18">
        <v>456</v>
      </c>
      <c r="M1730" s="18" t="s">
        <v>143</v>
      </c>
      <c r="N1730" s="18">
        <v>2</v>
      </c>
      <c r="O1730" s="18">
        <v>0.3</v>
      </c>
      <c r="P1730" s="18">
        <v>2.1</v>
      </c>
      <c r="Q1730" s="18" t="s">
        <v>143</v>
      </c>
      <c r="R1730" s="18" t="s">
        <v>277</v>
      </c>
      <c r="S1730" s="18" t="s">
        <v>14</v>
      </c>
      <c r="T1730" s="18" t="s">
        <v>54</v>
      </c>
      <c r="U1730" s="18">
        <v>6975</v>
      </c>
      <c r="V1730" s="18">
        <v>7785</v>
      </c>
      <c r="W1730" s="18">
        <v>57</v>
      </c>
      <c r="X1730" s="18">
        <v>44</v>
      </c>
      <c r="Y1730" s="18">
        <v>45</v>
      </c>
      <c r="Z1730" s="18">
        <v>68</v>
      </c>
      <c r="AA1730" s="18">
        <v>141</v>
      </c>
      <c r="AB1730" s="18">
        <v>243</v>
      </c>
      <c r="AC1730" s="18">
        <v>353</v>
      </c>
      <c r="AD1730" s="18">
        <v>415</v>
      </c>
      <c r="AE1730" s="18">
        <v>401</v>
      </c>
      <c r="AF1730" s="18">
        <v>414</v>
      </c>
      <c r="AG1730" s="18">
        <v>446</v>
      </c>
      <c r="AH1730" s="18">
        <v>466</v>
      </c>
      <c r="AI1730" s="18">
        <v>526</v>
      </c>
      <c r="AJ1730" s="18">
        <v>537</v>
      </c>
      <c r="AK1730" s="18">
        <v>536</v>
      </c>
      <c r="AL1730" s="18">
        <v>581</v>
      </c>
      <c r="AM1730" s="18">
        <v>615</v>
      </c>
      <c r="AN1730" s="18">
        <v>529</v>
      </c>
      <c r="AO1730" s="18">
        <v>386</v>
      </c>
      <c r="AP1730" s="18">
        <v>280</v>
      </c>
      <c r="AQ1730" s="18">
        <v>275</v>
      </c>
      <c r="AR1730" s="18">
        <v>215</v>
      </c>
      <c r="AS1730" s="18">
        <v>129</v>
      </c>
      <c r="AT1730" s="18">
        <v>83</v>
      </c>
      <c r="AV1730" s="19">
        <f t="shared" si="1056"/>
        <v>0.89595375722543358</v>
      </c>
      <c r="AW1730" s="19">
        <f t="shared" ref="AW1730:BL1747" si="1095">W1730/$V1730</f>
        <v>7.3217726396917152E-3</v>
      </c>
      <c r="AX1730" s="19">
        <f t="shared" si="1095"/>
        <v>5.6518946692357096E-3</v>
      </c>
      <c r="AY1730" s="19">
        <f t="shared" si="1095"/>
        <v>5.7803468208092483E-3</v>
      </c>
      <c r="AZ1730" s="19">
        <f t="shared" si="1095"/>
        <v>8.7347463070006418E-3</v>
      </c>
      <c r="BA1730" s="19">
        <f t="shared" si="1095"/>
        <v>1.8111753371868978E-2</v>
      </c>
      <c r="BB1730" s="19">
        <f t="shared" si="1095"/>
        <v>3.121387283236994E-2</v>
      </c>
      <c r="BC1730" s="19">
        <f t="shared" si="1095"/>
        <v>4.5343609505459216E-2</v>
      </c>
      <c r="BD1730" s="19">
        <f t="shared" si="1095"/>
        <v>5.3307642903018627E-2</v>
      </c>
      <c r="BE1730" s="19">
        <f t="shared" si="1095"/>
        <v>5.1509312780989081E-2</v>
      </c>
      <c r="BF1730" s="19">
        <f t="shared" si="1095"/>
        <v>5.3179190751445088E-2</v>
      </c>
      <c r="BG1730" s="19">
        <f t="shared" si="1095"/>
        <v>5.7289659601798333E-2</v>
      </c>
      <c r="BH1730" s="19">
        <f t="shared" si="1095"/>
        <v>5.9858702633269111E-2</v>
      </c>
      <c r="BI1730" s="19">
        <f t="shared" si="1094"/>
        <v>6.7565831727681436E-2</v>
      </c>
      <c r="BJ1730" s="19">
        <f t="shared" si="1094"/>
        <v>6.8978805394990364E-2</v>
      </c>
      <c r="BK1730" s="19">
        <f t="shared" si="1094"/>
        <v>6.8850353243416831E-2</v>
      </c>
      <c r="BL1730" s="19">
        <f t="shared" si="1094"/>
        <v>7.4630700064226077E-2</v>
      </c>
      <c r="BM1730" s="19">
        <f t="shared" si="1093"/>
        <v>7.8998073217726394E-2</v>
      </c>
      <c r="BN1730" s="19">
        <f t="shared" si="1092"/>
        <v>6.7951188182402061E-2</v>
      </c>
      <c r="BO1730" s="19">
        <f t="shared" si="1092"/>
        <v>4.9582530507386001E-2</v>
      </c>
      <c r="BP1730" s="19">
        <f t="shared" si="1092"/>
        <v>3.5966602440590877E-2</v>
      </c>
      <c r="BQ1730" s="19">
        <f t="shared" si="1092"/>
        <v>3.5324341682723186E-2</v>
      </c>
      <c r="BR1730" s="19">
        <f t="shared" si="1092"/>
        <v>2.7617212588310854E-2</v>
      </c>
      <c r="BS1730" s="19">
        <f t="shared" si="1092"/>
        <v>1.6570327552986513E-2</v>
      </c>
      <c r="BT1730" s="19">
        <f t="shared" si="1057"/>
        <v>1.0661528580603725E-2</v>
      </c>
      <c r="BU1730" s="19"/>
      <c r="BV1730" s="19">
        <f t="shared" si="1088"/>
        <v>1.1161290322580646</v>
      </c>
      <c r="BW1730" s="19">
        <f t="shared" si="1089"/>
        <v>8.172043010752689E-3</v>
      </c>
      <c r="BX1730" s="19">
        <f t="shared" si="1090"/>
        <v>6.3082437275985663E-3</v>
      </c>
      <c r="BY1730" s="19">
        <f t="shared" si="1091"/>
        <v>6.4516129032258064E-3</v>
      </c>
      <c r="BZ1730" s="19">
        <f t="shared" si="1087"/>
        <v>9.7491039426523297E-3</v>
      </c>
      <c r="CA1730" s="19">
        <f t="shared" si="1087"/>
        <v>2.0215053763440859E-2</v>
      </c>
      <c r="CB1730" s="19">
        <f t="shared" si="1087"/>
        <v>3.4838709677419352E-2</v>
      </c>
      <c r="CC1730" s="19">
        <f t="shared" si="1087"/>
        <v>5.060931899641577E-2</v>
      </c>
      <c r="CD1730" s="19">
        <f t="shared" si="1087"/>
        <v>5.949820788530466E-2</v>
      </c>
      <c r="CE1730" s="19">
        <f t="shared" si="1087"/>
        <v>5.7491039426523297E-2</v>
      </c>
      <c r="CF1730" s="19">
        <f t="shared" si="1087"/>
        <v>5.9354838709677421E-2</v>
      </c>
      <c r="CG1730" s="19">
        <f t="shared" si="1087"/>
        <v>6.3942652329749106E-2</v>
      </c>
      <c r="CH1730" s="19">
        <f t="shared" si="1087"/>
        <v>6.6810035842293905E-2</v>
      </c>
      <c r="CI1730" s="19">
        <f t="shared" si="1080"/>
        <v>7.5412186379928317E-2</v>
      </c>
      <c r="CJ1730" s="19">
        <f t="shared" si="1081"/>
        <v>7.6989247311827963E-2</v>
      </c>
      <c r="CK1730" s="19">
        <f t="shared" si="1083"/>
        <v>7.6845878136200724E-2</v>
      </c>
      <c r="CL1730" s="19">
        <f t="shared" si="1084"/>
        <v>8.3297491039426519E-2</v>
      </c>
      <c r="CM1730" s="19">
        <f t="shared" si="1085"/>
        <v>8.8172043010752682E-2</v>
      </c>
      <c r="CN1730" s="19">
        <f t="shared" si="1082"/>
        <v>7.5842293906810035E-2</v>
      </c>
      <c r="CO1730" s="19">
        <f t="shared" si="1082"/>
        <v>5.5340501792114694E-2</v>
      </c>
      <c r="CP1730" s="19">
        <f t="shared" si="1082"/>
        <v>4.014336917562724E-2</v>
      </c>
      <c r="CQ1730" s="19">
        <f t="shared" si="1082"/>
        <v>3.9426523297491037E-2</v>
      </c>
      <c r="CR1730" s="19">
        <f t="shared" si="1082"/>
        <v>3.0824372759856632E-2</v>
      </c>
      <c r="CS1730" s="19">
        <f t="shared" si="1082"/>
        <v>1.8494623655913978E-2</v>
      </c>
      <c r="CT1730" s="19">
        <f t="shared" si="1082"/>
        <v>1.1899641577060933E-2</v>
      </c>
    </row>
    <row r="1731" spans="1:98" ht="13.5" customHeight="1" x14ac:dyDescent="0.2">
      <c r="A1731" s="12">
        <f t="shared" ref="A1731:A1794" si="1096">VALUE(H1731)</f>
        <v>40256</v>
      </c>
      <c r="B1731" s="13">
        <v>1.8</v>
      </c>
      <c r="C1731" s="16">
        <v>52</v>
      </c>
      <c r="D1731" s="13">
        <v>2</v>
      </c>
      <c r="E1731" s="13" t="s">
        <v>143</v>
      </c>
      <c r="F1731" s="7">
        <f t="shared" ref="F1731:F1794" si="1097">U1731*B1731</f>
        <v>10456.200000000001</v>
      </c>
      <c r="G1731" s="7">
        <f t="shared" ref="G1731:G1794" si="1098">V1731*B1731</f>
        <v>11977.2</v>
      </c>
      <c r="H1731" s="18">
        <v>40256</v>
      </c>
      <c r="I1731" s="18" t="s">
        <v>50</v>
      </c>
      <c r="J1731" s="18" t="s">
        <v>51</v>
      </c>
      <c r="K1731" s="18" t="s">
        <v>212</v>
      </c>
      <c r="L1731" s="18">
        <v>456</v>
      </c>
      <c r="M1731" s="18" t="s">
        <v>143</v>
      </c>
      <c r="N1731" s="18">
        <v>2</v>
      </c>
      <c r="O1731" s="18">
        <v>0.3</v>
      </c>
      <c r="P1731" s="18">
        <v>2.1</v>
      </c>
      <c r="Q1731" s="18" t="s">
        <v>143</v>
      </c>
      <c r="R1731" s="18" t="s">
        <v>277</v>
      </c>
      <c r="S1731" s="18" t="s">
        <v>15</v>
      </c>
      <c r="T1731" s="18" t="s">
        <v>57</v>
      </c>
      <c r="U1731" s="18">
        <v>5809</v>
      </c>
      <c r="V1731" s="18">
        <v>6654</v>
      </c>
      <c r="W1731" s="18">
        <v>149</v>
      </c>
      <c r="X1731" s="18">
        <v>114</v>
      </c>
      <c r="Y1731" s="18">
        <v>83</v>
      </c>
      <c r="Z1731" s="18">
        <v>86</v>
      </c>
      <c r="AA1731" s="18">
        <v>93</v>
      </c>
      <c r="AB1731" s="18">
        <v>104</v>
      </c>
      <c r="AC1731" s="18">
        <v>118</v>
      </c>
      <c r="AD1731" s="18">
        <v>158</v>
      </c>
      <c r="AE1731" s="18">
        <v>263</v>
      </c>
      <c r="AF1731" s="18">
        <v>372</v>
      </c>
      <c r="AG1731" s="18">
        <v>439</v>
      </c>
      <c r="AH1731" s="18">
        <v>436</v>
      </c>
      <c r="AI1731" s="18">
        <v>480</v>
      </c>
      <c r="AJ1731" s="18">
        <v>521</v>
      </c>
      <c r="AK1731" s="18">
        <v>461</v>
      </c>
      <c r="AL1731" s="18">
        <v>426</v>
      </c>
      <c r="AM1731" s="18">
        <v>485</v>
      </c>
      <c r="AN1731" s="18">
        <v>482</v>
      </c>
      <c r="AO1731" s="18">
        <v>399</v>
      </c>
      <c r="AP1731" s="18">
        <v>327</v>
      </c>
      <c r="AQ1731" s="18">
        <v>257</v>
      </c>
      <c r="AR1731" s="18">
        <v>184</v>
      </c>
      <c r="AS1731" s="18">
        <v>127</v>
      </c>
      <c r="AT1731" s="18">
        <v>88</v>
      </c>
      <c r="AV1731" s="19">
        <f t="shared" si="1056"/>
        <v>0.87300871656146684</v>
      </c>
      <c r="AW1731" s="19">
        <f t="shared" si="1095"/>
        <v>2.2392545837090473E-2</v>
      </c>
      <c r="AX1731" s="19">
        <f t="shared" si="1095"/>
        <v>1.7132551848512173E-2</v>
      </c>
      <c r="AY1731" s="19">
        <f t="shared" si="1095"/>
        <v>1.2473700030057109E-2</v>
      </c>
      <c r="AZ1731" s="19">
        <f t="shared" si="1095"/>
        <v>1.2924556657649534E-2</v>
      </c>
      <c r="BA1731" s="19">
        <f t="shared" si="1095"/>
        <v>1.3976555455365193E-2</v>
      </c>
      <c r="BB1731" s="19">
        <f t="shared" si="1095"/>
        <v>1.5629696423204088E-2</v>
      </c>
      <c r="BC1731" s="19">
        <f t="shared" si="1095"/>
        <v>1.7733694018635407E-2</v>
      </c>
      <c r="BD1731" s="19">
        <f t="shared" si="1095"/>
        <v>2.3745115719867749E-2</v>
      </c>
      <c r="BE1731" s="19">
        <f t="shared" si="1095"/>
        <v>3.9525097685602646E-2</v>
      </c>
      <c r="BF1731" s="19">
        <f t="shared" si="1095"/>
        <v>5.5906221821460773E-2</v>
      </c>
      <c r="BG1731" s="19">
        <f t="shared" si="1095"/>
        <v>6.5975353171024945E-2</v>
      </c>
      <c r="BH1731" s="19">
        <f t="shared" si="1095"/>
        <v>6.5524496543432523E-2</v>
      </c>
      <c r="BI1731" s="19">
        <f t="shared" si="1094"/>
        <v>7.2137060414788096E-2</v>
      </c>
      <c r="BJ1731" s="19">
        <f t="shared" si="1094"/>
        <v>7.8298767658551247E-2</v>
      </c>
      <c r="BK1731" s="19">
        <f t="shared" si="1094"/>
        <v>6.9281635106702738E-2</v>
      </c>
      <c r="BL1731" s="19">
        <f t="shared" si="1094"/>
        <v>6.4021641118124431E-2</v>
      </c>
      <c r="BM1731" s="19">
        <f t="shared" si="1093"/>
        <v>7.2888488127442141E-2</v>
      </c>
      <c r="BN1731" s="19">
        <f t="shared" si="1092"/>
        <v>7.2437631499849719E-2</v>
      </c>
      <c r="BO1731" s="19">
        <f t="shared" si="1092"/>
        <v>5.9963931469792606E-2</v>
      </c>
      <c r="BP1731" s="19">
        <f t="shared" si="1092"/>
        <v>4.9143372407574389E-2</v>
      </c>
      <c r="BQ1731" s="19">
        <f t="shared" si="1092"/>
        <v>3.8623384430417795E-2</v>
      </c>
      <c r="BR1731" s="19">
        <f t="shared" si="1092"/>
        <v>2.765253982566877E-2</v>
      </c>
      <c r="BS1731" s="19">
        <f t="shared" si="1092"/>
        <v>1.9086263901412683E-2</v>
      </c>
      <c r="BT1731" s="19">
        <f t="shared" si="1057"/>
        <v>1.3225127742711151E-2</v>
      </c>
      <c r="BU1731" s="19"/>
      <c r="BV1731" s="19">
        <f t="shared" si="1088"/>
        <v>1.1454639352728524</v>
      </c>
      <c r="BW1731" s="19">
        <f t="shared" si="1089"/>
        <v>2.5649853675331381E-2</v>
      </c>
      <c r="BX1731" s="19">
        <f t="shared" si="1090"/>
        <v>1.9624720261662936E-2</v>
      </c>
      <c r="BY1731" s="19">
        <f t="shared" si="1091"/>
        <v>1.4288173523842315E-2</v>
      </c>
      <c r="BZ1731" s="19">
        <f t="shared" ref="BZ1731:CC1737" si="1099">Z1731/$U1731</f>
        <v>1.480461353072818E-2</v>
      </c>
      <c r="CA1731" s="19">
        <f t="shared" si="1099"/>
        <v>1.6009640213461868E-2</v>
      </c>
      <c r="CB1731" s="19">
        <f t="shared" si="1099"/>
        <v>1.7903253572043382E-2</v>
      </c>
      <c r="CC1731" s="19">
        <f t="shared" si="1099"/>
        <v>2.031330693751076E-2</v>
      </c>
      <c r="CD1731" s="19">
        <f t="shared" si="1087"/>
        <v>2.7199173695988982E-2</v>
      </c>
      <c r="CE1731" s="19">
        <f t="shared" si="1087"/>
        <v>4.5274573936994321E-2</v>
      </c>
      <c r="CF1731" s="19">
        <f t="shared" si="1087"/>
        <v>6.4038560853847473E-2</v>
      </c>
      <c r="CG1731" s="19">
        <f t="shared" si="1087"/>
        <v>7.5572387674298497E-2</v>
      </c>
      <c r="CH1731" s="19">
        <f t="shared" si="1087"/>
        <v>7.5055947667412637E-2</v>
      </c>
      <c r="CI1731" s="19">
        <f t="shared" si="1080"/>
        <v>8.2630401101738679E-2</v>
      </c>
      <c r="CJ1731" s="19">
        <f t="shared" si="1081"/>
        <v>8.9688414529178861E-2</v>
      </c>
      <c r="CK1731" s="19">
        <f t="shared" si="1083"/>
        <v>7.9359614391461525E-2</v>
      </c>
      <c r="CL1731" s="19">
        <f t="shared" si="1084"/>
        <v>7.3334480977793076E-2</v>
      </c>
      <c r="CM1731" s="19">
        <f t="shared" si="1085"/>
        <v>8.349113444654846E-2</v>
      </c>
      <c r="CN1731" s="19">
        <f t="shared" si="1082"/>
        <v>8.2974694439662586E-2</v>
      </c>
      <c r="CO1731" s="19">
        <f t="shared" si="1082"/>
        <v>6.8686520915820282E-2</v>
      </c>
      <c r="CP1731" s="19">
        <f t="shared" si="1082"/>
        <v>5.6291960750559478E-2</v>
      </c>
      <c r="CQ1731" s="19">
        <f t="shared" si="1082"/>
        <v>4.4241693923222587E-2</v>
      </c>
      <c r="CR1731" s="19">
        <f t="shared" si="1082"/>
        <v>3.167498708899983E-2</v>
      </c>
      <c r="CS1731" s="19">
        <f t="shared" si="1082"/>
        <v>2.186262695816836E-2</v>
      </c>
      <c r="CT1731" s="19">
        <f t="shared" si="1082"/>
        <v>1.5148906868652091E-2</v>
      </c>
    </row>
    <row r="1732" spans="1:98" ht="13.5" customHeight="1" x14ac:dyDescent="0.2">
      <c r="A1732" s="12">
        <f t="shared" si="1096"/>
        <v>40256</v>
      </c>
      <c r="B1732" s="13">
        <v>1.8</v>
      </c>
      <c r="C1732" s="16">
        <v>51</v>
      </c>
      <c r="D1732" s="13">
        <v>2</v>
      </c>
      <c r="E1732" s="13" t="s">
        <v>143</v>
      </c>
      <c r="F1732" s="7">
        <f t="shared" si="1097"/>
        <v>13993.2</v>
      </c>
      <c r="G1732" s="7">
        <f t="shared" si="1098"/>
        <v>15926.4</v>
      </c>
      <c r="H1732" s="18">
        <v>40256</v>
      </c>
      <c r="I1732" s="18" t="s">
        <v>50</v>
      </c>
      <c r="J1732" s="18" t="s">
        <v>51</v>
      </c>
      <c r="K1732" s="18" t="s">
        <v>212</v>
      </c>
      <c r="L1732" s="18">
        <v>456</v>
      </c>
      <c r="M1732" s="18" t="s">
        <v>143</v>
      </c>
      <c r="N1732" s="18">
        <v>2</v>
      </c>
      <c r="O1732" s="18">
        <v>0.3</v>
      </c>
      <c r="P1732" s="18">
        <v>2.1</v>
      </c>
      <c r="Q1732" s="18" t="s">
        <v>143</v>
      </c>
      <c r="R1732" s="18" t="s">
        <v>277</v>
      </c>
      <c r="S1732" s="18" t="s">
        <v>15</v>
      </c>
      <c r="T1732" s="18" t="s">
        <v>56</v>
      </c>
      <c r="U1732" s="18">
        <v>7774</v>
      </c>
      <c r="V1732" s="18">
        <v>8848</v>
      </c>
      <c r="W1732" s="18">
        <v>113</v>
      </c>
      <c r="X1732" s="18">
        <v>91</v>
      </c>
      <c r="Y1732" s="18">
        <v>75</v>
      </c>
      <c r="Z1732" s="18">
        <v>100</v>
      </c>
      <c r="AA1732" s="18">
        <v>129</v>
      </c>
      <c r="AB1732" s="18">
        <v>149</v>
      </c>
      <c r="AC1732" s="18">
        <v>225</v>
      </c>
      <c r="AD1732" s="18">
        <v>357</v>
      </c>
      <c r="AE1732" s="18">
        <v>495</v>
      </c>
      <c r="AF1732" s="18">
        <v>582</v>
      </c>
      <c r="AG1732" s="18">
        <v>613</v>
      </c>
      <c r="AH1732" s="18">
        <v>601</v>
      </c>
      <c r="AI1732" s="18">
        <v>654</v>
      </c>
      <c r="AJ1732" s="18">
        <v>672</v>
      </c>
      <c r="AK1732" s="18">
        <v>614</v>
      </c>
      <c r="AL1732" s="18">
        <v>582</v>
      </c>
      <c r="AM1732" s="18">
        <v>601</v>
      </c>
      <c r="AN1732" s="18">
        <v>572</v>
      </c>
      <c r="AO1732" s="18">
        <v>438</v>
      </c>
      <c r="AP1732" s="18">
        <v>297</v>
      </c>
      <c r="AQ1732" s="18">
        <v>241</v>
      </c>
      <c r="AR1732" s="18">
        <v>231</v>
      </c>
      <c r="AS1732" s="18">
        <v>225</v>
      </c>
      <c r="AT1732" s="18">
        <v>192</v>
      </c>
      <c r="AV1732" s="19">
        <f t="shared" ref="AV1732:AV1795" si="1100">U1732/$V1732</f>
        <v>0.8786166365280289</v>
      </c>
      <c r="AW1732" s="19">
        <f t="shared" si="1095"/>
        <v>1.2771247739602171E-2</v>
      </c>
      <c r="AX1732" s="19">
        <f t="shared" si="1095"/>
        <v>1.0284810126582278E-2</v>
      </c>
      <c r="AY1732" s="19">
        <f t="shared" si="1095"/>
        <v>8.4764918625678115E-3</v>
      </c>
      <c r="AZ1732" s="19">
        <f t="shared" si="1095"/>
        <v>1.1301989150090416E-2</v>
      </c>
      <c r="BA1732" s="19">
        <f t="shared" si="1095"/>
        <v>1.4579566003616637E-2</v>
      </c>
      <c r="BB1732" s="19">
        <f t="shared" si="1095"/>
        <v>1.683996383363472E-2</v>
      </c>
      <c r="BC1732" s="19">
        <f t="shared" si="1095"/>
        <v>2.5429475587703435E-2</v>
      </c>
      <c r="BD1732" s="19">
        <f t="shared" si="1095"/>
        <v>4.0348101265822785E-2</v>
      </c>
      <c r="BE1732" s="19">
        <f t="shared" si="1095"/>
        <v>5.5944846292947562E-2</v>
      </c>
      <c r="BF1732" s="19">
        <f t="shared" si="1095"/>
        <v>6.5777576853526226E-2</v>
      </c>
      <c r="BG1732" s="19">
        <f t="shared" si="1095"/>
        <v>6.9281193490054252E-2</v>
      </c>
      <c r="BH1732" s="19">
        <f t="shared" si="1095"/>
        <v>6.7924954792043399E-2</v>
      </c>
      <c r="BI1732" s="19">
        <f t="shared" si="1094"/>
        <v>7.3915009041591317E-2</v>
      </c>
      <c r="BJ1732" s="19">
        <f t="shared" si="1094"/>
        <v>7.5949367088607597E-2</v>
      </c>
      <c r="BK1732" s="19">
        <f t="shared" si="1094"/>
        <v>6.9394213381555159E-2</v>
      </c>
      <c r="BL1732" s="19">
        <f t="shared" si="1094"/>
        <v>6.5777576853526226E-2</v>
      </c>
      <c r="BM1732" s="19">
        <f t="shared" si="1093"/>
        <v>6.7924954792043399E-2</v>
      </c>
      <c r="BN1732" s="19">
        <f t="shared" si="1092"/>
        <v>6.4647377938517173E-2</v>
      </c>
      <c r="BO1732" s="19">
        <f t="shared" si="1092"/>
        <v>4.9502712477396023E-2</v>
      </c>
      <c r="BP1732" s="19">
        <f t="shared" si="1092"/>
        <v>3.3566907775768533E-2</v>
      </c>
      <c r="BQ1732" s="19">
        <f t="shared" si="1092"/>
        <v>2.7237793851717901E-2</v>
      </c>
      <c r="BR1732" s="19">
        <f t="shared" si="1092"/>
        <v>2.6107594936708861E-2</v>
      </c>
      <c r="BS1732" s="19">
        <f t="shared" si="1092"/>
        <v>2.5429475587703435E-2</v>
      </c>
      <c r="BT1732" s="19">
        <f t="shared" si="1057"/>
        <v>2.1699819168173599E-2</v>
      </c>
      <c r="BU1732" s="19"/>
      <c r="BV1732" s="19">
        <f t="shared" si="1088"/>
        <v>1.138152817082583</v>
      </c>
      <c r="BW1732" s="19">
        <f t="shared" si="1089"/>
        <v>1.453563159248778E-2</v>
      </c>
      <c r="BX1732" s="19">
        <f t="shared" si="1090"/>
        <v>1.1705685618729096E-2</v>
      </c>
      <c r="BY1732" s="19">
        <f t="shared" si="1091"/>
        <v>9.6475430923591461E-3</v>
      </c>
      <c r="BZ1732" s="19">
        <f t="shared" si="1099"/>
        <v>1.2863390789812194E-2</v>
      </c>
      <c r="CA1732" s="19">
        <f t="shared" si="1099"/>
        <v>1.6593774118857731E-2</v>
      </c>
      <c r="CB1732" s="19">
        <f t="shared" si="1099"/>
        <v>1.9166452276820171E-2</v>
      </c>
      <c r="CC1732" s="19">
        <f t="shared" si="1099"/>
        <v>2.8942629277077438E-2</v>
      </c>
      <c r="CD1732" s="19">
        <f t="shared" si="1087"/>
        <v>4.5922305119629532E-2</v>
      </c>
      <c r="CE1732" s="19">
        <f t="shared" si="1087"/>
        <v>6.3673784409570361E-2</v>
      </c>
      <c r="CF1732" s="19">
        <f t="shared" si="1087"/>
        <v>7.4864934396706967E-2</v>
      </c>
      <c r="CG1732" s="19">
        <f t="shared" si="1087"/>
        <v>7.8852585541548753E-2</v>
      </c>
      <c r="CH1732" s="19">
        <f t="shared" si="1087"/>
        <v>7.730897864677129E-2</v>
      </c>
      <c r="CI1732" s="19">
        <f t="shared" si="1080"/>
        <v>8.4126575765371747E-2</v>
      </c>
      <c r="CJ1732" s="19">
        <f t="shared" si="1081"/>
        <v>8.6441986107537949E-2</v>
      </c>
      <c r="CK1732" s="19">
        <f t="shared" si="1083"/>
        <v>7.8981219449446874E-2</v>
      </c>
      <c r="CL1732" s="19">
        <f t="shared" si="1084"/>
        <v>7.4864934396706967E-2</v>
      </c>
      <c r="CM1732" s="19">
        <f t="shared" si="1085"/>
        <v>7.730897864677129E-2</v>
      </c>
      <c r="CN1732" s="19">
        <f t="shared" si="1082"/>
        <v>7.3578595317725759E-2</v>
      </c>
      <c r="CO1732" s="19">
        <f t="shared" si="1082"/>
        <v>5.6341651659377413E-2</v>
      </c>
      <c r="CP1732" s="19">
        <f t="shared" si="1082"/>
        <v>3.8204270645742215E-2</v>
      </c>
      <c r="CQ1732" s="19">
        <f t="shared" si="1082"/>
        <v>3.1000771803447388E-2</v>
      </c>
      <c r="CR1732" s="19">
        <f t="shared" si="1082"/>
        <v>2.971443272446617E-2</v>
      </c>
      <c r="CS1732" s="19">
        <f t="shared" si="1082"/>
        <v>2.8942629277077438E-2</v>
      </c>
      <c r="CT1732" s="19">
        <f t="shared" si="1082"/>
        <v>2.4697710316439414E-2</v>
      </c>
    </row>
    <row r="1733" spans="1:98" ht="13.5" customHeight="1" x14ac:dyDescent="0.2">
      <c r="A1733" s="12">
        <f t="shared" si="1096"/>
        <v>40256</v>
      </c>
      <c r="B1733" s="13">
        <v>1.8</v>
      </c>
      <c r="C1733" s="16">
        <v>259</v>
      </c>
      <c r="D1733" s="13">
        <v>2</v>
      </c>
      <c r="E1733" s="13" t="s">
        <v>143</v>
      </c>
      <c r="F1733" s="7">
        <f t="shared" si="1097"/>
        <v>17726.400000000001</v>
      </c>
      <c r="G1733" s="7">
        <f t="shared" si="1098"/>
        <v>20543.400000000001</v>
      </c>
      <c r="H1733" s="18">
        <v>40256</v>
      </c>
      <c r="I1733" s="18" t="s">
        <v>50</v>
      </c>
      <c r="J1733" s="18" t="s">
        <v>51</v>
      </c>
      <c r="K1733" s="18" t="s">
        <v>212</v>
      </c>
      <c r="L1733" s="18">
        <v>456</v>
      </c>
      <c r="M1733" s="18" t="s">
        <v>143</v>
      </c>
      <c r="N1733" s="18">
        <v>2</v>
      </c>
      <c r="O1733" s="18">
        <v>0.3</v>
      </c>
      <c r="P1733" s="18">
        <v>2.1</v>
      </c>
      <c r="Q1733" s="18" t="s">
        <v>143</v>
      </c>
      <c r="R1733" s="18" t="s">
        <v>277</v>
      </c>
      <c r="S1733" s="18" t="s">
        <v>15</v>
      </c>
      <c r="T1733" s="18" t="s">
        <v>55</v>
      </c>
      <c r="U1733" s="18">
        <v>9848</v>
      </c>
      <c r="V1733" s="18">
        <v>11413</v>
      </c>
      <c r="W1733" s="18">
        <v>70</v>
      </c>
      <c r="X1733" s="18">
        <v>67</v>
      </c>
      <c r="Y1733" s="18">
        <v>84</v>
      </c>
      <c r="Z1733" s="18">
        <v>209</v>
      </c>
      <c r="AA1733" s="18">
        <v>351</v>
      </c>
      <c r="AB1733" s="18">
        <v>518</v>
      </c>
      <c r="AC1733" s="18">
        <v>749</v>
      </c>
      <c r="AD1733" s="18">
        <v>750</v>
      </c>
      <c r="AE1733" s="18">
        <v>643</v>
      </c>
      <c r="AF1733" s="18">
        <v>614</v>
      </c>
      <c r="AG1733" s="18">
        <v>644</v>
      </c>
      <c r="AH1733" s="18">
        <v>723</v>
      </c>
      <c r="AI1733" s="18">
        <v>742</v>
      </c>
      <c r="AJ1733" s="18">
        <v>694</v>
      </c>
      <c r="AK1733" s="18">
        <v>715</v>
      </c>
      <c r="AL1733" s="18">
        <v>773</v>
      </c>
      <c r="AM1733" s="18">
        <v>771</v>
      </c>
      <c r="AN1733" s="18">
        <v>650</v>
      </c>
      <c r="AO1733" s="18">
        <v>480</v>
      </c>
      <c r="AP1733" s="18">
        <v>368</v>
      </c>
      <c r="AQ1733" s="18">
        <v>309</v>
      </c>
      <c r="AR1733" s="18">
        <v>222</v>
      </c>
      <c r="AS1733" s="18">
        <v>159</v>
      </c>
      <c r="AT1733" s="18">
        <v>107</v>
      </c>
      <c r="AV1733" s="19">
        <f t="shared" si="1100"/>
        <v>0.86287566809778327</v>
      </c>
      <c r="AW1733" s="19">
        <f t="shared" si="1095"/>
        <v>6.1333566985017083E-3</v>
      </c>
      <c r="AX1733" s="19">
        <f t="shared" si="1095"/>
        <v>5.8704985542802068E-3</v>
      </c>
      <c r="AY1733" s="19">
        <f t="shared" si="1095"/>
        <v>7.3600280382020503E-3</v>
      </c>
      <c r="AZ1733" s="19">
        <f t="shared" si="1095"/>
        <v>1.8312450714097959E-2</v>
      </c>
      <c r="BA1733" s="19">
        <f t="shared" si="1095"/>
        <v>3.0754402873915711E-2</v>
      </c>
      <c r="BB1733" s="19">
        <f t="shared" si="1095"/>
        <v>4.5386839568912644E-2</v>
      </c>
      <c r="BC1733" s="19">
        <f t="shared" si="1095"/>
        <v>6.5626916673968277E-2</v>
      </c>
      <c r="BD1733" s="19">
        <f t="shared" si="1095"/>
        <v>6.5714536055375444E-2</v>
      </c>
      <c r="BE1733" s="19">
        <f t="shared" si="1095"/>
        <v>5.6339262244808549E-2</v>
      </c>
      <c r="BF1733" s="19">
        <f t="shared" si="1095"/>
        <v>5.3798300184000704E-2</v>
      </c>
      <c r="BG1733" s="19">
        <f t="shared" si="1095"/>
        <v>5.6426881626215716E-2</v>
      </c>
      <c r="BH1733" s="19">
        <f t="shared" si="1095"/>
        <v>6.3348812757381939E-2</v>
      </c>
      <c r="BI1733" s="19">
        <f t="shared" si="1094"/>
        <v>6.5013581004118109E-2</v>
      </c>
      <c r="BJ1733" s="19">
        <f t="shared" si="1094"/>
        <v>6.080785069657408E-2</v>
      </c>
      <c r="BK1733" s="19">
        <f t="shared" si="1094"/>
        <v>6.2647857706124591E-2</v>
      </c>
      <c r="BL1733" s="19">
        <f t="shared" si="1094"/>
        <v>6.7729781827740296E-2</v>
      </c>
      <c r="BM1733" s="19">
        <f t="shared" si="1093"/>
        <v>6.7554543064925962E-2</v>
      </c>
      <c r="BN1733" s="19">
        <f t="shared" si="1092"/>
        <v>5.6952597914658724E-2</v>
      </c>
      <c r="BO1733" s="19">
        <f t="shared" si="1092"/>
        <v>4.205730307544029E-2</v>
      </c>
      <c r="BP1733" s="19">
        <f t="shared" si="1092"/>
        <v>3.2243932357837554E-2</v>
      </c>
      <c r="BQ1733" s="19">
        <f t="shared" si="1092"/>
        <v>2.7074388854814686E-2</v>
      </c>
      <c r="BR1733" s="19">
        <f t="shared" si="1092"/>
        <v>1.9451502672391131E-2</v>
      </c>
      <c r="BS1733" s="19">
        <f t="shared" si="1092"/>
        <v>1.3931481643739595E-2</v>
      </c>
      <c r="BT1733" s="19">
        <f t="shared" si="1057"/>
        <v>9.3752738105668983E-3</v>
      </c>
      <c r="BU1733" s="19"/>
      <c r="BV1733" s="19">
        <f t="shared" si="1088"/>
        <v>1.1589155158407798</v>
      </c>
      <c r="BW1733" s="19">
        <f t="shared" si="1089"/>
        <v>7.10804224207961E-3</v>
      </c>
      <c r="BX1733" s="19">
        <f t="shared" si="1090"/>
        <v>6.803411860276198E-3</v>
      </c>
      <c r="BY1733" s="19">
        <f t="shared" si="1091"/>
        <v>8.529650690495532E-3</v>
      </c>
      <c r="BZ1733" s="19">
        <f t="shared" si="1099"/>
        <v>2.1222583265637692E-2</v>
      </c>
      <c r="CA1733" s="19">
        <f t="shared" si="1099"/>
        <v>3.5641754670999184E-2</v>
      </c>
      <c r="CB1733" s="19">
        <f t="shared" si="1099"/>
        <v>5.2599512591389112E-2</v>
      </c>
      <c r="CC1733" s="19">
        <f t="shared" si="1099"/>
        <v>7.6056051990251825E-2</v>
      </c>
      <c r="CD1733" s="19">
        <f t="shared" si="1087"/>
        <v>7.6157595450852961E-2</v>
      </c>
      <c r="CE1733" s="19">
        <f t="shared" si="1087"/>
        <v>6.5292445166531279E-2</v>
      </c>
      <c r="CF1733" s="19">
        <f t="shared" si="1087"/>
        <v>6.2347684809098296E-2</v>
      </c>
      <c r="CG1733" s="19">
        <f t="shared" si="1087"/>
        <v>6.5393988627132416E-2</v>
      </c>
      <c r="CH1733" s="19">
        <f t="shared" si="1087"/>
        <v>7.3415922014622256E-2</v>
      </c>
      <c r="CI1733" s="19">
        <f t="shared" si="1080"/>
        <v>7.5345247766043871E-2</v>
      </c>
      <c r="CJ1733" s="19">
        <f t="shared" si="1081"/>
        <v>7.047116165718928E-2</v>
      </c>
      <c r="CK1733" s="19">
        <f t="shared" si="1083"/>
        <v>7.2603574329813167E-2</v>
      </c>
      <c r="CL1733" s="19">
        <f t="shared" si="1084"/>
        <v>7.849309504467912E-2</v>
      </c>
      <c r="CM1733" s="19">
        <f t="shared" si="1085"/>
        <v>7.8290008123476848E-2</v>
      </c>
      <c r="CN1733" s="19">
        <f t="shared" si="1082"/>
        <v>6.6003249390739233E-2</v>
      </c>
      <c r="CO1733" s="19">
        <f t="shared" si="1082"/>
        <v>4.8740861088545896E-2</v>
      </c>
      <c r="CP1733" s="19">
        <f t="shared" si="1082"/>
        <v>3.736799350121852E-2</v>
      </c>
      <c r="CQ1733" s="19">
        <f t="shared" si="1082"/>
        <v>3.1376929325751424E-2</v>
      </c>
      <c r="CR1733" s="19">
        <f t="shared" si="1082"/>
        <v>2.2542648253452476E-2</v>
      </c>
      <c r="CS1733" s="19">
        <f t="shared" si="1082"/>
        <v>1.6145410235580828E-2</v>
      </c>
      <c r="CT1733" s="19">
        <f t="shared" si="1082"/>
        <v>1.086515028432169E-2</v>
      </c>
    </row>
    <row r="1734" spans="1:98" ht="13.5" customHeight="1" x14ac:dyDescent="0.2">
      <c r="A1734" s="12">
        <f t="shared" si="1096"/>
        <v>40256</v>
      </c>
      <c r="B1734" s="13">
        <v>1.8</v>
      </c>
      <c r="C1734" s="13">
        <v>362</v>
      </c>
      <c r="D1734" s="13">
        <v>2</v>
      </c>
      <c r="E1734" s="13" t="s">
        <v>143</v>
      </c>
      <c r="F1734" s="7">
        <f t="shared" si="1097"/>
        <v>16155</v>
      </c>
      <c r="G1734" s="7">
        <f t="shared" si="1098"/>
        <v>18660.600000000002</v>
      </c>
      <c r="H1734" s="18">
        <v>40256</v>
      </c>
      <c r="I1734" s="18" t="s">
        <v>50</v>
      </c>
      <c r="J1734" s="18" t="s">
        <v>51</v>
      </c>
      <c r="K1734" s="18" t="s">
        <v>212</v>
      </c>
      <c r="L1734" s="18">
        <v>456</v>
      </c>
      <c r="M1734" s="18" t="s">
        <v>143</v>
      </c>
      <c r="N1734" s="18">
        <v>2</v>
      </c>
      <c r="O1734" s="18">
        <v>0.3</v>
      </c>
      <c r="P1734" s="18">
        <v>2.1</v>
      </c>
      <c r="Q1734" s="18" t="s">
        <v>143</v>
      </c>
      <c r="R1734" s="18" t="s">
        <v>277</v>
      </c>
      <c r="S1734" s="18" t="s">
        <v>15</v>
      </c>
      <c r="T1734" s="18" t="s">
        <v>54</v>
      </c>
      <c r="U1734" s="18">
        <v>8975</v>
      </c>
      <c r="V1734" s="18">
        <v>10367</v>
      </c>
      <c r="W1734" s="18">
        <v>87</v>
      </c>
      <c r="X1734" s="18">
        <v>77</v>
      </c>
      <c r="Y1734" s="18">
        <v>83</v>
      </c>
      <c r="Z1734" s="18">
        <v>176</v>
      </c>
      <c r="AA1734" s="18">
        <v>282</v>
      </c>
      <c r="AB1734" s="18">
        <v>406</v>
      </c>
      <c r="AC1734" s="18">
        <v>584</v>
      </c>
      <c r="AD1734" s="18">
        <v>609</v>
      </c>
      <c r="AE1734" s="18">
        <v>568</v>
      </c>
      <c r="AF1734" s="18">
        <v>575</v>
      </c>
      <c r="AG1734" s="18">
        <v>610</v>
      </c>
      <c r="AH1734" s="18">
        <v>665</v>
      </c>
      <c r="AI1734" s="18">
        <v>692</v>
      </c>
      <c r="AJ1734" s="18">
        <v>666</v>
      </c>
      <c r="AK1734" s="18">
        <v>664</v>
      </c>
      <c r="AL1734" s="18">
        <v>696</v>
      </c>
      <c r="AM1734" s="18">
        <v>706</v>
      </c>
      <c r="AN1734" s="18">
        <v>615</v>
      </c>
      <c r="AO1734" s="18">
        <v>462</v>
      </c>
      <c r="AP1734" s="18">
        <v>352</v>
      </c>
      <c r="AQ1734" s="18">
        <v>292</v>
      </c>
      <c r="AR1734" s="18">
        <v>218</v>
      </c>
      <c r="AS1734" s="18">
        <v>164</v>
      </c>
      <c r="AT1734" s="18">
        <v>116</v>
      </c>
      <c r="AV1734" s="19">
        <f t="shared" si="1100"/>
        <v>0.8657277901032121</v>
      </c>
      <c r="AW1734" s="19">
        <f t="shared" si="1095"/>
        <v>8.3920131185492436E-3</v>
      </c>
      <c r="AX1734" s="19">
        <f t="shared" si="1095"/>
        <v>7.4274139095205942E-3</v>
      </c>
      <c r="AY1734" s="19">
        <f t="shared" si="1095"/>
        <v>8.0061734349377838E-3</v>
      </c>
      <c r="AZ1734" s="19">
        <f t="shared" si="1095"/>
        <v>1.6976946078904216E-2</v>
      </c>
      <c r="BA1734" s="19">
        <f t="shared" si="1095"/>
        <v>2.7201697694607889E-2</v>
      </c>
      <c r="BB1734" s="19">
        <f t="shared" si="1095"/>
        <v>3.916272788656313E-2</v>
      </c>
      <c r="BC1734" s="19">
        <f t="shared" si="1095"/>
        <v>5.6332593807273075E-2</v>
      </c>
      <c r="BD1734" s="19">
        <f t="shared" si="1095"/>
        <v>5.8744091829844698E-2</v>
      </c>
      <c r="BE1734" s="19">
        <f t="shared" si="1095"/>
        <v>5.4789235072827243E-2</v>
      </c>
      <c r="BF1734" s="19">
        <f t="shared" si="1095"/>
        <v>5.5464454519147291E-2</v>
      </c>
      <c r="BG1734" s="19">
        <f t="shared" si="1095"/>
        <v>5.8840551750747566E-2</v>
      </c>
      <c r="BH1734" s="19">
        <f t="shared" si="1095"/>
        <v>6.4145847400405132E-2</v>
      </c>
      <c r="BI1734" s="19">
        <f t="shared" si="1094"/>
        <v>6.6750265264782477E-2</v>
      </c>
      <c r="BJ1734" s="19">
        <f t="shared" si="1094"/>
        <v>6.4242307321307993E-2</v>
      </c>
      <c r="BK1734" s="19">
        <f t="shared" si="1094"/>
        <v>6.4049387479502271E-2</v>
      </c>
      <c r="BL1734" s="19">
        <f t="shared" si="1094"/>
        <v>6.7136104948393949E-2</v>
      </c>
      <c r="BM1734" s="19">
        <f t="shared" si="1093"/>
        <v>6.8100704157422587E-2</v>
      </c>
      <c r="BN1734" s="19">
        <f t="shared" si="1092"/>
        <v>5.9322851355261885E-2</v>
      </c>
      <c r="BO1734" s="19">
        <f t="shared" si="1092"/>
        <v>4.4564483457123563E-2</v>
      </c>
      <c r="BP1734" s="19">
        <f t="shared" si="1092"/>
        <v>3.3953892157808432E-2</v>
      </c>
      <c r="BQ1734" s="19">
        <f t="shared" si="1092"/>
        <v>2.8166296903636538E-2</v>
      </c>
      <c r="BR1734" s="19">
        <f t="shared" si="1092"/>
        <v>2.1028262756824539E-2</v>
      </c>
      <c r="BS1734" s="19">
        <f t="shared" si="1092"/>
        <v>1.5819427028069839E-2</v>
      </c>
      <c r="BT1734" s="19">
        <f t="shared" si="1092"/>
        <v>1.1189350824732323E-2</v>
      </c>
      <c r="BU1734" s="19"/>
      <c r="BV1734" s="19">
        <f t="shared" si="1088"/>
        <v>1.1550974930362117</v>
      </c>
      <c r="BW1734" s="19">
        <f t="shared" si="1089"/>
        <v>9.6935933147632315E-3</v>
      </c>
      <c r="BX1734" s="19">
        <f t="shared" si="1090"/>
        <v>8.5793871866295269E-3</v>
      </c>
      <c r="BY1734" s="19">
        <f t="shared" si="1091"/>
        <v>9.2479108635097496E-3</v>
      </c>
      <c r="BZ1734" s="19">
        <f t="shared" si="1099"/>
        <v>1.9610027855153204E-2</v>
      </c>
      <c r="CA1734" s="19">
        <f t="shared" si="1099"/>
        <v>3.1420612813370476E-2</v>
      </c>
      <c r="CB1734" s="19">
        <f t="shared" si="1099"/>
        <v>4.5236768802228412E-2</v>
      </c>
      <c r="CC1734" s="19">
        <f t="shared" si="1099"/>
        <v>6.506963788300836E-2</v>
      </c>
      <c r="CD1734" s="19">
        <f t="shared" ref="CD1734:CE1737" si="1101">AD1734/$U1734</f>
        <v>6.7855153203342622E-2</v>
      </c>
      <c r="CE1734" s="19">
        <f t="shared" si="1101"/>
        <v>6.3286908077994433E-2</v>
      </c>
      <c r="CF1734" s="19">
        <f t="shared" si="1087"/>
        <v>6.4066852367688026E-2</v>
      </c>
      <c r="CG1734" s="19">
        <f t="shared" si="1087"/>
        <v>6.7966573816155992E-2</v>
      </c>
      <c r="CH1734" s="19">
        <f t="shared" si="1087"/>
        <v>7.4094707520891367E-2</v>
      </c>
      <c r="CI1734" s="19">
        <f t="shared" si="1080"/>
        <v>7.710306406685237E-2</v>
      </c>
      <c r="CJ1734" s="19">
        <f t="shared" si="1081"/>
        <v>7.4206128133704738E-2</v>
      </c>
      <c r="CK1734" s="19">
        <f t="shared" si="1083"/>
        <v>7.3983286908077997E-2</v>
      </c>
      <c r="CL1734" s="19">
        <f t="shared" si="1084"/>
        <v>7.7548746518105852E-2</v>
      </c>
      <c r="CM1734" s="19">
        <f t="shared" si="1085"/>
        <v>7.8662952646239556E-2</v>
      </c>
      <c r="CN1734" s="19">
        <f t="shared" si="1082"/>
        <v>6.8523676880222845E-2</v>
      </c>
      <c r="CO1734" s="19">
        <f t="shared" si="1082"/>
        <v>5.1476323119777158E-2</v>
      </c>
      <c r="CP1734" s="19">
        <f t="shared" si="1082"/>
        <v>3.9220055710306408E-2</v>
      </c>
      <c r="CQ1734" s="19">
        <f t="shared" si="1082"/>
        <v>3.253481894150418E-2</v>
      </c>
      <c r="CR1734" s="19">
        <f t="shared" si="1082"/>
        <v>2.4289693593314763E-2</v>
      </c>
      <c r="CS1734" s="19">
        <f t="shared" si="1082"/>
        <v>1.8272980501392758E-2</v>
      </c>
      <c r="CT1734" s="19">
        <f t="shared" si="1082"/>
        <v>1.2924791086350975E-2</v>
      </c>
    </row>
    <row r="1735" spans="1:98" ht="13.5" customHeight="1" x14ac:dyDescent="0.2">
      <c r="A1735" s="12">
        <f t="shared" si="1096"/>
        <v>40257</v>
      </c>
      <c r="B1735" s="13">
        <v>1.7</v>
      </c>
      <c r="C1735" s="16">
        <v>52</v>
      </c>
      <c r="D1735" s="13">
        <v>1</v>
      </c>
      <c r="E1735" s="13" t="s">
        <v>143</v>
      </c>
      <c r="F1735" s="7">
        <f t="shared" si="1097"/>
        <v>8646.1999999999989</v>
      </c>
      <c r="G1735" s="7">
        <f t="shared" si="1098"/>
        <v>9803.9</v>
      </c>
      <c r="H1735" s="18">
        <v>40257</v>
      </c>
      <c r="I1735" s="18" t="s">
        <v>50</v>
      </c>
      <c r="J1735" s="18" t="s">
        <v>51</v>
      </c>
      <c r="K1735" s="18" t="s">
        <v>212</v>
      </c>
      <c r="L1735" s="18">
        <v>456</v>
      </c>
      <c r="M1735" s="18" t="s">
        <v>143</v>
      </c>
      <c r="N1735" s="18">
        <v>2.4</v>
      </c>
      <c r="O1735" s="18">
        <v>2.1</v>
      </c>
      <c r="P1735" s="18">
        <v>3.8</v>
      </c>
      <c r="Q1735" s="18" t="s">
        <v>143</v>
      </c>
      <c r="R1735" s="18" t="s">
        <v>277</v>
      </c>
      <c r="S1735" s="18" t="s">
        <v>14</v>
      </c>
      <c r="T1735" s="18" t="s">
        <v>57</v>
      </c>
      <c r="U1735" s="18">
        <v>5086</v>
      </c>
      <c r="V1735" s="18">
        <v>5767</v>
      </c>
      <c r="W1735" s="18">
        <v>144</v>
      </c>
      <c r="X1735" s="18">
        <v>102</v>
      </c>
      <c r="Y1735" s="18">
        <v>75</v>
      </c>
      <c r="Z1735" s="18">
        <v>60</v>
      </c>
      <c r="AA1735" s="18">
        <v>61</v>
      </c>
      <c r="AB1735" s="18">
        <v>60</v>
      </c>
      <c r="AC1735" s="18">
        <v>67</v>
      </c>
      <c r="AD1735" s="18">
        <v>107</v>
      </c>
      <c r="AE1735" s="18">
        <v>187</v>
      </c>
      <c r="AF1735" s="18">
        <v>281</v>
      </c>
      <c r="AG1735" s="18">
        <v>374</v>
      </c>
      <c r="AH1735" s="18">
        <v>398</v>
      </c>
      <c r="AI1735" s="18">
        <v>416</v>
      </c>
      <c r="AJ1735" s="18">
        <v>442</v>
      </c>
      <c r="AK1735" s="18">
        <v>414</v>
      </c>
      <c r="AL1735" s="18">
        <v>413</v>
      </c>
      <c r="AM1735" s="18">
        <v>477</v>
      </c>
      <c r="AN1735" s="18">
        <v>467</v>
      </c>
      <c r="AO1735" s="18">
        <v>369</v>
      </c>
      <c r="AP1735" s="18">
        <v>283</v>
      </c>
      <c r="AQ1735" s="18">
        <v>231</v>
      </c>
      <c r="AR1735" s="18">
        <v>159</v>
      </c>
      <c r="AS1735" s="18">
        <v>111</v>
      </c>
      <c r="AT1735" s="18">
        <v>68</v>
      </c>
      <c r="AV1735" s="19">
        <f t="shared" si="1100"/>
        <v>0.88191434021154846</v>
      </c>
      <c r="AW1735" s="19">
        <f t="shared" si="1095"/>
        <v>2.4969654933240854E-2</v>
      </c>
      <c r="AX1735" s="19">
        <f t="shared" si="1095"/>
        <v>1.7686838911045603E-2</v>
      </c>
      <c r="AY1735" s="19">
        <f t="shared" si="1095"/>
        <v>1.3005028611062945E-2</v>
      </c>
      <c r="AZ1735" s="19">
        <f t="shared" si="1095"/>
        <v>1.0404022888850355E-2</v>
      </c>
      <c r="BA1735" s="19">
        <f t="shared" si="1095"/>
        <v>1.0577423270331194E-2</v>
      </c>
      <c r="BB1735" s="19">
        <f t="shared" si="1095"/>
        <v>1.0404022888850355E-2</v>
      </c>
      <c r="BC1735" s="19">
        <f t="shared" si="1095"/>
        <v>1.1617825559216231E-2</v>
      </c>
      <c r="BD1735" s="19">
        <f t="shared" si="1095"/>
        <v>1.85538408184498E-2</v>
      </c>
      <c r="BE1735" s="19">
        <f t="shared" si="1095"/>
        <v>3.2425871336916941E-2</v>
      </c>
      <c r="BF1735" s="19">
        <f t="shared" si="1095"/>
        <v>4.8725507196115833E-2</v>
      </c>
      <c r="BG1735" s="19">
        <f t="shared" si="1095"/>
        <v>6.4851742673833881E-2</v>
      </c>
      <c r="BH1735" s="19">
        <f t="shared" si="1095"/>
        <v>6.9013351829374028E-2</v>
      </c>
      <c r="BI1735" s="19">
        <f t="shared" si="1095"/>
        <v>7.2134558696029125E-2</v>
      </c>
      <c r="BJ1735" s="19">
        <f t="shared" si="1095"/>
        <v>7.6642968614530946E-2</v>
      </c>
      <c r="BK1735" s="19">
        <f t="shared" si="1095"/>
        <v>7.178775793306745E-2</v>
      </c>
      <c r="BL1735" s="19">
        <f t="shared" si="1095"/>
        <v>7.1614357551586613E-2</v>
      </c>
      <c r="BM1735" s="19">
        <f t="shared" si="1093"/>
        <v>8.2711981966360329E-2</v>
      </c>
      <c r="BN1735" s="19">
        <f t="shared" si="1092"/>
        <v>8.097797815155193E-2</v>
      </c>
      <c r="BO1735" s="19">
        <f t="shared" si="1092"/>
        <v>6.3984740766429682E-2</v>
      </c>
      <c r="BP1735" s="19">
        <f t="shared" si="1092"/>
        <v>4.9072307959077507E-2</v>
      </c>
      <c r="BQ1735" s="19">
        <f t="shared" si="1092"/>
        <v>4.0055488122073865E-2</v>
      </c>
      <c r="BR1735" s="19">
        <f t="shared" si="1092"/>
        <v>2.7570660655453442E-2</v>
      </c>
      <c r="BS1735" s="19">
        <f t="shared" si="1092"/>
        <v>1.9247442344373158E-2</v>
      </c>
      <c r="BT1735" s="19">
        <f t="shared" si="1092"/>
        <v>1.179122594069707E-2</v>
      </c>
      <c r="BU1735" s="19"/>
      <c r="BV1735" s="19">
        <f t="shared" si="1088"/>
        <v>1.1338969720802201</v>
      </c>
      <c r="BW1735" s="19">
        <f t="shared" si="1089"/>
        <v>2.8313016122689737E-2</v>
      </c>
      <c r="BX1735" s="19">
        <f t="shared" si="1090"/>
        <v>2.0055053086905229E-2</v>
      </c>
      <c r="BY1735" s="19">
        <f t="shared" si="1091"/>
        <v>1.4746362563900904E-2</v>
      </c>
      <c r="BZ1735" s="19">
        <f t="shared" si="1099"/>
        <v>1.1797090051120724E-2</v>
      </c>
      <c r="CA1735" s="19">
        <f t="shared" si="1099"/>
        <v>1.1993708218639402E-2</v>
      </c>
      <c r="CB1735" s="19">
        <f t="shared" si="1099"/>
        <v>1.1797090051120724E-2</v>
      </c>
      <c r="CC1735" s="19">
        <f t="shared" si="1099"/>
        <v>1.3173417223751475E-2</v>
      </c>
      <c r="CD1735" s="19">
        <f t="shared" si="1101"/>
        <v>2.1038143924498622E-2</v>
      </c>
      <c r="CE1735" s="19">
        <f t="shared" si="1101"/>
        <v>3.6767597325992919E-2</v>
      </c>
      <c r="CF1735" s="19">
        <f t="shared" si="1087"/>
        <v>5.524970507274872E-2</v>
      </c>
      <c r="CG1735" s="19">
        <f t="shared" si="1087"/>
        <v>7.3535194651985838E-2</v>
      </c>
      <c r="CH1735" s="19">
        <f t="shared" si="1087"/>
        <v>7.8254030672434138E-2</v>
      </c>
      <c r="CI1735" s="19">
        <f t="shared" si="1087"/>
        <v>8.1793157687770346E-2</v>
      </c>
      <c r="CJ1735" s="19">
        <f t="shared" si="1087"/>
        <v>8.6905230043255996E-2</v>
      </c>
      <c r="CK1735" s="19">
        <f t="shared" si="1087"/>
        <v>8.1399921352732996E-2</v>
      </c>
      <c r="CL1735" s="19">
        <f t="shared" si="1087"/>
        <v>8.1203303185214321E-2</v>
      </c>
      <c r="CM1735" s="19">
        <f t="shared" ref="CM1735:CM1759" si="1102">AM1735/$U1735</f>
        <v>9.378686590640975E-2</v>
      </c>
      <c r="CN1735" s="19">
        <f t="shared" si="1082"/>
        <v>9.1820684231222971E-2</v>
      </c>
      <c r="CO1735" s="19">
        <f t="shared" si="1082"/>
        <v>7.2552103814392449E-2</v>
      </c>
      <c r="CP1735" s="19">
        <f t="shared" si="1082"/>
        <v>5.5642941407786077E-2</v>
      </c>
      <c r="CQ1735" s="19">
        <f t="shared" si="1082"/>
        <v>4.5418796696814784E-2</v>
      </c>
      <c r="CR1735" s="19">
        <f t="shared" si="1082"/>
        <v>3.1262288635469919E-2</v>
      </c>
      <c r="CS1735" s="19">
        <f t="shared" si="1082"/>
        <v>2.182461659457334E-2</v>
      </c>
      <c r="CT1735" s="19">
        <f t="shared" si="1082"/>
        <v>1.3370035391270154E-2</v>
      </c>
    </row>
    <row r="1736" spans="1:98" ht="13.5" customHeight="1" x14ac:dyDescent="0.2">
      <c r="A1736" s="12">
        <f t="shared" si="1096"/>
        <v>40257</v>
      </c>
      <c r="B1736" s="13">
        <v>1.7</v>
      </c>
      <c r="C1736" s="16">
        <v>51</v>
      </c>
      <c r="D1736" s="13">
        <v>1</v>
      </c>
      <c r="E1736" s="13" t="s">
        <v>143</v>
      </c>
      <c r="F1736" s="7">
        <f t="shared" si="1097"/>
        <v>11944.199999999999</v>
      </c>
      <c r="G1736" s="7">
        <f t="shared" si="1098"/>
        <v>13547.3</v>
      </c>
      <c r="H1736" s="18">
        <v>40257</v>
      </c>
      <c r="I1736" s="18" t="s">
        <v>50</v>
      </c>
      <c r="J1736" s="18" t="s">
        <v>51</v>
      </c>
      <c r="K1736" s="18" t="s">
        <v>212</v>
      </c>
      <c r="L1736" s="18">
        <v>456</v>
      </c>
      <c r="M1736" s="18" t="s">
        <v>143</v>
      </c>
      <c r="N1736" s="18">
        <v>2.4</v>
      </c>
      <c r="O1736" s="18">
        <v>2.1</v>
      </c>
      <c r="P1736" s="18">
        <v>3.8</v>
      </c>
      <c r="Q1736" s="18" t="s">
        <v>143</v>
      </c>
      <c r="R1736" s="18" t="s">
        <v>277</v>
      </c>
      <c r="S1736" s="18" t="s">
        <v>14</v>
      </c>
      <c r="T1736" s="18" t="s">
        <v>56</v>
      </c>
      <c r="U1736" s="18">
        <v>7026</v>
      </c>
      <c r="V1736" s="18">
        <v>7969</v>
      </c>
      <c r="W1736" s="18">
        <v>115</v>
      </c>
      <c r="X1736" s="18">
        <v>98</v>
      </c>
      <c r="Y1736" s="18">
        <v>83</v>
      </c>
      <c r="Z1736" s="18">
        <v>58</v>
      </c>
      <c r="AA1736" s="18">
        <v>76</v>
      </c>
      <c r="AB1736" s="18">
        <v>101</v>
      </c>
      <c r="AC1736" s="18">
        <v>147</v>
      </c>
      <c r="AD1736" s="18">
        <v>243</v>
      </c>
      <c r="AE1736" s="18">
        <v>365</v>
      </c>
      <c r="AF1736" s="18">
        <v>467</v>
      </c>
      <c r="AG1736" s="18">
        <v>534</v>
      </c>
      <c r="AH1736" s="18">
        <v>543</v>
      </c>
      <c r="AI1736" s="18">
        <v>579</v>
      </c>
      <c r="AJ1736" s="18">
        <v>596</v>
      </c>
      <c r="AK1736" s="18">
        <v>576</v>
      </c>
      <c r="AL1736" s="18">
        <v>590</v>
      </c>
      <c r="AM1736" s="18">
        <v>624</v>
      </c>
      <c r="AN1736" s="18">
        <v>576</v>
      </c>
      <c r="AO1736" s="18">
        <v>422</v>
      </c>
      <c r="AP1736" s="18">
        <v>288</v>
      </c>
      <c r="AQ1736" s="18">
        <v>241</v>
      </c>
      <c r="AR1736" s="18">
        <v>234</v>
      </c>
      <c r="AS1736" s="18">
        <v>223</v>
      </c>
      <c r="AT1736" s="18">
        <v>189</v>
      </c>
      <c r="AV1736" s="19">
        <f t="shared" si="1100"/>
        <v>0.88166645752290129</v>
      </c>
      <c r="AW1736" s="19">
        <f t="shared" si="1095"/>
        <v>1.4430919814280336E-2</v>
      </c>
      <c r="AX1736" s="19">
        <f t="shared" si="1095"/>
        <v>1.229765340695194E-2</v>
      </c>
      <c r="AY1736" s="19">
        <f t="shared" si="1095"/>
        <v>1.0415359518132765E-2</v>
      </c>
      <c r="AZ1736" s="19">
        <f t="shared" si="1095"/>
        <v>7.2782030367674741E-3</v>
      </c>
      <c r="BA1736" s="19">
        <f t="shared" si="1095"/>
        <v>9.5369557033504835E-3</v>
      </c>
      <c r="BB1736" s="19">
        <f t="shared" si="1095"/>
        <v>1.2674112184715773E-2</v>
      </c>
      <c r="BC1736" s="19">
        <f t="shared" si="1095"/>
        <v>1.8446480110427908E-2</v>
      </c>
      <c r="BD1736" s="19">
        <f t="shared" si="1095"/>
        <v>3.0493160998870623E-2</v>
      </c>
      <c r="BE1736" s="19">
        <f t="shared" si="1095"/>
        <v>4.5802484627933245E-2</v>
      </c>
      <c r="BF1736" s="19">
        <f t="shared" si="1095"/>
        <v>5.8602083071903628E-2</v>
      </c>
      <c r="BG1736" s="19">
        <f t="shared" si="1095"/>
        <v>6.7009662441962603E-2</v>
      </c>
      <c r="BH1736" s="19">
        <f t="shared" si="1095"/>
        <v>6.813903877525411E-2</v>
      </c>
      <c r="BI1736" s="19">
        <f t="shared" si="1095"/>
        <v>7.2656544108420124E-2</v>
      </c>
      <c r="BJ1736" s="19">
        <f t="shared" si="1095"/>
        <v>7.4789810515748525E-2</v>
      </c>
      <c r="BK1736" s="19">
        <f t="shared" si="1095"/>
        <v>7.2280085330656288E-2</v>
      </c>
      <c r="BL1736" s="19">
        <f t="shared" si="1095"/>
        <v>7.4036892960220854E-2</v>
      </c>
      <c r="BM1736" s="19">
        <f t="shared" si="1093"/>
        <v>7.8303425774877644E-2</v>
      </c>
      <c r="BN1736" s="19">
        <f t="shared" si="1092"/>
        <v>7.2280085330656288E-2</v>
      </c>
      <c r="BO1736" s="19">
        <f t="shared" si="1092"/>
        <v>5.2955201405446101E-2</v>
      </c>
      <c r="BP1736" s="19">
        <f t="shared" si="1092"/>
        <v>3.6140042665328144E-2</v>
      </c>
      <c r="BQ1736" s="19">
        <f t="shared" si="1092"/>
        <v>3.02421884803614E-2</v>
      </c>
      <c r="BR1736" s="19">
        <f t="shared" si="1092"/>
        <v>2.936378466557912E-2</v>
      </c>
      <c r="BS1736" s="19">
        <f t="shared" si="1092"/>
        <v>2.7983435813778393E-2</v>
      </c>
      <c r="BT1736" s="19">
        <f t="shared" si="1092"/>
        <v>2.3716902999121596E-2</v>
      </c>
      <c r="BU1736" s="19"/>
      <c r="BV1736" s="19">
        <f t="shared" si="1088"/>
        <v>1.1342157699971533</v>
      </c>
      <c r="BW1736" s="19">
        <f t="shared" si="1089"/>
        <v>1.6367776828921151E-2</v>
      </c>
      <c r="BX1736" s="19">
        <f t="shared" si="1090"/>
        <v>1.3948192428124111E-2</v>
      </c>
      <c r="BY1736" s="19">
        <f t="shared" si="1091"/>
        <v>1.1813265015656134E-2</v>
      </c>
      <c r="BZ1736" s="19">
        <f t="shared" si="1099"/>
        <v>8.2550526615428402E-3</v>
      </c>
      <c r="CA1736" s="19">
        <f t="shared" si="1099"/>
        <v>1.0816965556504412E-2</v>
      </c>
      <c r="CB1736" s="19">
        <f t="shared" si="1099"/>
        <v>1.4375177910617706E-2</v>
      </c>
      <c r="CC1736" s="19">
        <f t="shared" si="1099"/>
        <v>2.0922288642186166E-2</v>
      </c>
      <c r="CD1736" s="19">
        <f t="shared" si="1101"/>
        <v>3.4585824081981215E-2</v>
      </c>
      <c r="CE1736" s="19">
        <f t="shared" si="1101"/>
        <v>5.1949900370054085E-2</v>
      </c>
      <c r="CF1736" s="19">
        <f t="shared" si="1087"/>
        <v>6.6467406774836327E-2</v>
      </c>
      <c r="CG1736" s="19">
        <f t="shared" si="1087"/>
        <v>7.6003415883859948E-2</v>
      </c>
      <c r="CH1736" s="19">
        <f t="shared" si="1087"/>
        <v>7.7284372331340737E-2</v>
      </c>
      <c r="CI1736" s="19">
        <f t="shared" si="1087"/>
        <v>8.2408198121263876E-2</v>
      </c>
      <c r="CJ1736" s="19">
        <f t="shared" si="1087"/>
        <v>8.4827782522060913E-2</v>
      </c>
      <c r="CK1736" s="19">
        <f t="shared" si="1087"/>
        <v>8.1981212638770284E-2</v>
      </c>
      <c r="CL1736" s="19">
        <f t="shared" si="1087"/>
        <v>8.397381155707373E-2</v>
      </c>
      <c r="CM1736" s="19">
        <f t="shared" si="1102"/>
        <v>8.8812980358667803E-2</v>
      </c>
      <c r="CN1736" s="19">
        <f t="shared" si="1082"/>
        <v>8.1981212638770284E-2</v>
      </c>
      <c r="CO1736" s="19">
        <f t="shared" si="1082"/>
        <v>6.0062624537432392E-2</v>
      </c>
      <c r="CP1736" s="19">
        <f t="shared" si="1082"/>
        <v>4.0990606319385142E-2</v>
      </c>
      <c r="CQ1736" s="19">
        <f t="shared" si="1082"/>
        <v>3.4301167093652149E-2</v>
      </c>
      <c r="CR1736" s="19">
        <f t="shared" si="1082"/>
        <v>3.3304867634500426E-2</v>
      </c>
      <c r="CS1736" s="19">
        <f t="shared" si="1082"/>
        <v>3.1739254198690579E-2</v>
      </c>
      <c r="CT1736" s="19">
        <f t="shared" si="1082"/>
        <v>2.6900085397096499E-2</v>
      </c>
    </row>
    <row r="1737" spans="1:98" ht="13.5" customHeight="1" x14ac:dyDescent="0.2">
      <c r="A1737" s="12">
        <f t="shared" si="1096"/>
        <v>40257</v>
      </c>
      <c r="B1737" s="13">
        <v>1.7</v>
      </c>
      <c r="C1737" s="16">
        <v>259</v>
      </c>
      <c r="D1737" s="13">
        <v>1</v>
      </c>
      <c r="E1737" s="13" t="s">
        <v>143</v>
      </c>
      <c r="F1737" s="7">
        <f t="shared" si="1097"/>
        <v>16663.399999999998</v>
      </c>
      <c r="G1737" s="7">
        <f t="shared" si="1098"/>
        <v>18436.5</v>
      </c>
      <c r="H1737" s="18">
        <v>40257</v>
      </c>
      <c r="I1737" s="18" t="s">
        <v>50</v>
      </c>
      <c r="J1737" s="18" t="s">
        <v>51</v>
      </c>
      <c r="K1737" s="18" t="s">
        <v>212</v>
      </c>
      <c r="L1737" s="18">
        <v>456</v>
      </c>
      <c r="M1737" s="18" t="s">
        <v>143</v>
      </c>
      <c r="N1737" s="18">
        <v>2.4</v>
      </c>
      <c r="O1737" s="18">
        <v>2.1</v>
      </c>
      <c r="P1737" s="18">
        <v>3.8</v>
      </c>
      <c r="Q1737" s="18" t="s">
        <v>143</v>
      </c>
      <c r="R1737" s="18" t="s">
        <v>277</v>
      </c>
      <c r="S1737" s="18" t="s">
        <v>14</v>
      </c>
      <c r="T1737" s="18" t="s">
        <v>55</v>
      </c>
      <c r="U1737" s="18">
        <v>9802</v>
      </c>
      <c r="V1737" s="18">
        <v>10845</v>
      </c>
      <c r="W1737" s="18">
        <v>47</v>
      </c>
      <c r="X1737" s="18">
        <v>35</v>
      </c>
      <c r="Y1737" s="18">
        <v>38</v>
      </c>
      <c r="Z1737" s="18">
        <v>82</v>
      </c>
      <c r="AA1737" s="18">
        <v>211</v>
      </c>
      <c r="AB1737" s="18">
        <v>374</v>
      </c>
      <c r="AC1737" s="18">
        <v>543</v>
      </c>
      <c r="AD1737" s="18">
        <v>615</v>
      </c>
      <c r="AE1737" s="18">
        <v>578</v>
      </c>
      <c r="AF1737" s="18">
        <v>577</v>
      </c>
      <c r="AG1737" s="18">
        <v>623</v>
      </c>
      <c r="AH1737" s="18">
        <v>655</v>
      </c>
      <c r="AI1737" s="18">
        <v>727</v>
      </c>
      <c r="AJ1737" s="18">
        <v>761</v>
      </c>
      <c r="AK1737" s="18">
        <v>813</v>
      </c>
      <c r="AL1737" s="18">
        <v>871</v>
      </c>
      <c r="AM1737" s="18">
        <v>859</v>
      </c>
      <c r="AN1737" s="18">
        <v>700</v>
      </c>
      <c r="AO1737" s="18">
        <v>495</v>
      </c>
      <c r="AP1737" s="18">
        <v>350</v>
      </c>
      <c r="AQ1737" s="18">
        <v>353</v>
      </c>
      <c r="AR1737" s="18">
        <v>283</v>
      </c>
      <c r="AS1737" s="18">
        <v>160</v>
      </c>
      <c r="AT1737" s="18">
        <v>95</v>
      </c>
      <c r="AV1737" s="19">
        <f t="shared" si="1100"/>
        <v>0.90382664822498848</v>
      </c>
      <c r="AW1737" s="19">
        <f t="shared" si="1095"/>
        <v>4.3337943752881514E-3</v>
      </c>
      <c r="AX1737" s="19">
        <f t="shared" si="1095"/>
        <v>3.2272936837252188E-3</v>
      </c>
      <c r="AY1737" s="19">
        <f t="shared" si="1095"/>
        <v>3.5039188566159522E-3</v>
      </c>
      <c r="AZ1737" s="19">
        <f t="shared" si="1095"/>
        <v>7.5610880590133702E-3</v>
      </c>
      <c r="BA1737" s="19">
        <f t="shared" si="1095"/>
        <v>1.9455970493314892E-2</v>
      </c>
      <c r="BB1737" s="19">
        <f t="shared" si="1095"/>
        <v>3.4485938220378057E-2</v>
      </c>
      <c r="BC1737" s="19">
        <f t="shared" si="1095"/>
        <v>5.0069156293222686E-2</v>
      </c>
      <c r="BD1737" s="19">
        <f t="shared" si="1095"/>
        <v>5.6708160442600276E-2</v>
      </c>
      <c r="BE1737" s="19">
        <f t="shared" si="1095"/>
        <v>5.32964499769479E-2</v>
      </c>
      <c r="BF1737" s="19">
        <f t="shared" si="1095"/>
        <v>5.3204241585984323E-2</v>
      </c>
      <c r="BG1737" s="19">
        <f t="shared" si="1095"/>
        <v>5.7445827570308895E-2</v>
      </c>
      <c r="BH1737" s="19">
        <f t="shared" si="1095"/>
        <v>6.0396496081143385E-2</v>
      </c>
      <c r="BI1737" s="19">
        <f t="shared" si="1095"/>
        <v>6.7035500230520975E-2</v>
      </c>
      <c r="BJ1737" s="19">
        <f t="shared" si="1095"/>
        <v>7.0170585523282619E-2</v>
      </c>
      <c r="BK1737" s="19">
        <f t="shared" si="1095"/>
        <v>7.4965421853388656E-2</v>
      </c>
      <c r="BL1737" s="19">
        <f t="shared" si="1095"/>
        <v>8.031350852927617E-2</v>
      </c>
      <c r="BM1737" s="19">
        <f t="shared" si="1093"/>
        <v>7.9207007837713228E-2</v>
      </c>
      <c r="BN1737" s="19">
        <f t="shared" si="1092"/>
        <v>6.4545873674504387E-2</v>
      </c>
      <c r="BO1737" s="19">
        <f t="shared" si="1092"/>
        <v>4.5643153526970952E-2</v>
      </c>
      <c r="BP1737" s="19">
        <f t="shared" si="1092"/>
        <v>3.2272936837252193E-2</v>
      </c>
      <c r="BQ1737" s="19">
        <f t="shared" si="1092"/>
        <v>3.2549562010142925E-2</v>
      </c>
      <c r="BR1737" s="19">
        <f t="shared" si="1092"/>
        <v>2.6094974642692486E-2</v>
      </c>
      <c r="BS1737" s="19">
        <f t="shared" si="1092"/>
        <v>1.4753342554172429E-2</v>
      </c>
      <c r="BT1737" s="19">
        <f t="shared" si="1092"/>
        <v>8.7597971415398802E-3</v>
      </c>
      <c r="BU1737" s="19"/>
      <c r="BV1737" s="19">
        <f t="shared" si="1088"/>
        <v>1.1064068557437259</v>
      </c>
      <c r="BW1737" s="19">
        <f t="shared" si="1089"/>
        <v>4.7949398082024076E-3</v>
      </c>
      <c r="BX1737" s="19">
        <f t="shared" si="1090"/>
        <v>3.5706998571720058E-3</v>
      </c>
      <c r="BY1737" s="19">
        <f t="shared" si="1091"/>
        <v>3.8767598449296063E-3</v>
      </c>
      <c r="BZ1737" s="19">
        <f t="shared" si="1099"/>
        <v>8.3656396653744129E-3</v>
      </c>
      <c r="CA1737" s="19">
        <f t="shared" si="1099"/>
        <v>2.1526219138951235E-2</v>
      </c>
      <c r="CB1737" s="19">
        <f t="shared" si="1099"/>
        <v>3.8155478473780861E-2</v>
      </c>
      <c r="CC1737" s="19">
        <f t="shared" si="1099"/>
        <v>5.5396857784125689E-2</v>
      </c>
      <c r="CD1737" s="19">
        <f t="shared" si="1101"/>
        <v>6.2742297490308102E-2</v>
      </c>
      <c r="CE1737" s="19">
        <f t="shared" si="1101"/>
        <v>5.8967557641297692E-2</v>
      </c>
      <c r="CF1737" s="19">
        <f t="shared" si="1087"/>
        <v>5.8865537645378496E-2</v>
      </c>
      <c r="CG1737" s="19">
        <f t="shared" si="1087"/>
        <v>6.3558457457661699E-2</v>
      </c>
      <c r="CH1737" s="19">
        <f t="shared" si="1087"/>
        <v>6.68230973270761E-2</v>
      </c>
      <c r="CI1737" s="19">
        <f t="shared" si="1087"/>
        <v>7.4168537033258514E-2</v>
      </c>
      <c r="CJ1737" s="19">
        <f t="shared" si="1087"/>
        <v>7.7637216894511321E-2</v>
      </c>
      <c r="CK1737" s="19">
        <f t="shared" si="1087"/>
        <v>8.2942256682309728E-2</v>
      </c>
      <c r="CL1737" s="19">
        <f t="shared" si="1087"/>
        <v>8.885941644562334E-2</v>
      </c>
      <c r="CM1737" s="19">
        <f t="shared" si="1102"/>
        <v>8.7635176494592945E-2</v>
      </c>
      <c r="CN1737" s="19">
        <f t="shared" si="1082"/>
        <v>7.1413997143440114E-2</v>
      </c>
      <c r="CO1737" s="19">
        <f t="shared" si="1082"/>
        <v>5.049989798000408E-2</v>
      </c>
      <c r="CP1737" s="19">
        <f t="shared" si="1082"/>
        <v>3.5706998571720057E-2</v>
      </c>
      <c r="CQ1737" s="19">
        <f t="shared" si="1082"/>
        <v>3.6013058559477659E-2</v>
      </c>
      <c r="CR1737" s="19">
        <f t="shared" si="1082"/>
        <v>2.8871658845133645E-2</v>
      </c>
      <c r="CS1737" s="19">
        <f t="shared" si="1082"/>
        <v>1.6323199347072027E-2</v>
      </c>
      <c r="CT1737" s="19">
        <f t="shared" si="1082"/>
        <v>9.6918996123240148E-3</v>
      </c>
    </row>
    <row r="1738" spans="1:98" ht="13.5" customHeight="1" x14ac:dyDescent="0.2">
      <c r="A1738" s="12">
        <f t="shared" si="1096"/>
        <v>40257</v>
      </c>
      <c r="B1738" s="13">
        <v>1.7</v>
      </c>
      <c r="C1738" s="13">
        <v>362</v>
      </c>
      <c r="D1738" s="13">
        <v>1</v>
      </c>
      <c r="E1738" s="13" t="s">
        <v>143</v>
      </c>
      <c r="F1738" s="7">
        <f t="shared" si="1097"/>
        <v>14844.4</v>
      </c>
      <c r="G1738" s="7">
        <f t="shared" si="1098"/>
        <v>16505.3</v>
      </c>
      <c r="H1738" s="18">
        <v>40257</v>
      </c>
      <c r="I1738" s="18" t="s">
        <v>50</v>
      </c>
      <c r="J1738" s="18" t="s">
        <v>51</v>
      </c>
      <c r="K1738" s="18" t="s">
        <v>212</v>
      </c>
      <c r="L1738" s="18">
        <v>456</v>
      </c>
      <c r="M1738" s="18" t="s">
        <v>143</v>
      </c>
      <c r="N1738" s="18">
        <v>2.4</v>
      </c>
      <c r="O1738" s="18">
        <v>2.1</v>
      </c>
      <c r="P1738" s="18">
        <v>3.8</v>
      </c>
      <c r="Q1738" s="18" t="s">
        <v>143</v>
      </c>
      <c r="R1738" s="18" t="s">
        <v>277</v>
      </c>
      <c r="S1738" s="18" t="s">
        <v>14</v>
      </c>
      <c r="T1738" s="18" t="s">
        <v>54</v>
      </c>
      <c r="U1738" s="18">
        <v>8732</v>
      </c>
      <c r="V1738" s="18">
        <v>9709</v>
      </c>
      <c r="W1738" s="18">
        <v>71</v>
      </c>
      <c r="X1738" s="18">
        <v>54</v>
      </c>
      <c r="Y1738" s="18">
        <v>50</v>
      </c>
      <c r="Z1738" s="18">
        <v>75</v>
      </c>
      <c r="AA1738" s="18">
        <v>170</v>
      </c>
      <c r="AB1738" s="18">
        <v>290</v>
      </c>
      <c r="AC1738" s="18">
        <v>418</v>
      </c>
      <c r="AD1738" s="18">
        <v>489</v>
      </c>
      <c r="AE1738" s="18">
        <v>492</v>
      </c>
      <c r="AF1738" s="18">
        <v>519</v>
      </c>
      <c r="AG1738" s="18">
        <v>575</v>
      </c>
      <c r="AH1738" s="18">
        <v>602</v>
      </c>
      <c r="AI1738" s="18">
        <v>661</v>
      </c>
      <c r="AJ1738" s="18">
        <v>692</v>
      </c>
      <c r="AK1738" s="18">
        <v>722</v>
      </c>
      <c r="AL1738" s="18">
        <v>765</v>
      </c>
      <c r="AM1738" s="18">
        <v>771</v>
      </c>
      <c r="AN1738" s="18">
        <v>649</v>
      </c>
      <c r="AO1738" s="18">
        <v>467</v>
      </c>
      <c r="AP1738" s="18">
        <v>332</v>
      </c>
      <c r="AQ1738" s="18">
        <v>320</v>
      </c>
      <c r="AR1738" s="18">
        <v>258</v>
      </c>
      <c r="AS1738" s="18">
        <v>162</v>
      </c>
      <c r="AT1738" s="18">
        <v>105</v>
      </c>
      <c r="AV1738" s="19">
        <f t="shared" si="1100"/>
        <v>0.89937171696364193</v>
      </c>
      <c r="AW1738" s="19">
        <f t="shared" si="1095"/>
        <v>7.3128025543310327E-3</v>
      </c>
      <c r="AX1738" s="19">
        <f t="shared" si="1095"/>
        <v>5.5618498300545882E-3</v>
      </c>
      <c r="AY1738" s="19">
        <f t="shared" si="1095"/>
        <v>5.1498609537542483E-3</v>
      </c>
      <c r="AZ1738" s="19">
        <f t="shared" si="1095"/>
        <v>7.7247914306313725E-3</v>
      </c>
      <c r="BA1738" s="19">
        <f t="shared" si="1095"/>
        <v>1.7509527242764444E-2</v>
      </c>
      <c r="BB1738" s="19">
        <f t="shared" si="1095"/>
        <v>2.986919353177464E-2</v>
      </c>
      <c r="BC1738" s="19">
        <f t="shared" si="1095"/>
        <v>4.3052837573385516E-2</v>
      </c>
      <c r="BD1738" s="19">
        <f t="shared" si="1095"/>
        <v>5.0365640127716549E-2</v>
      </c>
      <c r="BE1738" s="19">
        <f t="shared" si="1095"/>
        <v>5.0674631784941804E-2</v>
      </c>
      <c r="BF1738" s="19">
        <f t="shared" si="1095"/>
        <v>5.3455556699969098E-2</v>
      </c>
      <c r="BG1738" s="19">
        <f t="shared" si="1095"/>
        <v>5.9223400968173856E-2</v>
      </c>
      <c r="BH1738" s="19">
        <f t="shared" si="1095"/>
        <v>6.200432588320115E-2</v>
      </c>
      <c r="BI1738" s="19">
        <f t="shared" si="1095"/>
        <v>6.8081161808631163E-2</v>
      </c>
      <c r="BJ1738" s="19">
        <f t="shared" si="1095"/>
        <v>7.1274075599958797E-2</v>
      </c>
      <c r="BK1738" s="19">
        <f t="shared" si="1095"/>
        <v>7.4363992172211346E-2</v>
      </c>
      <c r="BL1738" s="19">
        <f t="shared" si="1095"/>
        <v>7.879287259244E-2</v>
      </c>
      <c r="BM1738" s="19">
        <f t="shared" si="1093"/>
        <v>7.941085590689051E-2</v>
      </c>
      <c r="BN1738" s="19">
        <f t="shared" si="1092"/>
        <v>6.6845195179730144E-2</v>
      </c>
      <c r="BO1738" s="19">
        <f t="shared" si="1092"/>
        <v>4.809970130806468E-2</v>
      </c>
      <c r="BP1738" s="19">
        <f t="shared" si="1092"/>
        <v>3.4195076732928209E-2</v>
      </c>
      <c r="BQ1738" s="19">
        <f t="shared" si="1092"/>
        <v>3.2959110104027189E-2</v>
      </c>
      <c r="BR1738" s="19">
        <f t="shared" si="1092"/>
        <v>2.6573282521371921E-2</v>
      </c>
      <c r="BS1738" s="19">
        <f t="shared" si="1092"/>
        <v>1.6685549490163765E-2</v>
      </c>
      <c r="BT1738" s="19">
        <f t="shared" si="1092"/>
        <v>1.0814708002883922E-2</v>
      </c>
      <c r="BU1738" s="19"/>
      <c r="BV1738" s="19">
        <f t="shared" si="1088"/>
        <v>1.1118873110398535</v>
      </c>
      <c r="BW1738" s="19">
        <f t="shared" si="1089"/>
        <v>8.1310123683005046E-3</v>
      </c>
      <c r="BX1738" s="19">
        <f t="shared" si="1090"/>
        <v>6.184150251946862E-3</v>
      </c>
      <c r="BY1738" s="19">
        <f t="shared" si="1091"/>
        <v>5.7260650480989465E-3</v>
      </c>
      <c r="BZ1738" s="19">
        <f>Z1738/$U1738</f>
        <v>8.5890975721484193E-3</v>
      </c>
      <c r="CA1738" s="19">
        <f>AA1738/$U1738</f>
        <v>1.9468621163536419E-2</v>
      </c>
      <c r="CB1738" s="19">
        <f>AB1738/$U1738</f>
        <v>3.3211177278973887E-2</v>
      </c>
      <c r="CC1738" s="19">
        <f t="shared" ref="CA1738:CJ1767" si="1103">AC1738/$U1738</f>
        <v>4.7869903802107192E-2</v>
      </c>
      <c r="CD1738" s="19">
        <f t="shared" si="1103"/>
        <v>5.6000916170407693E-2</v>
      </c>
      <c r="CE1738" s="19">
        <f t="shared" si="1103"/>
        <v>5.634448007329363E-2</v>
      </c>
      <c r="CF1738" s="19">
        <f t="shared" si="1087"/>
        <v>5.9436555199267063E-2</v>
      </c>
      <c r="CG1738" s="19">
        <f t="shared" si="1087"/>
        <v>6.5849748053137883E-2</v>
      </c>
      <c r="CH1738" s="19">
        <f t="shared" si="1087"/>
        <v>6.8941823179111308E-2</v>
      </c>
      <c r="CI1738" s="19">
        <f t="shared" si="1087"/>
        <v>7.5698579935868066E-2</v>
      </c>
      <c r="CJ1738" s="19">
        <f t="shared" si="1087"/>
        <v>7.9248740265689413E-2</v>
      </c>
      <c r="CK1738" s="19">
        <f t="shared" si="1087"/>
        <v>8.268437929454879E-2</v>
      </c>
      <c r="CL1738" s="19">
        <f t="shared" si="1087"/>
        <v>8.7608795235913875E-2</v>
      </c>
      <c r="CM1738" s="19">
        <f t="shared" si="1102"/>
        <v>8.829592304168575E-2</v>
      </c>
      <c r="CN1738" s="19">
        <f t="shared" si="1082"/>
        <v>7.4324324324324328E-2</v>
      </c>
      <c r="CO1738" s="19">
        <f t="shared" si="1082"/>
        <v>5.3481447549244159E-2</v>
      </c>
      <c r="CP1738" s="19">
        <f t="shared" si="1082"/>
        <v>3.8021071919377002E-2</v>
      </c>
      <c r="CQ1738" s="19">
        <f t="shared" si="1082"/>
        <v>3.6646816307833258E-2</v>
      </c>
      <c r="CR1738" s="19">
        <f t="shared" si="1082"/>
        <v>2.9546495648190563E-2</v>
      </c>
      <c r="CS1738" s="19">
        <f t="shared" si="1082"/>
        <v>1.8552450755840586E-2</v>
      </c>
      <c r="CT1738" s="19">
        <f t="shared" si="1082"/>
        <v>1.2024736601007788E-2</v>
      </c>
    </row>
    <row r="1739" spans="1:98" ht="13.5" customHeight="1" x14ac:dyDescent="0.2">
      <c r="A1739" s="12">
        <f t="shared" si="1096"/>
        <v>40258</v>
      </c>
      <c r="B1739" s="13">
        <v>1.7</v>
      </c>
      <c r="C1739" s="16">
        <v>52</v>
      </c>
      <c r="D1739" s="13">
        <v>1</v>
      </c>
      <c r="E1739" s="13" t="s">
        <v>143</v>
      </c>
      <c r="F1739" s="7">
        <f t="shared" si="1097"/>
        <v>9040.6</v>
      </c>
      <c r="G1739" s="7">
        <f t="shared" si="1098"/>
        <v>9984.1</v>
      </c>
      <c r="H1739" s="18">
        <v>40258</v>
      </c>
      <c r="I1739" s="18" t="s">
        <v>50</v>
      </c>
      <c r="J1739" s="18" t="s">
        <v>51</v>
      </c>
      <c r="K1739" s="18" t="s">
        <v>212</v>
      </c>
      <c r="L1739" s="18">
        <v>456</v>
      </c>
      <c r="M1739" s="18" t="s">
        <v>143</v>
      </c>
      <c r="N1739" s="18">
        <v>2.4</v>
      </c>
      <c r="O1739" s="18">
        <v>2.1</v>
      </c>
      <c r="P1739" s="18">
        <v>3.8</v>
      </c>
      <c r="Q1739" s="18" t="s">
        <v>143</v>
      </c>
      <c r="R1739" s="18" t="s">
        <v>277</v>
      </c>
      <c r="S1739" s="18" t="s">
        <v>15</v>
      </c>
      <c r="T1739" s="18" t="s">
        <v>57</v>
      </c>
      <c r="U1739" s="18">
        <v>5318</v>
      </c>
      <c r="V1739" s="18">
        <v>5873</v>
      </c>
      <c r="W1739" s="18">
        <v>104</v>
      </c>
      <c r="X1739" s="18">
        <v>68</v>
      </c>
      <c r="Y1739" s="18">
        <v>50</v>
      </c>
      <c r="Z1739" s="18">
        <v>51</v>
      </c>
      <c r="AA1739" s="18">
        <v>70</v>
      </c>
      <c r="AB1739" s="18">
        <v>85</v>
      </c>
      <c r="AC1739" s="18">
        <v>93</v>
      </c>
      <c r="AD1739" s="18">
        <v>137</v>
      </c>
      <c r="AE1739" s="18">
        <v>255</v>
      </c>
      <c r="AF1739" s="18">
        <v>360</v>
      </c>
      <c r="AG1739" s="18">
        <v>397</v>
      </c>
      <c r="AH1739" s="18">
        <v>386</v>
      </c>
      <c r="AI1739" s="18">
        <v>433</v>
      </c>
      <c r="AJ1739" s="18">
        <v>473</v>
      </c>
      <c r="AK1739" s="18">
        <v>418</v>
      </c>
      <c r="AL1739" s="18">
        <v>390</v>
      </c>
      <c r="AM1739" s="18">
        <v>457</v>
      </c>
      <c r="AN1739" s="18">
        <v>458</v>
      </c>
      <c r="AO1739" s="18">
        <v>386</v>
      </c>
      <c r="AP1739" s="18">
        <v>307</v>
      </c>
      <c r="AQ1739" s="18">
        <v>228</v>
      </c>
      <c r="AR1739" s="18">
        <v>142</v>
      </c>
      <c r="AS1739" s="18">
        <v>81</v>
      </c>
      <c r="AT1739" s="18">
        <v>47</v>
      </c>
      <c r="AV1739" s="19">
        <f t="shared" si="1100"/>
        <v>0.90549974459390425</v>
      </c>
      <c r="AW1739" s="19">
        <f t="shared" si="1095"/>
        <v>1.7708155967989102E-2</v>
      </c>
      <c r="AX1739" s="19">
        <f t="shared" si="1095"/>
        <v>1.157840967137749E-2</v>
      </c>
      <c r="AY1739" s="19">
        <f t="shared" si="1095"/>
        <v>8.5135365230716836E-3</v>
      </c>
      <c r="AZ1739" s="19">
        <f t="shared" si="1095"/>
        <v>8.6838072535331181E-3</v>
      </c>
      <c r="BA1739" s="19">
        <f t="shared" si="1095"/>
        <v>1.1918951132300357E-2</v>
      </c>
      <c r="BB1739" s="19">
        <f t="shared" si="1095"/>
        <v>1.4473012089221863E-2</v>
      </c>
      <c r="BC1739" s="19">
        <f t="shared" si="1095"/>
        <v>1.5835177932913332E-2</v>
      </c>
      <c r="BD1739" s="19">
        <f t="shared" si="1095"/>
        <v>2.3327090073216414E-2</v>
      </c>
      <c r="BE1739" s="19">
        <f t="shared" si="1095"/>
        <v>4.3419036267665585E-2</v>
      </c>
      <c r="BF1739" s="19">
        <f t="shared" si="1095"/>
        <v>6.1297462966116122E-2</v>
      </c>
      <c r="BG1739" s="19">
        <f t="shared" si="1095"/>
        <v>6.7597479993189172E-2</v>
      </c>
      <c r="BH1739" s="19">
        <f t="shared" si="1095"/>
        <v>6.5724501958113399E-2</v>
      </c>
      <c r="BI1739" s="19">
        <f t="shared" si="1095"/>
        <v>7.3727226289800787E-2</v>
      </c>
      <c r="BJ1739" s="19">
        <f t="shared" si="1095"/>
        <v>8.0538055508258127E-2</v>
      </c>
      <c r="BK1739" s="19">
        <f t="shared" si="1095"/>
        <v>7.1173165332879276E-2</v>
      </c>
      <c r="BL1739" s="19">
        <f t="shared" si="1095"/>
        <v>6.6405584879959137E-2</v>
      </c>
      <c r="BM1739" s="19">
        <f t="shared" si="1093"/>
        <v>7.7813723820875189E-2</v>
      </c>
      <c r="BN1739" s="19">
        <f t="shared" si="1092"/>
        <v>7.798399455133663E-2</v>
      </c>
      <c r="BO1739" s="19">
        <f t="shared" si="1092"/>
        <v>6.5724501958113399E-2</v>
      </c>
      <c r="BP1739" s="19">
        <f t="shared" si="1092"/>
        <v>5.227311425166014E-2</v>
      </c>
      <c r="BQ1739" s="19">
        <f t="shared" si="1092"/>
        <v>3.882172654520688E-2</v>
      </c>
      <c r="BR1739" s="19">
        <f t="shared" si="1092"/>
        <v>2.4178443725523583E-2</v>
      </c>
      <c r="BS1739" s="19">
        <f t="shared" si="1092"/>
        <v>1.3791929167376128E-2</v>
      </c>
      <c r="BT1739" s="19">
        <f t="shared" si="1092"/>
        <v>8.0027243316873834E-3</v>
      </c>
      <c r="BU1739" s="19"/>
      <c r="BV1739" s="19">
        <f t="shared" ref="BV1739:BZ1789" si="1104">V1739/$U1739</f>
        <v>1.1043625423091388</v>
      </c>
      <c r="BW1739" s="19">
        <f t="shared" si="1104"/>
        <v>1.9556224144415192E-2</v>
      </c>
      <c r="BX1739" s="19">
        <f t="shared" si="1104"/>
        <v>1.2786761940579166E-2</v>
      </c>
      <c r="BY1739" s="19">
        <f t="shared" si="1104"/>
        <v>9.4020308386611514E-3</v>
      </c>
      <c r="BZ1739" s="19">
        <f t="shared" si="1104"/>
        <v>9.5900714554343746E-3</v>
      </c>
      <c r="CA1739" s="19">
        <f t="shared" si="1103"/>
        <v>1.3162843174125612E-2</v>
      </c>
      <c r="CB1739" s="19">
        <f t="shared" si="1103"/>
        <v>1.5983452425723955E-2</v>
      </c>
      <c r="CC1739" s="19">
        <f t="shared" si="1103"/>
        <v>1.748777735990974E-2</v>
      </c>
      <c r="CD1739" s="19">
        <f t="shared" si="1103"/>
        <v>2.5761564497931554E-2</v>
      </c>
      <c r="CE1739" s="19">
        <f t="shared" si="1103"/>
        <v>4.7950357277171868E-2</v>
      </c>
      <c r="CF1739" s="19">
        <f t="shared" si="1087"/>
        <v>6.7694622038360283E-2</v>
      </c>
      <c r="CG1739" s="19">
        <f t="shared" si="1087"/>
        <v>7.4652124858969535E-2</v>
      </c>
      <c r="CH1739" s="19">
        <f t="shared" si="1087"/>
        <v>7.2583678074464086E-2</v>
      </c>
      <c r="CI1739" s="19">
        <f t="shared" si="1087"/>
        <v>8.142158706280557E-2</v>
      </c>
      <c r="CJ1739" s="19">
        <f t="shared" si="1087"/>
        <v>8.8943211733734484E-2</v>
      </c>
      <c r="CK1739" s="19">
        <f t="shared" si="1087"/>
        <v>7.8600977811207215E-2</v>
      </c>
      <c r="CL1739" s="19">
        <f t="shared" si="1087"/>
        <v>7.3335840541556979E-2</v>
      </c>
      <c r="CM1739" s="19">
        <f t="shared" si="1102"/>
        <v>8.5934561865362913E-2</v>
      </c>
      <c r="CN1739" s="19">
        <f t="shared" si="1082"/>
        <v>8.6122602482136143E-2</v>
      </c>
      <c r="CO1739" s="19">
        <f t="shared" si="1082"/>
        <v>7.2583678074464086E-2</v>
      </c>
      <c r="CP1739" s="19">
        <f t="shared" si="1082"/>
        <v>5.7728469349379467E-2</v>
      </c>
      <c r="CQ1739" s="19">
        <f t="shared" si="1082"/>
        <v>4.2873260624294848E-2</v>
      </c>
      <c r="CR1739" s="19">
        <f t="shared" si="1082"/>
        <v>2.6701767581797667E-2</v>
      </c>
      <c r="CS1739" s="19">
        <f t="shared" si="1082"/>
        <v>1.5231289958631064E-2</v>
      </c>
      <c r="CT1739" s="19">
        <f t="shared" si="1082"/>
        <v>8.8379089883414818E-3</v>
      </c>
    </row>
    <row r="1740" spans="1:98" ht="13.5" customHeight="1" x14ac:dyDescent="0.2">
      <c r="A1740" s="12">
        <f t="shared" si="1096"/>
        <v>40258</v>
      </c>
      <c r="B1740" s="13">
        <v>1.7</v>
      </c>
      <c r="C1740" s="16">
        <v>51</v>
      </c>
      <c r="D1740" s="13">
        <v>1</v>
      </c>
      <c r="E1740" s="13" t="s">
        <v>143</v>
      </c>
      <c r="F1740" s="7">
        <f t="shared" si="1097"/>
        <v>12301.199999999999</v>
      </c>
      <c r="G1740" s="7">
        <f t="shared" si="1098"/>
        <v>13700.3</v>
      </c>
      <c r="H1740" s="18">
        <v>40258</v>
      </c>
      <c r="I1740" s="18" t="s">
        <v>50</v>
      </c>
      <c r="J1740" s="18" t="s">
        <v>51</v>
      </c>
      <c r="K1740" s="18" t="s">
        <v>212</v>
      </c>
      <c r="L1740" s="18">
        <v>456</v>
      </c>
      <c r="M1740" s="18" t="s">
        <v>143</v>
      </c>
      <c r="N1740" s="18">
        <v>2.4</v>
      </c>
      <c r="O1740" s="18">
        <v>2.1</v>
      </c>
      <c r="P1740" s="18">
        <v>3.8</v>
      </c>
      <c r="Q1740" s="18" t="s">
        <v>143</v>
      </c>
      <c r="R1740" s="18" t="s">
        <v>277</v>
      </c>
      <c r="S1740" s="18" t="s">
        <v>15</v>
      </c>
      <c r="T1740" s="18" t="s">
        <v>56</v>
      </c>
      <c r="U1740" s="18">
        <v>7236</v>
      </c>
      <c r="V1740" s="18">
        <v>8059</v>
      </c>
      <c r="W1740" s="18">
        <v>79</v>
      </c>
      <c r="X1740" s="18">
        <v>52</v>
      </c>
      <c r="Y1740" s="18">
        <v>42</v>
      </c>
      <c r="Z1740" s="18">
        <v>69</v>
      </c>
      <c r="AA1740" s="18">
        <v>113</v>
      </c>
      <c r="AB1740" s="18">
        <v>140</v>
      </c>
      <c r="AC1740" s="18">
        <v>206</v>
      </c>
      <c r="AD1740" s="18">
        <v>344</v>
      </c>
      <c r="AE1740" s="18">
        <v>490</v>
      </c>
      <c r="AF1740" s="18">
        <v>569</v>
      </c>
      <c r="AG1740" s="18">
        <v>565</v>
      </c>
      <c r="AH1740" s="18">
        <v>548</v>
      </c>
      <c r="AI1740" s="18">
        <v>627</v>
      </c>
      <c r="AJ1740" s="18">
        <v>642</v>
      </c>
      <c r="AK1740" s="18">
        <v>574</v>
      </c>
      <c r="AL1740" s="18">
        <v>526</v>
      </c>
      <c r="AM1740" s="18">
        <v>532</v>
      </c>
      <c r="AN1740" s="18">
        <v>513</v>
      </c>
      <c r="AO1740" s="18">
        <v>410</v>
      </c>
      <c r="AP1740" s="18">
        <v>281</v>
      </c>
      <c r="AQ1740" s="18">
        <v>217</v>
      </c>
      <c r="AR1740" s="18">
        <v>193</v>
      </c>
      <c r="AS1740" s="18">
        <v>180</v>
      </c>
      <c r="AT1740" s="18">
        <v>147</v>
      </c>
      <c r="AV1740" s="19">
        <f t="shared" si="1100"/>
        <v>0.8978781486536791</v>
      </c>
      <c r="AW1740" s="19">
        <f t="shared" si="1095"/>
        <v>9.8027050502543737E-3</v>
      </c>
      <c r="AX1740" s="19">
        <f t="shared" si="1095"/>
        <v>6.4524134508003473E-3</v>
      </c>
      <c r="AY1740" s="19">
        <f t="shared" si="1095"/>
        <v>5.2115647102618191E-3</v>
      </c>
      <c r="AZ1740" s="19">
        <f t="shared" si="1095"/>
        <v>8.5618563097158464E-3</v>
      </c>
      <c r="BA1740" s="19">
        <f t="shared" si="1095"/>
        <v>1.402159076808537E-2</v>
      </c>
      <c r="BB1740" s="19">
        <f t="shared" si="1095"/>
        <v>1.7371882367539396E-2</v>
      </c>
      <c r="BC1740" s="19">
        <f t="shared" si="1095"/>
        <v>2.5561484055093685E-2</v>
      </c>
      <c r="BD1740" s="19">
        <f t="shared" si="1095"/>
        <v>4.2685196674525375E-2</v>
      </c>
      <c r="BE1740" s="19">
        <f t="shared" si="1095"/>
        <v>6.0801588286387889E-2</v>
      </c>
      <c r="BF1740" s="19">
        <f t="shared" si="1095"/>
        <v>7.0604293336642268E-2</v>
      </c>
      <c r="BG1740" s="19">
        <f t="shared" si="1095"/>
        <v>7.0107953840426854E-2</v>
      </c>
      <c r="BH1740" s="19">
        <f t="shared" si="1095"/>
        <v>6.7998510981511356E-2</v>
      </c>
      <c r="BI1740" s="19">
        <f t="shared" si="1095"/>
        <v>7.7801216031765721E-2</v>
      </c>
      <c r="BJ1740" s="19">
        <f t="shared" si="1095"/>
        <v>7.9662489142573525E-2</v>
      </c>
      <c r="BK1740" s="19">
        <f t="shared" si="1095"/>
        <v>7.1224717706911522E-2</v>
      </c>
      <c r="BL1740" s="19">
        <f t="shared" si="1095"/>
        <v>6.5268643752326591E-2</v>
      </c>
      <c r="BM1740" s="19">
        <f t="shared" si="1093"/>
        <v>6.6013152996649713E-2</v>
      </c>
      <c r="BN1740" s="19">
        <f t="shared" si="1092"/>
        <v>6.3655540389626508E-2</v>
      </c>
      <c r="BO1740" s="19">
        <f t="shared" si="1092"/>
        <v>5.0874798362079664E-2</v>
      </c>
      <c r="BP1740" s="19">
        <f t="shared" si="1092"/>
        <v>3.4867849609132646E-2</v>
      </c>
      <c r="BQ1740" s="19">
        <f t="shared" si="1092"/>
        <v>2.6926417669686065E-2</v>
      </c>
      <c r="BR1740" s="19">
        <f t="shared" si="1092"/>
        <v>2.3948380692393596E-2</v>
      </c>
      <c r="BS1740" s="19">
        <f t="shared" si="1092"/>
        <v>2.2335277329693509E-2</v>
      </c>
      <c r="BT1740" s="19">
        <f t="shared" si="1092"/>
        <v>1.8240476485916368E-2</v>
      </c>
      <c r="BU1740" s="19"/>
      <c r="BV1740" s="19">
        <f t="shared" si="1104"/>
        <v>1.1137368711995577</v>
      </c>
      <c r="BW1740" s="19">
        <f t="shared" si="1104"/>
        <v>1.0917634051962411E-2</v>
      </c>
      <c r="BX1740" s="19">
        <f t="shared" si="1104"/>
        <v>7.1862907683803209E-3</v>
      </c>
      <c r="BY1740" s="19">
        <f t="shared" si="1104"/>
        <v>5.8043117744610278E-3</v>
      </c>
      <c r="BZ1740" s="19">
        <f t="shared" si="1104"/>
        <v>9.5356550580431177E-3</v>
      </c>
      <c r="CA1740" s="19">
        <f t="shared" si="1103"/>
        <v>1.5616362631288004E-2</v>
      </c>
      <c r="CB1740" s="19">
        <f t="shared" si="1103"/>
        <v>1.9347705914870093E-2</v>
      </c>
      <c r="CC1740" s="19">
        <f t="shared" si="1103"/>
        <v>2.8468767274737423E-2</v>
      </c>
      <c r="CD1740" s="19">
        <f t="shared" si="1103"/>
        <v>4.7540077390823658E-2</v>
      </c>
      <c r="CE1740" s="19">
        <f t="shared" si="1103"/>
        <v>6.7716970702045326E-2</v>
      </c>
      <c r="CF1740" s="19">
        <f t="shared" si="1087"/>
        <v>7.8634604754007742E-2</v>
      </c>
      <c r="CG1740" s="19">
        <f t="shared" si="1087"/>
        <v>7.8081813156440028E-2</v>
      </c>
      <c r="CH1740" s="19">
        <f t="shared" si="1087"/>
        <v>7.5732448866777227E-2</v>
      </c>
      <c r="CI1740" s="19">
        <f t="shared" si="1087"/>
        <v>8.6650082918739629E-2</v>
      </c>
      <c r="CJ1740" s="19">
        <f t="shared" si="1087"/>
        <v>8.8723051409618572E-2</v>
      </c>
      <c r="CK1740" s="19">
        <f t="shared" si="1087"/>
        <v>7.9325594250967385E-2</v>
      </c>
      <c r="CL1740" s="19">
        <f t="shared" si="1087"/>
        <v>7.2692095080154784E-2</v>
      </c>
      <c r="CM1740" s="19">
        <f t="shared" si="1102"/>
        <v>7.3521282476506356E-2</v>
      </c>
      <c r="CN1740" s="19">
        <f t="shared" si="1082"/>
        <v>7.0895522388059698E-2</v>
      </c>
      <c r="CO1740" s="19">
        <f t="shared" si="1082"/>
        <v>5.6661138750690988E-2</v>
      </c>
      <c r="CP1740" s="19">
        <f t="shared" si="1082"/>
        <v>3.8833609729132114E-2</v>
      </c>
      <c r="CQ1740" s="19">
        <f t="shared" si="1082"/>
        <v>2.9988944168048644E-2</v>
      </c>
      <c r="CR1740" s="19">
        <f t="shared" si="1082"/>
        <v>2.6672194582642344E-2</v>
      </c>
      <c r="CS1740" s="19">
        <f t="shared" si="1082"/>
        <v>2.4875621890547265E-2</v>
      </c>
      <c r="CT1740" s="19">
        <f t="shared" si="1082"/>
        <v>2.03150912106136E-2</v>
      </c>
    </row>
    <row r="1741" spans="1:98" ht="13.5" customHeight="1" x14ac:dyDescent="0.2">
      <c r="A1741" s="12">
        <f t="shared" si="1096"/>
        <v>40258</v>
      </c>
      <c r="B1741" s="13">
        <v>1.7</v>
      </c>
      <c r="C1741" s="16">
        <v>261</v>
      </c>
      <c r="D1741" s="13">
        <v>1</v>
      </c>
      <c r="E1741" s="13" t="s">
        <v>143</v>
      </c>
      <c r="F1741" s="7">
        <f t="shared" si="1097"/>
        <v>15529.5</v>
      </c>
      <c r="G1741" s="7">
        <f t="shared" si="1098"/>
        <v>17816</v>
      </c>
      <c r="H1741" s="18">
        <v>40258</v>
      </c>
      <c r="I1741" s="18" t="s">
        <v>50</v>
      </c>
      <c r="J1741" s="18" t="s">
        <v>51</v>
      </c>
      <c r="K1741" s="18" t="s">
        <v>212</v>
      </c>
      <c r="L1741" s="18">
        <v>456</v>
      </c>
      <c r="M1741" s="18" t="s">
        <v>143</v>
      </c>
      <c r="N1741" s="18">
        <v>2.4</v>
      </c>
      <c r="O1741" s="18">
        <v>2.1</v>
      </c>
      <c r="P1741" s="18">
        <v>3.8</v>
      </c>
      <c r="Q1741" s="18" t="s">
        <v>143</v>
      </c>
      <c r="R1741" s="18" t="s">
        <v>277</v>
      </c>
      <c r="S1741" s="18" t="s">
        <v>15</v>
      </c>
      <c r="T1741" s="18" t="s">
        <v>55</v>
      </c>
      <c r="U1741" s="18">
        <v>9135</v>
      </c>
      <c r="V1741" s="18">
        <v>10480</v>
      </c>
      <c r="W1741" s="18">
        <v>35</v>
      </c>
      <c r="X1741" s="18">
        <v>27</v>
      </c>
      <c r="Y1741" s="18">
        <v>45</v>
      </c>
      <c r="Z1741" s="18">
        <v>167</v>
      </c>
      <c r="AA1741" s="18">
        <v>329</v>
      </c>
      <c r="AB1741" s="18">
        <v>562</v>
      </c>
      <c r="AC1741" s="18">
        <v>783</v>
      </c>
      <c r="AD1741" s="18">
        <v>767</v>
      </c>
      <c r="AE1741" s="18">
        <v>684</v>
      </c>
      <c r="AF1741" s="18">
        <v>630</v>
      </c>
      <c r="AG1741" s="18">
        <v>610</v>
      </c>
      <c r="AH1741" s="18">
        <v>668</v>
      </c>
      <c r="AI1741" s="18">
        <v>708</v>
      </c>
      <c r="AJ1741" s="18">
        <v>663</v>
      </c>
      <c r="AK1741" s="18">
        <v>632</v>
      </c>
      <c r="AL1741" s="18">
        <v>616</v>
      </c>
      <c r="AM1741" s="18">
        <v>603</v>
      </c>
      <c r="AN1741" s="18">
        <v>549</v>
      </c>
      <c r="AO1741" s="18">
        <v>438</v>
      </c>
      <c r="AP1741" s="18">
        <v>330</v>
      </c>
      <c r="AQ1741" s="18">
        <v>270</v>
      </c>
      <c r="AR1741" s="18">
        <v>184</v>
      </c>
      <c r="AS1741" s="18">
        <v>110</v>
      </c>
      <c r="AT1741" s="18">
        <v>68</v>
      </c>
      <c r="AV1741" s="19">
        <f t="shared" si="1100"/>
        <v>0.87166030534351147</v>
      </c>
      <c r="AW1741" s="19">
        <f t="shared" si="1095"/>
        <v>3.3396946564885495E-3</v>
      </c>
      <c r="AX1741" s="19">
        <f t="shared" si="1095"/>
        <v>2.5763358778625955E-3</v>
      </c>
      <c r="AY1741" s="19">
        <f t="shared" si="1095"/>
        <v>4.2938931297709926E-3</v>
      </c>
      <c r="AZ1741" s="19">
        <f t="shared" si="1095"/>
        <v>1.5935114503816794E-2</v>
      </c>
      <c r="BA1741" s="19">
        <f t="shared" si="1095"/>
        <v>3.1393129770992366E-2</v>
      </c>
      <c r="BB1741" s="19">
        <f t="shared" si="1095"/>
        <v>5.3625954198473283E-2</v>
      </c>
      <c r="BC1741" s="19">
        <f t="shared" si="1095"/>
        <v>7.4713740458015265E-2</v>
      </c>
      <c r="BD1741" s="19">
        <f t="shared" si="1095"/>
        <v>7.3187022900763357E-2</v>
      </c>
      <c r="BE1741" s="19">
        <f t="shared" si="1095"/>
        <v>6.5267175572519084E-2</v>
      </c>
      <c r="BF1741" s="19">
        <f t="shared" si="1095"/>
        <v>6.0114503816793896E-2</v>
      </c>
      <c r="BG1741" s="19">
        <f t="shared" si="1095"/>
        <v>5.8206106870229007E-2</v>
      </c>
      <c r="BH1741" s="19">
        <f t="shared" si="1095"/>
        <v>6.3740458015267176E-2</v>
      </c>
      <c r="BI1741" s="19">
        <f t="shared" si="1095"/>
        <v>6.755725190839694E-2</v>
      </c>
      <c r="BJ1741" s="19">
        <f t="shared" si="1095"/>
        <v>6.3263358778625961E-2</v>
      </c>
      <c r="BK1741" s="19">
        <f t="shared" si="1095"/>
        <v>6.0305343511450379E-2</v>
      </c>
      <c r="BL1741" s="19">
        <f t="shared" si="1095"/>
        <v>5.8778625954198471E-2</v>
      </c>
      <c r="BM1741" s="19">
        <f t="shared" si="1093"/>
        <v>5.7538167938931295E-2</v>
      </c>
      <c r="BN1741" s="19">
        <f t="shared" si="1092"/>
        <v>5.2385496183206107E-2</v>
      </c>
      <c r="BO1741" s="19">
        <f t="shared" si="1092"/>
        <v>4.1793893129770991E-2</v>
      </c>
      <c r="BP1741" s="19">
        <f t="shared" si="1092"/>
        <v>3.1488549618320608E-2</v>
      </c>
      <c r="BQ1741" s="19">
        <f t="shared" si="1092"/>
        <v>2.5763358778625955E-2</v>
      </c>
      <c r="BR1741" s="19">
        <f t="shared" si="1092"/>
        <v>1.7557251908396947E-2</v>
      </c>
      <c r="BS1741" s="19">
        <f t="shared" si="1092"/>
        <v>1.049618320610687E-2</v>
      </c>
      <c r="BT1741" s="19">
        <f t="shared" si="1092"/>
        <v>6.4885496183206106E-3</v>
      </c>
      <c r="BU1741" s="19"/>
      <c r="BV1741" s="19">
        <f t="shared" si="1104"/>
        <v>1.1472359058565955</v>
      </c>
      <c r="BW1741" s="19">
        <f t="shared" si="1104"/>
        <v>3.8314176245210726E-3</v>
      </c>
      <c r="BX1741" s="19">
        <f t="shared" si="1104"/>
        <v>2.9556650246305421E-3</v>
      </c>
      <c r="BY1741" s="19">
        <f t="shared" si="1104"/>
        <v>4.9261083743842365E-3</v>
      </c>
      <c r="BZ1741" s="19">
        <f t="shared" si="1104"/>
        <v>1.8281335522714832E-2</v>
      </c>
      <c r="CA1741" s="19">
        <f t="shared" si="1103"/>
        <v>3.6015325670498081E-2</v>
      </c>
      <c r="CB1741" s="19">
        <f t="shared" si="1103"/>
        <v>6.1521620142309795E-2</v>
      </c>
      <c r="CC1741" s="19">
        <f t="shared" si="1103"/>
        <v>8.5714285714285715E-2</v>
      </c>
      <c r="CD1741" s="19">
        <f t="shared" si="1103"/>
        <v>8.3962780514504648E-2</v>
      </c>
      <c r="CE1741" s="19">
        <f t="shared" si="1103"/>
        <v>7.4876847290640397E-2</v>
      </c>
      <c r="CF1741" s="19">
        <f t="shared" si="1087"/>
        <v>6.8965517241379309E-2</v>
      </c>
      <c r="CG1741" s="19">
        <f t="shared" si="1087"/>
        <v>6.6776135741652989E-2</v>
      </c>
      <c r="CH1741" s="19">
        <f t="shared" si="1087"/>
        <v>7.312534209085933E-2</v>
      </c>
      <c r="CI1741" s="19">
        <f t="shared" si="1087"/>
        <v>7.7504105090311984E-2</v>
      </c>
      <c r="CJ1741" s="19">
        <f t="shared" si="1087"/>
        <v>7.2577996715927753E-2</v>
      </c>
      <c r="CK1741" s="19">
        <f t="shared" si="1087"/>
        <v>6.9184455391351943E-2</v>
      </c>
      <c r="CL1741" s="19">
        <f t="shared" si="1087"/>
        <v>6.7432950191570876E-2</v>
      </c>
      <c r="CM1741" s="19">
        <f t="shared" si="1102"/>
        <v>6.6009852216748766E-2</v>
      </c>
      <c r="CN1741" s="19">
        <f t="shared" si="1082"/>
        <v>6.0098522167487685E-2</v>
      </c>
      <c r="CO1741" s="19">
        <f t="shared" si="1082"/>
        <v>4.7947454844006566E-2</v>
      </c>
      <c r="CP1741" s="19">
        <f t="shared" si="1082"/>
        <v>3.6124794745484398E-2</v>
      </c>
      <c r="CQ1741" s="19">
        <f t="shared" si="1082"/>
        <v>2.9556650246305417E-2</v>
      </c>
      <c r="CR1741" s="19">
        <f t="shared" si="1082"/>
        <v>2.0142309797482213E-2</v>
      </c>
      <c r="CS1741" s="19">
        <f t="shared" si="1082"/>
        <v>1.20415982484948E-2</v>
      </c>
      <c r="CT1741" s="19">
        <f t="shared" si="1082"/>
        <v>7.4438970990695127E-3</v>
      </c>
    </row>
    <row r="1742" spans="1:98" ht="13.5" customHeight="1" x14ac:dyDescent="0.2">
      <c r="A1742" s="12">
        <f t="shared" si="1096"/>
        <v>40258</v>
      </c>
      <c r="B1742" s="13">
        <v>1.7</v>
      </c>
      <c r="C1742" s="13">
        <v>364</v>
      </c>
      <c r="D1742" s="13">
        <v>1</v>
      </c>
      <c r="E1742" s="13" t="s">
        <v>143</v>
      </c>
      <c r="F1742" s="7">
        <f t="shared" si="1097"/>
        <v>14140.6</v>
      </c>
      <c r="G1742" s="7">
        <f t="shared" si="1098"/>
        <v>16109.199999999999</v>
      </c>
      <c r="H1742" s="18">
        <v>40258</v>
      </c>
      <c r="I1742" s="18" t="s">
        <v>50</v>
      </c>
      <c r="J1742" s="18" t="s">
        <v>51</v>
      </c>
      <c r="K1742" s="18" t="s">
        <v>212</v>
      </c>
      <c r="L1742" s="18">
        <v>456</v>
      </c>
      <c r="M1742" s="18" t="s">
        <v>143</v>
      </c>
      <c r="N1742" s="18">
        <v>2.4</v>
      </c>
      <c r="O1742" s="18">
        <v>2.1</v>
      </c>
      <c r="P1742" s="18">
        <v>3.8</v>
      </c>
      <c r="Q1742" s="18" t="s">
        <v>143</v>
      </c>
      <c r="R1742" s="18" t="s">
        <v>277</v>
      </c>
      <c r="S1742" s="18" t="s">
        <v>15</v>
      </c>
      <c r="T1742" s="18" t="s">
        <v>54</v>
      </c>
      <c r="U1742" s="18">
        <v>8318</v>
      </c>
      <c r="V1742" s="18">
        <v>9476</v>
      </c>
      <c r="W1742" s="18">
        <v>51</v>
      </c>
      <c r="X1742" s="18">
        <v>36</v>
      </c>
      <c r="Y1742" s="18">
        <v>45</v>
      </c>
      <c r="Z1742" s="18">
        <v>136</v>
      </c>
      <c r="AA1742" s="18">
        <v>261</v>
      </c>
      <c r="AB1742" s="18">
        <v>434</v>
      </c>
      <c r="AC1742" s="18">
        <v>602</v>
      </c>
      <c r="AD1742" s="18">
        <v>617</v>
      </c>
      <c r="AE1742" s="18">
        <v>595</v>
      </c>
      <c r="AF1742" s="18">
        <v>583</v>
      </c>
      <c r="AG1742" s="18">
        <v>573</v>
      </c>
      <c r="AH1742" s="18">
        <v>611</v>
      </c>
      <c r="AI1742" s="18">
        <v>657</v>
      </c>
      <c r="AJ1742" s="18">
        <v>633</v>
      </c>
      <c r="AK1742" s="18">
        <v>593</v>
      </c>
      <c r="AL1742" s="18">
        <v>571</v>
      </c>
      <c r="AM1742" s="18">
        <v>572</v>
      </c>
      <c r="AN1742" s="18">
        <v>531</v>
      </c>
      <c r="AO1742" s="18">
        <v>427</v>
      </c>
      <c r="AP1742" s="18">
        <v>320</v>
      </c>
      <c r="AQ1742" s="18">
        <v>256</v>
      </c>
      <c r="AR1742" s="18">
        <v>179</v>
      </c>
      <c r="AS1742" s="18">
        <v>116</v>
      </c>
      <c r="AT1742" s="18">
        <v>76</v>
      </c>
      <c r="AV1742" s="19">
        <f t="shared" si="1100"/>
        <v>0.87779653862389195</v>
      </c>
      <c r="AW1742" s="19">
        <f t="shared" si="1095"/>
        <v>5.3820177289995779E-3</v>
      </c>
      <c r="AX1742" s="19">
        <f t="shared" si="1095"/>
        <v>3.799071338117349E-3</v>
      </c>
      <c r="AY1742" s="19">
        <f t="shared" si="1095"/>
        <v>4.7488391726466864E-3</v>
      </c>
      <c r="AZ1742" s="19">
        <f t="shared" si="1095"/>
        <v>1.4352047277332207E-2</v>
      </c>
      <c r="BA1742" s="19">
        <f t="shared" si="1095"/>
        <v>2.754326720135078E-2</v>
      </c>
      <c r="BB1742" s="19">
        <f t="shared" si="1095"/>
        <v>4.5799915576192486E-2</v>
      </c>
      <c r="BC1742" s="19">
        <f t="shared" si="1095"/>
        <v>6.3528915154073454E-2</v>
      </c>
      <c r="BD1742" s="19">
        <f t="shared" si="1095"/>
        <v>6.5111861544955671E-2</v>
      </c>
      <c r="BE1742" s="19">
        <f t="shared" si="1095"/>
        <v>6.2790206838328408E-2</v>
      </c>
      <c r="BF1742" s="19">
        <f t="shared" si="1095"/>
        <v>6.1523849725622623E-2</v>
      </c>
      <c r="BG1742" s="19">
        <f t="shared" si="1095"/>
        <v>6.0468552131701138E-2</v>
      </c>
      <c r="BH1742" s="19">
        <f t="shared" si="1095"/>
        <v>6.4478682988602792E-2</v>
      </c>
      <c r="BI1742" s="19">
        <f t="shared" si="1095"/>
        <v>6.9333051920641625E-2</v>
      </c>
      <c r="BJ1742" s="19">
        <f t="shared" si="1095"/>
        <v>6.6800337695230055E-2</v>
      </c>
      <c r="BK1742" s="19">
        <f t="shared" si="1095"/>
        <v>6.2579147319544115E-2</v>
      </c>
      <c r="BL1742" s="19">
        <f t="shared" si="1095"/>
        <v>6.0257492612916845E-2</v>
      </c>
      <c r="BM1742" s="19">
        <f t="shared" si="1093"/>
        <v>6.0363022372308991E-2</v>
      </c>
      <c r="BN1742" s="19">
        <f t="shared" si="1093"/>
        <v>5.6036302237230898E-2</v>
      </c>
      <c r="BO1742" s="19">
        <f t="shared" si="1093"/>
        <v>4.5061207260447447E-2</v>
      </c>
      <c r="BP1742" s="19">
        <f t="shared" si="1093"/>
        <v>3.3769523005487551E-2</v>
      </c>
      <c r="BQ1742" s="19">
        <f t="shared" si="1093"/>
        <v>2.7015618404390037E-2</v>
      </c>
      <c r="BR1742" s="19">
        <f t="shared" si="1093"/>
        <v>1.8889826931194596E-2</v>
      </c>
      <c r="BS1742" s="19">
        <f t="shared" si="1092"/>
        <v>1.2241452089489235E-2</v>
      </c>
      <c r="BT1742" s="19">
        <f t="shared" si="1092"/>
        <v>8.0202617138032933E-3</v>
      </c>
      <c r="BU1742" s="19"/>
      <c r="BV1742" s="19">
        <f t="shared" si="1104"/>
        <v>1.1392161577302236</v>
      </c>
      <c r="BW1742" s="19">
        <f t="shared" si="1104"/>
        <v>6.1312815580668433E-3</v>
      </c>
      <c r="BX1742" s="19">
        <f t="shared" si="1104"/>
        <v>4.3279634527530657E-3</v>
      </c>
      <c r="BY1742" s="19">
        <f t="shared" si="1104"/>
        <v>5.4099543159413319E-3</v>
      </c>
      <c r="BZ1742" s="19">
        <f t="shared" si="1104"/>
        <v>1.6350084154844916E-2</v>
      </c>
      <c r="CA1742" s="19">
        <f t="shared" si="1103"/>
        <v>3.1377735032459726E-2</v>
      </c>
      <c r="CB1742" s="19">
        <f t="shared" si="1103"/>
        <v>5.2176003847078628E-2</v>
      </c>
      <c r="CC1742" s="19">
        <f t="shared" si="1103"/>
        <v>7.2373166626592933E-2</v>
      </c>
      <c r="CD1742" s="19">
        <f t="shared" si="1103"/>
        <v>7.4176484731906703E-2</v>
      </c>
      <c r="CE1742" s="19">
        <f t="shared" si="1103"/>
        <v>7.1531618177446507E-2</v>
      </c>
      <c r="CF1742" s="19">
        <f t="shared" si="1087"/>
        <v>7.0088963693195477E-2</v>
      </c>
      <c r="CG1742" s="19">
        <f t="shared" si="1087"/>
        <v>6.8886751622986298E-2</v>
      </c>
      <c r="CH1742" s="19">
        <f t="shared" si="1087"/>
        <v>7.3455157489781195E-2</v>
      </c>
      <c r="CI1742" s="19">
        <f t="shared" si="1087"/>
        <v>7.898533301274345E-2</v>
      </c>
      <c r="CJ1742" s="19">
        <f t="shared" si="1087"/>
        <v>7.6100024044241404E-2</v>
      </c>
      <c r="CK1742" s="19">
        <f t="shared" si="1087"/>
        <v>7.1291175763404671E-2</v>
      </c>
      <c r="CL1742" s="19">
        <f t="shared" si="1087"/>
        <v>6.8646309208944462E-2</v>
      </c>
      <c r="CM1742" s="19">
        <f t="shared" si="1102"/>
        <v>6.876653041596538E-2</v>
      </c>
      <c r="CN1742" s="19">
        <f t="shared" ref="CN1742:CN1758" si="1105">AN1742/$U1742</f>
        <v>6.3837460928107714E-2</v>
      </c>
      <c r="CO1742" s="19">
        <f t="shared" ref="CO1742:CO1758" si="1106">AO1742/$U1742</f>
        <v>5.1334455397932195E-2</v>
      </c>
      <c r="CP1742" s="19">
        <f t="shared" ref="CP1742:CP1758" si="1107">AP1742/$U1742</f>
        <v>3.8470786246693915E-2</v>
      </c>
      <c r="CQ1742" s="19">
        <f t="shared" ref="CQ1742:CQ1758" si="1108">AQ1742/$U1742</f>
        <v>3.0776628997355133E-2</v>
      </c>
      <c r="CR1742" s="19">
        <f t="shared" ref="CR1742:CR1758" si="1109">AR1742/$U1742</f>
        <v>2.151959605674441E-2</v>
      </c>
      <c r="CS1742" s="19">
        <f t="shared" si="1082"/>
        <v>1.3945660014426545E-2</v>
      </c>
      <c r="CT1742" s="19">
        <f t="shared" si="1082"/>
        <v>9.1368117335898051E-3</v>
      </c>
    </row>
    <row r="1743" spans="1:98" ht="13.5" customHeight="1" x14ac:dyDescent="0.2">
      <c r="A1743" s="12">
        <f t="shared" si="1096"/>
        <v>40259</v>
      </c>
      <c r="B1743" s="13">
        <v>0.1</v>
      </c>
      <c r="C1743" s="16">
        <v>52</v>
      </c>
      <c r="D1743" s="13">
        <v>0</v>
      </c>
      <c r="E1743" s="13" t="s">
        <v>143</v>
      </c>
      <c r="F1743" s="7">
        <f t="shared" si="1097"/>
        <v>330.90000000000003</v>
      </c>
      <c r="G1743" s="7">
        <f t="shared" si="1098"/>
        <v>382.6</v>
      </c>
      <c r="H1743" s="18">
        <v>40259</v>
      </c>
      <c r="I1743" s="18" t="s">
        <v>50</v>
      </c>
      <c r="J1743" s="18" t="s">
        <v>51</v>
      </c>
      <c r="K1743" s="18" t="s">
        <v>212</v>
      </c>
      <c r="L1743" s="18">
        <v>458</v>
      </c>
      <c r="M1743" s="18" t="s">
        <v>143</v>
      </c>
      <c r="N1743" s="18">
        <v>2.2000000000000002</v>
      </c>
      <c r="O1743" s="18">
        <v>2.1</v>
      </c>
      <c r="P1743" s="18">
        <v>2.2000000000000002</v>
      </c>
      <c r="Q1743" s="18" t="s">
        <v>143</v>
      </c>
      <c r="R1743" s="18" t="s">
        <v>277</v>
      </c>
      <c r="S1743" s="18" t="s">
        <v>94</v>
      </c>
      <c r="T1743" s="18" t="s">
        <v>57</v>
      </c>
      <c r="U1743" s="18">
        <v>3309</v>
      </c>
      <c r="V1743" s="18">
        <v>3826</v>
      </c>
      <c r="W1743" s="18">
        <v>115</v>
      </c>
      <c r="X1743" s="18">
        <v>81</v>
      </c>
      <c r="Y1743" s="18">
        <v>54</v>
      </c>
      <c r="Z1743" s="18">
        <v>43</v>
      </c>
      <c r="AA1743" s="18">
        <v>38</v>
      </c>
      <c r="AB1743" s="18">
        <v>41</v>
      </c>
      <c r="AC1743" s="18">
        <v>44</v>
      </c>
      <c r="AD1743" s="18">
        <v>65</v>
      </c>
      <c r="AE1743" s="18">
        <v>109</v>
      </c>
      <c r="AF1743" s="18">
        <v>174</v>
      </c>
      <c r="AG1743" s="18">
        <v>235</v>
      </c>
      <c r="AH1743" s="18">
        <v>257</v>
      </c>
      <c r="AI1743" s="18">
        <v>252</v>
      </c>
      <c r="AJ1743" s="18">
        <v>270</v>
      </c>
      <c r="AK1743" s="18">
        <v>265</v>
      </c>
      <c r="AL1743" s="18">
        <v>272</v>
      </c>
      <c r="AM1743" s="18">
        <v>311</v>
      </c>
      <c r="AN1743" s="18">
        <v>296</v>
      </c>
      <c r="AO1743" s="18">
        <v>251</v>
      </c>
      <c r="AP1743" s="18">
        <v>208</v>
      </c>
      <c r="AQ1743" s="18">
        <v>176</v>
      </c>
      <c r="AR1743" s="18">
        <v>125</v>
      </c>
      <c r="AS1743" s="18">
        <v>87</v>
      </c>
      <c r="AT1743" s="18">
        <v>57</v>
      </c>
      <c r="AV1743" s="19">
        <f t="shared" si="1100"/>
        <v>0.86487192890747522</v>
      </c>
      <c r="AW1743" s="19">
        <f t="shared" si="1095"/>
        <v>3.0057501306847884E-2</v>
      </c>
      <c r="AX1743" s="19">
        <f t="shared" si="1095"/>
        <v>2.1170935703084162E-2</v>
      </c>
      <c r="AY1743" s="19">
        <f t="shared" si="1095"/>
        <v>1.4113957135389441E-2</v>
      </c>
      <c r="AZ1743" s="19">
        <f t="shared" si="1095"/>
        <v>1.1238891792995295E-2</v>
      </c>
      <c r="BA1743" s="19">
        <f t="shared" si="1095"/>
        <v>9.9320439100888652E-3</v>
      </c>
      <c r="BB1743" s="19">
        <f t="shared" si="1095"/>
        <v>1.0716152639832723E-2</v>
      </c>
      <c r="BC1743" s="19">
        <f t="shared" si="1095"/>
        <v>1.1500261369576581E-2</v>
      </c>
      <c r="BD1743" s="19">
        <f t="shared" si="1095"/>
        <v>1.6989022477783586E-2</v>
      </c>
      <c r="BE1743" s="19">
        <f t="shared" si="1095"/>
        <v>2.8489283847360169E-2</v>
      </c>
      <c r="BF1743" s="19">
        <f t="shared" si="1095"/>
        <v>4.5478306325143755E-2</v>
      </c>
      <c r="BG1743" s="19">
        <f t="shared" si="1095"/>
        <v>6.1421850496602197E-2</v>
      </c>
      <c r="BH1743" s="19">
        <f t="shared" si="1095"/>
        <v>6.7171981181390492E-2</v>
      </c>
      <c r="BI1743" s="19">
        <f t="shared" si="1095"/>
        <v>6.5865133298484063E-2</v>
      </c>
      <c r="BJ1743" s="19">
        <f t="shared" si="1095"/>
        <v>7.0569785676947203E-2</v>
      </c>
      <c r="BK1743" s="19">
        <f t="shared" si="1095"/>
        <v>6.9262937794040774E-2</v>
      </c>
      <c r="BL1743" s="19">
        <f t="shared" si="1095"/>
        <v>7.1092524830109777E-2</v>
      </c>
      <c r="BM1743" s="19">
        <f t="shared" si="1093"/>
        <v>8.1285938316779924E-2</v>
      </c>
      <c r="BN1743" s="19">
        <f t="shared" si="1093"/>
        <v>7.7365394668060639E-2</v>
      </c>
      <c r="BO1743" s="19">
        <f t="shared" si="1093"/>
        <v>6.5603763721902769E-2</v>
      </c>
      <c r="BP1743" s="19">
        <f t="shared" si="1093"/>
        <v>5.4364871928907474E-2</v>
      </c>
      <c r="BQ1743" s="19">
        <f t="shared" si="1093"/>
        <v>4.6001045478306322E-2</v>
      </c>
      <c r="BR1743" s="19">
        <f t="shared" si="1093"/>
        <v>3.2671197072660745E-2</v>
      </c>
      <c r="BS1743" s="19">
        <f t="shared" si="1092"/>
        <v>2.2739153162571878E-2</v>
      </c>
      <c r="BT1743" s="19">
        <f t="shared" si="1092"/>
        <v>1.4898065865133299E-2</v>
      </c>
      <c r="BU1743" s="19"/>
      <c r="BV1743" s="19">
        <f t="shared" si="1104"/>
        <v>1.1562405560592324</v>
      </c>
      <c r="BW1743" s="19">
        <f t="shared" si="1104"/>
        <v>3.4753702024780904E-2</v>
      </c>
      <c r="BX1743" s="19">
        <f t="shared" si="1104"/>
        <v>2.4478694469628286E-2</v>
      </c>
      <c r="BY1743" s="19">
        <f t="shared" si="1104"/>
        <v>1.6319129646418858E-2</v>
      </c>
      <c r="BZ1743" s="19">
        <f t="shared" si="1104"/>
        <v>1.2994862496222424E-2</v>
      </c>
      <c r="CA1743" s="19">
        <f t="shared" si="1103"/>
        <v>1.1483831973405863E-2</v>
      </c>
      <c r="CB1743" s="19">
        <f t="shared" si="1103"/>
        <v>1.2390450287095799E-2</v>
      </c>
      <c r="CC1743" s="19">
        <f t="shared" si="1103"/>
        <v>1.3297068600785736E-2</v>
      </c>
      <c r="CD1743" s="19">
        <f t="shared" si="1103"/>
        <v>1.9643396796615292E-2</v>
      </c>
      <c r="CE1743" s="19">
        <f t="shared" si="1103"/>
        <v>3.2940465397401031E-2</v>
      </c>
      <c r="CF1743" s="19">
        <f t="shared" si="1087"/>
        <v>5.2583862194016319E-2</v>
      </c>
      <c r="CG1743" s="19">
        <f t="shared" si="1087"/>
        <v>7.1018434572378358E-2</v>
      </c>
      <c r="CH1743" s="19">
        <f t="shared" si="1087"/>
        <v>7.7666968872771233E-2</v>
      </c>
      <c r="CI1743" s="19">
        <f t="shared" si="1087"/>
        <v>7.6155938349954669E-2</v>
      </c>
      <c r="CJ1743" s="19">
        <f t="shared" si="1087"/>
        <v>8.1595648232094295E-2</v>
      </c>
      <c r="CK1743" s="19">
        <f t="shared" si="1087"/>
        <v>8.0084617709277731E-2</v>
      </c>
      <c r="CL1743" s="19">
        <f t="shared" si="1087"/>
        <v>8.2200060441220912E-2</v>
      </c>
      <c r="CM1743" s="19">
        <f t="shared" si="1102"/>
        <v>9.3986098519190084E-2</v>
      </c>
      <c r="CN1743" s="19">
        <f t="shared" si="1105"/>
        <v>8.9453006950740405E-2</v>
      </c>
      <c r="CO1743" s="19">
        <f t="shared" si="1106"/>
        <v>7.5853732245391353E-2</v>
      </c>
      <c r="CP1743" s="19">
        <f t="shared" si="1107"/>
        <v>6.2858869749168933E-2</v>
      </c>
      <c r="CQ1743" s="19">
        <f t="shared" si="1108"/>
        <v>5.3188274403142943E-2</v>
      </c>
      <c r="CR1743" s="19">
        <f t="shared" si="1109"/>
        <v>3.7775763070414026E-2</v>
      </c>
      <c r="CS1743" s="19">
        <f t="shared" ref="CS1743:CS1758" si="1110">AS1743/$U1743</f>
        <v>2.6291931097008159E-2</v>
      </c>
      <c r="CT1743" s="19">
        <f t="shared" ref="CT1743:CT1758" si="1111">AT1743/$U1743</f>
        <v>1.7225747960108794E-2</v>
      </c>
    </row>
    <row r="1744" spans="1:98" ht="13.5" customHeight="1" x14ac:dyDescent="0.2">
      <c r="A1744" s="12">
        <f t="shared" si="1096"/>
        <v>40259</v>
      </c>
      <c r="B1744" s="13">
        <v>0.1</v>
      </c>
      <c r="C1744" s="16">
        <v>51</v>
      </c>
      <c r="D1744" s="13">
        <v>0</v>
      </c>
      <c r="E1744" s="13" t="s">
        <v>143</v>
      </c>
      <c r="F1744" s="7">
        <f t="shared" si="1097"/>
        <v>455.6</v>
      </c>
      <c r="G1744" s="7">
        <f t="shared" si="1098"/>
        <v>521.4</v>
      </c>
      <c r="H1744" s="18">
        <v>40259</v>
      </c>
      <c r="I1744" s="18" t="s">
        <v>50</v>
      </c>
      <c r="J1744" s="18" t="s">
        <v>51</v>
      </c>
      <c r="K1744" s="18" t="s">
        <v>212</v>
      </c>
      <c r="L1744" s="18">
        <v>458</v>
      </c>
      <c r="M1744" s="18" t="s">
        <v>143</v>
      </c>
      <c r="N1744" s="18">
        <v>2.2000000000000002</v>
      </c>
      <c r="O1744" s="18">
        <v>2.1</v>
      </c>
      <c r="P1744" s="18">
        <v>2.2000000000000002</v>
      </c>
      <c r="Q1744" s="18" t="s">
        <v>143</v>
      </c>
      <c r="R1744" s="18" t="s">
        <v>277</v>
      </c>
      <c r="S1744" s="18" t="s">
        <v>94</v>
      </c>
      <c r="T1744" s="18" t="s">
        <v>56</v>
      </c>
      <c r="U1744" s="18">
        <v>4556</v>
      </c>
      <c r="V1744" s="18">
        <v>5214</v>
      </c>
      <c r="W1744" s="18">
        <v>94</v>
      </c>
      <c r="X1744" s="18">
        <v>65</v>
      </c>
      <c r="Y1744" s="18">
        <v>48</v>
      </c>
      <c r="Z1744" s="18">
        <v>37</v>
      </c>
      <c r="AA1744" s="18">
        <v>42</v>
      </c>
      <c r="AB1744" s="18">
        <v>58</v>
      </c>
      <c r="AC1744" s="18">
        <v>83</v>
      </c>
      <c r="AD1744" s="18">
        <v>141</v>
      </c>
      <c r="AE1744" s="18">
        <v>225</v>
      </c>
      <c r="AF1744" s="18">
        <v>299</v>
      </c>
      <c r="AG1744" s="18">
        <v>351</v>
      </c>
      <c r="AH1744" s="18">
        <v>347</v>
      </c>
      <c r="AI1744" s="18">
        <v>343</v>
      </c>
      <c r="AJ1744" s="18">
        <v>369</v>
      </c>
      <c r="AK1744" s="18">
        <v>380</v>
      </c>
      <c r="AL1744" s="18">
        <v>387</v>
      </c>
      <c r="AM1744" s="18">
        <v>418</v>
      </c>
      <c r="AN1744" s="18">
        <v>382</v>
      </c>
      <c r="AO1744" s="18">
        <v>277</v>
      </c>
      <c r="AP1744" s="18">
        <v>201</v>
      </c>
      <c r="AQ1744" s="18">
        <v>179</v>
      </c>
      <c r="AR1744" s="18">
        <v>175</v>
      </c>
      <c r="AS1744" s="18">
        <v>169</v>
      </c>
      <c r="AT1744" s="18">
        <v>146</v>
      </c>
      <c r="AV1744" s="19">
        <f t="shared" si="1100"/>
        <v>0.87380130418105106</v>
      </c>
      <c r="AW1744" s="19">
        <f t="shared" si="1095"/>
        <v>1.8028385116992712E-2</v>
      </c>
      <c r="AX1744" s="19">
        <f t="shared" si="1095"/>
        <v>1.2466436517069428E-2</v>
      </c>
      <c r="AY1744" s="19">
        <f t="shared" si="1095"/>
        <v>9.2059838895281933E-3</v>
      </c>
      <c r="AZ1744" s="19">
        <f t="shared" si="1095"/>
        <v>7.0962792481779821E-3</v>
      </c>
      <c r="BA1744" s="19">
        <f t="shared" si="1095"/>
        <v>8.0552359033371698E-3</v>
      </c>
      <c r="BB1744" s="19">
        <f t="shared" si="1095"/>
        <v>1.1123897199846567E-2</v>
      </c>
      <c r="BC1744" s="19">
        <f t="shared" si="1095"/>
        <v>1.5918680475642502E-2</v>
      </c>
      <c r="BD1744" s="19">
        <f t="shared" si="1095"/>
        <v>2.7042577675489069E-2</v>
      </c>
      <c r="BE1744" s="19">
        <f t="shared" si="1095"/>
        <v>4.3153049482163405E-2</v>
      </c>
      <c r="BF1744" s="19">
        <f t="shared" si="1095"/>
        <v>5.734560797851937E-2</v>
      </c>
      <c r="BG1744" s="19">
        <f t="shared" si="1095"/>
        <v>6.7318757192174908E-2</v>
      </c>
      <c r="BH1744" s="19">
        <f t="shared" si="1095"/>
        <v>6.6551591868047558E-2</v>
      </c>
      <c r="BI1744" s="19">
        <f t="shared" si="1095"/>
        <v>6.5784426543920221E-2</v>
      </c>
      <c r="BJ1744" s="19">
        <f t="shared" si="1095"/>
        <v>7.0771001150747984E-2</v>
      </c>
      <c r="BK1744" s="19">
        <f t="shared" si="1095"/>
        <v>7.2880705792098197E-2</v>
      </c>
      <c r="BL1744" s="19">
        <f t="shared" si="1095"/>
        <v>7.4223245109321059E-2</v>
      </c>
      <c r="BM1744" s="19">
        <f t="shared" si="1093"/>
        <v>8.0168776371308023E-2</v>
      </c>
      <c r="BN1744" s="19">
        <f t="shared" si="1093"/>
        <v>7.3264288454161872E-2</v>
      </c>
      <c r="BO1744" s="19">
        <f t="shared" si="1093"/>
        <v>5.3126198695818951E-2</v>
      </c>
      <c r="BP1744" s="19">
        <f t="shared" si="1093"/>
        <v>3.8550057537399311E-2</v>
      </c>
      <c r="BQ1744" s="19">
        <f t="shared" si="1093"/>
        <v>3.4330648254698885E-2</v>
      </c>
      <c r="BR1744" s="19">
        <f t="shared" si="1093"/>
        <v>3.3563482930571535E-2</v>
      </c>
      <c r="BS1744" s="19">
        <f t="shared" si="1092"/>
        <v>3.2412734944380517E-2</v>
      </c>
      <c r="BT1744" s="19">
        <f t="shared" si="1092"/>
        <v>2.8001534330648253E-2</v>
      </c>
      <c r="BU1744" s="19"/>
      <c r="BV1744" s="19">
        <f t="shared" si="1104"/>
        <v>1.1444249341527657</v>
      </c>
      <c r="BW1744" s="19">
        <f t="shared" si="1104"/>
        <v>2.0632133450395083E-2</v>
      </c>
      <c r="BX1744" s="19">
        <f t="shared" si="1104"/>
        <v>1.4266900790166813E-2</v>
      </c>
      <c r="BY1744" s="19">
        <f t="shared" si="1104"/>
        <v>1.0535557506584723E-2</v>
      </c>
      <c r="BZ1744" s="19">
        <f t="shared" si="1104"/>
        <v>8.1211589113257248E-3</v>
      </c>
      <c r="CA1744" s="19">
        <f t="shared" si="1103"/>
        <v>9.2186128182616331E-3</v>
      </c>
      <c r="CB1744" s="19">
        <f t="shared" si="1103"/>
        <v>1.2730465320456541E-2</v>
      </c>
      <c r="CC1744" s="19">
        <f t="shared" si="1103"/>
        <v>1.8217734855136083E-2</v>
      </c>
      <c r="CD1744" s="19">
        <f t="shared" si="1103"/>
        <v>3.0948200175592626E-2</v>
      </c>
      <c r="CE1744" s="19">
        <f t="shared" si="1103"/>
        <v>4.9385425812115892E-2</v>
      </c>
      <c r="CF1744" s="19">
        <f t="shared" si="1087"/>
        <v>6.5627743634767338E-2</v>
      </c>
      <c r="CG1744" s="19">
        <f t="shared" si="1087"/>
        <v>7.7041264266900791E-2</v>
      </c>
      <c r="CH1744" s="19">
        <f t="shared" si="1087"/>
        <v>7.6163301141352058E-2</v>
      </c>
      <c r="CI1744" s="19">
        <f t="shared" si="1087"/>
        <v>7.5285338015803338E-2</v>
      </c>
      <c r="CJ1744" s="19">
        <f t="shared" si="1087"/>
        <v>8.0992098331870058E-2</v>
      </c>
      <c r="CK1744" s="19">
        <f t="shared" si="1087"/>
        <v>8.3406496927129065E-2</v>
      </c>
      <c r="CL1744" s="19">
        <f t="shared" ref="CK1744:CP1798" si="1112">AL1744/$U1744</f>
        <v>8.4942932396839338E-2</v>
      </c>
      <c r="CM1744" s="19">
        <f t="shared" si="1102"/>
        <v>9.1747146619841971E-2</v>
      </c>
      <c r="CN1744" s="19">
        <f t="shared" si="1105"/>
        <v>8.3845478489903424E-2</v>
      </c>
      <c r="CO1744" s="19">
        <f t="shared" si="1106"/>
        <v>6.0798946444249338E-2</v>
      </c>
      <c r="CP1744" s="19">
        <f t="shared" si="1107"/>
        <v>4.4117647058823532E-2</v>
      </c>
      <c r="CQ1744" s="19">
        <f t="shared" si="1108"/>
        <v>3.9288849868305532E-2</v>
      </c>
      <c r="CR1744" s="19">
        <f t="shared" si="1109"/>
        <v>3.8410886742756806E-2</v>
      </c>
      <c r="CS1744" s="19">
        <f t="shared" si="1110"/>
        <v>3.7093942054433712E-2</v>
      </c>
      <c r="CT1744" s="19">
        <f t="shared" si="1111"/>
        <v>3.2045654082528532E-2</v>
      </c>
    </row>
    <row r="1745" spans="1:98" ht="13.5" customHeight="1" x14ac:dyDescent="0.2">
      <c r="A1745" s="12">
        <f t="shared" si="1096"/>
        <v>40259</v>
      </c>
      <c r="B1745" s="13">
        <v>0.1</v>
      </c>
      <c r="C1745" s="16">
        <v>261</v>
      </c>
      <c r="D1745" s="13">
        <v>0</v>
      </c>
      <c r="E1745" s="13" t="s">
        <v>143</v>
      </c>
      <c r="F1745" s="7">
        <f t="shared" si="1097"/>
        <v>624.70000000000005</v>
      </c>
      <c r="G1745" s="7">
        <f t="shared" si="1098"/>
        <v>679.1</v>
      </c>
      <c r="H1745" s="18">
        <v>40259</v>
      </c>
      <c r="I1745" s="18" t="s">
        <v>50</v>
      </c>
      <c r="J1745" s="18" t="s">
        <v>51</v>
      </c>
      <c r="K1745" s="18" t="s">
        <v>212</v>
      </c>
      <c r="L1745" s="18">
        <v>458</v>
      </c>
      <c r="M1745" s="18" t="s">
        <v>143</v>
      </c>
      <c r="N1745" s="18">
        <v>2.2000000000000002</v>
      </c>
      <c r="O1745" s="18">
        <v>2.1</v>
      </c>
      <c r="P1745" s="18">
        <v>2.2000000000000002</v>
      </c>
      <c r="Q1745" s="18" t="s">
        <v>143</v>
      </c>
      <c r="R1745" s="18" t="s">
        <v>277</v>
      </c>
      <c r="S1745" s="18" t="s">
        <v>94</v>
      </c>
      <c r="T1745" s="18" t="s">
        <v>55</v>
      </c>
      <c r="U1745" s="18">
        <v>6247</v>
      </c>
      <c r="V1745" s="18">
        <v>6791</v>
      </c>
      <c r="W1745" s="18">
        <v>38</v>
      </c>
      <c r="X1745" s="18">
        <v>24</v>
      </c>
      <c r="Y1745" s="18">
        <v>20</v>
      </c>
      <c r="Z1745" s="18">
        <v>32</v>
      </c>
      <c r="AA1745" s="18">
        <v>74</v>
      </c>
      <c r="AB1745" s="18">
        <v>156</v>
      </c>
      <c r="AC1745" s="18">
        <v>259</v>
      </c>
      <c r="AD1745" s="18">
        <v>319</v>
      </c>
      <c r="AE1745" s="18">
        <v>334</v>
      </c>
      <c r="AF1745" s="18">
        <v>363</v>
      </c>
      <c r="AG1745" s="18">
        <v>401</v>
      </c>
      <c r="AH1745" s="18">
        <v>408</v>
      </c>
      <c r="AI1745" s="18">
        <v>402</v>
      </c>
      <c r="AJ1745" s="18">
        <v>453</v>
      </c>
      <c r="AK1745" s="18">
        <v>540</v>
      </c>
      <c r="AL1745" s="18">
        <v>659</v>
      </c>
      <c r="AM1745" s="18">
        <v>665</v>
      </c>
      <c r="AN1745" s="18">
        <v>499</v>
      </c>
      <c r="AO1745" s="18">
        <v>330</v>
      </c>
      <c r="AP1745" s="18">
        <v>239</v>
      </c>
      <c r="AQ1745" s="18">
        <v>206</v>
      </c>
      <c r="AR1745" s="18">
        <v>170</v>
      </c>
      <c r="AS1745" s="18">
        <v>122</v>
      </c>
      <c r="AT1745" s="18">
        <v>79</v>
      </c>
      <c r="AV1745" s="19">
        <f t="shared" si="1100"/>
        <v>0.91989397732292744</v>
      </c>
      <c r="AW1745" s="19">
        <f t="shared" si="1095"/>
        <v>5.595641289942571E-3</v>
      </c>
      <c r="AX1745" s="19">
        <f t="shared" si="1095"/>
        <v>3.5340892357532028E-3</v>
      </c>
      <c r="AY1745" s="19">
        <f t="shared" si="1095"/>
        <v>2.9450743631276688E-3</v>
      </c>
      <c r="AZ1745" s="19">
        <f t="shared" si="1095"/>
        <v>4.7121189810042704E-3</v>
      </c>
      <c r="BA1745" s="19">
        <f t="shared" si="1095"/>
        <v>1.0896775143572375E-2</v>
      </c>
      <c r="BB1745" s="19">
        <f t="shared" si="1095"/>
        <v>2.2971580032395817E-2</v>
      </c>
      <c r="BC1745" s="19">
        <f t="shared" si="1095"/>
        <v>3.8138713002503315E-2</v>
      </c>
      <c r="BD1745" s="19">
        <f t="shared" si="1095"/>
        <v>4.6973936091886319E-2</v>
      </c>
      <c r="BE1745" s="19">
        <f t="shared" si="1095"/>
        <v>4.918274186423207E-2</v>
      </c>
      <c r="BF1745" s="19">
        <f t="shared" si="1095"/>
        <v>5.345309969076719E-2</v>
      </c>
      <c r="BG1745" s="19">
        <f t="shared" si="1095"/>
        <v>5.9048740980709766E-2</v>
      </c>
      <c r="BH1745" s="19">
        <f t="shared" si="1095"/>
        <v>6.007951700780445E-2</v>
      </c>
      <c r="BI1745" s="19">
        <f t="shared" si="1095"/>
        <v>5.9195994698866147E-2</v>
      </c>
      <c r="BJ1745" s="19">
        <f t="shared" si="1095"/>
        <v>6.6705934324841704E-2</v>
      </c>
      <c r="BK1745" s="19">
        <f t="shared" si="1095"/>
        <v>7.9517007804447065E-2</v>
      </c>
      <c r="BL1745" s="19">
        <f t="shared" si="1095"/>
        <v>9.7040200265056692E-2</v>
      </c>
      <c r="BM1745" s="19">
        <f t="shared" si="1093"/>
        <v>9.7923722573994995E-2</v>
      </c>
      <c r="BN1745" s="19">
        <f t="shared" si="1093"/>
        <v>7.3479605360035338E-2</v>
      </c>
      <c r="BO1745" s="19">
        <f t="shared" si="1093"/>
        <v>4.8593726991606537E-2</v>
      </c>
      <c r="BP1745" s="19">
        <f t="shared" si="1093"/>
        <v>3.5193638639375642E-2</v>
      </c>
      <c r="BQ1745" s="19">
        <f t="shared" si="1093"/>
        <v>3.0334265940214992E-2</v>
      </c>
      <c r="BR1745" s="19">
        <f t="shared" si="1093"/>
        <v>2.5033132086585187E-2</v>
      </c>
      <c r="BS1745" s="19">
        <f t="shared" si="1092"/>
        <v>1.7964953615078782E-2</v>
      </c>
      <c r="BT1745" s="19">
        <f t="shared" si="1092"/>
        <v>1.1633043734354292E-2</v>
      </c>
      <c r="BU1745" s="19"/>
      <c r="BV1745" s="19">
        <f t="shared" si="1104"/>
        <v>1.0870817992636466</v>
      </c>
      <c r="BW1745" s="19">
        <f t="shared" si="1104"/>
        <v>6.082919801504722E-3</v>
      </c>
      <c r="BX1745" s="19">
        <f t="shared" si="1104"/>
        <v>3.8418440851608771E-3</v>
      </c>
      <c r="BY1745" s="19">
        <f t="shared" si="1104"/>
        <v>3.2015367376340646E-3</v>
      </c>
      <c r="BZ1745" s="19">
        <f t="shared" si="1104"/>
        <v>5.1224587802145031E-3</v>
      </c>
      <c r="CA1745" s="19">
        <f t="shared" si="1103"/>
        <v>1.1845685929246038E-2</v>
      </c>
      <c r="CB1745" s="19">
        <f t="shared" si="1103"/>
        <v>2.49719865535457E-2</v>
      </c>
      <c r="CC1745" s="19">
        <f t="shared" si="1103"/>
        <v>4.1459900752361133E-2</v>
      </c>
      <c r="CD1745" s="19">
        <f t="shared" si="1103"/>
        <v>5.1064510965263328E-2</v>
      </c>
      <c r="CE1745" s="19">
        <f t="shared" si="1103"/>
        <v>5.3465663518488873E-2</v>
      </c>
      <c r="CF1745" s="19">
        <f t="shared" si="1103"/>
        <v>5.8107891788058266E-2</v>
      </c>
      <c r="CG1745" s="19">
        <f t="shared" si="1103"/>
        <v>6.4190811589562996E-2</v>
      </c>
      <c r="CH1745" s="19">
        <f t="shared" si="1103"/>
        <v>6.5311349447734909E-2</v>
      </c>
      <c r="CI1745" s="19">
        <f t="shared" si="1103"/>
        <v>6.4350888426444694E-2</v>
      </c>
      <c r="CJ1745" s="19">
        <f t="shared" si="1103"/>
        <v>7.2514807107411552E-2</v>
      </c>
      <c r="CK1745" s="19">
        <f t="shared" si="1112"/>
        <v>8.6441491916119731E-2</v>
      </c>
      <c r="CL1745" s="19">
        <f t="shared" si="1112"/>
        <v>0.10549063550504242</v>
      </c>
      <c r="CM1745" s="19">
        <f t="shared" si="1102"/>
        <v>0.10645109652633264</v>
      </c>
      <c r="CN1745" s="19">
        <f t="shared" si="1105"/>
        <v>7.9878341603969907E-2</v>
      </c>
      <c r="CO1745" s="19">
        <f t="shared" si="1106"/>
        <v>5.2825356170962061E-2</v>
      </c>
      <c r="CP1745" s="19">
        <f t="shared" si="1107"/>
        <v>3.825836401472707E-2</v>
      </c>
      <c r="CQ1745" s="19">
        <f t="shared" si="1108"/>
        <v>3.2975828397630864E-2</v>
      </c>
      <c r="CR1745" s="19">
        <f t="shared" si="1109"/>
        <v>2.7213062269889548E-2</v>
      </c>
      <c r="CS1745" s="19">
        <f t="shared" si="1110"/>
        <v>1.9529374099567794E-2</v>
      </c>
      <c r="CT1745" s="19">
        <f t="shared" si="1111"/>
        <v>1.2646070113654553E-2</v>
      </c>
    </row>
    <row r="1746" spans="1:98" ht="13.5" customHeight="1" x14ac:dyDescent="0.2">
      <c r="A1746" s="12">
        <f t="shared" si="1096"/>
        <v>40259</v>
      </c>
      <c r="B1746" s="13">
        <v>0.1</v>
      </c>
      <c r="C1746" s="13">
        <v>364</v>
      </c>
      <c r="D1746" s="13">
        <v>0</v>
      </c>
      <c r="E1746" s="13" t="s">
        <v>143</v>
      </c>
      <c r="F1746" s="7">
        <f t="shared" si="1097"/>
        <v>558.6</v>
      </c>
      <c r="G1746" s="7">
        <f t="shared" si="1098"/>
        <v>614.20000000000005</v>
      </c>
      <c r="H1746" s="18">
        <v>40259</v>
      </c>
      <c r="I1746" s="18" t="s">
        <v>50</v>
      </c>
      <c r="J1746" s="18" t="s">
        <v>51</v>
      </c>
      <c r="K1746" s="18" t="s">
        <v>212</v>
      </c>
      <c r="L1746" s="18">
        <v>458</v>
      </c>
      <c r="M1746" s="18" t="s">
        <v>143</v>
      </c>
      <c r="N1746" s="18">
        <v>2.2000000000000002</v>
      </c>
      <c r="O1746" s="18">
        <v>2.1</v>
      </c>
      <c r="P1746" s="18">
        <v>2.2000000000000002</v>
      </c>
      <c r="Q1746" s="18" t="s">
        <v>143</v>
      </c>
      <c r="R1746" s="18" t="s">
        <v>277</v>
      </c>
      <c r="S1746" s="18" t="s">
        <v>94</v>
      </c>
      <c r="T1746" s="18" t="s">
        <v>54</v>
      </c>
      <c r="U1746" s="18">
        <v>5586</v>
      </c>
      <c r="V1746" s="18">
        <v>6142</v>
      </c>
      <c r="W1746" s="18">
        <v>57</v>
      </c>
      <c r="X1746" s="18">
        <v>38</v>
      </c>
      <c r="Y1746" s="18">
        <v>29</v>
      </c>
      <c r="Z1746" s="18">
        <v>34</v>
      </c>
      <c r="AA1746" s="18">
        <v>64</v>
      </c>
      <c r="AB1746" s="18">
        <v>126</v>
      </c>
      <c r="AC1746" s="18">
        <v>203</v>
      </c>
      <c r="AD1746" s="18">
        <v>257</v>
      </c>
      <c r="AE1746" s="18">
        <v>286</v>
      </c>
      <c r="AF1746" s="18">
        <v>327</v>
      </c>
      <c r="AG1746" s="18">
        <v>370</v>
      </c>
      <c r="AH1746" s="18">
        <v>378</v>
      </c>
      <c r="AI1746" s="18">
        <v>372</v>
      </c>
      <c r="AJ1746" s="18">
        <v>415</v>
      </c>
      <c r="AK1746" s="18">
        <v>478</v>
      </c>
      <c r="AL1746" s="18">
        <v>565</v>
      </c>
      <c r="AM1746" s="18">
        <v>579</v>
      </c>
      <c r="AN1746" s="18">
        <v>453</v>
      </c>
      <c r="AO1746" s="18">
        <v>311</v>
      </c>
      <c r="AP1746" s="18">
        <v>229</v>
      </c>
      <c r="AQ1746" s="18">
        <v>198</v>
      </c>
      <c r="AR1746" s="18">
        <v>164</v>
      </c>
      <c r="AS1746" s="18">
        <v>124</v>
      </c>
      <c r="AT1746" s="18">
        <v>85</v>
      </c>
      <c r="AV1746" s="19">
        <f t="shared" si="1100"/>
        <v>0.90947574080104199</v>
      </c>
      <c r="AW1746" s="19">
        <f t="shared" si="1095"/>
        <v>9.2803647020514492E-3</v>
      </c>
      <c r="AX1746" s="19">
        <f t="shared" si="1095"/>
        <v>6.1869098013676328E-3</v>
      </c>
      <c r="AY1746" s="19">
        <f t="shared" si="1095"/>
        <v>4.7215890589384565E-3</v>
      </c>
      <c r="AZ1746" s="19">
        <f t="shared" si="1095"/>
        <v>5.5356561380657766E-3</v>
      </c>
      <c r="BA1746" s="19">
        <f t="shared" si="1095"/>
        <v>1.0420058612829698E-2</v>
      </c>
      <c r="BB1746" s="19">
        <f t="shared" si="1095"/>
        <v>2.0514490394008468E-2</v>
      </c>
      <c r="BC1746" s="19">
        <f t="shared" si="1095"/>
        <v>3.3051123412569196E-2</v>
      </c>
      <c r="BD1746" s="19">
        <f t="shared" si="1095"/>
        <v>4.1843047867144254E-2</v>
      </c>
      <c r="BE1746" s="19">
        <f t="shared" si="1095"/>
        <v>4.656463692608271E-2</v>
      </c>
      <c r="BF1746" s="19">
        <f t="shared" si="1095"/>
        <v>5.3239986974926733E-2</v>
      </c>
      <c r="BG1746" s="19">
        <f t="shared" si="1095"/>
        <v>6.0240963855421686E-2</v>
      </c>
      <c r="BH1746" s="19">
        <f t="shared" si="1095"/>
        <v>6.1543471182025397E-2</v>
      </c>
      <c r="BI1746" s="19">
        <f t="shared" si="1095"/>
        <v>6.0566590687072618E-2</v>
      </c>
      <c r="BJ1746" s="19">
        <f t="shared" si="1095"/>
        <v>6.7567567567567571E-2</v>
      </c>
      <c r="BK1746" s="19">
        <f t="shared" si="1095"/>
        <v>7.7824812764571802E-2</v>
      </c>
      <c r="BL1746" s="19">
        <f t="shared" si="1095"/>
        <v>9.1989579941387165E-2</v>
      </c>
      <c r="BM1746" s="19">
        <f t="shared" si="1093"/>
        <v>9.4268967762943662E-2</v>
      </c>
      <c r="BN1746" s="19">
        <f t="shared" si="1093"/>
        <v>7.3754477368935201E-2</v>
      </c>
      <c r="BO1746" s="19">
        <f t="shared" si="1093"/>
        <v>5.0634972321719311E-2</v>
      </c>
      <c r="BP1746" s="19">
        <f t="shared" si="1093"/>
        <v>3.7284272224031259E-2</v>
      </c>
      <c r="BQ1746" s="19">
        <f t="shared" si="1093"/>
        <v>3.2237056333441878E-2</v>
      </c>
      <c r="BR1746" s="19">
        <f t="shared" si="1093"/>
        <v>2.6701400195376097E-2</v>
      </c>
      <c r="BS1746" s="19">
        <f t="shared" si="1092"/>
        <v>2.0188863562357537E-2</v>
      </c>
      <c r="BT1746" s="19">
        <f t="shared" si="1092"/>
        <v>1.3839140345164442E-2</v>
      </c>
      <c r="BU1746" s="19"/>
      <c r="BV1746" s="19">
        <f t="shared" si="1104"/>
        <v>1.0995345506623702</v>
      </c>
      <c r="BW1746" s="19">
        <f t="shared" si="1104"/>
        <v>1.020408163265306E-2</v>
      </c>
      <c r="BX1746" s="19">
        <f t="shared" si="1104"/>
        <v>6.8027210884353739E-3</v>
      </c>
      <c r="BY1746" s="19">
        <f t="shared" si="1104"/>
        <v>5.1915503043322596E-3</v>
      </c>
      <c r="BZ1746" s="19">
        <f t="shared" si="1104"/>
        <v>6.0866451843895452E-3</v>
      </c>
      <c r="CA1746" s="19">
        <f t="shared" si="1103"/>
        <v>1.1457214464733263E-2</v>
      </c>
      <c r="CB1746" s="19">
        <f t="shared" si="1103"/>
        <v>2.2556390977443608E-2</v>
      </c>
      <c r="CC1746" s="19">
        <f t="shared" si="1103"/>
        <v>3.6340852130325813E-2</v>
      </c>
      <c r="CD1746" s="19">
        <f t="shared" si="1103"/>
        <v>4.6007876834944506E-2</v>
      </c>
      <c r="CE1746" s="19">
        <f t="shared" si="1103"/>
        <v>5.1199427139276762E-2</v>
      </c>
      <c r="CF1746" s="19">
        <f t="shared" si="1103"/>
        <v>5.853920515574651E-2</v>
      </c>
      <c r="CG1746" s="19">
        <f t="shared" si="1103"/>
        <v>6.6237021124239168E-2</v>
      </c>
      <c r="CH1746" s="19">
        <f t="shared" si="1103"/>
        <v>6.7669172932330823E-2</v>
      </c>
      <c r="CI1746" s="19">
        <f t="shared" si="1103"/>
        <v>6.6595059076262078E-2</v>
      </c>
      <c r="CJ1746" s="19">
        <f t="shared" si="1103"/>
        <v>7.429287504475475E-2</v>
      </c>
      <c r="CK1746" s="19">
        <f t="shared" si="1112"/>
        <v>8.5571070533476554E-2</v>
      </c>
      <c r="CL1746" s="19">
        <f t="shared" si="1112"/>
        <v>0.10114572144647332</v>
      </c>
      <c r="CM1746" s="19">
        <f t="shared" si="1102"/>
        <v>0.10365198711063373</v>
      </c>
      <c r="CN1746" s="19">
        <f t="shared" si="1105"/>
        <v>8.1095596133190118E-2</v>
      </c>
      <c r="CO1746" s="19">
        <f t="shared" si="1106"/>
        <v>5.5674901539563192E-2</v>
      </c>
      <c r="CP1746" s="19">
        <f t="shared" si="1107"/>
        <v>4.0995345506623704E-2</v>
      </c>
      <c r="CQ1746" s="19">
        <f t="shared" si="1108"/>
        <v>3.5445757250268529E-2</v>
      </c>
      <c r="CR1746" s="19">
        <f t="shared" si="1109"/>
        <v>2.9359112065878983E-2</v>
      </c>
      <c r="CS1746" s="19">
        <f t="shared" si="1110"/>
        <v>2.2198353025420694E-2</v>
      </c>
      <c r="CT1746" s="19">
        <f t="shared" si="1111"/>
        <v>1.5216612960973864E-2</v>
      </c>
    </row>
    <row r="1747" spans="1:98" ht="13.5" customHeight="1" x14ac:dyDescent="0.2">
      <c r="A1747" s="12">
        <f t="shared" si="1096"/>
        <v>40260</v>
      </c>
      <c r="B1747" s="13">
        <v>0.1</v>
      </c>
      <c r="C1747" s="16">
        <v>52</v>
      </c>
      <c r="D1747" s="13">
        <v>1</v>
      </c>
      <c r="E1747" s="13" t="s">
        <v>143</v>
      </c>
      <c r="F1747" s="7">
        <f t="shared" si="1097"/>
        <v>352.5</v>
      </c>
      <c r="G1747" s="7">
        <f t="shared" si="1098"/>
        <v>388.5</v>
      </c>
      <c r="H1747" s="18">
        <v>40260</v>
      </c>
      <c r="I1747" s="18" t="s">
        <v>50</v>
      </c>
      <c r="J1747" s="18" t="s">
        <v>51</v>
      </c>
      <c r="K1747" s="18" t="s">
        <v>212</v>
      </c>
      <c r="L1747" s="18">
        <v>458</v>
      </c>
      <c r="M1747" s="18" t="s">
        <v>143</v>
      </c>
      <c r="N1747" s="18">
        <v>2.2000000000000002</v>
      </c>
      <c r="O1747" s="18">
        <v>2.1</v>
      </c>
      <c r="P1747" s="18">
        <v>2.2000000000000002</v>
      </c>
      <c r="Q1747" s="18" t="s">
        <v>143</v>
      </c>
      <c r="R1747" s="18" t="s">
        <v>277</v>
      </c>
      <c r="S1747" s="18" t="s">
        <v>15</v>
      </c>
      <c r="T1747" s="18" t="s">
        <v>57</v>
      </c>
      <c r="U1747" s="18">
        <v>3525</v>
      </c>
      <c r="V1747" s="18">
        <v>3885</v>
      </c>
      <c r="W1747" s="18">
        <v>60</v>
      </c>
      <c r="X1747" s="18">
        <v>39</v>
      </c>
      <c r="Y1747" s="18">
        <v>30</v>
      </c>
      <c r="Z1747" s="18">
        <v>28</v>
      </c>
      <c r="AA1747" s="18">
        <v>51</v>
      </c>
      <c r="AB1747" s="18">
        <v>65</v>
      </c>
      <c r="AC1747" s="18">
        <v>70</v>
      </c>
      <c r="AD1747" s="18">
        <v>108</v>
      </c>
      <c r="AE1747" s="18">
        <v>200</v>
      </c>
      <c r="AF1747" s="18">
        <v>264</v>
      </c>
      <c r="AG1747" s="18">
        <v>259</v>
      </c>
      <c r="AH1747" s="18">
        <v>242</v>
      </c>
      <c r="AI1747" s="18">
        <v>284</v>
      </c>
      <c r="AJ1747" s="18">
        <v>318</v>
      </c>
      <c r="AK1747" s="18">
        <v>278</v>
      </c>
      <c r="AL1747" s="18">
        <v>258</v>
      </c>
      <c r="AM1747" s="18">
        <v>285</v>
      </c>
      <c r="AN1747" s="18">
        <v>282</v>
      </c>
      <c r="AO1747" s="18">
        <v>245</v>
      </c>
      <c r="AP1747" s="18">
        <v>194</v>
      </c>
      <c r="AQ1747" s="18">
        <v>144</v>
      </c>
      <c r="AR1747" s="18">
        <v>93</v>
      </c>
      <c r="AS1747" s="18">
        <v>56</v>
      </c>
      <c r="AT1747" s="18">
        <v>31</v>
      </c>
      <c r="AV1747" s="19">
        <f t="shared" si="1100"/>
        <v>0.9073359073359073</v>
      </c>
      <c r="AW1747" s="19">
        <f t="shared" si="1095"/>
        <v>1.5444015444015444E-2</v>
      </c>
      <c r="AX1747" s="19">
        <f t="shared" si="1095"/>
        <v>1.0038610038610039E-2</v>
      </c>
      <c r="AY1747" s="19">
        <f t="shared" si="1095"/>
        <v>7.7220077220077222E-3</v>
      </c>
      <c r="AZ1747" s="19">
        <f t="shared" ref="AW1747:BL1763" si="1113">Z1747/$V1747</f>
        <v>7.2072072072072073E-3</v>
      </c>
      <c r="BA1747" s="19">
        <f t="shared" si="1113"/>
        <v>1.3127413127413128E-2</v>
      </c>
      <c r="BB1747" s="19">
        <f t="shared" si="1113"/>
        <v>1.6731016731016731E-2</v>
      </c>
      <c r="BC1747" s="19">
        <f t="shared" si="1113"/>
        <v>1.8018018018018018E-2</v>
      </c>
      <c r="BD1747" s="19">
        <f t="shared" si="1113"/>
        <v>2.7799227799227798E-2</v>
      </c>
      <c r="BE1747" s="19">
        <f t="shared" si="1113"/>
        <v>5.1480051480051477E-2</v>
      </c>
      <c r="BF1747" s="19">
        <f t="shared" si="1113"/>
        <v>6.7953667953667959E-2</v>
      </c>
      <c r="BG1747" s="19">
        <f t="shared" si="1113"/>
        <v>6.6666666666666666E-2</v>
      </c>
      <c r="BH1747" s="19">
        <f t="shared" si="1113"/>
        <v>6.2290862290862288E-2</v>
      </c>
      <c r="BI1747" s="19">
        <f t="shared" si="1113"/>
        <v>7.3101673101673106E-2</v>
      </c>
      <c r="BJ1747" s="19">
        <f t="shared" si="1113"/>
        <v>8.1853281853281848E-2</v>
      </c>
      <c r="BK1747" s="19">
        <f t="shared" si="1113"/>
        <v>7.1557271557271554E-2</v>
      </c>
      <c r="BL1747" s="19">
        <f t="shared" si="1113"/>
        <v>6.6409266409266407E-2</v>
      </c>
      <c r="BM1747" s="19">
        <f t="shared" si="1093"/>
        <v>7.3359073359073365E-2</v>
      </c>
      <c r="BN1747" s="19">
        <f t="shared" si="1093"/>
        <v>7.2586872586872589E-2</v>
      </c>
      <c r="BO1747" s="19">
        <f t="shared" si="1093"/>
        <v>6.3063063063063057E-2</v>
      </c>
      <c r="BP1747" s="19">
        <f t="shared" si="1093"/>
        <v>4.9935649935649938E-2</v>
      </c>
      <c r="BQ1747" s="19">
        <f t="shared" si="1093"/>
        <v>3.7065637065637064E-2</v>
      </c>
      <c r="BR1747" s="19">
        <f t="shared" si="1093"/>
        <v>2.3938223938223938E-2</v>
      </c>
      <c r="BS1747" s="19">
        <f t="shared" si="1092"/>
        <v>1.4414414414414415E-2</v>
      </c>
      <c r="BT1747" s="19">
        <f t="shared" si="1092"/>
        <v>7.9794079794079792E-3</v>
      </c>
      <c r="BU1747" s="19"/>
      <c r="BV1747" s="19">
        <f t="shared" si="1104"/>
        <v>1.102127659574468</v>
      </c>
      <c r="BW1747" s="19">
        <f t="shared" si="1104"/>
        <v>1.7021276595744681E-2</v>
      </c>
      <c r="BX1747" s="19">
        <f t="shared" si="1104"/>
        <v>1.1063829787234043E-2</v>
      </c>
      <c r="BY1747" s="19">
        <f t="shared" si="1104"/>
        <v>8.5106382978723406E-3</v>
      </c>
      <c r="BZ1747" s="19">
        <f t="shared" si="1104"/>
        <v>7.9432624113475181E-3</v>
      </c>
      <c r="CA1747" s="19">
        <f t="shared" si="1103"/>
        <v>1.4468085106382979E-2</v>
      </c>
      <c r="CB1747" s="19">
        <f t="shared" si="1103"/>
        <v>1.8439716312056736E-2</v>
      </c>
      <c r="CC1747" s="19">
        <f t="shared" si="1103"/>
        <v>1.9858156028368795E-2</v>
      </c>
      <c r="CD1747" s="19">
        <f t="shared" si="1103"/>
        <v>3.0638297872340424E-2</v>
      </c>
      <c r="CE1747" s="19">
        <f t="shared" si="1103"/>
        <v>5.6737588652482268E-2</v>
      </c>
      <c r="CF1747" s="19">
        <f t="shared" si="1103"/>
        <v>7.4893617021276601E-2</v>
      </c>
      <c r="CG1747" s="19">
        <f t="shared" si="1103"/>
        <v>7.3475177304964542E-2</v>
      </c>
      <c r="CH1747" s="19">
        <f t="shared" si="1103"/>
        <v>6.8652482269503545E-2</v>
      </c>
      <c r="CI1747" s="19">
        <f t="shared" si="1103"/>
        <v>8.0567375886524822E-2</v>
      </c>
      <c r="CJ1747" s="19">
        <f t="shared" si="1103"/>
        <v>9.0212765957446803E-2</v>
      </c>
      <c r="CK1747" s="19">
        <f t="shared" si="1112"/>
        <v>7.886524822695036E-2</v>
      </c>
      <c r="CL1747" s="19">
        <f t="shared" si="1112"/>
        <v>7.3191489361702125E-2</v>
      </c>
      <c r="CM1747" s="19">
        <f t="shared" si="1102"/>
        <v>8.085106382978724E-2</v>
      </c>
      <c r="CN1747" s="19">
        <f t="shared" si="1105"/>
        <v>0.08</v>
      </c>
      <c r="CO1747" s="19">
        <f t="shared" si="1106"/>
        <v>6.9503546099290783E-2</v>
      </c>
      <c r="CP1747" s="19">
        <f t="shared" si="1107"/>
        <v>5.5035460992907799E-2</v>
      </c>
      <c r="CQ1747" s="19">
        <f t="shared" si="1108"/>
        <v>4.0851063829787232E-2</v>
      </c>
      <c r="CR1747" s="19">
        <f t="shared" si="1109"/>
        <v>2.6382978723404255E-2</v>
      </c>
      <c r="CS1747" s="19">
        <f t="shared" si="1110"/>
        <v>1.5886524822695036E-2</v>
      </c>
      <c r="CT1747" s="19">
        <f t="shared" si="1111"/>
        <v>8.7943262411347509E-3</v>
      </c>
    </row>
    <row r="1748" spans="1:98" ht="13.5" customHeight="1" x14ac:dyDescent="0.2">
      <c r="A1748" s="12">
        <f t="shared" si="1096"/>
        <v>40260</v>
      </c>
      <c r="B1748" s="13">
        <v>0.1</v>
      </c>
      <c r="C1748" s="16">
        <v>51</v>
      </c>
      <c r="D1748" s="13">
        <v>1</v>
      </c>
      <c r="E1748" s="13" t="s">
        <v>143</v>
      </c>
      <c r="F1748" s="7">
        <f t="shared" si="1097"/>
        <v>499</v>
      </c>
      <c r="G1748" s="7">
        <f t="shared" si="1098"/>
        <v>551</v>
      </c>
      <c r="H1748" s="18">
        <v>40260</v>
      </c>
      <c r="I1748" s="18" t="s">
        <v>50</v>
      </c>
      <c r="J1748" s="18" t="s">
        <v>51</v>
      </c>
      <c r="K1748" s="18" t="s">
        <v>212</v>
      </c>
      <c r="L1748" s="18">
        <v>458</v>
      </c>
      <c r="M1748" s="18" t="s">
        <v>143</v>
      </c>
      <c r="N1748" s="18">
        <v>2.2000000000000002</v>
      </c>
      <c r="O1748" s="18">
        <v>2.1</v>
      </c>
      <c r="P1748" s="18">
        <v>2.2000000000000002</v>
      </c>
      <c r="Q1748" s="18" t="s">
        <v>143</v>
      </c>
      <c r="R1748" s="18" t="s">
        <v>277</v>
      </c>
      <c r="S1748" s="18" t="s">
        <v>15</v>
      </c>
      <c r="T1748" s="18" t="s">
        <v>56</v>
      </c>
      <c r="U1748" s="18">
        <v>4990</v>
      </c>
      <c r="V1748" s="18">
        <v>5510</v>
      </c>
      <c r="W1748" s="18">
        <v>48</v>
      </c>
      <c r="X1748" s="18">
        <v>36</v>
      </c>
      <c r="Y1748" s="18">
        <v>29</v>
      </c>
      <c r="Z1748" s="18">
        <v>36</v>
      </c>
      <c r="AA1748" s="18">
        <v>70</v>
      </c>
      <c r="AB1748" s="18">
        <v>100</v>
      </c>
      <c r="AC1748" s="18">
        <v>135</v>
      </c>
      <c r="AD1748" s="18">
        <v>228</v>
      </c>
      <c r="AE1748" s="18">
        <v>348</v>
      </c>
      <c r="AF1748" s="18">
        <v>412</v>
      </c>
      <c r="AG1748" s="18">
        <v>386</v>
      </c>
      <c r="AH1748" s="18">
        <v>370</v>
      </c>
      <c r="AI1748" s="18">
        <v>427</v>
      </c>
      <c r="AJ1748" s="18">
        <v>454</v>
      </c>
      <c r="AK1748" s="18">
        <v>387</v>
      </c>
      <c r="AL1748" s="18">
        <v>350</v>
      </c>
      <c r="AM1748" s="18">
        <v>340</v>
      </c>
      <c r="AN1748" s="18">
        <v>345</v>
      </c>
      <c r="AO1748" s="18">
        <v>303</v>
      </c>
      <c r="AP1748" s="18">
        <v>218</v>
      </c>
      <c r="AQ1748" s="18">
        <v>155</v>
      </c>
      <c r="AR1748" s="18">
        <v>132</v>
      </c>
      <c r="AS1748" s="18">
        <v>114</v>
      </c>
      <c r="AT1748" s="18">
        <v>88</v>
      </c>
      <c r="AV1748" s="19">
        <f t="shared" si="1100"/>
        <v>0.90562613430127037</v>
      </c>
      <c r="AW1748" s="19">
        <f t="shared" si="1113"/>
        <v>8.7114337568058083E-3</v>
      </c>
      <c r="AX1748" s="19">
        <f t="shared" si="1113"/>
        <v>6.5335753176043558E-3</v>
      </c>
      <c r="AY1748" s="19">
        <f t="shared" si="1113"/>
        <v>5.263157894736842E-3</v>
      </c>
      <c r="AZ1748" s="19">
        <f t="shared" si="1113"/>
        <v>6.5335753176043558E-3</v>
      </c>
      <c r="BA1748" s="19">
        <f t="shared" si="1113"/>
        <v>1.2704174228675136E-2</v>
      </c>
      <c r="BB1748" s="19">
        <f t="shared" si="1113"/>
        <v>1.8148820326678767E-2</v>
      </c>
      <c r="BC1748" s="19">
        <f t="shared" si="1113"/>
        <v>2.4500907441016333E-2</v>
      </c>
      <c r="BD1748" s="19">
        <f t="shared" si="1113"/>
        <v>4.1379310344827586E-2</v>
      </c>
      <c r="BE1748" s="19">
        <f t="shared" si="1113"/>
        <v>6.3157894736842107E-2</v>
      </c>
      <c r="BF1748" s="19">
        <f t="shared" si="1113"/>
        <v>7.4773139745916511E-2</v>
      </c>
      <c r="BG1748" s="19">
        <f t="shared" si="1113"/>
        <v>7.0054446460980038E-2</v>
      </c>
      <c r="BH1748" s="19">
        <f t="shared" si="1113"/>
        <v>6.7150635208711437E-2</v>
      </c>
      <c r="BI1748" s="19">
        <f t="shared" si="1113"/>
        <v>7.7495462794918327E-2</v>
      </c>
      <c r="BJ1748" s="19">
        <f t="shared" si="1113"/>
        <v>8.23956442831216E-2</v>
      </c>
      <c r="BK1748" s="19">
        <f t="shared" si="1113"/>
        <v>7.0235934664246824E-2</v>
      </c>
      <c r="BL1748" s="19">
        <f t="shared" si="1113"/>
        <v>6.3520871143375679E-2</v>
      </c>
      <c r="BM1748" s="19">
        <f t="shared" si="1093"/>
        <v>6.1705989110707807E-2</v>
      </c>
      <c r="BN1748" s="19">
        <f t="shared" si="1093"/>
        <v>6.2613430127041736E-2</v>
      </c>
      <c r="BO1748" s="19">
        <f t="shared" si="1093"/>
        <v>5.4990925589836662E-2</v>
      </c>
      <c r="BP1748" s="19">
        <f t="shared" si="1093"/>
        <v>3.9564428312159707E-2</v>
      </c>
      <c r="BQ1748" s="19">
        <f t="shared" si="1093"/>
        <v>2.8130671506352088E-2</v>
      </c>
      <c r="BR1748" s="19">
        <f t="shared" si="1093"/>
        <v>2.3956442831215972E-2</v>
      </c>
      <c r="BS1748" s="19">
        <f t="shared" si="1092"/>
        <v>2.0689655172413793E-2</v>
      </c>
      <c r="BT1748" s="19">
        <f t="shared" si="1092"/>
        <v>1.5970961887477313E-2</v>
      </c>
      <c r="BU1748" s="19"/>
      <c r="BV1748" s="19">
        <f t="shared" si="1104"/>
        <v>1.1042084168336674</v>
      </c>
      <c r="BW1748" s="19">
        <f t="shared" si="1104"/>
        <v>9.6192384769539074E-3</v>
      </c>
      <c r="BX1748" s="19">
        <f t="shared" si="1104"/>
        <v>7.214428857715431E-3</v>
      </c>
      <c r="BY1748" s="19">
        <f t="shared" si="1104"/>
        <v>5.8116232464929859E-3</v>
      </c>
      <c r="BZ1748" s="19">
        <f t="shared" si="1104"/>
        <v>7.214428857715431E-3</v>
      </c>
      <c r="CA1748" s="19">
        <f t="shared" si="1103"/>
        <v>1.4028056112224449E-2</v>
      </c>
      <c r="CB1748" s="19">
        <f t="shared" si="1103"/>
        <v>2.004008016032064E-2</v>
      </c>
      <c r="CC1748" s="19">
        <f t="shared" si="1103"/>
        <v>2.7054108216432865E-2</v>
      </c>
      <c r="CD1748" s="19">
        <f t="shared" si="1103"/>
        <v>4.5691382765531065E-2</v>
      </c>
      <c r="CE1748" s="19">
        <f t="shared" si="1103"/>
        <v>6.9739478957915838E-2</v>
      </c>
      <c r="CF1748" s="19">
        <f t="shared" si="1103"/>
        <v>8.2565130260521036E-2</v>
      </c>
      <c r="CG1748" s="19">
        <f t="shared" si="1103"/>
        <v>7.735470941883768E-2</v>
      </c>
      <c r="CH1748" s="19">
        <f t="shared" si="1103"/>
        <v>7.4148296593186377E-2</v>
      </c>
      <c r="CI1748" s="19">
        <f t="shared" si="1103"/>
        <v>8.5571142284569135E-2</v>
      </c>
      <c r="CJ1748" s="19">
        <f t="shared" si="1103"/>
        <v>9.0981963927855708E-2</v>
      </c>
      <c r="CK1748" s="19">
        <f t="shared" si="1112"/>
        <v>7.7555110220440884E-2</v>
      </c>
      <c r="CL1748" s="19">
        <f t="shared" si="1112"/>
        <v>7.0140280561122245E-2</v>
      </c>
      <c r="CM1748" s="19">
        <f t="shared" si="1102"/>
        <v>6.8136272545090179E-2</v>
      </c>
      <c r="CN1748" s="19">
        <f t="shared" si="1105"/>
        <v>6.9138276553106212E-2</v>
      </c>
      <c r="CO1748" s="19">
        <f t="shared" si="1106"/>
        <v>6.072144288577154E-2</v>
      </c>
      <c r="CP1748" s="19">
        <f t="shared" si="1107"/>
        <v>4.3687374749498999E-2</v>
      </c>
      <c r="CQ1748" s="19">
        <f t="shared" si="1108"/>
        <v>3.1062124248496994E-2</v>
      </c>
      <c r="CR1748" s="19">
        <f t="shared" si="1109"/>
        <v>2.6452905811623247E-2</v>
      </c>
      <c r="CS1748" s="19">
        <f t="shared" si="1110"/>
        <v>2.2845691382765532E-2</v>
      </c>
      <c r="CT1748" s="19">
        <f t="shared" si="1111"/>
        <v>1.7635270541082163E-2</v>
      </c>
    </row>
    <row r="1749" spans="1:98" ht="13.5" customHeight="1" x14ac:dyDescent="0.2">
      <c r="A1749" s="12">
        <f t="shared" si="1096"/>
        <v>40260</v>
      </c>
      <c r="B1749" s="13">
        <v>0.1</v>
      </c>
      <c r="C1749" s="16">
        <v>261</v>
      </c>
      <c r="D1749" s="13">
        <v>1</v>
      </c>
      <c r="E1749" s="13" t="s">
        <v>143</v>
      </c>
      <c r="F1749" s="7">
        <f t="shared" si="1097"/>
        <v>623.20000000000005</v>
      </c>
      <c r="G1749" s="7">
        <f t="shared" si="1098"/>
        <v>694.80000000000007</v>
      </c>
      <c r="H1749" s="18">
        <v>40260</v>
      </c>
      <c r="I1749" s="18" t="s">
        <v>50</v>
      </c>
      <c r="J1749" s="18" t="s">
        <v>51</v>
      </c>
      <c r="K1749" s="18" t="s">
        <v>212</v>
      </c>
      <c r="L1749" s="18">
        <v>458</v>
      </c>
      <c r="M1749" s="18" t="s">
        <v>143</v>
      </c>
      <c r="N1749" s="18">
        <v>2.2000000000000002</v>
      </c>
      <c r="O1749" s="18">
        <v>2.1</v>
      </c>
      <c r="P1749" s="18">
        <v>2.2000000000000002</v>
      </c>
      <c r="Q1749" s="18" t="s">
        <v>143</v>
      </c>
      <c r="R1749" s="18" t="s">
        <v>277</v>
      </c>
      <c r="S1749" s="18" t="s">
        <v>15</v>
      </c>
      <c r="T1749" s="18" t="s">
        <v>55</v>
      </c>
      <c r="U1749" s="18">
        <v>6232</v>
      </c>
      <c r="V1749" s="18">
        <v>6948</v>
      </c>
      <c r="W1749" s="18">
        <v>23</v>
      </c>
      <c r="X1749" s="18">
        <v>17</v>
      </c>
      <c r="Y1749" s="18">
        <v>22</v>
      </c>
      <c r="Z1749" s="18">
        <v>57</v>
      </c>
      <c r="AA1749" s="18">
        <v>151</v>
      </c>
      <c r="AB1749" s="18">
        <v>329</v>
      </c>
      <c r="AC1749" s="18">
        <v>538</v>
      </c>
      <c r="AD1749" s="18">
        <v>592</v>
      </c>
      <c r="AE1749" s="18">
        <v>508</v>
      </c>
      <c r="AF1749" s="18">
        <v>436</v>
      </c>
      <c r="AG1749" s="18">
        <v>401</v>
      </c>
      <c r="AH1749" s="18">
        <v>401</v>
      </c>
      <c r="AI1749" s="18">
        <v>451</v>
      </c>
      <c r="AJ1749" s="18">
        <v>455</v>
      </c>
      <c r="AK1749" s="18">
        <v>429</v>
      </c>
      <c r="AL1749" s="18">
        <v>415</v>
      </c>
      <c r="AM1749" s="18">
        <v>410</v>
      </c>
      <c r="AN1749" s="18">
        <v>385</v>
      </c>
      <c r="AO1749" s="18">
        <v>312</v>
      </c>
      <c r="AP1749" s="18">
        <v>218</v>
      </c>
      <c r="AQ1749" s="18">
        <v>162</v>
      </c>
      <c r="AR1749" s="18">
        <v>119</v>
      </c>
      <c r="AS1749" s="18">
        <v>73</v>
      </c>
      <c r="AT1749" s="18">
        <v>44</v>
      </c>
      <c r="AV1749" s="19">
        <f t="shared" si="1100"/>
        <v>0.89694876223373632</v>
      </c>
      <c r="AW1749" s="19">
        <f t="shared" si="1113"/>
        <v>3.3103051237766265E-3</v>
      </c>
      <c r="AX1749" s="19">
        <f t="shared" si="1113"/>
        <v>2.4467472654001151E-3</v>
      </c>
      <c r="AY1749" s="19">
        <f t="shared" si="1113"/>
        <v>3.1663788140472078E-3</v>
      </c>
      <c r="AZ1749" s="19">
        <f t="shared" si="1113"/>
        <v>8.2037996545768575E-3</v>
      </c>
      <c r="BA1749" s="19">
        <f t="shared" si="1113"/>
        <v>2.1732872769142198E-2</v>
      </c>
      <c r="BB1749" s="19">
        <f t="shared" si="1113"/>
        <v>4.7351755900978697E-2</v>
      </c>
      <c r="BC1749" s="19">
        <f t="shared" si="1113"/>
        <v>7.7432354634427172E-2</v>
      </c>
      <c r="BD1749" s="19">
        <f t="shared" si="1113"/>
        <v>8.5204375359815773E-2</v>
      </c>
      <c r="BE1749" s="19">
        <f t="shared" si="1113"/>
        <v>7.3114565342544624E-2</v>
      </c>
      <c r="BF1749" s="19">
        <f t="shared" si="1113"/>
        <v>6.275187104202648E-2</v>
      </c>
      <c r="BG1749" s="19">
        <f t="shared" si="1113"/>
        <v>5.7714450201496834E-2</v>
      </c>
      <c r="BH1749" s="19">
        <f t="shared" si="1113"/>
        <v>5.7714450201496834E-2</v>
      </c>
      <c r="BI1749" s="19">
        <f t="shared" si="1113"/>
        <v>6.4910765687967761E-2</v>
      </c>
      <c r="BJ1749" s="19">
        <f t="shared" si="1113"/>
        <v>6.5486470926885434E-2</v>
      </c>
      <c r="BK1749" s="19">
        <f t="shared" si="1113"/>
        <v>6.1744386873920552E-2</v>
      </c>
      <c r="BL1749" s="19">
        <f t="shared" si="1113"/>
        <v>5.9729418537708696E-2</v>
      </c>
      <c r="BM1749" s="19">
        <f t="shared" si="1093"/>
        <v>5.9009786989061598E-2</v>
      </c>
      <c r="BN1749" s="19">
        <f t="shared" si="1093"/>
        <v>5.5411629245826134E-2</v>
      </c>
      <c r="BO1749" s="19">
        <f t="shared" si="1093"/>
        <v>4.4905008635578586E-2</v>
      </c>
      <c r="BP1749" s="19">
        <f t="shared" si="1093"/>
        <v>3.137593552101324E-2</v>
      </c>
      <c r="BQ1749" s="19">
        <f t="shared" si="1093"/>
        <v>2.3316062176165803E-2</v>
      </c>
      <c r="BR1749" s="19">
        <f t="shared" si="1093"/>
        <v>1.7127230857800806E-2</v>
      </c>
      <c r="BS1749" s="19">
        <f t="shared" si="1092"/>
        <v>1.0506620610247553E-2</v>
      </c>
      <c r="BT1749" s="19">
        <f t="shared" si="1092"/>
        <v>6.3327576280944155E-3</v>
      </c>
      <c r="BU1749" s="19"/>
      <c r="BV1749" s="19">
        <f t="shared" si="1104"/>
        <v>1.1148908857509627</v>
      </c>
      <c r="BW1749" s="19">
        <f t="shared" si="1104"/>
        <v>3.6906290115532735E-3</v>
      </c>
      <c r="BX1749" s="19">
        <f t="shared" si="1104"/>
        <v>2.7278562259306803E-3</v>
      </c>
      <c r="BY1749" s="19">
        <f t="shared" si="1104"/>
        <v>3.5301668806161745E-3</v>
      </c>
      <c r="BZ1749" s="19">
        <f t="shared" si="1104"/>
        <v>9.1463414634146336E-3</v>
      </c>
      <c r="CA1749" s="19">
        <f t="shared" si="1103"/>
        <v>2.4229781771501927E-2</v>
      </c>
      <c r="CB1749" s="19">
        <f t="shared" si="1103"/>
        <v>5.279204107830552E-2</v>
      </c>
      <c r="CC1749" s="19">
        <f t="shared" si="1103"/>
        <v>8.6328626444159173E-2</v>
      </c>
      <c r="CD1749" s="19">
        <f t="shared" si="1103"/>
        <v>9.4993581514762518E-2</v>
      </c>
      <c r="CE1749" s="19">
        <f t="shared" si="1103"/>
        <v>8.151476251604621E-2</v>
      </c>
      <c r="CF1749" s="19">
        <f t="shared" si="1103"/>
        <v>6.9961489088575093E-2</v>
      </c>
      <c r="CG1749" s="19">
        <f t="shared" si="1103"/>
        <v>6.4345314505776643E-2</v>
      </c>
      <c r="CH1749" s="19">
        <f t="shared" si="1103"/>
        <v>6.4345314505776643E-2</v>
      </c>
      <c r="CI1749" s="19">
        <f t="shared" si="1103"/>
        <v>7.2368421052631582E-2</v>
      </c>
      <c r="CJ1749" s="19">
        <f t="shared" si="1103"/>
        <v>7.3010269576379974E-2</v>
      </c>
      <c r="CK1749" s="19">
        <f t="shared" si="1112"/>
        <v>6.8838254172015403E-2</v>
      </c>
      <c r="CL1749" s="19">
        <f t="shared" si="1112"/>
        <v>6.6591784338896023E-2</v>
      </c>
      <c r="CM1749" s="19">
        <f t="shared" si="1102"/>
        <v>6.5789473684210523E-2</v>
      </c>
      <c r="CN1749" s="19">
        <f t="shared" si="1105"/>
        <v>6.1777920410783053E-2</v>
      </c>
      <c r="CO1749" s="19">
        <f t="shared" si="1106"/>
        <v>5.0064184852374842E-2</v>
      </c>
      <c r="CP1749" s="19">
        <f t="shared" si="1107"/>
        <v>3.4980744544287547E-2</v>
      </c>
      <c r="CQ1749" s="19">
        <f t="shared" si="1108"/>
        <v>2.5994865211810013E-2</v>
      </c>
      <c r="CR1749" s="19">
        <f t="shared" si="1109"/>
        <v>1.9094993581514761E-2</v>
      </c>
      <c r="CS1749" s="19">
        <f t="shared" si="1110"/>
        <v>1.1713735558408215E-2</v>
      </c>
      <c r="CT1749" s="19">
        <f t="shared" si="1111"/>
        <v>7.0603337612323491E-3</v>
      </c>
    </row>
    <row r="1750" spans="1:98" ht="13.5" customHeight="1" x14ac:dyDescent="0.2">
      <c r="A1750" s="12">
        <f t="shared" si="1096"/>
        <v>40260</v>
      </c>
      <c r="B1750" s="13">
        <v>0.1</v>
      </c>
      <c r="C1750" s="13">
        <v>364</v>
      </c>
      <c r="D1750" s="13">
        <v>1</v>
      </c>
      <c r="E1750" s="13" t="s">
        <v>143</v>
      </c>
      <c r="F1750" s="7">
        <f t="shared" si="1097"/>
        <v>566.80000000000007</v>
      </c>
      <c r="G1750" s="7">
        <f t="shared" si="1098"/>
        <v>630.5</v>
      </c>
      <c r="H1750" s="18">
        <v>40260</v>
      </c>
      <c r="I1750" s="18" t="s">
        <v>50</v>
      </c>
      <c r="J1750" s="18" t="s">
        <v>51</v>
      </c>
      <c r="K1750" s="18" t="s">
        <v>212</v>
      </c>
      <c r="L1750" s="18">
        <v>458</v>
      </c>
      <c r="M1750" s="18" t="s">
        <v>143</v>
      </c>
      <c r="N1750" s="18">
        <v>2.2000000000000002</v>
      </c>
      <c r="O1750" s="18">
        <v>2.1</v>
      </c>
      <c r="P1750" s="18">
        <v>2.2000000000000002</v>
      </c>
      <c r="Q1750" s="18" t="s">
        <v>143</v>
      </c>
      <c r="R1750" s="18" t="s">
        <v>277</v>
      </c>
      <c r="S1750" s="18" t="s">
        <v>15</v>
      </c>
      <c r="T1750" s="18" t="s">
        <v>54</v>
      </c>
      <c r="U1750" s="18">
        <v>5668</v>
      </c>
      <c r="V1750" s="18">
        <v>6305</v>
      </c>
      <c r="W1750" s="18">
        <v>32</v>
      </c>
      <c r="X1750" s="18">
        <v>23</v>
      </c>
      <c r="Y1750" s="18">
        <v>24</v>
      </c>
      <c r="Z1750" s="18">
        <v>50</v>
      </c>
      <c r="AA1750" s="18">
        <v>125</v>
      </c>
      <c r="AB1750" s="18">
        <v>259</v>
      </c>
      <c r="AC1750" s="18">
        <v>414</v>
      </c>
      <c r="AD1750" s="18">
        <v>471</v>
      </c>
      <c r="AE1750" s="18">
        <v>441</v>
      </c>
      <c r="AF1750" s="18">
        <v>408</v>
      </c>
      <c r="AG1750" s="18">
        <v>379</v>
      </c>
      <c r="AH1750" s="18">
        <v>374</v>
      </c>
      <c r="AI1750" s="18">
        <v>424</v>
      </c>
      <c r="AJ1750" s="18">
        <v>435</v>
      </c>
      <c r="AK1750" s="18">
        <v>401</v>
      </c>
      <c r="AL1750" s="18">
        <v>383</v>
      </c>
      <c r="AM1750" s="18">
        <v>382</v>
      </c>
      <c r="AN1750" s="18">
        <v>365</v>
      </c>
      <c r="AO1750" s="18">
        <v>301</v>
      </c>
      <c r="AP1750" s="18">
        <v>215</v>
      </c>
      <c r="AQ1750" s="18">
        <v>158</v>
      </c>
      <c r="AR1750" s="18">
        <v>117</v>
      </c>
      <c r="AS1750" s="18">
        <v>76</v>
      </c>
      <c r="AT1750" s="18">
        <v>48</v>
      </c>
      <c r="AV1750" s="19">
        <f t="shared" si="1100"/>
        <v>0.89896907216494848</v>
      </c>
      <c r="AW1750" s="19">
        <f t="shared" si="1113"/>
        <v>5.0753370340999209E-3</v>
      </c>
      <c r="AX1750" s="19">
        <f t="shared" si="1113"/>
        <v>3.6478984932593181E-3</v>
      </c>
      <c r="AY1750" s="19">
        <f t="shared" si="1113"/>
        <v>3.8065027755749404E-3</v>
      </c>
      <c r="AZ1750" s="19">
        <f t="shared" si="1113"/>
        <v>7.9302141157811257E-3</v>
      </c>
      <c r="BA1750" s="19">
        <f t="shared" si="1113"/>
        <v>1.9825535289452814E-2</v>
      </c>
      <c r="BB1750" s="19">
        <f t="shared" si="1113"/>
        <v>4.1078509119746233E-2</v>
      </c>
      <c r="BC1750" s="19">
        <f t="shared" si="1113"/>
        <v>6.5662172878667727E-2</v>
      </c>
      <c r="BD1750" s="19">
        <f t="shared" si="1113"/>
        <v>7.4702616970658206E-2</v>
      </c>
      <c r="BE1750" s="19">
        <f t="shared" si="1113"/>
        <v>6.9944488501189533E-2</v>
      </c>
      <c r="BF1750" s="19">
        <f t="shared" si="1113"/>
        <v>6.4710547184773995E-2</v>
      </c>
      <c r="BG1750" s="19">
        <f t="shared" si="1113"/>
        <v>6.0111022997620937E-2</v>
      </c>
      <c r="BH1750" s="19">
        <f t="shared" si="1113"/>
        <v>5.9318001586042821E-2</v>
      </c>
      <c r="BI1750" s="19">
        <f t="shared" si="1113"/>
        <v>6.7248215701823946E-2</v>
      </c>
      <c r="BJ1750" s="19">
        <f t="shared" si="1113"/>
        <v>6.8992862807295802E-2</v>
      </c>
      <c r="BK1750" s="19">
        <f t="shared" si="1113"/>
        <v>6.3600317208564627E-2</v>
      </c>
      <c r="BL1750" s="19">
        <f t="shared" si="1113"/>
        <v>6.0745440126883425E-2</v>
      </c>
      <c r="BM1750" s="19">
        <f t="shared" si="1093"/>
        <v>6.0586835844567803E-2</v>
      </c>
      <c r="BN1750" s="19">
        <f t="shared" si="1093"/>
        <v>5.7890563045202223E-2</v>
      </c>
      <c r="BO1750" s="19">
        <f t="shared" si="1093"/>
        <v>4.7739888977002376E-2</v>
      </c>
      <c r="BP1750" s="19">
        <f t="shared" si="1093"/>
        <v>3.4099920697858839E-2</v>
      </c>
      <c r="BQ1750" s="19">
        <f t="shared" si="1093"/>
        <v>2.505947660586836E-2</v>
      </c>
      <c r="BR1750" s="19">
        <f t="shared" si="1093"/>
        <v>1.8556701030927835E-2</v>
      </c>
      <c r="BS1750" s="19">
        <f t="shared" si="1092"/>
        <v>1.2053925455987312E-2</v>
      </c>
      <c r="BT1750" s="19">
        <f t="shared" si="1092"/>
        <v>7.6130055511498809E-3</v>
      </c>
      <c r="BU1750" s="19"/>
      <c r="BV1750" s="19">
        <f t="shared" si="1104"/>
        <v>1.1123853211009174</v>
      </c>
      <c r="BW1750" s="19">
        <f t="shared" si="1104"/>
        <v>5.6457304163726185E-3</v>
      </c>
      <c r="BX1750" s="19">
        <f t="shared" si="1104"/>
        <v>4.0578687367678196E-3</v>
      </c>
      <c r="BY1750" s="19">
        <f t="shared" si="1104"/>
        <v>4.2342978122794639E-3</v>
      </c>
      <c r="BZ1750" s="19">
        <f t="shared" si="1104"/>
        <v>8.8214537755822164E-3</v>
      </c>
      <c r="CA1750" s="19">
        <f t="shared" si="1103"/>
        <v>2.2053634438955541E-2</v>
      </c>
      <c r="CB1750" s="19">
        <f t="shared" si="1103"/>
        <v>4.5695130557515881E-2</v>
      </c>
      <c r="CC1750" s="19">
        <f t="shared" si="1103"/>
        <v>7.3041637261820752E-2</v>
      </c>
      <c r="CD1750" s="19">
        <f t="shared" si="1103"/>
        <v>8.3098094565984479E-2</v>
      </c>
      <c r="CE1750" s="19">
        <f t="shared" si="1103"/>
        <v>7.7805222300635149E-2</v>
      </c>
      <c r="CF1750" s="19">
        <f t="shared" si="1103"/>
        <v>7.1983062808750886E-2</v>
      </c>
      <c r="CG1750" s="19">
        <f t="shared" si="1103"/>
        <v>6.6866619618913201E-2</v>
      </c>
      <c r="CH1750" s="19">
        <f t="shared" si="1103"/>
        <v>6.5984474241354979E-2</v>
      </c>
      <c r="CI1750" s="19">
        <f t="shared" si="1103"/>
        <v>7.4805928016937195E-2</v>
      </c>
      <c r="CJ1750" s="19">
        <f t="shared" si="1103"/>
        <v>7.6746647847565283E-2</v>
      </c>
      <c r="CK1750" s="19">
        <f t="shared" si="1112"/>
        <v>7.0748059280169376E-2</v>
      </c>
      <c r="CL1750" s="19">
        <f t="shared" si="1112"/>
        <v>6.7572335920959778E-2</v>
      </c>
      <c r="CM1750" s="19">
        <f t="shared" si="1102"/>
        <v>6.7395906845448134E-2</v>
      </c>
      <c r="CN1750" s="19">
        <f t="shared" si="1105"/>
        <v>6.439661256175018E-2</v>
      </c>
      <c r="CO1750" s="19">
        <f t="shared" si="1106"/>
        <v>5.3105151729004943E-2</v>
      </c>
      <c r="CP1750" s="19">
        <f t="shared" si="1107"/>
        <v>3.7932251235003531E-2</v>
      </c>
      <c r="CQ1750" s="19">
        <f t="shared" si="1108"/>
        <v>2.7875793930839804E-2</v>
      </c>
      <c r="CR1750" s="19">
        <f t="shared" si="1109"/>
        <v>2.0642201834862386E-2</v>
      </c>
      <c r="CS1750" s="19">
        <f t="shared" si="1110"/>
        <v>1.3408609738884969E-2</v>
      </c>
      <c r="CT1750" s="19">
        <f t="shared" si="1111"/>
        <v>8.4685956245589278E-3</v>
      </c>
    </row>
    <row r="1751" spans="1:98" ht="13.5" customHeight="1" x14ac:dyDescent="0.2">
      <c r="A1751" s="12">
        <f t="shared" si="1096"/>
        <v>40261</v>
      </c>
      <c r="B1751" s="13">
        <v>3.1</v>
      </c>
      <c r="C1751" s="16">
        <v>52</v>
      </c>
      <c r="D1751" s="13">
        <v>1</v>
      </c>
      <c r="E1751" s="13" t="s">
        <v>143</v>
      </c>
      <c r="F1751" s="7">
        <f t="shared" si="1097"/>
        <v>3034.9</v>
      </c>
      <c r="G1751" s="7">
        <f t="shared" si="1098"/>
        <v>3456.5</v>
      </c>
      <c r="H1751" s="18">
        <v>40261</v>
      </c>
      <c r="I1751" s="18" t="s">
        <v>50</v>
      </c>
      <c r="J1751" s="18" t="s">
        <v>51</v>
      </c>
      <c r="K1751" s="18" t="s">
        <v>212</v>
      </c>
      <c r="L1751" s="18">
        <v>458</v>
      </c>
      <c r="M1751" s="18" t="s">
        <v>143</v>
      </c>
      <c r="N1751" s="18">
        <v>2.5</v>
      </c>
      <c r="O1751" s="18">
        <v>2.2000000000000002</v>
      </c>
      <c r="P1751" s="18">
        <v>5.3</v>
      </c>
      <c r="Q1751" s="18" t="s">
        <v>143</v>
      </c>
      <c r="R1751" s="18" t="s">
        <v>277</v>
      </c>
      <c r="S1751" s="18" t="s">
        <v>94</v>
      </c>
      <c r="T1751" s="18" t="s">
        <v>57</v>
      </c>
      <c r="U1751" s="18">
        <v>979</v>
      </c>
      <c r="V1751" s="18">
        <v>1115</v>
      </c>
      <c r="W1751" s="18">
        <v>19</v>
      </c>
      <c r="X1751" s="18">
        <v>13</v>
      </c>
      <c r="Y1751" s="18">
        <v>9</v>
      </c>
      <c r="Z1751" s="18">
        <v>15</v>
      </c>
      <c r="AA1751" s="18">
        <v>30</v>
      </c>
      <c r="AB1751" s="18">
        <v>25</v>
      </c>
      <c r="AC1751" s="18">
        <v>19</v>
      </c>
      <c r="AD1751" s="18">
        <v>27</v>
      </c>
      <c r="AE1751" s="18">
        <v>46</v>
      </c>
      <c r="AF1751" s="18">
        <v>64</v>
      </c>
      <c r="AG1751" s="18">
        <v>69</v>
      </c>
      <c r="AH1751" s="18">
        <v>75</v>
      </c>
      <c r="AI1751" s="18">
        <v>93</v>
      </c>
      <c r="AJ1751" s="18">
        <v>95</v>
      </c>
      <c r="AK1751" s="18">
        <v>79</v>
      </c>
      <c r="AL1751" s="18">
        <v>72</v>
      </c>
      <c r="AM1751" s="18">
        <v>79</v>
      </c>
      <c r="AN1751" s="18">
        <v>73</v>
      </c>
      <c r="AO1751" s="18">
        <v>57</v>
      </c>
      <c r="AP1751" s="18">
        <v>52</v>
      </c>
      <c r="AQ1751" s="18">
        <v>48</v>
      </c>
      <c r="AR1751" s="18">
        <v>32</v>
      </c>
      <c r="AS1751" s="18">
        <v>15</v>
      </c>
      <c r="AT1751" s="18">
        <v>11</v>
      </c>
      <c r="AV1751" s="19">
        <f t="shared" si="1100"/>
        <v>0.87802690582959642</v>
      </c>
      <c r="AW1751" s="19">
        <f t="shared" si="1113"/>
        <v>1.7040358744394617E-2</v>
      </c>
      <c r="AX1751" s="19">
        <f t="shared" si="1113"/>
        <v>1.1659192825112108E-2</v>
      </c>
      <c r="AY1751" s="19">
        <f t="shared" si="1113"/>
        <v>8.0717488789237672E-3</v>
      </c>
      <c r="AZ1751" s="19">
        <f t="shared" si="1113"/>
        <v>1.3452914798206279E-2</v>
      </c>
      <c r="BA1751" s="19">
        <f t="shared" si="1113"/>
        <v>2.6905829596412557E-2</v>
      </c>
      <c r="BB1751" s="19">
        <f t="shared" si="1113"/>
        <v>2.2421524663677129E-2</v>
      </c>
      <c r="BC1751" s="19">
        <f t="shared" si="1113"/>
        <v>1.7040358744394617E-2</v>
      </c>
      <c r="BD1751" s="19">
        <f t="shared" si="1113"/>
        <v>2.4215246636771302E-2</v>
      </c>
      <c r="BE1751" s="19">
        <f t="shared" si="1113"/>
        <v>4.1255605381165919E-2</v>
      </c>
      <c r="BF1751" s="19">
        <f t="shared" si="1113"/>
        <v>5.7399103139013453E-2</v>
      </c>
      <c r="BG1751" s="19">
        <f t="shared" si="1113"/>
        <v>6.1883408071748879E-2</v>
      </c>
      <c r="BH1751" s="19">
        <f t="shared" si="1113"/>
        <v>6.726457399103139E-2</v>
      </c>
      <c r="BI1751" s="19">
        <f t="shared" si="1113"/>
        <v>8.3408071748878918E-2</v>
      </c>
      <c r="BJ1751" s="19">
        <f t="shared" si="1113"/>
        <v>8.520179372197309E-2</v>
      </c>
      <c r="BK1751" s="19">
        <f t="shared" si="1113"/>
        <v>7.0852017937219736E-2</v>
      </c>
      <c r="BL1751" s="19">
        <f t="shared" si="1113"/>
        <v>6.4573991031390138E-2</v>
      </c>
      <c r="BM1751" s="19">
        <f t="shared" si="1093"/>
        <v>7.0852017937219736E-2</v>
      </c>
      <c r="BN1751" s="19">
        <f t="shared" si="1093"/>
        <v>6.5470852017937217E-2</v>
      </c>
      <c r="BO1751" s="19">
        <f t="shared" si="1093"/>
        <v>5.1121076233183856E-2</v>
      </c>
      <c r="BP1751" s="19">
        <f t="shared" si="1093"/>
        <v>4.663677130044843E-2</v>
      </c>
      <c r="BQ1751" s="19">
        <f t="shared" si="1093"/>
        <v>4.3049327354260092E-2</v>
      </c>
      <c r="BR1751" s="19">
        <f t="shared" si="1093"/>
        <v>2.8699551569506727E-2</v>
      </c>
      <c r="BS1751" s="19">
        <f t="shared" si="1092"/>
        <v>1.3452914798206279E-2</v>
      </c>
      <c r="BT1751" s="19">
        <f t="shared" si="1092"/>
        <v>9.8654708520179366E-3</v>
      </c>
      <c r="BU1751" s="19"/>
      <c r="BV1751" s="19">
        <f t="shared" si="1104"/>
        <v>1.1389172625127681</v>
      </c>
      <c r="BW1751" s="19">
        <f t="shared" si="1104"/>
        <v>1.9407558733401432E-2</v>
      </c>
      <c r="BX1751" s="19">
        <f t="shared" si="1104"/>
        <v>1.3278855975485188E-2</v>
      </c>
      <c r="BY1751" s="19">
        <f t="shared" si="1104"/>
        <v>9.1930541368743617E-3</v>
      </c>
      <c r="BZ1751" s="19">
        <f t="shared" si="1104"/>
        <v>1.5321756894790603E-2</v>
      </c>
      <c r="CA1751" s="19">
        <f t="shared" si="1103"/>
        <v>3.0643513789581207E-2</v>
      </c>
      <c r="CB1751" s="19">
        <f t="shared" si="1103"/>
        <v>2.5536261491317672E-2</v>
      </c>
      <c r="CC1751" s="19">
        <f t="shared" si="1103"/>
        <v>1.9407558733401432E-2</v>
      </c>
      <c r="CD1751" s="19">
        <f t="shared" si="1103"/>
        <v>2.7579162410623085E-2</v>
      </c>
      <c r="CE1751" s="19">
        <f t="shared" si="1103"/>
        <v>4.6986721144024517E-2</v>
      </c>
      <c r="CF1751" s="19">
        <f t="shared" si="1103"/>
        <v>6.537282941777324E-2</v>
      </c>
      <c r="CG1751" s="19">
        <f t="shared" si="1103"/>
        <v>7.0480081716036772E-2</v>
      </c>
      <c r="CH1751" s="19">
        <f t="shared" si="1103"/>
        <v>7.6608784473953015E-2</v>
      </c>
      <c r="CI1751" s="19">
        <f t="shared" si="1103"/>
        <v>9.4994892747701731E-2</v>
      </c>
      <c r="CJ1751" s="19">
        <f t="shared" si="1103"/>
        <v>9.7037793667007155E-2</v>
      </c>
      <c r="CK1751" s="19">
        <f t="shared" si="1112"/>
        <v>8.0694586312563835E-2</v>
      </c>
      <c r="CL1751" s="19">
        <f t="shared" si="1112"/>
        <v>7.3544433094994893E-2</v>
      </c>
      <c r="CM1751" s="19">
        <f t="shared" si="1102"/>
        <v>8.0694586312563835E-2</v>
      </c>
      <c r="CN1751" s="19">
        <f t="shared" si="1105"/>
        <v>7.4565883554647605E-2</v>
      </c>
      <c r="CO1751" s="19">
        <f t="shared" si="1106"/>
        <v>5.8222676200204292E-2</v>
      </c>
      <c r="CP1751" s="19">
        <f t="shared" si="1107"/>
        <v>5.3115423901940753E-2</v>
      </c>
      <c r="CQ1751" s="19">
        <f t="shared" si="1108"/>
        <v>4.9029622063329927E-2</v>
      </c>
      <c r="CR1751" s="19">
        <f t="shared" si="1109"/>
        <v>3.268641470888662E-2</v>
      </c>
      <c r="CS1751" s="19">
        <f t="shared" si="1110"/>
        <v>1.5321756894790603E-2</v>
      </c>
      <c r="CT1751" s="19">
        <f t="shared" si="1111"/>
        <v>1.1235955056179775E-2</v>
      </c>
    </row>
    <row r="1752" spans="1:98" ht="13.5" customHeight="1" x14ac:dyDescent="0.2">
      <c r="A1752" s="12">
        <f t="shared" si="1096"/>
        <v>40261</v>
      </c>
      <c r="B1752" s="13">
        <v>3.1</v>
      </c>
      <c r="C1752" s="16">
        <v>50</v>
      </c>
      <c r="D1752" s="13">
        <v>1</v>
      </c>
      <c r="E1752" s="13" t="s">
        <v>143</v>
      </c>
      <c r="F1752" s="7">
        <f t="shared" si="1097"/>
        <v>4101.3</v>
      </c>
      <c r="G1752" s="7">
        <f t="shared" si="1098"/>
        <v>4699.6000000000004</v>
      </c>
      <c r="H1752" s="18">
        <v>40261</v>
      </c>
      <c r="I1752" s="18" t="s">
        <v>50</v>
      </c>
      <c r="J1752" s="18" t="s">
        <v>51</v>
      </c>
      <c r="K1752" s="18" t="s">
        <v>212</v>
      </c>
      <c r="L1752" s="18">
        <v>458</v>
      </c>
      <c r="M1752" s="18" t="s">
        <v>143</v>
      </c>
      <c r="N1752" s="18">
        <v>2.5</v>
      </c>
      <c r="O1752" s="18">
        <v>2.2000000000000002</v>
      </c>
      <c r="P1752" s="18">
        <v>5.3</v>
      </c>
      <c r="Q1752" s="18" t="s">
        <v>143</v>
      </c>
      <c r="R1752" s="18" t="s">
        <v>277</v>
      </c>
      <c r="S1752" s="18" t="s">
        <v>94</v>
      </c>
      <c r="T1752" s="18" t="s">
        <v>56</v>
      </c>
      <c r="U1752" s="18">
        <v>1323</v>
      </c>
      <c r="V1752" s="18">
        <v>1516</v>
      </c>
      <c r="W1752" s="18">
        <v>16</v>
      </c>
      <c r="X1752" s="18">
        <v>15</v>
      </c>
      <c r="Y1752" s="18">
        <v>12</v>
      </c>
      <c r="Z1752" s="18">
        <v>19</v>
      </c>
      <c r="AA1752" s="18">
        <v>40</v>
      </c>
      <c r="AB1752" s="18">
        <v>38</v>
      </c>
      <c r="AC1752" s="18">
        <v>39</v>
      </c>
      <c r="AD1752" s="18">
        <v>65</v>
      </c>
      <c r="AE1752" s="18">
        <v>92</v>
      </c>
      <c r="AF1752" s="18">
        <v>105</v>
      </c>
      <c r="AG1752" s="18">
        <v>105</v>
      </c>
      <c r="AH1752" s="18">
        <v>105</v>
      </c>
      <c r="AI1752" s="18">
        <v>122</v>
      </c>
      <c r="AJ1752" s="18">
        <v>117</v>
      </c>
      <c r="AK1752" s="18">
        <v>98</v>
      </c>
      <c r="AL1752" s="18">
        <v>89</v>
      </c>
      <c r="AM1752" s="18">
        <v>96</v>
      </c>
      <c r="AN1752" s="18">
        <v>85</v>
      </c>
      <c r="AO1752" s="18">
        <v>67</v>
      </c>
      <c r="AP1752" s="18">
        <v>53</v>
      </c>
      <c r="AQ1752" s="18">
        <v>48</v>
      </c>
      <c r="AR1752" s="18">
        <v>37</v>
      </c>
      <c r="AS1752" s="18">
        <v>28</v>
      </c>
      <c r="AT1752" s="18">
        <v>24</v>
      </c>
      <c r="AV1752" s="19">
        <f t="shared" si="1100"/>
        <v>0.87269129287598945</v>
      </c>
      <c r="AW1752" s="19">
        <f t="shared" si="1113"/>
        <v>1.0554089709762533E-2</v>
      </c>
      <c r="AX1752" s="19">
        <f t="shared" si="1113"/>
        <v>9.8944591029023754E-3</v>
      </c>
      <c r="AY1752" s="19">
        <f t="shared" si="1113"/>
        <v>7.9155672823219003E-3</v>
      </c>
      <c r="AZ1752" s="19">
        <f t="shared" si="1113"/>
        <v>1.2532981530343008E-2</v>
      </c>
      <c r="BA1752" s="19">
        <f t="shared" si="1113"/>
        <v>2.6385224274406333E-2</v>
      </c>
      <c r="BB1752" s="19">
        <f t="shared" si="1113"/>
        <v>2.5065963060686015E-2</v>
      </c>
      <c r="BC1752" s="19">
        <f t="shared" si="1113"/>
        <v>2.5725593667546173E-2</v>
      </c>
      <c r="BD1752" s="19">
        <f t="shared" si="1113"/>
        <v>4.2875989445910291E-2</v>
      </c>
      <c r="BE1752" s="19">
        <f t="shared" si="1113"/>
        <v>6.0686015831134567E-2</v>
      </c>
      <c r="BF1752" s="19">
        <f t="shared" si="1113"/>
        <v>6.9261213720316628E-2</v>
      </c>
      <c r="BG1752" s="19">
        <f t="shared" si="1113"/>
        <v>6.9261213720316628E-2</v>
      </c>
      <c r="BH1752" s="19">
        <f t="shared" si="1113"/>
        <v>6.9261213720316628E-2</v>
      </c>
      <c r="BI1752" s="19">
        <f t="shared" si="1113"/>
        <v>8.0474934036939311E-2</v>
      </c>
      <c r="BJ1752" s="19">
        <f t="shared" si="1113"/>
        <v>7.7176781002638528E-2</v>
      </c>
      <c r="BK1752" s="19">
        <f t="shared" si="1113"/>
        <v>6.464379947229551E-2</v>
      </c>
      <c r="BL1752" s="19">
        <f t="shared" si="1113"/>
        <v>5.8707124010554092E-2</v>
      </c>
      <c r="BM1752" s="19">
        <f t="shared" si="1093"/>
        <v>6.3324538258575203E-2</v>
      </c>
      <c r="BN1752" s="19">
        <f t="shared" si="1093"/>
        <v>5.6068601583113456E-2</v>
      </c>
      <c r="BO1752" s="19">
        <f t="shared" si="1093"/>
        <v>4.4195250659630606E-2</v>
      </c>
      <c r="BP1752" s="19">
        <f t="shared" si="1093"/>
        <v>3.4960422163588391E-2</v>
      </c>
      <c r="BQ1752" s="19">
        <f t="shared" si="1093"/>
        <v>3.1662269129287601E-2</v>
      </c>
      <c r="BR1752" s="19">
        <f t="shared" si="1093"/>
        <v>2.4406332453825858E-2</v>
      </c>
      <c r="BS1752" s="19">
        <f t="shared" si="1092"/>
        <v>1.8469656992084433E-2</v>
      </c>
      <c r="BT1752" s="19">
        <f t="shared" si="1092"/>
        <v>1.5831134564643801E-2</v>
      </c>
      <c r="BU1752" s="19"/>
      <c r="BV1752" s="19">
        <f t="shared" si="1104"/>
        <v>1.1458805744520031</v>
      </c>
      <c r="BW1752" s="19">
        <f t="shared" si="1104"/>
        <v>1.2093726379440665E-2</v>
      </c>
      <c r="BX1752" s="19">
        <f t="shared" si="1104"/>
        <v>1.1337868480725623E-2</v>
      </c>
      <c r="BY1752" s="19">
        <f t="shared" si="1104"/>
        <v>9.0702947845804991E-3</v>
      </c>
      <c r="BZ1752" s="19">
        <f t="shared" si="1104"/>
        <v>1.436130007558579E-2</v>
      </c>
      <c r="CA1752" s="19">
        <f t="shared" si="1103"/>
        <v>3.0234315948601664E-2</v>
      </c>
      <c r="CB1752" s="19">
        <f t="shared" si="1103"/>
        <v>2.872260015117158E-2</v>
      </c>
      <c r="CC1752" s="19">
        <f t="shared" si="1103"/>
        <v>2.9478458049886622E-2</v>
      </c>
      <c r="CD1752" s="19">
        <f t="shared" si="1103"/>
        <v>4.91307634164777E-2</v>
      </c>
      <c r="CE1752" s="19">
        <f t="shared" si="1103"/>
        <v>6.9538926681783825E-2</v>
      </c>
      <c r="CF1752" s="19">
        <f t="shared" si="1103"/>
        <v>7.9365079365079361E-2</v>
      </c>
      <c r="CG1752" s="19">
        <f t="shared" si="1103"/>
        <v>7.9365079365079361E-2</v>
      </c>
      <c r="CH1752" s="19">
        <f t="shared" si="1103"/>
        <v>7.9365079365079361E-2</v>
      </c>
      <c r="CI1752" s="19">
        <f t="shared" si="1103"/>
        <v>9.2214663643235079E-2</v>
      </c>
      <c r="CJ1752" s="19">
        <f t="shared" si="1103"/>
        <v>8.8435374149659865E-2</v>
      </c>
      <c r="CK1752" s="19">
        <f t="shared" si="1112"/>
        <v>7.407407407407407E-2</v>
      </c>
      <c r="CL1752" s="19">
        <f t="shared" si="1112"/>
        <v>6.7271352985638702E-2</v>
      </c>
      <c r="CM1752" s="19">
        <f t="shared" si="1102"/>
        <v>7.2562358276643993E-2</v>
      </c>
      <c r="CN1752" s="19">
        <f t="shared" si="1105"/>
        <v>6.4247921390778534E-2</v>
      </c>
      <c r="CO1752" s="19">
        <f t="shared" si="1106"/>
        <v>5.0642479213907785E-2</v>
      </c>
      <c r="CP1752" s="19">
        <f t="shared" si="1107"/>
        <v>4.0060468631897203E-2</v>
      </c>
      <c r="CQ1752" s="19">
        <f t="shared" si="1108"/>
        <v>3.6281179138321996E-2</v>
      </c>
      <c r="CR1752" s="19">
        <f t="shared" si="1109"/>
        <v>2.7966742252456538E-2</v>
      </c>
      <c r="CS1752" s="19">
        <f t="shared" si="1110"/>
        <v>2.1164021164021163E-2</v>
      </c>
      <c r="CT1752" s="19">
        <f t="shared" si="1111"/>
        <v>1.8140589569160998E-2</v>
      </c>
    </row>
    <row r="1753" spans="1:98" ht="13.5" customHeight="1" x14ac:dyDescent="0.2">
      <c r="A1753" s="12">
        <f t="shared" si="1096"/>
        <v>40261</v>
      </c>
      <c r="B1753" s="13">
        <v>3.1</v>
      </c>
      <c r="C1753" s="16">
        <v>260</v>
      </c>
      <c r="D1753" s="13">
        <v>1</v>
      </c>
      <c r="E1753" s="13" t="s">
        <v>143</v>
      </c>
      <c r="F1753" s="7">
        <f t="shared" si="1097"/>
        <v>10543.1</v>
      </c>
      <c r="G1753" s="7">
        <f t="shared" si="1098"/>
        <v>11817.2</v>
      </c>
      <c r="H1753" s="18">
        <v>40261</v>
      </c>
      <c r="I1753" s="18" t="s">
        <v>50</v>
      </c>
      <c r="J1753" s="18" t="s">
        <v>51</v>
      </c>
      <c r="K1753" s="18" t="s">
        <v>212</v>
      </c>
      <c r="L1753" s="18">
        <v>458</v>
      </c>
      <c r="M1753" s="18" t="s">
        <v>143</v>
      </c>
      <c r="N1753" s="18">
        <v>2.5</v>
      </c>
      <c r="O1753" s="18">
        <v>2.2000000000000002</v>
      </c>
      <c r="P1753" s="18">
        <v>5.3</v>
      </c>
      <c r="Q1753" s="18" t="s">
        <v>143</v>
      </c>
      <c r="R1753" s="18" t="s">
        <v>277</v>
      </c>
      <c r="S1753" s="18" t="s">
        <v>94</v>
      </c>
      <c r="T1753" s="18" t="s">
        <v>55</v>
      </c>
      <c r="U1753" s="18">
        <v>3401</v>
      </c>
      <c r="V1753" s="18">
        <v>3812</v>
      </c>
      <c r="W1753" s="18">
        <v>8</v>
      </c>
      <c r="X1753" s="18">
        <v>7</v>
      </c>
      <c r="Y1753" s="18">
        <v>11</v>
      </c>
      <c r="Z1753" s="18">
        <v>40</v>
      </c>
      <c r="AA1753" s="18">
        <v>103</v>
      </c>
      <c r="AB1753" s="18">
        <v>203</v>
      </c>
      <c r="AC1753" s="18">
        <v>365</v>
      </c>
      <c r="AD1753" s="18">
        <v>373</v>
      </c>
      <c r="AE1753" s="18">
        <v>263</v>
      </c>
      <c r="AF1753" s="18">
        <v>216</v>
      </c>
      <c r="AG1753" s="18">
        <v>218</v>
      </c>
      <c r="AH1753" s="18">
        <v>235</v>
      </c>
      <c r="AI1753" s="18">
        <v>253</v>
      </c>
      <c r="AJ1753" s="18">
        <v>242</v>
      </c>
      <c r="AK1753" s="18">
        <v>244</v>
      </c>
      <c r="AL1753" s="18">
        <v>259</v>
      </c>
      <c r="AM1753" s="18">
        <v>248</v>
      </c>
      <c r="AN1753" s="18">
        <v>179</v>
      </c>
      <c r="AO1753" s="18">
        <v>112</v>
      </c>
      <c r="AP1753" s="18">
        <v>78</v>
      </c>
      <c r="AQ1753" s="18">
        <v>70</v>
      </c>
      <c r="AR1753" s="18">
        <v>47</v>
      </c>
      <c r="AS1753" s="18">
        <v>24</v>
      </c>
      <c r="AT1753" s="18">
        <v>14</v>
      </c>
      <c r="AV1753" s="19">
        <f t="shared" si="1100"/>
        <v>0.89218258132214057</v>
      </c>
      <c r="AW1753" s="19">
        <f t="shared" si="1113"/>
        <v>2.0986358866736622E-3</v>
      </c>
      <c r="AX1753" s="19">
        <f t="shared" si="1113"/>
        <v>1.8363064008394543E-3</v>
      </c>
      <c r="AY1753" s="19">
        <f t="shared" si="1113"/>
        <v>2.8856243441762854E-3</v>
      </c>
      <c r="AZ1753" s="19">
        <f t="shared" si="1113"/>
        <v>1.049317943336831E-2</v>
      </c>
      <c r="BA1753" s="19">
        <f t="shared" si="1113"/>
        <v>2.7019937040923401E-2</v>
      </c>
      <c r="BB1753" s="19">
        <f t="shared" si="1113"/>
        <v>5.3252885624344173E-2</v>
      </c>
      <c r="BC1753" s="19">
        <f t="shared" si="1113"/>
        <v>9.575026232948583E-2</v>
      </c>
      <c r="BD1753" s="19">
        <f t="shared" si="1113"/>
        <v>9.7848898216159497E-2</v>
      </c>
      <c r="BE1753" s="19">
        <f t="shared" si="1113"/>
        <v>6.8992654774396645E-2</v>
      </c>
      <c r="BF1753" s="19">
        <f t="shared" si="1113"/>
        <v>5.6663168940188878E-2</v>
      </c>
      <c r="BG1753" s="19">
        <f t="shared" si="1113"/>
        <v>5.7187827911857295E-2</v>
      </c>
      <c r="BH1753" s="19">
        <f t="shared" si="1113"/>
        <v>6.1647429171038826E-2</v>
      </c>
      <c r="BI1753" s="19">
        <f t="shared" si="1113"/>
        <v>6.6369359916054568E-2</v>
      </c>
      <c r="BJ1753" s="19">
        <f t="shared" si="1113"/>
        <v>6.348373557187828E-2</v>
      </c>
      <c r="BK1753" s="19">
        <f t="shared" si="1113"/>
        <v>6.400839454354669E-2</v>
      </c>
      <c r="BL1753" s="19">
        <f t="shared" si="1113"/>
        <v>6.7943336831059811E-2</v>
      </c>
      <c r="BM1753" s="19">
        <f t="shared" si="1093"/>
        <v>6.5057712486883523E-2</v>
      </c>
      <c r="BN1753" s="19">
        <f t="shared" si="1093"/>
        <v>4.6956977964323188E-2</v>
      </c>
      <c r="BO1753" s="19">
        <f t="shared" si="1093"/>
        <v>2.9380902413431269E-2</v>
      </c>
      <c r="BP1753" s="19">
        <f t="shared" si="1093"/>
        <v>2.0461699895068207E-2</v>
      </c>
      <c r="BQ1753" s="19">
        <f t="shared" si="1093"/>
        <v>1.8363064008394544E-2</v>
      </c>
      <c r="BR1753" s="19">
        <f t="shared" si="1093"/>
        <v>1.2329485834207765E-2</v>
      </c>
      <c r="BS1753" s="19">
        <f t="shared" si="1092"/>
        <v>6.2959076600209865E-3</v>
      </c>
      <c r="BT1753" s="19">
        <f t="shared" si="1092"/>
        <v>3.6726128016789086E-3</v>
      </c>
      <c r="BU1753" s="19"/>
      <c r="BV1753" s="19">
        <f t="shared" si="1104"/>
        <v>1.1208468097618347</v>
      </c>
      <c r="BW1753" s="19">
        <f t="shared" si="1104"/>
        <v>2.3522493384298734E-3</v>
      </c>
      <c r="BX1753" s="19">
        <f t="shared" si="1104"/>
        <v>2.0582181711261394E-3</v>
      </c>
      <c r="BY1753" s="19">
        <f t="shared" si="1104"/>
        <v>3.2343428403410761E-3</v>
      </c>
      <c r="BZ1753" s="19">
        <f t="shared" si="1104"/>
        <v>1.1761246692149369E-2</v>
      </c>
      <c r="CA1753" s="19">
        <f t="shared" si="1103"/>
        <v>3.0285210232284622E-2</v>
      </c>
      <c r="CB1753" s="19">
        <f t="shared" si="1103"/>
        <v>5.9688326962658043E-2</v>
      </c>
      <c r="CC1753" s="19">
        <f t="shared" si="1103"/>
        <v>0.10732137606586298</v>
      </c>
      <c r="CD1753" s="19">
        <f t="shared" si="1103"/>
        <v>0.10967362540429286</v>
      </c>
      <c r="CE1753" s="19">
        <f t="shared" si="1103"/>
        <v>7.7330197000882089E-2</v>
      </c>
      <c r="CF1753" s="19">
        <f t="shared" si="1103"/>
        <v>6.3510732137606593E-2</v>
      </c>
      <c r="CG1753" s="19">
        <f t="shared" si="1103"/>
        <v>6.409879447221406E-2</v>
      </c>
      <c r="CH1753" s="19">
        <f t="shared" si="1103"/>
        <v>6.9097324316377537E-2</v>
      </c>
      <c r="CI1753" s="19">
        <f t="shared" si="1103"/>
        <v>7.4389885327844754E-2</v>
      </c>
      <c r="CJ1753" s="19">
        <f t="shared" si="1103"/>
        <v>7.1155542487503678E-2</v>
      </c>
      <c r="CK1753" s="19">
        <f t="shared" si="1112"/>
        <v>7.1743604822111146E-2</v>
      </c>
      <c r="CL1753" s="19">
        <f t="shared" si="1112"/>
        <v>7.6154072331667155E-2</v>
      </c>
      <c r="CM1753" s="19">
        <f t="shared" si="1102"/>
        <v>7.291972949132608E-2</v>
      </c>
      <c r="CN1753" s="19">
        <f t="shared" si="1105"/>
        <v>5.2631578947368418E-2</v>
      </c>
      <c r="CO1753" s="19">
        <f t="shared" si="1106"/>
        <v>3.2931490738018231E-2</v>
      </c>
      <c r="CP1753" s="19">
        <f t="shared" si="1107"/>
        <v>2.2934431049691267E-2</v>
      </c>
      <c r="CQ1753" s="19">
        <f t="shared" si="1108"/>
        <v>2.0582181711261395E-2</v>
      </c>
      <c r="CR1753" s="19">
        <f t="shared" si="1109"/>
        <v>1.3819464863275507E-2</v>
      </c>
      <c r="CS1753" s="19">
        <f t="shared" si="1110"/>
        <v>7.056748015289621E-3</v>
      </c>
      <c r="CT1753" s="19">
        <f t="shared" si="1111"/>
        <v>4.1164363422522788E-3</v>
      </c>
    </row>
    <row r="1754" spans="1:98" ht="13.5" customHeight="1" x14ac:dyDescent="0.2">
      <c r="A1754" s="12">
        <f t="shared" si="1096"/>
        <v>40261</v>
      </c>
      <c r="B1754" s="13">
        <v>3.1</v>
      </c>
      <c r="C1754" s="13">
        <v>362</v>
      </c>
      <c r="D1754" s="13">
        <v>1</v>
      </c>
      <c r="E1754" s="13" t="s">
        <v>143</v>
      </c>
      <c r="F1754" s="7">
        <f t="shared" si="1097"/>
        <v>8549.8000000000011</v>
      </c>
      <c r="G1754" s="7">
        <f t="shared" si="1098"/>
        <v>9606.9</v>
      </c>
      <c r="H1754" s="18">
        <v>40261</v>
      </c>
      <c r="I1754" s="18" t="s">
        <v>50</v>
      </c>
      <c r="J1754" s="18" t="s">
        <v>51</v>
      </c>
      <c r="K1754" s="18" t="s">
        <v>212</v>
      </c>
      <c r="L1754" s="18">
        <v>458</v>
      </c>
      <c r="M1754" s="18" t="s">
        <v>143</v>
      </c>
      <c r="N1754" s="18">
        <v>2.5</v>
      </c>
      <c r="O1754" s="18">
        <v>2.2000000000000002</v>
      </c>
      <c r="P1754" s="18">
        <v>5.3</v>
      </c>
      <c r="Q1754" s="18" t="s">
        <v>143</v>
      </c>
      <c r="R1754" s="18" t="s">
        <v>277</v>
      </c>
      <c r="S1754" s="18" t="s">
        <v>94</v>
      </c>
      <c r="T1754" s="18" t="s">
        <v>54</v>
      </c>
      <c r="U1754" s="18">
        <v>2758</v>
      </c>
      <c r="V1754" s="18">
        <v>3099</v>
      </c>
      <c r="W1754" s="18">
        <v>11</v>
      </c>
      <c r="X1754" s="18">
        <v>9</v>
      </c>
      <c r="Y1754" s="18">
        <v>11</v>
      </c>
      <c r="Z1754" s="18">
        <v>33</v>
      </c>
      <c r="AA1754" s="18">
        <v>84</v>
      </c>
      <c r="AB1754" s="18">
        <v>154</v>
      </c>
      <c r="AC1754" s="18">
        <v>269</v>
      </c>
      <c r="AD1754" s="18">
        <v>280</v>
      </c>
      <c r="AE1754" s="18">
        <v>208</v>
      </c>
      <c r="AF1754" s="18">
        <v>178</v>
      </c>
      <c r="AG1754" s="18">
        <v>181</v>
      </c>
      <c r="AH1754" s="18">
        <v>194</v>
      </c>
      <c r="AI1754" s="18">
        <v>211</v>
      </c>
      <c r="AJ1754" s="18">
        <v>203</v>
      </c>
      <c r="AK1754" s="18">
        <v>200</v>
      </c>
      <c r="AL1754" s="18">
        <v>208</v>
      </c>
      <c r="AM1754" s="18">
        <v>202</v>
      </c>
      <c r="AN1754" s="18">
        <v>150</v>
      </c>
      <c r="AO1754" s="18">
        <v>98</v>
      </c>
      <c r="AP1754" s="18">
        <v>71</v>
      </c>
      <c r="AQ1754" s="18">
        <v>64</v>
      </c>
      <c r="AR1754" s="18">
        <v>43</v>
      </c>
      <c r="AS1754" s="18">
        <v>23</v>
      </c>
      <c r="AT1754" s="18">
        <v>15</v>
      </c>
      <c r="AV1754" s="19">
        <f t="shared" si="1100"/>
        <v>0.88996450467892874</v>
      </c>
      <c r="AW1754" s="19">
        <f t="shared" si="1113"/>
        <v>3.5495321071313327E-3</v>
      </c>
      <c r="AX1754" s="19">
        <f t="shared" si="1113"/>
        <v>2.9041626331074541E-3</v>
      </c>
      <c r="AY1754" s="19">
        <f t="shared" si="1113"/>
        <v>3.5495321071313327E-3</v>
      </c>
      <c r="AZ1754" s="19">
        <f t="shared" si="1113"/>
        <v>1.0648596321393998E-2</v>
      </c>
      <c r="BA1754" s="19">
        <f t="shared" si="1113"/>
        <v>2.7105517909002903E-2</v>
      </c>
      <c r="BB1754" s="19">
        <f t="shared" si="1113"/>
        <v>4.9693449499838657E-2</v>
      </c>
      <c r="BC1754" s="19">
        <f t="shared" si="1113"/>
        <v>8.6802194256211676E-2</v>
      </c>
      <c r="BD1754" s="19">
        <f t="shared" si="1113"/>
        <v>9.0351726363343016E-2</v>
      </c>
      <c r="BE1754" s="19">
        <f t="shared" si="1113"/>
        <v>6.7118425298483386E-2</v>
      </c>
      <c r="BF1754" s="19">
        <f t="shared" si="1113"/>
        <v>5.7437883188125205E-2</v>
      </c>
      <c r="BG1754" s="19">
        <f t="shared" si="1113"/>
        <v>5.8405937399161022E-2</v>
      </c>
      <c r="BH1754" s="19">
        <f t="shared" si="1113"/>
        <v>6.2600838980316237E-2</v>
      </c>
      <c r="BI1754" s="19">
        <f t="shared" si="1113"/>
        <v>6.8086479509519196E-2</v>
      </c>
      <c r="BJ1754" s="19">
        <f t="shared" si="1113"/>
        <v>6.550500161342368E-2</v>
      </c>
      <c r="BK1754" s="19">
        <f t="shared" si="1113"/>
        <v>6.453694740238787E-2</v>
      </c>
      <c r="BL1754" s="19">
        <f t="shared" si="1113"/>
        <v>6.7118425298483386E-2</v>
      </c>
      <c r="BM1754" s="19">
        <f t="shared" si="1093"/>
        <v>6.5182316876411739E-2</v>
      </c>
      <c r="BN1754" s="19">
        <f t="shared" si="1093"/>
        <v>4.8402710551790899E-2</v>
      </c>
      <c r="BO1754" s="19">
        <f t="shared" si="1093"/>
        <v>3.1623104227170053E-2</v>
      </c>
      <c r="BP1754" s="19">
        <f t="shared" si="1093"/>
        <v>2.2910616327847692E-2</v>
      </c>
      <c r="BQ1754" s="19">
        <f t="shared" si="1093"/>
        <v>2.0651823168764117E-2</v>
      </c>
      <c r="BR1754" s="19">
        <f t="shared" si="1093"/>
        <v>1.3875443691513391E-2</v>
      </c>
      <c r="BS1754" s="19">
        <f t="shared" si="1092"/>
        <v>7.4217489512746048E-3</v>
      </c>
      <c r="BT1754" s="19">
        <f t="shared" si="1092"/>
        <v>4.8402710551790898E-3</v>
      </c>
      <c r="BU1754" s="19"/>
      <c r="BV1754" s="19">
        <f t="shared" si="1104"/>
        <v>1.1236403190717912</v>
      </c>
      <c r="BW1754" s="19">
        <f t="shared" si="1104"/>
        <v>3.9883973894126179E-3</v>
      </c>
      <c r="BX1754" s="19">
        <f t="shared" si="1104"/>
        <v>3.2632342277012327E-3</v>
      </c>
      <c r="BY1754" s="19">
        <f t="shared" si="1104"/>
        <v>3.9883973894126179E-3</v>
      </c>
      <c r="BZ1754" s="19">
        <f t="shared" si="1104"/>
        <v>1.1965192168237854E-2</v>
      </c>
      <c r="CA1754" s="19">
        <f t="shared" si="1103"/>
        <v>3.0456852791878174E-2</v>
      </c>
      <c r="CB1754" s="19">
        <f t="shared" si="1103"/>
        <v>5.5837563451776651E-2</v>
      </c>
      <c r="CC1754" s="19">
        <f t="shared" si="1103"/>
        <v>9.753444525018129E-2</v>
      </c>
      <c r="CD1754" s="19">
        <f t="shared" si="1103"/>
        <v>0.10152284263959391</v>
      </c>
      <c r="CE1754" s="19">
        <f t="shared" si="1103"/>
        <v>7.5416968817984043E-2</v>
      </c>
      <c r="CF1754" s="19">
        <f t="shared" si="1103"/>
        <v>6.4539521392313268E-2</v>
      </c>
      <c r="CG1754" s="19">
        <f t="shared" si="1103"/>
        <v>6.5627266134880347E-2</v>
      </c>
      <c r="CH1754" s="19">
        <f t="shared" si="1103"/>
        <v>7.0340826686004346E-2</v>
      </c>
      <c r="CI1754" s="19">
        <f t="shared" si="1103"/>
        <v>7.6504713560551121E-2</v>
      </c>
      <c r="CJ1754" s="19">
        <f t="shared" si="1103"/>
        <v>7.3604060913705582E-2</v>
      </c>
      <c r="CK1754" s="19">
        <f t="shared" si="1112"/>
        <v>7.2516316171138503E-2</v>
      </c>
      <c r="CL1754" s="19">
        <f t="shared" si="1112"/>
        <v>7.5416968817984043E-2</v>
      </c>
      <c r="CM1754" s="19">
        <f t="shared" si="1102"/>
        <v>7.3241479332849885E-2</v>
      </c>
      <c r="CN1754" s="19">
        <f t="shared" si="1105"/>
        <v>5.4387237128353881E-2</v>
      </c>
      <c r="CO1754" s="19">
        <f t="shared" si="1106"/>
        <v>3.553299492385787E-2</v>
      </c>
      <c r="CP1754" s="19">
        <f t="shared" si="1107"/>
        <v>2.5743292240754171E-2</v>
      </c>
      <c r="CQ1754" s="19">
        <f t="shared" si="1108"/>
        <v>2.3205221174764323E-2</v>
      </c>
      <c r="CR1754" s="19">
        <f t="shared" si="1109"/>
        <v>1.5591007976794779E-2</v>
      </c>
      <c r="CS1754" s="19">
        <f t="shared" si="1110"/>
        <v>8.3393763596809282E-3</v>
      </c>
      <c r="CT1754" s="19">
        <f t="shared" si="1111"/>
        <v>5.4387237128353883E-3</v>
      </c>
    </row>
    <row r="1755" spans="1:98" ht="13.5" customHeight="1" x14ac:dyDescent="0.2">
      <c r="A1755" s="12">
        <f t="shared" si="1096"/>
        <v>40262</v>
      </c>
      <c r="B1755" s="13">
        <v>3.1</v>
      </c>
      <c r="C1755" s="16">
        <v>52</v>
      </c>
      <c r="D1755" s="13">
        <v>1</v>
      </c>
      <c r="E1755" s="13" t="s">
        <v>143</v>
      </c>
      <c r="F1755" s="7">
        <f t="shared" si="1097"/>
        <v>3146.5</v>
      </c>
      <c r="G1755" s="7">
        <f t="shared" si="1098"/>
        <v>3664.2000000000003</v>
      </c>
      <c r="H1755" s="18">
        <v>40262</v>
      </c>
      <c r="I1755" s="18" t="s">
        <v>50</v>
      </c>
      <c r="J1755" s="18" t="s">
        <v>51</v>
      </c>
      <c r="K1755" s="18" t="s">
        <v>212</v>
      </c>
      <c r="L1755" s="18">
        <v>458</v>
      </c>
      <c r="M1755" s="18" t="s">
        <v>143</v>
      </c>
      <c r="N1755" s="18">
        <v>2.5</v>
      </c>
      <c r="O1755" s="18">
        <v>2.2000000000000002</v>
      </c>
      <c r="P1755" s="18">
        <v>5.3</v>
      </c>
      <c r="Q1755" s="18" t="s">
        <v>143</v>
      </c>
      <c r="R1755" s="18" t="s">
        <v>277</v>
      </c>
      <c r="S1755" s="18" t="s">
        <v>15</v>
      </c>
      <c r="T1755" s="18" t="s">
        <v>57</v>
      </c>
      <c r="U1755" s="18">
        <v>1015</v>
      </c>
      <c r="V1755" s="18">
        <v>1182</v>
      </c>
      <c r="W1755" s="18">
        <v>26</v>
      </c>
      <c r="X1755" s="18">
        <v>19</v>
      </c>
      <c r="Y1755" s="18">
        <v>14</v>
      </c>
      <c r="Z1755" s="18">
        <v>20</v>
      </c>
      <c r="AA1755" s="18">
        <v>29</v>
      </c>
      <c r="AB1755" s="18">
        <v>24</v>
      </c>
      <c r="AC1755" s="18">
        <v>19</v>
      </c>
      <c r="AD1755" s="18">
        <v>26</v>
      </c>
      <c r="AE1755" s="18">
        <v>40</v>
      </c>
      <c r="AF1755" s="18">
        <v>52</v>
      </c>
      <c r="AG1755" s="18">
        <v>68</v>
      </c>
      <c r="AH1755" s="18">
        <v>80</v>
      </c>
      <c r="AI1755" s="18">
        <v>94</v>
      </c>
      <c r="AJ1755" s="18">
        <v>95</v>
      </c>
      <c r="AK1755" s="18">
        <v>81</v>
      </c>
      <c r="AL1755" s="18">
        <v>82</v>
      </c>
      <c r="AM1755" s="18">
        <v>87</v>
      </c>
      <c r="AN1755" s="18">
        <v>77</v>
      </c>
      <c r="AO1755" s="18">
        <v>65</v>
      </c>
      <c r="AP1755" s="18">
        <v>56</v>
      </c>
      <c r="AQ1755" s="18">
        <v>56</v>
      </c>
      <c r="AR1755" s="18">
        <v>36</v>
      </c>
      <c r="AS1755" s="18">
        <v>21</v>
      </c>
      <c r="AT1755" s="18">
        <v>15</v>
      </c>
      <c r="AV1755" s="19">
        <f t="shared" si="1100"/>
        <v>0.85871404399323181</v>
      </c>
      <c r="AW1755" s="19">
        <f t="shared" si="1113"/>
        <v>2.1996615905245348E-2</v>
      </c>
      <c r="AX1755" s="19">
        <f t="shared" si="1113"/>
        <v>1.6074450084602367E-2</v>
      </c>
      <c r="AY1755" s="19">
        <f t="shared" si="1113"/>
        <v>1.1844331641285956E-2</v>
      </c>
      <c r="AZ1755" s="19">
        <f t="shared" si="1113"/>
        <v>1.6920473773265651E-2</v>
      </c>
      <c r="BA1755" s="19">
        <f t="shared" si="1113"/>
        <v>2.4534686971235193E-2</v>
      </c>
      <c r="BB1755" s="19">
        <f t="shared" si="1113"/>
        <v>2.030456852791878E-2</v>
      </c>
      <c r="BC1755" s="19">
        <f t="shared" si="1113"/>
        <v>1.6074450084602367E-2</v>
      </c>
      <c r="BD1755" s="19">
        <f t="shared" si="1113"/>
        <v>2.1996615905245348E-2</v>
      </c>
      <c r="BE1755" s="19">
        <f t="shared" si="1113"/>
        <v>3.3840947546531303E-2</v>
      </c>
      <c r="BF1755" s="19">
        <f t="shared" si="1113"/>
        <v>4.3993231810490696E-2</v>
      </c>
      <c r="BG1755" s="19">
        <f t="shared" si="1113"/>
        <v>5.7529610829103212E-2</v>
      </c>
      <c r="BH1755" s="19">
        <f t="shared" si="1113"/>
        <v>6.7681895093062605E-2</v>
      </c>
      <c r="BI1755" s="19">
        <f t="shared" si="1113"/>
        <v>7.952622673434856E-2</v>
      </c>
      <c r="BJ1755" s="19">
        <f t="shared" si="1113"/>
        <v>8.037225042301184E-2</v>
      </c>
      <c r="BK1755" s="19">
        <f t="shared" si="1113"/>
        <v>6.8527918781725886E-2</v>
      </c>
      <c r="BL1755" s="19">
        <f t="shared" si="1113"/>
        <v>6.9373942470389166E-2</v>
      </c>
      <c r="BM1755" s="19">
        <f t="shared" si="1093"/>
        <v>7.3604060913705582E-2</v>
      </c>
      <c r="BN1755" s="19">
        <f t="shared" si="1093"/>
        <v>6.5143824027072764E-2</v>
      </c>
      <c r="BO1755" s="19">
        <f t="shared" si="1093"/>
        <v>5.499153976311337E-2</v>
      </c>
      <c r="BP1755" s="19">
        <f t="shared" si="1093"/>
        <v>4.7377326565143825E-2</v>
      </c>
      <c r="BQ1755" s="19">
        <f t="shared" si="1093"/>
        <v>4.7377326565143825E-2</v>
      </c>
      <c r="BR1755" s="19">
        <f t="shared" si="1093"/>
        <v>3.0456852791878174E-2</v>
      </c>
      <c r="BS1755" s="19">
        <f t="shared" si="1092"/>
        <v>1.7766497461928935E-2</v>
      </c>
      <c r="BT1755" s="19">
        <f t="shared" si="1092"/>
        <v>1.2690355329949238E-2</v>
      </c>
      <c r="BU1755" s="19"/>
      <c r="BV1755" s="19">
        <f t="shared" si="1104"/>
        <v>1.1645320197044335</v>
      </c>
      <c r="BW1755" s="19">
        <f t="shared" si="1104"/>
        <v>2.561576354679803E-2</v>
      </c>
      <c r="BX1755" s="19">
        <f t="shared" si="1104"/>
        <v>1.8719211822660099E-2</v>
      </c>
      <c r="BY1755" s="19">
        <f t="shared" si="1104"/>
        <v>1.3793103448275862E-2</v>
      </c>
      <c r="BZ1755" s="19">
        <f t="shared" si="1104"/>
        <v>1.9704433497536946E-2</v>
      </c>
      <c r="CA1755" s="19">
        <f t="shared" si="1103"/>
        <v>2.8571428571428571E-2</v>
      </c>
      <c r="CB1755" s="19">
        <f t="shared" si="1103"/>
        <v>2.3645320197044337E-2</v>
      </c>
      <c r="CC1755" s="19">
        <f t="shared" si="1103"/>
        <v>1.8719211822660099E-2</v>
      </c>
      <c r="CD1755" s="19">
        <f t="shared" si="1103"/>
        <v>2.561576354679803E-2</v>
      </c>
      <c r="CE1755" s="19">
        <f t="shared" si="1103"/>
        <v>3.9408866995073892E-2</v>
      </c>
      <c r="CF1755" s="19">
        <f t="shared" si="1103"/>
        <v>5.123152709359606E-2</v>
      </c>
      <c r="CG1755" s="19">
        <f t="shared" si="1103"/>
        <v>6.6995073891625609E-2</v>
      </c>
      <c r="CH1755" s="19">
        <f t="shared" si="1103"/>
        <v>7.8817733990147784E-2</v>
      </c>
      <c r="CI1755" s="19">
        <f t="shared" si="1103"/>
        <v>9.2610837438423646E-2</v>
      </c>
      <c r="CJ1755" s="19">
        <f t="shared" si="1103"/>
        <v>9.3596059113300489E-2</v>
      </c>
      <c r="CK1755" s="19">
        <f t="shared" si="1112"/>
        <v>7.9802955665024627E-2</v>
      </c>
      <c r="CL1755" s="19">
        <f t="shared" si="1112"/>
        <v>8.0788177339901485E-2</v>
      </c>
      <c r="CM1755" s="19">
        <f t="shared" si="1102"/>
        <v>8.5714285714285715E-2</v>
      </c>
      <c r="CN1755" s="19">
        <f t="shared" si="1105"/>
        <v>7.586206896551724E-2</v>
      </c>
      <c r="CO1755" s="19">
        <f t="shared" si="1106"/>
        <v>6.4039408866995079E-2</v>
      </c>
      <c r="CP1755" s="19">
        <f t="shared" si="1107"/>
        <v>5.5172413793103448E-2</v>
      </c>
      <c r="CQ1755" s="19">
        <f t="shared" si="1108"/>
        <v>5.5172413793103448E-2</v>
      </c>
      <c r="CR1755" s="19">
        <f t="shared" si="1109"/>
        <v>3.5467980295566505E-2</v>
      </c>
      <c r="CS1755" s="19">
        <f t="shared" si="1110"/>
        <v>2.0689655172413793E-2</v>
      </c>
      <c r="CT1755" s="19">
        <f t="shared" si="1111"/>
        <v>1.4778325123152709E-2</v>
      </c>
    </row>
    <row r="1756" spans="1:98" ht="13.5" customHeight="1" x14ac:dyDescent="0.2">
      <c r="A1756" s="12">
        <f t="shared" si="1096"/>
        <v>40262</v>
      </c>
      <c r="B1756" s="13">
        <v>3.1</v>
      </c>
      <c r="C1756" s="16">
        <v>51</v>
      </c>
      <c r="D1756" s="13">
        <v>1</v>
      </c>
      <c r="E1756" s="13" t="s">
        <v>143</v>
      </c>
      <c r="F1756" s="7">
        <f t="shared" si="1097"/>
        <v>4166.4000000000005</v>
      </c>
      <c r="G1756" s="7">
        <f t="shared" si="1098"/>
        <v>4885.6000000000004</v>
      </c>
      <c r="H1756" s="18">
        <v>40262</v>
      </c>
      <c r="I1756" s="18" t="s">
        <v>50</v>
      </c>
      <c r="J1756" s="18" t="s">
        <v>51</v>
      </c>
      <c r="K1756" s="18" t="s">
        <v>212</v>
      </c>
      <c r="L1756" s="18">
        <v>458</v>
      </c>
      <c r="M1756" s="18" t="s">
        <v>143</v>
      </c>
      <c r="N1756" s="18">
        <v>2.5</v>
      </c>
      <c r="O1756" s="18">
        <v>2.2000000000000002</v>
      </c>
      <c r="P1756" s="18">
        <v>5.3</v>
      </c>
      <c r="Q1756" s="18" t="s">
        <v>143</v>
      </c>
      <c r="R1756" s="18" t="s">
        <v>277</v>
      </c>
      <c r="S1756" s="18" t="s">
        <v>15</v>
      </c>
      <c r="T1756" s="18" t="s">
        <v>56</v>
      </c>
      <c r="U1756" s="18">
        <v>1344</v>
      </c>
      <c r="V1756" s="18">
        <v>1576</v>
      </c>
      <c r="W1756" s="18">
        <v>24</v>
      </c>
      <c r="X1756" s="18">
        <v>20</v>
      </c>
      <c r="Y1756" s="18">
        <v>19</v>
      </c>
      <c r="Z1756" s="18">
        <v>22</v>
      </c>
      <c r="AA1756" s="18">
        <v>38</v>
      </c>
      <c r="AB1756" s="18">
        <v>36</v>
      </c>
      <c r="AC1756" s="18">
        <v>36</v>
      </c>
      <c r="AD1756" s="18">
        <v>56</v>
      </c>
      <c r="AE1756" s="18">
        <v>75</v>
      </c>
      <c r="AF1756" s="18">
        <v>87</v>
      </c>
      <c r="AG1756" s="18">
        <v>100</v>
      </c>
      <c r="AH1756" s="18">
        <v>106</v>
      </c>
      <c r="AI1756" s="18">
        <v>117</v>
      </c>
      <c r="AJ1756" s="18">
        <v>112</v>
      </c>
      <c r="AK1756" s="18">
        <v>106</v>
      </c>
      <c r="AL1756" s="18">
        <v>103</v>
      </c>
      <c r="AM1756" s="18">
        <v>114</v>
      </c>
      <c r="AN1756" s="18">
        <v>101</v>
      </c>
      <c r="AO1756" s="18">
        <v>72</v>
      </c>
      <c r="AP1756" s="18">
        <v>58</v>
      </c>
      <c r="AQ1756" s="18">
        <v>57</v>
      </c>
      <c r="AR1756" s="18">
        <v>46</v>
      </c>
      <c r="AS1756" s="18">
        <v>38</v>
      </c>
      <c r="AT1756" s="18">
        <v>34</v>
      </c>
      <c r="AV1756" s="19">
        <f t="shared" si="1100"/>
        <v>0.85279187817258884</v>
      </c>
      <c r="AW1756" s="19">
        <f t="shared" si="1113"/>
        <v>1.5228426395939087E-2</v>
      </c>
      <c r="AX1756" s="19">
        <f t="shared" si="1113"/>
        <v>1.2690355329949238E-2</v>
      </c>
      <c r="AY1756" s="19">
        <f t="shared" si="1113"/>
        <v>1.2055837563451776E-2</v>
      </c>
      <c r="AZ1756" s="19">
        <f t="shared" si="1113"/>
        <v>1.3959390862944163E-2</v>
      </c>
      <c r="BA1756" s="19">
        <f t="shared" si="1113"/>
        <v>2.4111675126903553E-2</v>
      </c>
      <c r="BB1756" s="19">
        <f t="shared" si="1113"/>
        <v>2.2842639593908629E-2</v>
      </c>
      <c r="BC1756" s="19">
        <f t="shared" si="1113"/>
        <v>2.2842639593908629E-2</v>
      </c>
      <c r="BD1756" s="19">
        <f t="shared" si="1113"/>
        <v>3.553299492385787E-2</v>
      </c>
      <c r="BE1756" s="19">
        <f t="shared" si="1113"/>
        <v>4.7588832487309642E-2</v>
      </c>
      <c r="BF1756" s="19">
        <f t="shared" si="1113"/>
        <v>5.5203045685279187E-2</v>
      </c>
      <c r="BG1756" s="19">
        <f t="shared" si="1113"/>
        <v>6.3451776649746189E-2</v>
      </c>
      <c r="BH1756" s="19">
        <f t="shared" si="1113"/>
        <v>6.7258883248730958E-2</v>
      </c>
      <c r="BI1756" s="19">
        <f t="shared" si="1113"/>
        <v>7.4238578680203046E-2</v>
      </c>
      <c r="BJ1756" s="19">
        <f t="shared" si="1113"/>
        <v>7.1065989847715741E-2</v>
      </c>
      <c r="BK1756" s="19">
        <f t="shared" si="1113"/>
        <v>6.7258883248730958E-2</v>
      </c>
      <c r="BL1756" s="19">
        <f t="shared" si="1113"/>
        <v>6.535532994923858E-2</v>
      </c>
      <c r="BM1756" s="19">
        <f t="shared" si="1093"/>
        <v>7.2335025380710655E-2</v>
      </c>
      <c r="BN1756" s="19">
        <f t="shared" si="1093"/>
        <v>6.4086294416243653E-2</v>
      </c>
      <c r="BO1756" s="19">
        <f t="shared" si="1093"/>
        <v>4.5685279187817257E-2</v>
      </c>
      <c r="BP1756" s="19">
        <f t="shared" si="1093"/>
        <v>3.6802030456852791E-2</v>
      </c>
      <c r="BQ1756" s="19">
        <f t="shared" si="1093"/>
        <v>3.6167512690355327E-2</v>
      </c>
      <c r="BR1756" s="19">
        <f t="shared" si="1093"/>
        <v>2.9187817258883249E-2</v>
      </c>
      <c r="BS1756" s="19">
        <f t="shared" si="1092"/>
        <v>2.4111675126903553E-2</v>
      </c>
      <c r="BT1756" s="19">
        <f t="shared" si="1092"/>
        <v>2.1573604060913704E-2</v>
      </c>
      <c r="BU1756" s="19"/>
      <c r="BV1756" s="19">
        <f t="shared" si="1104"/>
        <v>1.1726190476190477</v>
      </c>
      <c r="BW1756" s="19">
        <f t="shared" si="1104"/>
        <v>1.7857142857142856E-2</v>
      </c>
      <c r="BX1756" s="19">
        <f t="shared" si="1104"/>
        <v>1.488095238095238E-2</v>
      </c>
      <c r="BY1756" s="19">
        <f t="shared" si="1104"/>
        <v>1.4136904761904762E-2</v>
      </c>
      <c r="BZ1756" s="19">
        <f t="shared" si="1104"/>
        <v>1.636904761904762E-2</v>
      </c>
      <c r="CA1756" s="19">
        <f t="shared" si="1103"/>
        <v>2.8273809523809524E-2</v>
      </c>
      <c r="CB1756" s="19">
        <f t="shared" si="1103"/>
        <v>2.6785714285714284E-2</v>
      </c>
      <c r="CC1756" s="19">
        <f t="shared" si="1103"/>
        <v>2.6785714285714284E-2</v>
      </c>
      <c r="CD1756" s="19">
        <f t="shared" si="1103"/>
        <v>4.1666666666666664E-2</v>
      </c>
      <c r="CE1756" s="19">
        <f t="shared" si="1103"/>
        <v>5.5803571428571432E-2</v>
      </c>
      <c r="CF1756" s="19">
        <f t="shared" si="1103"/>
        <v>6.4732142857142863E-2</v>
      </c>
      <c r="CG1756" s="19">
        <f t="shared" si="1103"/>
        <v>7.4404761904761904E-2</v>
      </c>
      <c r="CH1756" s="19">
        <f t="shared" si="1103"/>
        <v>7.8869047619047616E-2</v>
      </c>
      <c r="CI1756" s="19">
        <f t="shared" si="1103"/>
        <v>8.7053571428571425E-2</v>
      </c>
      <c r="CJ1756" s="19">
        <f t="shared" si="1103"/>
        <v>8.3333333333333329E-2</v>
      </c>
      <c r="CK1756" s="19">
        <f t="shared" si="1112"/>
        <v>7.8869047619047616E-2</v>
      </c>
      <c r="CL1756" s="19">
        <f t="shared" si="1112"/>
        <v>7.6636904761904767E-2</v>
      </c>
      <c r="CM1756" s="19">
        <f t="shared" si="1102"/>
        <v>8.4821428571428575E-2</v>
      </c>
      <c r="CN1756" s="19">
        <f t="shared" si="1105"/>
        <v>7.5148809523809521E-2</v>
      </c>
      <c r="CO1756" s="19">
        <f t="shared" si="1106"/>
        <v>5.3571428571428568E-2</v>
      </c>
      <c r="CP1756" s="19">
        <f t="shared" si="1107"/>
        <v>4.3154761904761904E-2</v>
      </c>
      <c r="CQ1756" s="19">
        <f t="shared" si="1108"/>
        <v>4.2410714285714288E-2</v>
      </c>
      <c r="CR1756" s="19">
        <f t="shared" si="1109"/>
        <v>3.4226190476190479E-2</v>
      </c>
      <c r="CS1756" s="19">
        <f t="shared" si="1110"/>
        <v>2.8273809523809524E-2</v>
      </c>
      <c r="CT1756" s="19">
        <f t="shared" si="1111"/>
        <v>2.5297619047619048E-2</v>
      </c>
    </row>
    <row r="1757" spans="1:98" ht="13.5" customHeight="1" x14ac:dyDescent="0.2">
      <c r="A1757" s="12">
        <f t="shared" si="1096"/>
        <v>40262</v>
      </c>
      <c r="B1757" s="13">
        <v>3.1</v>
      </c>
      <c r="C1757" s="16">
        <v>259</v>
      </c>
      <c r="D1757" s="13">
        <v>1</v>
      </c>
      <c r="E1757" s="13" t="s">
        <v>143</v>
      </c>
      <c r="F1757" s="7">
        <f t="shared" si="1097"/>
        <v>13007.6</v>
      </c>
      <c r="G1757" s="7">
        <f t="shared" si="1098"/>
        <v>14340.6</v>
      </c>
      <c r="H1757" s="18">
        <v>40262</v>
      </c>
      <c r="I1757" s="18" t="s">
        <v>50</v>
      </c>
      <c r="J1757" s="18" t="s">
        <v>51</v>
      </c>
      <c r="K1757" s="18" t="s">
        <v>212</v>
      </c>
      <c r="L1757" s="18">
        <v>458</v>
      </c>
      <c r="M1757" s="18" t="s">
        <v>143</v>
      </c>
      <c r="N1757" s="18">
        <v>2.5</v>
      </c>
      <c r="O1757" s="18">
        <v>2.2000000000000002</v>
      </c>
      <c r="P1757" s="18">
        <v>5.3</v>
      </c>
      <c r="Q1757" s="18" t="s">
        <v>143</v>
      </c>
      <c r="R1757" s="18" t="s">
        <v>277</v>
      </c>
      <c r="S1757" s="18" t="s">
        <v>15</v>
      </c>
      <c r="T1757" s="18" t="s">
        <v>55</v>
      </c>
      <c r="U1757" s="18">
        <v>4196</v>
      </c>
      <c r="V1757" s="18">
        <v>4626</v>
      </c>
      <c r="W1757" s="18">
        <v>12</v>
      </c>
      <c r="X1757" s="18">
        <v>10</v>
      </c>
      <c r="Y1757" s="18">
        <v>15</v>
      </c>
      <c r="Z1757" s="18">
        <v>48</v>
      </c>
      <c r="AA1757" s="18">
        <v>108</v>
      </c>
      <c r="AB1757" s="18">
        <v>186</v>
      </c>
      <c r="AC1757" s="18">
        <v>325</v>
      </c>
      <c r="AD1757" s="18">
        <v>353</v>
      </c>
      <c r="AE1757" s="18">
        <v>265</v>
      </c>
      <c r="AF1757" s="18">
        <v>235</v>
      </c>
      <c r="AG1757" s="18">
        <v>254</v>
      </c>
      <c r="AH1757" s="18">
        <v>272</v>
      </c>
      <c r="AI1757" s="18">
        <v>287</v>
      </c>
      <c r="AJ1757" s="18">
        <v>296</v>
      </c>
      <c r="AK1757" s="18">
        <v>367</v>
      </c>
      <c r="AL1757" s="18">
        <v>483</v>
      </c>
      <c r="AM1757" s="18">
        <v>443</v>
      </c>
      <c r="AN1757" s="18">
        <v>261</v>
      </c>
      <c r="AO1757" s="18">
        <v>127</v>
      </c>
      <c r="AP1757" s="18">
        <v>84</v>
      </c>
      <c r="AQ1757" s="18">
        <v>83</v>
      </c>
      <c r="AR1757" s="18">
        <v>61</v>
      </c>
      <c r="AS1757" s="18">
        <v>32</v>
      </c>
      <c r="AT1757" s="18">
        <v>20</v>
      </c>
      <c r="AV1757" s="19">
        <f t="shared" si="1100"/>
        <v>0.90704712494595763</v>
      </c>
      <c r="AW1757" s="19">
        <f t="shared" si="1113"/>
        <v>2.5940337224383916E-3</v>
      </c>
      <c r="AX1757" s="19">
        <f t="shared" si="1113"/>
        <v>2.1616947686986599E-3</v>
      </c>
      <c r="AY1757" s="19">
        <f t="shared" si="1113"/>
        <v>3.2425421530479898E-3</v>
      </c>
      <c r="AZ1757" s="19">
        <f t="shared" si="1113"/>
        <v>1.0376134889753566E-2</v>
      </c>
      <c r="BA1757" s="19">
        <f t="shared" si="1113"/>
        <v>2.3346303501945526E-2</v>
      </c>
      <c r="BB1757" s="19">
        <f t="shared" si="1113"/>
        <v>4.0207522697795074E-2</v>
      </c>
      <c r="BC1757" s="19">
        <f t="shared" si="1113"/>
        <v>7.0255079982706442E-2</v>
      </c>
      <c r="BD1757" s="19">
        <f t="shared" si="1113"/>
        <v>7.6307825335062696E-2</v>
      </c>
      <c r="BE1757" s="19">
        <f t="shared" si="1113"/>
        <v>5.7284911370514481E-2</v>
      </c>
      <c r="BF1757" s="19">
        <f t="shared" si="1113"/>
        <v>5.0799827064418504E-2</v>
      </c>
      <c r="BG1757" s="19">
        <f t="shared" si="1113"/>
        <v>5.4907047124945957E-2</v>
      </c>
      <c r="BH1757" s="19">
        <f t="shared" si="1113"/>
        <v>5.8798097708603544E-2</v>
      </c>
      <c r="BI1757" s="19">
        <f t="shared" si="1113"/>
        <v>6.2040639861651536E-2</v>
      </c>
      <c r="BJ1757" s="19">
        <f t="shared" si="1113"/>
        <v>6.3986165153480323E-2</v>
      </c>
      <c r="BK1757" s="19">
        <f t="shared" si="1113"/>
        <v>7.9334198011240809E-2</v>
      </c>
      <c r="BL1757" s="19">
        <f t="shared" si="1113"/>
        <v>0.10440985732814527</v>
      </c>
      <c r="BM1757" s="19">
        <f t="shared" si="1093"/>
        <v>9.5763078253350634E-2</v>
      </c>
      <c r="BN1757" s="19">
        <f t="shared" si="1093"/>
        <v>5.642023346303502E-2</v>
      </c>
      <c r="BO1757" s="19">
        <f t="shared" si="1093"/>
        <v>2.7453523562472978E-2</v>
      </c>
      <c r="BP1757" s="19">
        <f t="shared" si="1093"/>
        <v>1.8158236057068743E-2</v>
      </c>
      <c r="BQ1757" s="19">
        <f t="shared" si="1093"/>
        <v>1.7942066580198875E-2</v>
      </c>
      <c r="BR1757" s="19">
        <f t="shared" si="1093"/>
        <v>1.3186338089061824E-2</v>
      </c>
      <c r="BS1757" s="19">
        <f t="shared" si="1092"/>
        <v>6.9174232598357109E-3</v>
      </c>
      <c r="BT1757" s="19">
        <f t="shared" si="1092"/>
        <v>4.3233895373973198E-3</v>
      </c>
      <c r="BU1757" s="19"/>
      <c r="BV1757" s="19">
        <f t="shared" si="1104"/>
        <v>1.1024785510009534</v>
      </c>
      <c r="BW1757" s="19">
        <f t="shared" si="1104"/>
        <v>2.859866539561487E-3</v>
      </c>
      <c r="BX1757" s="19">
        <f t="shared" si="1104"/>
        <v>2.3832221163012394E-3</v>
      </c>
      <c r="BY1757" s="19">
        <f t="shared" si="1104"/>
        <v>3.5748331744518591E-3</v>
      </c>
      <c r="BZ1757" s="19">
        <f t="shared" si="1104"/>
        <v>1.1439466158245948E-2</v>
      </c>
      <c r="CA1757" s="19">
        <f t="shared" si="1103"/>
        <v>2.5738798856053385E-2</v>
      </c>
      <c r="CB1757" s="19">
        <f t="shared" si="1103"/>
        <v>4.4327931363203052E-2</v>
      </c>
      <c r="CC1757" s="19">
        <f t="shared" si="1103"/>
        <v>7.745471877979028E-2</v>
      </c>
      <c r="CD1757" s="19">
        <f t="shared" si="1103"/>
        <v>8.4127740705433746E-2</v>
      </c>
      <c r="CE1757" s="19">
        <f t="shared" si="1103"/>
        <v>6.3155386081982845E-2</v>
      </c>
      <c r="CF1757" s="19">
        <f t="shared" si="1103"/>
        <v>5.6005719733079121E-2</v>
      </c>
      <c r="CG1757" s="19">
        <f t="shared" si="1103"/>
        <v>6.0533841754051479E-2</v>
      </c>
      <c r="CH1757" s="19">
        <f t="shared" si="1103"/>
        <v>6.4823641563393708E-2</v>
      </c>
      <c r="CI1757" s="19">
        <f t="shared" si="1103"/>
        <v>6.8398474737845563E-2</v>
      </c>
      <c r="CJ1757" s="19">
        <f t="shared" si="1103"/>
        <v>7.0543374642516685E-2</v>
      </c>
      <c r="CK1757" s="19">
        <f t="shared" si="1112"/>
        <v>8.7464251668255485E-2</v>
      </c>
      <c r="CL1757" s="19">
        <f t="shared" si="1112"/>
        <v>0.11510962821734985</v>
      </c>
      <c r="CM1757" s="19">
        <f t="shared" si="1102"/>
        <v>0.1055767397521449</v>
      </c>
      <c r="CN1757" s="19">
        <f t="shared" si="1105"/>
        <v>6.2202097235462342E-2</v>
      </c>
      <c r="CO1757" s="19">
        <f t="shared" si="1106"/>
        <v>3.0266920877025739E-2</v>
      </c>
      <c r="CP1757" s="19">
        <f t="shared" si="1107"/>
        <v>2.0019065776930411E-2</v>
      </c>
      <c r="CQ1757" s="19">
        <f t="shared" si="1108"/>
        <v>1.9780743565300286E-2</v>
      </c>
      <c r="CR1757" s="19">
        <f t="shared" si="1109"/>
        <v>1.4537654909437559E-2</v>
      </c>
      <c r="CS1757" s="19">
        <f t="shared" si="1110"/>
        <v>7.6263107721639654E-3</v>
      </c>
      <c r="CT1757" s="19">
        <f t="shared" si="1111"/>
        <v>4.7664442326024788E-3</v>
      </c>
    </row>
    <row r="1758" spans="1:98" ht="13.5" customHeight="1" x14ac:dyDescent="0.2">
      <c r="A1758" s="12">
        <f t="shared" si="1096"/>
        <v>40262</v>
      </c>
      <c r="B1758" s="13">
        <v>3.1</v>
      </c>
      <c r="C1758" s="13">
        <v>362</v>
      </c>
      <c r="D1758" s="13">
        <v>1</v>
      </c>
      <c r="E1758" s="13" t="s">
        <v>143</v>
      </c>
      <c r="F1758" s="7">
        <f t="shared" si="1097"/>
        <v>10335.4</v>
      </c>
      <c r="G1758" s="7">
        <f t="shared" si="1098"/>
        <v>11463.800000000001</v>
      </c>
      <c r="H1758" s="18">
        <v>40262</v>
      </c>
      <c r="I1758" s="18" t="s">
        <v>50</v>
      </c>
      <c r="J1758" s="18" t="s">
        <v>51</v>
      </c>
      <c r="K1758" s="18" t="s">
        <v>212</v>
      </c>
      <c r="L1758" s="18">
        <v>458</v>
      </c>
      <c r="M1758" s="18" t="s">
        <v>143</v>
      </c>
      <c r="N1758" s="18">
        <v>2.5</v>
      </c>
      <c r="O1758" s="18">
        <v>2.2000000000000002</v>
      </c>
      <c r="P1758" s="18">
        <v>5.3</v>
      </c>
      <c r="Q1758" s="18" t="s">
        <v>143</v>
      </c>
      <c r="R1758" s="18" t="s">
        <v>277</v>
      </c>
      <c r="S1758" s="18" t="s">
        <v>15</v>
      </c>
      <c r="T1758" s="18" t="s">
        <v>54</v>
      </c>
      <c r="U1758" s="18">
        <v>3334</v>
      </c>
      <c r="V1758" s="18">
        <v>3698</v>
      </c>
      <c r="W1758" s="18">
        <v>16</v>
      </c>
      <c r="X1758" s="18">
        <v>13</v>
      </c>
      <c r="Y1758" s="18">
        <v>15</v>
      </c>
      <c r="Z1758" s="18">
        <v>40</v>
      </c>
      <c r="AA1758" s="18">
        <v>87</v>
      </c>
      <c r="AB1758" s="18">
        <v>141</v>
      </c>
      <c r="AC1758" s="18">
        <v>240</v>
      </c>
      <c r="AD1758" s="18">
        <v>264</v>
      </c>
      <c r="AE1758" s="18">
        <v>206</v>
      </c>
      <c r="AF1758" s="18">
        <v>188</v>
      </c>
      <c r="AG1758" s="18">
        <v>205</v>
      </c>
      <c r="AH1758" s="18">
        <v>221</v>
      </c>
      <c r="AI1758" s="18">
        <v>235</v>
      </c>
      <c r="AJ1758" s="18">
        <v>241</v>
      </c>
      <c r="AK1758" s="18">
        <v>289</v>
      </c>
      <c r="AL1758" s="18">
        <v>371</v>
      </c>
      <c r="AM1758" s="18">
        <v>345</v>
      </c>
      <c r="AN1758" s="18">
        <v>212</v>
      </c>
      <c r="AO1758" s="18">
        <v>110</v>
      </c>
      <c r="AP1758" s="18">
        <v>76</v>
      </c>
      <c r="AQ1758" s="18">
        <v>75</v>
      </c>
      <c r="AR1758" s="18">
        <v>55</v>
      </c>
      <c r="AS1758" s="18">
        <v>31</v>
      </c>
      <c r="AT1758" s="18">
        <v>21</v>
      </c>
      <c r="AV1758" s="19">
        <f t="shared" si="1100"/>
        <v>0.90156841535965382</v>
      </c>
      <c r="AW1758" s="19">
        <f t="shared" si="1113"/>
        <v>4.3266630611141161E-3</v>
      </c>
      <c r="AX1758" s="19">
        <f t="shared" si="1113"/>
        <v>3.515413737155219E-3</v>
      </c>
      <c r="AY1758" s="19">
        <f t="shared" si="1113"/>
        <v>4.0562466197944834E-3</v>
      </c>
      <c r="AZ1758" s="19">
        <f t="shared" si="1113"/>
        <v>1.081665765278529E-2</v>
      </c>
      <c r="BA1758" s="19">
        <f t="shared" si="1113"/>
        <v>2.3526230394808004E-2</v>
      </c>
      <c r="BB1758" s="19">
        <f t="shared" si="1113"/>
        <v>3.8128718226068142E-2</v>
      </c>
      <c r="BC1758" s="19">
        <f t="shared" si="1113"/>
        <v>6.4899945916711735E-2</v>
      </c>
      <c r="BD1758" s="19">
        <f t="shared" si="1113"/>
        <v>7.1389940508382904E-2</v>
      </c>
      <c r="BE1758" s="19">
        <f t="shared" si="1113"/>
        <v>5.5705786911844239E-2</v>
      </c>
      <c r="BF1758" s="19">
        <f t="shared" si="1113"/>
        <v>5.0838290968090859E-2</v>
      </c>
      <c r="BG1758" s="19">
        <f t="shared" si="1113"/>
        <v>5.543537047052461E-2</v>
      </c>
      <c r="BH1758" s="19">
        <f t="shared" si="1113"/>
        <v>5.9762033531638725E-2</v>
      </c>
      <c r="BI1758" s="19">
        <f t="shared" si="1113"/>
        <v>6.3547863710113575E-2</v>
      </c>
      <c r="BJ1758" s="19">
        <f t="shared" si="1113"/>
        <v>6.5170362358031364E-2</v>
      </c>
      <c r="BK1758" s="19">
        <f t="shared" si="1113"/>
        <v>7.8150351541373717E-2</v>
      </c>
      <c r="BL1758" s="19">
        <f t="shared" si="1113"/>
        <v>0.10032449972958356</v>
      </c>
      <c r="BM1758" s="19">
        <f t="shared" si="1093"/>
        <v>9.3293672255273116E-2</v>
      </c>
      <c r="BN1758" s="19">
        <f t="shared" si="1093"/>
        <v>5.7328285559762035E-2</v>
      </c>
      <c r="BO1758" s="19">
        <f t="shared" si="1093"/>
        <v>2.9745808545159545E-2</v>
      </c>
      <c r="BP1758" s="19">
        <f t="shared" si="1093"/>
        <v>2.0551649540292049E-2</v>
      </c>
      <c r="BQ1758" s="19">
        <f t="shared" si="1093"/>
        <v>2.0281233098972416E-2</v>
      </c>
      <c r="BR1758" s="19">
        <f t="shared" si="1093"/>
        <v>1.4872904272579772E-2</v>
      </c>
      <c r="BS1758" s="19">
        <f t="shared" si="1092"/>
        <v>8.3829096809085995E-3</v>
      </c>
      <c r="BT1758" s="19">
        <f t="shared" si="1092"/>
        <v>5.6787452677122766E-3</v>
      </c>
      <c r="BU1758" s="19"/>
      <c r="BV1758" s="19">
        <f t="shared" si="1104"/>
        <v>1.1091781643671266</v>
      </c>
      <c r="BW1758" s="19">
        <f t="shared" si="1104"/>
        <v>4.7990401919616073E-3</v>
      </c>
      <c r="BX1758" s="19">
        <f t="shared" si="1104"/>
        <v>3.8992201559688061E-3</v>
      </c>
      <c r="BY1758" s="19">
        <f t="shared" si="1104"/>
        <v>4.499100179964007E-3</v>
      </c>
      <c r="BZ1758" s="19">
        <f t="shared" si="1104"/>
        <v>1.199760047990402E-2</v>
      </c>
      <c r="CA1758" s="19">
        <f t="shared" si="1103"/>
        <v>2.6094781043791242E-2</v>
      </c>
      <c r="CB1758" s="19">
        <f t="shared" si="1103"/>
        <v>4.2291541691661667E-2</v>
      </c>
      <c r="CC1758" s="19">
        <f t="shared" si="1103"/>
        <v>7.1985602879424113E-2</v>
      </c>
      <c r="CD1758" s="19">
        <f t="shared" si="1103"/>
        <v>7.9184163167366525E-2</v>
      </c>
      <c r="CE1758" s="19">
        <f t="shared" si="1103"/>
        <v>6.1787642471505699E-2</v>
      </c>
      <c r="CF1758" s="19">
        <f t="shared" si="1103"/>
        <v>5.638872225554889E-2</v>
      </c>
      <c r="CG1758" s="19">
        <f t="shared" si="1103"/>
        <v>6.1487702459508096E-2</v>
      </c>
      <c r="CH1758" s="19">
        <f t="shared" si="1103"/>
        <v>6.6286742651469707E-2</v>
      </c>
      <c r="CI1758" s="19">
        <f t="shared" si="1103"/>
        <v>7.0485902819436119E-2</v>
      </c>
      <c r="CJ1758" s="19">
        <f t="shared" si="1103"/>
        <v>7.2285542891421722E-2</v>
      </c>
      <c r="CK1758" s="19">
        <f t="shared" si="1112"/>
        <v>8.6682663467306534E-2</v>
      </c>
      <c r="CL1758" s="19">
        <f t="shared" si="1112"/>
        <v>0.11127774445110977</v>
      </c>
      <c r="CM1758" s="19">
        <f t="shared" si="1102"/>
        <v>0.10347930413917217</v>
      </c>
      <c r="CN1758" s="19">
        <f t="shared" si="1105"/>
        <v>6.3587282543491302E-2</v>
      </c>
      <c r="CO1758" s="19">
        <f t="shared" si="1106"/>
        <v>3.2993401319736056E-2</v>
      </c>
      <c r="CP1758" s="19">
        <f t="shared" si="1107"/>
        <v>2.2795440911817635E-2</v>
      </c>
      <c r="CQ1758" s="19">
        <f t="shared" si="1108"/>
        <v>2.2495500899820036E-2</v>
      </c>
      <c r="CR1758" s="19">
        <f t="shared" si="1109"/>
        <v>1.6496700659868028E-2</v>
      </c>
      <c r="CS1758" s="19">
        <f t="shared" si="1110"/>
        <v>9.2981403719256152E-3</v>
      </c>
      <c r="CT1758" s="19">
        <f t="shared" si="1111"/>
        <v>6.2987402519496102E-3</v>
      </c>
    </row>
    <row r="1759" spans="1:98" ht="13.5" customHeight="1" x14ac:dyDescent="0.2">
      <c r="A1759" s="12">
        <f t="shared" si="1096"/>
        <v>40263</v>
      </c>
      <c r="B1759" s="13">
        <v>2.6</v>
      </c>
      <c r="C1759" s="16">
        <v>47</v>
      </c>
      <c r="D1759" s="13">
        <v>1</v>
      </c>
      <c r="E1759" s="13" t="s">
        <v>143</v>
      </c>
      <c r="F1759" s="7">
        <f t="shared" si="1097"/>
        <v>1604.2</v>
      </c>
      <c r="G1759" s="7">
        <f t="shared" si="1098"/>
        <v>1744.6000000000001</v>
      </c>
      <c r="H1759" s="18">
        <v>40263</v>
      </c>
      <c r="I1759" s="18" t="s">
        <v>50</v>
      </c>
      <c r="J1759" s="18" t="s">
        <v>51</v>
      </c>
      <c r="K1759" s="18" t="s">
        <v>212</v>
      </c>
      <c r="L1759" s="18">
        <v>474</v>
      </c>
      <c r="M1759" s="18" t="s">
        <v>143</v>
      </c>
      <c r="N1759" s="18">
        <v>10.7</v>
      </c>
      <c r="O1759" s="18">
        <v>8.5</v>
      </c>
      <c r="P1759" s="18">
        <v>11.1</v>
      </c>
      <c r="Q1759" s="18" t="s">
        <v>143</v>
      </c>
      <c r="R1759" s="18" t="s">
        <v>94</v>
      </c>
      <c r="S1759" s="18" t="s">
        <v>62</v>
      </c>
      <c r="T1759" s="18" t="s">
        <v>57</v>
      </c>
      <c r="U1759" s="18">
        <v>617</v>
      </c>
      <c r="V1759" s="18">
        <v>671</v>
      </c>
      <c r="W1759" s="18">
        <v>8</v>
      </c>
      <c r="X1759" s="18">
        <v>5</v>
      </c>
      <c r="Y1759" s="18">
        <v>4</v>
      </c>
      <c r="Z1759" s="18">
        <v>3</v>
      </c>
      <c r="AA1759" s="18">
        <v>10</v>
      </c>
      <c r="AB1759" s="18">
        <v>11</v>
      </c>
      <c r="AC1759" s="18">
        <v>9</v>
      </c>
      <c r="AD1759" s="18">
        <v>13</v>
      </c>
      <c r="AE1759" s="18">
        <v>26</v>
      </c>
      <c r="AF1759" s="18">
        <v>42</v>
      </c>
      <c r="AG1759" s="18">
        <v>48</v>
      </c>
      <c r="AH1759" s="18">
        <v>49</v>
      </c>
      <c r="AI1759" s="18">
        <v>63</v>
      </c>
      <c r="AJ1759" s="18">
        <v>68</v>
      </c>
      <c r="AK1759" s="18">
        <v>62</v>
      </c>
      <c r="AL1759" s="18">
        <v>47</v>
      </c>
      <c r="AM1759" s="18">
        <v>45</v>
      </c>
      <c r="AN1759" s="18">
        <v>41</v>
      </c>
      <c r="AO1759" s="18">
        <v>34</v>
      </c>
      <c r="AP1759" s="18">
        <v>27</v>
      </c>
      <c r="AQ1759" s="18">
        <v>25</v>
      </c>
      <c r="AR1759" s="18">
        <v>17</v>
      </c>
      <c r="AS1759" s="18">
        <v>9</v>
      </c>
      <c r="AT1759" s="18">
        <v>4</v>
      </c>
      <c r="AV1759" s="19">
        <f t="shared" si="1100"/>
        <v>0.91952309985096869</v>
      </c>
      <c r="AW1759" s="19">
        <f t="shared" si="1113"/>
        <v>1.1922503725782414E-2</v>
      </c>
      <c r="AX1759" s="19">
        <f t="shared" si="1113"/>
        <v>7.4515648286140089E-3</v>
      </c>
      <c r="AY1759" s="19">
        <f t="shared" si="1113"/>
        <v>5.9612518628912071E-3</v>
      </c>
      <c r="AZ1759" s="19">
        <f t="shared" si="1113"/>
        <v>4.4709388971684054E-3</v>
      </c>
      <c r="BA1759" s="19">
        <f t="shared" si="1113"/>
        <v>1.4903129657228018E-2</v>
      </c>
      <c r="BB1759" s="19">
        <f t="shared" si="1113"/>
        <v>1.6393442622950821E-2</v>
      </c>
      <c r="BC1759" s="19">
        <f t="shared" si="1113"/>
        <v>1.3412816691505217E-2</v>
      </c>
      <c r="BD1759" s="19">
        <f t="shared" si="1113"/>
        <v>1.9374068554396422E-2</v>
      </c>
      <c r="BE1759" s="19">
        <f t="shared" si="1113"/>
        <v>3.8748137108792845E-2</v>
      </c>
      <c r="BF1759" s="19">
        <f t="shared" si="1113"/>
        <v>6.259314456035768E-2</v>
      </c>
      <c r="BG1759" s="19">
        <f t="shared" si="1113"/>
        <v>7.1535022354694486E-2</v>
      </c>
      <c r="BH1759" s="19">
        <f t="shared" si="1113"/>
        <v>7.3025335320417287E-2</v>
      </c>
      <c r="BI1759" s="19">
        <f t="shared" si="1113"/>
        <v>9.3889716840536513E-2</v>
      </c>
      <c r="BJ1759" s="19">
        <f t="shared" si="1113"/>
        <v>0.10134128166915052</v>
      </c>
      <c r="BK1759" s="19">
        <f t="shared" si="1113"/>
        <v>9.2399403874813713E-2</v>
      </c>
      <c r="BL1759" s="19">
        <f t="shared" si="1113"/>
        <v>7.0044709388971685E-2</v>
      </c>
      <c r="BM1759" s="19">
        <f t="shared" si="1093"/>
        <v>6.7064083457526083E-2</v>
      </c>
      <c r="BN1759" s="19">
        <f t="shared" si="1093"/>
        <v>6.1102831594634872E-2</v>
      </c>
      <c r="BO1759" s="19">
        <f t="shared" si="1093"/>
        <v>5.0670640834575259E-2</v>
      </c>
      <c r="BP1759" s="19">
        <f t="shared" si="1093"/>
        <v>4.0238450074515646E-2</v>
      </c>
      <c r="BQ1759" s="19">
        <f t="shared" si="1093"/>
        <v>3.7257824143070044E-2</v>
      </c>
      <c r="BR1759" s="19">
        <f t="shared" si="1093"/>
        <v>2.533532041728763E-2</v>
      </c>
      <c r="BS1759" s="19">
        <f t="shared" si="1092"/>
        <v>1.3412816691505217E-2</v>
      </c>
      <c r="BT1759" s="19">
        <f t="shared" si="1092"/>
        <v>5.9612518628912071E-3</v>
      </c>
      <c r="BU1759" s="19"/>
      <c r="BV1759" s="19">
        <f t="shared" si="1104"/>
        <v>1.087520259319287</v>
      </c>
      <c r="BW1759" s="19">
        <f t="shared" si="1104"/>
        <v>1.2965964343598054E-2</v>
      </c>
      <c r="BX1759" s="19">
        <f t="shared" si="1104"/>
        <v>8.1037277147487843E-3</v>
      </c>
      <c r="BY1759" s="19">
        <f t="shared" si="1104"/>
        <v>6.4829821717990272E-3</v>
      </c>
      <c r="BZ1759" s="19">
        <f t="shared" si="1104"/>
        <v>4.8622366288492711E-3</v>
      </c>
      <c r="CA1759" s="19">
        <f t="shared" si="1103"/>
        <v>1.6207455429497569E-2</v>
      </c>
      <c r="CB1759" s="19">
        <f t="shared" si="1103"/>
        <v>1.7828200972447326E-2</v>
      </c>
      <c r="CC1759" s="19">
        <f t="shared" si="1103"/>
        <v>1.4586709886547812E-2</v>
      </c>
      <c r="CD1759" s="19">
        <f t="shared" si="1103"/>
        <v>2.1069692058346839E-2</v>
      </c>
      <c r="CE1759" s="19">
        <f t="shared" si="1103"/>
        <v>4.2139384116693678E-2</v>
      </c>
      <c r="CF1759" s="19">
        <f t="shared" si="1103"/>
        <v>6.8071312803889783E-2</v>
      </c>
      <c r="CG1759" s="19">
        <f t="shared" si="1103"/>
        <v>7.7795786061588337E-2</v>
      </c>
      <c r="CH1759" s="19">
        <f t="shared" si="1103"/>
        <v>7.9416531604538085E-2</v>
      </c>
      <c r="CI1759" s="19">
        <f t="shared" si="1103"/>
        <v>0.10210696920583469</v>
      </c>
      <c r="CJ1759" s="19">
        <f t="shared" si="1103"/>
        <v>0.11021069692058347</v>
      </c>
      <c r="CK1759" s="19">
        <f t="shared" si="1112"/>
        <v>0.10048622366288493</v>
      </c>
      <c r="CL1759" s="19">
        <f t="shared" si="1112"/>
        <v>7.6175040518638576E-2</v>
      </c>
      <c r="CM1759" s="19">
        <f t="shared" si="1102"/>
        <v>7.2933549432739053E-2</v>
      </c>
      <c r="CN1759" s="19">
        <f t="shared" ref="CM1759:CT1819" si="1114">AN1759/$U1759</f>
        <v>6.6450567260940036E-2</v>
      </c>
      <c r="CO1759" s="19">
        <f t="shared" si="1114"/>
        <v>5.5105348460291734E-2</v>
      </c>
      <c r="CP1759" s="19">
        <f t="shared" si="1114"/>
        <v>4.3760129659643439E-2</v>
      </c>
      <c r="CQ1759" s="19">
        <f t="shared" si="1114"/>
        <v>4.0518638573743923E-2</v>
      </c>
      <c r="CR1759" s="19">
        <f t="shared" si="1114"/>
        <v>2.7552674230145867E-2</v>
      </c>
      <c r="CS1759" s="19">
        <f t="shared" si="1114"/>
        <v>1.4586709886547812E-2</v>
      </c>
      <c r="CT1759" s="19">
        <f t="shared" si="1114"/>
        <v>6.4829821717990272E-3</v>
      </c>
    </row>
    <row r="1760" spans="1:98" ht="13.5" customHeight="1" x14ac:dyDescent="0.2">
      <c r="A1760" s="12">
        <f t="shared" si="1096"/>
        <v>40263</v>
      </c>
      <c r="B1760" s="13">
        <v>2.6</v>
      </c>
      <c r="C1760" s="16">
        <v>46</v>
      </c>
      <c r="D1760" s="13">
        <v>1</v>
      </c>
      <c r="E1760" s="13" t="s">
        <v>143</v>
      </c>
      <c r="F1760" s="7">
        <f t="shared" si="1097"/>
        <v>2199.6</v>
      </c>
      <c r="G1760" s="7">
        <f t="shared" si="1098"/>
        <v>2376.4</v>
      </c>
      <c r="H1760" s="18">
        <v>40263</v>
      </c>
      <c r="I1760" s="18" t="s">
        <v>50</v>
      </c>
      <c r="J1760" s="18" t="s">
        <v>51</v>
      </c>
      <c r="K1760" s="18" t="s">
        <v>212</v>
      </c>
      <c r="L1760" s="18">
        <v>474</v>
      </c>
      <c r="M1760" s="18" t="s">
        <v>143</v>
      </c>
      <c r="N1760" s="18">
        <v>10.7</v>
      </c>
      <c r="O1760" s="18">
        <v>8.5</v>
      </c>
      <c r="P1760" s="18">
        <v>11.1</v>
      </c>
      <c r="Q1760" s="18" t="s">
        <v>143</v>
      </c>
      <c r="R1760" s="18" t="s">
        <v>94</v>
      </c>
      <c r="S1760" s="18" t="s">
        <v>62</v>
      </c>
      <c r="T1760" s="18" t="s">
        <v>56</v>
      </c>
      <c r="U1760" s="18">
        <v>846</v>
      </c>
      <c r="V1760" s="18">
        <v>914</v>
      </c>
      <c r="W1760" s="18">
        <v>6</v>
      </c>
      <c r="X1760" s="18">
        <v>4</v>
      </c>
      <c r="Y1760" s="18">
        <v>3</v>
      </c>
      <c r="Z1760" s="18">
        <v>4</v>
      </c>
      <c r="AA1760" s="18">
        <v>11</v>
      </c>
      <c r="AB1760" s="18">
        <v>14</v>
      </c>
      <c r="AC1760" s="18">
        <v>15</v>
      </c>
      <c r="AD1760" s="18">
        <v>30</v>
      </c>
      <c r="AE1760" s="18">
        <v>55</v>
      </c>
      <c r="AF1760" s="18">
        <v>73</v>
      </c>
      <c r="AG1760" s="18">
        <v>77</v>
      </c>
      <c r="AH1760" s="18">
        <v>69</v>
      </c>
      <c r="AI1760" s="18">
        <v>79</v>
      </c>
      <c r="AJ1760" s="18">
        <v>85</v>
      </c>
      <c r="AK1760" s="18">
        <v>77</v>
      </c>
      <c r="AL1760" s="18">
        <v>61</v>
      </c>
      <c r="AM1760" s="18">
        <v>59</v>
      </c>
      <c r="AN1760" s="18">
        <v>51</v>
      </c>
      <c r="AO1760" s="18">
        <v>40</v>
      </c>
      <c r="AP1760" s="18">
        <v>28</v>
      </c>
      <c r="AQ1760" s="18">
        <v>26</v>
      </c>
      <c r="AR1760" s="18">
        <v>20</v>
      </c>
      <c r="AS1760" s="18">
        <v>15</v>
      </c>
      <c r="AT1760" s="18">
        <v>11</v>
      </c>
      <c r="AV1760" s="19">
        <f t="shared" si="1100"/>
        <v>0.92560175054704596</v>
      </c>
      <c r="AW1760" s="19">
        <f t="shared" si="1113"/>
        <v>6.5645514223194746E-3</v>
      </c>
      <c r="AX1760" s="19">
        <f t="shared" si="1113"/>
        <v>4.3763676148796497E-3</v>
      </c>
      <c r="AY1760" s="19">
        <f t="shared" si="1113"/>
        <v>3.2822757111597373E-3</v>
      </c>
      <c r="AZ1760" s="19">
        <f t="shared" si="1113"/>
        <v>4.3763676148796497E-3</v>
      </c>
      <c r="BA1760" s="19">
        <f t="shared" si="1113"/>
        <v>1.2035010940919038E-2</v>
      </c>
      <c r="BB1760" s="19">
        <f t="shared" si="1113"/>
        <v>1.5317286652078774E-2</v>
      </c>
      <c r="BC1760" s="19">
        <f t="shared" si="1113"/>
        <v>1.6411378555798686E-2</v>
      </c>
      <c r="BD1760" s="19">
        <f t="shared" si="1113"/>
        <v>3.2822757111597371E-2</v>
      </c>
      <c r="BE1760" s="19">
        <f t="shared" si="1113"/>
        <v>6.0175054704595186E-2</v>
      </c>
      <c r="BF1760" s="19">
        <f t="shared" si="1113"/>
        <v>7.9868708971553612E-2</v>
      </c>
      <c r="BG1760" s="19">
        <f t="shared" si="1113"/>
        <v>8.4245076586433265E-2</v>
      </c>
      <c r="BH1760" s="19">
        <f t="shared" si="1113"/>
        <v>7.5492341356673959E-2</v>
      </c>
      <c r="BI1760" s="19">
        <f t="shared" si="1113"/>
        <v>8.6433260393873085E-2</v>
      </c>
      <c r="BJ1760" s="19">
        <f t="shared" si="1113"/>
        <v>9.2997811816192558E-2</v>
      </c>
      <c r="BK1760" s="19">
        <f t="shared" si="1113"/>
        <v>8.4245076586433265E-2</v>
      </c>
      <c r="BL1760" s="19">
        <f t="shared" si="1113"/>
        <v>6.6739606126914666E-2</v>
      </c>
      <c r="BM1760" s="19">
        <f t="shared" si="1093"/>
        <v>6.4551422319474833E-2</v>
      </c>
      <c r="BN1760" s="19">
        <f t="shared" si="1093"/>
        <v>5.5798687089715533E-2</v>
      </c>
      <c r="BO1760" s="19">
        <f t="shared" si="1093"/>
        <v>4.3763676148796497E-2</v>
      </c>
      <c r="BP1760" s="19">
        <f t="shared" si="1093"/>
        <v>3.0634573304157548E-2</v>
      </c>
      <c r="BQ1760" s="19">
        <f t="shared" si="1093"/>
        <v>2.8446389496717725E-2</v>
      </c>
      <c r="BR1760" s="19">
        <f t="shared" si="1093"/>
        <v>2.1881838074398249E-2</v>
      </c>
      <c r="BS1760" s="19">
        <f t="shared" si="1092"/>
        <v>1.6411378555798686E-2</v>
      </c>
      <c r="BT1760" s="19">
        <f t="shared" si="1092"/>
        <v>1.2035010940919038E-2</v>
      </c>
      <c r="BU1760" s="19"/>
      <c r="BV1760" s="19">
        <f t="shared" si="1104"/>
        <v>1.0803782505910164</v>
      </c>
      <c r="BW1760" s="19">
        <f t="shared" si="1104"/>
        <v>7.0921985815602835E-3</v>
      </c>
      <c r="BX1760" s="19">
        <f t="shared" si="1104"/>
        <v>4.7281323877068557E-3</v>
      </c>
      <c r="BY1760" s="19">
        <f t="shared" si="1104"/>
        <v>3.5460992907801418E-3</v>
      </c>
      <c r="BZ1760" s="19">
        <f t="shared" si="1104"/>
        <v>4.7281323877068557E-3</v>
      </c>
      <c r="CA1760" s="19">
        <f t="shared" si="1103"/>
        <v>1.3002364066193853E-2</v>
      </c>
      <c r="CB1760" s="19">
        <f t="shared" si="1103"/>
        <v>1.6548463356973995E-2</v>
      </c>
      <c r="CC1760" s="19">
        <f t="shared" si="1103"/>
        <v>1.7730496453900711E-2</v>
      </c>
      <c r="CD1760" s="19">
        <f t="shared" si="1103"/>
        <v>3.5460992907801421E-2</v>
      </c>
      <c r="CE1760" s="19">
        <f t="shared" si="1103"/>
        <v>6.5011820330969264E-2</v>
      </c>
      <c r="CF1760" s="19">
        <f t="shared" si="1103"/>
        <v>8.6288416075650118E-2</v>
      </c>
      <c r="CG1760" s="19">
        <f t="shared" si="1103"/>
        <v>9.101654846335698E-2</v>
      </c>
      <c r="CH1760" s="19">
        <f t="shared" si="1103"/>
        <v>8.1560283687943269E-2</v>
      </c>
      <c r="CI1760" s="19">
        <f t="shared" si="1103"/>
        <v>9.3380614657210398E-2</v>
      </c>
      <c r="CJ1760" s="19">
        <f t="shared" si="1103"/>
        <v>0.10047281323877069</v>
      </c>
      <c r="CK1760" s="19">
        <f t="shared" si="1112"/>
        <v>9.101654846335698E-2</v>
      </c>
      <c r="CL1760" s="19">
        <f t="shared" si="1112"/>
        <v>7.2104018912529558E-2</v>
      </c>
      <c r="CM1760" s="19">
        <f t="shared" si="1114"/>
        <v>6.9739952718676126E-2</v>
      </c>
      <c r="CN1760" s="19">
        <f t="shared" si="1114"/>
        <v>6.0283687943262408E-2</v>
      </c>
      <c r="CO1760" s="19">
        <f t="shared" si="1114"/>
        <v>4.7281323877068557E-2</v>
      </c>
      <c r="CP1760" s="19">
        <f t="shared" si="1114"/>
        <v>3.309692671394799E-2</v>
      </c>
      <c r="CQ1760" s="19">
        <f t="shared" si="1114"/>
        <v>3.0732860520094562E-2</v>
      </c>
      <c r="CR1760" s="19">
        <f t="shared" si="1114"/>
        <v>2.3640661938534278E-2</v>
      </c>
      <c r="CS1760" s="19">
        <f t="shared" si="1114"/>
        <v>1.7730496453900711E-2</v>
      </c>
      <c r="CT1760" s="19">
        <f t="shared" si="1114"/>
        <v>1.3002364066193853E-2</v>
      </c>
    </row>
    <row r="1761" spans="1:98" ht="13.5" customHeight="1" x14ac:dyDescent="0.2">
      <c r="A1761" s="12">
        <f t="shared" si="1096"/>
        <v>40263</v>
      </c>
      <c r="B1761" s="13">
        <v>2.6</v>
      </c>
      <c r="C1761" s="16">
        <v>233</v>
      </c>
      <c r="D1761" s="13">
        <v>1</v>
      </c>
      <c r="E1761" s="13" t="s">
        <v>143</v>
      </c>
      <c r="F1761" s="7">
        <f t="shared" si="1097"/>
        <v>3491.8</v>
      </c>
      <c r="G1761" s="7">
        <f t="shared" si="1098"/>
        <v>3738.8</v>
      </c>
      <c r="H1761" s="18">
        <v>40263</v>
      </c>
      <c r="I1761" s="18" t="s">
        <v>50</v>
      </c>
      <c r="J1761" s="18" t="s">
        <v>51</v>
      </c>
      <c r="K1761" s="18" t="s">
        <v>212</v>
      </c>
      <c r="L1761" s="18">
        <v>474</v>
      </c>
      <c r="M1761" s="18" t="s">
        <v>143</v>
      </c>
      <c r="N1761" s="18">
        <v>10.7</v>
      </c>
      <c r="O1761" s="18">
        <v>8.5</v>
      </c>
      <c r="P1761" s="18">
        <v>11.1</v>
      </c>
      <c r="Q1761" s="18" t="s">
        <v>143</v>
      </c>
      <c r="R1761" s="18" t="s">
        <v>94</v>
      </c>
      <c r="S1761" s="18" t="s">
        <v>62</v>
      </c>
      <c r="T1761" s="18" t="s">
        <v>55</v>
      </c>
      <c r="U1761" s="18">
        <v>1343</v>
      </c>
      <c r="V1761" s="18">
        <v>1438</v>
      </c>
      <c r="W1761" s="18">
        <v>3</v>
      </c>
      <c r="X1761" s="18">
        <v>2</v>
      </c>
      <c r="Y1761" s="18">
        <v>2</v>
      </c>
      <c r="Z1761" s="18">
        <v>5</v>
      </c>
      <c r="AA1761" s="18">
        <v>25</v>
      </c>
      <c r="AB1761" s="18">
        <v>40</v>
      </c>
      <c r="AC1761" s="18">
        <v>76</v>
      </c>
      <c r="AD1761" s="18">
        <v>102</v>
      </c>
      <c r="AE1761" s="18">
        <v>96</v>
      </c>
      <c r="AF1761" s="18">
        <v>92</v>
      </c>
      <c r="AG1761" s="18">
        <v>88</v>
      </c>
      <c r="AH1761" s="18">
        <v>85</v>
      </c>
      <c r="AI1761" s="18">
        <v>105</v>
      </c>
      <c r="AJ1761" s="18">
        <v>110</v>
      </c>
      <c r="AK1761" s="18">
        <v>104</v>
      </c>
      <c r="AL1761" s="18">
        <v>124</v>
      </c>
      <c r="AM1761" s="18">
        <v>122</v>
      </c>
      <c r="AN1761" s="18">
        <v>87</v>
      </c>
      <c r="AO1761" s="18">
        <v>55</v>
      </c>
      <c r="AP1761" s="18">
        <v>37</v>
      </c>
      <c r="AQ1761" s="18">
        <v>34</v>
      </c>
      <c r="AR1761" s="18">
        <v>24</v>
      </c>
      <c r="AS1761" s="18">
        <v>12</v>
      </c>
      <c r="AT1761" s="18">
        <v>6</v>
      </c>
      <c r="AV1761" s="19">
        <f t="shared" si="1100"/>
        <v>0.93393602225312933</v>
      </c>
      <c r="AW1761" s="19">
        <f t="shared" si="1113"/>
        <v>2.086230876216968E-3</v>
      </c>
      <c r="AX1761" s="19">
        <f t="shared" si="1113"/>
        <v>1.3908205841446453E-3</v>
      </c>
      <c r="AY1761" s="19">
        <f t="shared" si="1113"/>
        <v>1.3908205841446453E-3</v>
      </c>
      <c r="AZ1761" s="19">
        <f t="shared" si="1113"/>
        <v>3.4770514603616135E-3</v>
      </c>
      <c r="BA1761" s="19">
        <f t="shared" si="1113"/>
        <v>1.7385257301808066E-2</v>
      </c>
      <c r="BB1761" s="19">
        <f t="shared" si="1113"/>
        <v>2.7816411682892908E-2</v>
      </c>
      <c r="BC1761" s="19">
        <f t="shared" si="1113"/>
        <v>5.2851182197496523E-2</v>
      </c>
      <c r="BD1761" s="19">
        <f t="shared" si="1113"/>
        <v>7.0931849791376914E-2</v>
      </c>
      <c r="BE1761" s="19">
        <f t="shared" si="1113"/>
        <v>6.6759388038942977E-2</v>
      </c>
      <c r="BF1761" s="19">
        <f t="shared" si="1113"/>
        <v>6.397774687065369E-2</v>
      </c>
      <c r="BG1761" s="19">
        <f t="shared" si="1113"/>
        <v>6.1196105702364396E-2</v>
      </c>
      <c r="BH1761" s="19">
        <f t="shared" si="1113"/>
        <v>5.9109874826147428E-2</v>
      </c>
      <c r="BI1761" s="19">
        <f t="shared" si="1113"/>
        <v>7.3018080667593882E-2</v>
      </c>
      <c r="BJ1761" s="19">
        <f t="shared" si="1113"/>
        <v>7.6495132127955487E-2</v>
      </c>
      <c r="BK1761" s="19">
        <f t="shared" si="1113"/>
        <v>7.2322670375521564E-2</v>
      </c>
      <c r="BL1761" s="19">
        <f t="shared" si="1113"/>
        <v>8.6230876216968011E-2</v>
      </c>
      <c r="BM1761" s="19">
        <f t="shared" si="1093"/>
        <v>8.4840055632823361E-2</v>
      </c>
      <c r="BN1761" s="19">
        <f t="shared" si="1093"/>
        <v>6.0500695410292071E-2</v>
      </c>
      <c r="BO1761" s="19">
        <f t="shared" si="1093"/>
        <v>3.8247566063977743E-2</v>
      </c>
      <c r="BP1761" s="19">
        <f t="shared" si="1093"/>
        <v>2.573018080667594E-2</v>
      </c>
      <c r="BQ1761" s="19">
        <f t="shared" si="1093"/>
        <v>2.3643949930458971E-2</v>
      </c>
      <c r="BR1761" s="19">
        <f t="shared" si="1093"/>
        <v>1.6689847009735744E-2</v>
      </c>
      <c r="BS1761" s="19">
        <f t="shared" si="1092"/>
        <v>8.3449235048678721E-3</v>
      </c>
      <c r="BT1761" s="19">
        <f t="shared" si="1092"/>
        <v>4.172461752433936E-3</v>
      </c>
      <c r="BU1761" s="19"/>
      <c r="BV1761" s="19">
        <f t="shared" si="1104"/>
        <v>1.0707371556217424</v>
      </c>
      <c r="BW1761" s="19">
        <f t="shared" si="1104"/>
        <v>2.2338049143708115E-3</v>
      </c>
      <c r="BX1761" s="19">
        <f t="shared" si="1104"/>
        <v>1.4892032762472078E-3</v>
      </c>
      <c r="BY1761" s="19">
        <f t="shared" si="1104"/>
        <v>1.4892032762472078E-3</v>
      </c>
      <c r="BZ1761" s="19">
        <f t="shared" si="1104"/>
        <v>3.7230081906180195E-3</v>
      </c>
      <c r="CA1761" s="19">
        <f t="shared" si="1103"/>
        <v>1.8615040953090096E-2</v>
      </c>
      <c r="CB1761" s="19">
        <f t="shared" si="1103"/>
        <v>2.9784065524944156E-2</v>
      </c>
      <c r="CC1761" s="19">
        <f t="shared" si="1103"/>
        <v>5.6589724497393891E-2</v>
      </c>
      <c r="CD1761" s="19">
        <f t="shared" si="1103"/>
        <v>7.5949367088607597E-2</v>
      </c>
      <c r="CE1761" s="19">
        <f t="shared" si="1103"/>
        <v>7.1481757259865969E-2</v>
      </c>
      <c r="CF1761" s="19">
        <f t="shared" si="1103"/>
        <v>6.8503350707371555E-2</v>
      </c>
      <c r="CG1761" s="19">
        <f t="shared" si="1103"/>
        <v>6.5524944154877141E-2</v>
      </c>
      <c r="CH1761" s="19">
        <f t="shared" si="1103"/>
        <v>6.3291139240506333E-2</v>
      </c>
      <c r="CI1761" s="19">
        <f t="shared" si="1103"/>
        <v>7.8183172002978404E-2</v>
      </c>
      <c r="CJ1761" s="19">
        <f t="shared" si="1103"/>
        <v>8.1906180193596426E-2</v>
      </c>
      <c r="CK1761" s="19">
        <f t="shared" si="1112"/>
        <v>7.7438570364854797E-2</v>
      </c>
      <c r="CL1761" s="19">
        <f t="shared" si="1112"/>
        <v>9.2330603127326882E-2</v>
      </c>
      <c r="CM1761" s="19">
        <f t="shared" si="1114"/>
        <v>9.0841399851079668E-2</v>
      </c>
      <c r="CN1761" s="19">
        <f t="shared" si="1114"/>
        <v>6.4780342516753533E-2</v>
      </c>
      <c r="CO1761" s="19">
        <f t="shared" si="1114"/>
        <v>4.0953090096798213E-2</v>
      </c>
      <c r="CP1761" s="19">
        <f t="shared" si="1114"/>
        <v>2.7550260610573342E-2</v>
      </c>
      <c r="CQ1761" s="19">
        <f t="shared" si="1114"/>
        <v>2.5316455696202531E-2</v>
      </c>
      <c r="CR1761" s="19">
        <f t="shared" si="1114"/>
        <v>1.7870439314966492E-2</v>
      </c>
      <c r="CS1761" s="19">
        <f t="shared" si="1114"/>
        <v>8.9352196574832461E-3</v>
      </c>
      <c r="CT1761" s="19">
        <f t="shared" si="1114"/>
        <v>4.4676098287416231E-3</v>
      </c>
    </row>
    <row r="1762" spans="1:98" ht="13.5" customHeight="1" x14ac:dyDescent="0.2">
      <c r="A1762" s="12">
        <f t="shared" si="1096"/>
        <v>40263</v>
      </c>
      <c r="B1762" s="13">
        <v>2.6</v>
      </c>
      <c r="C1762" s="13">
        <v>326</v>
      </c>
      <c r="D1762" s="13">
        <v>1</v>
      </c>
      <c r="E1762" s="13" t="s">
        <v>143</v>
      </c>
      <c r="F1762" s="7">
        <f t="shared" si="1097"/>
        <v>3036.8</v>
      </c>
      <c r="G1762" s="7">
        <f t="shared" si="1098"/>
        <v>3260.4</v>
      </c>
      <c r="H1762" s="18">
        <v>40263</v>
      </c>
      <c r="I1762" s="18" t="s">
        <v>50</v>
      </c>
      <c r="J1762" s="18" t="s">
        <v>51</v>
      </c>
      <c r="K1762" s="18" t="s">
        <v>212</v>
      </c>
      <c r="L1762" s="18">
        <v>474</v>
      </c>
      <c r="M1762" s="18" t="s">
        <v>143</v>
      </c>
      <c r="N1762" s="18">
        <v>10.7</v>
      </c>
      <c r="O1762" s="18">
        <v>8.5</v>
      </c>
      <c r="P1762" s="18">
        <v>11.1</v>
      </c>
      <c r="Q1762" s="18" t="s">
        <v>143</v>
      </c>
      <c r="R1762" s="18" t="s">
        <v>94</v>
      </c>
      <c r="S1762" s="18" t="s">
        <v>62</v>
      </c>
      <c r="T1762" s="18" t="s">
        <v>54</v>
      </c>
      <c r="U1762" s="18">
        <v>1168</v>
      </c>
      <c r="V1762" s="18">
        <v>1254</v>
      </c>
      <c r="W1762" s="18">
        <v>4</v>
      </c>
      <c r="X1762" s="18">
        <v>3</v>
      </c>
      <c r="Y1762" s="18">
        <v>2</v>
      </c>
      <c r="Z1762" s="18">
        <v>5</v>
      </c>
      <c r="AA1762" s="18">
        <v>21</v>
      </c>
      <c r="AB1762" s="18">
        <v>32</v>
      </c>
      <c r="AC1762" s="18">
        <v>58</v>
      </c>
      <c r="AD1762" s="18">
        <v>79</v>
      </c>
      <c r="AE1762" s="18">
        <v>80</v>
      </c>
      <c r="AF1762" s="18">
        <v>82</v>
      </c>
      <c r="AG1762" s="18">
        <v>81</v>
      </c>
      <c r="AH1762" s="18">
        <v>78</v>
      </c>
      <c r="AI1762" s="18">
        <v>95</v>
      </c>
      <c r="AJ1762" s="18">
        <v>100</v>
      </c>
      <c r="AK1762" s="18">
        <v>94</v>
      </c>
      <c r="AL1762" s="18">
        <v>104</v>
      </c>
      <c r="AM1762" s="18">
        <v>102</v>
      </c>
      <c r="AN1762" s="18">
        <v>75</v>
      </c>
      <c r="AO1762" s="18">
        <v>50</v>
      </c>
      <c r="AP1762" s="18">
        <v>34</v>
      </c>
      <c r="AQ1762" s="18">
        <v>32</v>
      </c>
      <c r="AR1762" s="18">
        <v>22</v>
      </c>
      <c r="AS1762" s="18">
        <v>12</v>
      </c>
      <c r="AT1762" s="18">
        <v>6</v>
      </c>
      <c r="AV1762" s="19">
        <f t="shared" si="1100"/>
        <v>0.93141945773524726</v>
      </c>
      <c r="AW1762" s="19">
        <f t="shared" si="1113"/>
        <v>3.189792663476874E-3</v>
      </c>
      <c r="AX1762" s="19">
        <f t="shared" si="1113"/>
        <v>2.3923444976076554E-3</v>
      </c>
      <c r="AY1762" s="19">
        <f t="shared" si="1113"/>
        <v>1.594896331738437E-3</v>
      </c>
      <c r="AZ1762" s="19">
        <f t="shared" si="1113"/>
        <v>3.9872408293460922E-3</v>
      </c>
      <c r="BA1762" s="19">
        <f t="shared" si="1113"/>
        <v>1.6746411483253589E-2</v>
      </c>
      <c r="BB1762" s="19">
        <f t="shared" si="1113"/>
        <v>2.5518341307814992E-2</v>
      </c>
      <c r="BC1762" s="19">
        <f t="shared" si="1113"/>
        <v>4.6251993620414676E-2</v>
      </c>
      <c r="BD1762" s="19">
        <f t="shared" si="1113"/>
        <v>6.2998405103668262E-2</v>
      </c>
      <c r="BE1762" s="19">
        <f t="shared" si="1113"/>
        <v>6.3795853269537475E-2</v>
      </c>
      <c r="BF1762" s="19">
        <f t="shared" si="1113"/>
        <v>6.5390749601275916E-2</v>
      </c>
      <c r="BG1762" s="19">
        <f t="shared" si="1113"/>
        <v>6.4593301435406703E-2</v>
      </c>
      <c r="BH1762" s="19">
        <f t="shared" si="1113"/>
        <v>6.2200956937799042E-2</v>
      </c>
      <c r="BI1762" s="19">
        <f t="shared" si="1113"/>
        <v>7.575757575757576E-2</v>
      </c>
      <c r="BJ1762" s="19">
        <f t="shared" si="1113"/>
        <v>7.9744816586921854E-2</v>
      </c>
      <c r="BK1762" s="19">
        <f t="shared" si="1113"/>
        <v>7.4960127591706532E-2</v>
      </c>
      <c r="BL1762" s="19">
        <f t="shared" si="1113"/>
        <v>8.2934609250398722E-2</v>
      </c>
      <c r="BM1762" s="19">
        <f t="shared" si="1093"/>
        <v>8.1339712918660281E-2</v>
      </c>
      <c r="BN1762" s="19">
        <f t="shared" si="1093"/>
        <v>5.9808612440191387E-2</v>
      </c>
      <c r="BO1762" s="19">
        <f t="shared" si="1093"/>
        <v>3.9872408293460927E-2</v>
      </c>
      <c r="BP1762" s="19">
        <f t="shared" si="1093"/>
        <v>2.7113237639553429E-2</v>
      </c>
      <c r="BQ1762" s="19">
        <f t="shared" si="1093"/>
        <v>2.5518341307814992E-2</v>
      </c>
      <c r="BR1762" s="19">
        <f t="shared" si="1093"/>
        <v>1.7543859649122806E-2</v>
      </c>
      <c r="BS1762" s="19">
        <f t="shared" si="1092"/>
        <v>9.5693779904306216E-3</v>
      </c>
      <c r="BT1762" s="19">
        <f t="shared" si="1092"/>
        <v>4.7846889952153108E-3</v>
      </c>
      <c r="BU1762" s="19"/>
      <c r="BV1762" s="19">
        <f t="shared" si="1104"/>
        <v>1.0736301369863013</v>
      </c>
      <c r="BW1762" s="19">
        <f t="shared" si="1104"/>
        <v>3.4246575342465752E-3</v>
      </c>
      <c r="BX1762" s="19">
        <f t="shared" si="1104"/>
        <v>2.5684931506849314E-3</v>
      </c>
      <c r="BY1762" s="19">
        <f t="shared" si="1104"/>
        <v>1.7123287671232876E-3</v>
      </c>
      <c r="BZ1762" s="19">
        <f t="shared" si="1104"/>
        <v>4.2808219178082189E-3</v>
      </c>
      <c r="CA1762" s="19">
        <f t="shared" si="1103"/>
        <v>1.797945205479452E-2</v>
      </c>
      <c r="CB1762" s="19">
        <f t="shared" si="1103"/>
        <v>2.7397260273972601E-2</v>
      </c>
      <c r="CC1762" s="19">
        <f t="shared" si="1103"/>
        <v>4.965753424657534E-2</v>
      </c>
      <c r="CD1762" s="19">
        <f t="shared" si="1103"/>
        <v>6.763698630136987E-2</v>
      </c>
      <c r="CE1762" s="19">
        <f t="shared" si="1103"/>
        <v>6.8493150684931503E-2</v>
      </c>
      <c r="CF1762" s="19">
        <f t="shared" si="1103"/>
        <v>7.0205479452054798E-2</v>
      </c>
      <c r="CG1762" s="19">
        <f t="shared" si="1103"/>
        <v>6.934931506849315E-2</v>
      </c>
      <c r="CH1762" s="19">
        <f t="shared" si="1103"/>
        <v>6.6780821917808222E-2</v>
      </c>
      <c r="CI1762" s="19">
        <f t="shared" si="1103"/>
        <v>8.133561643835617E-2</v>
      </c>
      <c r="CJ1762" s="19">
        <f t="shared" si="1103"/>
        <v>8.5616438356164379E-2</v>
      </c>
      <c r="CK1762" s="19">
        <f t="shared" si="1112"/>
        <v>8.0479452054794523E-2</v>
      </c>
      <c r="CL1762" s="19">
        <f t="shared" si="1112"/>
        <v>8.9041095890410954E-2</v>
      </c>
      <c r="CM1762" s="19">
        <f t="shared" si="1112"/>
        <v>8.7328767123287673E-2</v>
      </c>
      <c r="CN1762" s="19">
        <f t="shared" si="1112"/>
        <v>6.4212328767123295E-2</v>
      </c>
      <c r="CO1762" s="19">
        <f t="shared" si="1112"/>
        <v>4.2808219178082189E-2</v>
      </c>
      <c r="CP1762" s="19">
        <f t="shared" si="1112"/>
        <v>2.9109589041095889E-2</v>
      </c>
      <c r="CQ1762" s="19">
        <f t="shared" si="1114"/>
        <v>2.7397260273972601E-2</v>
      </c>
      <c r="CR1762" s="19">
        <f t="shared" si="1114"/>
        <v>1.8835616438356163E-2</v>
      </c>
      <c r="CS1762" s="19">
        <f t="shared" si="1114"/>
        <v>1.0273972602739725E-2</v>
      </c>
      <c r="CT1762" s="19">
        <f t="shared" si="1114"/>
        <v>5.1369863013698627E-3</v>
      </c>
    </row>
    <row r="1763" spans="1:98" ht="13.5" customHeight="1" x14ac:dyDescent="0.2">
      <c r="A1763" s="12">
        <f t="shared" si="1096"/>
        <v>40264</v>
      </c>
      <c r="B1763" s="13">
        <v>2.2999999999999998</v>
      </c>
      <c r="C1763" s="16">
        <v>42</v>
      </c>
      <c r="D1763" s="13">
        <v>1</v>
      </c>
      <c r="E1763" s="13" t="s">
        <v>143</v>
      </c>
      <c r="F1763" s="7">
        <f t="shared" si="1097"/>
        <v>1391.5</v>
      </c>
      <c r="G1763" s="7">
        <f t="shared" si="1098"/>
        <v>1527.1999999999998</v>
      </c>
      <c r="H1763" s="18">
        <v>40264</v>
      </c>
      <c r="I1763" s="18" t="s">
        <v>50</v>
      </c>
      <c r="J1763" s="18" t="s">
        <v>51</v>
      </c>
      <c r="K1763" s="18" t="s">
        <v>212</v>
      </c>
      <c r="L1763" s="18">
        <v>474</v>
      </c>
      <c r="M1763" s="18" t="s">
        <v>143</v>
      </c>
      <c r="N1763" s="18">
        <v>10.7</v>
      </c>
      <c r="O1763" s="18">
        <v>8.8000000000000007</v>
      </c>
      <c r="P1763" s="18">
        <v>11.1</v>
      </c>
      <c r="Q1763" s="18" t="s">
        <v>143</v>
      </c>
      <c r="R1763" s="18" t="s">
        <v>94</v>
      </c>
      <c r="S1763" s="18" t="s">
        <v>277</v>
      </c>
      <c r="T1763" s="18" t="s">
        <v>57</v>
      </c>
      <c r="U1763" s="18">
        <v>605</v>
      </c>
      <c r="V1763" s="18">
        <v>664</v>
      </c>
      <c r="W1763" s="18">
        <v>9</v>
      </c>
      <c r="X1763" s="18">
        <v>6</v>
      </c>
      <c r="Y1763" s="18">
        <v>5</v>
      </c>
      <c r="Z1763" s="18">
        <v>5</v>
      </c>
      <c r="AA1763" s="18">
        <v>8</v>
      </c>
      <c r="AB1763" s="18">
        <v>8</v>
      </c>
      <c r="AC1763" s="18">
        <v>8</v>
      </c>
      <c r="AD1763" s="18">
        <v>10</v>
      </c>
      <c r="AE1763" s="18">
        <v>17</v>
      </c>
      <c r="AF1763" s="18">
        <v>33</v>
      </c>
      <c r="AG1763" s="18">
        <v>43</v>
      </c>
      <c r="AH1763" s="18">
        <v>48</v>
      </c>
      <c r="AI1763" s="18">
        <v>51</v>
      </c>
      <c r="AJ1763" s="18">
        <v>56</v>
      </c>
      <c r="AK1763" s="18">
        <v>54</v>
      </c>
      <c r="AL1763" s="18">
        <v>57</v>
      </c>
      <c r="AM1763" s="18">
        <v>57</v>
      </c>
      <c r="AN1763" s="18">
        <v>52</v>
      </c>
      <c r="AO1763" s="18">
        <v>37</v>
      </c>
      <c r="AP1763" s="18">
        <v>31</v>
      </c>
      <c r="AQ1763" s="18">
        <v>29</v>
      </c>
      <c r="AR1763" s="18">
        <v>22</v>
      </c>
      <c r="AS1763" s="18">
        <v>12</v>
      </c>
      <c r="AT1763" s="18">
        <v>5</v>
      </c>
      <c r="AV1763" s="19">
        <f t="shared" si="1100"/>
        <v>0.91114457831325302</v>
      </c>
      <c r="AW1763" s="19">
        <f t="shared" si="1113"/>
        <v>1.355421686746988E-2</v>
      </c>
      <c r="AX1763" s="19">
        <f t="shared" si="1113"/>
        <v>9.0361445783132526E-3</v>
      </c>
      <c r="AY1763" s="19">
        <f t="shared" ref="AW1763:BJ1781" si="1115">Y1763/$V1763</f>
        <v>7.5301204819277108E-3</v>
      </c>
      <c r="AZ1763" s="19">
        <f t="shared" si="1115"/>
        <v>7.5301204819277108E-3</v>
      </c>
      <c r="BA1763" s="19">
        <f t="shared" si="1115"/>
        <v>1.2048192771084338E-2</v>
      </c>
      <c r="BB1763" s="19">
        <f t="shared" si="1115"/>
        <v>1.2048192771084338E-2</v>
      </c>
      <c r="BC1763" s="19">
        <f t="shared" si="1115"/>
        <v>1.2048192771084338E-2</v>
      </c>
      <c r="BD1763" s="19">
        <f t="shared" si="1115"/>
        <v>1.5060240963855422E-2</v>
      </c>
      <c r="BE1763" s="19">
        <f t="shared" si="1115"/>
        <v>2.5602409638554216E-2</v>
      </c>
      <c r="BF1763" s="19">
        <f t="shared" si="1115"/>
        <v>4.9698795180722892E-2</v>
      </c>
      <c r="BG1763" s="19">
        <f t="shared" si="1115"/>
        <v>6.4759036144578314E-2</v>
      </c>
      <c r="BH1763" s="19">
        <f t="shared" si="1115"/>
        <v>7.2289156626506021E-2</v>
      </c>
      <c r="BI1763" s="19">
        <f t="shared" si="1115"/>
        <v>7.6807228915662648E-2</v>
      </c>
      <c r="BJ1763" s="19">
        <f t="shared" si="1115"/>
        <v>8.4337349397590355E-2</v>
      </c>
      <c r="BK1763" s="19">
        <f t="shared" si="1093"/>
        <v>8.1325301204819275E-2</v>
      </c>
      <c r="BL1763" s="19">
        <f t="shared" si="1093"/>
        <v>8.5843373493975902E-2</v>
      </c>
      <c r="BM1763" s="19">
        <f t="shared" si="1093"/>
        <v>8.5843373493975902E-2</v>
      </c>
      <c r="BN1763" s="19">
        <f t="shared" si="1093"/>
        <v>7.8313253012048195E-2</v>
      </c>
      <c r="BO1763" s="19">
        <f t="shared" si="1093"/>
        <v>5.5722891566265059E-2</v>
      </c>
      <c r="BP1763" s="19">
        <f t="shared" si="1093"/>
        <v>4.6686746987951805E-2</v>
      </c>
      <c r="BQ1763" s="19">
        <f t="shared" si="1093"/>
        <v>4.3674698795180725E-2</v>
      </c>
      <c r="BR1763" s="19">
        <f t="shared" si="1093"/>
        <v>3.313253012048193E-2</v>
      </c>
      <c r="BS1763" s="19">
        <f t="shared" si="1092"/>
        <v>1.8072289156626505E-2</v>
      </c>
      <c r="BT1763" s="19">
        <f t="shared" si="1092"/>
        <v>7.5301204819277108E-3</v>
      </c>
      <c r="BU1763" s="19"/>
      <c r="BV1763" s="19">
        <f t="shared" si="1104"/>
        <v>1.0975206611570247</v>
      </c>
      <c r="BW1763" s="19">
        <f t="shared" si="1104"/>
        <v>1.487603305785124E-2</v>
      </c>
      <c r="BX1763" s="19">
        <f t="shared" si="1104"/>
        <v>9.9173553719008271E-3</v>
      </c>
      <c r="BY1763" s="19">
        <f t="shared" si="1104"/>
        <v>8.2644628099173556E-3</v>
      </c>
      <c r="BZ1763" s="19">
        <f t="shared" si="1104"/>
        <v>8.2644628099173556E-3</v>
      </c>
      <c r="CA1763" s="19">
        <f t="shared" si="1103"/>
        <v>1.3223140495867768E-2</v>
      </c>
      <c r="CB1763" s="19">
        <f t="shared" si="1103"/>
        <v>1.3223140495867768E-2</v>
      </c>
      <c r="CC1763" s="19">
        <f t="shared" si="1103"/>
        <v>1.3223140495867768E-2</v>
      </c>
      <c r="CD1763" s="19">
        <f t="shared" si="1103"/>
        <v>1.6528925619834711E-2</v>
      </c>
      <c r="CE1763" s="19">
        <f t="shared" si="1103"/>
        <v>2.809917355371901E-2</v>
      </c>
      <c r="CF1763" s="19">
        <f t="shared" si="1103"/>
        <v>5.4545454545454543E-2</v>
      </c>
      <c r="CG1763" s="19">
        <f t="shared" si="1103"/>
        <v>7.1074380165289261E-2</v>
      </c>
      <c r="CH1763" s="19">
        <f t="shared" si="1103"/>
        <v>7.9338842975206617E-2</v>
      </c>
      <c r="CI1763" s="19">
        <f t="shared" si="1103"/>
        <v>8.4297520661157019E-2</v>
      </c>
      <c r="CJ1763" s="19">
        <f t="shared" si="1103"/>
        <v>9.2561983471074374E-2</v>
      </c>
      <c r="CK1763" s="19">
        <f t="shared" si="1112"/>
        <v>8.9256198347107435E-2</v>
      </c>
      <c r="CL1763" s="19">
        <f t="shared" si="1112"/>
        <v>9.4214876033057851E-2</v>
      </c>
      <c r="CM1763" s="19">
        <f t="shared" si="1112"/>
        <v>9.4214876033057851E-2</v>
      </c>
      <c r="CN1763" s="19">
        <f t="shared" si="1112"/>
        <v>8.5950413223140495E-2</v>
      </c>
      <c r="CO1763" s="19">
        <f t="shared" si="1112"/>
        <v>6.1157024793388429E-2</v>
      </c>
      <c r="CP1763" s="19">
        <f t="shared" si="1112"/>
        <v>5.1239669421487603E-2</v>
      </c>
      <c r="CQ1763" s="19">
        <f t="shared" si="1114"/>
        <v>4.7933884297520664E-2</v>
      </c>
      <c r="CR1763" s="19">
        <f t="shared" si="1114"/>
        <v>3.6363636363636362E-2</v>
      </c>
      <c r="CS1763" s="19">
        <f t="shared" si="1114"/>
        <v>1.9834710743801654E-2</v>
      </c>
      <c r="CT1763" s="19">
        <f t="shared" si="1114"/>
        <v>8.2644628099173556E-3</v>
      </c>
    </row>
    <row r="1764" spans="1:98" ht="13.5" customHeight="1" x14ac:dyDescent="0.2">
      <c r="A1764" s="12">
        <f t="shared" si="1096"/>
        <v>40264</v>
      </c>
      <c r="B1764" s="13">
        <v>2.2999999999999998</v>
      </c>
      <c r="C1764" s="16">
        <v>43</v>
      </c>
      <c r="D1764" s="13">
        <v>1</v>
      </c>
      <c r="E1764" s="13" t="s">
        <v>143</v>
      </c>
      <c r="F1764" s="7">
        <f t="shared" si="1097"/>
        <v>1807.8</v>
      </c>
      <c r="G1764" s="7">
        <f t="shared" si="1098"/>
        <v>1991.8</v>
      </c>
      <c r="H1764" s="18">
        <v>40264</v>
      </c>
      <c r="I1764" s="18" t="s">
        <v>50</v>
      </c>
      <c r="J1764" s="18" t="s">
        <v>51</v>
      </c>
      <c r="K1764" s="18" t="s">
        <v>212</v>
      </c>
      <c r="L1764" s="18">
        <v>474</v>
      </c>
      <c r="M1764" s="18" t="s">
        <v>143</v>
      </c>
      <c r="N1764" s="18">
        <v>10.7</v>
      </c>
      <c r="O1764" s="18">
        <v>8.8000000000000007</v>
      </c>
      <c r="P1764" s="18">
        <v>11.1</v>
      </c>
      <c r="Q1764" s="18" t="s">
        <v>143</v>
      </c>
      <c r="R1764" s="18" t="s">
        <v>94</v>
      </c>
      <c r="S1764" s="18" t="s">
        <v>277</v>
      </c>
      <c r="T1764" s="18" t="s">
        <v>56</v>
      </c>
      <c r="U1764" s="18">
        <v>786</v>
      </c>
      <c r="V1764" s="18">
        <v>866</v>
      </c>
      <c r="W1764" s="18">
        <v>7</v>
      </c>
      <c r="X1764" s="18">
        <v>5</v>
      </c>
      <c r="Y1764" s="18">
        <v>4</v>
      </c>
      <c r="Z1764" s="18">
        <v>6</v>
      </c>
      <c r="AA1764" s="18">
        <v>9</v>
      </c>
      <c r="AB1764" s="18">
        <v>15</v>
      </c>
      <c r="AC1764" s="18">
        <v>17</v>
      </c>
      <c r="AD1764" s="18">
        <v>20</v>
      </c>
      <c r="AE1764" s="18">
        <v>34</v>
      </c>
      <c r="AF1764" s="18">
        <v>52</v>
      </c>
      <c r="AG1764" s="18">
        <v>69</v>
      </c>
      <c r="AH1764" s="18">
        <v>72</v>
      </c>
      <c r="AI1764" s="18">
        <v>62</v>
      </c>
      <c r="AJ1764" s="18">
        <v>66</v>
      </c>
      <c r="AK1764" s="18">
        <v>65</v>
      </c>
      <c r="AL1764" s="18">
        <v>70</v>
      </c>
      <c r="AM1764" s="18">
        <v>73</v>
      </c>
      <c r="AN1764" s="18">
        <v>62</v>
      </c>
      <c r="AO1764" s="18">
        <v>43</v>
      </c>
      <c r="AP1764" s="18">
        <v>31</v>
      </c>
      <c r="AQ1764" s="18">
        <v>27</v>
      </c>
      <c r="AR1764" s="18">
        <v>24</v>
      </c>
      <c r="AS1764" s="18">
        <v>20</v>
      </c>
      <c r="AT1764" s="18">
        <v>12</v>
      </c>
      <c r="AV1764" s="19">
        <f t="shared" si="1100"/>
        <v>0.90762124711316394</v>
      </c>
      <c r="AW1764" s="19">
        <f t="shared" si="1115"/>
        <v>8.0831408775981529E-3</v>
      </c>
      <c r="AX1764" s="19">
        <f t="shared" si="1115"/>
        <v>5.7736720554272519E-3</v>
      </c>
      <c r="AY1764" s="19">
        <f t="shared" si="1115"/>
        <v>4.6189376443418013E-3</v>
      </c>
      <c r="AZ1764" s="19">
        <f t="shared" si="1115"/>
        <v>6.9284064665127024E-3</v>
      </c>
      <c r="BA1764" s="19">
        <f t="shared" si="1115"/>
        <v>1.0392609699769052E-2</v>
      </c>
      <c r="BB1764" s="19">
        <f t="shared" si="1115"/>
        <v>1.7321016166281754E-2</v>
      </c>
      <c r="BC1764" s="19">
        <f t="shared" si="1115"/>
        <v>1.9630484988452657E-2</v>
      </c>
      <c r="BD1764" s="19">
        <f t="shared" si="1115"/>
        <v>2.3094688221709007E-2</v>
      </c>
      <c r="BE1764" s="19">
        <f t="shared" si="1115"/>
        <v>3.9260969976905313E-2</v>
      </c>
      <c r="BF1764" s="19">
        <f t="shared" si="1115"/>
        <v>6.0046189376443418E-2</v>
      </c>
      <c r="BG1764" s="19">
        <f t="shared" si="1115"/>
        <v>7.9676674364896075E-2</v>
      </c>
      <c r="BH1764" s="19">
        <f t="shared" si="1115"/>
        <v>8.3140877598152418E-2</v>
      </c>
      <c r="BI1764" s="19">
        <f t="shared" si="1115"/>
        <v>7.1593533487297925E-2</v>
      </c>
      <c r="BJ1764" s="19">
        <f t="shared" si="1115"/>
        <v>7.6212471131639717E-2</v>
      </c>
      <c r="BK1764" s="19">
        <f t="shared" si="1093"/>
        <v>7.5057736720554269E-2</v>
      </c>
      <c r="BL1764" s="19">
        <f t="shared" si="1093"/>
        <v>8.0831408775981523E-2</v>
      </c>
      <c r="BM1764" s="19">
        <f t="shared" si="1093"/>
        <v>8.429561200923788E-2</v>
      </c>
      <c r="BN1764" s="19">
        <f t="shared" si="1093"/>
        <v>7.1593533487297925E-2</v>
      </c>
      <c r="BO1764" s="19">
        <f t="shared" si="1093"/>
        <v>4.9653579676674366E-2</v>
      </c>
      <c r="BP1764" s="19">
        <f t="shared" si="1093"/>
        <v>3.5796766743648963E-2</v>
      </c>
      <c r="BQ1764" s="19">
        <f t="shared" si="1093"/>
        <v>3.117782909930716E-2</v>
      </c>
      <c r="BR1764" s="19">
        <f t="shared" si="1093"/>
        <v>2.771362586605081E-2</v>
      </c>
      <c r="BS1764" s="19">
        <f t="shared" si="1092"/>
        <v>2.3094688221709007E-2</v>
      </c>
      <c r="BT1764" s="19">
        <f t="shared" si="1092"/>
        <v>1.3856812933025405E-2</v>
      </c>
      <c r="BU1764" s="19"/>
      <c r="BV1764" s="19">
        <f t="shared" si="1104"/>
        <v>1.1017811704834606</v>
      </c>
      <c r="BW1764" s="19">
        <f t="shared" si="1104"/>
        <v>8.9058524173027988E-3</v>
      </c>
      <c r="BX1764" s="19">
        <f t="shared" si="1104"/>
        <v>6.3613231552162846E-3</v>
      </c>
      <c r="BY1764" s="19">
        <f t="shared" si="1104"/>
        <v>5.0890585241730284E-3</v>
      </c>
      <c r="BZ1764" s="19">
        <f t="shared" si="1104"/>
        <v>7.6335877862595417E-3</v>
      </c>
      <c r="CA1764" s="19">
        <f t="shared" si="1103"/>
        <v>1.1450381679389313E-2</v>
      </c>
      <c r="CB1764" s="19">
        <f t="shared" si="1103"/>
        <v>1.9083969465648856E-2</v>
      </c>
      <c r="CC1764" s="19">
        <f t="shared" si="1103"/>
        <v>2.1628498727735368E-2</v>
      </c>
      <c r="CD1764" s="19">
        <f t="shared" si="1103"/>
        <v>2.5445292620865138E-2</v>
      </c>
      <c r="CE1764" s="19">
        <f t="shared" si="1103"/>
        <v>4.3256997455470736E-2</v>
      </c>
      <c r="CF1764" s="19">
        <f t="shared" si="1103"/>
        <v>6.6157760814249358E-2</v>
      </c>
      <c r="CG1764" s="19">
        <f t="shared" si="1103"/>
        <v>8.7786259541984726E-2</v>
      </c>
      <c r="CH1764" s="19">
        <f t="shared" si="1103"/>
        <v>9.1603053435114504E-2</v>
      </c>
      <c r="CI1764" s="19">
        <f t="shared" si="1103"/>
        <v>7.8880407124681931E-2</v>
      </c>
      <c r="CJ1764" s="19">
        <f t="shared" si="1103"/>
        <v>8.3969465648854963E-2</v>
      </c>
      <c r="CK1764" s="19">
        <f t="shared" si="1112"/>
        <v>8.2697201017811708E-2</v>
      </c>
      <c r="CL1764" s="19">
        <f t="shared" si="1112"/>
        <v>8.9058524173027995E-2</v>
      </c>
      <c r="CM1764" s="19">
        <f t="shared" si="1112"/>
        <v>9.2875318066157758E-2</v>
      </c>
      <c r="CN1764" s="19">
        <f t="shared" si="1112"/>
        <v>7.8880407124681931E-2</v>
      </c>
      <c r="CO1764" s="19">
        <f t="shared" si="1112"/>
        <v>5.4707379134860054E-2</v>
      </c>
      <c r="CP1764" s="19">
        <f t="shared" si="1112"/>
        <v>3.9440203562340966E-2</v>
      </c>
      <c r="CQ1764" s="19">
        <f t="shared" si="1114"/>
        <v>3.4351145038167941E-2</v>
      </c>
      <c r="CR1764" s="19">
        <f t="shared" si="1114"/>
        <v>3.0534351145038167E-2</v>
      </c>
      <c r="CS1764" s="19">
        <f t="shared" si="1114"/>
        <v>2.5445292620865138E-2</v>
      </c>
      <c r="CT1764" s="19">
        <f t="shared" si="1114"/>
        <v>1.5267175572519083E-2</v>
      </c>
    </row>
    <row r="1765" spans="1:98" ht="13.5" customHeight="1" x14ac:dyDescent="0.2">
      <c r="A1765" s="12">
        <f t="shared" si="1096"/>
        <v>40264</v>
      </c>
      <c r="B1765" s="13">
        <v>2.2999999999999998</v>
      </c>
      <c r="C1765" s="16">
        <v>218</v>
      </c>
      <c r="D1765" s="13">
        <v>1</v>
      </c>
      <c r="E1765" s="13" t="s">
        <v>143</v>
      </c>
      <c r="F1765" s="7">
        <f t="shared" si="1097"/>
        <v>2753.1</v>
      </c>
      <c r="G1765" s="7">
        <f t="shared" si="1098"/>
        <v>3019.8999999999996</v>
      </c>
      <c r="H1765" s="18">
        <v>40264</v>
      </c>
      <c r="I1765" s="18" t="s">
        <v>50</v>
      </c>
      <c r="J1765" s="18" t="s">
        <v>51</v>
      </c>
      <c r="K1765" s="18" t="s">
        <v>212</v>
      </c>
      <c r="L1765" s="18">
        <v>474</v>
      </c>
      <c r="M1765" s="18" t="s">
        <v>143</v>
      </c>
      <c r="N1765" s="18">
        <v>10.7</v>
      </c>
      <c r="O1765" s="18">
        <v>8.8000000000000007</v>
      </c>
      <c r="P1765" s="18">
        <v>11.1</v>
      </c>
      <c r="Q1765" s="18" t="s">
        <v>143</v>
      </c>
      <c r="R1765" s="18" t="s">
        <v>94</v>
      </c>
      <c r="S1765" s="18" t="s">
        <v>277</v>
      </c>
      <c r="T1765" s="18" t="s">
        <v>55</v>
      </c>
      <c r="U1765" s="18">
        <v>1197</v>
      </c>
      <c r="V1765" s="18">
        <v>1313</v>
      </c>
      <c r="W1765" s="18">
        <v>3</v>
      </c>
      <c r="X1765" s="18">
        <v>3</v>
      </c>
      <c r="Y1765" s="18">
        <v>3</v>
      </c>
      <c r="Z1765" s="18">
        <v>12</v>
      </c>
      <c r="AA1765" s="18">
        <v>25</v>
      </c>
      <c r="AB1765" s="18">
        <v>48</v>
      </c>
      <c r="AC1765" s="18">
        <v>83</v>
      </c>
      <c r="AD1765" s="18">
        <v>84</v>
      </c>
      <c r="AE1765" s="18">
        <v>74</v>
      </c>
      <c r="AF1765" s="18">
        <v>76</v>
      </c>
      <c r="AG1765" s="18">
        <v>85</v>
      </c>
      <c r="AH1765" s="18">
        <v>94</v>
      </c>
      <c r="AI1765" s="18">
        <v>88</v>
      </c>
      <c r="AJ1765" s="18">
        <v>89</v>
      </c>
      <c r="AK1765" s="18">
        <v>92</v>
      </c>
      <c r="AL1765" s="18">
        <v>107</v>
      </c>
      <c r="AM1765" s="18">
        <v>102</v>
      </c>
      <c r="AN1765" s="18">
        <v>76</v>
      </c>
      <c r="AO1765" s="18">
        <v>52</v>
      </c>
      <c r="AP1765" s="18">
        <v>40</v>
      </c>
      <c r="AQ1765" s="18">
        <v>32</v>
      </c>
      <c r="AR1765" s="18">
        <v>25</v>
      </c>
      <c r="AS1765" s="18">
        <v>15</v>
      </c>
      <c r="AT1765" s="18">
        <v>7</v>
      </c>
      <c r="AV1765" s="19">
        <f t="shared" si="1100"/>
        <v>0.91165270373191165</v>
      </c>
      <c r="AW1765" s="19">
        <f t="shared" si="1115"/>
        <v>2.284843869002285E-3</v>
      </c>
      <c r="AX1765" s="19">
        <f t="shared" si="1115"/>
        <v>2.284843869002285E-3</v>
      </c>
      <c r="AY1765" s="19">
        <f t="shared" si="1115"/>
        <v>2.284843869002285E-3</v>
      </c>
      <c r="AZ1765" s="19">
        <f t="shared" si="1115"/>
        <v>9.13937547600914E-3</v>
      </c>
      <c r="BA1765" s="19">
        <f t="shared" si="1115"/>
        <v>1.9040365575019039E-2</v>
      </c>
      <c r="BB1765" s="19">
        <f t="shared" si="1115"/>
        <v>3.655750190403656E-2</v>
      </c>
      <c r="BC1765" s="19">
        <f t="shared" si="1115"/>
        <v>6.321401370906321E-2</v>
      </c>
      <c r="BD1765" s="19">
        <f t="shared" si="1115"/>
        <v>6.397562833206398E-2</v>
      </c>
      <c r="BE1765" s="19">
        <f t="shared" si="1115"/>
        <v>5.6359482102056359E-2</v>
      </c>
      <c r="BF1765" s="19">
        <f t="shared" si="1115"/>
        <v>5.7882711348057884E-2</v>
      </c>
      <c r="BG1765" s="19">
        <f t="shared" si="1115"/>
        <v>6.4737242955064736E-2</v>
      </c>
      <c r="BH1765" s="19">
        <f t="shared" si="1115"/>
        <v>7.1591774562071595E-2</v>
      </c>
      <c r="BI1765" s="19">
        <f t="shared" si="1115"/>
        <v>6.7022086824067018E-2</v>
      </c>
      <c r="BJ1765" s="19">
        <f t="shared" si="1115"/>
        <v>6.7783701447067787E-2</v>
      </c>
      <c r="BK1765" s="19">
        <f t="shared" si="1093"/>
        <v>7.0068545316070069E-2</v>
      </c>
      <c r="BL1765" s="19">
        <f t="shared" si="1093"/>
        <v>8.149276466108149E-2</v>
      </c>
      <c r="BM1765" s="19">
        <f t="shared" si="1093"/>
        <v>7.7684691546077683E-2</v>
      </c>
      <c r="BN1765" s="19">
        <f t="shared" si="1093"/>
        <v>5.7882711348057884E-2</v>
      </c>
      <c r="BO1765" s="19">
        <f t="shared" si="1093"/>
        <v>3.9603960396039604E-2</v>
      </c>
      <c r="BP1765" s="19">
        <f t="shared" si="1093"/>
        <v>3.0464584920030464E-2</v>
      </c>
      <c r="BQ1765" s="19">
        <f t="shared" si="1093"/>
        <v>2.4371667936024372E-2</v>
      </c>
      <c r="BR1765" s="19">
        <f t="shared" si="1093"/>
        <v>1.9040365575019039E-2</v>
      </c>
      <c r="BS1765" s="19">
        <f t="shared" si="1092"/>
        <v>1.1424219345011425E-2</v>
      </c>
      <c r="BT1765" s="19">
        <f t="shared" si="1092"/>
        <v>5.3313023610053311E-3</v>
      </c>
      <c r="BU1765" s="19"/>
      <c r="BV1765" s="19">
        <f t="shared" si="1104"/>
        <v>1.0969089390142022</v>
      </c>
      <c r="BW1765" s="19">
        <f t="shared" si="1104"/>
        <v>2.5062656641604009E-3</v>
      </c>
      <c r="BX1765" s="19">
        <f t="shared" si="1104"/>
        <v>2.5062656641604009E-3</v>
      </c>
      <c r="BY1765" s="19">
        <f t="shared" si="1104"/>
        <v>2.5062656641604009E-3</v>
      </c>
      <c r="BZ1765" s="19">
        <f t="shared" si="1104"/>
        <v>1.0025062656641603E-2</v>
      </c>
      <c r="CA1765" s="19">
        <f t="shared" si="1103"/>
        <v>2.0885547201336674E-2</v>
      </c>
      <c r="CB1765" s="19">
        <f t="shared" si="1103"/>
        <v>4.0100250626566414E-2</v>
      </c>
      <c r="CC1765" s="19">
        <f t="shared" si="1103"/>
        <v>6.9340016708437757E-2</v>
      </c>
      <c r="CD1765" s="19">
        <f t="shared" si="1103"/>
        <v>7.0175438596491224E-2</v>
      </c>
      <c r="CE1765" s="19">
        <f t="shared" si="1103"/>
        <v>6.1821219715956555E-2</v>
      </c>
      <c r="CF1765" s="19">
        <f t="shared" si="1103"/>
        <v>6.3492063492063489E-2</v>
      </c>
      <c r="CG1765" s="19">
        <f t="shared" si="1103"/>
        <v>7.1010860484544691E-2</v>
      </c>
      <c r="CH1765" s="19">
        <f t="shared" si="1103"/>
        <v>7.8529657477025894E-2</v>
      </c>
      <c r="CI1765" s="19">
        <f t="shared" si="1103"/>
        <v>7.3517126148705092E-2</v>
      </c>
      <c r="CJ1765" s="19">
        <f t="shared" si="1103"/>
        <v>7.4352548036758559E-2</v>
      </c>
      <c r="CK1765" s="19">
        <f t="shared" si="1112"/>
        <v>7.685881370091896E-2</v>
      </c>
      <c r="CL1765" s="19">
        <f t="shared" si="1112"/>
        <v>8.9390142021720964E-2</v>
      </c>
      <c r="CM1765" s="19">
        <f t="shared" si="1112"/>
        <v>8.5213032581453629E-2</v>
      </c>
      <c r="CN1765" s="19">
        <f t="shared" si="1112"/>
        <v>6.3492063492063489E-2</v>
      </c>
      <c r="CO1765" s="19">
        <f t="shared" si="1112"/>
        <v>4.3441938178780282E-2</v>
      </c>
      <c r="CP1765" s="19">
        <f t="shared" si="1112"/>
        <v>3.3416875522138678E-2</v>
      </c>
      <c r="CQ1765" s="19">
        <f t="shared" si="1114"/>
        <v>2.6733500417710943E-2</v>
      </c>
      <c r="CR1765" s="19">
        <f t="shared" si="1114"/>
        <v>2.0885547201336674E-2</v>
      </c>
      <c r="CS1765" s="19">
        <f t="shared" si="1114"/>
        <v>1.2531328320802004E-2</v>
      </c>
      <c r="CT1765" s="19">
        <f t="shared" si="1114"/>
        <v>5.8479532163742687E-3</v>
      </c>
    </row>
    <row r="1766" spans="1:98" ht="13.5" customHeight="1" x14ac:dyDescent="0.2">
      <c r="A1766" s="12">
        <f t="shared" si="1096"/>
        <v>40264</v>
      </c>
      <c r="B1766" s="13">
        <v>2.2999999999999998</v>
      </c>
      <c r="C1766" s="13">
        <v>303</v>
      </c>
      <c r="D1766" s="13">
        <v>1</v>
      </c>
      <c r="E1766" s="13" t="s">
        <v>143</v>
      </c>
      <c r="F1766" s="7">
        <f t="shared" si="1097"/>
        <v>2424.1999999999998</v>
      </c>
      <c r="G1766" s="7">
        <f t="shared" si="1098"/>
        <v>2658.7999999999997</v>
      </c>
      <c r="H1766" s="18">
        <v>40264</v>
      </c>
      <c r="I1766" s="18" t="s">
        <v>50</v>
      </c>
      <c r="J1766" s="18" t="s">
        <v>51</v>
      </c>
      <c r="K1766" s="18" t="s">
        <v>212</v>
      </c>
      <c r="L1766" s="18">
        <v>474</v>
      </c>
      <c r="M1766" s="18" t="s">
        <v>143</v>
      </c>
      <c r="N1766" s="18">
        <v>10.7</v>
      </c>
      <c r="O1766" s="18">
        <v>8.8000000000000007</v>
      </c>
      <c r="P1766" s="18">
        <v>11.1</v>
      </c>
      <c r="Q1766" s="18" t="s">
        <v>143</v>
      </c>
      <c r="R1766" s="18" t="s">
        <v>94</v>
      </c>
      <c r="S1766" s="18" t="s">
        <v>277</v>
      </c>
      <c r="T1766" s="18" t="s">
        <v>54</v>
      </c>
      <c r="U1766" s="18">
        <v>1054</v>
      </c>
      <c r="V1766" s="18">
        <v>1156</v>
      </c>
      <c r="W1766" s="18">
        <v>4</v>
      </c>
      <c r="X1766" s="18">
        <v>4</v>
      </c>
      <c r="Y1766" s="18">
        <v>3</v>
      </c>
      <c r="Z1766" s="18">
        <v>10</v>
      </c>
      <c r="AA1766" s="18">
        <v>20</v>
      </c>
      <c r="AB1766" s="18">
        <v>38</v>
      </c>
      <c r="AC1766" s="18">
        <v>63</v>
      </c>
      <c r="AD1766" s="18">
        <v>64</v>
      </c>
      <c r="AE1766" s="18">
        <v>60</v>
      </c>
      <c r="AF1766" s="18">
        <v>66</v>
      </c>
      <c r="AG1766" s="18">
        <v>77</v>
      </c>
      <c r="AH1766" s="18">
        <v>84</v>
      </c>
      <c r="AI1766" s="18">
        <v>79</v>
      </c>
      <c r="AJ1766" s="18">
        <v>81</v>
      </c>
      <c r="AK1766" s="18">
        <v>83</v>
      </c>
      <c r="AL1766" s="18">
        <v>95</v>
      </c>
      <c r="AM1766" s="18">
        <v>91</v>
      </c>
      <c r="AN1766" s="18">
        <v>71</v>
      </c>
      <c r="AO1766" s="18">
        <v>49</v>
      </c>
      <c r="AP1766" s="18">
        <v>37</v>
      </c>
      <c r="AQ1766" s="18">
        <v>31</v>
      </c>
      <c r="AR1766" s="18">
        <v>24</v>
      </c>
      <c r="AS1766" s="18">
        <v>15</v>
      </c>
      <c r="AT1766" s="18">
        <v>7</v>
      </c>
      <c r="AV1766" s="19">
        <f t="shared" si="1100"/>
        <v>0.91176470588235292</v>
      </c>
      <c r="AW1766" s="19">
        <f t="shared" si="1115"/>
        <v>3.4602076124567475E-3</v>
      </c>
      <c r="AX1766" s="19">
        <f t="shared" si="1115"/>
        <v>3.4602076124567475E-3</v>
      </c>
      <c r="AY1766" s="19">
        <f t="shared" si="1115"/>
        <v>2.5951557093425604E-3</v>
      </c>
      <c r="AZ1766" s="19">
        <f t="shared" si="1115"/>
        <v>8.6505190311418692E-3</v>
      </c>
      <c r="BA1766" s="19">
        <f t="shared" si="1115"/>
        <v>1.7301038062283738E-2</v>
      </c>
      <c r="BB1766" s="19">
        <f t="shared" si="1115"/>
        <v>3.2871972318339097E-2</v>
      </c>
      <c r="BC1766" s="19">
        <f t="shared" si="1115"/>
        <v>5.4498269896193774E-2</v>
      </c>
      <c r="BD1766" s="19">
        <f t="shared" si="1115"/>
        <v>5.536332179930796E-2</v>
      </c>
      <c r="BE1766" s="19">
        <f t="shared" si="1115"/>
        <v>5.1903114186851208E-2</v>
      </c>
      <c r="BF1766" s="19">
        <f t="shared" si="1115"/>
        <v>5.7093425605536333E-2</v>
      </c>
      <c r="BG1766" s="19">
        <f t="shared" si="1115"/>
        <v>6.6608996539792381E-2</v>
      </c>
      <c r="BH1766" s="19">
        <f t="shared" si="1115"/>
        <v>7.2664359861591699E-2</v>
      </c>
      <c r="BI1766" s="19">
        <f t="shared" si="1115"/>
        <v>6.8339100346020767E-2</v>
      </c>
      <c r="BJ1766" s="19">
        <f t="shared" si="1115"/>
        <v>7.006920415224914E-2</v>
      </c>
      <c r="BK1766" s="19">
        <f t="shared" si="1093"/>
        <v>7.1799307958477512E-2</v>
      </c>
      <c r="BL1766" s="19">
        <f t="shared" si="1093"/>
        <v>8.2179930795847747E-2</v>
      </c>
      <c r="BM1766" s="19">
        <f t="shared" si="1093"/>
        <v>7.8719723183391002E-2</v>
      </c>
      <c r="BN1766" s="19">
        <f t="shared" si="1093"/>
        <v>6.1418685121107264E-2</v>
      </c>
      <c r="BO1766" s="19">
        <f t="shared" si="1093"/>
        <v>4.2387543252595153E-2</v>
      </c>
      <c r="BP1766" s="19">
        <f t="shared" si="1093"/>
        <v>3.2006920415224911E-2</v>
      </c>
      <c r="BQ1766" s="19">
        <f t="shared" si="1093"/>
        <v>2.6816608996539794E-2</v>
      </c>
      <c r="BR1766" s="19">
        <f t="shared" si="1093"/>
        <v>2.0761245674740483E-2</v>
      </c>
      <c r="BS1766" s="19">
        <f t="shared" si="1092"/>
        <v>1.2975778546712802E-2</v>
      </c>
      <c r="BT1766" s="19">
        <f t="shared" si="1092"/>
        <v>6.0553633217993079E-3</v>
      </c>
      <c r="BU1766" s="19"/>
      <c r="BV1766" s="19">
        <f t="shared" si="1104"/>
        <v>1.096774193548387</v>
      </c>
      <c r="BW1766" s="19">
        <f t="shared" si="1104"/>
        <v>3.7950664136622392E-3</v>
      </c>
      <c r="BX1766" s="19">
        <f t="shared" si="1104"/>
        <v>3.7950664136622392E-3</v>
      </c>
      <c r="BY1766" s="19">
        <f t="shared" si="1104"/>
        <v>2.8462998102466793E-3</v>
      </c>
      <c r="BZ1766" s="19">
        <f t="shared" si="1104"/>
        <v>9.4876660341555973E-3</v>
      </c>
      <c r="CA1766" s="19">
        <f t="shared" si="1103"/>
        <v>1.8975332068311195E-2</v>
      </c>
      <c r="CB1766" s="19">
        <f t="shared" si="1103"/>
        <v>3.6053130929791274E-2</v>
      </c>
      <c r="CC1766" s="19">
        <f t="shared" si="1103"/>
        <v>5.9772296015180262E-2</v>
      </c>
      <c r="CD1766" s="19">
        <f t="shared" si="1103"/>
        <v>6.0721062618595827E-2</v>
      </c>
      <c r="CE1766" s="19">
        <f t="shared" si="1103"/>
        <v>5.6925996204933584E-2</v>
      </c>
      <c r="CF1766" s="19">
        <f t="shared" si="1103"/>
        <v>6.2618595825426948E-2</v>
      </c>
      <c r="CG1766" s="19">
        <f t="shared" si="1103"/>
        <v>7.3055028462998106E-2</v>
      </c>
      <c r="CH1766" s="19">
        <f t="shared" si="1103"/>
        <v>7.9696394686907021E-2</v>
      </c>
      <c r="CI1766" s="19">
        <f t="shared" si="1103"/>
        <v>7.4952561669829221E-2</v>
      </c>
      <c r="CJ1766" s="19">
        <f t="shared" si="1103"/>
        <v>7.6850094876660335E-2</v>
      </c>
      <c r="CK1766" s="19">
        <f t="shared" si="1112"/>
        <v>7.8747628083491464E-2</v>
      </c>
      <c r="CL1766" s="19">
        <f t="shared" si="1112"/>
        <v>9.0132827324478179E-2</v>
      </c>
      <c r="CM1766" s="19">
        <f t="shared" si="1112"/>
        <v>8.6337760910815936E-2</v>
      </c>
      <c r="CN1766" s="19">
        <f t="shared" si="1112"/>
        <v>6.7362428842504748E-2</v>
      </c>
      <c r="CO1766" s="19">
        <f t="shared" si="1112"/>
        <v>4.6489563567362426E-2</v>
      </c>
      <c r="CP1766" s="19">
        <f t="shared" si="1112"/>
        <v>3.510436432637571E-2</v>
      </c>
      <c r="CQ1766" s="19">
        <f t="shared" si="1114"/>
        <v>2.9411764705882353E-2</v>
      </c>
      <c r="CR1766" s="19">
        <f t="shared" si="1114"/>
        <v>2.2770398481973434E-2</v>
      </c>
      <c r="CS1766" s="19">
        <f t="shared" si="1114"/>
        <v>1.4231499051233396E-2</v>
      </c>
      <c r="CT1766" s="19">
        <f t="shared" si="1114"/>
        <v>6.6413662239089184E-3</v>
      </c>
    </row>
    <row r="1767" spans="1:98" ht="13.5" customHeight="1" x14ac:dyDescent="0.2">
      <c r="A1767" s="12">
        <f t="shared" si="1096"/>
        <v>40265</v>
      </c>
      <c r="B1767" s="13">
        <v>1.1000000000000001</v>
      </c>
      <c r="C1767" s="16">
        <v>45</v>
      </c>
      <c r="D1767" s="13">
        <v>1</v>
      </c>
      <c r="E1767" s="13" t="s">
        <v>143</v>
      </c>
      <c r="F1767" s="7">
        <f t="shared" si="1097"/>
        <v>2312.2000000000003</v>
      </c>
      <c r="G1767" s="7">
        <f t="shared" si="1098"/>
        <v>2516.8000000000002</v>
      </c>
      <c r="H1767" s="18">
        <v>40265</v>
      </c>
      <c r="I1767" s="18" t="s">
        <v>50</v>
      </c>
      <c r="J1767" s="18" t="s">
        <v>51</v>
      </c>
      <c r="K1767" s="18" t="s">
        <v>212</v>
      </c>
      <c r="L1767" s="18">
        <v>474</v>
      </c>
      <c r="M1767" s="18" t="s">
        <v>143</v>
      </c>
      <c r="N1767" s="18">
        <v>11.7</v>
      </c>
      <c r="O1767" s="18">
        <v>11.1</v>
      </c>
      <c r="P1767" s="18">
        <v>12.2</v>
      </c>
      <c r="Q1767" s="18" t="s">
        <v>143</v>
      </c>
      <c r="R1767" s="18" t="s">
        <v>94</v>
      </c>
      <c r="S1767" s="18" t="s">
        <v>62</v>
      </c>
      <c r="T1767" s="18" t="s">
        <v>56</v>
      </c>
      <c r="U1767" s="18">
        <v>2102</v>
      </c>
      <c r="V1767" s="18">
        <v>2288</v>
      </c>
      <c r="W1767" s="18">
        <v>22</v>
      </c>
      <c r="X1767" s="18">
        <v>16</v>
      </c>
      <c r="Y1767" s="18">
        <v>16</v>
      </c>
      <c r="Z1767" s="18">
        <v>13</v>
      </c>
      <c r="AA1767" s="18">
        <v>17</v>
      </c>
      <c r="AB1767" s="18">
        <v>24</v>
      </c>
      <c r="AC1767" s="18">
        <v>30</v>
      </c>
      <c r="AD1767" s="18">
        <v>47</v>
      </c>
      <c r="AE1767" s="18">
        <v>97</v>
      </c>
      <c r="AF1767" s="18">
        <v>153</v>
      </c>
      <c r="AG1767" s="18">
        <v>183</v>
      </c>
      <c r="AH1767" s="18">
        <v>192</v>
      </c>
      <c r="AI1767" s="18">
        <v>188</v>
      </c>
      <c r="AJ1767" s="18">
        <v>206</v>
      </c>
      <c r="AK1767" s="18">
        <v>194</v>
      </c>
      <c r="AL1767" s="18">
        <v>174</v>
      </c>
      <c r="AM1767" s="18">
        <v>163</v>
      </c>
      <c r="AN1767" s="18">
        <v>156</v>
      </c>
      <c r="AO1767" s="18">
        <v>123</v>
      </c>
      <c r="AP1767" s="18">
        <v>85</v>
      </c>
      <c r="AQ1767" s="18">
        <v>57</v>
      </c>
      <c r="AR1767" s="18">
        <v>55</v>
      </c>
      <c r="AS1767" s="18">
        <v>43</v>
      </c>
      <c r="AT1767" s="18">
        <v>34</v>
      </c>
      <c r="AV1767" s="19">
        <f t="shared" si="1100"/>
        <v>0.91870629370629375</v>
      </c>
      <c r="AW1767" s="19">
        <f t="shared" si="1115"/>
        <v>9.6153846153846159E-3</v>
      </c>
      <c r="AX1767" s="19">
        <f t="shared" si="1115"/>
        <v>6.993006993006993E-3</v>
      </c>
      <c r="AY1767" s="19">
        <f t="shared" si="1115"/>
        <v>6.993006993006993E-3</v>
      </c>
      <c r="AZ1767" s="19">
        <f t="shared" si="1115"/>
        <v>5.681818181818182E-3</v>
      </c>
      <c r="BA1767" s="19">
        <f t="shared" si="1115"/>
        <v>7.43006993006993E-3</v>
      </c>
      <c r="BB1767" s="19">
        <f t="shared" si="1115"/>
        <v>1.048951048951049E-2</v>
      </c>
      <c r="BC1767" s="19">
        <f t="shared" si="1115"/>
        <v>1.3111888111888112E-2</v>
      </c>
      <c r="BD1767" s="19">
        <f t="shared" si="1115"/>
        <v>2.054195804195804E-2</v>
      </c>
      <c r="BE1767" s="19">
        <f t="shared" si="1115"/>
        <v>4.2395104895104896E-2</v>
      </c>
      <c r="BF1767" s="19">
        <f t="shared" si="1115"/>
        <v>6.6870629370629375E-2</v>
      </c>
      <c r="BG1767" s="19">
        <f t="shared" si="1115"/>
        <v>7.9982517482517487E-2</v>
      </c>
      <c r="BH1767" s="19">
        <f t="shared" si="1115"/>
        <v>8.3916083916083919E-2</v>
      </c>
      <c r="BI1767" s="19">
        <f t="shared" si="1115"/>
        <v>8.2167832167832161E-2</v>
      </c>
      <c r="BJ1767" s="19">
        <f t="shared" si="1115"/>
        <v>9.0034965034965039E-2</v>
      </c>
      <c r="BK1767" s="19">
        <f t="shared" si="1093"/>
        <v>8.4790209790209792E-2</v>
      </c>
      <c r="BL1767" s="19">
        <f t="shared" si="1093"/>
        <v>7.6048951048951055E-2</v>
      </c>
      <c r="BM1767" s="19">
        <f t="shared" si="1093"/>
        <v>7.1241258741258737E-2</v>
      </c>
      <c r="BN1767" s="19">
        <f t="shared" si="1093"/>
        <v>6.8181818181818177E-2</v>
      </c>
      <c r="BO1767" s="19">
        <f t="shared" si="1093"/>
        <v>5.3758741258741256E-2</v>
      </c>
      <c r="BP1767" s="19">
        <f t="shared" si="1093"/>
        <v>3.7150349650349648E-2</v>
      </c>
      <c r="BQ1767" s="19">
        <f t="shared" si="1093"/>
        <v>2.4912587412587412E-2</v>
      </c>
      <c r="BR1767" s="19">
        <f t="shared" si="1093"/>
        <v>2.403846153846154E-2</v>
      </c>
      <c r="BS1767" s="19">
        <f t="shared" si="1092"/>
        <v>1.8793706293706292E-2</v>
      </c>
      <c r="BT1767" s="19">
        <f t="shared" si="1092"/>
        <v>1.486013986013986E-2</v>
      </c>
      <c r="BU1767" s="19"/>
      <c r="BV1767" s="19">
        <f t="shared" si="1104"/>
        <v>1.0884871550903901</v>
      </c>
      <c r="BW1767" s="19">
        <f t="shared" si="1104"/>
        <v>1.0466222645099905E-2</v>
      </c>
      <c r="BX1767" s="19">
        <f t="shared" si="1104"/>
        <v>7.6117982873453857E-3</v>
      </c>
      <c r="BY1767" s="19">
        <f t="shared" si="1104"/>
        <v>7.6117982873453857E-3</v>
      </c>
      <c r="BZ1767" s="19">
        <f t="shared" si="1104"/>
        <v>6.1845861084681257E-3</v>
      </c>
      <c r="CA1767" s="19">
        <f t="shared" si="1103"/>
        <v>8.0875356803044723E-3</v>
      </c>
      <c r="CB1767" s="19">
        <f t="shared" si="1103"/>
        <v>1.1417697431018078E-2</v>
      </c>
      <c r="CC1767" s="19">
        <f t="shared" ref="CA1767:CJ1792" si="1116">AC1767/$U1767</f>
        <v>1.4272121788772598E-2</v>
      </c>
      <c r="CD1767" s="19">
        <f t="shared" si="1116"/>
        <v>2.235965746907707E-2</v>
      </c>
      <c r="CE1767" s="19">
        <f t="shared" si="1116"/>
        <v>4.6146527117031398E-2</v>
      </c>
      <c r="CF1767" s="19">
        <f t="shared" si="1116"/>
        <v>7.2787821122740251E-2</v>
      </c>
      <c r="CG1767" s="19">
        <f t="shared" si="1116"/>
        <v>8.7059942911512839E-2</v>
      </c>
      <c r="CH1767" s="19">
        <f t="shared" si="1116"/>
        <v>9.1341579448144625E-2</v>
      </c>
      <c r="CI1767" s="19">
        <f t="shared" si="1116"/>
        <v>8.9438629876308282E-2</v>
      </c>
      <c r="CJ1767" s="19">
        <f t="shared" si="1116"/>
        <v>9.800190294957184E-2</v>
      </c>
      <c r="CK1767" s="19">
        <f t="shared" si="1112"/>
        <v>9.2293054234062796E-2</v>
      </c>
      <c r="CL1767" s="19">
        <f t="shared" si="1112"/>
        <v>8.2778306374881067E-2</v>
      </c>
      <c r="CM1767" s="19">
        <f t="shared" si="1112"/>
        <v>7.7545195052331109E-2</v>
      </c>
      <c r="CN1767" s="19">
        <f t="shared" si="1112"/>
        <v>7.4215033301617508E-2</v>
      </c>
      <c r="CO1767" s="19">
        <f t="shared" si="1112"/>
        <v>5.851569933396765E-2</v>
      </c>
      <c r="CP1767" s="19">
        <f t="shared" si="1112"/>
        <v>4.0437678401522362E-2</v>
      </c>
      <c r="CQ1767" s="19">
        <f t="shared" si="1114"/>
        <v>2.7117031398667935E-2</v>
      </c>
      <c r="CR1767" s="19">
        <f t="shared" si="1114"/>
        <v>2.6165556612749764E-2</v>
      </c>
      <c r="CS1767" s="19">
        <f t="shared" si="1114"/>
        <v>2.0456707897240724E-2</v>
      </c>
      <c r="CT1767" s="19">
        <f t="shared" si="1114"/>
        <v>1.6175071360608945E-2</v>
      </c>
    </row>
    <row r="1768" spans="1:98" ht="13.5" customHeight="1" x14ac:dyDescent="0.2">
      <c r="A1768" s="12">
        <f t="shared" si="1096"/>
        <v>40265</v>
      </c>
      <c r="B1768" s="13">
        <v>1.1000000000000001</v>
      </c>
      <c r="C1768" s="16">
        <v>226</v>
      </c>
      <c r="D1768" s="13">
        <v>1</v>
      </c>
      <c r="E1768" s="13" t="s">
        <v>143</v>
      </c>
      <c r="F1768" s="7">
        <f t="shared" si="1097"/>
        <v>2636.7000000000003</v>
      </c>
      <c r="G1768" s="7">
        <f t="shared" si="1098"/>
        <v>2846.8</v>
      </c>
      <c r="H1768" s="18">
        <v>40265</v>
      </c>
      <c r="I1768" s="18" t="s">
        <v>50</v>
      </c>
      <c r="J1768" s="18" t="s">
        <v>51</v>
      </c>
      <c r="K1768" s="18" t="s">
        <v>212</v>
      </c>
      <c r="L1768" s="18">
        <v>474</v>
      </c>
      <c r="M1768" s="18" t="s">
        <v>143</v>
      </c>
      <c r="N1768" s="18">
        <v>11.7</v>
      </c>
      <c r="O1768" s="18">
        <v>11.1</v>
      </c>
      <c r="P1768" s="18">
        <v>12.2</v>
      </c>
      <c r="Q1768" s="18" t="s">
        <v>143</v>
      </c>
      <c r="R1768" s="18" t="s">
        <v>94</v>
      </c>
      <c r="S1768" s="18" t="s">
        <v>62</v>
      </c>
      <c r="T1768" s="18" t="s">
        <v>55</v>
      </c>
      <c r="U1768" s="18">
        <v>2397</v>
      </c>
      <c r="V1768" s="18">
        <v>2588</v>
      </c>
      <c r="W1768" s="18">
        <v>12</v>
      </c>
      <c r="X1768" s="18">
        <v>7</v>
      </c>
      <c r="Y1768" s="18">
        <v>6</v>
      </c>
      <c r="Z1768" s="18">
        <v>6</v>
      </c>
      <c r="AA1768" s="18">
        <v>28</v>
      </c>
      <c r="AB1768" s="18">
        <v>73</v>
      </c>
      <c r="AC1768" s="18">
        <v>133</v>
      </c>
      <c r="AD1768" s="18">
        <v>153</v>
      </c>
      <c r="AE1768" s="18">
        <v>149</v>
      </c>
      <c r="AF1768" s="18">
        <v>153</v>
      </c>
      <c r="AG1768" s="18">
        <v>162</v>
      </c>
      <c r="AH1768" s="18">
        <v>164</v>
      </c>
      <c r="AI1768" s="18">
        <v>170</v>
      </c>
      <c r="AJ1768" s="18">
        <v>189</v>
      </c>
      <c r="AK1768" s="18">
        <v>185</v>
      </c>
      <c r="AL1768" s="18">
        <v>201</v>
      </c>
      <c r="AM1768" s="18">
        <v>206</v>
      </c>
      <c r="AN1768" s="18">
        <v>175</v>
      </c>
      <c r="AO1768" s="18">
        <v>132</v>
      </c>
      <c r="AP1768" s="18">
        <v>89</v>
      </c>
      <c r="AQ1768" s="18">
        <v>71</v>
      </c>
      <c r="AR1768" s="18">
        <v>65</v>
      </c>
      <c r="AS1768" s="18">
        <v>39</v>
      </c>
      <c r="AT1768" s="18">
        <v>20</v>
      </c>
      <c r="AV1768" s="19">
        <f t="shared" si="1100"/>
        <v>0.9261978361669243</v>
      </c>
      <c r="AW1768" s="19">
        <f t="shared" si="1115"/>
        <v>4.6367851622874804E-3</v>
      </c>
      <c r="AX1768" s="19">
        <f t="shared" si="1115"/>
        <v>2.704791344667697E-3</v>
      </c>
      <c r="AY1768" s="19">
        <f t="shared" si="1115"/>
        <v>2.3183925811437402E-3</v>
      </c>
      <c r="AZ1768" s="19">
        <f t="shared" si="1115"/>
        <v>2.3183925811437402E-3</v>
      </c>
      <c r="BA1768" s="19">
        <f t="shared" si="1115"/>
        <v>1.0819165378670788E-2</v>
      </c>
      <c r="BB1768" s="19">
        <f t="shared" si="1115"/>
        <v>2.8207109737248839E-2</v>
      </c>
      <c r="BC1768" s="19">
        <f t="shared" si="1115"/>
        <v>5.1391035548686244E-2</v>
      </c>
      <c r="BD1768" s="19">
        <f t="shared" si="1115"/>
        <v>5.9119010819165381E-2</v>
      </c>
      <c r="BE1768" s="19">
        <f t="shared" si="1115"/>
        <v>5.7573415765069552E-2</v>
      </c>
      <c r="BF1768" s="19">
        <f t="shared" si="1115"/>
        <v>5.9119010819165381E-2</v>
      </c>
      <c r="BG1768" s="19">
        <f t="shared" si="1115"/>
        <v>6.2596599690880994E-2</v>
      </c>
      <c r="BH1768" s="19">
        <f t="shared" si="1115"/>
        <v>6.3369397217928905E-2</v>
      </c>
      <c r="BI1768" s="19">
        <f t="shared" si="1115"/>
        <v>6.5687789799072638E-2</v>
      </c>
      <c r="BJ1768" s="19">
        <f t="shared" si="1115"/>
        <v>7.3029366306027826E-2</v>
      </c>
      <c r="BK1768" s="19">
        <f t="shared" si="1093"/>
        <v>7.1483771251931991E-2</v>
      </c>
      <c r="BL1768" s="19">
        <f t="shared" si="1093"/>
        <v>7.7666151468315306E-2</v>
      </c>
      <c r="BM1768" s="19">
        <f t="shared" si="1093"/>
        <v>7.959814528593509E-2</v>
      </c>
      <c r="BN1768" s="19">
        <f t="shared" si="1093"/>
        <v>6.7619783616692422E-2</v>
      </c>
      <c r="BO1768" s="19">
        <f t="shared" si="1093"/>
        <v>5.1004636785162288E-2</v>
      </c>
      <c r="BP1768" s="19">
        <f t="shared" si="1093"/>
        <v>3.4389489953632148E-2</v>
      </c>
      <c r="BQ1768" s="19">
        <f t="shared" si="1093"/>
        <v>2.7434312210200928E-2</v>
      </c>
      <c r="BR1768" s="19">
        <f t="shared" si="1093"/>
        <v>2.5115919629057189E-2</v>
      </c>
      <c r="BS1768" s="19">
        <f t="shared" si="1092"/>
        <v>1.5069551777434312E-2</v>
      </c>
      <c r="BT1768" s="19">
        <f t="shared" si="1092"/>
        <v>7.7279752704791345E-3</v>
      </c>
      <c r="BU1768" s="19"/>
      <c r="BV1768" s="19">
        <f t="shared" si="1104"/>
        <v>1.0796829370045891</v>
      </c>
      <c r="BW1768" s="19">
        <f t="shared" si="1104"/>
        <v>5.0062578222778474E-3</v>
      </c>
      <c r="BX1768" s="19">
        <f t="shared" si="1104"/>
        <v>2.9203170629954109E-3</v>
      </c>
      <c r="BY1768" s="19">
        <f t="shared" si="1104"/>
        <v>2.5031289111389237E-3</v>
      </c>
      <c r="BZ1768" s="19">
        <f t="shared" si="1104"/>
        <v>2.5031289111389237E-3</v>
      </c>
      <c r="CA1768" s="19">
        <f t="shared" si="1116"/>
        <v>1.1681268251981644E-2</v>
      </c>
      <c r="CB1768" s="19">
        <f t="shared" si="1116"/>
        <v>3.0454735085523571E-2</v>
      </c>
      <c r="CC1768" s="19">
        <f t="shared" si="1116"/>
        <v>5.5486024196912807E-2</v>
      </c>
      <c r="CD1768" s="19">
        <f t="shared" si="1116"/>
        <v>6.3829787234042548E-2</v>
      </c>
      <c r="CE1768" s="19">
        <f t="shared" si="1116"/>
        <v>6.2161034626616603E-2</v>
      </c>
      <c r="CF1768" s="19">
        <f t="shared" si="1116"/>
        <v>6.3829787234042548E-2</v>
      </c>
      <c r="CG1768" s="19">
        <f t="shared" si="1116"/>
        <v>6.7584480600750937E-2</v>
      </c>
      <c r="CH1768" s="19">
        <f t="shared" si="1116"/>
        <v>6.8418856904463907E-2</v>
      </c>
      <c r="CI1768" s="19">
        <f t="shared" si="1116"/>
        <v>7.0921985815602842E-2</v>
      </c>
      <c r="CJ1768" s="19">
        <f t="shared" si="1116"/>
        <v>7.8848560700876091E-2</v>
      </c>
      <c r="CK1768" s="19">
        <f t="shared" si="1112"/>
        <v>7.7179808093450153E-2</v>
      </c>
      <c r="CL1768" s="19">
        <f t="shared" si="1112"/>
        <v>8.3854818523153948E-2</v>
      </c>
      <c r="CM1768" s="19">
        <f t="shared" si="1112"/>
        <v>8.5940759282436385E-2</v>
      </c>
      <c r="CN1768" s="19">
        <f t="shared" si="1112"/>
        <v>7.3007926574885279E-2</v>
      </c>
      <c r="CO1768" s="19">
        <f t="shared" si="1112"/>
        <v>5.5068836045056323E-2</v>
      </c>
      <c r="CP1768" s="19">
        <f t="shared" si="1112"/>
        <v>3.7129745515227366E-2</v>
      </c>
      <c r="CQ1768" s="19">
        <f t="shared" si="1114"/>
        <v>2.9620358781810598E-2</v>
      </c>
      <c r="CR1768" s="19">
        <f t="shared" si="1114"/>
        <v>2.7117229870671673E-2</v>
      </c>
      <c r="CS1768" s="19">
        <f t="shared" si="1114"/>
        <v>1.6270337922403004E-2</v>
      </c>
      <c r="CT1768" s="19">
        <f t="shared" si="1114"/>
        <v>8.343763037129746E-3</v>
      </c>
    </row>
    <row r="1769" spans="1:98" ht="13.5" customHeight="1" x14ac:dyDescent="0.2">
      <c r="A1769" s="12">
        <f t="shared" si="1096"/>
        <v>40265</v>
      </c>
      <c r="B1769" s="13">
        <v>1.1000000000000001</v>
      </c>
      <c r="C1769" s="13">
        <v>317</v>
      </c>
      <c r="D1769" s="13">
        <v>1</v>
      </c>
      <c r="E1769" s="13" t="s">
        <v>143</v>
      </c>
      <c r="F1769" s="7">
        <f t="shared" si="1097"/>
        <v>2501.4</v>
      </c>
      <c r="G1769" s="7">
        <f t="shared" si="1098"/>
        <v>2706</v>
      </c>
      <c r="H1769" s="18">
        <v>40265</v>
      </c>
      <c r="I1769" s="18" t="s">
        <v>50</v>
      </c>
      <c r="J1769" s="18" t="s">
        <v>51</v>
      </c>
      <c r="K1769" s="18" t="s">
        <v>212</v>
      </c>
      <c r="L1769" s="18">
        <v>474</v>
      </c>
      <c r="M1769" s="18" t="s">
        <v>143</v>
      </c>
      <c r="N1769" s="18">
        <v>11.7</v>
      </c>
      <c r="O1769" s="18">
        <v>11.1</v>
      </c>
      <c r="P1769" s="18">
        <v>12.2</v>
      </c>
      <c r="Q1769" s="18" t="s">
        <v>143</v>
      </c>
      <c r="R1769" s="18" t="s">
        <v>94</v>
      </c>
      <c r="S1769" s="18" t="s">
        <v>62</v>
      </c>
      <c r="T1769" s="18" t="s">
        <v>54</v>
      </c>
      <c r="U1769" s="18">
        <v>2274</v>
      </c>
      <c r="V1769" s="18">
        <v>2460</v>
      </c>
      <c r="W1769" s="18">
        <v>16</v>
      </c>
      <c r="X1769" s="18">
        <v>10</v>
      </c>
      <c r="Y1769" s="18">
        <v>9</v>
      </c>
      <c r="Z1769" s="18">
        <v>8</v>
      </c>
      <c r="AA1769" s="18">
        <v>24</v>
      </c>
      <c r="AB1769" s="18">
        <v>58</v>
      </c>
      <c r="AC1769" s="18">
        <v>102</v>
      </c>
      <c r="AD1769" s="18">
        <v>120</v>
      </c>
      <c r="AE1769" s="18">
        <v>128</v>
      </c>
      <c r="AF1769" s="18">
        <v>149</v>
      </c>
      <c r="AG1769" s="18">
        <v>165</v>
      </c>
      <c r="AH1769" s="18">
        <v>170</v>
      </c>
      <c r="AI1769" s="18">
        <v>176</v>
      </c>
      <c r="AJ1769" s="18">
        <v>194</v>
      </c>
      <c r="AK1769" s="18">
        <v>186</v>
      </c>
      <c r="AL1769" s="18">
        <v>190</v>
      </c>
      <c r="AM1769" s="18">
        <v>188</v>
      </c>
      <c r="AN1769" s="18">
        <v>164</v>
      </c>
      <c r="AO1769" s="18">
        <v>126</v>
      </c>
      <c r="AP1769" s="18">
        <v>87</v>
      </c>
      <c r="AQ1769" s="18">
        <v>68</v>
      </c>
      <c r="AR1769" s="18">
        <v>61</v>
      </c>
      <c r="AS1769" s="18">
        <v>39</v>
      </c>
      <c r="AT1769" s="18">
        <v>22</v>
      </c>
      <c r="AV1769" s="19">
        <f t="shared" si="1100"/>
        <v>0.92439024390243907</v>
      </c>
      <c r="AW1769" s="19">
        <f t="shared" si="1115"/>
        <v>6.5040650406504065E-3</v>
      </c>
      <c r="AX1769" s="19">
        <f t="shared" si="1115"/>
        <v>4.0650406504065045E-3</v>
      </c>
      <c r="AY1769" s="19">
        <f t="shared" si="1115"/>
        <v>3.6585365853658539E-3</v>
      </c>
      <c r="AZ1769" s="19">
        <f t="shared" si="1115"/>
        <v>3.2520325203252032E-3</v>
      </c>
      <c r="BA1769" s="19">
        <f t="shared" si="1115"/>
        <v>9.7560975609756097E-3</v>
      </c>
      <c r="BB1769" s="19">
        <f t="shared" si="1115"/>
        <v>2.3577235772357725E-2</v>
      </c>
      <c r="BC1769" s="19">
        <f t="shared" si="1115"/>
        <v>4.1463414634146344E-2</v>
      </c>
      <c r="BD1769" s="19">
        <f t="shared" si="1115"/>
        <v>4.878048780487805E-2</v>
      </c>
      <c r="BE1769" s="19">
        <f t="shared" si="1115"/>
        <v>5.2032520325203252E-2</v>
      </c>
      <c r="BF1769" s="19">
        <f t="shared" si="1115"/>
        <v>6.0569105691056911E-2</v>
      </c>
      <c r="BG1769" s="19">
        <f t="shared" si="1115"/>
        <v>6.7073170731707321E-2</v>
      </c>
      <c r="BH1769" s="19">
        <f t="shared" si="1115"/>
        <v>6.910569105691057E-2</v>
      </c>
      <c r="BI1769" s="19">
        <f t="shared" si="1115"/>
        <v>7.1544715447154475E-2</v>
      </c>
      <c r="BJ1769" s="19">
        <f t="shared" si="1115"/>
        <v>7.8861788617886175E-2</v>
      </c>
      <c r="BK1769" s="19">
        <f t="shared" si="1093"/>
        <v>7.5609756097560973E-2</v>
      </c>
      <c r="BL1769" s="19">
        <f t="shared" si="1093"/>
        <v>7.7235772357723581E-2</v>
      </c>
      <c r="BM1769" s="19">
        <f t="shared" si="1093"/>
        <v>7.642276422764227E-2</v>
      </c>
      <c r="BN1769" s="19">
        <f t="shared" si="1093"/>
        <v>6.6666666666666666E-2</v>
      </c>
      <c r="BO1769" s="19">
        <f t="shared" si="1093"/>
        <v>5.1219512195121948E-2</v>
      </c>
      <c r="BP1769" s="19">
        <f t="shared" si="1093"/>
        <v>3.5365853658536582E-2</v>
      </c>
      <c r="BQ1769" s="19">
        <f t="shared" si="1093"/>
        <v>2.7642276422764227E-2</v>
      </c>
      <c r="BR1769" s="19">
        <f t="shared" si="1093"/>
        <v>2.4796747967479674E-2</v>
      </c>
      <c r="BS1769" s="19">
        <f t="shared" si="1092"/>
        <v>1.5853658536585366E-2</v>
      </c>
      <c r="BT1769" s="19">
        <f t="shared" si="1092"/>
        <v>8.9430894308943094E-3</v>
      </c>
      <c r="BU1769" s="19"/>
      <c r="BV1769" s="19">
        <f t="shared" si="1104"/>
        <v>1.0817941952506596</v>
      </c>
      <c r="BW1769" s="19">
        <f t="shared" si="1104"/>
        <v>7.0360598065083556E-3</v>
      </c>
      <c r="BX1769" s="19">
        <f t="shared" si="1104"/>
        <v>4.3975373790677225E-3</v>
      </c>
      <c r="BY1769" s="19">
        <f t="shared" si="1104"/>
        <v>3.9577836411609502E-3</v>
      </c>
      <c r="BZ1769" s="19">
        <f t="shared" si="1104"/>
        <v>3.5180299032541778E-3</v>
      </c>
      <c r="CA1769" s="19">
        <f t="shared" si="1116"/>
        <v>1.0554089709762533E-2</v>
      </c>
      <c r="CB1769" s="19">
        <f t="shared" si="1116"/>
        <v>2.5505716798592787E-2</v>
      </c>
      <c r="CC1769" s="19">
        <f t="shared" si="1116"/>
        <v>4.4854881266490766E-2</v>
      </c>
      <c r="CD1769" s="19">
        <f t="shared" si="1116"/>
        <v>5.2770448548812667E-2</v>
      </c>
      <c r="CE1769" s="19">
        <f t="shared" si="1116"/>
        <v>5.6288478452066845E-2</v>
      </c>
      <c r="CF1769" s="19">
        <f t="shared" si="1116"/>
        <v>6.5523306948109053E-2</v>
      </c>
      <c r="CG1769" s="19">
        <f t="shared" si="1116"/>
        <v>7.255936675461741E-2</v>
      </c>
      <c r="CH1769" s="19">
        <f t="shared" si="1116"/>
        <v>7.4758135444151275E-2</v>
      </c>
      <c r="CI1769" s="19">
        <f t="shared" si="1116"/>
        <v>7.7396657871591903E-2</v>
      </c>
      <c r="CJ1769" s="19">
        <f t="shared" si="1116"/>
        <v>8.5312225153913804E-2</v>
      </c>
      <c r="CK1769" s="19">
        <f t="shared" si="1112"/>
        <v>8.1794195250659632E-2</v>
      </c>
      <c r="CL1769" s="19">
        <f t="shared" si="1112"/>
        <v>8.3553210202286718E-2</v>
      </c>
      <c r="CM1769" s="19">
        <f t="shared" si="1112"/>
        <v>8.2673702726473175E-2</v>
      </c>
      <c r="CN1769" s="19">
        <f t="shared" si="1112"/>
        <v>7.2119613016710646E-2</v>
      </c>
      <c r="CO1769" s="19">
        <f t="shared" si="1112"/>
        <v>5.5408970976253295E-2</v>
      </c>
      <c r="CP1769" s="19">
        <f t="shared" si="1112"/>
        <v>3.825857519788918E-2</v>
      </c>
      <c r="CQ1769" s="19">
        <f t="shared" si="1114"/>
        <v>2.9903254177660508E-2</v>
      </c>
      <c r="CR1769" s="19">
        <f t="shared" si="1114"/>
        <v>2.6824978012313105E-2</v>
      </c>
      <c r="CS1769" s="19">
        <f t="shared" si="1114"/>
        <v>1.7150395778364115E-2</v>
      </c>
      <c r="CT1769" s="19">
        <f t="shared" si="1114"/>
        <v>9.6745822339489879E-3</v>
      </c>
    </row>
    <row r="1770" spans="1:98" ht="13.5" customHeight="1" x14ac:dyDescent="0.2">
      <c r="A1770" s="12">
        <f t="shared" si="1096"/>
        <v>40266</v>
      </c>
      <c r="B1770" s="13">
        <v>1.1000000000000001</v>
      </c>
      <c r="C1770" s="16">
        <v>46</v>
      </c>
      <c r="D1770" s="13">
        <v>1</v>
      </c>
      <c r="E1770" s="13" t="s">
        <v>143</v>
      </c>
      <c r="F1770" s="7">
        <f t="shared" si="1097"/>
        <v>2266</v>
      </c>
      <c r="G1770" s="7">
        <f t="shared" si="1098"/>
        <v>2396.9</v>
      </c>
      <c r="H1770" s="18">
        <v>40266</v>
      </c>
      <c r="I1770" s="18" t="s">
        <v>50</v>
      </c>
      <c r="J1770" s="18" t="s">
        <v>51</v>
      </c>
      <c r="K1770" s="18" t="s">
        <v>212</v>
      </c>
      <c r="L1770" s="18">
        <v>474</v>
      </c>
      <c r="M1770" s="18" t="s">
        <v>143</v>
      </c>
      <c r="N1770" s="18">
        <v>11.7</v>
      </c>
      <c r="O1770" s="18">
        <v>11.1</v>
      </c>
      <c r="P1770" s="18">
        <v>12.2</v>
      </c>
      <c r="Q1770" s="18" t="s">
        <v>143</v>
      </c>
      <c r="R1770" s="18" t="s">
        <v>94</v>
      </c>
      <c r="S1770" s="18" t="s">
        <v>277</v>
      </c>
      <c r="T1770" s="18" t="s">
        <v>57</v>
      </c>
      <c r="U1770" s="18">
        <v>2060</v>
      </c>
      <c r="V1770" s="18">
        <v>2179</v>
      </c>
      <c r="W1770" s="18">
        <v>21</v>
      </c>
      <c r="X1770" s="18">
        <v>12</v>
      </c>
      <c r="Y1770" s="18">
        <v>8</v>
      </c>
      <c r="Z1770" s="18">
        <v>8</v>
      </c>
      <c r="AA1770" s="18">
        <v>16</v>
      </c>
      <c r="AB1770" s="18">
        <v>19</v>
      </c>
      <c r="AC1770" s="18">
        <v>22</v>
      </c>
      <c r="AD1770" s="18">
        <v>36</v>
      </c>
      <c r="AE1770" s="18">
        <v>62</v>
      </c>
      <c r="AF1770" s="18">
        <v>110</v>
      </c>
      <c r="AG1770" s="18">
        <v>152</v>
      </c>
      <c r="AH1770" s="18">
        <v>165</v>
      </c>
      <c r="AI1770" s="18">
        <v>180</v>
      </c>
      <c r="AJ1770" s="18">
        <v>196</v>
      </c>
      <c r="AK1770" s="18">
        <v>198</v>
      </c>
      <c r="AL1770" s="18">
        <v>213</v>
      </c>
      <c r="AM1770" s="18">
        <v>211</v>
      </c>
      <c r="AN1770" s="18">
        <v>169</v>
      </c>
      <c r="AO1770" s="18">
        <v>126</v>
      </c>
      <c r="AP1770" s="18">
        <v>97</v>
      </c>
      <c r="AQ1770" s="18">
        <v>76</v>
      </c>
      <c r="AR1770" s="18">
        <v>47</v>
      </c>
      <c r="AS1770" s="18">
        <v>25</v>
      </c>
      <c r="AT1770" s="18">
        <v>11</v>
      </c>
      <c r="AV1770" s="19">
        <f t="shared" si="1100"/>
        <v>0.94538779256539696</v>
      </c>
      <c r="AW1770" s="19">
        <f t="shared" si="1115"/>
        <v>9.6374483708122991E-3</v>
      </c>
      <c r="AX1770" s="19">
        <f t="shared" si="1115"/>
        <v>5.507113354749885E-3</v>
      </c>
      <c r="AY1770" s="19">
        <f t="shared" si="1115"/>
        <v>3.6714089031665903E-3</v>
      </c>
      <c r="AZ1770" s="19">
        <f t="shared" si="1115"/>
        <v>3.6714089031665903E-3</v>
      </c>
      <c r="BA1770" s="19">
        <f t="shared" si="1115"/>
        <v>7.3428178063331805E-3</v>
      </c>
      <c r="BB1770" s="19">
        <f t="shared" si="1115"/>
        <v>8.7195961450206513E-3</v>
      </c>
      <c r="BC1770" s="19">
        <f t="shared" si="1115"/>
        <v>1.0096374483708122E-2</v>
      </c>
      <c r="BD1770" s="19">
        <f t="shared" si="1115"/>
        <v>1.6521340064249657E-2</v>
      </c>
      <c r="BE1770" s="19">
        <f t="shared" si="1115"/>
        <v>2.8453418999541073E-2</v>
      </c>
      <c r="BF1770" s="19">
        <f t="shared" si="1115"/>
        <v>5.0481872418540616E-2</v>
      </c>
      <c r="BG1770" s="19">
        <f t="shared" si="1115"/>
        <v>6.9756769160165211E-2</v>
      </c>
      <c r="BH1770" s="19">
        <f t="shared" si="1115"/>
        <v>7.5722808627810917E-2</v>
      </c>
      <c r="BI1770" s="19">
        <f t="shared" si="1115"/>
        <v>8.2606700321248283E-2</v>
      </c>
      <c r="BJ1770" s="19">
        <f t="shared" si="1115"/>
        <v>8.9949518127581465E-2</v>
      </c>
      <c r="BK1770" s="19">
        <f t="shared" si="1093"/>
        <v>9.0867370353373111E-2</v>
      </c>
      <c r="BL1770" s="19">
        <f t="shared" si="1093"/>
        <v>9.7751262046810464E-2</v>
      </c>
      <c r="BM1770" s="19">
        <f t="shared" si="1093"/>
        <v>9.6833409821018818E-2</v>
      </c>
      <c r="BN1770" s="19">
        <f t="shared" si="1093"/>
        <v>7.7558513079394223E-2</v>
      </c>
      <c r="BO1770" s="19">
        <f t="shared" si="1093"/>
        <v>5.7824690224873798E-2</v>
      </c>
      <c r="BP1770" s="19">
        <f t="shared" si="1093"/>
        <v>4.4515832950894903E-2</v>
      </c>
      <c r="BQ1770" s="19">
        <f t="shared" si="1093"/>
        <v>3.4878384580082605E-2</v>
      </c>
      <c r="BR1770" s="19">
        <f t="shared" si="1093"/>
        <v>2.1569527306103717E-2</v>
      </c>
      <c r="BS1770" s="19">
        <f t="shared" si="1092"/>
        <v>1.1473152822395595E-2</v>
      </c>
      <c r="BT1770" s="19">
        <f t="shared" si="1092"/>
        <v>5.0481872418540611E-3</v>
      </c>
      <c r="BU1770" s="19"/>
      <c r="BV1770" s="19">
        <f t="shared" si="1104"/>
        <v>1.0577669902912621</v>
      </c>
      <c r="BW1770" s="19">
        <f t="shared" si="1104"/>
        <v>1.0194174757281554E-2</v>
      </c>
      <c r="BX1770" s="19">
        <f t="shared" si="1104"/>
        <v>5.8252427184466021E-3</v>
      </c>
      <c r="BY1770" s="19">
        <f t="shared" si="1104"/>
        <v>3.8834951456310678E-3</v>
      </c>
      <c r="BZ1770" s="19">
        <f t="shared" si="1104"/>
        <v>3.8834951456310678E-3</v>
      </c>
      <c r="CA1770" s="19">
        <f t="shared" si="1116"/>
        <v>7.7669902912621356E-3</v>
      </c>
      <c r="CB1770" s="19">
        <f t="shared" si="1116"/>
        <v>9.2233009708737861E-3</v>
      </c>
      <c r="CC1770" s="19">
        <f t="shared" si="1116"/>
        <v>1.0679611650485437E-2</v>
      </c>
      <c r="CD1770" s="19">
        <f t="shared" si="1116"/>
        <v>1.7475728155339806E-2</v>
      </c>
      <c r="CE1770" s="19">
        <f t="shared" si="1116"/>
        <v>3.0097087378640777E-2</v>
      </c>
      <c r="CF1770" s="19">
        <f t="shared" si="1116"/>
        <v>5.3398058252427182E-2</v>
      </c>
      <c r="CG1770" s="19">
        <f t="shared" si="1116"/>
        <v>7.3786407766990289E-2</v>
      </c>
      <c r="CH1770" s="19">
        <f t="shared" si="1116"/>
        <v>8.0097087378640783E-2</v>
      </c>
      <c r="CI1770" s="19">
        <f t="shared" si="1116"/>
        <v>8.7378640776699032E-2</v>
      </c>
      <c r="CJ1770" s="19">
        <f t="shared" si="1116"/>
        <v>9.5145631067961159E-2</v>
      </c>
      <c r="CK1770" s="19">
        <f t="shared" si="1112"/>
        <v>9.6116504854368928E-2</v>
      </c>
      <c r="CL1770" s="19">
        <f t="shared" si="1112"/>
        <v>0.10339805825242719</v>
      </c>
      <c r="CM1770" s="19">
        <f t="shared" si="1112"/>
        <v>0.10242718446601942</v>
      </c>
      <c r="CN1770" s="19">
        <f t="shared" si="1112"/>
        <v>8.2038834951456308E-2</v>
      </c>
      <c r="CO1770" s="19">
        <f t="shared" si="1112"/>
        <v>6.1165048543689322E-2</v>
      </c>
      <c r="CP1770" s="19">
        <f t="shared" si="1112"/>
        <v>4.7087378640776702E-2</v>
      </c>
      <c r="CQ1770" s="19">
        <f t="shared" si="1114"/>
        <v>3.6893203883495145E-2</v>
      </c>
      <c r="CR1770" s="19">
        <f t="shared" si="1114"/>
        <v>2.2815533980582524E-2</v>
      </c>
      <c r="CS1770" s="19">
        <f t="shared" si="1114"/>
        <v>1.2135922330097087E-2</v>
      </c>
      <c r="CT1770" s="19">
        <f t="shared" si="1114"/>
        <v>5.3398058252427183E-3</v>
      </c>
    </row>
    <row r="1771" spans="1:98" ht="13.5" customHeight="1" x14ac:dyDescent="0.2">
      <c r="A1771" s="12">
        <f t="shared" si="1096"/>
        <v>40266</v>
      </c>
      <c r="B1771" s="13">
        <v>1.1000000000000001</v>
      </c>
      <c r="C1771" s="16">
        <v>46</v>
      </c>
      <c r="D1771" s="13">
        <v>1</v>
      </c>
      <c r="E1771" s="13" t="s">
        <v>143</v>
      </c>
      <c r="F1771" s="7">
        <f t="shared" si="1097"/>
        <v>2450.8000000000002</v>
      </c>
      <c r="G1771" s="7">
        <f t="shared" si="1098"/>
        <v>2652.1000000000004</v>
      </c>
      <c r="H1771" s="18">
        <v>40266</v>
      </c>
      <c r="I1771" s="18" t="s">
        <v>50</v>
      </c>
      <c r="J1771" s="18" t="s">
        <v>51</v>
      </c>
      <c r="K1771" s="18" t="s">
        <v>212</v>
      </c>
      <c r="L1771" s="18">
        <v>474</v>
      </c>
      <c r="M1771" s="18" t="s">
        <v>143</v>
      </c>
      <c r="N1771" s="18">
        <v>11.7</v>
      </c>
      <c r="O1771" s="18">
        <v>11.1</v>
      </c>
      <c r="P1771" s="18">
        <v>12.2</v>
      </c>
      <c r="Q1771" s="18" t="s">
        <v>143</v>
      </c>
      <c r="R1771" s="18" t="s">
        <v>94</v>
      </c>
      <c r="S1771" s="18" t="s">
        <v>277</v>
      </c>
      <c r="T1771" s="18" t="s">
        <v>56</v>
      </c>
      <c r="U1771" s="18">
        <v>2228</v>
      </c>
      <c r="V1771" s="18">
        <v>2411</v>
      </c>
      <c r="W1771" s="18">
        <v>16</v>
      </c>
      <c r="X1771" s="18">
        <v>10</v>
      </c>
      <c r="Y1771" s="18">
        <v>8</v>
      </c>
      <c r="Z1771" s="18">
        <v>9</v>
      </c>
      <c r="AA1771" s="18">
        <v>22</v>
      </c>
      <c r="AB1771" s="18">
        <v>32</v>
      </c>
      <c r="AC1771" s="18">
        <v>38</v>
      </c>
      <c r="AD1771" s="18">
        <v>70</v>
      </c>
      <c r="AE1771" s="18">
        <v>120</v>
      </c>
      <c r="AF1771" s="18">
        <v>166</v>
      </c>
      <c r="AG1771" s="18">
        <v>184</v>
      </c>
      <c r="AH1771" s="18">
        <v>181</v>
      </c>
      <c r="AI1771" s="18">
        <v>191</v>
      </c>
      <c r="AJ1771" s="18">
        <v>204</v>
      </c>
      <c r="AK1771" s="18">
        <v>198</v>
      </c>
      <c r="AL1771" s="18">
        <v>195</v>
      </c>
      <c r="AM1771" s="18">
        <v>191</v>
      </c>
      <c r="AN1771" s="18">
        <v>156</v>
      </c>
      <c r="AO1771" s="18">
        <v>117</v>
      </c>
      <c r="AP1771" s="18">
        <v>84</v>
      </c>
      <c r="AQ1771" s="18">
        <v>72</v>
      </c>
      <c r="AR1771" s="18">
        <v>61</v>
      </c>
      <c r="AS1771" s="18">
        <v>50</v>
      </c>
      <c r="AT1771" s="18">
        <v>35</v>
      </c>
      <c r="AV1771" s="19">
        <f t="shared" si="1100"/>
        <v>0.9240978846951472</v>
      </c>
      <c r="AW1771" s="19">
        <f t="shared" si="1115"/>
        <v>6.6362505184570713E-3</v>
      </c>
      <c r="AX1771" s="19">
        <f t="shared" si="1115"/>
        <v>4.1476565740356701E-3</v>
      </c>
      <c r="AY1771" s="19">
        <f t="shared" si="1115"/>
        <v>3.3181252592285357E-3</v>
      </c>
      <c r="AZ1771" s="19">
        <f t="shared" si="1115"/>
        <v>3.7328909166321027E-3</v>
      </c>
      <c r="BA1771" s="19">
        <f t="shared" si="1115"/>
        <v>9.1248444628784734E-3</v>
      </c>
      <c r="BB1771" s="19">
        <f t="shared" si="1115"/>
        <v>1.3272501036914143E-2</v>
      </c>
      <c r="BC1771" s="19">
        <f t="shared" si="1115"/>
        <v>1.5761094981335544E-2</v>
      </c>
      <c r="BD1771" s="19">
        <f t="shared" si="1115"/>
        <v>2.9033596018249688E-2</v>
      </c>
      <c r="BE1771" s="19">
        <f t="shared" si="1115"/>
        <v>4.9771878888428038E-2</v>
      </c>
      <c r="BF1771" s="19">
        <f t="shared" si="1115"/>
        <v>6.8851099128992121E-2</v>
      </c>
      <c r="BG1771" s="19">
        <f t="shared" si="1115"/>
        <v>7.631688096225632E-2</v>
      </c>
      <c r="BH1771" s="19">
        <f t="shared" si="1115"/>
        <v>7.5072583990045627E-2</v>
      </c>
      <c r="BI1771" s="19">
        <f t="shared" si="1115"/>
        <v>7.9220240564081293E-2</v>
      </c>
      <c r="BJ1771" s="19">
        <f t="shared" si="1115"/>
        <v>8.4612194110327665E-2</v>
      </c>
      <c r="BK1771" s="19">
        <f t="shared" si="1093"/>
        <v>8.2123600165906266E-2</v>
      </c>
      <c r="BL1771" s="19">
        <f t="shared" si="1093"/>
        <v>8.0879303193695559E-2</v>
      </c>
      <c r="BM1771" s="19">
        <f t="shared" si="1093"/>
        <v>7.9220240564081293E-2</v>
      </c>
      <c r="BN1771" s="19">
        <f t="shared" si="1093"/>
        <v>6.4703442554956456E-2</v>
      </c>
      <c r="BO1771" s="19">
        <f t="shared" si="1093"/>
        <v>4.8527581916217338E-2</v>
      </c>
      <c r="BP1771" s="19">
        <f t="shared" si="1093"/>
        <v>3.4840315221899627E-2</v>
      </c>
      <c r="BQ1771" s="19">
        <f t="shared" si="1093"/>
        <v>2.9863127333056821E-2</v>
      </c>
      <c r="BR1771" s="19">
        <f t="shared" si="1093"/>
        <v>2.5300705101617586E-2</v>
      </c>
      <c r="BS1771" s="19">
        <f t="shared" si="1092"/>
        <v>2.073828287017835E-2</v>
      </c>
      <c r="BT1771" s="19">
        <f t="shared" si="1092"/>
        <v>1.4516798009124844E-2</v>
      </c>
      <c r="BU1771" s="19"/>
      <c r="BV1771" s="19">
        <f t="shared" si="1104"/>
        <v>1.0821364452423698</v>
      </c>
      <c r="BW1771" s="19">
        <f t="shared" si="1104"/>
        <v>7.1813285457809697E-3</v>
      </c>
      <c r="BX1771" s="19">
        <f t="shared" si="1104"/>
        <v>4.4883303411131061E-3</v>
      </c>
      <c r="BY1771" s="19">
        <f t="shared" si="1104"/>
        <v>3.5906642728904849E-3</v>
      </c>
      <c r="BZ1771" s="19">
        <f t="shared" si="1104"/>
        <v>4.039497307001795E-3</v>
      </c>
      <c r="CA1771" s="19">
        <f t="shared" si="1116"/>
        <v>9.8743267504488325E-3</v>
      </c>
      <c r="CB1771" s="19">
        <f t="shared" si="1116"/>
        <v>1.4362657091561939E-2</v>
      </c>
      <c r="CC1771" s="19">
        <f t="shared" si="1116"/>
        <v>1.7055655296229804E-2</v>
      </c>
      <c r="CD1771" s="19">
        <f t="shared" si="1116"/>
        <v>3.141831238779174E-2</v>
      </c>
      <c r="CE1771" s="19">
        <f t="shared" si="1116"/>
        <v>5.385996409335727E-2</v>
      </c>
      <c r="CF1771" s="19">
        <f t="shared" si="1116"/>
        <v>7.4506283662477552E-2</v>
      </c>
      <c r="CG1771" s="19">
        <f t="shared" si="1116"/>
        <v>8.2585278276481155E-2</v>
      </c>
      <c r="CH1771" s="19">
        <f t="shared" si="1116"/>
        <v>8.1238779174147221E-2</v>
      </c>
      <c r="CI1771" s="19">
        <f t="shared" si="1116"/>
        <v>8.5727109515260316E-2</v>
      </c>
      <c r="CJ1771" s="19">
        <f t="shared" si="1116"/>
        <v>9.1561938958707359E-2</v>
      </c>
      <c r="CK1771" s="19">
        <f t="shared" si="1112"/>
        <v>8.8868940754039491E-2</v>
      </c>
      <c r="CL1771" s="19">
        <f t="shared" si="1112"/>
        <v>8.7522441651705571E-2</v>
      </c>
      <c r="CM1771" s="19">
        <f t="shared" si="1112"/>
        <v>8.5727109515260316E-2</v>
      </c>
      <c r="CN1771" s="19">
        <f t="shared" si="1112"/>
        <v>7.0017953321364457E-2</v>
      </c>
      <c r="CO1771" s="19">
        <f t="shared" si="1112"/>
        <v>5.2513464991023343E-2</v>
      </c>
      <c r="CP1771" s="19">
        <f t="shared" si="1112"/>
        <v>3.7701974865350089E-2</v>
      </c>
      <c r="CQ1771" s="19">
        <f t="shared" si="1114"/>
        <v>3.231597845601436E-2</v>
      </c>
      <c r="CR1771" s="19">
        <f t="shared" si="1114"/>
        <v>2.7378815080789945E-2</v>
      </c>
      <c r="CS1771" s="19">
        <f t="shared" si="1114"/>
        <v>2.244165170556553E-2</v>
      </c>
      <c r="CT1771" s="19">
        <f t="shared" si="1114"/>
        <v>1.570915619389587E-2</v>
      </c>
    </row>
    <row r="1772" spans="1:98" ht="13.5" customHeight="1" x14ac:dyDescent="0.2">
      <c r="A1772" s="12">
        <f t="shared" si="1096"/>
        <v>40266</v>
      </c>
      <c r="B1772" s="13">
        <v>1.1000000000000001</v>
      </c>
      <c r="C1772" s="16">
        <v>231</v>
      </c>
      <c r="D1772" s="13">
        <v>1</v>
      </c>
      <c r="E1772" s="13" t="s">
        <v>143</v>
      </c>
      <c r="F1772" s="7">
        <f t="shared" si="1097"/>
        <v>2865.5000000000005</v>
      </c>
      <c r="G1772" s="7">
        <f t="shared" si="1098"/>
        <v>3115.2000000000003</v>
      </c>
      <c r="H1772" s="18">
        <v>40266</v>
      </c>
      <c r="I1772" s="18" t="s">
        <v>50</v>
      </c>
      <c r="J1772" s="18" t="s">
        <v>51</v>
      </c>
      <c r="K1772" s="18" t="s">
        <v>212</v>
      </c>
      <c r="L1772" s="18">
        <v>474</v>
      </c>
      <c r="M1772" s="18" t="s">
        <v>143</v>
      </c>
      <c r="N1772" s="18">
        <v>11.7</v>
      </c>
      <c r="O1772" s="18">
        <v>11.1</v>
      </c>
      <c r="P1772" s="18">
        <v>12.2</v>
      </c>
      <c r="Q1772" s="18" t="s">
        <v>143</v>
      </c>
      <c r="R1772" s="18" t="s">
        <v>94</v>
      </c>
      <c r="S1772" s="18" t="s">
        <v>277</v>
      </c>
      <c r="T1772" s="18" t="s">
        <v>55</v>
      </c>
      <c r="U1772" s="18">
        <v>2605</v>
      </c>
      <c r="V1772" s="18">
        <v>2832</v>
      </c>
      <c r="W1772" s="18">
        <v>6</v>
      </c>
      <c r="X1772" s="18">
        <v>4</v>
      </c>
      <c r="Y1772" s="18">
        <v>6</v>
      </c>
      <c r="Z1772" s="18">
        <v>17</v>
      </c>
      <c r="AA1772" s="18">
        <v>47</v>
      </c>
      <c r="AB1772" s="18">
        <v>96</v>
      </c>
      <c r="AC1772" s="18">
        <v>152</v>
      </c>
      <c r="AD1772" s="18">
        <v>162</v>
      </c>
      <c r="AE1772" s="18">
        <v>150</v>
      </c>
      <c r="AF1772" s="18">
        <v>157</v>
      </c>
      <c r="AG1772" s="18">
        <v>167</v>
      </c>
      <c r="AH1772" s="18">
        <v>165</v>
      </c>
      <c r="AI1772" s="18">
        <v>178</v>
      </c>
      <c r="AJ1772" s="18">
        <v>190</v>
      </c>
      <c r="AK1772" s="18">
        <v>204</v>
      </c>
      <c r="AL1772" s="18">
        <v>244</v>
      </c>
      <c r="AM1772" s="18">
        <v>260</v>
      </c>
      <c r="AN1772" s="18">
        <v>220</v>
      </c>
      <c r="AO1772" s="18">
        <v>146</v>
      </c>
      <c r="AP1772" s="18">
        <v>90</v>
      </c>
      <c r="AQ1772" s="18">
        <v>69</v>
      </c>
      <c r="AR1772" s="18">
        <v>51</v>
      </c>
      <c r="AS1772" s="18">
        <v>33</v>
      </c>
      <c r="AT1772" s="18">
        <v>18</v>
      </c>
      <c r="AV1772" s="19">
        <f t="shared" si="1100"/>
        <v>0.91984463276836159</v>
      </c>
      <c r="AW1772" s="19">
        <f t="shared" si="1115"/>
        <v>2.1186440677966102E-3</v>
      </c>
      <c r="AX1772" s="19">
        <f t="shared" si="1115"/>
        <v>1.4124293785310734E-3</v>
      </c>
      <c r="AY1772" s="19">
        <f t="shared" si="1115"/>
        <v>2.1186440677966102E-3</v>
      </c>
      <c r="AZ1772" s="19">
        <f t="shared" si="1115"/>
        <v>6.0028248587570623E-3</v>
      </c>
      <c r="BA1772" s="19">
        <f t="shared" si="1115"/>
        <v>1.6596045197740113E-2</v>
      </c>
      <c r="BB1772" s="19">
        <f t="shared" si="1115"/>
        <v>3.3898305084745763E-2</v>
      </c>
      <c r="BC1772" s="19">
        <f t="shared" si="1115"/>
        <v>5.3672316384180789E-2</v>
      </c>
      <c r="BD1772" s="19">
        <f t="shared" si="1115"/>
        <v>5.7203389830508475E-2</v>
      </c>
      <c r="BE1772" s="19">
        <f t="shared" si="1115"/>
        <v>5.2966101694915252E-2</v>
      </c>
      <c r="BF1772" s="19">
        <f t="shared" si="1115"/>
        <v>5.5437853107344635E-2</v>
      </c>
      <c r="BG1772" s="19">
        <f t="shared" si="1115"/>
        <v>5.8968926553672314E-2</v>
      </c>
      <c r="BH1772" s="19">
        <f t="shared" si="1115"/>
        <v>5.8262711864406777E-2</v>
      </c>
      <c r="BI1772" s="19">
        <f t="shared" si="1115"/>
        <v>6.2853107344632772E-2</v>
      </c>
      <c r="BJ1772" s="19">
        <f t="shared" si="1115"/>
        <v>6.7090395480225995E-2</v>
      </c>
      <c r="BK1772" s="19">
        <f t="shared" si="1093"/>
        <v>7.2033898305084748E-2</v>
      </c>
      <c r="BL1772" s="19">
        <f t="shared" si="1093"/>
        <v>8.6158192090395477E-2</v>
      </c>
      <c r="BM1772" s="19">
        <f t="shared" si="1093"/>
        <v>9.1807909604519775E-2</v>
      </c>
      <c r="BN1772" s="19">
        <f t="shared" si="1093"/>
        <v>7.7683615819209045E-2</v>
      </c>
      <c r="BO1772" s="19">
        <f t="shared" si="1093"/>
        <v>5.1553672316384178E-2</v>
      </c>
      <c r="BP1772" s="19">
        <f t="shared" si="1093"/>
        <v>3.1779661016949151E-2</v>
      </c>
      <c r="BQ1772" s="19">
        <f t="shared" si="1093"/>
        <v>2.4364406779661018E-2</v>
      </c>
      <c r="BR1772" s="19">
        <f t="shared" si="1093"/>
        <v>1.8008474576271187E-2</v>
      </c>
      <c r="BS1772" s="19">
        <f t="shared" si="1092"/>
        <v>1.1652542372881356E-2</v>
      </c>
      <c r="BT1772" s="19">
        <f t="shared" si="1092"/>
        <v>6.3559322033898309E-3</v>
      </c>
      <c r="BU1772" s="19"/>
      <c r="BV1772" s="19">
        <f t="shared" si="1104"/>
        <v>1.0871401151631479</v>
      </c>
      <c r="BW1772" s="19">
        <f t="shared" si="1104"/>
        <v>2.3032629558541267E-3</v>
      </c>
      <c r="BX1772" s="19">
        <f t="shared" si="1104"/>
        <v>1.5355086372360845E-3</v>
      </c>
      <c r="BY1772" s="19">
        <f t="shared" si="1104"/>
        <v>2.3032629558541267E-3</v>
      </c>
      <c r="BZ1772" s="19">
        <f t="shared" si="1104"/>
        <v>6.5259117082533593E-3</v>
      </c>
      <c r="CA1772" s="19">
        <f t="shared" si="1116"/>
        <v>1.8042226487523991E-2</v>
      </c>
      <c r="CB1772" s="19">
        <f t="shared" si="1116"/>
        <v>3.6852207293666027E-2</v>
      </c>
      <c r="CC1772" s="19">
        <f t="shared" si="1116"/>
        <v>5.8349328214971206E-2</v>
      </c>
      <c r="CD1772" s="19">
        <f t="shared" si="1116"/>
        <v>6.218809980806142E-2</v>
      </c>
      <c r="CE1772" s="19">
        <f t="shared" si="1116"/>
        <v>5.7581573896353169E-2</v>
      </c>
      <c r="CF1772" s="19">
        <f t="shared" si="1116"/>
        <v>6.0268714011516317E-2</v>
      </c>
      <c r="CG1772" s="19">
        <f t="shared" si="1116"/>
        <v>6.4107485604606523E-2</v>
      </c>
      <c r="CH1772" s="19">
        <f t="shared" si="1116"/>
        <v>6.3339731285988479E-2</v>
      </c>
      <c r="CI1772" s="19">
        <f t="shared" si="1116"/>
        <v>6.8330134357005759E-2</v>
      </c>
      <c r="CJ1772" s="19">
        <f t="shared" si="1116"/>
        <v>7.293666026871401E-2</v>
      </c>
      <c r="CK1772" s="19">
        <f t="shared" si="1112"/>
        <v>7.8310940499040305E-2</v>
      </c>
      <c r="CL1772" s="19">
        <f t="shared" si="1112"/>
        <v>9.3666026871401145E-2</v>
      </c>
      <c r="CM1772" s="19">
        <f t="shared" si="1112"/>
        <v>9.9808061420345484E-2</v>
      </c>
      <c r="CN1772" s="19">
        <f t="shared" si="1112"/>
        <v>8.4452975047984644E-2</v>
      </c>
      <c r="CO1772" s="19">
        <f t="shared" si="1112"/>
        <v>5.6046065259117081E-2</v>
      </c>
      <c r="CP1772" s="19">
        <f t="shared" si="1112"/>
        <v>3.4548944337811902E-2</v>
      </c>
      <c r="CQ1772" s="19">
        <f t="shared" si="1114"/>
        <v>2.6487523992322456E-2</v>
      </c>
      <c r="CR1772" s="19">
        <f t="shared" si="1114"/>
        <v>1.9577735124760076E-2</v>
      </c>
      <c r="CS1772" s="19">
        <f t="shared" si="1114"/>
        <v>1.2667946257197697E-2</v>
      </c>
      <c r="CT1772" s="19">
        <f t="shared" si="1114"/>
        <v>6.9097888675623796E-3</v>
      </c>
    </row>
    <row r="1773" spans="1:98" ht="13.5" customHeight="1" x14ac:dyDescent="0.2">
      <c r="A1773" s="12">
        <f t="shared" si="1096"/>
        <v>40266</v>
      </c>
      <c r="B1773" s="13">
        <v>1.1000000000000001</v>
      </c>
      <c r="C1773" s="13">
        <v>323</v>
      </c>
      <c r="D1773" s="13">
        <v>1</v>
      </c>
      <c r="E1773" s="13" t="s">
        <v>143</v>
      </c>
      <c r="F1773" s="7">
        <f t="shared" si="1097"/>
        <v>2720.3</v>
      </c>
      <c r="G1773" s="7">
        <f t="shared" si="1098"/>
        <v>2946.9</v>
      </c>
      <c r="H1773" s="18">
        <v>40266</v>
      </c>
      <c r="I1773" s="18" t="s">
        <v>50</v>
      </c>
      <c r="J1773" s="18" t="s">
        <v>51</v>
      </c>
      <c r="K1773" s="18" t="s">
        <v>212</v>
      </c>
      <c r="L1773" s="18">
        <v>474</v>
      </c>
      <c r="M1773" s="18" t="s">
        <v>143</v>
      </c>
      <c r="N1773" s="18">
        <v>11.7</v>
      </c>
      <c r="O1773" s="18">
        <v>11.1</v>
      </c>
      <c r="P1773" s="18">
        <v>12.2</v>
      </c>
      <c r="Q1773" s="18" t="s">
        <v>143</v>
      </c>
      <c r="R1773" s="18" t="s">
        <v>94</v>
      </c>
      <c r="S1773" s="18" t="s">
        <v>277</v>
      </c>
      <c r="T1773" s="18" t="s">
        <v>54</v>
      </c>
      <c r="U1773" s="18">
        <v>2473</v>
      </c>
      <c r="V1773" s="18">
        <v>2679</v>
      </c>
      <c r="W1773" s="18">
        <v>10</v>
      </c>
      <c r="X1773" s="18">
        <v>6</v>
      </c>
      <c r="Y1773" s="18">
        <v>7</v>
      </c>
      <c r="Z1773" s="18">
        <v>15</v>
      </c>
      <c r="AA1773" s="18">
        <v>39</v>
      </c>
      <c r="AB1773" s="18">
        <v>76</v>
      </c>
      <c r="AC1773" s="18">
        <v>117</v>
      </c>
      <c r="AD1773" s="18">
        <v>131</v>
      </c>
      <c r="AE1773" s="18">
        <v>133</v>
      </c>
      <c r="AF1773" s="18">
        <v>152</v>
      </c>
      <c r="AG1773" s="18">
        <v>167</v>
      </c>
      <c r="AH1773" s="18">
        <v>167</v>
      </c>
      <c r="AI1773" s="18">
        <v>180</v>
      </c>
      <c r="AJ1773" s="18">
        <v>193</v>
      </c>
      <c r="AK1773" s="18">
        <v>202</v>
      </c>
      <c r="AL1773" s="18">
        <v>233</v>
      </c>
      <c r="AM1773" s="18">
        <v>243</v>
      </c>
      <c r="AN1773" s="18">
        <v>204</v>
      </c>
      <c r="AO1773" s="18">
        <v>139</v>
      </c>
      <c r="AP1773" s="18">
        <v>90</v>
      </c>
      <c r="AQ1773" s="18">
        <v>70</v>
      </c>
      <c r="AR1773" s="18">
        <v>52</v>
      </c>
      <c r="AS1773" s="18">
        <v>34</v>
      </c>
      <c r="AT1773" s="18">
        <v>19</v>
      </c>
      <c r="AV1773" s="19">
        <f t="shared" si="1100"/>
        <v>0.92310563643150434</v>
      </c>
      <c r="AW1773" s="19">
        <f t="shared" si="1115"/>
        <v>3.7327360955580441E-3</v>
      </c>
      <c r="AX1773" s="19">
        <f t="shared" si="1115"/>
        <v>2.2396416573348264E-3</v>
      </c>
      <c r="AY1773" s="19">
        <f t="shared" si="1115"/>
        <v>2.6129152668906306E-3</v>
      </c>
      <c r="AZ1773" s="19">
        <f t="shared" si="1115"/>
        <v>5.5991041433370659E-3</v>
      </c>
      <c r="BA1773" s="19">
        <f t="shared" si="1115"/>
        <v>1.4557670772676373E-2</v>
      </c>
      <c r="BB1773" s="19">
        <f t="shared" si="1115"/>
        <v>2.8368794326241134E-2</v>
      </c>
      <c r="BC1773" s="19">
        <f t="shared" si="1115"/>
        <v>4.3673012318029114E-2</v>
      </c>
      <c r="BD1773" s="19">
        <f t="shared" si="1115"/>
        <v>4.8898842851810377E-2</v>
      </c>
      <c r="BE1773" s="19">
        <f t="shared" si="1115"/>
        <v>4.9645390070921988E-2</v>
      </c>
      <c r="BF1773" s="19">
        <f t="shared" si="1115"/>
        <v>5.6737588652482268E-2</v>
      </c>
      <c r="BG1773" s="19">
        <f t="shared" si="1115"/>
        <v>6.2336692795819333E-2</v>
      </c>
      <c r="BH1773" s="19">
        <f t="shared" si="1115"/>
        <v>6.2336692795819333E-2</v>
      </c>
      <c r="BI1773" s="19">
        <f t="shared" si="1115"/>
        <v>6.7189249720044794E-2</v>
      </c>
      <c r="BJ1773" s="19">
        <f t="shared" si="1115"/>
        <v>7.2041806644270248E-2</v>
      </c>
      <c r="BK1773" s="19">
        <f t="shared" si="1093"/>
        <v>7.5401269130272494E-2</v>
      </c>
      <c r="BL1773" s="19">
        <f t="shared" si="1093"/>
        <v>8.6972751026502426E-2</v>
      </c>
      <c r="BM1773" s="19">
        <f t="shared" si="1093"/>
        <v>9.0705487122060474E-2</v>
      </c>
      <c r="BN1773" s="19">
        <f t="shared" si="1093"/>
        <v>7.6147816349384098E-2</v>
      </c>
      <c r="BO1773" s="19">
        <f t="shared" si="1093"/>
        <v>5.1885031728256814E-2</v>
      </c>
      <c r="BP1773" s="19">
        <f t="shared" si="1093"/>
        <v>3.3594624860022397E-2</v>
      </c>
      <c r="BQ1773" s="19">
        <f t="shared" si="1093"/>
        <v>2.6129152668906308E-2</v>
      </c>
      <c r="BR1773" s="19">
        <f t="shared" si="1093"/>
        <v>1.941022769690183E-2</v>
      </c>
      <c r="BS1773" s="19">
        <f t="shared" si="1092"/>
        <v>1.269130272489735E-2</v>
      </c>
      <c r="BT1773" s="19">
        <f t="shared" si="1092"/>
        <v>7.0921985815602835E-3</v>
      </c>
      <c r="BU1773" s="19"/>
      <c r="BV1773" s="19">
        <f t="shared" si="1104"/>
        <v>1.083299636069551</v>
      </c>
      <c r="BW1773" s="19">
        <f t="shared" si="1104"/>
        <v>4.0436716538617065E-3</v>
      </c>
      <c r="BX1773" s="19">
        <f t="shared" si="1104"/>
        <v>2.4262029923170238E-3</v>
      </c>
      <c r="BY1773" s="19">
        <f t="shared" si="1104"/>
        <v>2.8305701577031944E-3</v>
      </c>
      <c r="BZ1773" s="19">
        <f t="shared" si="1104"/>
        <v>6.0655074807925598E-3</v>
      </c>
      <c r="CA1773" s="19">
        <f t="shared" si="1116"/>
        <v>1.5770319450060657E-2</v>
      </c>
      <c r="CB1773" s="19">
        <f t="shared" si="1116"/>
        <v>3.0731904569348968E-2</v>
      </c>
      <c r="CC1773" s="19">
        <f t="shared" si="1116"/>
        <v>4.7310958350181967E-2</v>
      </c>
      <c r="CD1773" s="19">
        <f t="shared" si="1116"/>
        <v>5.2972098665588357E-2</v>
      </c>
      <c r="CE1773" s="19">
        <f t="shared" si="1116"/>
        <v>5.3780832996360696E-2</v>
      </c>
      <c r="CF1773" s="19">
        <f t="shared" si="1116"/>
        <v>6.1463809138697936E-2</v>
      </c>
      <c r="CG1773" s="19">
        <f t="shared" si="1116"/>
        <v>6.7529316619490493E-2</v>
      </c>
      <c r="CH1773" s="19">
        <f t="shared" si="1116"/>
        <v>6.7529316619490493E-2</v>
      </c>
      <c r="CI1773" s="19">
        <f t="shared" si="1116"/>
        <v>7.2786089769510717E-2</v>
      </c>
      <c r="CJ1773" s="19">
        <f t="shared" si="1116"/>
        <v>7.8042862919530928E-2</v>
      </c>
      <c r="CK1773" s="19">
        <f t="shared" si="1112"/>
        <v>8.1682167408006476E-2</v>
      </c>
      <c r="CL1773" s="19">
        <f t="shared" si="1112"/>
        <v>9.4217549534977754E-2</v>
      </c>
      <c r="CM1773" s="19">
        <f t="shared" si="1112"/>
        <v>9.8261221188839468E-2</v>
      </c>
      <c r="CN1773" s="19">
        <f t="shared" si="1112"/>
        <v>8.2490901738778807E-2</v>
      </c>
      <c r="CO1773" s="19">
        <f t="shared" si="1112"/>
        <v>5.6207035988677718E-2</v>
      </c>
      <c r="CP1773" s="19">
        <f t="shared" si="1112"/>
        <v>3.6393044884755359E-2</v>
      </c>
      <c r="CQ1773" s="19">
        <f t="shared" si="1114"/>
        <v>2.8305701577031946E-2</v>
      </c>
      <c r="CR1773" s="19">
        <f t="shared" si="1114"/>
        <v>2.1027092600080875E-2</v>
      </c>
      <c r="CS1773" s="19">
        <f t="shared" si="1114"/>
        <v>1.3748483623129802E-2</v>
      </c>
      <c r="CT1773" s="19">
        <f t="shared" si="1114"/>
        <v>7.682976142337242E-3</v>
      </c>
    </row>
    <row r="1774" spans="1:98" ht="13.5" customHeight="1" x14ac:dyDescent="0.2">
      <c r="A1774" s="12">
        <f t="shared" si="1096"/>
        <v>40267</v>
      </c>
      <c r="B1774" s="13">
        <v>0.6</v>
      </c>
      <c r="C1774" s="16">
        <v>46</v>
      </c>
      <c r="D1774" s="13">
        <v>2</v>
      </c>
      <c r="E1774" s="13" t="s">
        <v>143</v>
      </c>
      <c r="F1774" s="7">
        <f t="shared" si="1097"/>
        <v>3361.2</v>
      </c>
      <c r="G1774" s="7">
        <f t="shared" si="1098"/>
        <v>3625.7999999999997</v>
      </c>
      <c r="H1774" s="18">
        <v>40267</v>
      </c>
      <c r="I1774" s="18" t="s">
        <v>50</v>
      </c>
      <c r="J1774" s="18" t="s">
        <v>51</v>
      </c>
      <c r="K1774" s="18" t="s">
        <v>212</v>
      </c>
      <c r="L1774" s="18">
        <v>70</v>
      </c>
      <c r="M1774" s="18" t="s">
        <v>143</v>
      </c>
      <c r="N1774" s="18">
        <v>4.2</v>
      </c>
      <c r="O1774" s="18">
        <v>4</v>
      </c>
      <c r="P1774" s="18">
        <v>4.5999999999999996</v>
      </c>
      <c r="Q1774" s="18" t="s">
        <v>143</v>
      </c>
      <c r="R1774" s="18" t="s">
        <v>277</v>
      </c>
      <c r="S1774" s="18" t="s">
        <v>60</v>
      </c>
      <c r="T1774" s="18" t="s">
        <v>57</v>
      </c>
      <c r="U1774" s="18">
        <v>5602</v>
      </c>
      <c r="V1774" s="18">
        <v>6043</v>
      </c>
      <c r="W1774" s="18">
        <v>99</v>
      </c>
      <c r="X1774" s="18">
        <v>64</v>
      </c>
      <c r="Y1774" s="18">
        <v>45</v>
      </c>
      <c r="Z1774" s="18">
        <v>37</v>
      </c>
      <c r="AA1774" s="18">
        <v>38</v>
      </c>
      <c r="AB1774" s="18">
        <v>47</v>
      </c>
      <c r="AC1774" s="18">
        <v>76</v>
      </c>
      <c r="AD1774" s="18">
        <v>134</v>
      </c>
      <c r="AE1774" s="18">
        <v>243</v>
      </c>
      <c r="AF1774" s="18">
        <v>357</v>
      </c>
      <c r="AG1774" s="18">
        <v>444</v>
      </c>
      <c r="AH1774" s="18">
        <v>481</v>
      </c>
      <c r="AI1774" s="18">
        <v>506</v>
      </c>
      <c r="AJ1774" s="18">
        <v>518</v>
      </c>
      <c r="AK1774" s="18">
        <v>494</v>
      </c>
      <c r="AL1774" s="18">
        <v>481</v>
      </c>
      <c r="AM1774" s="18">
        <v>510</v>
      </c>
      <c r="AN1774" s="18">
        <v>466</v>
      </c>
      <c r="AO1774" s="18">
        <v>344</v>
      </c>
      <c r="AP1774" s="18">
        <v>250</v>
      </c>
      <c r="AQ1774" s="18">
        <v>181</v>
      </c>
      <c r="AR1774" s="18">
        <v>116</v>
      </c>
      <c r="AS1774" s="18">
        <v>73</v>
      </c>
      <c r="AT1774" s="18">
        <v>37</v>
      </c>
      <c r="AV1774" s="19">
        <f t="shared" si="1100"/>
        <v>0.92702300182028796</v>
      </c>
      <c r="AW1774" s="19">
        <f t="shared" si="1115"/>
        <v>1.6382591428098628E-2</v>
      </c>
      <c r="AX1774" s="19">
        <f t="shared" si="1115"/>
        <v>1.0590766175740526E-2</v>
      </c>
      <c r="AY1774" s="19">
        <f t="shared" si="1115"/>
        <v>7.4466324673175578E-3</v>
      </c>
      <c r="AZ1774" s="19">
        <f t="shared" si="1115"/>
        <v>6.1227866953499918E-3</v>
      </c>
      <c r="BA1774" s="19">
        <f t="shared" si="1115"/>
        <v>6.2882674168459373E-3</v>
      </c>
      <c r="BB1774" s="19">
        <f t="shared" si="1115"/>
        <v>7.7775939103094487E-3</v>
      </c>
      <c r="BC1774" s="19">
        <f t="shared" si="1115"/>
        <v>1.2576534833691875E-2</v>
      </c>
      <c r="BD1774" s="19">
        <f t="shared" si="1115"/>
        <v>2.2174416680456728E-2</v>
      </c>
      <c r="BE1774" s="19">
        <f t="shared" si="1115"/>
        <v>4.021181532351481E-2</v>
      </c>
      <c r="BF1774" s="19">
        <f t="shared" si="1115"/>
        <v>5.9076617574052623E-2</v>
      </c>
      <c r="BG1774" s="19">
        <f t="shared" si="1115"/>
        <v>7.3473440344199906E-2</v>
      </c>
      <c r="BH1774" s="19">
        <f t="shared" si="1115"/>
        <v>7.9596227039549897E-2</v>
      </c>
      <c r="BI1774" s="19">
        <f t="shared" si="1115"/>
        <v>8.3733245076948529E-2</v>
      </c>
      <c r="BJ1774" s="19">
        <f t="shared" si="1115"/>
        <v>8.5719013734899888E-2</v>
      </c>
      <c r="BK1774" s="19">
        <f t="shared" si="1093"/>
        <v>8.1747476418997184E-2</v>
      </c>
      <c r="BL1774" s="19">
        <f t="shared" si="1093"/>
        <v>7.9596227039549897E-2</v>
      </c>
      <c r="BM1774" s="19">
        <f t="shared" si="1093"/>
        <v>8.4395167962932324E-2</v>
      </c>
      <c r="BN1774" s="19">
        <f t="shared" si="1093"/>
        <v>7.7114016217110712E-2</v>
      </c>
      <c r="BO1774" s="19">
        <f t="shared" si="1093"/>
        <v>5.6925368194605329E-2</v>
      </c>
      <c r="BP1774" s="19">
        <f t="shared" si="1093"/>
        <v>4.1370180373986432E-2</v>
      </c>
      <c r="BQ1774" s="19">
        <f t="shared" si="1093"/>
        <v>2.9952010590766177E-2</v>
      </c>
      <c r="BR1774" s="19">
        <f t="shared" si="1093"/>
        <v>1.9195763693529704E-2</v>
      </c>
      <c r="BS1774" s="19">
        <f t="shared" si="1092"/>
        <v>1.2080092669204038E-2</v>
      </c>
      <c r="BT1774" s="19">
        <f t="shared" si="1092"/>
        <v>6.1227866953499918E-3</v>
      </c>
      <c r="BU1774" s="19"/>
      <c r="BV1774" s="19">
        <f t="shared" si="1104"/>
        <v>1.0787218850410567</v>
      </c>
      <c r="BW1774" s="19">
        <f t="shared" si="1104"/>
        <v>1.7672259907176007E-2</v>
      </c>
      <c r="BX1774" s="19">
        <f t="shared" si="1104"/>
        <v>1.1424491253123885E-2</v>
      </c>
      <c r="BY1774" s="19">
        <f t="shared" si="1104"/>
        <v>8.0328454123527303E-3</v>
      </c>
      <c r="BZ1774" s="19">
        <f t="shared" si="1104"/>
        <v>6.6047840057122456E-3</v>
      </c>
      <c r="CA1774" s="19">
        <f t="shared" si="1116"/>
        <v>6.7832916815423064E-3</v>
      </c>
      <c r="CB1774" s="19">
        <f t="shared" si="1116"/>
        <v>8.389860764012852E-3</v>
      </c>
      <c r="CC1774" s="19">
        <f t="shared" si="1116"/>
        <v>1.3566583363084613E-2</v>
      </c>
      <c r="CD1774" s="19">
        <f t="shared" si="1116"/>
        <v>2.3920028561228133E-2</v>
      </c>
      <c r="CE1774" s="19">
        <f t="shared" si="1116"/>
        <v>4.3377365226704746E-2</v>
      </c>
      <c r="CF1774" s="19">
        <f t="shared" si="1116"/>
        <v>6.372724027133167E-2</v>
      </c>
      <c r="CG1774" s="19">
        <f t="shared" si="1116"/>
        <v>7.9257408068546947E-2</v>
      </c>
      <c r="CH1774" s="19">
        <f t="shared" si="1116"/>
        <v>8.58621920742592E-2</v>
      </c>
      <c r="CI1774" s="19">
        <f t="shared" si="1116"/>
        <v>9.0324883970010705E-2</v>
      </c>
      <c r="CJ1774" s="19">
        <f t="shared" si="1116"/>
        <v>9.2466976079971439E-2</v>
      </c>
      <c r="CK1774" s="19">
        <f t="shared" si="1112"/>
        <v>8.8182791860049986E-2</v>
      </c>
      <c r="CL1774" s="19">
        <f t="shared" si="1112"/>
        <v>8.58621920742592E-2</v>
      </c>
      <c r="CM1774" s="19">
        <f t="shared" si="1112"/>
        <v>9.1038914673330959E-2</v>
      </c>
      <c r="CN1774" s="19">
        <f t="shared" si="1112"/>
        <v>8.318457693680828E-2</v>
      </c>
      <c r="CO1774" s="19">
        <f t="shared" si="1112"/>
        <v>6.1406640485540877E-2</v>
      </c>
      <c r="CP1774" s="19">
        <f t="shared" si="1112"/>
        <v>4.4626918957515173E-2</v>
      </c>
      <c r="CQ1774" s="19">
        <f t="shared" si="1114"/>
        <v>3.2309889325240988E-2</v>
      </c>
      <c r="CR1774" s="19">
        <f t="shared" si="1114"/>
        <v>2.070689039628704E-2</v>
      </c>
      <c r="CS1774" s="19">
        <f t="shared" si="1114"/>
        <v>1.3031060335594431E-2</v>
      </c>
      <c r="CT1774" s="19">
        <f t="shared" si="1114"/>
        <v>6.6047840057122456E-3</v>
      </c>
    </row>
    <row r="1775" spans="1:98" ht="13.5" customHeight="1" x14ac:dyDescent="0.2">
      <c r="A1775" s="12">
        <f t="shared" si="1096"/>
        <v>40267</v>
      </c>
      <c r="B1775" s="13">
        <v>0.6</v>
      </c>
      <c r="C1775" s="16">
        <v>45</v>
      </c>
      <c r="D1775" s="13">
        <v>2</v>
      </c>
      <c r="E1775" s="13" t="s">
        <v>143</v>
      </c>
      <c r="F1775" s="7">
        <f t="shared" si="1097"/>
        <v>6621</v>
      </c>
      <c r="G1775" s="7">
        <f t="shared" si="1098"/>
        <v>7019.4</v>
      </c>
      <c r="H1775" s="18">
        <v>40267</v>
      </c>
      <c r="I1775" s="18" t="s">
        <v>50</v>
      </c>
      <c r="J1775" s="18" t="s">
        <v>51</v>
      </c>
      <c r="K1775" s="18" t="s">
        <v>212</v>
      </c>
      <c r="L1775" s="18">
        <v>70</v>
      </c>
      <c r="M1775" s="18" t="s">
        <v>143</v>
      </c>
      <c r="N1775" s="18">
        <v>4.2</v>
      </c>
      <c r="O1775" s="18">
        <v>4</v>
      </c>
      <c r="P1775" s="18">
        <v>4.5999999999999996</v>
      </c>
      <c r="Q1775" s="18" t="s">
        <v>143</v>
      </c>
      <c r="R1775" s="18" t="s">
        <v>277</v>
      </c>
      <c r="S1775" s="18" t="s">
        <v>60</v>
      </c>
      <c r="T1775" s="18" t="s">
        <v>56</v>
      </c>
      <c r="U1775" s="18">
        <v>11035</v>
      </c>
      <c r="V1775" s="18">
        <v>11699</v>
      </c>
      <c r="W1775" s="18">
        <v>82</v>
      </c>
      <c r="X1775" s="18">
        <v>52</v>
      </c>
      <c r="Y1775" s="18">
        <v>40</v>
      </c>
      <c r="Z1775" s="18">
        <v>39</v>
      </c>
      <c r="AA1775" s="18">
        <v>49</v>
      </c>
      <c r="AB1775" s="18">
        <v>78</v>
      </c>
      <c r="AC1775" s="18">
        <v>145</v>
      </c>
      <c r="AD1775" s="18">
        <v>315</v>
      </c>
      <c r="AE1775" s="18">
        <v>570</v>
      </c>
      <c r="AF1775" s="18">
        <v>831</v>
      </c>
      <c r="AG1775" s="18">
        <v>950</v>
      </c>
      <c r="AH1775" s="18">
        <v>945</v>
      </c>
      <c r="AI1775" s="18">
        <v>990</v>
      </c>
      <c r="AJ1775" s="18">
        <v>1094</v>
      </c>
      <c r="AK1775" s="18">
        <v>1172</v>
      </c>
      <c r="AL1775" s="18">
        <v>1076</v>
      </c>
      <c r="AM1775" s="18">
        <v>942</v>
      </c>
      <c r="AN1775" s="18">
        <v>756</v>
      </c>
      <c r="AO1775" s="18">
        <v>523</v>
      </c>
      <c r="AP1775" s="18">
        <v>314</v>
      </c>
      <c r="AQ1775" s="18">
        <v>213</v>
      </c>
      <c r="AR1775" s="18">
        <v>197</v>
      </c>
      <c r="AS1775" s="18">
        <v>177</v>
      </c>
      <c r="AT1775" s="18">
        <v>147</v>
      </c>
      <c r="AV1775" s="19">
        <f t="shared" si="1100"/>
        <v>0.9432430122232669</v>
      </c>
      <c r="AW1775" s="19">
        <f t="shared" si="1115"/>
        <v>7.0091460808616125E-3</v>
      </c>
      <c r="AX1775" s="19">
        <f t="shared" si="1115"/>
        <v>4.444824343961022E-3</v>
      </c>
      <c r="AY1775" s="19">
        <f t="shared" si="1115"/>
        <v>3.4190956492007865E-3</v>
      </c>
      <c r="AZ1775" s="19">
        <f t="shared" si="1115"/>
        <v>3.3336182579707667E-3</v>
      </c>
      <c r="BA1775" s="19">
        <f t="shared" si="1115"/>
        <v>4.1883921702709631E-3</v>
      </c>
      <c r="BB1775" s="19">
        <f t="shared" si="1115"/>
        <v>6.6672365159415334E-3</v>
      </c>
      <c r="BC1775" s="19">
        <f t="shared" si="1115"/>
        <v>1.2394221728352851E-2</v>
      </c>
      <c r="BD1775" s="19">
        <f t="shared" si="1115"/>
        <v>2.6925378237456193E-2</v>
      </c>
      <c r="BE1775" s="19">
        <f t="shared" si="1115"/>
        <v>4.8722113001111206E-2</v>
      </c>
      <c r="BF1775" s="19">
        <f t="shared" si="1115"/>
        <v>7.1031712112146331E-2</v>
      </c>
      <c r="BG1775" s="19">
        <f t="shared" si="1115"/>
        <v>8.1203521668518672E-2</v>
      </c>
      <c r="BH1775" s="19">
        <f t="shared" si="1115"/>
        <v>8.077613471236858E-2</v>
      </c>
      <c r="BI1775" s="19">
        <f t="shared" si="1115"/>
        <v>8.4622617317719459E-2</v>
      </c>
      <c r="BJ1775" s="19">
        <f t="shared" si="1115"/>
        <v>9.3512266005641512E-2</v>
      </c>
      <c r="BK1775" s="19">
        <f t="shared" si="1093"/>
        <v>0.10017950252158304</v>
      </c>
      <c r="BL1775" s="19">
        <f t="shared" si="1093"/>
        <v>9.197367296350116E-2</v>
      </c>
      <c r="BM1775" s="19">
        <f t="shared" si="1093"/>
        <v>8.0519702538678517E-2</v>
      </c>
      <c r="BN1775" s="19">
        <f t="shared" si="1093"/>
        <v>6.4620907769894861E-2</v>
      </c>
      <c r="BO1775" s="19">
        <f t="shared" si="1093"/>
        <v>4.4704675613300285E-2</v>
      </c>
      <c r="BP1775" s="19">
        <f t="shared" si="1093"/>
        <v>2.6839900846226172E-2</v>
      </c>
      <c r="BQ1775" s="19">
        <f t="shared" si="1093"/>
        <v>1.8206684331994186E-2</v>
      </c>
      <c r="BR1775" s="19">
        <f t="shared" si="1093"/>
        <v>1.6839046072313874E-2</v>
      </c>
      <c r="BS1775" s="19">
        <f t="shared" si="1092"/>
        <v>1.512949824771348E-2</v>
      </c>
      <c r="BT1775" s="19">
        <f t="shared" si="1092"/>
        <v>1.2565176510812889E-2</v>
      </c>
      <c r="BU1775" s="19"/>
      <c r="BV1775" s="19">
        <f t="shared" si="1104"/>
        <v>1.0601721794290893</v>
      </c>
      <c r="BW1775" s="19">
        <f t="shared" si="1104"/>
        <v>7.4309016764839151E-3</v>
      </c>
      <c r="BX1775" s="19">
        <f t="shared" si="1104"/>
        <v>4.7122791119166285E-3</v>
      </c>
      <c r="BY1775" s="19">
        <f t="shared" si="1104"/>
        <v>3.6248300860897147E-3</v>
      </c>
      <c r="BZ1775" s="19">
        <f t="shared" si="1104"/>
        <v>3.5342093339374718E-3</v>
      </c>
      <c r="CA1775" s="19">
        <f t="shared" si="1116"/>
        <v>4.4404168554598999E-3</v>
      </c>
      <c r="CB1775" s="19">
        <f t="shared" si="1116"/>
        <v>7.0684186678749436E-3</v>
      </c>
      <c r="CC1775" s="19">
        <f t="shared" si="1116"/>
        <v>1.3140009062075216E-2</v>
      </c>
      <c r="CD1775" s="19">
        <f t="shared" si="1116"/>
        <v>2.8545536927956503E-2</v>
      </c>
      <c r="CE1775" s="19">
        <f t="shared" si="1116"/>
        <v>5.1653828726778435E-2</v>
      </c>
      <c r="CF1775" s="19">
        <f t="shared" si="1116"/>
        <v>7.5305845038513813E-2</v>
      </c>
      <c r="CG1775" s="19">
        <f t="shared" si="1116"/>
        <v>8.6089714544630727E-2</v>
      </c>
      <c r="CH1775" s="19">
        <f t="shared" si="1116"/>
        <v>8.5636610783869513E-2</v>
      </c>
      <c r="CI1775" s="19">
        <f t="shared" si="1116"/>
        <v>8.9714544630720441E-2</v>
      </c>
      <c r="CJ1775" s="19">
        <f t="shared" si="1116"/>
        <v>9.9139102854553698E-2</v>
      </c>
      <c r="CK1775" s="19">
        <f t="shared" si="1112"/>
        <v>0.10620752152242864</v>
      </c>
      <c r="CL1775" s="19">
        <f t="shared" si="1112"/>
        <v>9.7507929315813327E-2</v>
      </c>
      <c r="CM1775" s="19">
        <f t="shared" si="1112"/>
        <v>8.5364748527412784E-2</v>
      </c>
      <c r="CN1775" s="19">
        <f t="shared" si="1112"/>
        <v>6.8509288627095599E-2</v>
      </c>
      <c r="CO1775" s="19">
        <f t="shared" si="1112"/>
        <v>4.7394653375623021E-2</v>
      </c>
      <c r="CP1775" s="19">
        <f t="shared" si="1112"/>
        <v>2.845491617580426E-2</v>
      </c>
      <c r="CQ1775" s="19">
        <f t="shared" si="1114"/>
        <v>1.9302220208427728E-2</v>
      </c>
      <c r="CR1775" s="19">
        <f t="shared" si="1114"/>
        <v>1.7852288173991843E-2</v>
      </c>
      <c r="CS1775" s="19">
        <f t="shared" si="1114"/>
        <v>1.6039873130946986E-2</v>
      </c>
      <c r="CT1775" s="19">
        <f t="shared" si="1114"/>
        <v>1.3321250566379702E-2</v>
      </c>
    </row>
    <row r="1776" spans="1:98" ht="13.5" customHeight="1" x14ac:dyDescent="0.2">
      <c r="A1776" s="12">
        <f t="shared" si="1096"/>
        <v>40267</v>
      </c>
      <c r="B1776" s="13">
        <v>0.6</v>
      </c>
      <c r="C1776" s="16">
        <v>230</v>
      </c>
      <c r="D1776" s="13">
        <v>2</v>
      </c>
      <c r="E1776" s="13" t="s">
        <v>143</v>
      </c>
      <c r="F1776" s="7">
        <f t="shared" si="1097"/>
        <v>6041.4</v>
      </c>
      <c r="G1776" s="7">
        <f t="shared" si="1098"/>
        <v>6448.8</v>
      </c>
      <c r="H1776" s="18">
        <v>40267</v>
      </c>
      <c r="I1776" s="18" t="s">
        <v>50</v>
      </c>
      <c r="J1776" s="18" t="s">
        <v>51</v>
      </c>
      <c r="K1776" s="18" t="s">
        <v>212</v>
      </c>
      <c r="L1776" s="18">
        <v>70</v>
      </c>
      <c r="M1776" s="18" t="s">
        <v>143</v>
      </c>
      <c r="N1776" s="18">
        <v>4.2</v>
      </c>
      <c r="O1776" s="18">
        <v>4</v>
      </c>
      <c r="P1776" s="18">
        <v>4.5999999999999996</v>
      </c>
      <c r="Q1776" s="18" t="s">
        <v>143</v>
      </c>
      <c r="R1776" s="18" t="s">
        <v>277</v>
      </c>
      <c r="S1776" s="18" t="s">
        <v>60</v>
      </c>
      <c r="T1776" s="18" t="s">
        <v>55</v>
      </c>
      <c r="U1776" s="18">
        <v>10069</v>
      </c>
      <c r="V1776" s="18">
        <v>10748</v>
      </c>
      <c r="W1776" s="18">
        <v>28</v>
      </c>
      <c r="X1776" s="18">
        <v>19</v>
      </c>
      <c r="Y1776" s="18">
        <v>19</v>
      </c>
      <c r="Z1776" s="18">
        <v>64</v>
      </c>
      <c r="AA1776" s="18">
        <v>127</v>
      </c>
      <c r="AB1776" s="18">
        <v>239</v>
      </c>
      <c r="AC1776" s="18">
        <v>474</v>
      </c>
      <c r="AD1776" s="18">
        <v>598</v>
      </c>
      <c r="AE1776" s="18">
        <v>581</v>
      </c>
      <c r="AF1776" s="18">
        <v>660</v>
      </c>
      <c r="AG1776" s="18">
        <v>724</v>
      </c>
      <c r="AH1776" s="18">
        <v>753</v>
      </c>
      <c r="AI1776" s="18">
        <v>785</v>
      </c>
      <c r="AJ1776" s="18">
        <v>814</v>
      </c>
      <c r="AK1776" s="18">
        <v>873</v>
      </c>
      <c r="AL1776" s="18">
        <v>979</v>
      </c>
      <c r="AM1776" s="18">
        <v>909</v>
      </c>
      <c r="AN1776" s="18">
        <v>707</v>
      </c>
      <c r="AO1776" s="18">
        <v>492</v>
      </c>
      <c r="AP1776" s="18">
        <v>317</v>
      </c>
      <c r="AQ1776" s="18">
        <v>231</v>
      </c>
      <c r="AR1776" s="18">
        <v>173</v>
      </c>
      <c r="AS1776" s="18">
        <v>113</v>
      </c>
      <c r="AT1776" s="18">
        <v>70</v>
      </c>
      <c r="AV1776" s="19">
        <f t="shared" si="1100"/>
        <v>0.93682545589877186</v>
      </c>
      <c r="AW1776" s="19">
        <f t="shared" si="1115"/>
        <v>2.6051358392259025E-3</v>
      </c>
      <c r="AX1776" s="19">
        <f t="shared" si="1115"/>
        <v>1.7677707480461481E-3</v>
      </c>
      <c r="AY1776" s="19">
        <f t="shared" si="1115"/>
        <v>1.7677707480461481E-3</v>
      </c>
      <c r="AZ1776" s="19">
        <f t="shared" si="1115"/>
        <v>5.9545962039449203E-3</v>
      </c>
      <c r="BA1776" s="19">
        <f t="shared" si="1115"/>
        <v>1.18161518422032E-2</v>
      </c>
      <c r="BB1776" s="19">
        <f t="shared" si="1115"/>
        <v>2.2236695199106812E-2</v>
      </c>
      <c r="BC1776" s="19">
        <f t="shared" si="1115"/>
        <v>4.410122813546706E-2</v>
      </c>
      <c r="BD1776" s="19">
        <f t="shared" si="1115"/>
        <v>5.5638258280610343E-2</v>
      </c>
      <c r="BE1776" s="19">
        <f t="shared" si="1115"/>
        <v>5.4056568663937474E-2</v>
      </c>
      <c r="BF1776" s="19">
        <f t="shared" si="1115"/>
        <v>6.1406773353181988E-2</v>
      </c>
      <c r="BG1776" s="19">
        <f t="shared" si="1115"/>
        <v>6.7361369557126904E-2</v>
      </c>
      <c r="BH1776" s="19">
        <f t="shared" si="1115"/>
        <v>7.0059545962039449E-2</v>
      </c>
      <c r="BI1776" s="19">
        <f t="shared" si="1115"/>
        <v>7.303684406401191E-2</v>
      </c>
      <c r="BJ1776" s="19">
        <f t="shared" si="1115"/>
        <v>7.5735020468924455E-2</v>
      </c>
      <c r="BK1776" s="19">
        <f t="shared" si="1093"/>
        <v>8.1224413844436169E-2</v>
      </c>
      <c r="BL1776" s="19">
        <f t="shared" si="1093"/>
        <v>9.1086713807219943E-2</v>
      </c>
      <c r="BM1776" s="19">
        <f t="shared" si="1093"/>
        <v>8.4573874209155186E-2</v>
      </c>
      <c r="BN1776" s="19">
        <f t="shared" ref="BK1776:BT1805" si="1117">AN1776/$V1776</f>
        <v>6.5779679940454042E-2</v>
      </c>
      <c r="BO1776" s="19">
        <f t="shared" si="1117"/>
        <v>4.5775958317826569E-2</v>
      </c>
      <c r="BP1776" s="19">
        <f t="shared" si="1117"/>
        <v>2.949385932266468E-2</v>
      </c>
      <c r="BQ1776" s="19">
        <f t="shared" si="1117"/>
        <v>2.1492370673613696E-2</v>
      </c>
      <c r="BR1776" s="19">
        <f t="shared" si="1117"/>
        <v>1.6096017863788611E-2</v>
      </c>
      <c r="BS1776" s="19">
        <f t="shared" si="1092"/>
        <v>1.0513583922590249E-2</v>
      </c>
      <c r="BT1776" s="19">
        <f t="shared" si="1092"/>
        <v>6.512839598064756E-3</v>
      </c>
      <c r="BU1776" s="19"/>
      <c r="BV1776" s="19">
        <f t="shared" si="1104"/>
        <v>1.067434700566094</v>
      </c>
      <c r="BW1776" s="19">
        <f t="shared" si="1104"/>
        <v>2.7808123944781009E-3</v>
      </c>
      <c r="BX1776" s="19">
        <f t="shared" si="1104"/>
        <v>1.8869798391101401E-3</v>
      </c>
      <c r="BY1776" s="19">
        <f t="shared" si="1104"/>
        <v>1.8869798391101401E-3</v>
      </c>
      <c r="BZ1776" s="19">
        <f t="shared" si="1104"/>
        <v>6.3561426159499451E-3</v>
      </c>
      <c r="CA1776" s="19">
        <f t="shared" si="1116"/>
        <v>1.2612970503525674E-2</v>
      </c>
      <c r="CB1776" s="19">
        <f t="shared" si="1116"/>
        <v>2.3736220081438077E-2</v>
      </c>
      <c r="CC1776" s="19">
        <f t="shared" si="1116"/>
        <v>4.7075181249379282E-2</v>
      </c>
      <c r="CD1776" s="19">
        <f t="shared" si="1116"/>
        <v>5.9390207567782301E-2</v>
      </c>
      <c r="CE1776" s="19">
        <f t="shared" si="1116"/>
        <v>5.7701857185420598E-2</v>
      </c>
      <c r="CF1776" s="19">
        <f t="shared" si="1116"/>
        <v>6.554772072698381E-2</v>
      </c>
      <c r="CG1776" s="19">
        <f t="shared" si="1116"/>
        <v>7.1903863342933763E-2</v>
      </c>
      <c r="CH1776" s="19">
        <f t="shared" si="1116"/>
        <v>7.4783990465786071E-2</v>
      </c>
      <c r="CI1776" s="19">
        <f t="shared" si="1116"/>
        <v>7.7962061773761054E-2</v>
      </c>
      <c r="CJ1776" s="19">
        <f t="shared" si="1116"/>
        <v>8.0842188896613362E-2</v>
      </c>
      <c r="CK1776" s="19">
        <f t="shared" si="1112"/>
        <v>8.6701757870692217E-2</v>
      </c>
      <c r="CL1776" s="19">
        <f t="shared" si="1112"/>
        <v>9.7229119078359322E-2</v>
      </c>
      <c r="CM1776" s="19">
        <f t="shared" si="1112"/>
        <v>9.0277088092164073E-2</v>
      </c>
      <c r="CN1776" s="19">
        <f t="shared" si="1112"/>
        <v>7.0215512960572046E-2</v>
      </c>
      <c r="CO1776" s="19">
        <f t="shared" si="1112"/>
        <v>4.8862846360115203E-2</v>
      </c>
      <c r="CP1776" s="19">
        <f t="shared" si="1112"/>
        <v>3.1482768894627075E-2</v>
      </c>
      <c r="CQ1776" s="19">
        <f t="shared" si="1114"/>
        <v>2.2941702254444335E-2</v>
      </c>
      <c r="CR1776" s="19">
        <f t="shared" si="1114"/>
        <v>1.7181448008739695E-2</v>
      </c>
      <c r="CS1776" s="19">
        <f t="shared" si="1114"/>
        <v>1.1222564306286622E-2</v>
      </c>
      <c r="CT1776" s="19">
        <f t="shared" si="1114"/>
        <v>6.9520309861952527E-3</v>
      </c>
    </row>
    <row r="1777" spans="1:98" ht="13.5" customHeight="1" x14ac:dyDescent="0.2">
      <c r="A1777" s="12">
        <f t="shared" si="1096"/>
        <v>40267</v>
      </c>
      <c r="B1777" s="13">
        <v>0.6</v>
      </c>
      <c r="C1777" s="13">
        <v>321</v>
      </c>
      <c r="D1777" s="13">
        <v>2</v>
      </c>
      <c r="E1777" s="13" t="s">
        <v>143</v>
      </c>
      <c r="F1777" s="7">
        <f t="shared" si="1097"/>
        <v>5741.4</v>
      </c>
      <c r="G1777" s="7">
        <f t="shared" si="1098"/>
        <v>6127.2</v>
      </c>
      <c r="H1777" s="18">
        <v>40267</v>
      </c>
      <c r="I1777" s="18" t="s">
        <v>50</v>
      </c>
      <c r="J1777" s="18" t="s">
        <v>51</v>
      </c>
      <c r="K1777" s="18" t="s">
        <v>212</v>
      </c>
      <c r="L1777" s="18">
        <v>70</v>
      </c>
      <c r="M1777" s="18" t="s">
        <v>143</v>
      </c>
      <c r="N1777" s="18">
        <v>4.2</v>
      </c>
      <c r="O1777" s="18">
        <v>4</v>
      </c>
      <c r="P1777" s="18">
        <v>4.5999999999999996</v>
      </c>
      <c r="Q1777" s="18" t="s">
        <v>143</v>
      </c>
      <c r="R1777" s="18" t="s">
        <v>277</v>
      </c>
      <c r="S1777" s="18" t="s">
        <v>60</v>
      </c>
      <c r="T1777" s="18" t="s">
        <v>54</v>
      </c>
      <c r="U1777" s="18">
        <v>9569</v>
      </c>
      <c r="V1777" s="18">
        <v>10212</v>
      </c>
      <c r="W1777" s="18">
        <v>46</v>
      </c>
      <c r="X1777" s="18">
        <v>30</v>
      </c>
      <c r="Y1777" s="18">
        <v>26</v>
      </c>
      <c r="Z1777" s="18">
        <v>57</v>
      </c>
      <c r="AA1777" s="18">
        <v>103</v>
      </c>
      <c r="AB1777" s="18">
        <v>189</v>
      </c>
      <c r="AC1777" s="18">
        <v>370</v>
      </c>
      <c r="AD1777" s="18">
        <v>491</v>
      </c>
      <c r="AE1777" s="18">
        <v>531</v>
      </c>
      <c r="AF1777" s="18">
        <v>641</v>
      </c>
      <c r="AG1777" s="18">
        <v>716</v>
      </c>
      <c r="AH1777" s="18">
        <v>742</v>
      </c>
      <c r="AI1777" s="18">
        <v>774</v>
      </c>
      <c r="AJ1777" s="18">
        <v>812</v>
      </c>
      <c r="AK1777" s="18">
        <v>862</v>
      </c>
      <c r="AL1777" s="18">
        <v>922</v>
      </c>
      <c r="AM1777" s="18">
        <v>857</v>
      </c>
      <c r="AN1777" s="18">
        <v>680</v>
      </c>
      <c r="AO1777" s="18">
        <v>475</v>
      </c>
      <c r="AP1777" s="18">
        <v>307</v>
      </c>
      <c r="AQ1777" s="18">
        <v>221</v>
      </c>
      <c r="AR1777" s="18">
        <v>168</v>
      </c>
      <c r="AS1777" s="18">
        <v>116</v>
      </c>
      <c r="AT1777" s="18">
        <v>76</v>
      </c>
      <c r="AV1777" s="19">
        <f t="shared" si="1100"/>
        <v>0.93703486094790445</v>
      </c>
      <c r="AW1777" s="19">
        <f t="shared" si="1115"/>
        <v>4.5045045045045045E-3</v>
      </c>
      <c r="AX1777" s="19">
        <f t="shared" si="1115"/>
        <v>2.9377203290246769E-3</v>
      </c>
      <c r="AY1777" s="19">
        <f t="shared" si="1115"/>
        <v>2.5460242851547197E-3</v>
      </c>
      <c r="AZ1777" s="19">
        <f t="shared" si="1115"/>
        <v>5.5816686251468862E-3</v>
      </c>
      <c r="BA1777" s="19">
        <f t="shared" si="1115"/>
        <v>1.0086173129651391E-2</v>
      </c>
      <c r="BB1777" s="19">
        <f t="shared" si="1115"/>
        <v>1.8507638072855465E-2</v>
      </c>
      <c r="BC1777" s="19">
        <f t="shared" si="1115"/>
        <v>3.6231884057971016E-2</v>
      </c>
      <c r="BD1777" s="19">
        <f t="shared" si="1115"/>
        <v>4.8080689385037213E-2</v>
      </c>
      <c r="BE1777" s="19">
        <f t="shared" si="1115"/>
        <v>5.199764982373678E-2</v>
      </c>
      <c r="BF1777" s="19">
        <f t="shared" si="1115"/>
        <v>6.2769291030160601E-2</v>
      </c>
      <c r="BG1777" s="19">
        <f t="shared" si="1115"/>
        <v>7.0113591852722285E-2</v>
      </c>
      <c r="BH1777" s="19">
        <f t="shared" si="1115"/>
        <v>7.2659616137877012E-2</v>
      </c>
      <c r="BI1777" s="19">
        <f t="shared" si="1115"/>
        <v>7.5793184488836665E-2</v>
      </c>
      <c r="BJ1777" s="19">
        <f t="shared" si="1115"/>
        <v>7.9514296905601259E-2</v>
      </c>
      <c r="BK1777" s="19">
        <f t="shared" si="1117"/>
        <v>8.4410497453975719E-2</v>
      </c>
      <c r="BL1777" s="19">
        <f t="shared" si="1117"/>
        <v>9.0285938112025066E-2</v>
      </c>
      <c r="BM1777" s="19">
        <f t="shared" si="1117"/>
        <v>8.3920877399138269E-2</v>
      </c>
      <c r="BN1777" s="19">
        <f t="shared" si="1117"/>
        <v>6.6588327457892671E-2</v>
      </c>
      <c r="BO1777" s="19">
        <f t="shared" si="1117"/>
        <v>4.6513905209557387E-2</v>
      </c>
      <c r="BP1777" s="19">
        <f t="shared" si="1117"/>
        <v>3.0062671367019192E-2</v>
      </c>
      <c r="BQ1777" s="19">
        <f t="shared" si="1117"/>
        <v>2.1641206423815118E-2</v>
      </c>
      <c r="BR1777" s="19">
        <f t="shared" si="1117"/>
        <v>1.6451233842538191E-2</v>
      </c>
      <c r="BS1777" s="19">
        <f t="shared" si="1092"/>
        <v>1.1359185272228751E-2</v>
      </c>
      <c r="BT1777" s="19">
        <f t="shared" si="1092"/>
        <v>7.4422248335291813E-3</v>
      </c>
      <c r="BU1777" s="19"/>
      <c r="BV1777" s="19">
        <f t="shared" si="1104"/>
        <v>1.0671961542480928</v>
      </c>
      <c r="BW1777" s="19">
        <f t="shared" si="1104"/>
        <v>4.8071898840004179E-3</v>
      </c>
      <c r="BX1777" s="19">
        <f t="shared" si="1104"/>
        <v>3.1351238373915772E-3</v>
      </c>
      <c r="BY1777" s="19">
        <f t="shared" si="1104"/>
        <v>2.7171073257393668E-3</v>
      </c>
      <c r="BZ1777" s="19">
        <f t="shared" si="1104"/>
        <v>5.9567352910439965E-3</v>
      </c>
      <c r="CA1777" s="19">
        <f t="shared" si="1116"/>
        <v>1.0763925175044414E-2</v>
      </c>
      <c r="CB1777" s="19">
        <f t="shared" si="1116"/>
        <v>1.9751280175566936E-2</v>
      </c>
      <c r="CC1777" s="19">
        <f t="shared" si="1116"/>
        <v>3.866652732782945E-2</v>
      </c>
      <c r="CD1777" s="19">
        <f t="shared" si="1116"/>
        <v>5.1311526805308809E-2</v>
      </c>
      <c r="CE1777" s="19">
        <f t="shared" si="1116"/>
        <v>5.5491691921830913E-2</v>
      </c>
      <c r="CF1777" s="19">
        <f t="shared" si="1116"/>
        <v>6.6987145992266697E-2</v>
      </c>
      <c r="CG1777" s="19">
        <f t="shared" si="1116"/>
        <v>7.4824955585745631E-2</v>
      </c>
      <c r="CH1777" s="19">
        <f t="shared" si="1116"/>
        <v>7.7542062911485007E-2</v>
      </c>
      <c r="CI1777" s="19">
        <f t="shared" si="1116"/>
        <v>8.0886195004702691E-2</v>
      </c>
      <c r="CJ1777" s="19">
        <f t="shared" si="1116"/>
        <v>8.4857351865398681E-2</v>
      </c>
      <c r="CK1777" s="19">
        <f t="shared" si="1112"/>
        <v>9.0082558261051313E-2</v>
      </c>
      <c r="CL1777" s="19">
        <f t="shared" si="1112"/>
        <v>9.6352805935834465E-2</v>
      </c>
      <c r="CM1777" s="19">
        <f t="shared" si="1112"/>
        <v>8.9560037621486052E-2</v>
      </c>
      <c r="CN1777" s="19">
        <f t="shared" si="1112"/>
        <v>7.1062806980875748E-2</v>
      </c>
      <c r="CO1777" s="19">
        <f t="shared" si="1112"/>
        <v>4.9639460758699967E-2</v>
      </c>
      <c r="CP1777" s="19">
        <f t="shared" si="1112"/>
        <v>3.2082767269307137E-2</v>
      </c>
      <c r="CQ1777" s="19">
        <f t="shared" si="1114"/>
        <v>2.3095412268784615E-2</v>
      </c>
      <c r="CR1777" s="19">
        <f t="shared" si="1114"/>
        <v>1.755669348939283E-2</v>
      </c>
      <c r="CS1777" s="19">
        <f t="shared" si="1114"/>
        <v>1.2122478837914098E-2</v>
      </c>
      <c r="CT1777" s="19">
        <f t="shared" si="1114"/>
        <v>7.9423137213919942E-3</v>
      </c>
    </row>
    <row r="1778" spans="1:98" ht="13.5" customHeight="1" x14ac:dyDescent="0.2">
      <c r="A1778" s="12">
        <f t="shared" si="1096"/>
        <v>40269</v>
      </c>
      <c r="B1778" s="13">
        <v>2.8</v>
      </c>
      <c r="C1778" s="16">
        <v>52</v>
      </c>
      <c r="D1778" s="13">
        <v>1</v>
      </c>
      <c r="E1778" s="13" t="s">
        <v>143</v>
      </c>
      <c r="F1778" s="7">
        <f t="shared" si="1097"/>
        <v>9382.7999999999993</v>
      </c>
      <c r="G1778" s="7">
        <f t="shared" si="1098"/>
        <v>10234</v>
      </c>
      <c r="H1778" s="18">
        <v>40269</v>
      </c>
      <c r="I1778" s="18" t="s">
        <v>50</v>
      </c>
      <c r="J1778" s="18" t="s">
        <v>51</v>
      </c>
      <c r="K1778" s="18" t="s">
        <v>212</v>
      </c>
      <c r="L1778" s="18">
        <v>419</v>
      </c>
      <c r="M1778" s="18" t="s">
        <v>143</v>
      </c>
      <c r="N1778" s="18">
        <v>3.5</v>
      </c>
      <c r="O1778" s="18">
        <v>0.9</v>
      </c>
      <c r="P1778" s="18">
        <v>3.7</v>
      </c>
      <c r="Q1778" s="18" t="s">
        <v>143</v>
      </c>
      <c r="R1778" s="18" t="s">
        <v>16</v>
      </c>
      <c r="S1778" s="18" t="s">
        <v>60</v>
      </c>
      <c r="T1778" s="18" t="s">
        <v>57</v>
      </c>
      <c r="U1778" s="18">
        <v>3351</v>
      </c>
      <c r="V1778" s="18">
        <v>3655</v>
      </c>
      <c r="W1778" s="18">
        <v>66</v>
      </c>
      <c r="X1778" s="18">
        <v>42</v>
      </c>
      <c r="Y1778" s="18">
        <v>27</v>
      </c>
      <c r="Z1778" s="18">
        <v>22</v>
      </c>
      <c r="AA1778" s="18">
        <v>19</v>
      </c>
      <c r="AB1778" s="18">
        <v>27</v>
      </c>
      <c r="AC1778" s="18">
        <v>45</v>
      </c>
      <c r="AD1778" s="18">
        <v>83</v>
      </c>
      <c r="AE1778" s="18">
        <v>136</v>
      </c>
      <c r="AF1778" s="18">
        <v>194</v>
      </c>
      <c r="AG1778" s="18">
        <v>235</v>
      </c>
      <c r="AH1778" s="18">
        <v>263</v>
      </c>
      <c r="AI1778" s="18">
        <v>270</v>
      </c>
      <c r="AJ1778" s="18">
        <v>273</v>
      </c>
      <c r="AK1778" s="18">
        <v>272</v>
      </c>
      <c r="AL1778" s="18">
        <v>266</v>
      </c>
      <c r="AM1778" s="18">
        <v>298</v>
      </c>
      <c r="AN1778" s="18">
        <v>296</v>
      </c>
      <c r="AO1778" s="18">
        <v>248</v>
      </c>
      <c r="AP1778" s="18">
        <v>205</v>
      </c>
      <c r="AQ1778" s="18">
        <v>158</v>
      </c>
      <c r="AR1778" s="18">
        <v>109</v>
      </c>
      <c r="AS1778" s="18">
        <v>67</v>
      </c>
      <c r="AT1778" s="18">
        <v>35</v>
      </c>
      <c r="AV1778" s="19">
        <f t="shared" si="1100"/>
        <v>0.91682626538987688</v>
      </c>
      <c r="AW1778" s="19">
        <f t="shared" si="1115"/>
        <v>1.8057455540355677E-2</v>
      </c>
      <c r="AX1778" s="19">
        <f t="shared" si="1115"/>
        <v>1.1491108071135431E-2</v>
      </c>
      <c r="AY1778" s="19">
        <f t="shared" si="1115"/>
        <v>7.3871409028727769E-3</v>
      </c>
      <c r="AZ1778" s="19">
        <f t="shared" si="1115"/>
        <v>6.0191518467852256E-3</v>
      </c>
      <c r="BA1778" s="19">
        <f t="shared" si="1115"/>
        <v>5.1983584131326949E-3</v>
      </c>
      <c r="BB1778" s="19">
        <f t="shared" si="1115"/>
        <v>7.3871409028727769E-3</v>
      </c>
      <c r="BC1778" s="19">
        <f t="shared" si="1115"/>
        <v>1.2311901504787962E-2</v>
      </c>
      <c r="BD1778" s="19">
        <f t="shared" si="1115"/>
        <v>2.2708618331053351E-2</v>
      </c>
      <c r="BE1778" s="19">
        <f t="shared" si="1115"/>
        <v>3.7209302325581395E-2</v>
      </c>
      <c r="BF1778" s="19">
        <f t="shared" si="1115"/>
        <v>5.307797537619699E-2</v>
      </c>
      <c r="BG1778" s="19">
        <f t="shared" si="1115"/>
        <v>6.429548563611491E-2</v>
      </c>
      <c r="BH1778" s="19">
        <f t="shared" si="1115"/>
        <v>7.1956224350205197E-2</v>
      </c>
      <c r="BI1778" s="19">
        <f t="shared" si="1115"/>
        <v>7.3871409028727769E-2</v>
      </c>
      <c r="BJ1778" s="19">
        <f t="shared" si="1115"/>
        <v>7.46922024623803E-2</v>
      </c>
      <c r="BK1778" s="19">
        <f t="shared" si="1117"/>
        <v>7.441860465116279E-2</v>
      </c>
      <c r="BL1778" s="19">
        <f t="shared" si="1117"/>
        <v>7.2777017783857728E-2</v>
      </c>
      <c r="BM1778" s="19">
        <f t="shared" si="1117"/>
        <v>8.1532147742818056E-2</v>
      </c>
      <c r="BN1778" s="19">
        <f t="shared" si="1117"/>
        <v>8.0984952120383036E-2</v>
      </c>
      <c r="BO1778" s="19">
        <f t="shared" si="1117"/>
        <v>6.7852257181942544E-2</v>
      </c>
      <c r="BP1778" s="19">
        <f t="shared" si="1117"/>
        <v>5.6087551299589603E-2</v>
      </c>
      <c r="BQ1778" s="19">
        <f t="shared" si="1117"/>
        <v>4.322845417236662E-2</v>
      </c>
      <c r="BR1778" s="19">
        <f t="shared" si="1117"/>
        <v>2.9822161422708618E-2</v>
      </c>
      <c r="BS1778" s="19">
        <f t="shared" si="1092"/>
        <v>1.8331053351573187E-2</v>
      </c>
      <c r="BT1778" s="19">
        <f t="shared" si="1092"/>
        <v>9.575923392612859E-3</v>
      </c>
      <c r="BU1778" s="19"/>
      <c r="BV1778" s="19">
        <f t="shared" si="1104"/>
        <v>1.0907191883019993</v>
      </c>
      <c r="BW1778" s="19">
        <f t="shared" si="1104"/>
        <v>1.9695613249776187E-2</v>
      </c>
      <c r="BX1778" s="19">
        <f t="shared" si="1104"/>
        <v>1.2533572068039392E-2</v>
      </c>
      <c r="BY1778" s="19">
        <f t="shared" si="1104"/>
        <v>8.057296329453895E-3</v>
      </c>
      <c r="BZ1778" s="19">
        <f t="shared" si="1104"/>
        <v>6.5652044165920619E-3</v>
      </c>
      <c r="CA1778" s="19">
        <f t="shared" si="1116"/>
        <v>5.6699492688749627E-3</v>
      </c>
      <c r="CB1778" s="19">
        <f t="shared" si="1116"/>
        <v>8.057296329453895E-3</v>
      </c>
      <c r="CC1778" s="19">
        <f t="shared" si="1116"/>
        <v>1.342882721575649E-2</v>
      </c>
      <c r="CD1778" s="19">
        <f t="shared" si="1116"/>
        <v>2.4768725753506415E-2</v>
      </c>
      <c r="CE1778" s="19">
        <f t="shared" si="1116"/>
        <v>4.0584900029841837E-2</v>
      </c>
      <c r="CF1778" s="19">
        <f t="shared" si="1116"/>
        <v>5.7893166219039095E-2</v>
      </c>
      <c r="CG1778" s="19">
        <f t="shared" si="1116"/>
        <v>7.0128319904506117E-2</v>
      </c>
      <c r="CH1778" s="19">
        <f t="shared" si="1116"/>
        <v>7.8484034616532375E-2</v>
      </c>
      <c r="CI1778" s="19">
        <f t="shared" si="1116"/>
        <v>8.0572963294538946E-2</v>
      </c>
      <c r="CJ1778" s="19">
        <f t="shared" si="1116"/>
        <v>8.1468218442256046E-2</v>
      </c>
      <c r="CK1778" s="19">
        <f t="shared" si="1112"/>
        <v>8.1169800059683675E-2</v>
      </c>
      <c r="CL1778" s="19">
        <f t="shared" si="1112"/>
        <v>7.9379289764249475E-2</v>
      </c>
      <c r="CM1778" s="19">
        <f t="shared" si="1112"/>
        <v>8.8928678006565204E-2</v>
      </c>
      <c r="CN1778" s="19">
        <f t="shared" si="1112"/>
        <v>8.8331841241420475E-2</v>
      </c>
      <c r="CO1778" s="19">
        <f t="shared" si="1112"/>
        <v>7.4007758877946875E-2</v>
      </c>
      <c r="CP1778" s="19">
        <f t="shared" si="1112"/>
        <v>6.1175768427335124E-2</v>
      </c>
      <c r="CQ1778" s="19">
        <f t="shared" si="1114"/>
        <v>4.7150104446433902E-2</v>
      </c>
      <c r="CR1778" s="19">
        <f t="shared" si="1114"/>
        <v>3.2527603700387944E-2</v>
      </c>
      <c r="CS1778" s="19">
        <f t="shared" si="1114"/>
        <v>1.9994031632348554E-2</v>
      </c>
      <c r="CT1778" s="19">
        <f t="shared" si="1114"/>
        <v>1.0444643390032825E-2</v>
      </c>
    </row>
    <row r="1779" spans="1:98" ht="13.5" customHeight="1" x14ac:dyDescent="0.2">
      <c r="A1779" s="12">
        <f t="shared" si="1096"/>
        <v>40269</v>
      </c>
      <c r="B1779" s="13">
        <v>2.8</v>
      </c>
      <c r="C1779" s="16">
        <v>51</v>
      </c>
      <c r="D1779" s="13">
        <v>1</v>
      </c>
      <c r="E1779" s="13" t="s">
        <v>143</v>
      </c>
      <c r="F1779" s="7">
        <f t="shared" si="1097"/>
        <v>12759.599999999999</v>
      </c>
      <c r="G1779" s="7">
        <f t="shared" si="1098"/>
        <v>13843.199999999999</v>
      </c>
      <c r="H1779" s="18">
        <v>40269</v>
      </c>
      <c r="I1779" s="18" t="s">
        <v>50</v>
      </c>
      <c r="J1779" s="18" t="s">
        <v>51</v>
      </c>
      <c r="K1779" s="18" t="s">
        <v>212</v>
      </c>
      <c r="L1779" s="18">
        <v>419</v>
      </c>
      <c r="M1779" s="18" t="s">
        <v>143</v>
      </c>
      <c r="N1779" s="18">
        <v>3.5</v>
      </c>
      <c r="O1779" s="18">
        <v>0.9</v>
      </c>
      <c r="P1779" s="18">
        <v>3.7</v>
      </c>
      <c r="Q1779" s="18" t="s">
        <v>143</v>
      </c>
      <c r="R1779" s="18" t="s">
        <v>16</v>
      </c>
      <c r="S1779" s="18" t="s">
        <v>60</v>
      </c>
      <c r="T1779" s="18" t="s">
        <v>56</v>
      </c>
      <c r="U1779" s="18">
        <v>4557</v>
      </c>
      <c r="V1779" s="18">
        <v>4944</v>
      </c>
      <c r="W1779" s="18">
        <v>53</v>
      </c>
      <c r="X1779" s="18">
        <v>30</v>
      </c>
      <c r="Y1779" s="18">
        <v>20</v>
      </c>
      <c r="Z1779" s="18">
        <v>17</v>
      </c>
      <c r="AA1779" s="18">
        <v>18</v>
      </c>
      <c r="AB1779" s="18">
        <v>34</v>
      </c>
      <c r="AC1779" s="18">
        <v>66</v>
      </c>
      <c r="AD1779" s="18">
        <v>114</v>
      </c>
      <c r="AE1779" s="18">
        <v>204</v>
      </c>
      <c r="AF1779" s="18">
        <v>290</v>
      </c>
      <c r="AG1779" s="18">
        <v>353</v>
      </c>
      <c r="AH1779" s="18">
        <v>382</v>
      </c>
      <c r="AI1779" s="18">
        <v>383</v>
      </c>
      <c r="AJ1779" s="18">
        <v>371</v>
      </c>
      <c r="AK1779" s="18">
        <v>376</v>
      </c>
      <c r="AL1779" s="18">
        <v>371</v>
      </c>
      <c r="AM1779" s="18">
        <v>390</v>
      </c>
      <c r="AN1779" s="18">
        <v>383</v>
      </c>
      <c r="AO1779" s="18">
        <v>325</v>
      </c>
      <c r="AP1779" s="18">
        <v>242</v>
      </c>
      <c r="AQ1779" s="18">
        <v>171</v>
      </c>
      <c r="AR1779" s="18">
        <v>134</v>
      </c>
      <c r="AS1779" s="18">
        <v>120</v>
      </c>
      <c r="AT1779" s="18">
        <v>95</v>
      </c>
      <c r="AV1779" s="19">
        <f t="shared" si="1100"/>
        <v>0.92172330097087374</v>
      </c>
      <c r="AW1779" s="19">
        <f t="shared" si="1115"/>
        <v>1.0720064724919093E-2</v>
      </c>
      <c r="AX1779" s="19">
        <f t="shared" si="1115"/>
        <v>6.0679611650485436E-3</v>
      </c>
      <c r="AY1779" s="19">
        <f t="shared" si="1115"/>
        <v>4.0453074433656954E-3</v>
      </c>
      <c r="AZ1779" s="19">
        <f t="shared" si="1115"/>
        <v>3.4385113268608413E-3</v>
      </c>
      <c r="BA1779" s="19">
        <f t="shared" si="1115"/>
        <v>3.6407766990291263E-3</v>
      </c>
      <c r="BB1779" s="19">
        <f t="shared" si="1115"/>
        <v>6.8770226537216827E-3</v>
      </c>
      <c r="BC1779" s="19">
        <f t="shared" si="1115"/>
        <v>1.3349514563106795E-2</v>
      </c>
      <c r="BD1779" s="19">
        <f t="shared" si="1115"/>
        <v>2.3058252427184466E-2</v>
      </c>
      <c r="BE1779" s="19">
        <f t="shared" si="1115"/>
        <v>4.12621359223301E-2</v>
      </c>
      <c r="BF1779" s="19">
        <f t="shared" si="1115"/>
        <v>5.8656957928802586E-2</v>
      </c>
      <c r="BG1779" s="19">
        <f t="shared" si="1115"/>
        <v>7.1399676375404536E-2</v>
      </c>
      <c r="BH1779" s="19">
        <f t="shared" si="1115"/>
        <v>7.7265372168284788E-2</v>
      </c>
      <c r="BI1779" s="19">
        <f t="shared" si="1115"/>
        <v>7.7467637540453077E-2</v>
      </c>
      <c r="BJ1779" s="19">
        <f t="shared" si="1115"/>
        <v>7.5040453074433661E-2</v>
      </c>
      <c r="BK1779" s="19">
        <f t="shared" si="1117"/>
        <v>7.605177993527508E-2</v>
      </c>
      <c r="BL1779" s="19">
        <f t="shared" si="1117"/>
        <v>7.5040453074433661E-2</v>
      </c>
      <c r="BM1779" s="19">
        <f t="shared" si="1117"/>
        <v>7.8883495145631075E-2</v>
      </c>
      <c r="BN1779" s="19">
        <f t="shared" si="1117"/>
        <v>7.7467637540453077E-2</v>
      </c>
      <c r="BO1779" s="19">
        <f t="shared" si="1117"/>
        <v>6.573624595469256E-2</v>
      </c>
      <c r="BP1779" s="19">
        <f t="shared" si="1117"/>
        <v>4.894822006472492E-2</v>
      </c>
      <c r="BQ1779" s="19">
        <f t="shared" si="1117"/>
        <v>3.4587378640776698E-2</v>
      </c>
      <c r="BR1779" s="19">
        <f t="shared" si="1117"/>
        <v>2.7103559870550162E-2</v>
      </c>
      <c r="BS1779" s="19">
        <f t="shared" si="1092"/>
        <v>2.4271844660194174E-2</v>
      </c>
      <c r="BT1779" s="19">
        <f t="shared" si="1092"/>
        <v>1.9215210355987056E-2</v>
      </c>
      <c r="BU1779" s="19"/>
      <c r="BV1779" s="19">
        <f t="shared" si="1104"/>
        <v>1.0849242922975642</v>
      </c>
      <c r="BW1779" s="19">
        <f t="shared" si="1104"/>
        <v>1.1630458635066929E-2</v>
      </c>
      <c r="BX1779" s="19">
        <f t="shared" si="1104"/>
        <v>6.5832784726793945E-3</v>
      </c>
      <c r="BY1779" s="19">
        <f t="shared" si="1104"/>
        <v>4.3888523151195966E-3</v>
      </c>
      <c r="BZ1779" s="19">
        <f t="shared" si="1104"/>
        <v>3.730524467851657E-3</v>
      </c>
      <c r="CA1779" s="19">
        <f t="shared" si="1116"/>
        <v>3.9499670836076368E-3</v>
      </c>
      <c r="CB1779" s="19">
        <f t="shared" si="1116"/>
        <v>7.4610489357033139E-3</v>
      </c>
      <c r="CC1779" s="19">
        <f t="shared" si="1116"/>
        <v>1.4483212639894667E-2</v>
      </c>
      <c r="CD1779" s="19">
        <f t="shared" si="1116"/>
        <v>2.5016458196181698E-2</v>
      </c>
      <c r="CE1779" s="19">
        <f t="shared" si="1116"/>
        <v>4.4766293614219882E-2</v>
      </c>
      <c r="CF1779" s="19">
        <f t="shared" si="1116"/>
        <v>6.3638358569234152E-2</v>
      </c>
      <c r="CG1779" s="19">
        <f t="shared" si="1116"/>
        <v>7.7463243361860876E-2</v>
      </c>
      <c r="CH1779" s="19">
        <f t="shared" si="1116"/>
        <v>8.3827079218784281E-2</v>
      </c>
      <c r="CI1779" s="19">
        <f t="shared" si="1116"/>
        <v>8.4046521834540269E-2</v>
      </c>
      <c r="CJ1779" s="19">
        <f t="shared" si="1116"/>
        <v>8.1413210445468509E-2</v>
      </c>
      <c r="CK1779" s="19">
        <f t="shared" si="1112"/>
        <v>8.2510423524248408E-2</v>
      </c>
      <c r="CL1779" s="19">
        <f t="shared" si="1112"/>
        <v>8.1413210445468509E-2</v>
      </c>
      <c r="CM1779" s="19">
        <f t="shared" si="1112"/>
        <v>8.5582620144832131E-2</v>
      </c>
      <c r="CN1779" s="19">
        <f t="shared" si="1112"/>
        <v>8.4046521834540269E-2</v>
      </c>
      <c r="CO1779" s="19">
        <f t="shared" si="1112"/>
        <v>7.1318850120693444E-2</v>
      </c>
      <c r="CP1779" s="19">
        <f t="shared" si="1112"/>
        <v>5.3105113012947111E-2</v>
      </c>
      <c r="CQ1779" s="19">
        <f t="shared" si="1114"/>
        <v>3.7524687294272545E-2</v>
      </c>
      <c r="CR1779" s="19">
        <f t="shared" si="1114"/>
        <v>2.9405310511301293E-2</v>
      </c>
      <c r="CS1779" s="19">
        <f t="shared" si="1114"/>
        <v>2.6333113890717578E-2</v>
      </c>
      <c r="CT1779" s="19">
        <f t="shared" si="1114"/>
        <v>2.0847048496818083E-2</v>
      </c>
    </row>
    <row r="1780" spans="1:98" ht="13.5" customHeight="1" x14ac:dyDescent="0.2">
      <c r="A1780" s="12">
        <f t="shared" si="1096"/>
        <v>40269</v>
      </c>
      <c r="B1780" s="13">
        <v>2.8</v>
      </c>
      <c r="C1780" s="16">
        <v>256</v>
      </c>
      <c r="D1780" s="13">
        <v>1</v>
      </c>
      <c r="E1780" s="13" t="s">
        <v>143</v>
      </c>
      <c r="F1780" s="7">
        <f t="shared" si="1097"/>
        <v>14475.999999999998</v>
      </c>
      <c r="G1780" s="7">
        <f t="shared" si="1098"/>
        <v>15388.8</v>
      </c>
      <c r="H1780" s="18">
        <v>40269</v>
      </c>
      <c r="I1780" s="18" t="s">
        <v>50</v>
      </c>
      <c r="J1780" s="18" t="s">
        <v>51</v>
      </c>
      <c r="K1780" s="18" t="s">
        <v>212</v>
      </c>
      <c r="L1780" s="18">
        <v>419</v>
      </c>
      <c r="M1780" s="18" t="s">
        <v>143</v>
      </c>
      <c r="N1780" s="18">
        <v>3.5</v>
      </c>
      <c r="O1780" s="18">
        <v>0.9</v>
      </c>
      <c r="P1780" s="18">
        <v>3.7</v>
      </c>
      <c r="Q1780" s="18" t="s">
        <v>143</v>
      </c>
      <c r="R1780" s="18" t="s">
        <v>16</v>
      </c>
      <c r="S1780" s="18" t="s">
        <v>60</v>
      </c>
      <c r="T1780" s="18" t="s">
        <v>55</v>
      </c>
      <c r="U1780" s="18">
        <v>5170</v>
      </c>
      <c r="V1780" s="18">
        <v>5496</v>
      </c>
      <c r="W1780" s="18">
        <v>20</v>
      </c>
      <c r="X1780" s="18">
        <v>10</v>
      </c>
      <c r="Y1780" s="18">
        <v>7</v>
      </c>
      <c r="Z1780" s="18">
        <v>14</v>
      </c>
      <c r="AA1780" s="18">
        <v>33</v>
      </c>
      <c r="AB1780" s="18">
        <v>94</v>
      </c>
      <c r="AC1780" s="18">
        <v>223</v>
      </c>
      <c r="AD1780" s="18">
        <v>316</v>
      </c>
      <c r="AE1780" s="18">
        <v>301</v>
      </c>
      <c r="AF1780" s="18">
        <v>274</v>
      </c>
      <c r="AG1780" s="18">
        <v>304</v>
      </c>
      <c r="AH1780" s="18">
        <v>323</v>
      </c>
      <c r="AI1780" s="18">
        <v>319</v>
      </c>
      <c r="AJ1780" s="18">
        <v>337</v>
      </c>
      <c r="AK1780" s="18">
        <v>380</v>
      </c>
      <c r="AL1780" s="18">
        <v>448</v>
      </c>
      <c r="AM1780" s="18">
        <v>511</v>
      </c>
      <c r="AN1780" s="18">
        <v>480</v>
      </c>
      <c r="AO1780" s="18">
        <v>364</v>
      </c>
      <c r="AP1780" s="18">
        <v>263</v>
      </c>
      <c r="AQ1780" s="18">
        <v>182</v>
      </c>
      <c r="AR1780" s="18">
        <v>143</v>
      </c>
      <c r="AS1780" s="18">
        <v>98</v>
      </c>
      <c r="AT1780" s="18">
        <v>50</v>
      </c>
      <c r="AV1780" s="19">
        <f t="shared" si="1100"/>
        <v>0.94068413391557493</v>
      </c>
      <c r="AW1780" s="19">
        <f t="shared" si="1115"/>
        <v>3.6390101892285298E-3</v>
      </c>
      <c r="AX1780" s="19">
        <f t="shared" si="1115"/>
        <v>1.8195050946142649E-3</v>
      </c>
      <c r="AY1780" s="19">
        <f t="shared" si="1115"/>
        <v>1.2736535662299854E-3</v>
      </c>
      <c r="AZ1780" s="19">
        <f t="shared" si="1115"/>
        <v>2.5473071324599709E-3</v>
      </c>
      <c r="BA1780" s="19">
        <f t="shared" si="1115"/>
        <v>6.0043668122270744E-3</v>
      </c>
      <c r="BB1780" s="19">
        <f t="shared" si="1115"/>
        <v>1.710334788937409E-2</v>
      </c>
      <c r="BC1780" s="19">
        <f t="shared" si="1115"/>
        <v>4.057496360989811E-2</v>
      </c>
      <c r="BD1780" s="19">
        <f t="shared" si="1115"/>
        <v>5.7496360989810771E-2</v>
      </c>
      <c r="BE1780" s="19">
        <f t="shared" si="1115"/>
        <v>5.4767103347889375E-2</v>
      </c>
      <c r="BF1780" s="19">
        <f t="shared" si="1115"/>
        <v>4.9854439592430862E-2</v>
      </c>
      <c r="BG1780" s="19">
        <f t="shared" si="1115"/>
        <v>5.5312954876273655E-2</v>
      </c>
      <c r="BH1780" s="19">
        <f t="shared" si="1115"/>
        <v>5.8770014556040757E-2</v>
      </c>
      <c r="BI1780" s="19">
        <f t="shared" si="1115"/>
        <v>5.8042212518195052E-2</v>
      </c>
      <c r="BJ1780" s="19">
        <f t="shared" si="1115"/>
        <v>6.131732168850073E-2</v>
      </c>
      <c r="BK1780" s="19">
        <f t="shared" si="1117"/>
        <v>6.9141193595342071E-2</v>
      </c>
      <c r="BL1780" s="19">
        <f t="shared" si="1117"/>
        <v>8.1513828238719069E-2</v>
      </c>
      <c r="BM1780" s="19">
        <f t="shared" si="1117"/>
        <v>9.2976710334788937E-2</v>
      </c>
      <c r="BN1780" s="19">
        <f t="shared" si="1117"/>
        <v>8.7336244541484712E-2</v>
      </c>
      <c r="BO1780" s="19">
        <f t="shared" si="1117"/>
        <v>6.6229985443959249E-2</v>
      </c>
      <c r="BP1780" s="19">
        <f t="shared" si="1117"/>
        <v>4.785298398835517E-2</v>
      </c>
      <c r="BQ1780" s="19">
        <f t="shared" si="1117"/>
        <v>3.3114992721979625E-2</v>
      </c>
      <c r="BR1780" s="19">
        <f t="shared" si="1117"/>
        <v>2.6018922852983989E-2</v>
      </c>
      <c r="BS1780" s="19">
        <f t="shared" si="1092"/>
        <v>1.7831149927219795E-2</v>
      </c>
      <c r="BT1780" s="19">
        <f t="shared" si="1092"/>
        <v>9.0975254730713238E-3</v>
      </c>
      <c r="BU1780" s="19"/>
      <c r="BV1780" s="19">
        <f t="shared" si="1104"/>
        <v>1.0630560928433268</v>
      </c>
      <c r="BW1780" s="19">
        <f t="shared" si="1104"/>
        <v>3.8684719535783366E-3</v>
      </c>
      <c r="BX1780" s="19">
        <f t="shared" si="1104"/>
        <v>1.9342359767891683E-3</v>
      </c>
      <c r="BY1780" s="19">
        <f t="shared" si="1104"/>
        <v>1.3539651837524177E-3</v>
      </c>
      <c r="BZ1780" s="19">
        <f t="shared" si="1104"/>
        <v>2.7079303675048355E-3</v>
      </c>
      <c r="CA1780" s="19">
        <f t="shared" si="1116"/>
        <v>6.382978723404255E-3</v>
      </c>
      <c r="CB1780" s="19">
        <f t="shared" si="1116"/>
        <v>1.8181818181818181E-2</v>
      </c>
      <c r="CC1780" s="19">
        <f t="shared" si="1116"/>
        <v>4.3133462282398449E-2</v>
      </c>
      <c r="CD1780" s="19">
        <f t="shared" si="1116"/>
        <v>6.1121856866537719E-2</v>
      </c>
      <c r="CE1780" s="19">
        <f t="shared" si="1116"/>
        <v>5.8220502901353964E-2</v>
      </c>
      <c r="CF1780" s="19">
        <f t="shared" si="1116"/>
        <v>5.299806576402321E-2</v>
      </c>
      <c r="CG1780" s="19">
        <f t="shared" si="1116"/>
        <v>5.8800773694390712E-2</v>
      </c>
      <c r="CH1780" s="19">
        <f t="shared" si="1116"/>
        <v>6.2475822050290133E-2</v>
      </c>
      <c r="CI1780" s="19">
        <f t="shared" si="1116"/>
        <v>6.1702127659574467E-2</v>
      </c>
      <c r="CJ1780" s="19">
        <f t="shared" si="1116"/>
        <v>6.5183752417794977E-2</v>
      </c>
      <c r="CK1780" s="19">
        <f t="shared" si="1112"/>
        <v>7.3500967117988397E-2</v>
      </c>
      <c r="CL1780" s="19">
        <f t="shared" si="1112"/>
        <v>8.6653771760154735E-2</v>
      </c>
      <c r="CM1780" s="19">
        <f t="shared" si="1112"/>
        <v>9.8839458413926495E-2</v>
      </c>
      <c r="CN1780" s="19">
        <f t="shared" si="1112"/>
        <v>9.2843326885880081E-2</v>
      </c>
      <c r="CO1780" s="19">
        <f t="shared" si="1112"/>
        <v>7.0406189555125731E-2</v>
      </c>
      <c r="CP1780" s="19">
        <f t="shared" si="1112"/>
        <v>5.0870406189555128E-2</v>
      </c>
      <c r="CQ1780" s="19">
        <f t="shared" si="1114"/>
        <v>3.5203094777562866E-2</v>
      </c>
      <c r="CR1780" s="19">
        <f t="shared" si="1114"/>
        <v>2.7659574468085105E-2</v>
      </c>
      <c r="CS1780" s="19">
        <f t="shared" si="1114"/>
        <v>1.8955512572533847E-2</v>
      </c>
      <c r="CT1780" s="19">
        <f t="shared" si="1114"/>
        <v>9.6711798839458421E-3</v>
      </c>
    </row>
    <row r="1781" spans="1:98" ht="13.5" customHeight="1" x14ac:dyDescent="0.2">
      <c r="A1781" s="12">
        <f t="shared" si="1096"/>
        <v>40269</v>
      </c>
      <c r="B1781" s="13">
        <v>2.8</v>
      </c>
      <c r="C1781" s="13">
        <v>359</v>
      </c>
      <c r="D1781" s="13">
        <v>1</v>
      </c>
      <c r="E1781" s="13" t="s">
        <v>143</v>
      </c>
      <c r="F1781" s="7">
        <f t="shared" si="1097"/>
        <v>13504.4</v>
      </c>
      <c r="G1781" s="7">
        <f t="shared" si="1098"/>
        <v>14431.199999999999</v>
      </c>
      <c r="H1781" s="18">
        <v>40269</v>
      </c>
      <c r="I1781" s="18" t="s">
        <v>50</v>
      </c>
      <c r="J1781" s="18" t="s">
        <v>51</v>
      </c>
      <c r="K1781" s="18" t="s">
        <v>212</v>
      </c>
      <c r="L1781" s="18">
        <v>419</v>
      </c>
      <c r="M1781" s="18" t="s">
        <v>143</v>
      </c>
      <c r="N1781" s="18">
        <v>3.5</v>
      </c>
      <c r="O1781" s="18">
        <v>0.9</v>
      </c>
      <c r="P1781" s="18">
        <v>3.7</v>
      </c>
      <c r="Q1781" s="18" t="s">
        <v>143</v>
      </c>
      <c r="R1781" s="18" t="s">
        <v>16</v>
      </c>
      <c r="S1781" s="18" t="s">
        <v>60</v>
      </c>
      <c r="T1781" s="18" t="s">
        <v>54</v>
      </c>
      <c r="U1781" s="18">
        <v>4823</v>
      </c>
      <c r="V1781" s="18">
        <v>5154</v>
      </c>
      <c r="W1781" s="18">
        <v>31</v>
      </c>
      <c r="X1781" s="18">
        <v>17</v>
      </c>
      <c r="Y1781" s="18">
        <v>12</v>
      </c>
      <c r="Z1781" s="18">
        <v>16</v>
      </c>
      <c r="AA1781" s="18">
        <v>29</v>
      </c>
      <c r="AB1781" s="18">
        <v>76</v>
      </c>
      <c r="AC1781" s="18">
        <v>175</v>
      </c>
      <c r="AD1781" s="18">
        <v>254</v>
      </c>
      <c r="AE1781" s="18">
        <v>264</v>
      </c>
      <c r="AF1781" s="18">
        <v>265</v>
      </c>
      <c r="AG1781" s="18">
        <v>301</v>
      </c>
      <c r="AH1781" s="18">
        <v>323</v>
      </c>
      <c r="AI1781" s="18">
        <v>321</v>
      </c>
      <c r="AJ1781" s="18">
        <v>333</v>
      </c>
      <c r="AK1781" s="18">
        <v>364</v>
      </c>
      <c r="AL1781" s="18">
        <v>411</v>
      </c>
      <c r="AM1781" s="18">
        <v>463</v>
      </c>
      <c r="AN1781" s="18">
        <v>440</v>
      </c>
      <c r="AO1781" s="18">
        <v>342</v>
      </c>
      <c r="AP1781" s="18">
        <v>252</v>
      </c>
      <c r="AQ1781" s="18">
        <v>177</v>
      </c>
      <c r="AR1781" s="18">
        <v>137</v>
      </c>
      <c r="AS1781" s="18">
        <v>97</v>
      </c>
      <c r="AT1781" s="18">
        <v>54</v>
      </c>
      <c r="AV1781" s="19">
        <f t="shared" si="1100"/>
        <v>0.93577803647652313</v>
      </c>
      <c r="AW1781" s="19">
        <f t="shared" si="1115"/>
        <v>6.0147458284827322E-3</v>
      </c>
      <c r="AX1781" s="19">
        <f t="shared" si="1115"/>
        <v>3.2984090027163367E-3</v>
      </c>
      <c r="AY1781" s="19">
        <f t="shared" si="1115"/>
        <v>2.3282887077997671E-3</v>
      </c>
      <c r="AZ1781" s="19">
        <f t="shared" si="1115"/>
        <v>3.1043849437330227E-3</v>
      </c>
      <c r="BA1781" s="19">
        <f t="shared" si="1115"/>
        <v>5.6266977105161042E-3</v>
      </c>
      <c r="BB1781" s="19">
        <f t="shared" ref="BB1781:BB1795" si="1118">AB1781/$V1781</f>
        <v>1.4745828482731859E-2</v>
      </c>
      <c r="BC1781" s="19">
        <f t="shared" ref="BC1781:BC1795" si="1119">AC1781/$V1781</f>
        <v>3.3954210322079938E-2</v>
      </c>
      <c r="BD1781" s="19">
        <f t="shared" ref="BD1781:BD1795" si="1120">AD1781/$V1781</f>
        <v>4.9282110981761738E-2</v>
      </c>
      <c r="BE1781" s="19">
        <f t="shared" ref="BE1781:BE1795" si="1121">AE1781/$V1781</f>
        <v>5.1222351571594875E-2</v>
      </c>
      <c r="BF1781" s="19">
        <f t="shared" ref="BF1781:BF1795" si="1122">AF1781/$V1781</f>
        <v>5.1416375630578194E-2</v>
      </c>
      <c r="BG1781" s="19">
        <f t="shared" ref="BG1781:BG1795" si="1123">AG1781/$V1781</f>
        <v>5.8401241753977491E-2</v>
      </c>
      <c r="BH1781" s="19">
        <f t="shared" ref="BH1781:BH1795" si="1124">AH1781/$V1781</f>
        <v>6.2669771051610396E-2</v>
      </c>
      <c r="BI1781" s="19">
        <f t="shared" ref="BI1781:BI1795" si="1125">AI1781/$V1781</f>
        <v>6.2281722933643771E-2</v>
      </c>
      <c r="BJ1781" s="19">
        <f t="shared" ref="BJ1781:BJ1795" si="1126">AJ1781/$V1781</f>
        <v>6.4610011641443532E-2</v>
      </c>
      <c r="BK1781" s="19">
        <f t="shared" si="1117"/>
        <v>7.0624757469926275E-2</v>
      </c>
      <c r="BL1781" s="19">
        <f t="shared" si="1117"/>
        <v>7.9743888242142028E-2</v>
      </c>
      <c r="BM1781" s="19">
        <f t="shared" si="1117"/>
        <v>8.9833139309274349E-2</v>
      </c>
      <c r="BN1781" s="19">
        <f t="shared" si="1117"/>
        <v>8.5370585952658132E-2</v>
      </c>
      <c r="BO1781" s="19">
        <f t="shared" si="1117"/>
        <v>6.6356228172293363E-2</v>
      </c>
      <c r="BP1781" s="19">
        <f t="shared" si="1117"/>
        <v>4.8894062863795114E-2</v>
      </c>
      <c r="BQ1781" s="19">
        <f t="shared" si="1117"/>
        <v>3.4342258440046569E-2</v>
      </c>
      <c r="BR1781" s="19">
        <f t="shared" si="1117"/>
        <v>2.6581296080714009E-2</v>
      </c>
      <c r="BS1781" s="19">
        <f t="shared" si="1092"/>
        <v>1.8820333721381453E-2</v>
      </c>
      <c r="BT1781" s="19">
        <f t="shared" si="1092"/>
        <v>1.0477299185098952E-2</v>
      </c>
      <c r="BU1781" s="19"/>
      <c r="BV1781" s="19">
        <f t="shared" si="1104"/>
        <v>1.0686294837238233</v>
      </c>
      <c r="BW1781" s="19">
        <f t="shared" si="1104"/>
        <v>6.4275347294215218E-3</v>
      </c>
      <c r="BX1781" s="19">
        <f t="shared" si="1104"/>
        <v>3.52477710968277E-3</v>
      </c>
      <c r="BY1781" s="19">
        <f t="shared" si="1104"/>
        <v>2.4880779597760729E-3</v>
      </c>
      <c r="BZ1781" s="19">
        <f t="shared" si="1104"/>
        <v>3.3174372797014308E-3</v>
      </c>
      <c r="CA1781" s="19">
        <f t="shared" si="1116"/>
        <v>6.0128550694588433E-3</v>
      </c>
      <c r="CB1781" s="19">
        <f t="shared" si="1116"/>
        <v>1.5757827078581796E-2</v>
      </c>
      <c r="CC1781" s="19">
        <f t="shared" si="1116"/>
        <v>3.6284470246734396E-2</v>
      </c>
      <c r="CD1781" s="19">
        <f t="shared" si="1116"/>
        <v>5.2664316815260209E-2</v>
      </c>
      <c r="CE1781" s="19">
        <f t="shared" si="1116"/>
        <v>5.4737715115073603E-2</v>
      </c>
      <c r="CF1781" s="19">
        <f t="shared" si="1116"/>
        <v>5.4945054945054944E-2</v>
      </c>
      <c r="CG1781" s="19">
        <f t="shared" si="1116"/>
        <v>6.2409288824383166E-2</v>
      </c>
      <c r="CH1781" s="19">
        <f t="shared" si="1116"/>
        <v>6.6970765083972636E-2</v>
      </c>
      <c r="CI1781" s="19">
        <f t="shared" si="1116"/>
        <v>6.6556085424009953E-2</v>
      </c>
      <c r="CJ1781" s="19">
        <f t="shared" si="1116"/>
        <v>6.9044163383786022E-2</v>
      </c>
      <c r="CK1781" s="19">
        <f t="shared" si="1112"/>
        <v>7.5471698113207544E-2</v>
      </c>
      <c r="CL1781" s="19">
        <f t="shared" si="1112"/>
        <v>8.5216670122330501E-2</v>
      </c>
      <c r="CM1781" s="19">
        <f t="shared" si="1112"/>
        <v>9.5998341281360144E-2</v>
      </c>
      <c r="CN1781" s="19">
        <f t="shared" si="1112"/>
        <v>9.122952519178934E-2</v>
      </c>
      <c r="CO1781" s="19">
        <f t="shared" si="1112"/>
        <v>7.0910221853618075E-2</v>
      </c>
      <c r="CP1781" s="19">
        <f t="shared" si="1112"/>
        <v>5.2249637155297533E-2</v>
      </c>
      <c r="CQ1781" s="19">
        <f t="shared" si="1114"/>
        <v>3.6699149906697079E-2</v>
      </c>
      <c r="CR1781" s="19">
        <f t="shared" si="1114"/>
        <v>2.8405556707443502E-2</v>
      </c>
      <c r="CS1781" s="19">
        <f t="shared" si="1114"/>
        <v>2.0111963508189924E-2</v>
      </c>
      <c r="CT1781" s="19">
        <f t="shared" si="1114"/>
        <v>1.1196350818992328E-2</v>
      </c>
    </row>
    <row r="1782" spans="1:98" ht="13.5" customHeight="1" x14ac:dyDescent="0.2">
      <c r="A1782" s="12">
        <f t="shared" si="1096"/>
        <v>40270</v>
      </c>
      <c r="B1782" s="13">
        <v>2.8</v>
      </c>
      <c r="C1782" s="16">
        <v>52</v>
      </c>
      <c r="D1782" s="13">
        <v>1</v>
      </c>
      <c r="E1782" s="13" t="s">
        <v>143</v>
      </c>
      <c r="F1782" s="7">
        <f t="shared" si="1097"/>
        <v>12798.8</v>
      </c>
      <c r="G1782" s="7">
        <f t="shared" si="1098"/>
        <v>14176.4</v>
      </c>
      <c r="H1782" s="18">
        <v>40270</v>
      </c>
      <c r="I1782" s="18" t="s">
        <v>50</v>
      </c>
      <c r="J1782" s="18" t="s">
        <v>51</v>
      </c>
      <c r="K1782" s="18" t="s">
        <v>212</v>
      </c>
      <c r="L1782" s="18">
        <v>419</v>
      </c>
      <c r="M1782" s="18" t="s">
        <v>143</v>
      </c>
      <c r="N1782" s="18">
        <v>3.5</v>
      </c>
      <c r="O1782" s="18">
        <v>0.9</v>
      </c>
      <c r="P1782" s="18">
        <v>3.7</v>
      </c>
      <c r="Q1782" s="18" t="s">
        <v>143</v>
      </c>
      <c r="R1782" s="18" t="s">
        <v>16</v>
      </c>
      <c r="S1782" s="18" t="s">
        <v>128</v>
      </c>
      <c r="T1782" s="18" t="s">
        <v>57</v>
      </c>
      <c r="U1782" s="18">
        <v>4571</v>
      </c>
      <c r="V1782" s="18">
        <v>5063</v>
      </c>
      <c r="W1782" s="18">
        <v>116</v>
      </c>
      <c r="X1782" s="18">
        <v>72</v>
      </c>
      <c r="Y1782" s="18">
        <v>45</v>
      </c>
      <c r="Z1782" s="18">
        <v>35</v>
      </c>
      <c r="AA1782" s="18">
        <v>33</v>
      </c>
      <c r="AB1782" s="18">
        <v>42</v>
      </c>
      <c r="AC1782" s="18">
        <v>69</v>
      </c>
      <c r="AD1782" s="18">
        <v>118</v>
      </c>
      <c r="AE1782" s="18">
        <v>202</v>
      </c>
      <c r="AF1782" s="18">
        <v>281</v>
      </c>
      <c r="AG1782" s="18">
        <v>325</v>
      </c>
      <c r="AH1782" s="18">
        <v>354</v>
      </c>
      <c r="AI1782" s="18">
        <v>369</v>
      </c>
      <c r="AJ1782" s="18">
        <v>389</v>
      </c>
      <c r="AK1782" s="18">
        <v>373</v>
      </c>
      <c r="AL1782" s="18">
        <v>343</v>
      </c>
      <c r="AM1782" s="18">
        <v>380</v>
      </c>
      <c r="AN1782" s="18">
        <v>378</v>
      </c>
      <c r="AO1782" s="18">
        <v>329</v>
      </c>
      <c r="AP1782" s="18">
        <v>275</v>
      </c>
      <c r="AQ1782" s="18">
        <v>227</v>
      </c>
      <c r="AR1782" s="18">
        <v>159</v>
      </c>
      <c r="AS1782" s="18">
        <v>98</v>
      </c>
      <c r="AT1782" s="18">
        <v>53</v>
      </c>
      <c r="AV1782" s="19">
        <f t="shared" si="1100"/>
        <v>0.90282441240371325</v>
      </c>
      <c r="AW1782" s="19">
        <f t="shared" ref="AW1782:BH1813" si="1127">W1782/$V1782</f>
        <v>2.2911317400750544E-2</v>
      </c>
      <c r="AX1782" s="19">
        <f t="shared" si="1127"/>
        <v>1.4220817697017579E-2</v>
      </c>
      <c r="AY1782" s="19">
        <f t="shared" si="1127"/>
        <v>8.888011060635987E-3</v>
      </c>
      <c r="AZ1782" s="19">
        <f t="shared" si="1127"/>
        <v>6.9128974916057677E-3</v>
      </c>
      <c r="BA1782" s="19">
        <f t="shared" ref="BA1782:BA1795" si="1128">AA1782/$V1782</f>
        <v>6.5178747777997238E-3</v>
      </c>
      <c r="BB1782" s="19">
        <f t="shared" si="1118"/>
        <v>8.2954769899269212E-3</v>
      </c>
      <c r="BC1782" s="19">
        <f t="shared" si="1119"/>
        <v>1.3628283626308513E-2</v>
      </c>
      <c r="BD1782" s="19">
        <f t="shared" si="1120"/>
        <v>2.3306340114556588E-2</v>
      </c>
      <c r="BE1782" s="19">
        <f t="shared" si="1121"/>
        <v>3.9897294094410431E-2</v>
      </c>
      <c r="BF1782" s="19">
        <f t="shared" si="1122"/>
        <v>5.550069128974916E-2</v>
      </c>
      <c r="BG1782" s="19">
        <f t="shared" si="1123"/>
        <v>6.4191190993482125E-2</v>
      </c>
      <c r="BH1782" s="19">
        <f t="shared" si="1124"/>
        <v>6.9919020343669758E-2</v>
      </c>
      <c r="BI1782" s="19">
        <f t="shared" si="1125"/>
        <v>7.288169069721509E-2</v>
      </c>
      <c r="BJ1782" s="19">
        <f t="shared" si="1126"/>
        <v>7.6831917835275529E-2</v>
      </c>
      <c r="BK1782" s="19">
        <f t="shared" si="1117"/>
        <v>7.3671736124827178E-2</v>
      </c>
      <c r="BL1782" s="19">
        <f t="shared" si="1117"/>
        <v>6.7746395417736513E-2</v>
      </c>
      <c r="BM1782" s="19">
        <f t="shared" si="1117"/>
        <v>7.5054315623148335E-2</v>
      </c>
      <c r="BN1782" s="19">
        <f t="shared" si="1117"/>
        <v>7.4659292909342284E-2</v>
      </c>
      <c r="BO1782" s="19">
        <f t="shared" si="1117"/>
        <v>6.4981236421094213E-2</v>
      </c>
      <c r="BP1782" s="19">
        <f t="shared" si="1117"/>
        <v>5.4315623148331028E-2</v>
      </c>
      <c r="BQ1782" s="19">
        <f t="shared" si="1117"/>
        <v>4.4835078016985976E-2</v>
      </c>
      <c r="BR1782" s="19">
        <f t="shared" si="1117"/>
        <v>3.1404305747580484E-2</v>
      </c>
      <c r="BS1782" s="19">
        <f t="shared" si="1092"/>
        <v>1.935611297649615E-2</v>
      </c>
      <c r="BT1782" s="19">
        <f t="shared" si="1092"/>
        <v>1.0468101915860163E-2</v>
      </c>
      <c r="BU1782" s="19"/>
      <c r="BV1782" s="19">
        <f t="shared" si="1104"/>
        <v>1.1076350907897616</v>
      </c>
      <c r="BW1782" s="19">
        <f t="shared" si="1104"/>
        <v>2.537737912929337E-2</v>
      </c>
      <c r="BX1782" s="19">
        <f t="shared" si="1104"/>
        <v>1.5751476700940712E-2</v>
      </c>
      <c r="BY1782" s="19">
        <f t="shared" si="1104"/>
        <v>9.8446729380879464E-3</v>
      </c>
      <c r="BZ1782" s="19">
        <f t="shared" si="1104"/>
        <v>7.656967840735069E-3</v>
      </c>
      <c r="CA1782" s="19">
        <f t="shared" si="1116"/>
        <v>7.2194268212644932E-3</v>
      </c>
      <c r="CB1782" s="19">
        <f t="shared" si="1116"/>
        <v>9.1883614088820835E-3</v>
      </c>
      <c r="CC1782" s="19">
        <f t="shared" si="1116"/>
        <v>1.5095165171734851E-2</v>
      </c>
      <c r="CD1782" s="19">
        <f t="shared" si="1116"/>
        <v>2.5814920148763947E-2</v>
      </c>
      <c r="CE1782" s="19">
        <f t="shared" si="1116"/>
        <v>4.4191642966528111E-2</v>
      </c>
      <c r="CF1782" s="19">
        <f t="shared" si="1116"/>
        <v>6.1474513235615841E-2</v>
      </c>
      <c r="CG1782" s="19">
        <f t="shared" si="1116"/>
        <v>7.1100415663968491E-2</v>
      </c>
      <c r="CH1782" s="19">
        <f t="shared" si="1116"/>
        <v>7.7444760446291838E-2</v>
      </c>
      <c r="CI1782" s="19">
        <f t="shared" si="1116"/>
        <v>8.0726318092321156E-2</v>
      </c>
      <c r="CJ1782" s="19">
        <f t="shared" si="1116"/>
        <v>8.5101728287026904E-2</v>
      </c>
      <c r="CK1782" s="19">
        <f t="shared" si="1112"/>
        <v>8.1601400131262311E-2</v>
      </c>
      <c r="CL1782" s="19">
        <f t="shared" si="1112"/>
        <v>7.5038284839203676E-2</v>
      </c>
      <c r="CM1782" s="19">
        <f t="shared" si="1112"/>
        <v>8.3132793699409319E-2</v>
      </c>
      <c r="CN1782" s="19">
        <f t="shared" si="1112"/>
        <v>8.2695252679938741E-2</v>
      </c>
      <c r="CO1782" s="19">
        <f t="shared" si="1112"/>
        <v>7.1975497702909647E-2</v>
      </c>
      <c r="CP1782" s="19">
        <f t="shared" si="1112"/>
        <v>6.0161890177204115E-2</v>
      </c>
      <c r="CQ1782" s="19">
        <f t="shared" si="1114"/>
        <v>4.9660905709910302E-2</v>
      </c>
      <c r="CR1782" s="19">
        <f t="shared" si="1114"/>
        <v>3.4784511047910742E-2</v>
      </c>
      <c r="CS1782" s="19">
        <f t="shared" si="1114"/>
        <v>2.1439509954058193E-2</v>
      </c>
      <c r="CT1782" s="19">
        <f t="shared" si="1114"/>
        <v>1.1594837015970248E-2</v>
      </c>
    </row>
    <row r="1783" spans="1:98" ht="13.5" customHeight="1" x14ac:dyDescent="0.2">
      <c r="A1783" s="12">
        <f t="shared" si="1096"/>
        <v>40270</v>
      </c>
      <c r="B1783" s="13">
        <v>2.8</v>
      </c>
      <c r="C1783" s="16">
        <v>51</v>
      </c>
      <c r="D1783" s="13">
        <v>1</v>
      </c>
      <c r="E1783" s="13" t="s">
        <v>143</v>
      </c>
      <c r="F1783" s="7">
        <f t="shared" si="1097"/>
        <v>16858.8</v>
      </c>
      <c r="G1783" s="7">
        <f t="shared" si="1098"/>
        <v>18636.8</v>
      </c>
      <c r="H1783" s="18">
        <v>40270</v>
      </c>
      <c r="I1783" s="18" t="s">
        <v>50</v>
      </c>
      <c r="J1783" s="18" t="s">
        <v>51</v>
      </c>
      <c r="K1783" s="18" t="s">
        <v>212</v>
      </c>
      <c r="L1783" s="18">
        <v>419</v>
      </c>
      <c r="M1783" s="18" t="s">
        <v>143</v>
      </c>
      <c r="N1783" s="18">
        <v>3.5</v>
      </c>
      <c r="O1783" s="18">
        <v>0.9</v>
      </c>
      <c r="P1783" s="18">
        <v>3.7</v>
      </c>
      <c r="Q1783" s="18" t="s">
        <v>143</v>
      </c>
      <c r="R1783" s="18" t="s">
        <v>16</v>
      </c>
      <c r="S1783" s="18" t="s">
        <v>128</v>
      </c>
      <c r="T1783" s="18" t="s">
        <v>56</v>
      </c>
      <c r="U1783" s="18">
        <v>6021</v>
      </c>
      <c r="V1783" s="18">
        <v>6656</v>
      </c>
      <c r="W1783" s="18">
        <v>79</v>
      </c>
      <c r="X1783" s="18">
        <v>45</v>
      </c>
      <c r="Y1783" s="18">
        <v>34</v>
      </c>
      <c r="Z1783" s="18">
        <v>29</v>
      </c>
      <c r="AA1783" s="18">
        <v>35</v>
      </c>
      <c r="AB1783" s="18">
        <v>59</v>
      </c>
      <c r="AC1783" s="18">
        <v>108</v>
      </c>
      <c r="AD1783" s="18">
        <v>203</v>
      </c>
      <c r="AE1783" s="18">
        <v>343</v>
      </c>
      <c r="AF1783" s="18">
        <v>452</v>
      </c>
      <c r="AG1783" s="18">
        <v>489</v>
      </c>
      <c r="AH1783" s="18">
        <v>485</v>
      </c>
      <c r="AI1783" s="18">
        <v>498</v>
      </c>
      <c r="AJ1783" s="18">
        <v>503</v>
      </c>
      <c r="AK1783" s="18">
        <v>485</v>
      </c>
      <c r="AL1783" s="18">
        <v>458</v>
      </c>
      <c r="AM1783" s="18">
        <v>456</v>
      </c>
      <c r="AN1783" s="18">
        <v>435</v>
      </c>
      <c r="AO1783" s="18">
        <v>379</v>
      </c>
      <c r="AP1783" s="18">
        <v>296</v>
      </c>
      <c r="AQ1783" s="18">
        <v>226</v>
      </c>
      <c r="AR1783" s="18">
        <v>205</v>
      </c>
      <c r="AS1783" s="18">
        <v>195</v>
      </c>
      <c r="AT1783" s="18">
        <v>160</v>
      </c>
      <c r="AV1783" s="19">
        <f t="shared" si="1100"/>
        <v>0.90459735576923073</v>
      </c>
      <c r="AW1783" s="19">
        <f t="shared" si="1127"/>
        <v>1.1868990384615384E-2</v>
      </c>
      <c r="AX1783" s="19">
        <f t="shared" si="1127"/>
        <v>6.760817307692308E-3</v>
      </c>
      <c r="AY1783" s="19">
        <f t="shared" si="1127"/>
        <v>5.108173076923077E-3</v>
      </c>
      <c r="AZ1783" s="19">
        <f t="shared" si="1127"/>
        <v>4.356971153846154E-3</v>
      </c>
      <c r="BA1783" s="19">
        <f t="shared" si="1128"/>
        <v>5.2584134615384619E-3</v>
      </c>
      <c r="BB1783" s="19">
        <f t="shared" si="1118"/>
        <v>8.864182692307692E-3</v>
      </c>
      <c r="BC1783" s="19">
        <f t="shared" si="1119"/>
        <v>1.622596153846154E-2</v>
      </c>
      <c r="BD1783" s="19">
        <f t="shared" si="1120"/>
        <v>3.0498798076923076E-2</v>
      </c>
      <c r="BE1783" s="19">
        <f t="shared" si="1121"/>
        <v>5.153245192307692E-2</v>
      </c>
      <c r="BF1783" s="19">
        <f t="shared" si="1122"/>
        <v>6.7908653846153841E-2</v>
      </c>
      <c r="BG1783" s="19">
        <f t="shared" si="1123"/>
        <v>7.3467548076923073E-2</v>
      </c>
      <c r="BH1783" s="19">
        <f t="shared" si="1124"/>
        <v>7.2866586538461536E-2</v>
      </c>
      <c r="BI1783" s="19">
        <f t="shared" si="1125"/>
        <v>7.4819711538461536E-2</v>
      </c>
      <c r="BJ1783" s="19">
        <f t="shared" si="1126"/>
        <v>7.5570913461538464E-2</v>
      </c>
      <c r="BK1783" s="19">
        <f t="shared" si="1117"/>
        <v>7.2866586538461536E-2</v>
      </c>
      <c r="BL1783" s="19">
        <f t="shared" si="1117"/>
        <v>6.8810096153846159E-2</v>
      </c>
      <c r="BM1783" s="19">
        <f t="shared" si="1117"/>
        <v>6.8509615384615391E-2</v>
      </c>
      <c r="BN1783" s="19">
        <f t="shared" si="1117"/>
        <v>6.5354567307692304E-2</v>
      </c>
      <c r="BO1783" s="19">
        <f t="shared" si="1117"/>
        <v>5.6941105769230768E-2</v>
      </c>
      <c r="BP1783" s="19">
        <f t="shared" si="1117"/>
        <v>4.4471153846153848E-2</v>
      </c>
      <c r="BQ1783" s="19">
        <f t="shared" si="1117"/>
        <v>3.395432692307692E-2</v>
      </c>
      <c r="BR1783" s="19">
        <f t="shared" si="1117"/>
        <v>3.0799278846153848E-2</v>
      </c>
      <c r="BS1783" s="19">
        <f t="shared" si="1117"/>
        <v>2.9296875E-2</v>
      </c>
      <c r="BT1783" s="19">
        <f t="shared" si="1117"/>
        <v>2.403846153846154E-2</v>
      </c>
      <c r="BU1783" s="19"/>
      <c r="BV1783" s="19">
        <f t="shared" si="1104"/>
        <v>1.105464208603222</v>
      </c>
      <c r="BW1783" s="19">
        <f t="shared" si="1104"/>
        <v>1.3120744062448099E-2</v>
      </c>
      <c r="BX1783" s="19">
        <f t="shared" si="1104"/>
        <v>7.4738415545590429E-3</v>
      </c>
      <c r="BY1783" s="19">
        <f t="shared" si="1104"/>
        <v>5.6469025078890551E-3</v>
      </c>
      <c r="BZ1783" s="19">
        <f t="shared" si="1104"/>
        <v>4.8164756684936057E-3</v>
      </c>
      <c r="CA1783" s="19">
        <f t="shared" si="1116"/>
        <v>5.812987875768145E-3</v>
      </c>
      <c r="CB1783" s="19">
        <f t="shared" si="1116"/>
        <v>9.7990367048663013E-3</v>
      </c>
      <c r="CC1783" s="19">
        <f t="shared" si="1116"/>
        <v>1.7937219730941704E-2</v>
      </c>
      <c r="CD1783" s="19">
        <f t="shared" si="1116"/>
        <v>3.3715329679455237E-2</v>
      </c>
      <c r="CE1783" s="19">
        <f t="shared" si="1116"/>
        <v>5.6967281182527821E-2</v>
      </c>
      <c r="CF1783" s="19">
        <f t="shared" si="1116"/>
        <v>7.507058628134862E-2</v>
      </c>
      <c r="CG1783" s="19">
        <f t="shared" si="1116"/>
        <v>8.1215744892874933E-2</v>
      </c>
      <c r="CH1783" s="19">
        <f t="shared" si="1116"/>
        <v>8.0551403421358581E-2</v>
      </c>
      <c r="CI1783" s="19">
        <f t="shared" si="1116"/>
        <v>8.2710513203786751E-2</v>
      </c>
      <c r="CJ1783" s="19">
        <f t="shared" si="1116"/>
        <v>8.3540940043182202E-2</v>
      </c>
      <c r="CK1783" s="19">
        <f t="shared" si="1112"/>
        <v>8.0551403421358581E-2</v>
      </c>
      <c r="CL1783" s="19">
        <f t="shared" si="1112"/>
        <v>7.6067098488623155E-2</v>
      </c>
      <c r="CM1783" s="19">
        <f t="shared" si="1112"/>
        <v>7.5734927752864972E-2</v>
      </c>
      <c r="CN1783" s="19">
        <f t="shared" si="1112"/>
        <v>7.2247135027404083E-2</v>
      </c>
      <c r="CO1783" s="19">
        <f t="shared" si="1112"/>
        <v>6.294635442617505E-2</v>
      </c>
      <c r="CP1783" s="19">
        <f t="shared" si="1112"/>
        <v>4.9161268892210598E-2</v>
      </c>
      <c r="CQ1783" s="19">
        <f t="shared" si="1114"/>
        <v>3.753529314067431E-2</v>
      </c>
      <c r="CR1783" s="19">
        <f t="shared" si="1114"/>
        <v>3.4047500415213421E-2</v>
      </c>
      <c r="CS1783" s="19">
        <f t="shared" si="1114"/>
        <v>3.2386646736422518E-2</v>
      </c>
      <c r="CT1783" s="19">
        <f t="shared" si="1114"/>
        <v>2.6573658860654378E-2</v>
      </c>
    </row>
    <row r="1784" spans="1:98" ht="13.5" customHeight="1" x14ac:dyDescent="0.2">
      <c r="A1784" s="12">
        <f t="shared" si="1096"/>
        <v>40270</v>
      </c>
      <c r="B1784" s="13">
        <v>2.8</v>
      </c>
      <c r="C1784" s="16">
        <v>254</v>
      </c>
      <c r="D1784" s="13">
        <v>1</v>
      </c>
      <c r="E1784" s="13" t="s">
        <v>143</v>
      </c>
      <c r="F1784" s="7">
        <f t="shared" si="1097"/>
        <v>18300.8</v>
      </c>
      <c r="G1784" s="7">
        <f t="shared" si="1098"/>
        <v>19796</v>
      </c>
      <c r="H1784" s="18">
        <v>40270</v>
      </c>
      <c r="I1784" s="18" t="s">
        <v>50</v>
      </c>
      <c r="J1784" s="18" t="s">
        <v>51</v>
      </c>
      <c r="K1784" s="18" t="s">
        <v>212</v>
      </c>
      <c r="L1784" s="18">
        <v>419</v>
      </c>
      <c r="M1784" s="18" t="s">
        <v>143</v>
      </c>
      <c r="N1784" s="18">
        <v>3.5</v>
      </c>
      <c r="O1784" s="18">
        <v>0.9</v>
      </c>
      <c r="P1784" s="18">
        <v>3.7</v>
      </c>
      <c r="Q1784" s="18" t="s">
        <v>143</v>
      </c>
      <c r="R1784" s="18" t="s">
        <v>16</v>
      </c>
      <c r="S1784" s="18" t="s">
        <v>128</v>
      </c>
      <c r="T1784" s="18" t="s">
        <v>55</v>
      </c>
      <c r="U1784" s="18">
        <v>6536</v>
      </c>
      <c r="V1784" s="18">
        <v>7070</v>
      </c>
      <c r="W1784" s="18">
        <v>28</v>
      </c>
      <c r="X1784" s="18">
        <v>16</v>
      </c>
      <c r="Y1784" s="18">
        <v>13</v>
      </c>
      <c r="Z1784" s="18">
        <v>27</v>
      </c>
      <c r="AA1784" s="18">
        <v>76</v>
      </c>
      <c r="AB1784" s="18">
        <v>181</v>
      </c>
      <c r="AC1784" s="18">
        <v>356</v>
      </c>
      <c r="AD1784" s="18">
        <v>475</v>
      </c>
      <c r="AE1784" s="18">
        <v>448</v>
      </c>
      <c r="AF1784" s="18">
        <v>407</v>
      </c>
      <c r="AG1784" s="18">
        <v>408</v>
      </c>
      <c r="AH1784" s="18">
        <v>409</v>
      </c>
      <c r="AI1784" s="18">
        <v>432</v>
      </c>
      <c r="AJ1784" s="18">
        <v>449</v>
      </c>
      <c r="AK1784" s="18">
        <v>467</v>
      </c>
      <c r="AL1784" s="18">
        <v>508</v>
      </c>
      <c r="AM1784" s="18">
        <v>532</v>
      </c>
      <c r="AN1784" s="18">
        <v>498</v>
      </c>
      <c r="AO1784" s="18">
        <v>425</v>
      </c>
      <c r="AP1784" s="18">
        <v>316</v>
      </c>
      <c r="AQ1784" s="18">
        <v>227</v>
      </c>
      <c r="AR1784" s="18">
        <v>178</v>
      </c>
      <c r="AS1784" s="18">
        <v>124</v>
      </c>
      <c r="AT1784" s="18">
        <v>69</v>
      </c>
      <c r="AV1784" s="19">
        <f t="shared" si="1100"/>
        <v>0.92446958981612448</v>
      </c>
      <c r="AW1784" s="19">
        <f t="shared" si="1127"/>
        <v>3.9603960396039604E-3</v>
      </c>
      <c r="AX1784" s="19">
        <f t="shared" si="1127"/>
        <v>2.263083451202263E-3</v>
      </c>
      <c r="AY1784" s="19">
        <f t="shared" si="1127"/>
        <v>1.8387553041018388E-3</v>
      </c>
      <c r="AZ1784" s="19">
        <f t="shared" si="1127"/>
        <v>3.8189533239038191E-3</v>
      </c>
      <c r="BA1784" s="19">
        <f t="shared" si="1128"/>
        <v>1.074964639321075E-2</v>
      </c>
      <c r="BB1784" s="19">
        <f t="shared" si="1118"/>
        <v>2.5601131541725601E-2</v>
      </c>
      <c r="BC1784" s="19">
        <f t="shared" si="1119"/>
        <v>5.0353606789250355E-2</v>
      </c>
      <c r="BD1784" s="19">
        <f t="shared" si="1120"/>
        <v>6.7185289957567187E-2</v>
      </c>
      <c r="BE1784" s="19">
        <f t="shared" si="1121"/>
        <v>6.3366336633663367E-2</v>
      </c>
      <c r="BF1784" s="19">
        <f t="shared" si="1122"/>
        <v>5.7567185289957565E-2</v>
      </c>
      <c r="BG1784" s="19">
        <f t="shared" si="1123"/>
        <v>5.7708628005657708E-2</v>
      </c>
      <c r="BH1784" s="19">
        <f t="shared" si="1124"/>
        <v>5.7850070721357852E-2</v>
      </c>
      <c r="BI1784" s="19">
        <f t="shared" si="1125"/>
        <v>6.1103253182461105E-2</v>
      </c>
      <c r="BJ1784" s="19">
        <f t="shared" si="1126"/>
        <v>6.3507779349363511E-2</v>
      </c>
      <c r="BK1784" s="19">
        <f t="shared" si="1117"/>
        <v>6.6053748231966053E-2</v>
      </c>
      <c r="BL1784" s="19">
        <f t="shared" si="1117"/>
        <v>7.1852899575671855E-2</v>
      </c>
      <c r="BM1784" s="19">
        <f t="shared" si="1117"/>
        <v>7.5247524752475245E-2</v>
      </c>
      <c r="BN1784" s="19">
        <f t="shared" si="1117"/>
        <v>7.0438472418670434E-2</v>
      </c>
      <c r="BO1784" s="19">
        <f t="shared" si="1117"/>
        <v>6.0113154172560114E-2</v>
      </c>
      <c r="BP1784" s="19">
        <f t="shared" si="1117"/>
        <v>4.4695898161244696E-2</v>
      </c>
      <c r="BQ1784" s="19">
        <f t="shared" si="1117"/>
        <v>3.2107496463932107E-2</v>
      </c>
      <c r="BR1784" s="19">
        <f t="shared" si="1117"/>
        <v>2.5176803394625177E-2</v>
      </c>
      <c r="BS1784" s="19">
        <f t="shared" si="1117"/>
        <v>1.753889674681754E-2</v>
      </c>
      <c r="BT1784" s="19">
        <f t="shared" si="1117"/>
        <v>9.7595473833097593E-3</v>
      </c>
      <c r="BU1784" s="19"/>
      <c r="BV1784" s="19">
        <f t="shared" si="1104"/>
        <v>1.0817013463892289</v>
      </c>
      <c r="BW1784" s="19">
        <f t="shared" si="1104"/>
        <v>4.2839657282741734E-3</v>
      </c>
      <c r="BX1784" s="19">
        <f t="shared" si="1104"/>
        <v>2.4479804161566705E-3</v>
      </c>
      <c r="BY1784" s="19">
        <f t="shared" si="1104"/>
        <v>1.988984088127295E-3</v>
      </c>
      <c r="BZ1784" s="19">
        <f t="shared" si="1104"/>
        <v>4.1309669522643817E-3</v>
      </c>
      <c r="CA1784" s="19">
        <f t="shared" si="1116"/>
        <v>1.1627906976744186E-2</v>
      </c>
      <c r="CB1784" s="19">
        <f t="shared" si="1116"/>
        <v>2.7692778457772339E-2</v>
      </c>
      <c r="CC1784" s="19">
        <f t="shared" si="1116"/>
        <v>5.4467564259485922E-2</v>
      </c>
      <c r="CD1784" s="19">
        <f t="shared" si="1116"/>
        <v>7.2674418604651167E-2</v>
      </c>
      <c r="CE1784" s="19">
        <f t="shared" si="1116"/>
        <v>6.8543451652386775E-2</v>
      </c>
      <c r="CF1784" s="19">
        <f t="shared" si="1116"/>
        <v>6.2270501835985315E-2</v>
      </c>
      <c r="CG1784" s="19">
        <f t="shared" si="1116"/>
        <v>6.2423500611995107E-2</v>
      </c>
      <c r="CH1784" s="19">
        <f t="shared" si="1116"/>
        <v>6.25764993880049E-2</v>
      </c>
      <c r="CI1784" s="19">
        <f t="shared" si="1116"/>
        <v>6.6095471236230108E-2</v>
      </c>
      <c r="CJ1784" s="19">
        <f t="shared" si="1116"/>
        <v>6.8696450428396574E-2</v>
      </c>
      <c r="CK1784" s="19">
        <f t="shared" si="1112"/>
        <v>7.1450428396572827E-2</v>
      </c>
      <c r="CL1784" s="19">
        <f t="shared" si="1112"/>
        <v>7.7723378212974301E-2</v>
      </c>
      <c r="CM1784" s="19">
        <f t="shared" si="1112"/>
        <v>8.1395348837209308E-2</v>
      </c>
      <c r="CN1784" s="19">
        <f t="shared" si="1112"/>
        <v>7.6193390452876375E-2</v>
      </c>
      <c r="CO1784" s="19">
        <f t="shared" si="1112"/>
        <v>6.5024479804161567E-2</v>
      </c>
      <c r="CP1784" s="19">
        <f t="shared" si="1112"/>
        <v>4.8347613219094247E-2</v>
      </c>
      <c r="CQ1784" s="19">
        <f t="shared" si="1114"/>
        <v>3.4730722154222765E-2</v>
      </c>
      <c r="CR1784" s="19">
        <f t="shared" si="1114"/>
        <v>2.7233782129742961E-2</v>
      </c>
      <c r="CS1784" s="19">
        <f t="shared" si="1114"/>
        <v>1.8971848225214197E-2</v>
      </c>
      <c r="CT1784" s="19">
        <f t="shared" si="1114"/>
        <v>1.0556915544675643E-2</v>
      </c>
    </row>
    <row r="1785" spans="1:98" ht="13.5" customHeight="1" x14ac:dyDescent="0.2">
      <c r="A1785" s="12">
        <f t="shared" si="1096"/>
        <v>40270</v>
      </c>
      <c r="B1785" s="13">
        <v>2.8</v>
      </c>
      <c r="C1785" s="13">
        <v>357</v>
      </c>
      <c r="D1785" s="13">
        <v>1</v>
      </c>
      <c r="E1785" s="13" t="s">
        <v>143</v>
      </c>
      <c r="F1785" s="7">
        <f t="shared" si="1097"/>
        <v>17309.599999999999</v>
      </c>
      <c r="G1785" s="7">
        <f t="shared" si="1098"/>
        <v>18827.199999999997</v>
      </c>
      <c r="H1785" s="18">
        <v>40270</v>
      </c>
      <c r="I1785" s="18" t="s">
        <v>50</v>
      </c>
      <c r="J1785" s="18" t="s">
        <v>51</v>
      </c>
      <c r="K1785" s="18" t="s">
        <v>212</v>
      </c>
      <c r="L1785" s="18">
        <v>419</v>
      </c>
      <c r="M1785" s="18" t="s">
        <v>143</v>
      </c>
      <c r="N1785" s="18">
        <v>3.5</v>
      </c>
      <c r="O1785" s="18">
        <v>0.9</v>
      </c>
      <c r="P1785" s="18">
        <v>3.7</v>
      </c>
      <c r="Q1785" s="18" t="s">
        <v>143</v>
      </c>
      <c r="R1785" s="18" t="s">
        <v>16</v>
      </c>
      <c r="S1785" s="18" t="s">
        <v>128</v>
      </c>
      <c r="T1785" s="18" t="s">
        <v>54</v>
      </c>
      <c r="U1785" s="18">
        <v>6182</v>
      </c>
      <c r="V1785" s="18">
        <v>6724</v>
      </c>
      <c r="W1785" s="18">
        <v>48</v>
      </c>
      <c r="X1785" s="18">
        <v>28</v>
      </c>
      <c r="Y1785" s="18">
        <v>21</v>
      </c>
      <c r="Z1785" s="18">
        <v>28</v>
      </c>
      <c r="AA1785" s="18">
        <v>64</v>
      </c>
      <c r="AB1785" s="18">
        <v>144</v>
      </c>
      <c r="AC1785" s="18">
        <v>280</v>
      </c>
      <c r="AD1785" s="18">
        <v>385</v>
      </c>
      <c r="AE1785" s="18">
        <v>398</v>
      </c>
      <c r="AF1785" s="18">
        <v>395</v>
      </c>
      <c r="AG1785" s="18">
        <v>408</v>
      </c>
      <c r="AH1785" s="18">
        <v>412</v>
      </c>
      <c r="AI1785" s="18">
        <v>432</v>
      </c>
      <c r="AJ1785" s="18">
        <v>448</v>
      </c>
      <c r="AK1785" s="18">
        <v>456</v>
      </c>
      <c r="AL1785" s="18">
        <v>477</v>
      </c>
      <c r="AM1785" s="18">
        <v>499</v>
      </c>
      <c r="AN1785" s="18">
        <v>472</v>
      </c>
      <c r="AO1785" s="18">
        <v>405</v>
      </c>
      <c r="AP1785" s="18">
        <v>307</v>
      </c>
      <c r="AQ1785" s="18">
        <v>227</v>
      </c>
      <c r="AR1785" s="18">
        <v>179</v>
      </c>
      <c r="AS1785" s="18">
        <v>130</v>
      </c>
      <c r="AT1785" s="18">
        <v>80</v>
      </c>
      <c r="AV1785" s="19">
        <f t="shared" si="1100"/>
        <v>0.91939321832242715</v>
      </c>
      <c r="AW1785" s="19">
        <f t="shared" si="1127"/>
        <v>7.138607971445568E-3</v>
      </c>
      <c r="AX1785" s="19">
        <f t="shared" si="1127"/>
        <v>4.1641879833432477E-3</v>
      </c>
      <c r="AY1785" s="19">
        <f t="shared" si="1127"/>
        <v>3.123140987507436E-3</v>
      </c>
      <c r="AZ1785" s="19">
        <f t="shared" si="1127"/>
        <v>4.1641879833432477E-3</v>
      </c>
      <c r="BA1785" s="19">
        <f t="shared" si="1128"/>
        <v>9.5181439619274246E-3</v>
      </c>
      <c r="BB1785" s="19">
        <f t="shared" si="1118"/>
        <v>2.1415823914336704E-2</v>
      </c>
      <c r="BC1785" s="19">
        <f t="shared" si="1119"/>
        <v>4.1641879833432482E-2</v>
      </c>
      <c r="BD1785" s="19">
        <f t="shared" si="1120"/>
        <v>5.7257584770969663E-2</v>
      </c>
      <c r="BE1785" s="19">
        <f t="shared" si="1121"/>
        <v>5.9190957763236171E-2</v>
      </c>
      <c r="BF1785" s="19">
        <f t="shared" si="1122"/>
        <v>5.874479476502082E-2</v>
      </c>
      <c r="BG1785" s="19">
        <f t="shared" si="1123"/>
        <v>6.0678167757287328E-2</v>
      </c>
      <c r="BH1785" s="19">
        <f t="shared" si="1124"/>
        <v>6.1273051754907791E-2</v>
      </c>
      <c r="BI1785" s="19">
        <f t="shared" si="1125"/>
        <v>6.4247471743010112E-2</v>
      </c>
      <c r="BJ1785" s="19">
        <f t="shared" si="1126"/>
        <v>6.6627007733491964E-2</v>
      </c>
      <c r="BK1785" s="19">
        <f t="shared" si="1117"/>
        <v>6.7816775728732903E-2</v>
      </c>
      <c r="BL1785" s="19">
        <f t="shared" si="1117"/>
        <v>7.0939916716240337E-2</v>
      </c>
      <c r="BM1785" s="19">
        <f t="shared" si="1117"/>
        <v>7.4211778703152889E-2</v>
      </c>
      <c r="BN1785" s="19">
        <f t="shared" si="1117"/>
        <v>7.0196311719214755E-2</v>
      </c>
      <c r="BO1785" s="19">
        <f t="shared" si="1117"/>
        <v>6.0232004759071978E-2</v>
      </c>
      <c r="BP1785" s="19">
        <f t="shared" si="1117"/>
        <v>4.565734681737061E-2</v>
      </c>
      <c r="BQ1785" s="19">
        <f t="shared" si="1117"/>
        <v>3.3759666864961332E-2</v>
      </c>
      <c r="BR1785" s="19">
        <f t="shared" si="1117"/>
        <v>2.6621058893515764E-2</v>
      </c>
      <c r="BS1785" s="19">
        <f t="shared" si="1117"/>
        <v>1.9333729922665081E-2</v>
      </c>
      <c r="BT1785" s="19">
        <f t="shared" si="1117"/>
        <v>1.1897679952409279E-2</v>
      </c>
      <c r="BU1785" s="19"/>
      <c r="BV1785" s="19">
        <f t="shared" si="1104"/>
        <v>1.0876738919443545</v>
      </c>
      <c r="BW1785" s="19">
        <f t="shared" si="1104"/>
        <v>7.7644775153671948E-3</v>
      </c>
      <c r="BX1785" s="19">
        <f t="shared" si="1104"/>
        <v>4.5292785506308641E-3</v>
      </c>
      <c r="BY1785" s="19">
        <f t="shared" si="1104"/>
        <v>3.3969589129731479E-3</v>
      </c>
      <c r="BZ1785" s="19">
        <f t="shared" si="1104"/>
        <v>4.5292785506308641E-3</v>
      </c>
      <c r="CA1785" s="19">
        <f t="shared" si="1116"/>
        <v>1.0352636687156261E-2</v>
      </c>
      <c r="CB1785" s="19">
        <f t="shared" si="1116"/>
        <v>2.3293432546101587E-2</v>
      </c>
      <c r="CC1785" s="19">
        <f t="shared" si="1116"/>
        <v>4.5292785506308636E-2</v>
      </c>
      <c r="CD1785" s="19">
        <f t="shared" si="1116"/>
        <v>6.2277580071174378E-2</v>
      </c>
      <c r="CE1785" s="19">
        <f t="shared" si="1116"/>
        <v>6.4380459398252987E-2</v>
      </c>
      <c r="CF1785" s="19">
        <f t="shared" si="1116"/>
        <v>6.3895179553542542E-2</v>
      </c>
      <c r="CG1785" s="19">
        <f t="shared" si="1116"/>
        <v>6.5998058880621158E-2</v>
      </c>
      <c r="CH1785" s="19">
        <f t="shared" si="1116"/>
        <v>6.6645098673568423E-2</v>
      </c>
      <c r="CI1785" s="19">
        <f t="shared" si="1116"/>
        <v>6.988029763830475E-2</v>
      </c>
      <c r="CJ1785" s="19">
        <f t="shared" si="1116"/>
        <v>7.2468456810093826E-2</v>
      </c>
      <c r="CK1785" s="19">
        <f t="shared" si="1112"/>
        <v>7.3762536395988357E-2</v>
      </c>
      <c r="CL1785" s="19">
        <f t="shared" si="1112"/>
        <v>7.7159495308961504E-2</v>
      </c>
      <c r="CM1785" s="19">
        <f t="shared" si="1112"/>
        <v>8.0718214170171471E-2</v>
      </c>
      <c r="CN1785" s="19">
        <f t="shared" si="1112"/>
        <v>7.6350695567777419E-2</v>
      </c>
      <c r="CO1785" s="19">
        <f t="shared" si="1112"/>
        <v>6.5512779035910712E-2</v>
      </c>
      <c r="CP1785" s="19">
        <f t="shared" si="1112"/>
        <v>4.9660304108702688E-2</v>
      </c>
      <c r="CQ1785" s="19">
        <f t="shared" si="1114"/>
        <v>3.6719508249757359E-2</v>
      </c>
      <c r="CR1785" s="19">
        <f t="shared" si="1114"/>
        <v>2.8955030734390166E-2</v>
      </c>
      <c r="CS1785" s="19">
        <f t="shared" si="1114"/>
        <v>2.1028793270786154E-2</v>
      </c>
      <c r="CT1785" s="19">
        <f t="shared" si="1114"/>
        <v>1.2940795858945324E-2</v>
      </c>
    </row>
    <row r="1786" spans="1:98" ht="13.5" customHeight="1" x14ac:dyDescent="0.2">
      <c r="A1786" s="12">
        <f t="shared" si="1096"/>
        <v>40271</v>
      </c>
      <c r="B1786" s="13">
        <v>0.7</v>
      </c>
      <c r="C1786" s="16">
        <v>52</v>
      </c>
      <c r="D1786" s="13">
        <v>1</v>
      </c>
      <c r="E1786" s="13" t="s">
        <v>143</v>
      </c>
      <c r="F1786" s="7">
        <f t="shared" si="1097"/>
        <v>2194.5</v>
      </c>
      <c r="G1786" s="7">
        <f t="shared" si="1098"/>
        <v>2413.6</v>
      </c>
      <c r="H1786" s="18">
        <v>40271</v>
      </c>
      <c r="I1786" s="18" t="s">
        <v>50</v>
      </c>
      <c r="J1786" s="18" t="s">
        <v>51</v>
      </c>
      <c r="K1786" s="18" t="s">
        <v>212</v>
      </c>
      <c r="L1786" s="18">
        <v>419</v>
      </c>
      <c r="M1786" s="18" t="s">
        <v>143</v>
      </c>
      <c r="N1786" s="18">
        <v>3.8</v>
      </c>
      <c r="O1786" s="18">
        <v>3.7</v>
      </c>
      <c r="P1786" s="18">
        <v>4.4000000000000004</v>
      </c>
      <c r="Q1786" s="18" t="s">
        <v>143</v>
      </c>
      <c r="R1786" s="18" t="s">
        <v>16</v>
      </c>
      <c r="S1786" s="18" t="s">
        <v>60</v>
      </c>
      <c r="T1786" s="18" t="s">
        <v>57</v>
      </c>
      <c r="U1786" s="18">
        <v>3135</v>
      </c>
      <c r="V1786" s="18">
        <v>3448</v>
      </c>
      <c r="W1786" s="18">
        <v>64</v>
      </c>
      <c r="X1786" s="18">
        <v>42</v>
      </c>
      <c r="Y1786" s="18">
        <v>30</v>
      </c>
      <c r="Z1786" s="18">
        <v>27</v>
      </c>
      <c r="AA1786" s="18">
        <v>19</v>
      </c>
      <c r="AB1786" s="18">
        <v>26</v>
      </c>
      <c r="AC1786" s="18">
        <v>42</v>
      </c>
      <c r="AD1786" s="18">
        <v>69</v>
      </c>
      <c r="AE1786" s="18">
        <v>116</v>
      </c>
      <c r="AF1786" s="18">
        <v>177</v>
      </c>
      <c r="AG1786" s="18">
        <v>212</v>
      </c>
      <c r="AH1786" s="18">
        <v>239</v>
      </c>
      <c r="AI1786" s="18">
        <v>249</v>
      </c>
      <c r="AJ1786" s="18">
        <v>258</v>
      </c>
      <c r="AK1786" s="18">
        <v>258</v>
      </c>
      <c r="AL1786" s="18">
        <v>245</v>
      </c>
      <c r="AM1786" s="18">
        <v>284</v>
      </c>
      <c r="AN1786" s="18">
        <v>287</v>
      </c>
      <c r="AO1786" s="18">
        <v>248</v>
      </c>
      <c r="AP1786" s="18">
        <v>195</v>
      </c>
      <c r="AQ1786" s="18">
        <v>153</v>
      </c>
      <c r="AR1786" s="18">
        <v>104</v>
      </c>
      <c r="AS1786" s="18">
        <v>65</v>
      </c>
      <c r="AT1786" s="18">
        <v>41</v>
      </c>
      <c r="AV1786" s="19">
        <f t="shared" si="1100"/>
        <v>0.90922273781902552</v>
      </c>
      <c r="AW1786" s="19">
        <f t="shared" si="1127"/>
        <v>1.8561484918793503E-2</v>
      </c>
      <c r="AX1786" s="19">
        <f t="shared" si="1127"/>
        <v>1.2180974477958236E-2</v>
      </c>
      <c r="AY1786" s="19">
        <f t="shared" si="1127"/>
        <v>8.7006960556844544E-3</v>
      </c>
      <c r="AZ1786" s="19">
        <f t="shared" si="1127"/>
        <v>7.830626450116009E-3</v>
      </c>
      <c r="BA1786" s="19">
        <f t="shared" si="1128"/>
        <v>5.5104408352668211E-3</v>
      </c>
      <c r="BB1786" s="19">
        <f t="shared" si="1118"/>
        <v>7.5406032482598605E-3</v>
      </c>
      <c r="BC1786" s="19">
        <f t="shared" si="1119"/>
        <v>1.2180974477958236E-2</v>
      </c>
      <c r="BD1786" s="19">
        <f t="shared" si="1120"/>
        <v>2.0011600928074247E-2</v>
      </c>
      <c r="BE1786" s="19">
        <f t="shared" si="1121"/>
        <v>3.3642691415313224E-2</v>
      </c>
      <c r="BF1786" s="19">
        <f t="shared" si="1122"/>
        <v>5.1334106728538283E-2</v>
      </c>
      <c r="BG1786" s="19">
        <f t="shared" si="1123"/>
        <v>6.1484918793503478E-2</v>
      </c>
      <c r="BH1786" s="19">
        <f t="shared" si="1124"/>
        <v>6.9315545243619492E-2</v>
      </c>
      <c r="BI1786" s="19">
        <f t="shared" si="1125"/>
        <v>7.221577726218098E-2</v>
      </c>
      <c r="BJ1786" s="19">
        <f t="shared" si="1126"/>
        <v>7.4825986078886311E-2</v>
      </c>
      <c r="BK1786" s="19">
        <f t="shared" si="1117"/>
        <v>7.4825986078886311E-2</v>
      </c>
      <c r="BL1786" s="19">
        <f t="shared" si="1117"/>
        <v>7.1055684454756379E-2</v>
      </c>
      <c r="BM1786" s="19">
        <f t="shared" si="1117"/>
        <v>8.2366589327146175E-2</v>
      </c>
      <c r="BN1786" s="19">
        <f t="shared" si="1117"/>
        <v>8.3236658932714619E-2</v>
      </c>
      <c r="BO1786" s="19">
        <f t="shared" si="1117"/>
        <v>7.1925754060324823E-2</v>
      </c>
      <c r="BP1786" s="19">
        <f t="shared" si="1117"/>
        <v>5.6554524361948959E-2</v>
      </c>
      <c r="BQ1786" s="19">
        <f t="shared" si="1117"/>
        <v>4.4373549883990719E-2</v>
      </c>
      <c r="BR1786" s="19">
        <f t="shared" si="1117"/>
        <v>3.0162412993039442E-2</v>
      </c>
      <c r="BS1786" s="19">
        <f t="shared" si="1117"/>
        <v>1.8851508120649653E-2</v>
      </c>
      <c r="BT1786" s="19">
        <f t="shared" si="1117"/>
        <v>1.1890951276102088E-2</v>
      </c>
      <c r="BU1786" s="19"/>
      <c r="BV1786" s="19">
        <f t="shared" si="1104"/>
        <v>1.0998405103668261</v>
      </c>
      <c r="BW1786" s="19">
        <f t="shared" si="1104"/>
        <v>2.0414673046251993E-2</v>
      </c>
      <c r="BX1786" s="19">
        <f t="shared" si="1104"/>
        <v>1.3397129186602871E-2</v>
      </c>
      <c r="BY1786" s="19">
        <f t="shared" si="1104"/>
        <v>9.5693779904306216E-3</v>
      </c>
      <c r="BZ1786" s="19">
        <f t="shared" si="1104"/>
        <v>8.6124401913875593E-3</v>
      </c>
      <c r="CA1786" s="19">
        <f t="shared" si="1116"/>
        <v>6.0606060606060606E-3</v>
      </c>
      <c r="CB1786" s="19">
        <f t="shared" si="1116"/>
        <v>8.2934609250398719E-3</v>
      </c>
      <c r="CC1786" s="19">
        <f t="shared" si="1116"/>
        <v>1.3397129186602871E-2</v>
      </c>
      <c r="CD1786" s="19">
        <f t="shared" si="1116"/>
        <v>2.200956937799043E-2</v>
      </c>
      <c r="CE1786" s="19">
        <f t="shared" si="1116"/>
        <v>3.7001594896331737E-2</v>
      </c>
      <c r="CF1786" s="19">
        <f t="shared" si="1116"/>
        <v>5.6459330143540667E-2</v>
      </c>
      <c r="CG1786" s="19">
        <f t="shared" si="1116"/>
        <v>6.7623604465709725E-2</v>
      </c>
      <c r="CH1786" s="19">
        <f t="shared" si="1116"/>
        <v>7.6236044657097282E-2</v>
      </c>
      <c r="CI1786" s="19">
        <f t="shared" si="1116"/>
        <v>7.9425837320574164E-2</v>
      </c>
      <c r="CJ1786" s="19">
        <f t="shared" si="1116"/>
        <v>8.2296650717703354E-2</v>
      </c>
      <c r="CK1786" s="19">
        <f t="shared" si="1112"/>
        <v>8.2296650717703354E-2</v>
      </c>
      <c r="CL1786" s="19">
        <f t="shared" si="1112"/>
        <v>7.8149920255183414E-2</v>
      </c>
      <c r="CM1786" s="19">
        <f t="shared" si="1112"/>
        <v>9.0590111642743221E-2</v>
      </c>
      <c r="CN1786" s="19">
        <f t="shared" si="1112"/>
        <v>9.154704944178628E-2</v>
      </c>
      <c r="CO1786" s="19">
        <f t="shared" si="1112"/>
        <v>7.9106858054226473E-2</v>
      </c>
      <c r="CP1786" s="19">
        <f t="shared" si="1112"/>
        <v>6.2200956937799042E-2</v>
      </c>
      <c r="CQ1786" s="19">
        <f t="shared" si="1114"/>
        <v>4.8803827751196169E-2</v>
      </c>
      <c r="CR1786" s="19">
        <f t="shared" si="1114"/>
        <v>3.3173843700159487E-2</v>
      </c>
      <c r="CS1786" s="19">
        <f t="shared" si="1114"/>
        <v>2.0733652312599681E-2</v>
      </c>
      <c r="CT1786" s="19">
        <f t="shared" si="1114"/>
        <v>1.3078149920255184E-2</v>
      </c>
    </row>
    <row r="1787" spans="1:98" ht="13.5" customHeight="1" x14ac:dyDescent="0.2">
      <c r="A1787" s="12">
        <f t="shared" si="1096"/>
        <v>40271</v>
      </c>
      <c r="B1787" s="13">
        <v>0.7</v>
      </c>
      <c r="C1787" s="16">
        <v>51</v>
      </c>
      <c r="D1787" s="13">
        <v>1</v>
      </c>
      <c r="E1787" s="13" t="s">
        <v>143</v>
      </c>
      <c r="F1787" s="7">
        <f t="shared" si="1097"/>
        <v>2945.6</v>
      </c>
      <c r="G1787" s="7">
        <f t="shared" si="1098"/>
        <v>3207.3999999999996</v>
      </c>
      <c r="H1787" s="18">
        <v>40271</v>
      </c>
      <c r="I1787" s="18" t="s">
        <v>50</v>
      </c>
      <c r="J1787" s="18" t="s">
        <v>51</v>
      </c>
      <c r="K1787" s="18" t="s">
        <v>212</v>
      </c>
      <c r="L1787" s="18">
        <v>419</v>
      </c>
      <c r="M1787" s="18" t="s">
        <v>143</v>
      </c>
      <c r="N1787" s="18">
        <v>3.8</v>
      </c>
      <c r="O1787" s="18">
        <v>3.7</v>
      </c>
      <c r="P1787" s="18">
        <v>4.4000000000000004</v>
      </c>
      <c r="Q1787" s="18" t="s">
        <v>143</v>
      </c>
      <c r="R1787" s="18" t="s">
        <v>16</v>
      </c>
      <c r="S1787" s="18" t="s">
        <v>60</v>
      </c>
      <c r="T1787" s="18" t="s">
        <v>56</v>
      </c>
      <c r="U1787" s="18">
        <v>4208</v>
      </c>
      <c r="V1787" s="18">
        <v>4582</v>
      </c>
      <c r="W1787" s="18">
        <v>55</v>
      </c>
      <c r="X1787" s="18">
        <v>31</v>
      </c>
      <c r="Y1787" s="18">
        <v>21</v>
      </c>
      <c r="Z1787" s="18">
        <v>17</v>
      </c>
      <c r="AA1787" s="18">
        <v>16</v>
      </c>
      <c r="AB1787" s="18">
        <v>30</v>
      </c>
      <c r="AC1787" s="18">
        <v>58</v>
      </c>
      <c r="AD1787" s="18">
        <v>102</v>
      </c>
      <c r="AE1787" s="18">
        <v>177</v>
      </c>
      <c r="AF1787" s="18">
        <v>255</v>
      </c>
      <c r="AG1787" s="18">
        <v>310</v>
      </c>
      <c r="AH1787" s="18">
        <v>336</v>
      </c>
      <c r="AI1787" s="18">
        <v>344</v>
      </c>
      <c r="AJ1787" s="18">
        <v>340</v>
      </c>
      <c r="AK1787" s="18">
        <v>344</v>
      </c>
      <c r="AL1787" s="18">
        <v>344</v>
      </c>
      <c r="AM1787" s="18">
        <v>367</v>
      </c>
      <c r="AN1787" s="18">
        <v>369</v>
      </c>
      <c r="AO1787" s="18">
        <v>326</v>
      </c>
      <c r="AP1787" s="18">
        <v>242</v>
      </c>
      <c r="AQ1787" s="18">
        <v>166</v>
      </c>
      <c r="AR1787" s="18">
        <v>127</v>
      </c>
      <c r="AS1787" s="18">
        <v>115</v>
      </c>
      <c r="AT1787" s="18">
        <v>90</v>
      </c>
      <c r="AV1787" s="19">
        <f t="shared" si="1100"/>
        <v>0.91837625491051944</v>
      </c>
      <c r="AW1787" s="19">
        <f t="shared" si="1127"/>
        <v>1.2003491924923615E-2</v>
      </c>
      <c r="AX1787" s="19">
        <f t="shared" si="1127"/>
        <v>6.7656045395024008E-3</v>
      </c>
      <c r="AY1787" s="19">
        <f t="shared" si="1127"/>
        <v>4.5831514622435617E-3</v>
      </c>
      <c r="AZ1787" s="19">
        <f t="shared" si="1127"/>
        <v>3.7101702313400262E-3</v>
      </c>
      <c r="BA1787" s="19">
        <f t="shared" si="1128"/>
        <v>3.4919249236141422E-3</v>
      </c>
      <c r="BB1787" s="19">
        <f t="shared" si="1118"/>
        <v>6.5473592317765164E-3</v>
      </c>
      <c r="BC1787" s="19">
        <f t="shared" si="1119"/>
        <v>1.2658227848101266E-2</v>
      </c>
      <c r="BD1787" s="19">
        <f t="shared" si="1120"/>
        <v>2.2261021388040158E-2</v>
      </c>
      <c r="BE1787" s="19">
        <f t="shared" si="1121"/>
        <v>3.8629419467481448E-2</v>
      </c>
      <c r="BF1787" s="19">
        <f t="shared" si="1122"/>
        <v>5.565255347010039E-2</v>
      </c>
      <c r="BG1787" s="19">
        <f t="shared" si="1123"/>
        <v>6.7656045395024011E-2</v>
      </c>
      <c r="BH1787" s="19">
        <f t="shared" si="1124"/>
        <v>7.3330423395896988E-2</v>
      </c>
      <c r="BI1787" s="19">
        <f t="shared" si="1125"/>
        <v>7.5076385857704056E-2</v>
      </c>
      <c r="BJ1787" s="19">
        <f t="shared" si="1126"/>
        <v>7.4203404626800529E-2</v>
      </c>
      <c r="BK1787" s="19">
        <f t="shared" si="1117"/>
        <v>7.5076385857704056E-2</v>
      </c>
      <c r="BL1787" s="19">
        <f t="shared" si="1117"/>
        <v>7.5076385857704056E-2</v>
      </c>
      <c r="BM1787" s="19">
        <f t="shared" si="1117"/>
        <v>8.0096027935399383E-2</v>
      </c>
      <c r="BN1787" s="19">
        <f t="shared" si="1117"/>
        <v>8.0532518550851154E-2</v>
      </c>
      <c r="BO1787" s="19">
        <f t="shared" si="1117"/>
        <v>7.1147970318638148E-2</v>
      </c>
      <c r="BP1787" s="19">
        <f t="shared" si="1117"/>
        <v>5.2815364469663902E-2</v>
      </c>
      <c r="BQ1787" s="19">
        <f t="shared" si="1117"/>
        <v>3.6228721082496723E-2</v>
      </c>
      <c r="BR1787" s="19">
        <f t="shared" si="1117"/>
        <v>2.7717154081187256E-2</v>
      </c>
      <c r="BS1787" s="19">
        <f t="shared" si="1117"/>
        <v>2.5098210388476649E-2</v>
      </c>
      <c r="BT1787" s="19">
        <f t="shared" si="1117"/>
        <v>1.9642077695329552E-2</v>
      </c>
      <c r="BU1787" s="19"/>
      <c r="BV1787" s="19">
        <f t="shared" si="1104"/>
        <v>1.0888783269961977</v>
      </c>
      <c r="BW1787" s="19">
        <f t="shared" si="1104"/>
        <v>1.3070342205323195E-2</v>
      </c>
      <c r="BX1787" s="19">
        <f t="shared" si="1104"/>
        <v>7.3669201520912544E-3</v>
      </c>
      <c r="BY1787" s="19">
        <f t="shared" si="1104"/>
        <v>4.9904942965779469E-3</v>
      </c>
      <c r="BZ1787" s="19">
        <f t="shared" si="1104"/>
        <v>4.0399239543726234E-3</v>
      </c>
      <c r="CA1787" s="19">
        <f t="shared" si="1116"/>
        <v>3.8022813688212928E-3</v>
      </c>
      <c r="CB1787" s="19">
        <f t="shared" si="1116"/>
        <v>7.1292775665399242E-3</v>
      </c>
      <c r="CC1787" s="19">
        <f t="shared" si="1116"/>
        <v>1.3783269961977186E-2</v>
      </c>
      <c r="CD1787" s="19">
        <f t="shared" si="1116"/>
        <v>2.423954372623574E-2</v>
      </c>
      <c r="CE1787" s="19">
        <f t="shared" si="1116"/>
        <v>4.206273764258555E-2</v>
      </c>
      <c r="CF1787" s="19">
        <f t="shared" si="1116"/>
        <v>6.0598859315589351E-2</v>
      </c>
      <c r="CG1787" s="19">
        <f t="shared" si="1116"/>
        <v>7.3669201520912553E-2</v>
      </c>
      <c r="CH1787" s="19">
        <f t="shared" si="1116"/>
        <v>7.9847908745247151E-2</v>
      </c>
      <c r="CI1787" s="19">
        <f t="shared" si="1116"/>
        <v>8.17490494296578E-2</v>
      </c>
      <c r="CJ1787" s="19">
        <f t="shared" si="1116"/>
        <v>8.0798479087452468E-2</v>
      </c>
      <c r="CK1787" s="19">
        <f t="shared" si="1112"/>
        <v>8.17490494296578E-2</v>
      </c>
      <c r="CL1787" s="19">
        <f t="shared" si="1112"/>
        <v>8.17490494296578E-2</v>
      </c>
      <c r="CM1787" s="19">
        <f t="shared" si="1112"/>
        <v>8.7214828897338406E-2</v>
      </c>
      <c r="CN1787" s="19">
        <f t="shared" si="1112"/>
        <v>8.7690114068441058E-2</v>
      </c>
      <c r="CO1787" s="19">
        <f t="shared" si="1112"/>
        <v>7.7471482889733836E-2</v>
      </c>
      <c r="CP1787" s="19">
        <f t="shared" si="1112"/>
        <v>5.7509505703422052E-2</v>
      </c>
      <c r="CQ1787" s="19">
        <f t="shared" si="1114"/>
        <v>3.944866920152091E-2</v>
      </c>
      <c r="CR1787" s="19">
        <f t="shared" si="1114"/>
        <v>3.0180608365019013E-2</v>
      </c>
      <c r="CS1787" s="19">
        <f t="shared" si="1114"/>
        <v>2.7328897338403043E-2</v>
      </c>
      <c r="CT1787" s="19">
        <f t="shared" si="1114"/>
        <v>2.1387832699619771E-2</v>
      </c>
    </row>
    <row r="1788" spans="1:98" ht="13.5" customHeight="1" x14ac:dyDescent="0.2">
      <c r="A1788" s="12">
        <f t="shared" si="1096"/>
        <v>40271</v>
      </c>
      <c r="B1788" s="13">
        <v>0.7</v>
      </c>
      <c r="C1788" s="16">
        <v>256</v>
      </c>
      <c r="D1788" s="13">
        <v>1</v>
      </c>
      <c r="E1788" s="13" t="s">
        <v>143</v>
      </c>
      <c r="F1788" s="7">
        <f t="shared" si="1097"/>
        <v>3327.7999999999997</v>
      </c>
      <c r="G1788" s="7">
        <f t="shared" si="1098"/>
        <v>3545.5</v>
      </c>
      <c r="H1788" s="18">
        <v>40271</v>
      </c>
      <c r="I1788" s="18" t="s">
        <v>50</v>
      </c>
      <c r="J1788" s="18" t="s">
        <v>51</v>
      </c>
      <c r="K1788" s="18" t="s">
        <v>212</v>
      </c>
      <c r="L1788" s="18">
        <v>419</v>
      </c>
      <c r="M1788" s="18" t="s">
        <v>143</v>
      </c>
      <c r="N1788" s="18">
        <v>3.8</v>
      </c>
      <c r="O1788" s="18">
        <v>3.7</v>
      </c>
      <c r="P1788" s="18">
        <v>4.4000000000000004</v>
      </c>
      <c r="Q1788" s="18" t="s">
        <v>143</v>
      </c>
      <c r="R1788" s="18" t="s">
        <v>16</v>
      </c>
      <c r="S1788" s="18" t="s">
        <v>60</v>
      </c>
      <c r="T1788" s="18" t="s">
        <v>55</v>
      </c>
      <c r="U1788" s="18">
        <v>4754</v>
      </c>
      <c r="V1788" s="18">
        <v>5065</v>
      </c>
      <c r="W1788" s="18">
        <v>21</v>
      </c>
      <c r="X1788" s="18">
        <v>12</v>
      </c>
      <c r="Y1788" s="18">
        <v>12</v>
      </c>
      <c r="Z1788" s="18">
        <v>14</v>
      </c>
      <c r="AA1788" s="18">
        <v>26</v>
      </c>
      <c r="AB1788" s="18">
        <v>77</v>
      </c>
      <c r="AC1788" s="18">
        <v>201</v>
      </c>
      <c r="AD1788" s="18">
        <v>299</v>
      </c>
      <c r="AE1788" s="18">
        <v>280</v>
      </c>
      <c r="AF1788" s="18">
        <v>243</v>
      </c>
      <c r="AG1788" s="18">
        <v>261</v>
      </c>
      <c r="AH1788" s="18">
        <v>278</v>
      </c>
      <c r="AI1788" s="18">
        <v>280</v>
      </c>
      <c r="AJ1788" s="18">
        <v>300</v>
      </c>
      <c r="AK1788" s="18">
        <v>343</v>
      </c>
      <c r="AL1788" s="18">
        <v>421</v>
      </c>
      <c r="AM1788" s="18">
        <v>496</v>
      </c>
      <c r="AN1788" s="18">
        <v>460</v>
      </c>
      <c r="AO1788" s="18">
        <v>343</v>
      </c>
      <c r="AP1788" s="18">
        <v>245</v>
      </c>
      <c r="AQ1788" s="18">
        <v>167</v>
      </c>
      <c r="AR1788" s="18">
        <v>136</v>
      </c>
      <c r="AS1788" s="18">
        <v>97</v>
      </c>
      <c r="AT1788" s="18">
        <v>51</v>
      </c>
      <c r="AV1788" s="19">
        <f t="shared" si="1100"/>
        <v>0.93859822309970387</v>
      </c>
      <c r="AW1788" s="19">
        <f t="shared" si="1127"/>
        <v>4.1461006910167818E-3</v>
      </c>
      <c r="AX1788" s="19">
        <f t="shared" si="1127"/>
        <v>2.3692003948667323E-3</v>
      </c>
      <c r="AY1788" s="19">
        <f t="shared" si="1127"/>
        <v>2.3692003948667323E-3</v>
      </c>
      <c r="AZ1788" s="19">
        <f t="shared" si="1127"/>
        <v>2.764067127344521E-3</v>
      </c>
      <c r="BA1788" s="19">
        <f t="shared" si="1128"/>
        <v>5.1332675222112538E-3</v>
      </c>
      <c r="BB1788" s="19">
        <f t="shared" si="1118"/>
        <v>1.5202369200394866E-2</v>
      </c>
      <c r="BC1788" s="19">
        <f t="shared" si="1119"/>
        <v>3.9684106614017771E-2</v>
      </c>
      <c r="BD1788" s="19">
        <f t="shared" si="1120"/>
        <v>5.9032576505429417E-2</v>
      </c>
      <c r="BE1788" s="19">
        <f t="shared" si="1121"/>
        <v>5.5281342546890426E-2</v>
      </c>
      <c r="BF1788" s="19">
        <f t="shared" si="1122"/>
        <v>4.7976307996051334E-2</v>
      </c>
      <c r="BG1788" s="19">
        <f t="shared" si="1123"/>
        <v>5.1530108588351428E-2</v>
      </c>
      <c r="BH1788" s="19">
        <f t="shared" si="1124"/>
        <v>5.4886475814412639E-2</v>
      </c>
      <c r="BI1788" s="19">
        <f t="shared" si="1125"/>
        <v>5.5281342546890426E-2</v>
      </c>
      <c r="BJ1788" s="19">
        <f t="shared" si="1126"/>
        <v>5.9230009871668314E-2</v>
      </c>
      <c r="BK1788" s="19">
        <f t="shared" si="1117"/>
        <v>6.7719644619940775E-2</v>
      </c>
      <c r="BL1788" s="19">
        <f t="shared" si="1117"/>
        <v>8.3119447186574533E-2</v>
      </c>
      <c r="BM1788" s="19">
        <f t="shared" si="1117"/>
        <v>9.7926949654491613E-2</v>
      </c>
      <c r="BN1788" s="19">
        <f t="shared" si="1117"/>
        <v>9.0819348469891412E-2</v>
      </c>
      <c r="BO1788" s="19">
        <f t="shared" si="1117"/>
        <v>6.7719644619940775E-2</v>
      </c>
      <c r="BP1788" s="19">
        <f t="shared" si="1117"/>
        <v>4.8371174728529122E-2</v>
      </c>
      <c r="BQ1788" s="19">
        <f t="shared" si="1117"/>
        <v>3.2971372161895357E-2</v>
      </c>
      <c r="BR1788" s="19">
        <f t="shared" si="1117"/>
        <v>2.6850937808489635E-2</v>
      </c>
      <c r="BS1788" s="19">
        <f t="shared" si="1117"/>
        <v>1.9151036525172756E-2</v>
      </c>
      <c r="BT1788" s="19">
        <f t="shared" si="1117"/>
        <v>1.0069101678183614E-2</v>
      </c>
      <c r="BU1788" s="19"/>
      <c r="BV1788" s="19">
        <f t="shared" si="1104"/>
        <v>1.0654185948674799</v>
      </c>
      <c r="BW1788" s="19">
        <f t="shared" si="1104"/>
        <v>4.4173327724021877E-3</v>
      </c>
      <c r="BX1788" s="19">
        <f t="shared" si="1104"/>
        <v>2.5241901556583928E-3</v>
      </c>
      <c r="BY1788" s="19">
        <f t="shared" si="1104"/>
        <v>2.5241901556583928E-3</v>
      </c>
      <c r="BZ1788" s="19">
        <f t="shared" si="1104"/>
        <v>2.944888514934792E-3</v>
      </c>
      <c r="CA1788" s="19">
        <f t="shared" si="1116"/>
        <v>5.4690786705931848E-3</v>
      </c>
      <c r="CB1788" s="19">
        <f t="shared" si="1116"/>
        <v>1.6196886832141353E-2</v>
      </c>
      <c r="CC1788" s="19">
        <f t="shared" si="1116"/>
        <v>4.228018510727808E-2</v>
      </c>
      <c r="CD1788" s="19">
        <f t="shared" si="1116"/>
        <v>6.289440471182163E-2</v>
      </c>
      <c r="CE1788" s="19">
        <f t="shared" si="1116"/>
        <v>5.8897770298695834E-2</v>
      </c>
      <c r="CF1788" s="19">
        <f t="shared" si="1116"/>
        <v>5.1114850652082454E-2</v>
      </c>
      <c r="CG1788" s="19">
        <f t="shared" si="1116"/>
        <v>5.4901135885570045E-2</v>
      </c>
      <c r="CH1788" s="19">
        <f t="shared" si="1116"/>
        <v>5.8477071939419437E-2</v>
      </c>
      <c r="CI1788" s="19">
        <f t="shared" si="1116"/>
        <v>5.8897770298695834E-2</v>
      </c>
      <c r="CJ1788" s="19">
        <f t="shared" si="1116"/>
        <v>6.3104753891459822E-2</v>
      </c>
      <c r="CK1788" s="19">
        <f t="shared" si="1112"/>
        <v>7.2149768615902402E-2</v>
      </c>
      <c r="CL1788" s="19">
        <f t="shared" si="1112"/>
        <v>8.8557004627681957E-2</v>
      </c>
      <c r="CM1788" s="19">
        <f t="shared" si="1112"/>
        <v>0.10433319310054691</v>
      </c>
      <c r="CN1788" s="19">
        <f t="shared" si="1112"/>
        <v>9.6760622633571727E-2</v>
      </c>
      <c r="CO1788" s="19">
        <f t="shared" si="1112"/>
        <v>7.2149768615902402E-2</v>
      </c>
      <c r="CP1788" s="19">
        <f t="shared" si="1112"/>
        <v>5.1535549011358858E-2</v>
      </c>
      <c r="CQ1788" s="19">
        <f t="shared" si="1114"/>
        <v>3.5128312999579303E-2</v>
      </c>
      <c r="CR1788" s="19">
        <f t="shared" si="1114"/>
        <v>2.8607488430795119E-2</v>
      </c>
      <c r="CS1788" s="19">
        <f t="shared" si="1114"/>
        <v>2.0403870424905345E-2</v>
      </c>
      <c r="CT1788" s="19">
        <f t="shared" si="1114"/>
        <v>1.0727808161548171E-2</v>
      </c>
    </row>
    <row r="1789" spans="1:98" ht="13.5" customHeight="1" x14ac:dyDescent="0.2">
      <c r="A1789" s="12">
        <f t="shared" si="1096"/>
        <v>40271</v>
      </c>
      <c r="B1789" s="13">
        <v>0.7</v>
      </c>
      <c r="C1789" s="13">
        <v>359</v>
      </c>
      <c r="D1789" s="13">
        <v>1</v>
      </c>
      <c r="E1789" s="13" t="s">
        <v>143</v>
      </c>
      <c r="F1789" s="7">
        <f t="shared" si="1097"/>
        <v>3111.5</v>
      </c>
      <c r="G1789" s="7">
        <f t="shared" si="1098"/>
        <v>3335.5</v>
      </c>
      <c r="H1789" s="18">
        <v>40271</v>
      </c>
      <c r="I1789" s="18" t="s">
        <v>50</v>
      </c>
      <c r="J1789" s="18" t="s">
        <v>51</v>
      </c>
      <c r="K1789" s="18" t="s">
        <v>212</v>
      </c>
      <c r="L1789" s="18">
        <v>419</v>
      </c>
      <c r="M1789" s="18" t="s">
        <v>143</v>
      </c>
      <c r="N1789" s="18">
        <v>3.8</v>
      </c>
      <c r="O1789" s="18">
        <v>3.7</v>
      </c>
      <c r="P1789" s="18">
        <v>4.4000000000000004</v>
      </c>
      <c r="Q1789" s="18" t="s">
        <v>143</v>
      </c>
      <c r="R1789" s="18" t="s">
        <v>16</v>
      </c>
      <c r="S1789" s="18" t="s">
        <v>60</v>
      </c>
      <c r="T1789" s="18" t="s">
        <v>54</v>
      </c>
      <c r="U1789" s="18">
        <v>4445</v>
      </c>
      <c r="V1789" s="18">
        <v>4765</v>
      </c>
      <c r="W1789" s="18">
        <v>32</v>
      </c>
      <c r="X1789" s="18">
        <v>19</v>
      </c>
      <c r="Y1789" s="18">
        <v>16</v>
      </c>
      <c r="Z1789" s="18">
        <v>16</v>
      </c>
      <c r="AA1789" s="18">
        <v>24</v>
      </c>
      <c r="AB1789" s="18">
        <v>63</v>
      </c>
      <c r="AC1789" s="18">
        <v>158</v>
      </c>
      <c r="AD1789" s="18">
        <v>238</v>
      </c>
      <c r="AE1789" s="18">
        <v>242</v>
      </c>
      <c r="AF1789" s="18">
        <v>235</v>
      </c>
      <c r="AG1789" s="18">
        <v>261</v>
      </c>
      <c r="AH1789" s="18">
        <v>281</v>
      </c>
      <c r="AI1789" s="18">
        <v>285</v>
      </c>
      <c r="AJ1789" s="18">
        <v>300</v>
      </c>
      <c r="AK1789" s="18">
        <v>331</v>
      </c>
      <c r="AL1789" s="18">
        <v>385</v>
      </c>
      <c r="AM1789" s="18">
        <v>447</v>
      </c>
      <c r="AN1789" s="18">
        <v>422</v>
      </c>
      <c r="AO1789" s="18">
        <v>327</v>
      </c>
      <c r="AP1789" s="18">
        <v>237</v>
      </c>
      <c r="AQ1789" s="18">
        <v>165</v>
      </c>
      <c r="AR1789" s="18">
        <v>130</v>
      </c>
      <c r="AS1789" s="18">
        <v>95</v>
      </c>
      <c r="AT1789" s="18">
        <v>55</v>
      </c>
      <c r="AV1789" s="19">
        <f t="shared" si="1100"/>
        <v>0.93284365162644278</v>
      </c>
      <c r="AW1789" s="19">
        <f t="shared" si="1127"/>
        <v>6.7156348373557185E-3</v>
      </c>
      <c r="AX1789" s="19">
        <f t="shared" si="1127"/>
        <v>3.9874081846799584E-3</v>
      </c>
      <c r="AY1789" s="19">
        <f t="shared" si="1127"/>
        <v>3.3578174186778592E-3</v>
      </c>
      <c r="AZ1789" s="19">
        <f t="shared" si="1127"/>
        <v>3.3578174186778592E-3</v>
      </c>
      <c r="BA1789" s="19">
        <f t="shared" si="1128"/>
        <v>5.0367261280167891E-3</v>
      </c>
      <c r="BB1789" s="19">
        <f t="shared" si="1118"/>
        <v>1.3221406086044071E-2</v>
      </c>
      <c r="BC1789" s="19">
        <f t="shared" si="1119"/>
        <v>3.3158447009443863E-2</v>
      </c>
      <c r="BD1789" s="19">
        <f t="shared" si="1120"/>
        <v>4.994753410283316E-2</v>
      </c>
      <c r="BE1789" s="19">
        <f t="shared" si="1121"/>
        <v>5.0786988457502624E-2</v>
      </c>
      <c r="BF1789" s="19">
        <f t="shared" si="1122"/>
        <v>4.9317943336831059E-2</v>
      </c>
      <c r="BG1789" s="19">
        <f t="shared" si="1123"/>
        <v>5.4774396642182581E-2</v>
      </c>
      <c r="BH1789" s="19">
        <f t="shared" si="1124"/>
        <v>5.8971668415529907E-2</v>
      </c>
      <c r="BI1789" s="19">
        <f t="shared" si="1125"/>
        <v>5.9811122770199371E-2</v>
      </c>
      <c r="BJ1789" s="19">
        <f t="shared" si="1126"/>
        <v>6.2959076600209857E-2</v>
      </c>
      <c r="BK1789" s="19">
        <f t="shared" si="1117"/>
        <v>6.9464847848898212E-2</v>
      </c>
      <c r="BL1789" s="19">
        <f t="shared" si="1117"/>
        <v>8.0797481636935994E-2</v>
      </c>
      <c r="BM1789" s="19">
        <f t="shared" si="1117"/>
        <v>9.3809024134312691E-2</v>
      </c>
      <c r="BN1789" s="19">
        <f t="shared" si="1117"/>
        <v>8.8562434417628538E-2</v>
      </c>
      <c r="BO1789" s="19">
        <f t="shared" si="1117"/>
        <v>6.8625393494228748E-2</v>
      </c>
      <c r="BP1789" s="19">
        <f t="shared" si="1117"/>
        <v>4.9737670514165791E-2</v>
      </c>
      <c r="BQ1789" s="19">
        <f t="shared" si="1117"/>
        <v>3.4627492130115428E-2</v>
      </c>
      <c r="BR1789" s="19">
        <f t="shared" si="1117"/>
        <v>2.7282266526757609E-2</v>
      </c>
      <c r="BS1789" s="19">
        <f t="shared" si="1117"/>
        <v>1.993704092339979E-2</v>
      </c>
      <c r="BT1789" s="19">
        <f t="shared" si="1117"/>
        <v>1.1542497376705142E-2</v>
      </c>
      <c r="BU1789" s="19"/>
      <c r="BV1789" s="19">
        <f t="shared" si="1104"/>
        <v>1.0719910011248595</v>
      </c>
      <c r="BW1789" s="19">
        <f t="shared" si="1104"/>
        <v>7.1991001124859389E-3</v>
      </c>
      <c r="BX1789" s="19">
        <f t="shared" si="1104"/>
        <v>4.2744656917885265E-3</v>
      </c>
      <c r="BY1789" s="19">
        <f t="shared" si="1104"/>
        <v>3.5995500562429695E-3</v>
      </c>
      <c r="BZ1789" s="19">
        <f t="shared" si="1104"/>
        <v>3.5995500562429695E-3</v>
      </c>
      <c r="CA1789" s="19">
        <f t="shared" si="1116"/>
        <v>5.3993250843644546E-3</v>
      </c>
      <c r="CB1789" s="19">
        <f t="shared" si="1116"/>
        <v>1.4173228346456693E-2</v>
      </c>
      <c r="CC1789" s="19">
        <f t="shared" si="1116"/>
        <v>3.5545556805399323E-2</v>
      </c>
      <c r="CD1789" s="19">
        <f t="shared" si="1116"/>
        <v>5.3543307086614172E-2</v>
      </c>
      <c r="CE1789" s="19">
        <f t="shared" si="1116"/>
        <v>5.4443194600674913E-2</v>
      </c>
      <c r="CF1789" s="19">
        <f t="shared" si="1116"/>
        <v>5.2868391451068614E-2</v>
      </c>
      <c r="CG1789" s="19">
        <f t="shared" si="1116"/>
        <v>5.871766029246344E-2</v>
      </c>
      <c r="CH1789" s="19">
        <f t="shared" si="1116"/>
        <v>6.3217097862767149E-2</v>
      </c>
      <c r="CI1789" s="19">
        <f t="shared" si="1116"/>
        <v>6.411698537682789E-2</v>
      </c>
      <c r="CJ1789" s="19">
        <f t="shared" si="1116"/>
        <v>6.7491563554555684E-2</v>
      </c>
      <c r="CK1789" s="19">
        <f t="shared" si="1112"/>
        <v>7.4465691788526439E-2</v>
      </c>
      <c r="CL1789" s="19">
        <f t="shared" si="1112"/>
        <v>8.6614173228346455E-2</v>
      </c>
      <c r="CM1789" s="19">
        <f t="shared" si="1112"/>
        <v>0.10056242969628797</v>
      </c>
      <c r="CN1789" s="19">
        <f t="shared" si="1112"/>
        <v>9.4938132733408329E-2</v>
      </c>
      <c r="CO1789" s="19">
        <f t="shared" si="1112"/>
        <v>7.3565804274465699E-2</v>
      </c>
      <c r="CP1789" s="19">
        <f t="shared" si="1112"/>
        <v>5.3318335208098991E-2</v>
      </c>
      <c r="CQ1789" s="19">
        <f t="shared" si="1114"/>
        <v>3.7120359955005622E-2</v>
      </c>
      <c r="CR1789" s="19">
        <f t="shared" si="1114"/>
        <v>2.9246344206974129E-2</v>
      </c>
      <c r="CS1789" s="19">
        <f t="shared" si="1114"/>
        <v>2.1372328458942633E-2</v>
      </c>
      <c r="CT1789" s="19">
        <f t="shared" si="1114"/>
        <v>1.2373453318335208E-2</v>
      </c>
    </row>
    <row r="1790" spans="1:98" ht="13.5" customHeight="1" x14ac:dyDescent="0.2">
      <c r="A1790" s="12">
        <f t="shared" si="1096"/>
        <v>40272</v>
      </c>
      <c r="B1790" s="13">
        <v>0.7</v>
      </c>
      <c r="C1790" s="16">
        <v>52</v>
      </c>
      <c r="D1790" s="13">
        <v>1</v>
      </c>
      <c r="E1790" s="13" t="s">
        <v>143</v>
      </c>
      <c r="F1790" s="7">
        <f t="shared" si="1097"/>
        <v>2075.5</v>
      </c>
      <c r="G1790" s="7">
        <f t="shared" si="1098"/>
        <v>2304.3999999999996</v>
      </c>
      <c r="H1790" s="18">
        <v>40272</v>
      </c>
      <c r="I1790" s="18" t="s">
        <v>50</v>
      </c>
      <c r="J1790" s="18" t="s">
        <v>51</v>
      </c>
      <c r="K1790" s="18" t="s">
        <v>212</v>
      </c>
      <c r="L1790" s="18">
        <v>419</v>
      </c>
      <c r="M1790" s="18" t="s">
        <v>143</v>
      </c>
      <c r="N1790" s="18">
        <v>3.8</v>
      </c>
      <c r="O1790" s="18">
        <v>3.7</v>
      </c>
      <c r="P1790" s="18">
        <v>4.4000000000000004</v>
      </c>
      <c r="Q1790" s="18" t="s">
        <v>143</v>
      </c>
      <c r="R1790" s="18" t="s">
        <v>16</v>
      </c>
      <c r="S1790" s="18" t="s">
        <v>128</v>
      </c>
      <c r="T1790" s="18" t="s">
        <v>57</v>
      </c>
      <c r="U1790" s="18">
        <v>2965</v>
      </c>
      <c r="V1790" s="18">
        <v>3292</v>
      </c>
      <c r="W1790" s="18">
        <v>86</v>
      </c>
      <c r="X1790" s="18">
        <v>52</v>
      </c>
      <c r="Y1790" s="18">
        <v>29</v>
      </c>
      <c r="Z1790" s="18">
        <v>21</v>
      </c>
      <c r="AA1790" s="18">
        <v>20</v>
      </c>
      <c r="AB1790" s="18">
        <v>26</v>
      </c>
      <c r="AC1790" s="18">
        <v>44</v>
      </c>
      <c r="AD1790" s="18">
        <v>80</v>
      </c>
      <c r="AE1790" s="18">
        <v>144</v>
      </c>
      <c r="AF1790" s="18">
        <v>195</v>
      </c>
      <c r="AG1790" s="18">
        <v>219</v>
      </c>
      <c r="AH1790" s="18">
        <v>235</v>
      </c>
      <c r="AI1790" s="18">
        <v>246</v>
      </c>
      <c r="AJ1790" s="18">
        <v>263</v>
      </c>
      <c r="AK1790" s="18">
        <v>238</v>
      </c>
      <c r="AL1790" s="18">
        <v>205</v>
      </c>
      <c r="AM1790" s="18">
        <v>234</v>
      </c>
      <c r="AN1790" s="18">
        <v>243</v>
      </c>
      <c r="AO1790" s="18">
        <v>204</v>
      </c>
      <c r="AP1790" s="18">
        <v>167</v>
      </c>
      <c r="AQ1790" s="18">
        <v>142</v>
      </c>
      <c r="AR1790" s="18">
        <v>105</v>
      </c>
      <c r="AS1790" s="18">
        <v>61</v>
      </c>
      <c r="AT1790" s="18">
        <v>33</v>
      </c>
      <c r="AV1790" s="19">
        <f t="shared" si="1100"/>
        <v>0.9006682867557716</v>
      </c>
      <c r="AW1790" s="19">
        <f t="shared" si="1127"/>
        <v>2.6123936816524911E-2</v>
      </c>
      <c r="AX1790" s="19">
        <f t="shared" si="1127"/>
        <v>1.5795868772782502E-2</v>
      </c>
      <c r="AY1790" s="19">
        <f t="shared" si="1127"/>
        <v>8.8092345078979346E-3</v>
      </c>
      <c r="AZ1790" s="19">
        <f t="shared" si="1127"/>
        <v>6.3791008505467801E-3</v>
      </c>
      <c r="BA1790" s="19">
        <f t="shared" si="1128"/>
        <v>6.0753341433778859E-3</v>
      </c>
      <c r="BB1790" s="19">
        <f t="shared" si="1118"/>
        <v>7.8979343863912511E-3</v>
      </c>
      <c r="BC1790" s="19">
        <f t="shared" si="1119"/>
        <v>1.3365735115431349E-2</v>
      </c>
      <c r="BD1790" s="19">
        <f t="shared" si="1120"/>
        <v>2.4301336573511544E-2</v>
      </c>
      <c r="BE1790" s="19">
        <f t="shared" si="1121"/>
        <v>4.374240583232078E-2</v>
      </c>
      <c r="BF1790" s="19">
        <f t="shared" si="1122"/>
        <v>5.9234507897934385E-2</v>
      </c>
      <c r="BG1790" s="19">
        <f t="shared" si="1123"/>
        <v>6.6524908869987853E-2</v>
      </c>
      <c r="BH1790" s="19">
        <f t="shared" si="1124"/>
        <v>7.1385176184690161E-2</v>
      </c>
      <c r="BI1790" s="19">
        <f t="shared" si="1125"/>
        <v>7.4726609963547991E-2</v>
      </c>
      <c r="BJ1790" s="19">
        <f t="shared" si="1126"/>
        <v>7.9890643985419202E-2</v>
      </c>
      <c r="BK1790" s="19">
        <f t="shared" si="1117"/>
        <v>7.2296476306196844E-2</v>
      </c>
      <c r="BL1790" s="19">
        <f t="shared" si="1117"/>
        <v>6.2272174969623333E-2</v>
      </c>
      <c r="BM1790" s="19">
        <f t="shared" si="1117"/>
        <v>7.1081409477521257E-2</v>
      </c>
      <c r="BN1790" s="19">
        <f t="shared" si="1117"/>
        <v>7.3815309842041307E-2</v>
      </c>
      <c r="BO1790" s="19">
        <f t="shared" si="1117"/>
        <v>6.1968408262454436E-2</v>
      </c>
      <c r="BP1790" s="19">
        <f t="shared" si="1117"/>
        <v>5.0729040097205344E-2</v>
      </c>
      <c r="BQ1790" s="19">
        <f t="shared" si="1117"/>
        <v>4.3134872417982986E-2</v>
      </c>
      <c r="BR1790" s="19">
        <f t="shared" si="1117"/>
        <v>3.1895504252733901E-2</v>
      </c>
      <c r="BS1790" s="19">
        <f t="shared" si="1117"/>
        <v>1.8529769137302553E-2</v>
      </c>
      <c r="BT1790" s="19">
        <f t="shared" si="1117"/>
        <v>1.0024301336573511E-2</v>
      </c>
      <c r="BU1790" s="19"/>
      <c r="BV1790" s="19">
        <f t="shared" ref="BV1790:CK1811" si="1129">V1790/$U1790</f>
        <v>1.1102866779089375</v>
      </c>
      <c r="BW1790" s="19">
        <f t="shared" si="1129"/>
        <v>2.9005059021922429E-2</v>
      </c>
      <c r="BX1790" s="19">
        <f t="shared" si="1129"/>
        <v>1.7537942664418212E-2</v>
      </c>
      <c r="BY1790" s="19">
        <f t="shared" si="1129"/>
        <v>9.7807757166947732E-3</v>
      </c>
      <c r="BZ1790" s="19">
        <f t="shared" si="1129"/>
        <v>7.0826306913996627E-3</v>
      </c>
      <c r="CA1790" s="19">
        <f t="shared" si="1116"/>
        <v>6.7453625632377737E-3</v>
      </c>
      <c r="CB1790" s="19">
        <f t="shared" si="1116"/>
        <v>8.7689713322091061E-3</v>
      </c>
      <c r="CC1790" s="19">
        <f t="shared" si="1116"/>
        <v>1.4839797639123103E-2</v>
      </c>
      <c r="CD1790" s="19">
        <f t="shared" si="1116"/>
        <v>2.6981450252951095E-2</v>
      </c>
      <c r="CE1790" s="19">
        <f t="shared" si="1116"/>
        <v>4.8566610455311972E-2</v>
      </c>
      <c r="CF1790" s="19">
        <f t="shared" si="1116"/>
        <v>6.5767284991568295E-2</v>
      </c>
      <c r="CG1790" s="19">
        <f t="shared" si="1116"/>
        <v>7.3861720067453632E-2</v>
      </c>
      <c r="CH1790" s="19">
        <f t="shared" si="1116"/>
        <v>7.9258010118043842E-2</v>
      </c>
      <c r="CI1790" s="19">
        <f t="shared" si="1116"/>
        <v>8.2967959527824625E-2</v>
      </c>
      <c r="CJ1790" s="19">
        <f t="shared" si="1116"/>
        <v>8.8701517706576735E-2</v>
      </c>
      <c r="CK1790" s="19">
        <f t="shared" si="1112"/>
        <v>8.0269814502529513E-2</v>
      </c>
      <c r="CL1790" s="19">
        <f t="shared" si="1112"/>
        <v>6.9139966273187178E-2</v>
      </c>
      <c r="CM1790" s="19">
        <f t="shared" si="1112"/>
        <v>7.8920741989881957E-2</v>
      </c>
      <c r="CN1790" s="19">
        <f t="shared" si="1112"/>
        <v>8.1956155143338955E-2</v>
      </c>
      <c r="CO1790" s="19">
        <f t="shared" si="1112"/>
        <v>6.8802698145025293E-2</v>
      </c>
      <c r="CP1790" s="19">
        <f t="shared" si="1112"/>
        <v>5.6323777403035416E-2</v>
      </c>
      <c r="CQ1790" s="19">
        <f t="shared" si="1114"/>
        <v>4.7892074198988194E-2</v>
      </c>
      <c r="CR1790" s="19">
        <f t="shared" si="1114"/>
        <v>3.5413153456998317E-2</v>
      </c>
      <c r="CS1790" s="19">
        <f t="shared" si="1114"/>
        <v>2.057335581787521E-2</v>
      </c>
      <c r="CT1790" s="19">
        <f t="shared" si="1114"/>
        <v>1.1129848229342328E-2</v>
      </c>
    </row>
    <row r="1791" spans="1:98" ht="13.5" customHeight="1" x14ac:dyDescent="0.2">
      <c r="A1791" s="12">
        <f t="shared" si="1096"/>
        <v>40272</v>
      </c>
      <c r="B1791" s="13">
        <v>0.7</v>
      </c>
      <c r="C1791" s="16">
        <v>51</v>
      </c>
      <c r="D1791" s="13">
        <v>1</v>
      </c>
      <c r="E1791" s="13" t="s">
        <v>143</v>
      </c>
      <c r="F1791" s="7">
        <f t="shared" si="1097"/>
        <v>2732.1</v>
      </c>
      <c r="G1791" s="7">
        <f t="shared" si="1098"/>
        <v>3039.3999999999996</v>
      </c>
      <c r="H1791" s="18">
        <v>40272</v>
      </c>
      <c r="I1791" s="18" t="s">
        <v>50</v>
      </c>
      <c r="J1791" s="18" t="s">
        <v>51</v>
      </c>
      <c r="K1791" s="18" t="s">
        <v>212</v>
      </c>
      <c r="L1791" s="18">
        <v>419</v>
      </c>
      <c r="M1791" s="18" t="s">
        <v>143</v>
      </c>
      <c r="N1791" s="18">
        <v>3.8</v>
      </c>
      <c r="O1791" s="18">
        <v>3.7</v>
      </c>
      <c r="P1791" s="18">
        <v>4.4000000000000004</v>
      </c>
      <c r="Q1791" s="18" t="s">
        <v>143</v>
      </c>
      <c r="R1791" s="18" t="s">
        <v>16</v>
      </c>
      <c r="S1791" s="18" t="s">
        <v>128</v>
      </c>
      <c r="T1791" s="18" t="s">
        <v>56</v>
      </c>
      <c r="U1791" s="18">
        <v>3903</v>
      </c>
      <c r="V1791" s="18">
        <v>4342</v>
      </c>
      <c r="W1791" s="18">
        <v>47</v>
      </c>
      <c r="X1791" s="18">
        <v>27</v>
      </c>
      <c r="Y1791" s="18">
        <v>20</v>
      </c>
      <c r="Z1791" s="18">
        <v>17</v>
      </c>
      <c r="AA1791" s="18">
        <v>24</v>
      </c>
      <c r="AB1791" s="18">
        <v>41</v>
      </c>
      <c r="AC1791" s="18">
        <v>70</v>
      </c>
      <c r="AD1791" s="18">
        <v>139</v>
      </c>
      <c r="AE1791" s="18">
        <v>247</v>
      </c>
      <c r="AF1791" s="18">
        <v>321</v>
      </c>
      <c r="AG1791" s="18">
        <v>336</v>
      </c>
      <c r="AH1791" s="18">
        <v>316</v>
      </c>
      <c r="AI1791" s="18">
        <v>335</v>
      </c>
      <c r="AJ1791" s="18">
        <v>344</v>
      </c>
      <c r="AK1791" s="18">
        <v>318</v>
      </c>
      <c r="AL1791" s="18">
        <v>289</v>
      </c>
      <c r="AM1791" s="18">
        <v>280</v>
      </c>
      <c r="AN1791" s="18">
        <v>256</v>
      </c>
      <c r="AO1791" s="18">
        <v>214</v>
      </c>
      <c r="AP1791" s="18">
        <v>160</v>
      </c>
      <c r="AQ1791" s="18">
        <v>133</v>
      </c>
      <c r="AR1791" s="18">
        <v>145</v>
      </c>
      <c r="AS1791" s="18">
        <v>146</v>
      </c>
      <c r="AT1791" s="18">
        <v>117</v>
      </c>
      <c r="AV1791" s="19">
        <f t="shared" si="1100"/>
        <v>0.8988945186549977</v>
      </c>
      <c r="AW1791" s="19">
        <f t="shared" si="1127"/>
        <v>1.0824504836480885E-2</v>
      </c>
      <c r="AX1791" s="19">
        <f t="shared" si="1127"/>
        <v>6.2183325656379549E-3</v>
      </c>
      <c r="AY1791" s="19">
        <f t="shared" si="1127"/>
        <v>4.6061722708429292E-3</v>
      </c>
      <c r="AZ1791" s="19">
        <f t="shared" si="1127"/>
        <v>3.9152464302164899E-3</v>
      </c>
      <c r="BA1791" s="19">
        <f t="shared" si="1128"/>
        <v>5.5274067250115156E-3</v>
      </c>
      <c r="BB1791" s="19">
        <f t="shared" si="1118"/>
        <v>9.4426531552280063E-3</v>
      </c>
      <c r="BC1791" s="19">
        <f t="shared" si="1119"/>
        <v>1.6121602947950252E-2</v>
      </c>
      <c r="BD1791" s="19">
        <f t="shared" si="1120"/>
        <v>3.2012897282358357E-2</v>
      </c>
      <c r="BE1791" s="19">
        <f t="shared" si="1121"/>
        <v>5.6886227544910177E-2</v>
      </c>
      <c r="BF1791" s="19">
        <f t="shared" si="1122"/>
        <v>7.3929064947029013E-2</v>
      </c>
      <c r="BG1791" s="19">
        <f t="shared" si="1123"/>
        <v>7.738369415016122E-2</v>
      </c>
      <c r="BH1791" s="19">
        <f t="shared" si="1124"/>
        <v>7.2777521879318283E-2</v>
      </c>
      <c r="BI1791" s="19">
        <f t="shared" si="1125"/>
        <v>7.7153385536619074E-2</v>
      </c>
      <c r="BJ1791" s="19">
        <f t="shared" si="1126"/>
        <v>7.9226163058498389E-2</v>
      </c>
      <c r="BK1791" s="19">
        <f t="shared" si="1117"/>
        <v>7.3238139106402575E-2</v>
      </c>
      <c r="BL1791" s="19">
        <f t="shared" si="1117"/>
        <v>6.6559189313680336E-2</v>
      </c>
      <c r="BM1791" s="19">
        <f t="shared" si="1117"/>
        <v>6.4486411791801007E-2</v>
      </c>
      <c r="BN1791" s="19">
        <f t="shared" si="1117"/>
        <v>5.8959005066789499E-2</v>
      </c>
      <c r="BO1791" s="19">
        <f t="shared" si="1117"/>
        <v>4.9286043298019347E-2</v>
      </c>
      <c r="BP1791" s="19">
        <f t="shared" si="1117"/>
        <v>3.6849378166743434E-2</v>
      </c>
      <c r="BQ1791" s="19">
        <f t="shared" si="1117"/>
        <v>3.063104560110548E-2</v>
      </c>
      <c r="BR1791" s="19">
        <f t="shared" si="1117"/>
        <v>3.3394748963611241E-2</v>
      </c>
      <c r="BS1791" s="19">
        <f t="shared" si="1117"/>
        <v>3.3625057577153387E-2</v>
      </c>
      <c r="BT1791" s="19">
        <f t="shared" si="1117"/>
        <v>2.6946107784431138E-2</v>
      </c>
      <c r="BU1791" s="19"/>
      <c r="BV1791" s="19">
        <f t="shared" si="1129"/>
        <v>1.1124775813476813</v>
      </c>
      <c r="BW1791" s="19">
        <f t="shared" si="1129"/>
        <v>1.2042018959774532E-2</v>
      </c>
      <c r="BX1791" s="19">
        <f t="shared" si="1129"/>
        <v>6.9177555726364333E-3</v>
      </c>
      <c r="BY1791" s="19">
        <f t="shared" si="1129"/>
        <v>5.1242633871380989E-3</v>
      </c>
      <c r="BZ1791" s="19">
        <f t="shared" si="1129"/>
        <v>4.3556238790673843E-3</v>
      </c>
      <c r="CA1791" s="19">
        <f t="shared" si="1116"/>
        <v>6.1491160645657187E-3</v>
      </c>
      <c r="CB1791" s="19">
        <f t="shared" si="1116"/>
        <v>1.0504739943633103E-2</v>
      </c>
      <c r="CC1791" s="19">
        <f t="shared" si="1116"/>
        <v>1.7934921854983348E-2</v>
      </c>
      <c r="CD1791" s="19">
        <f t="shared" si="1116"/>
        <v>3.5613630540609786E-2</v>
      </c>
      <c r="CE1791" s="19">
        <f t="shared" si="1116"/>
        <v>6.3284652831155516E-2</v>
      </c>
      <c r="CF1791" s="19">
        <f t="shared" si="1116"/>
        <v>8.2244427363566491E-2</v>
      </c>
      <c r="CG1791" s="19">
        <f t="shared" si="1116"/>
        <v>8.6087624903920065E-2</v>
      </c>
      <c r="CH1791" s="19">
        <f t="shared" si="1116"/>
        <v>8.0963361516781962E-2</v>
      </c>
      <c r="CI1791" s="19">
        <f t="shared" si="1116"/>
        <v>8.5831411734563157E-2</v>
      </c>
      <c r="CJ1791" s="19">
        <f t="shared" si="1116"/>
        <v>8.8137330258775307E-2</v>
      </c>
      <c r="CK1791" s="19">
        <f t="shared" si="1112"/>
        <v>8.1475787855495779E-2</v>
      </c>
      <c r="CL1791" s="19">
        <f t="shared" si="1112"/>
        <v>7.4045605944145526E-2</v>
      </c>
      <c r="CM1791" s="19">
        <f t="shared" si="1112"/>
        <v>7.173968741993339E-2</v>
      </c>
      <c r="CN1791" s="19">
        <f t="shared" si="1112"/>
        <v>6.5590571355367666E-2</v>
      </c>
      <c r="CO1791" s="19">
        <f t="shared" si="1112"/>
        <v>5.4829618242377656E-2</v>
      </c>
      <c r="CP1791" s="19">
        <f t="shared" si="1112"/>
        <v>4.0994107097104791E-2</v>
      </c>
      <c r="CQ1791" s="19">
        <f t="shared" si="1114"/>
        <v>3.4076351524468355E-2</v>
      </c>
      <c r="CR1791" s="19">
        <f t="shared" si="1114"/>
        <v>3.7150909556751217E-2</v>
      </c>
      <c r="CS1791" s="19">
        <f t="shared" si="1114"/>
        <v>3.7407122726108119E-2</v>
      </c>
      <c r="CT1791" s="19">
        <f t="shared" si="1114"/>
        <v>2.997694081475788E-2</v>
      </c>
    </row>
    <row r="1792" spans="1:98" ht="13.5" customHeight="1" x14ac:dyDescent="0.2">
      <c r="A1792" s="12">
        <f t="shared" si="1096"/>
        <v>40272</v>
      </c>
      <c r="B1792" s="13">
        <v>0.7</v>
      </c>
      <c r="C1792" s="16">
        <v>254</v>
      </c>
      <c r="D1792" s="13">
        <v>1</v>
      </c>
      <c r="E1792" s="13" t="s">
        <v>143</v>
      </c>
      <c r="F1792" s="7">
        <f t="shared" si="1097"/>
        <v>2929.5</v>
      </c>
      <c r="G1792" s="7">
        <f t="shared" si="1098"/>
        <v>3171.7</v>
      </c>
      <c r="H1792" s="18">
        <v>40272</v>
      </c>
      <c r="I1792" s="18" t="s">
        <v>50</v>
      </c>
      <c r="J1792" s="18" t="s">
        <v>51</v>
      </c>
      <c r="K1792" s="18" t="s">
        <v>212</v>
      </c>
      <c r="L1792" s="18">
        <v>419</v>
      </c>
      <c r="M1792" s="18" t="s">
        <v>143</v>
      </c>
      <c r="N1792" s="18">
        <v>3.8</v>
      </c>
      <c r="O1792" s="18">
        <v>3.7</v>
      </c>
      <c r="P1792" s="18">
        <v>4.4000000000000004</v>
      </c>
      <c r="Q1792" s="18" t="s">
        <v>143</v>
      </c>
      <c r="R1792" s="18" t="s">
        <v>16</v>
      </c>
      <c r="S1792" s="18" t="s">
        <v>128</v>
      </c>
      <c r="T1792" s="18" t="s">
        <v>55</v>
      </c>
      <c r="U1792" s="18">
        <v>4185</v>
      </c>
      <c r="V1792" s="18">
        <v>4531</v>
      </c>
      <c r="W1792" s="18">
        <v>13</v>
      </c>
      <c r="X1792" s="18">
        <v>8</v>
      </c>
      <c r="Y1792" s="18">
        <v>9</v>
      </c>
      <c r="Z1792" s="18">
        <v>19</v>
      </c>
      <c r="AA1792" s="18">
        <v>62</v>
      </c>
      <c r="AB1792" s="18">
        <v>137</v>
      </c>
      <c r="AC1792" s="18">
        <v>267</v>
      </c>
      <c r="AD1792" s="18">
        <v>356</v>
      </c>
      <c r="AE1792" s="18">
        <v>318</v>
      </c>
      <c r="AF1792" s="18">
        <v>269</v>
      </c>
      <c r="AG1792" s="18">
        <v>260</v>
      </c>
      <c r="AH1792" s="18">
        <v>255</v>
      </c>
      <c r="AI1792" s="18">
        <v>281</v>
      </c>
      <c r="AJ1792" s="18">
        <v>284</v>
      </c>
      <c r="AK1792" s="18">
        <v>292</v>
      </c>
      <c r="AL1792" s="18">
        <v>326</v>
      </c>
      <c r="AM1792" s="18">
        <v>331</v>
      </c>
      <c r="AN1792" s="18">
        <v>301</v>
      </c>
      <c r="AO1792" s="18">
        <v>250</v>
      </c>
      <c r="AP1792" s="18">
        <v>179</v>
      </c>
      <c r="AQ1792" s="18">
        <v>125</v>
      </c>
      <c r="AR1792" s="18">
        <v>93</v>
      </c>
      <c r="AS1792" s="18">
        <v>63</v>
      </c>
      <c r="AT1792" s="18">
        <v>35</v>
      </c>
      <c r="AV1792" s="19">
        <f t="shared" si="1100"/>
        <v>0.92363716618847935</v>
      </c>
      <c r="AW1792" s="19">
        <f t="shared" si="1127"/>
        <v>2.8691238137276537E-3</v>
      </c>
      <c r="AX1792" s="19">
        <f t="shared" si="1127"/>
        <v>1.7656146546016333E-3</v>
      </c>
      <c r="AY1792" s="19">
        <f t="shared" si="1127"/>
        <v>1.9863164864268373E-3</v>
      </c>
      <c r="AZ1792" s="19">
        <f t="shared" si="1127"/>
        <v>4.193334804678879E-3</v>
      </c>
      <c r="BA1792" s="19">
        <f t="shared" si="1128"/>
        <v>1.3683513573162658E-2</v>
      </c>
      <c r="BB1792" s="19">
        <f t="shared" si="1118"/>
        <v>3.0236150960052968E-2</v>
      </c>
      <c r="BC1792" s="19">
        <f t="shared" si="1119"/>
        <v>5.8927389097329509E-2</v>
      </c>
      <c r="BD1792" s="19">
        <f t="shared" si="1120"/>
        <v>7.8569852129772674E-2</v>
      </c>
      <c r="BE1792" s="19">
        <f t="shared" si="1121"/>
        <v>7.0183182520414916E-2</v>
      </c>
      <c r="BF1792" s="19">
        <f t="shared" si="1122"/>
        <v>5.9368792760979915E-2</v>
      </c>
      <c r="BG1792" s="19">
        <f t="shared" si="1123"/>
        <v>5.7382476274553076E-2</v>
      </c>
      <c r="BH1792" s="19">
        <f t="shared" si="1124"/>
        <v>5.6278967115427056E-2</v>
      </c>
      <c r="BI1792" s="19">
        <f t="shared" si="1125"/>
        <v>6.2017214742882368E-2</v>
      </c>
      <c r="BJ1792" s="19">
        <f t="shared" si="1126"/>
        <v>6.2679320238357983E-2</v>
      </c>
      <c r="BK1792" s="19">
        <f t="shared" si="1117"/>
        <v>6.4444934892959618E-2</v>
      </c>
      <c r="BL1792" s="19">
        <f t="shared" si="1117"/>
        <v>7.1948797175016552E-2</v>
      </c>
      <c r="BM1792" s="19">
        <f t="shared" si="1117"/>
        <v>7.3052306334142572E-2</v>
      </c>
      <c r="BN1792" s="19">
        <f t="shared" si="1117"/>
        <v>6.643125137938645E-2</v>
      </c>
      <c r="BO1792" s="19">
        <f t="shared" si="1117"/>
        <v>5.5175457956301036E-2</v>
      </c>
      <c r="BP1792" s="19">
        <f t="shared" si="1117"/>
        <v>3.950562789671154E-2</v>
      </c>
      <c r="BQ1792" s="19">
        <f t="shared" si="1117"/>
        <v>2.7587728978150518E-2</v>
      </c>
      <c r="BR1792" s="19">
        <f t="shared" si="1117"/>
        <v>2.0525270359743986E-2</v>
      </c>
      <c r="BS1792" s="19">
        <f t="shared" si="1117"/>
        <v>1.3904215404987862E-2</v>
      </c>
      <c r="BT1792" s="19">
        <f t="shared" si="1117"/>
        <v>7.7245641138821456E-3</v>
      </c>
      <c r="BU1792" s="19"/>
      <c r="BV1792" s="19">
        <f t="shared" si="1129"/>
        <v>1.0826762246117085</v>
      </c>
      <c r="BW1792" s="19">
        <f t="shared" si="1129"/>
        <v>3.106332138590203E-3</v>
      </c>
      <c r="BX1792" s="19">
        <f t="shared" si="1129"/>
        <v>1.9115890083632018E-3</v>
      </c>
      <c r="BY1792" s="19">
        <f t="shared" si="1129"/>
        <v>2.1505376344086021E-3</v>
      </c>
      <c r="BZ1792" s="19">
        <f t="shared" si="1129"/>
        <v>4.5400238948626048E-3</v>
      </c>
      <c r="CA1792" s="19">
        <f t="shared" si="1116"/>
        <v>1.4814814814814815E-2</v>
      </c>
      <c r="CB1792" s="19">
        <f t="shared" si="1116"/>
        <v>3.2735961768219836E-2</v>
      </c>
      <c r="CC1792" s="19">
        <f t="shared" si="1116"/>
        <v>6.3799283154121866E-2</v>
      </c>
      <c r="CD1792" s="19">
        <f t="shared" si="1116"/>
        <v>8.5065710872162484E-2</v>
      </c>
      <c r="CE1792" s="19">
        <f t="shared" si="1116"/>
        <v>7.5985663082437274E-2</v>
      </c>
      <c r="CF1792" s="19">
        <f t="shared" si="1116"/>
        <v>6.4277180406212664E-2</v>
      </c>
      <c r="CG1792" s="19">
        <f t="shared" si="1116"/>
        <v>6.2126642771804061E-2</v>
      </c>
      <c r="CH1792" s="19">
        <f t="shared" ref="CF1792:CO1834" si="1130">AH1792/$U1792</f>
        <v>6.093189964157706E-2</v>
      </c>
      <c r="CI1792" s="19">
        <f t="shared" si="1130"/>
        <v>6.7144563918757463E-2</v>
      </c>
      <c r="CJ1792" s="19">
        <f t="shared" si="1130"/>
        <v>6.7861409796893674E-2</v>
      </c>
      <c r="CK1792" s="19">
        <f t="shared" si="1112"/>
        <v>6.9772998805256864E-2</v>
      </c>
      <c r="CL1792" s="19">
        <f t="shared" si="1112"/>
        <v>7.7897252090800478E-2</v>
      </c>
      <c r="CM1792" s="19">
        <f t="shared" si="1112"/>
        <v>7.9091995221027472E-2</v>
      </c>
      <c r="CN1792" s="19">
        <f t="shared" si="1112"/>
        <v>7.1923536439665467E-2</v>
      </c>
      <c r="CO1792" s="19">
        <f t="shared" si="1112"/>
        <v>5.9737156511350059E-2</v>
      </c>
      <c r="CP1792" s="19">
        <f t="shared" si="1112"/>
        <v>4.2771804062126641E-2</v>
      </c>
      <c r="CQ1792" s="19">
        <f t="shared" si="1114"/>
        <v>2.986857825567503E-2</v>
      </c>
      <c r="CR1792" s="19">
        <f t="shared" si="1114"/>
        <v>2.2222222222222223E-2</v>
      </c>
      <c r="CS1792" s="19">
        <f t="shared" si="1114"/>
        <v>1.5053763440860216E-2</v>
      </c>
      <c r="CT1792" s="19">
        <f t="shared" si="1114"/>
        <v>8.3632019115890081E-3</v>
      </c>
    </row>
    <row r="1793" spans="1:98" ht="13.5" customHeight="1" x14ac:dyDescent="0.2">
      <c r="A1793" s="12">
        <f t="shared" si="1096"/>
        <v>40272</v>
      </c>
      <c r="B1793" s="13">
        <v>0.7</v>
      </c>
      <c r="C1793" s="13">
        <v>357</v>
      </c>
      <c r="D1793" s="13">
        <v>1</v>
      </c>
      <c r="E1793" s="13" t="s">
        <v>143</v>
      </c>
      <c r="F1793" s="7">
        <f t="shared" si="1097"/>
        <v>2779</v>
      </c>
      <c r="G1793" s="7">
        <f t="shared" si="1098"/>
        <v>3028.8999999999996</v>
      </c>
      <c r="H1793" s="18">
        <v>40272</v>
      </c>
      <c r="I1793" s="18" t="s">
        <v>50</v>
      </c>
      <c r="J1793" s="18" t="s">
        <v>51</v>
      </c>
      <c r="K1793" s="18" t="s">
        <v>212</v>
      </c>
      <c r="L1793" s="18">
        <v>419</v>
      </c>
      <c r="M1793" s="18" t="s">
        <v>143</v>
      </c>
      <c r="N1793" s="18">
        <v>3.8</v>
      </c>
      <c r="O1793" s="18">
        <v>3.7</v>
      </c>
      <c r="P1793" s="18">
        <v>4.4000000000000004</v>
      </c>
      <c r="Q1793" s="18" t="s">
        <v>143</v>
      </c>
      <c r="R1793" s="18" t="s">
        <v>16</v>
      </c>
      <c r="S1793" s="18" t="s">
        <v>128</v>
      </c>
      <c r="T1793" s="18" t="s">
        <v>54</v>
      </c>
      <c r="U1793" s="18">
        <v>3970</v>
      </c>
      <c r="V1793" s="18">
        <v>4327</v>
      </c>
      <c r="W1793" s="18">
        <v>28</v>
      </c>
      <c r="X1793" s="18">
        <v>17</v>
      </c>
      <c r="Y1793" s="18">
        <v>13</v>
      </c>
      <c r="Z1793" s="18">
        <v>19</v>
      </c>
      <c r="AA1793" s="18">
        <v>51</v>
      </c>
      <c r="AB1793" s="18">
        <v>107</v>
      </c>
      <c r="AC1793" s="18">
        <v>207</v>
      </c>
      <c r="AD1793" s="18">
        <v>286</v>
      </c>
      <c r="AE1793" s="18">
        <v>283</v>
      </c>
      <c r="AF1793" s="18">
        <v>266</v>
      </c>
      <c r="AG1793" s="18">
        <v>265</v>
      </c>
      <c r="AH1793" s="18">
        <v>261</v>
      </c>
      <c r="AI1793" s="18">
        <v>284</v>
      </c>
      <c r="AJ1793" s="18">
        <v>290</v>
      </c>
      <c r="AK1793" s="18">
        <v>288</v>
      </c>
      <c r="AL1793" s="18">
        <v>303</v>
      </c>
      <c r="AM1793" s="18">
        <v>310</v>
      </c>
      <c r="AN1793" s="18">
        <v>286</v>
      </c>
      <c r="AO1793" s="18">
        <v>238</v>
      </c>
      <c r="AP1793" s="18">
        <v>175</v>
      </c>
      <c r="AQ1793" s="18">
        <v>129</v>
      </c>
      <c r="AR1793" s="18">
        <v>102</v>
      </c>
      <c r="AS1793" s="18">
        <v>75</v>
      </c>
      <c r="AT1793" s="18">
        <v>46</v>
      </c>
      <c r="AV1793" s="19">
        <f t="shared" si="1100"/>
        <v>0.91749480009244277</v>
      </c>
      <c r="AW1793" s="19">
        <f t="shared" si="1127"/>
        <v>6.4709960711809567E-3</v>
      </c>
      <c r="AX1793" s="19">
        <f t="shared" si="1127"/>
        <v>3.9288190432170099E-3</v>
      </c>
      <c r="AY1793" s="19">
        <f t="shared" si="1127"/>
        <v>3.0043910330483014E-3</v>
      </c>
      <c r="AZ1793" s="19">
        <f t="shared" si="1127"/>
        <v>4.3910330483013637E-3</v>
      </c>
      <c r="BA1793" s="19">
        <f t="shared" si="1128"/>
        <v>1.1786457129651028E-2</v>
      </c>
      <c r="BB1793" s="19">
        <f t="shared" si="1118"/>
        <v>2.4728449272012943E-2</v>
      </c>
      <c r="BC1793" s="19">
        <f t="shared" si="1119"/>
        <v>4.7839149526230647E-2</v>
      </c>
      <c r="BD1793" s="19">
        <f t="shared" si="1120"/>
        <v>6.6096602727062637E-2</v>
      </c>
      <c r="BE1793" s="19">
        <f t="shared" si="1121"/>
        <v>6.5403281719436102E-2</v>
      </c>
      <c r="BF1793" s="19">
        <f t="shared" si="1122"/>
        <v>6.1474462676219088E-2</v>
      </c>
      <c r="BG1793" s="19">
        <f t="shared" si="1123"/>
        <v>6.1243355673676912E-2</v>
      </c>
      <c r="BH1793" s="19">
        <f t="shared" si="1124"/>
        <v>6.0318927663508201E-2</v>
      </c>
      <c r="BI1793" s="19">
        <f t="shared" si="1125"/>
        <v>6.5634388721978271E-2</v>
      </c>
      <c r="BJ1793" s="19">
        <f t="shared" si="1126"/>
        <v>6.7021030737231341E-2</v>
      </c>
      <c r="BK1793" s="19">
        <f t="shared" si="1117"/>
        <v>6.6558816732146989E-2</v>
      </c>
      <c r="BL1793" s="19">
        <f t="shared" si="1117"/>
        <v>7.0025421770279636E-2</v>
      </c>
      <c r="BM1793" s="19">
        <f t="shared" si="1117"/>
        <v>7.1643170788074875E-2</v>
      </c>
      <c r="BN1793" s="19">
        <f t="shared" si="1117"/>
        <v>6.6096602727062637E-2</v>
      </c>
      <c r="BO1793" s="19">
        <f t="shared" si="1117"/>
        <v>5.5003466605038132E-2</v>
      </c>
      <c r="BP1793" s="19">
        <f t="shared" si="1117"/>
        <v>4.0443725444880979E-2</v>
      </c>
      <c r="BQ1793" s="19">
        <f t="shared" si="1117"/>
        <v>2.9812803327940837E-2</v>
      </c>
      <c r="BR1793" s="19">
        <f t="shared" si="1117"/>
        <v>2.3572914259302056E-2</v>
      </c>
      <c r="BS1793" s="19">
        <f t="shared" si="1117"/>
        <v>1.7333025190663279E-2</v>
      </c>
      <c r="BT1793" s="19">
        <f t="shared" si="1117"/>
        <v>1.0630922116940143E-2</v>
      </c>
      <c r="BU1793" s="19"/>
      <c r="BV1793" s="19">
        <f t="shared" si="1129"/>
        <v>1.0899244332493703</v>
      </c>
      <c r="BW1793" s="19">
        <f t="shared" si="1129"/>
        <v>7.0528967254408059E-3</v>
      </c>
      <c r="BX1793" s="19">
        <f t="shared" si="1129"/>
        <v>4.2821158690176326E-3</v>
      </c>
      <c r="BY1793" s="19">
        <f t="shared" si="1129"/>
        <v>3.2745591939546599E-3</v>
      </c>
      <c r="BZ1793" s="19">
        <f t="shared" si="1129"/>
        <v>4.7858942065491187E-3</v>
      </c>
      <c r="CA1793" s="19">
        <f t="shared" si="1129"/>
        <v>1.2846347607052897E-2</v>
      </c>
      <c r="CB1793" s="19">
        <f t="shared" si="1129"/>
        <v>2.695214105793451E-2</v>
      </c>
      <c r="CC1793" s="19">
        <f t="shared" si="1129"/>
        <v>5.2141057934508815E-2</v>
      </c>
      <c r="CD1793" s="19">
        <f t="shared" si="1129"/>
        <v>7.2040302267002518E-2</v>
      </c>
      <c r="CE1793" s="19">
        <f t="shared" si="1129"/>
        <v>7.128463476070529E-2</v>
      </c>
      <c r="CF1793" s="19">
        <f t="shared" si="1130"/>
        <v>6.7002518891687651E-2</v>
      </c>
      <c r="CG1793" s="19">
        <f t="shared" si="1130"/>
        <v>6.6750629722921909E-2</v>
      </c>
      <c r="CH1793" s="19">
        <f t="shared" si="1130"/>
        <v>6.5743073047858938E-2</v>
      </c>
      <c r="CI1793" s="19">
        <f t="shared" si="1130"/>
        <v>7.1536523929471033E-2</v>
      </c>
      <c r="CJ1793" s="19">
        <f t="shared" si="1130"/>
        <v>7.3047858942065488E-2</v>
      </c>
      <c r="CK1793" s="19">
        <f t="shared" si="1112"/>
        <v>7.2544080604534003E-2</v>
      </c>
      <c r="CL1793" s="19">
        <f t="shared" si="1112"/>
        <v>7.6322418136020156E-2</v>
      </c>
      <c r="CM1793" s="19">
        <f t="shared" si="1112"/>
        <v>7.8085642317380355E-2</v>
      </c>
      <c r="CN1793" s="19">
        <f t="shared" si="1112"/>
        <v>7.2040302267002518E-2</v>
      </c>
      <c r="CO1793" s="19">
        <f t="shared" si="1112"/>
        <v>5.9949622166246851E-2</v>
      </c>
      <c r="CP1793" s="19">
        <f t="shared" si="1112"/>
        <v>4.4080604534005037E-2</v>
      </c>
      <c r="CQ1793" s="19">
        <f t="shared" si="1114"/>
        <v>3.2493702770780855E-2</v>
      </c>
      <c r="CR1793" s="19">
        <f t="shared" si="1114"/>
        <v>2.5692695214105794E-2</v>
      </c>
      <c r="CS1793" s="19">
        <f t="shared" si="1114"/>
        <v>1.8891687657430732E-2</v>
      </c>
      <c r="CT1793" s="19">
        <f t="shared" si="1114"/>
        <v>1.1586901763224182E-2</v>
      </c>
    </row>
    <row r="1794" spans="1:98" ht="13.5" customHeight="1" x14ac:dyDescent="0.2">
      <c r="A1794" s="12">
        <f t="shared" si="1096"/>
        <v>40273</v>
      </c>
      <c r="B1794" s="13">
        <v>4.5</v>
      </c>
      <c r="C1794" s="16">
        <v>52</v>
      </c>
      <c r="D1794" s="13">
        <v>1</v>
      </c>
      <c r="E1794" s="13" t="s">
        <v>143</v>
      </c>
      <c r="F1794" s="7">
        <f t="shared" si="1097"/>
        <v>5323.5</v>
      </c>
      <c r="G1794" s="7">
        <f t="shared" si="1098"/>
        <v>5913</v>
      </c>
      <c r="H1794" s="18">
        <v>40273</v>
      </c>
      <c r="I1794" s="18" t="s">
        <v>50</v>
      </c>
      <c r="J1794" s="18" t="s">
        <v>51</v>
      </c>
      <c r="K1794" s="18" t="s">
        <v>212</v>
      </c>
      <c r="L1794" s="18">
        <v>485</v>
      </c>
      <c r="M1794" s="18" t="s">
        <v>143</v>
      </c>
      <c r="N1794" s="18">
        <v>9.8000000000000007</v>
      </c>
      <c r="O1794" s="18">
        <v>5.4</v>
      </c>
      <c r="P1794" s="18">
        <v>9.9</v>
      </c>
      <c r="Q1794" s="18" t="s">
        <v>143</v>
      </c>
      <c r="R1794" s="18" t="s">
        <v>16</v>
      </c>
      <c r="S1794" s="18" t="s">
        <v>16</v>
      </c>
      <c r="T1794" s="18" t="s">
        <v>57</v>
      </c>
      <c r="U1794" s="18">
        <v>1183</v>
      </c>
      <c r="V1794" s="18">
        <v>1314</v>
      </c>
      <c r="W1794" s="18">
        <v>33</v>
      </c>
      <c r="X1794" s="18">
        <v>22</v>
      </c>
      <c r="Y1794" s="18">
        <v>11</v>
      </c>
      <c r="Z1794" s="18">
        <v>8</v>
      </c>
      <c r="AA1794" s="18">
        <v>10</v>
      </c>
      <c r="AB1794" s="18">
        <v>14</v>
      </c>
      <c r="AC1794" s="18">
        <v>21</v>
      </c>
      <c r="AD1794" s="18">
        <v>35</v>
      </c>
      <c r="AE1794" s="18">
        <v>57</v>
      </c>
      <c r="AF1794" s="18">
        <v>83</v>
      </c>
      <c r="AG1794" s="18">
        <v>92</v>
      </c>
      <c r="AH1794" s="18">
        <v>96</v>
      </c>
      <c r="AI1794" s="18">
        <v>100</v>
      </c>
      <c r="AJ1794" s="18">
        <v>101</v>
      </c>
      <c r="AK1794" s="18">
        <v>89</v>
      </c>
      <c r="AL1794" s="18">
        <v>81</v>
      </c>
      <c r="AM1794" s="18">
        <v>91</v>
      </c>
      <c r="AN1794" s="18">
        <v>97</v>
      </c>
      <c r="AO1794" s="18">
        <v>83</v>
      </c>
      <c r="AP1794" s="18">
        <v>64</v>
      </c>
      <c r="AQ1794" s="18">
        <v>54</v>
      </c>
      <c r="AR1794" s="18">
        <v>38</v>
      </c>
      <c r="AS1794" s="18">
        <v>22</v>
      </c>
      <c r="AT1794" s="18">
        <v>11</v>
      </c>
      <c r="AV1794" s="19">
        <f t="shared" si="1100"/>
        <v>0.90030441400304417</v>
      </c>
      <c r="AW1794" s="19">
        <f t="shared" si="1127"/>
        <v>2.5114155251141551E-2</v>
      </c>
      <c r="AX1794" s="19">
        <f t="shared" si="1127"/>
        <v>1.6742770167427701E-2</v>
      </c>
      <c r="AY1794" s="19">
        <f t="shared" si="1127"/>
        <v>8.3713850837138504E-3</v>
      </c>
      <c r="AZ1794" s="19">
        <f t="shared" si="1127"/>
        <v>6.0882800608828003E-3</v>
      </c>
      <c r="BA1794" s="19">
        <f t="shared" si="1128"/>
        <v>7.6103500761035003E-3</v>
      </c>
      <c r="BB1794" s="19">
        <f t="shared" si="1118"/>
        <v>1.06544901065449E-2</v>
      </c>
      <c r="BC1794" s="19">
        <f t="shared" si="1119"/>
        <v>1.5981735159817351E-2</v>
      </c>
      <c r="BD1794" s="19">
        <f t="shared" si="1120"/>
        <v>2.6636225266362251E-2</v>
      </c>
      <c r="BE1794" s="19">
        <f t="shared" si="1121"/>
        <v>4.3378995433789952E-2</v>
      </c>
      <c r="BF1794" s="19">
        <f t="shared" si="1122"/>
        <v>6.3165905631659053E-2</v>
      </c>
      <c r="BG1794" s="19">
        <f t="shared" si="1123"/>
        <v>7.0015220700152203E-2</v>
      </c>
      <c r="BH1794" s="19">
        <f t="shared" si="1124"/>
        <v>7.3059360730593603E-2</v>
      </c>
      <c r="BI1794" s="19">
        <f t="shared" si="1125"/>
        <v>7.6103500761035003E-2</v>
      </c>
      <c r="BJ1794" s="19">
        <f t="shared" si="1126"/>
        <v>7.6864535768645353E-2</v>
      </c>
      <c r="BK1794" s="19">
        <f t="shared" si="1117"/>
        <v>6.7732115677321153E-2</v>
      </c>
      <c r="BL1794" s="19">
        <f t="shared" si="1117"/>
        <v>6.1643835616438353E-2</v>
      </c>
      <c r="BM1794" s="19">
        <f t="shared" si="1117"/>
        <v>6.9254185692541853E-2</v>
      </c>
      <c r="BN1794" s="19">
        <f t="shared" si="1117"/>
        <v>7.3820395738203953E-2</v>
      </c>
      <c r="BO1794" s="19">
        <f t="shared" si="1117"/>
        <v>6.3165905631659053E-2</v>
      </c>
      <c r="BP1794" s="19">
        <f t="shared" si="1117"/>
        <v>4.8706240487062402E-2</v>
      </c>
      <c r="BQ1794" s="19">
        <f t="shared" si="1117"/>
        <v>4.1095890410958902E-2</v>
      </c>
      <c r="BR1794" s="19">
        <f t="shared" si="1117"/>
        <v>2.8919330289193301E-2</v>
      </c>
      <c r="BS1794" s="19">
        <f t="shared" si="1117"/>
        <v>1.6742770167427701E-2</v>
      </c>
      <c r="BT1794" s="19">
        <f t="shared" si="1117"/>
        <v>8.3713850837138504E-3</v>
      </c>
      <c r="BU1794" s="19"/>
      <c r="BV1794" s="19">
        <f t="shared" si="1129"/>
        <v>1.1107354184277261</v>
      </c>
      <c r="BW1794" s="19">
        <f t="shared" si="1129"/>
        <v>2.7895181741335588E-2</v>
      </c>
      <c r="BX1794" s="19">
        <f t="shared" si="1129"/>
        <v>1.8596787827557058E-2</v>
      </c>
      <c r="BY1794" s="19">
        <f t="shared" si="1129"/>
        <v>9.2983939137785288E-3</v>
      </c>
      <c r="BZ1794" s="19">
        <f t="shared" si="1129"/>
        <v>6.762468300929839E-3</v>
      </c>
      <c r="CA1794" s="19">
        <f t="shared" si="1129"/>
        <v>8.4530853761623E-3</v>
      </c>
      <c r="CB1794" s="19">
        <f t="shared" si="1129"/>
        <v>1.1834319526627219E-2</v>
      </c>
      <c r="CC1794" s="19">
        <f t="shared" si="1129"/>
        <v>1.7751479289940829E-2</v>
      </c>
      <c r="CD1794" s="19">
        <f t="shared" si="1129"/>
        <v>2.9585798816568046E-2</v>
      </c>
      <c r="CE1794" s="19">
        <f t="shared" si="1129"/>
        <v>4.8182586644125107E-2</v>
      </c>
      <c r="CF1794" s="19">
        <f t="shared" si="1130"/>
        <v>7.0160608622147083E-2</v>
      </c>
      <c r="CG1794" s="19">
        <f t="shared" si="1130"/>
        <v>7.776838546069316E-2</v>
      </c>
      <c r="CH1794" s="19">
        <f t="shared" si="1130"/>
        <v>8.1149619611158075E-2</v>
      </c>
      <c r="CI1794" s="19">
        <f t="shared" si="1130"/>
        <v>8.453085376162299E-2</v>
      </c>
      <c r="CJ1794" s="19">
        <f t="shared" si="1130"/>
        <v>8.5376162299239222E-2</v>
      </c>
      <c r="CK1794" s="19">
        <f t="shared" si="1112"/>
        <v>7.5232459847844463E-2</v>
      </c>
      <c r="CL1794" s="19">
        <f t="shared" si="1112"/>
        <v>6.8469991546914619E-2</v>
      </c>
      <c r="CM1794" s="19">
        <f t="shared" si="1112"/>
        <v>7.6923076923076927E-2</v>
      </c>
      <c r="CN1794" s="19">
        <f t="shared" si="1112"/>
        <v>8.1994928148774307E-2</v>
      </c>
      <c r="CO1794" s="19">
        <f t="shared" si="1112"/>
        <v>7.0160608622147083E-2</v>
      </c>
      <c r="CP1794" s="19">
        <f t="shared" si="1112"/>
        <v>5.4099746407438712E-2</v>
      </c>
      <c r="CQ1794" s="19">
        <f t="shared" si="1114"/>
        <v>4.5646661031276417E-2</v>
      </c>
      <c r="CR1794" s="19">
        <f t="shared" si="1114"/>
        <v>3.2121724429416736E-2</v>
      </c>
      <c r="CS1794" s="19">
        <f t="shared" si="1114"/>
        <v>1.8596787827557058E-2</v>
      </c>
      <c r="CT1794" s="19">
        <f t="shared" si="1114"/>
        <v>9.2983939137785288E-3</v>
      </c>
    </row>
    <row r="1795" spans="1:98" ht="13.5" customHeight="1" x14ac:dyDescent="0.2">
      <c r="A1795" s="12">
        <f t="shared" ref="A1795:A1858" si="1131">VALUE(H1795)</f>
        <v>40273</v>
      </c>
      <c r="B1795" s="13">
        <v>4.5</v>
      </c>
      <c r="C1795" s="16">
        <v>48</v>
      </c>
      <c r="D1795" s="13">
        <v>1</v>
      </c>
      <c r="E1795" s="13" t="s">
        <v>143</v>
      </c>
      <c r="F1795" s="7">
        <f t="shared" ref="F1795:F1858" si="1132">U1795*B1795</f>
        <v>6889.5</v>
      </c>
      <c r="G1795" s="7">
        <f t="shared" ref="G1795:G1858" si="1133">V1795*B1795</f>
        <v>7663.5</v>
      </c>
      <c r="H1795" s="18">
        <v>40273</v>
      </c>
      <c r="I1795" s="18" t="s">
        <v>50</v>
      </c>
      <c r="J1795" s="18" t="s">
        <v>51</v>
      </c>
      <c r="K1795" s="18" t="s">
        <v>212</v>
      </c>
      <c r="L1795" s="18">
        <v>485</v>
      </c>
      <c r="M1795" s="18" t="s">
        <v>143</v>
      </c>
      <c r="N1795" s="18">
        <v>9.8000000000000007</v>
      </c>
      <c r="O1795" s="18">
        <v>5.4</v>
      </c>
      <c r="P1795" s="18">
        <v>9.9</v>
      </c>
      <c r="Q1795" s="18" t="s">
        <v>143</v>
      </c>
      <c r="R1795" s="18" t="s">
        <v>16</v>
      </c>
      <c r="S1795" s="18" t="s">
        <v>16</v>
      </c>
      <c r="T1795" s="18" t="s">
        <v>56</v>
      </c>
      <c r="U1795" s="18">
        <v>1531</v>
      </c>
      <c r="V1795" s="18">
        <v>1703</v>
      </c>
      <c r="W1795" s="18">
        <v>18</v>
      </c>
      <c r="X1795" s="18">
        <v>11</v>
      </c>
      <c r="Y1795" s="18">
        <v>7</v>
      </c>
      <c r="Z1795" s="18">
        <v>7</v>
      </c>
      <c r="AA1795" s="18">
        <v>10</v>
      </c>
      <c r="AB1795" s="18">
        <v>19</v>
      </c>
      <c r="AC1795" s="18">
        <v>30</v>
      </c>
      <c r="AD1795" s="18">
        <v>58</v>
      </c>
      <c r="AE1795" s="18">
        <v>96</v>
      </c>
      <c r="AF1795" s="18">
        <v>120</v>
      </c>
      <c r="AG1795" s="18">
        <v>129</v>
      </c>
      <c r="AH1795" s="18">
        <v>126</v>
      </c>
      <c r="AI1795" s="18">
        <v>131</v>
      </c>
      <c r="AJ1795" s="18">
        <v>129</v>
      </c>
      <c r="AK1795" s="18">
        <v>115</v>
      </c>
      <c r="AL1795" s="18">
        <v>109</v>
      </c>
      <c r="AM1795" s="18">
        <v>114</v>
      </c>
      <c r="AN1795" s="18">
        <v>108</v>
      </c>
      <c r="AO1795" s="18">
        <v>94</v>
      </c>
      <c r="AP1795" s="18">
        <v>67</v>
      </c>
      <c r="AQ1795" s="18">
        <v>51</v>
      </c>
      <c r="AR1795" s="18">
        <v>55</v>
      </c>
      <c r="AS1795" s="18">
        <v>56</v>
      </c>
      <c r="AT1795" s="18">
        <v>42</v>
      </c>
      <c r="AV1795" s="19">
        <f t="shared" si="1100"/>
        <v>0.89900176159718148</v>
      </c>
      <c r="AW1795" s="19">
        <f t="shared" si="1127"/>
        <v>1.0569583088667059E-2</v>
      </c>
      <c r="AX1795" s="19">
        <f t="shared" si="1127"/>
        <v>6.4591896652965355E-3</v>
      </c>
      <c r="AY1795" s="19">
        <f t="shared" si="1127"/>
        <v>4.1103934233705222E-3</v>
      </c>
      <c r="AZ1795" s="19">
        <f t="shared" si="1127"/>
        <v>4.1103934233705222E-3</v>
      </c>
      <c r="BA1795" s="19">
        <f t="shared" si="1128"/>
        <v>5.8719906048150319E-3</v>
      </c>
      <c r="BB1795" s="19">
        <f t="shared" si="1118"/>
        <v>1.1156782149148562E-2</v>
      </c>
      <c r="BC1795" s="19">
        <f t="shared" si="1119"/>
        <v>1.7615971814445096E-2</v>
      </c>
      <c r="BD1795" s="19">
        <f t="shared" si="1120"/>
        <v>3.4057545507927188E-2</v>
      </c>
      <c r="BE1795" s="19">
        <f t="shared" si="1121"/>
        <v>5.6371109806224312E-2</v>
      </c>
      <c r="BF1795" s="19">
        <f t="shared" si="1122"/>
        <v>7.0463887257780383E-2</v>
      </c>
      <c r="BG1795" s="19">
        <f t="shared" si="1123"/>
        <v>7.5748678802113917E-2</v>
      </c>
      <c r="BH1795" s="19">
        <f t="shared" si="1124"/>
        <v>7.3987081620669401E-2</v>
      </c>
      <c r="BI1795" s="19">
        <f t="shared" si="1125"/>
        <v>7.6923076923076927E-2</v>
      </c>
      <c r="BJ1795" s="19">
        <f t="shared" si="1126"/>
        <v>7.5748678802113917E-2</v>
      </c>
      <c r="BK1795" s="19">
        <f t="shared" si="1117"/>
        <v>6.7527891955372871E-2</v>
      </c>
      <c r="BL1795" s="19">
        <f t="shared" si="1117"/>
        <v>6.4004697592483853E-2</v>
      </c>
      <c r="BM1795" s="19">
        <f t="shared" si="1117"/>
        <v>6.6940692894891365E-2</v>
      </c>
      <c r="BN1795" s="19">
        <f t="shared" si="1117"/>
        <v>6.3417498532002348E-2</v>
      </c>
      <c r="BO1795" s="19">
        <f t="shared" si="1117"/>
        <v>5.5196711685261302E-2</v>
      </c>
      <c r="BP1795" s="19">
        <f t="shared" si="1117"/>
        <v>3.9342337052260715E-2</v>
      </c>
      <c r="BQ1795" s="19">
        <f t="shared" si="1117"/>
        <v>2.9947152084556665E-2</v>
      </c>
      <c r="BR1795" s="19">
        <f t="shared" si="1117"/>
        <v>3.2295948326482679E-2</v>
      </c>
      <c r="BS1795" s="19">
        <f t="shared" si="1117"/>
        <v>3.2883147386964177E-2</v>
      </c>
      <c r="BT1795" s="19">
        <f t="shared" si="1117"/>
        <v>2.4662360540223135E-2</v>
      </c>
      <c r="BU1795" s="19"/>
      <c r="BV1795" s="19">
        <f t="shared" si="1129"/>
        <v>1.1123448726322664</v>
      </c>
      <c r="BW1795" s="19">
        <f t="shared" si="1129"/>
        <v>1.1757021554539516E-2</v>
      </c>
      <c r="BX1795" s="19">
        <f t="shared" si="1129"/>
        <v>7.1848465055519267E-3</v>
      </c>
      <c r="BY1795" s="19">
        <f t="shared" si="1129"/>
        <v>4.5721750489875895E-3</v>
      </c>
      <c r="BZ1795" s="19">
        <f t="shared" si="1129"/>
        <v>4.5721750489875895E-3</v>
      </c>
      <c r="CA1795" s="19">
        <f t="shared" si="1129"/>
        <v>6.5316786414108428E-3</v>
      </c>
      <c r="CB1795" s="19">
        <f t="shared" si="1129"/>
        <v>1.2410189418680601E-2</v>
      </c>
      <c r="CC1795" s="19">
        <f t="shared" si="1129"/>
        <v>1.9595035924232528E-2</v>
      </c>
      <c r="CD1795" s="19">
        <f t="shared" si="1129"/>
        <v>3.7883736120182886E-2</v>
      </c>
      <c r="CE1795" s="19">
        <f t="shared" si="1129"/>
        <v>6.2704114957544091E-2</v>
      </c>
      <c r="CF1795" s="19">
        <f t="shared" si="1130"/>
        <v>7.838014369693011E-2</v>
      </c>
      <c r="CG1795" s="19">
        <f t="shared" si="1130"/>
        <v>8.4258654474199876E-2</v>
      </c>
      <c r="CH1795" s="19">
        <f t="shared" si="1130"/>
        <v>8.2299150881776612E-2</v>
      </c>
      <c r="CI1795" s="19">
        <f t="shared" si="1130"/>
        <v>8.5564990202482039E-2</v>
      </c>
      <c r="CJ1795" s="19">
        <f t="shared" si="1130"/>
        <v>8.4258654474199876E-2</v>
      </c>
      <c r="CK1795" s="19">
        <f t="shared" si="1112"/>
        <v>7.5114304376224683E-2</v>
      </c>
      <c r="CL1795" s="19">
        <f t="shared" si="1112"/>
        <v>7.1195297191378182E-2</v>
      </c>
      <c r="CM1795" s="19">
        <f t="shared" si="1112"/>
        <v>7.4461136512083609E-2</v>
      </c>
      <c r="CN1795" s="19">
        <f t="shared" si="1112"/>
        <v>7.0542129327237094E-2</v>
      </c>
      <c r="CO1795" s="19">
        <f t="shared" si="1112"/>
        <v>6.1397779229261921E-2</v>
      </c>
      <c r="CP1795" s="19">
        <f t="shared" si="1112"/>
        <v>4.3762246897452645E-2</v>
      </c>
      <c r="CQ1795" s="19">
        <f t="shared" si="1114"/>
        <v>3.3311561071195296E-2</v>
      </c>
      <c r="CR1795" s="19">
        <f t="shared" si="1114"/>
        <v>3.5924232527759635E-2</v>
      </c>
      <c r="CS1795" s="19">
        <f t="shared" si="1114"/>
        <v>3.6577400391900716E-2</v>
      </c>
      <c r="CT1795" s="19">
        <f t="shared" si="1114"/>
        <v>2.7433050293925537E-2</v>
      </c>
    </row>
    <row r="1796" spans="1:98" ht="13.5" customHeight="1" x14ac:dyDescent="0.2">
      <c r="A1796" s="12">
        <f t="shared" si="1131"/>
        <v>40273</v>
      </c>
      <c r="B1796" s="13">
        <v>4.5</v>
      </c>
      <c r="C1796" s="16">
        <v>248</v>
      </c>
      <c r="D1796" s="13">
        <v>1</v>
      </c>
      <c r="E1796" s="13" t="s">
        <v>143</v>
      </c>
      <c r="F1796" s="7">
        <f t="shared" si="1132"/>
        <v>7087.5</v>
      </c>
      <c r="G1796" s="7">
        <f t="shared" si="1133"/>
        <v>7776</v>
      </c>
      <c r="H1796" s="18">
        <v>40273</v>
      </c>
      <c r="I1796" s="18" t="s">
        <v>50</v>
      </c>
      <c r="J1796" s="18" t="s">
        <v>51</v>
      </c>
      <c r="K1796" s="18" t="s">
        <v>212</v>
      </c>
      <c r="L1796" s="18">
        <v>485</v>
      </c>
      <c r="M1796" s="18" t="s">
        <v>143</v>
      </c>
      <c r="N1796" s="18">
        <v>9.8000000000000007</v>
      </c>
      <c r="O1796" s="18">
        <v>5.4</v>
      </c>
      <c r="P1796" s="18">
        <v>9.9</v>
      </c>
      <c r="Q1796" s="18" t="s">
        <v>143</v>
      </c>
      <c r="R1796" s="18" t="s">
        <v>16</v>
      </c>
      <c r="S1796" s="18" t="s">
        <v>16</v>
      </c>
      <c r="T1796" s="18" t="s">
        <v>55</v>
      </c>
      <c r="U1796" s="18">
        <v>1575</v>
      </c>
      <c r="V1796" s="18">
        <v>1728</v>
      </c>
      <c r="W1796" s="18">
        <v>6</v>
      </c>
      <c r="X1796" s="18">
        <v>3</v>
      </c>
      <c r="Y1796" s="18">
        <v>3</v>
      </c>
      <c r="Z1796" s="18">
        <v>8</v>
      </c>
      <c r="AA1796" s="18">
        <v>27</v>
      </c>
      <c r="AB1796" s="18">
        <v>68</v>
      </c>
      <c r="AC1796" s="18">
        <v>122</v>
      </c>
      <c r="AD1796" s="18">
        <v>146</v>
      </c>
      <c r="AE1796" s="18">
        <v>112</v>
      </c>
      <c r="AF1796" s="18">
        <v>90</v>
      </c>
      <c r="AG1796" s="18">
        <v>94</v>
      </c>
      <c r="AH1796" s="18">
        <v>98</v>
      </c>
      <c r="AI1796" s="18">
        <v>102</v>
      </c>
      <c r="AJ1796" s="18">
        <v>101</v>
      </c>
      <c r="AK1796" s="18">
        <v>106</v>
      </c>
      <c r="AL1796" s="18">
        <v>116</v>
      </c>
      <c r="AM1796" s="18">
        <v>120</v>
      </c>
      <c r="AN1796" s="18">
        <v>116</v>
      </c>
      <c r="AO1796" s="18">
        <v>98</v>
      </c>
      <c r="AP1796" s="18">
        <v>71</v>
      </c>
      <c r="AQ1796" s="18">
        <v>49</v>
      </c>
      <c r="AR1796" s="18">
        <v>35</v>
      </c>
      <c r="AS1796" s="18">
        <v>23</v>
      </c>
      <c r="AT1796" s="18">
        <v>14</v>
      </c>
      <c r="AV1796" s="19">
        <f t="shared" ref="AV1796:AV1859" si="1134">U1796/$V1796</f>
        <v>0.91145833333333337</v>
      </c>
      <c r="AW1796" s="19">
        <f t="shared" si="1127"/>
        <v>3.472222222222222E-3</v>
      </c>
      <c r="AX1796" s="19">
        <f t="shared" si="1127"/>
        <v>1.736111111111111E-3</v>
      </c>
      <c r="AY1796" s="19">
        <f t="shared" si="1127"/>
        <v>1.736111111111111E-3</v>
      </c>
      <c r="AZ1796" s="19">
        <f t="shared" si="1127"/>
        <v>4.6296296296296294E-3</v>
      </c>
      <c r="BA1796" s="19">
        <f t="shared" si="1127"/>
        <v>1.5625E-2</v>
      </c>
      <c r="BB1796" s="19">
        <f t="shared" si="1127"/>
        <v>3.9351851851851853E-2</v>
      </c>
      <c r="BC1796" s="19">
        <f t="shared" si="1127"/>
        <v>7.0601851851851846E-2</v>
      </c>
      <c r="BD1796" s="19">
        <f t="shared" si="1127"/>
        <v>8.4490740740740741E-2</v>
      </c>
      <c r="BE1796" s="19">
        <f t="shared" ref="BE1796:BJ1798" si="1135">AE1796/$V1796</f>
        <v>6.4814814814814811E-2</v>
      </c>
      <c r="BF1796" s="19">
        <f t="shared" si="1135"/>
        <v>5.2083333333333336E-2</v>
      </c>
      <c r="BG1796" s="19">
        <f t="shared" si="1135"/>
        <v>5.4398148148148147E-2</v>
      </c>
      <c r="BH1796" s="19">
        <f t="shared" si="1135"/>
        <v>5.6712962962962965E-2</v>
      </c>
      <c r="BI1796" s="19">
        <f t="shared" si="1135"/>
        <v>5.9027777777777776E-2</v>
      </c>
      <c r="BJ1796" s="19">
        <f t="shared" si="1135"/>
        <v>5.8449074074074077E-2</v>
      </c>
      <c r="BK1796" s="19">
        <f t="shared" si="1117"/>
        <v>6.1342592592592594E-2</v>
      </c>
      <c r="BL1796" s="19">
        <f t="shared" si="1117"/>
        <v>6.7129629629629636E-2</v>
      </c>
      <c r="BM1796" s="19">
        <f t="shared" si="1117"/>
        <v>6.9444444444444448E-2</v>
      </c>
      <c r="BN1796" s="19">
        <f t="shared" si="1117"/>
        <v>6.7129629629629636E-2</v>
      </c>
      <c r="BO1796" s="19">
        <f t="shared" si="1117"/>
        <v>5.6712962962962965E-2</v>
      </c>
      <c r="BP1796" s="19">
        <f t="shared" si="1117"/>
        <v>4.1087962962962965E-2</v>
      </c>
      <c r="BQ1796" s="19">
        <f t="shared" si="1117"/>
        <v>2.8356481481481483E-2</v>
      </c>
      <c r="BR1796" s="19">
        <f t="shared" si="1117"/>
        <v>2.0254629629629629E-2</v>
      </c>
      <c r="BS1796" s="19">
        <f t="shared" si="1117"/>
        <v>1.3310185185185185E-2</v>
      </c>
      <c r="BT1796" s="19">
        <f t="shared" si="1117"/>
        <v>8.1018518518518514E-3</v>
      </c>
      <c r="BU1796" s="19"/>
      <c r="BV1796" s="19">
        <f t="shared" si="1129"/>
        <v>1.0971428571428572</v>
      </c>
      <c r="BW1796" s="19">
        <f t="shared" si="1129"/>
        <v>3.8095238095238095E-3</v>
      </c>
      <c r="BX1796" s="19">
        <f t="shared" si="1129"/>
        <v>1.9047619047619048E-3</v>
      </c>
      <c r="BY1796" s="19">
        <f t="shared" si="1129"/>
        <v>1.9047619047619048E-3</v>
      </c>
      <c r="BZ1796" s="19">
        <f t="shared" si="1129"/>
        <v>5.0793650793650794E-3</v>
      </c>
      <c r="CA1796" s="19">
        <f t="shared" si="1129"/>
        <v>1.7142857142857144E-2</v>
      </c>
      <c r="CB1796" s="19">
        <f t="shared" si="1129"/>
        <v>4.3174603174603178E-2</v>
      </c>
      <c r="CC1796" s="19">
        <f t="shared" si="1129"/>
        <v>7.7460317460317465E-2</v>
      </c>
      <c r="CD1796" s="19">
        <f t="shared" si="1129"/>
        <v>9.2698412698412697E-2</v>
      </c>
      <c r="CE1796" s="19">
        <f t="shared" si="1129"/>
        <v>7.1111111111111111E-2</v>
      </c>
      <c r="CF1796" s="19">
        <f t="shared" si="1130"/>
        <v>5.7142857142857141E-2</v>
      </c>
      <c r="CG1796" s="19">
        <f t="shared" si="1130"/>
        <v>5.9682539682539684E-2</v>
      </c>
      <c r="CH1796" s="19">
        <f t="shared" si="1130"/>
        <v>6.222222222222222E-2</v>
      </c>
      <c r="CI1796" s="19">
        <f t="shared" si="1130"/>
        <v>6.4761904761904757E-2</v>
      </c>
      <c r="CJ1796" s="19">
        <f t="shared" si="1130"/>
        <v>6.412698412698413E-2</v>
      </c>
      <c r="CK1796" s="19">
        <f t="shared" si="1112"/>
        <v>6.7301587301587307E-2</v>
      </c>
      <c r="CL1796" s="19">
        <f t="shared" si="1112"/>
        <v>7.3650793650793647E-2</v>
      </c>
      <c r="CM1796" s="19">
        <f t="shared" si="1112"/>
        <v>7.6190476190476197E-2</v>
      </c>
      <c r="CN1796" s="19">
        <f t="shared" si="1112"/>
        <v>7.3650793650793647E-2</v>
      </c>
      <c r="CO1796" s="19">
        <f t="shared" si="1112"/>
        <v>6.222222222222222E-2</v>
      </c>
      <c r="CP1796" s="19">
        <f t="shared" si="1112"/>
        <v>4.507936507936508E-2</v>
      </c>
      <c r="CQ1796" s="19">
        <f t="shared" si="1114"/>
        <v>3.111111111111111E-2</v>
      </c>
      <c r="CR1796" s="19">
        <f t="shared" si="1114"/>
        <v>2.2222222222222223E-2</v>
      </c>
      <c r="CS1796" s="19">
        <f t="shared" si="1114"/>
        <v>1.4603174603174604E-2</v>
      </c>
      <c r="CT1796" s="19">
        <f t="shared" si="1114"/>
        <v>8.8888888888888889E-3</v>
      </c>
    </row>
    <row r="1797" spans="1:98" ht="13.5" customHeight="1" x14ac:dyDescent="0.2">
      <c r="A1797" s="12">
        <f t="shared" si="1131"/>
        <v>40273</v>
      </c>
      <c r="B1797" s="13">
        <v>4.5</v>
      </c>
      <c r="C1797" s="13">
        <v>348</v>
      </c>
      <c r="D1797" s="13">
        <v>1</v>
      </c>
      <c r="E1797" s="13" t="s">
        <v>143</v>
      </c>
      <c r="F1797" s="7">
        <f t="shared" si="1132"/>
        <v>6808.5</v>
      </c>
      <c r="G1797" s="7">
        <f t="shared" si="1133"/>
        <v>7492.5</v>
      </c>
      <c r="H1797" s="18">
        <v>40273</v>
      </c>
      <c r="I1797" s="18" t="s">
        <v>50</v>
      </c>
      <c r="J1797" s="18" t="s">
        <v>51</v>
      </c>
      <c r="K1797" s="18" t="s">
        <v>212</v>
      </c>
      <c r="L1797" s="18">
        <v>485</v>
      </c>
      <c r="M1797" s="18" t="s">
        <v>143</v>
      </c>
      <c r="N1797" s="18">
        <v>9.8000000000000007</v>
      </c>
      <c r="O1797" s="18">
        <v>5.4</v>
      </c>
      <c r="P1797" s="18">
        <v>9.9</v>
      </c>
      <c r="Q1797" s="18" t="s">
        <v>143</v>
      </c>
      <c r="R1797" s="18" t="s">
        <v>16</v>
      </c>
      <c r="S1797" s="18" t="s">
        <v>16</v>
      </c>
      <c r="T1797" s="18" t="s">
        <v>54</v>
      </c>
      <c r="U1797" s="18">
        <v>1513</v>
      </c>
      <c r="V1797" s="18">
        <v>1665</v>
      </c>
      <c r="W1797" s="18">
        <v>12</v>
      </c>
      <c r="X1797" s="18">
        <v>7</v>
      </c>
      <c r="Y1797" s="18">
        <v>5</v>
      </c>
      <c r="Z1797" s="18">
        <v>8</v>
      </c>
      <c r="AA1797" s="18">
        <v>22</v>
      </c>
      <c r="AB1797" s="18">
        <v>53</v>
      </c>
      <c r="AC1797" s="18">
        <v>94</v>
      </c>
      <c r="AD1797" s="18">
        <v>118</v>
      </c>
      <c r="AE1797" s="18">
        <v>102</v>
      </c>
      <c r="AF1797" s="18">
        <v>93</v>
      </c>
      <c r="AG1797" s="18">
        <v>99</v>
      </c>
      <c r="AH1797" s="18">
        <v>102</v>
      </c>
      <c r="AI1797" s="18">
        <v>106</v>
      </c>
      <c r="AJ1797" s="18">
        <v>105</v>
      </c>
      <c r="AK1797" s="18">
        <v>105</v>
      </c>
      <c r="AL1797" s="18">
        <v>110</v>
      </c>
      <c r="AM1797" s="18">
        <v>115</v>
      </c>
      <c r="AN1797" s="18">
        <v>112</v>
      </c>
      <c r="AO1797" s="18">
        <v>95</v>
      </c>
      <c r="AP1797" s="18">
        <v>69</v>
      </c>
      <c r="AQ1797" s="18">
        <v>50</v>
      </c>
      <c r="AR1797" s="18">
        <v>38</v>
      </c>
      <c r="AS1797" s="18">
        <v>28</v>
      </c>
      <c r="AT1797" s="18">
        <v>18</v>
      </c>
      <c r="AV1797" s="19">
        <f t="shared" si="1134"/>
        <v>0.90870870870870868</v>
      </c>
      <c r="AW1797" s="19">
        <f t="shared" si="1127"/>
        <v>7.2072072072072073E-3</v>
      </c>
      <c r="AX1797" s="19">
        <f t="shared" si="1127"/>
        <v>4.2042042042042043E-3</v>
      </c>
      <c r="AY1797" s="19">
        <f t="shared" si="1127"/>
        <v>3.003003003003003E-3</v>
      </c>
      <c r="AZ1797" s="19">
        <f t="shared" si="1127"/>
        <v>4.8048048048048046E-3</v>
      </c>
      <c r="BA1797" s="19">
        <f t="shared" si="1127"/>
        <v>1.3213213213213212E-2</v>
      </c>
      <c r="BB1797" s="19">
        <f t="shared" si="1127"/>
        <v>3.1831831831831831E-2</v>
      </c>
      <c r="BC1797" s="19">
        <f t="shared" si="1127"/>
        <v>5.6456456456456458E-2</v>
      </c>
      <c r="BD1797" s="19">
        <f t="shared" si="1127"/>
        <v>7.0870870870870864E-2</v>
      </c>
      <c r="BE1797" s="19">
        <f t="shared" si="1135"/>
        <v>6.126126126126126E-2</v>
      </c>
      <c r="BF1797" s="19">
        <f t="shared" si="1135"/>
        <v>5.5855855855855854E-2</v>
      </c>
      <c r="BG1797" s="19">
        <f t="shared" si="1135"/>
        <v>5.9459459459459463E-2</v>
      </c>
      <c r="BH1797" s="19">
        <f t="shared" si="1135"/>
        <v>6.126126126126126E-2</v>
      </c>
      <c r="BI1797" s="19">
        <f t="shared" si="1135"/>
        <v>6.3663663663663661E-2</v>
      </c>
      <c r="BJ1797" s="19">
        <f t="shared" si="1135"/>
        <v>6.3063063063063057E-2</v>
      </c>
      <c r="BK1797" s="19">
        <f t="shared" si="1117"/>
        <v>6.3063063063063057E-2</v>
      </c>
      <c r="BL1797" s="19">
        <f t="shared" si="1117"/>
        <v>6.6066066066066062E-2</v>
      </c>
      <c r="BM1797" s="19">
        <f t="shared" si="1117"/>
        <v>6.9069069069069067E-2</v>
      </c>
      <c r="BN1797" s="19">
        <f t="shared" si="1117"/>
        <v>6.7267267267267269E-2</v>
      </c>
      <c r="BO1797" s="19">
        <f t="shared" si="1117"/>
        <v>5.7057057057057055E-2</v>
      </c>
      <c r="BP1797" s="19">
        <f t="shared" si="1117"/>
        <v>4.1441441441441441E-2</v>
      </c>
      <c r="BQ1797" s="19">
        <f t="shared" si="1117"/>
        <v>3.003003003003003E-2</v>
      </c>
      <c r="BR1797" s="19">
        <f t="shared" si="1117"/>
        <v>2.2822822822822823E-2</v>
      </c>
      <c r="BS1797" s="19">
        <f t="shared" si="1117"/>
        <v>1.6816816816816817E-2</v>
      </c>
      <c r="BT1797" s="19">
        <f t="shared" si="1117"/>
        <v>1.0810810810810811E-2</v>
      </c>
      <c r="BU1797" s="19"/>
      <c r="BV1797" s="19">
        <f t="shared" si="1129"/>
        <v>1.1004626569729015</v>
      </c>
      <c r="BW1797" s="19">
        <f t="shared" si="1129"/>
        <v>7.9312623925974889E-3</v>
      </c>
      <c r="BX1797" s="19">
        <f t="shared" si="1129"/>
        <v>4.626569729015202E-3</v>
      </c>
      <c r="BY1797" s="19">
        <f t="shared" si="1129"/>
        <v>3.3046926635822869E-3</v>
      </c>
      <c r="BZ1797" s="19">
        <f t="shared" si="1129"/>
        <v>5.2875082617316587E-3</v>
      </c>
      <c r="CA1797" s="19">
        <f t="shared" si="1129"/>
        <v>1.4540647719762063E-2</v>
      </c>
      <c r="CB1797" s="19">
        <f t="shared" si="1129"/>
        <v>3.502974223397224E-2</v>
      </c>
      <c r="CC1797" s="19">
        <f t="shared" si="1129"/>
        <v>6.2128222075346989E-2</v>
      </c>
      <c r="CD1797" s="19">
        <f t="shared" si="1129"/>
        <v>7.7990746860541971E-2</v>
      </c>
      <c r="CE1797" s="19">
        <f t="shared" si="1129"/>
        <v>6.741573033707865E-2</v>
      </c>
      <c r="CF1797" s="19">
        <f t="shared" si="1130"/>
        <v>6.1467283542630535E-2</v>
      </c>
      <c r="CG1797" s="19">
        <f t="shared" si="1130"/>
        <v>6.5432914738929274E-2</v>
      </c>
      <c r="CH1797" s="19">
        <f t="shared" si="1130"/>
        <v>6.741573033707865E-2</v>
      </c>
      <c r="CI1797" s="19">
        <f t="shared" si="1130"/>
        <v>7.005948446794448E-2</v>
      </c>
      <c r="CJ1797" s="19">
        <f t="shared" si="1130"/>
        <v>6.9398545935228026E-2</v>
      </c>
      <c r="CK1797" s="19">
        <f t="shared" si="1112"/>
        <v>6.9398545935228026E-2</v>
      </c>
      <c r="CL1797" s="19">
        <f t="shared" si="1112"/>
        <v>7.270323859881031E-2</v>
      </c>
      <c r="CM1797" s="19">
        <f t="shared" si="1112"/>
        <v>7.6007931262392595E-2</v>
      </c>
      <c r="CN1797" s="19">
        <f t="shared" si="1112"/>
        <v>7.4025115664243232E-2</v>
      </c>
      <c r="CO1797" s="19">
        <f t="shared" si="1112"/>
        <v>6.2789160608063443E-2</v>
      </c>
      <c r="CP1797" s="19">
        <f t="shared" si="1112"/>
        <v>4.5604758757435561E-2</v>
      </c>
      <c r="CQ1797" s="19">
        <f t="shared" si="1114"/>
        <v>3.3046926635822871E-2</v>
      </c>
      <c r="CR1797" s="19">
        <f t="shared" si="1114"/>
        <v>2.511566424322538E-2</v>
      </c>
      <c r="CS1797" s="19">
        <f t="shared" si="1114"/>
        <v>1.8506278916060808E-2</v>
      </c>
      <c r="CT1797" s="19">
        <f t="shared" si="1114"/>
        <v>1.1896893588896233E-2</v>
      </c>
    </row>
    <row r="1798" spans="1:98" ht="13.5" customHeight="1" x14ac:dyDescent="0.2">
      <c r="A1798" s="12">
        <f t="shared" si="1131"/>
        <v>47001</v>
      </c>
      <c r="B1798" s="13">
        <v>0.8</v>
      </c>
      <c r="C1798" s="16">
        <v>43</v>
      </c>
      <c r="D1798" s="13">
        <v>2</v>
      </c>
      <c r="E1798" s="13" t="s">
        <v>373</v>
      </c>
      <c r="F1798" s="7">
        <f t="shared" si="1132"/>
        <v>4070.4</v>
      </c>
      <c r="G1798" s="7">
        <f t="shared" si="1133"/>
        <v>4404.8</v>
      </c>
      <c r="H1798" s="18">
        <v>47001</v>
      </c>
      <c r="I1798" s="18" t="s">
        <v>50</v>
      </c>
      <c r="J1798" s="18" t="s">
        <v>51</v>
      </c>
      <c r="K1798" s="18" t="s">
        <v>284</v>
      </c>
      <c r="L1798" s="18">
        <v>4</v>
      </c>
      <c r="M1798" s="18" t="s">
        <v>143</v>
      </c>
      <c r="N1798" s="18">
        <v>0.1</v>
      </c>
      <c r="O1798" s="18">
        <v>0</v>
      </c>
      <c r="P1798" s="18">
        <v>0.8</v>
      </c>
      <c r="Q1798" s="18" t="s">
        <v>347</v>
      </c>
      <c r="R1798" s="18" t="s">
        <v>94</v>
      </c>
      <c r="S1798" s="18" t="s">
        <v>348</v>
      </c>
      <c r="T1798" s="18" t="s">
        <v>57</v>
      </c>
      <c r="U1798" s="18">
        <v>5088</v>
      </c>
      <c r="V1798" s="18">
        <v>5506</v>
      </c>
      <c r="W1798" s="18">
        <v>73</v>
      </c>
      <c r="X1798" s="18">
        <v>45</v>
      </c>
      <c r="Y1798" s="18">
        <v>34</v>
      </c>
      <c r="Z1798" s="18">
        <v>32</v>
      </c>
      <c r="AA1798" s="18">
        <v>53</v>
      </c>
      <c r="AB1798" s="18">
        <v>68</v>
      </c>
      <c r="AC1798" s="18">
        <v>83</v>
      </c>
      <c r="AD1798" s="18">
        <v>122</v>
      </c>
      <c r="AE1798" s="18">
        <v>203</v>
      </c>
      <c r="AF1798" s="18">
        <v>273</v>
      </c>
      <c r="AG1798" s="18">
        <v>320</v>
      </c>
      <c r="AH1798" s="18">
        <v>344</v>
      </c>
      <c r="AI1798" s="18">
        <v>397</v>
      </c>
      <c r="AJ1798" s="18">
        <v>448</v>
      </c>
      <c r="AK1798" s="18">
        <v>446</v>
      </c>
      <c r="AL1798" s="18">
        <v>462</v>
      </c>
      <c r="AM1798" s="18">
        <v>514</v>
      </c>
      <c r="AN1798" s="18">
        <v>473</v>
      </c>
      <c r="AO1798" s="18">
        <v>359</v>
      </c>
      <c r="AP1798" s="18">
        <v>276</v>
      </c>
      <c r="AQ1798" s="18">
        <v>228</v>
      </c>
      <c r="AR1798" s="18">
        <v>140</v>
      </c>
      <c r="AS1798" s="18">
        <v>74</v>
      </c>
      <c r="AT1798" s="18">
        <v>39</v>
      </c>
      <c r="AV1798" s="19">
        <f t="shared" si="1134"/>
        <v>0.9240828187431892</v>
      </c>
      <c r="AW1798" s="19">
        <f t="shared" si="1127"/>
        <v>1.3258263712313839E-2</v>
      </c>
      <c r="AX1798" s="19">
        <f t="shared" si="1127"/>
        <v>8.1729022884126402E-3</v>
      </c>
      <c r="AY1798" s="19">
        <f t="shared" si="1127"/>
        <v>6.1750817290228844E-3</v>
      </c>
      <c r="AZ1798" s="19">
        <f t="shared" si="1127"/>
        <v>5.8118416273156559E-3</v>
      </c>
      <c r="BA1798" s="19">
        <f t="shared" si="1127"/>
        <v>9.6258626952415542E-3</v>
      </c>
      <c r="BB1798" s="19">
        <f t="shared" si="1127"/>
        <v>1.2350163458045769E-2</v>
      </c>
      <c r="BC1798" s="19">
        <f t="shared" si="1127"/>
        <v>1.5074464220849982E-2</v>
      </c>
      <c r="BD1798" s="19">
        <f t="shared" si="1127"/>
        <v>2.2157646204140936E-2</v>
      </c>
      <c r="BE1798" s="19">
        <f t="shared" si="1135"/>
        <v>3.686887032328369E-2</v>
      </c>
      <c r="BF1798" s="19">
        <f t="shared" si="1135"/>
        <v>4.9582273883036689E-2</v>
      </c>
      <c r="BG1798" s="19">
        <f t="shared" si="1135"/>
        <v>5.8118416273156559E-2</v>
      </c>
      <c r="BH1798" s="19">
        <f t="shared" si="1135"/>
        <v>6.2477297493643301E-2</v>
      </c>
      <c r="BI1798" s="19">
        <f t="shared" si="1135"/>
        <v>7.2103160188884852E-2</v>
      </c>
      <c r="BJ1798" s="19">
        <f t="shared" si="1135"/>
        <v>8.1365782782419183E-2</v>
      </c>
      <c r="BK1798" s="19">
        <f t="shared" si="1117"/>
        <v>8.1002542680711956E-2</v>
      </c>
      <c r="BL1798" s="19">
        <f t="shared" si="1117"/>
        <v>8.3908463494369784E-2</v>
      </c>
      <c r="BM1798" s="19">
        <f t="shared" si="1117"/>
        <v>9.3352706138757721E-2</v>
      </c>
      <c r="BN1798" s="19">
        <f t="shared" si="1117"/>
        <v>8.5906284053759538E-2</v>
      </c>
      <c r="BO1798" s="19">
        <f t="shared" si="1117"/>
        <v>6.5201598256447516E-2</v>
      </c>
      <c r="BP1798" s="19">
        <f t="shared" si="1117"/>
        <v>5.0127134035597529E-2</v>
      </c>
      <c r="BQ1798" s="19">
        <f t="shared" si="1117"/>
        <v>4.1409371594624045E-2</v>
      </c>
      <c r="BR1798" s="19">
        <f t="shared" si="1117"/>
        <v>2.5426807119505995E-2</v>
      </c>
      <c r="BS1798" s="19">
        <f t="shared" si="1117"/>
        <v>1.3439883763167454E-2</v>
      </c>
      <c r="BT1798" s="19">
        <f t="shared" si="1117"/>
        <v>7.0831819832909556E-3</v>
      </c>
      <c r="BU1798" s="19"/>
      <c r="BV1798" s="19">
        <f t="shared" si="1129"/>
        <v>1.0821540880503144</v>
      </c>
      <c r="BW1798" s="19">
        <f t="shared" si="1129"/>
        <v>1.434748427672956E-2</v>
      </c>
      <c r="BX1798" s="19">
        <f t="shared" si="1129"/>
        <v>8.8443396226415092E-3</v>
      </c>
      <c r="BY1798" s="19">
        <f t="shared" si="1129"/>
        <v>6.6823899371069185E-3</v>
      </c>
      <c r="BZ1798" s="19">
        <f t="shared" si="1129"/>
        <v>6.2893081761006293E-3</v>
      </c>
      <c r="CA1798" s="19">
        <f t="shared" si="1129"/>
        <v>1.0416666666666666E-2</v>
      </c>
      <c r="CB1798" s="19">
        <f t="shared" si="1129"/>
        <v>1.3364779874213837E-2</v>
      </c>
      <c r="CC1798" s="19">
        <f t="shared" si="1129"/>
        <v>1.6312893081761006E-2</v>
      </c>
      <c r="CD1798" s="19">
        <f t="shared" si="1129"/>
        <v>2.3977987421383649E-2</v>
      </c>
      <c r="CE1798" s="19">
        <f t="shared" si="1129"/>
        <v>3.9897798742138363E-2</v>
      </c>
      <c r="CF1798" s="19">
        <f t="shared" si="1129"/>
        <v>5.3655660377358493E-2</v>
      </c>
      <c r="CG1798" s="19">
        <f t="shared" si="1129"/>
        <v>6.2893081761006289E-2</v>
      </c>
      <c r="CH1798" s="19">
        <f t="shared" si="1129"/>
        <v>6.761006289308176E-2</v>
      </c>
      <c r="CI1798" s="19">
        <f t="shared" si="1129"/>
        <v>7.8026729559748431E-2</v>
      </c>
      <c r="CJ1798" s="19">
        <f t="shared" si="1130"/>
        <v>8.8050314465408799E-2</v>
      </c>
      <c r="CK1798" s="19">
        <f t="shared" si="1112"/>
        <v>8.765723270440251E-2</v>
      </c>
      <c r="CL1798" s="19">
        <f t="shared" si="1112"/>
        <v>9.0801886792452824E-2</v>
      </c>
      <c r="CM1798" s="19">
        <f t="shared" si="1112"/>
        <v>0.10102201257861636</v>
      </c>
      <c r="CN1798" s="19">
        <f t="shared" si="1112"/>
        <v>9.2963836477987422E-2</v>
      </c>
      <c r="CO1798" s="19">
        <f t="shared" ref="CO1798:CP1800" si="1136">AO1798/$U1798</f>
        <v>7.0558176100628936E-2</v>
      </c>
      <c r="CP1798" s="19">
        <f t="shared" si="1136"/>
        <v>5.4245283018867926E-2</v>
      </c>
      <c r="CQ1798" s="19">
        <f t="shared" si="1114"/>
        <v>4.4811320754716978E-2</v>
      </c>
      <c r="CR1798" s="19">
        <f t="shared" si="1114"/>
        <v>2.7515723270440252E-2</v>
      </c>
      <c r="CS1798" s="19">
        <f t="shared" si="1114"/>
        <v>1.4544025157232705E-2</v>
      </c>
      <c r="CT1798" s="19">
        <f t="shared" si="1114"/>
        <v>7.6650943396226415E-3</v>
      </c>
    </row>
    <row r="1799" spans="1:98" ht="13.5" customHeight="1" x14ac:dyDescent="0.2">
      <c r="A1799" s="12">
        <f t="shared" si="1131"/>
        <v>47001</v>
      </c>
      <c r="B1799" s="13">
        <v>0.8</v>
      </c>
      <c r="C1799" s="16">
        <v>41</v>
      </c>
      <c r="D1799" s="13">
        <v>2</v>
      </c>
      <c r="E1799" s="13" t="s">
        <v>373</v>
      </c>
      <c r="F1799" s="7">
        <f t="shared" si="1132"/>
        <v>5023.2000000000007</v>
      </c>
      <c r="G1799" s="7">
        <f t="shared" si="1133"/>
        <v>5616.8</v>
      </c>
      <c r="H1799" s="18">
        <v>47001</v>
      </c>
      <c r="I1799" s="18" t="s">
        <v>50</v>
      </c>
      <c r="J1799" s="18" t="s">
        <v>51</v>
      </c>
      <c r="K1799" s="18" t="s">
        <v>284</v>
      </c>
      <c r="L1799" s="18">
        <v>4</v>
      </c>
      <c r="M1799" s="18" t="s">
        <v>143</v>
      </c>
      <c r="N1799" s="18">
        <v>0.1</v>
      </c>
      <c r="O1799" s="18">
        <v>0</v>
      </c>
      <c r="P1799" s="18">
        <v>0.8</v>
      </c>
      <c r="Q1799" s="18" t="s">
        <v>347</v>
      </c>
      <c r="R1799" s="18" t="s">
        <v>94</v>
      </c>
      <c r="S1799" s="18" t="s">
        <v>348</v>
      </c>
      <c r="T1799" s="18" t="s">
        <v>56</v>
      </c>
      <c r="U1799" s="18">
        <v>6279</v>
      </c>
      <c r="V1799" s="18">
        <v>7021</v>
      </c>
      <c r="W1799" s="18">
        <v>67</v>
      </c>
      <c r="X1799" s="18">
        <v>50</v>
      </c>
      <c r="Y1799" s="18">
        <v>44</v>
      </c>
      <c r="Z1799" s="18">
        <v>67</v>
      </c>
      <c r="AA1799" s="18">
        <v>112</v>
      </c>
      <c r="AB1799" s="18">
        <v>132</v>
      </c>
      <c r="AC1799" s="18">
        <v>149</v>
      </c>
      <c r="AD1799" s="18">
        <v>231</v>
      </c>
      <c r="AE1799" s="18">
        <v>365</v>
      </c>
      <c r="AF1799" s="18">
        <v>479</v>
      </c>
      <c r="AG1799" s="18">
        <v>504</v>
      </c>
      <c r="AH1799" s="18">
        <v>502</v>
      </c>
      <c r="AI1799" s="18">
        <v>534</v>
      </c>
      <c r="AJ1799" s="18">
        <v>580</v>
      </c>
      <c r="AK1799" s="18">
        <v>546</v>
      </c>
      <c r="AL1799" s="18">
        <v>513</v>
      </c>
      <c r="AM1799" s="18">
        <v>517</v>
      </c>
      <c r="AN1799" s="18">
        <v>448</v>
      </c>
      <c r="AO1799" s="18">
        <v>320</v>
      </c>
      <c r="AP1799" s="18">
        <v>228</v>
      </c>
      <c r="AQ1799" s="18">
        <v>189</v>
      </c>
      <c r="AR1799" s="18">
        <v>176</v>
      </c>
      <c r="AS1799" s="18">
        <v>155</v>
      </c>
      <c r="AT1799" s="18">
        <v>115</v>
      </c>
      <c r="AV1799" s="19">
        <f t="shared" si="1134"/>
        <v>0.89431704885343966</v>
      </c>
      <c r="AW1799" s="19">
        <f t="shared" si="1127"/>
        <v>9.5428001709158237E-3</v>
      </c>
      <c r="AX1799" s="19">
        <f t="shared" si="1127"/>
        <v>7.1214926648625549E-3</v>
      </c>
      <c r="AY1799" s="19">
        <f t="shared" si="1127"/>
        <v>6.2669135450790486E-3</v>
      </c>
      <c r="AZ1799" s="19">
        <f t="shared" si="1127"/>
        <v>9.5428001709158237E-3</v>
      </c>
      <c r="BA1799" s="19">
        <f t="shared" si="1127"/>
        <v>1.5952143569292122E-2</v>
      </c>
      <c r="BB1799" s="19">
        <f t="shared" si="1127"/>
        <v>1.8800740635237147E-2</v>
      </c>
      <c r="BC1799" s="19">
        <f t="shared" si="1127"/>
        <v>2.1222048141290414E-2</v>
      </c>
      <c r="BD1799" s="19">
        <f t="shared" si="1127"/>
        <v>3.2901296111665007E-2</v>
      </c>
      <c r="BE1799" s="19">
        <f t="shared" si="1127"/>
        <v>5.1986896453496655E-2</v>
      </c>
      <c r="BF1799" s="19">
        <f t="shared" si="1127"/>
        <v>6.8223899729383281E-2</v>
      </c>
      <c r="BG1799" s="19">
        <f t="shared" si="1127"/>
        <v>7.1784646061814561E-2</v>
      </c>
      <c r="BH1799" s="19">
        <f t="shared" si="1127"/>
        <v>7.1499786355220057E-2</v>
      </c>
      <c r="BI1799" s="19">
        <f t="shared" ref="BI1799:BI1811" si="1137">AI1799/$V1799</f>
        <v>7.6057541660732086E-2</v>
      </c>
      <c r="BJ1799" s="19">
        <f t="shared" ref="BJ1799:BJ1811" si="1138">AJ1799/$V1799</f>
        <v>8.260931491240564E-2</v>
      </c>
      <c r="BK1799" s="19">
        <f t="shared" si="1117"/>
        <v>7.7766699900299108E-2</v>
      </c>
      <c r="BL1799" s="19">
        <f t="shared" si="1117"/>
        <v>7.3066514741489813E-2</v>
      </c>
      <c r="BM1799" s="19">
        <f t="shared" si="1117"/>
        <v>7.363623415467882E-2</v>
      </c>
      <c r="BN1799" s="19">
        <f t="shared" si="1117"/>
        <v>6.3808574277168489E-2</v>
      </c>
      <c r="BO1799" s="19">
        <f t="shared" si="1117"/>
        <v>4.5577553055120353E-2</v>
      </c>
      <c r="BP1799" s="19">
        <f t="shared" si="1117"/>
        <v>3.2474006551773252E-2</v>
      </c>
      <c r="BQ1799" s="19">
        <f t="shared" si="1117"/>
        <v>2.6919242273180457E-2</v>
      </c>
      <c r="BR1799" s="19">
        <f t="shared" si="1117"/>
        <v>2.5067654180316194E-2</v>
      </c>
      <c r="BS1799" s="19">
        <f t="shared" si="1117"/>
        <v>2.2076627261073921E-2</v>
      </c>
      <c r="BT1799" s="19">
        <f t="shared" si="1117"/>
        <v>1.6379433129183878E-2</v>
      </c>
      <c r="BU1799" s="19"/>
      <c r="BV1799" s="19">
        <f t="shared" si="1129"/>
        <v>1.1181716833890747</v>
      </c>
      <c r="BW1799" s="19">
        <f t="shared" si="1129"/>
        <v>1.0670488931358496E-2</v>
      </c>
      <c r="BX1799" s="19">
        <f t="shared" si="1129"/>
        <v>7.9630514413123101E-3</v>
      </c>
      <c r="BY1799" s="19">
        <f t="shared" si="1129"/>
        <v>7.0074852683548339E-3</v>
      </c>
      <c r="BZ1799" s="19">
        <f t="shared" si="1129"/>
        <v>1.0670488931358496E-2</v>
      </c>
      <c r="CA1799" s="19">
        <f t="shared" si="1129"/>
        <v>1.7837235228539576E-2</v>
      </c>
      <c r="CB1799" s="19">
        <f t="shared" si="1129"/>
        <v>2.10224558050645E-2</v>
      </c>
      <c r="CC1799" s="19">
        <f t="shared" si="1129"/>
        <v>2.3729893295110688E-2</v>
      </c>
      <c r="CD1799" s="19">
        <f t="shared" si="1129"/>
        <v>3.678929765886288E-2</v>
      </c>
      <c r="CE1799" s="19">
        <f t="shared" si="1129"/>
        <v>5.8130275521579872E-2</v>
      </c>
      <c r="CF1799" s="19">
        <f t="shared" si="1129"/>
        <v>7.6286032807771936E-2</v>
      </c>
      <c r="CG1799" s="19">
        <f t="shared" si="1129"/>
        <v>8.0267558528428096E-2</v>
      </c>
      <c r="CH1799" s="19">
        <f t="shared" si="1129"/>
        <v>7.99490364707756E-2</v>
      </c>
      <c r="CI1799" s="19">
        <f t="shared" si="1129"/>
        <v>8.5045389393215487E-2</v>
      </c>
      <c r="CJ1799" s="19">
        <f t="shared" si="1130"/>
        <v>9.2371396719222801E-2</v>
      </c>
      <c r="CK1799" s="19">
        <f t="shared" ref="CK1799:CN1800" si="1139">AK1799/$U1799</f>
        <v>8.6956521739130432E-2</v>
      </c>
      <c r="CL1799" s="19">
        <f t="shared" si="1139"/>
        <v>8.1700907787864305E-2</v>
      </c>
      <c r="CM1799" s="19">
        <f t="shared" si="1139"/>
        <v>8.2337951903169296E-2</v>
      </c>
      <c r="CN1799" s="19">
        <f t="shared" si="1139"/>
        <v>7.1348940914158304E-2</v>
      </c>
      <c r="CO1799" s="19">
        <f t="shared" si="1136"/>
        <v>5.0963529224398792E-2</v>
      </c>
      <c r="CP1799" s="19">
        <f t="shared" si="1136"/>
        <v>3.6311514572384136E-2</v>
      </c>
      <c r="CQ1799" s="19">
        <f t="shared" si="1114"/>
        <v>3.0100334448160536E-2</v>
      </c>
      <c r="CR1799" s="19">
        <f t="shared" si="1114"/>
        <v>2.8029941073419336E-2</v>
      </c>
      <c r="CS1799" s="19">
        <f t="shared" si="1114"/>
        <v>2.4685459468068164E-2</v>
      </c>
      <c r="CT1799" s="19">
        <f t="shared" si="1114"/>
        <v>1.8315018315018316E-2</v>
      </c>
    </row>
    <row r="1800" spans="1:98" ht="13.5" customHeight="1" x14ac:dyDescent="0.2">
      <c r="A1800" s="12">
        <f t="shared" si="1131"/>
        <v>47002</v>
      </c>
      <c r="B1800" s="13">
        <v>0.8</v>
      </c>
      <c r="C1800" s="16">
        <v>43</v>
      </c>
      <c r="D1800" s="13">
        <v>2</v>
      </c>
      <c r="E1800" s="13" t="s">
        <v>373</v>
      </c>
      <c r="F1800" s="7">
        <f t="shared" si="1132"/>
        <v>2838.4</v>
      </c>
      <c r="G1800" s="7">
        <f t="shared" si="1133"/>
        <v>3156</v>
      </c>
      <c r="H1800" s="18">
        <v>47002</v>
      </c>
      <c r="I1800" s="18" t="s">
        <v>50</v>
      </c>
      <c r="J1800" s="18" t="s">
        <v>51</v>
      </c>
      <c r="K1800" s="18" t="s">
        <v>284</v>
      </c>
      <c r="L1800" s="18">
        <v>4</v>
      </c>
      <c r="M1800" s="18" t="s">
        <v>143</v>
      </c>
      <c r="N1800" s="18">
        <v>0.1</v>
      </c>
      <c r="O1800" s="18">
        <v>0</v>
      </c>
      <c r="P1800" s="18">
        <v>0.8</v>
      </c>
      <c r="Q1800" s="18" t="s">
        <v>347</v>
      </c>
      <c r="R1800" s="18" t="s">
        <v>94</v>
      </c>
      <c r="S1800" s="18" t="s">
        <v>349</v>
      </c>
      <c r="T1800" s="18" t="s">
        <v>57</v>
      </c>
      <c r="U1800" s="18">
        <v>3548</v>
      </c>
      <c r="V1800" s="18">
        <v>3945</v>
      </c>
      <c r="W1800" s="18">
        <v>73</v>
      </c>
      <c r="X1800" s="18">
        <v>51</v>
      </c>
      <c r="Y1800" s="18">
        <v>39</v>
      </c>
      <c r="Z1800" s="18">
        <v>34</v>
      </c>
      <c r="AA1800" s="18">
        <v>37</v>
      </c>
      <c r="AB1800" s="18">
        <v>45</v>
      </c>
      <c r="AC1800" s="18">
        <v>52</v>
      </c>
      <c r="AD1800" s="18">
        <v>80</v>
      </c>
      <c r="AE1800" s="18">
        <v>134</v>
      </c>
      <c r="AF1800" s="18">
        <v>205</v>
      </c>
      <c r="AG1800" s="18">
        <v>284</v>
      </c>
      <c r="AH1800" s="18">
        <v>321</v>
      </c>
      <c r="AI1800" s="18">
        <v>348</v>
      </c>
      <c r="AJ1800" s="18">
        <v>365</v>
      </c>
      <c r="AK1800" s="18">
        <v>328</v>
      </c>
      <c r="AL1800" s="18">
        <v>272</v>
      </c>
      <c r="AM1800" s="18">
        <v>269</v>
      </c>
      <c r="AN1800" s="18">
        <v>245</v>
      </c>
      <c r="AO1800" s="18">
        <v>213</v>
      </c>
      <c r="AP1800" s="18">
        <v>168</v>
      </c>
      <c r="AQ1800" s="18">
        <v>150</v>
      </c>
      <c r="AR1800" s="18">
        <v>113</v>
      </c>
      <c r="AS1800" s="18">
        <v>71</v>
      </c>
      <c r="AT1800" s="18">
        <v>46</v>
      </c>
      <c r="AV1800" s="19">
        <f t="shared" si="1134"/>
        <v>0.89936628643852978</v>
      </c>
      <c r="AW1800" s="19">
        <f t="shared" si="1127"/>
        <v>1.8504435994930291E-2</v>
      </c>
      <c r="AX1800" s="19">
        <f t="shared" si="1127"/>
        <v>1.2927756653992395E-2</v>
      </c>
      <c r="AY1800" s="19">
        <f t="shared" si="1127"/>
        <v>9.8859315589353604E-3</v>
      </c>
      <c r="AZ1800" s="19">
        <f t="shared" si="1127"/>
        <v>8.6185044359949302E-3</v>
      </c>
      <c r="BA1800" s="19">
        <f t="shared" si="1127"/>
        <v>9.3789607097591893E-3</v>
      </c>
      <c r="BB1800" s="19">
        <f t="shared" si="1127"/>
        <v>1.1406844106463879E-2</v>
      </c>
      <c r="BC1800" s="19">
        <f t="shared" si="1127"/>
        <v>1.3181242078580482E-2</v>
      </c>
      <c r="BD1800" s="19">
        <f t="shared" si="1127"/>
        <v>2.0278833967046894E-2</v>
      </c>
      <c r="BE1800" s="19">
        <f t="shared" si="1127"/>
        <v>3.3967046894803551E-2</v>
      </c>
      <c r="BF1800" s="19">
        <f t="shared" si="1127"/>
        <v>5.1964512040557666E-2</v>
      </c>
      <c r="BG1800" s="19">
        <f t="shared" si="1127"/>
        <v>7.1989860583016471E-2</v>
      </c>
      <c r="BH1800" s="19">
        <f t="shared" si="1127"/>
        <v>8.1368821292775659E-2</v>
      </c>
      <c r="BI1800" s="19">
        <f t="shared" si="1137"/>
        <v>8.8212927756653986E-2</v>
      </c>
      <c r="BJ1800" s="19">
        <f t="shared" si="1138"/>
        <v>9.2522179974651453E-2</v>
      </c>
      <c r="BK1800" s="19">
        <f t="shared" si="1117"/>
        <v>8.3143219264892265E-2</v>
      </c>
      <c r="BL1800" s="19">
        <f t="shared" si="1117"/>
        <v>6.8948035487959441E-2</v>
      </c>
      <c r="BM1800" s="19">
        <f t="shared" si="1117"/>
        <v>6.8187579214195188E-2</v>
      </c>
      <c r="BN1800" s="19">
        <f t="shared" si="1117"/>
        <v>6.2103929024081114E-2</v>
      </c>
      <c r="BO1800" s="19">
        <f t="shared" si="1117"/>
        <v>5.3992395437262357E-2</v>
      </c>
      <c r="BP1800" s="19">
        <f t="shared" si="1117"/>
        <v>4.2585551330798478E-2</v>
      </c>
      <c r="BQ1800" s="19">
        <f t="shared" si="1117"/>
        <v>3.8022813688212927E-2</v>
      </c>
      <c r="BR1800" s="19">
        <f t="shared" si="1117"/>
        <v>2.8643852978453739E-2</v>
      </c>
      <c r="BS1800" s="19">
        <f t="shared" si="1117"/>
        <v>1.7997465145754118E-2</v>
      </c>
      <c r="BT1800" s="19">
        <f t="shared" si="1117"/>
        <v>1.1660329531051965E-2</v>
      </c>
      <c r="BU1800" s="19"/>
      <c r="BV1800" s="19">
        <f t="shared" si="1129"/>
        <v>1.1118940248027058</v>
      </c>
      <c r="BW1800" s="19">
        <f t="shared" si="1129"/>
        <v>2.0574971815107104E-2</v>
      </c>
      <c r="BX1800" s="19">
        <f t="shared" si="1129"/>
        <v>1.4374295377677565E-2</v>
      </c>
      <c r="BY1800" s="19">
        <f t="shared" si="1129"/>
        <v>1.0992108229988726E-2</v>
      </c>
      <c r="BZ1800" s="19">
        <f t="shared" si="1129"/>
        <v>9.5828635851183761E-3</v>
      </c>
      <c r="CA1800" s="19">
        <f t="shared" si="1129"/>
        <v>1.0428410372040587E-2</v>
      </c>
      <c r="CB1800" s="19">
        <f t="shared" si="1129"/>
        <v>1.2683201803833146E-2</v>
      </c>
      <c r="CC1800" s="19">
        <f t="shared" si="1129"/>
        <v>1.4656144306651634E-2</v>
      </c>
      <c r="CD1800" s="19">
        <f t="shared" si="1129"/>
        <v>2.2547914317925591E-2</v>
      </c>
      <c r="CE1800" s="19">
        <f t="shared" si="1129"/>
        <v>3.7767756482525366E-2</v>
      </c>
      <c r="CF1800" s="19">
        <f t="shared" si="1129"/>
        <v>5.7779030439684333E-2</v>
      </c>
      <c r="CG1800" s="19">
        <f t="shared" si="1129"/>
        <v>8.0045095828635851E-2</v>
      </c>
      <c r="CH1800" s="19">
        <f t="shared" si="1129"/>
        <v>9.0473506200676443E-2</v>
      </c>
      <c r="CI1800" s="19">
        <f t="shared" si="1129"/>
        <v>9.8083427282976324E-2</v>
      </c>
      <c r="CJ1800" s="19">
        <f t="shared" si="1130"/>
        <v>0.10287485907553551</v>
      </c>
      <c r="CK1800" s="19">
        <f t="shared" si="1139"/>
        <v>9.2446448703494929E-2</v>
      </c>
      <c r="CL1800" s="19">
        <f t="shared" si="1139"/>
        <v>7.6662908680947009E-2</v>
      </c>
      <c r="CM1800" s="19">
        <f t="shared" si="1139"/>
        <v>7.5817361894024798E-2</v>
      </c>
      <c r="CN1800" s="19">
        <f t="shared" si="1139"/>
        <v>6.9052987598647128E-2</v>
      </c>
      <c r="CO1800" s="19">
        <f t="shared" si="1136"/>
        <v>6.0033821871476892E-2</v>
      </c>
      <c r="CP1800" s="19">
        <f t="shared" si="1136"/>
        <v>4.7350620067643741E-2</v>
      </c>
      <c r="CQ1800" s="19">
        <f t="shared" si="1114"/>
        <v>4.2277339346110485E-2</v>
      </c>
      <c r="CR1800" s="19">
        <f t="shared" si="1114"/>
        <v>3.18489289740699E-2</v>
      </c>
      <c r="CS1800" s="19">
        <f t="shared" si="1114"/>
        <v>2.0011273957158963E-2</v>
      </c>
      <c r="CT1800" s="19">
        <f t="shared" si="1114"/>
        <v>1.2965050732807215E-2</v>
      </c>
    </row>
    <row r="1801" spans="1:98" ht="13.5" customHeight="1" x14ac:dyDescent="0.2">
      <c r="A1801" s="12">
        <f t="shared" si="1131"/>
        <v>47002</v>
      </c>
      <c r="B1801" s="13">
        <v>0.8</v>
      </c>
      <c r="C1801" s="16">
        <v>42</v>
      </c>
      <c r="D1801" s="13">
        <v>2</v>
      </c>
      <c r="E1801" s="13" t="s">
        <v>373</v>
      </c>
      <c r="F1801" s="7">
        <f t="shared" si="1132"/>
        <v>3624.8</v>
      </c>
      <c r="G1801" s="7">
        <f t="shared" si="1133"/>
        <v>4029.6000000000004</v>
      </c>
      <c r="H1801" s="18">
        <v>47002</v>
      </c>
      <c r="I1801" s="18" t="s">
        <v>50</v>
      </c>
      <c r="J1801" s="18" t="s">
        <v>51</v>
      </c>
      <c r="K1801" s="18" t="s">
        <v>284</v>
      </c>
      <c r="L1801" s="18">
        <v>4</v>
      </c>
      <c r="M1801" s="18" t="s">
        <v>143</v>
      </c>
      <c r="N1801" s="18">
        <v>0.1</v>
      </c>
      <c r="O1801" s="18">
        <v>0</v>
      </c>
      <c r="P1801" s="18">
        <v>0.8</v>
      </c>
      <c r="Q1801" s="18" t="s">
        <v>347</v>
      </c>
      <c r="R1801" s="18" t="s">
        <v>94</v>
      </c>
      <c r="S1801" s="18" t="s">
        <v>349</v>
      </c>
      <c r="T1801" s="18" t="s">
        <v>56</v>
      </c>
      <c r="U1801" s="18">
        <v>4531</v>
      </c>
      <c r="V1801" s="18">
        <v>5037</v>
      </c>
      <c r="W1801" s="18">
        <v>61</v>
      </c>
      <c r="X1801" s="18">
        <v>47</v>
      </c>
      <c r="Y1801" s="18">
        <v>46</v>
      </c>
      <c r="Z1801" s="18">
        <v>38</v>
      </c>
      <c r="AA1801" s="18">
        <v>50</v>
      </c>
      <c r="AB1801" s="18">
        <v>74</v>
      </c>
      <c r="AC1801" s="18">
        <v>103</v>
      </c>
      <c r="AD1801" s="18">
        <v>150</v>
      </c>
      <c r="AE1801" s="18">
        <v>245</v>
      </c>
      <c r="AF1801" s="18">
        <v>332</v>
      </c>
      <c r="AG1801" s="18">
        <v>379</v>
      </c>
      <c r="AH1801" s="18">
        <v>390</v>
      </c>
      <c r="AI1801" s="18">
        <v>409</v>
      </c>
      <c r="AJ1801" s="18">
        <v>430</v>
      </c>
      <c r="AK1801" s="18">
        <v>391</v>
      </c>
      <c r="AL1801" s="18">
        <v>355</v>
      </c>
      <c r="AM1801" s="18">
        <v>346</v>
      </c>
      <c r="AN1801" s="18">
        <v>310</v>
      </c>
      <c r="AO1801" s="18">
        <v>257</v>
      </c>
      <c r="AP1801" s="18">
        <v>175</v>
      </c>
      <c r="AQ1801" s="18">
        <v>137</v>
      </c>
      <c r="AR1801" s="18">
        <v>121</v>
      </c>
      <c r="AS1801" s="18">
        <v>101</v>
      </c>
      <c r="AT1801" s="18">
        <v>89</v>
      </c>
      <c r="AV1801" s="19">
        <f t="shared" si="1134"/>
        <v>0.8995433789954338</v>
      </c>
      <c r="AW1801" s="19">
        <f t="shared" si="1127"/>
        <v>1.2110383164582093E-2</v>
      </c>
      <c r="AX1801" s="19">
        <f t="shared" si="1127"/>
        <v>9.3309509628747272E-3</v>
      </c>
      <c r="AY1801" s="19">
        <f t="shared" si="1127"/>
        <v>9.1324200913242004E-3</v>
      </c>
      <c r="AZ1801" s="19">
        <f t="shared" si="1127"/>
        <v>7.5441731189199923E-3</v>
      </c>
      <c r="BA1801" s="19">
        <f t="shared" si="1127"/>
        <v>9.9265435775263058E-3</v>
      </c>
      <c r="BB1801" s="19">
        <f t="shared" si="1127"/>
        <v>1.4691284494738933E-2</v>
      </c>
      <c r="BC1801" s="19">
        <f t="shared" si="1127"/>
        <v>2.044867976970419E-2</v>
      </c>
      <c r="BD1801" s="19">
        <f t="shared" si="1127"/>
        <v>2.9779630732578916E-2</v>
      </c>
      <c r="BE1801" s="19">
        <f t="shared" si="1127"/>
        <v>4.8640063529878895E-2</v>
      </c>
      <c r="BF1801" s="19">
        <f t="shared" si="1127"/>
        <v>6.5912249354774674E-2</v>
      </c>
      <c r="BG1801" s="19">
        <f t="shared" si="1127"/>
        <v>7.5243200317649389E-2</v>
      </c>
      <c r="BH1801" s="19">
        <f t="shared" si="1127"/>
        <v>7.7427039904705175E-2</v>
      </c>
      <c r="BI1801" s="19">
        <f t="shared" si="1137"/>
        <v>8.1199126464165175E-2</v>
      </c>
      <c r="BJ1801" s="19">
        <f t="shared" si="1138"/>
        <v>8.5368274766726232E-2</v>
      </c>
      <c r="BK1801" s="19">
        <f t="shared" ref="BK1801:BK1811" si="1140">AK1801/$V1801</f>
        <v>7.7625570776255703E-2</v>
      </c>
      <c r="BL1801" s="19">
        <f t="shared" ref="BL1801:BL1811" si="1141">AL1801/$V1801</f>
        <v>7.0478459400436774E-2</v>
      </c>
      <c r="BM1801" s="19">
        <f t="shared" ref="BM1801:BM1811" si="1142">AM1801/$V1801</f>
        <v>6.8691681556482032E-2</v>
      </c>
      <c r="BN1801" s="19">
        <f t="shared" ref="BN1801:BN1811" si="1143">AN1801/$V1801</f>
        <v>6.1544570180663095E-2</v>
      </c>
      <c r="BO1801" s="19">
        <f t="shared" ref="BO1801:BO1811" si="1144">AO1801/$V1801</f>
        <v>5.1022433988485209E-2</v>
      </c>
      <c r="BP1801" s="19">
        <f t="shared" si="1117"/>
        <v>3.4742902521342066E-2</v>
      </c>
      <c r="BQ1801" s="19">
        <f t="shared" si="1117"/>
        <v>2.7198729402422076E-2</v>
      </c>
      <c r="BR1801" s="19">
        <f t="shared" si="1117"/>
        <v>2.4022235457613658E-2</v>
      </c>
      <c r="BS1801" s="19">
        <f t="shared" si="1117"/>
        <v>2.0051618026603137E-2</v>
      </c>
      <c r="BT1801" s="19">
        <f t="shared" si="1117"/>
        <v>1.7669247567996822E-2</v>
      </c>
      <c r="BU1801" s="19"/>
      <c r="BV1801" s="19">
        <f t="shared" si="1129"/>
        <v>1.1116751269035532</v>
      </c>
      <c r="BW1801" s="19">
        <f t="shared" si="1129"/>
        <v>1.3462811741337453E-2</v>
      </c>
      <c r="BX1801" s="19">
        <f t="shared" si="1129"/>
        <v>1.0372986095784595E-2</v>
      </c>
      <c r="BY1801" s="19">
        <f t="shared" si="1129"/>
        <v>1.015228426395939E-2</v>
      </c>
      <c r="BZ1801" s="19">
        <f t="shared" si="1129"/>
        <v>8.3866696093577581E-3</v>
      </c>
      <c r="CA1801" s="19">
        <f t="shared" si="1129"/>
        <v>1.1035091591260208E-2</v>
      </c>
      <c r="CB1801" s="19">
        <f t="shared" si="1129"/>
        <v>1.6331935555065107E-2</v>
      </c>
      <c r="CC1801" s="19">
        <f t="shared" si="1129"/>
        <v>2.2732288677996027E-2</v>
      </c>
      <c r="CD1801" s="19">
        <f t="shared" si="1129"/>
        <v>3.310527477378062E-2</v>
      </c>
      <c r="CE1801" s="19">
        <f t="shared" si="1129"/>
        <v>5.4071948797175015E-2</v>
      </c>
      <c r="CF1801" s="19">
        <f t="shared" si="1129"/>
        <v>7.3273008165967782E-2</v>
      </c>
      <c r="CG1801" s="19">
        <f t="shared" si="1129"/>
        <v>8.3645994261752371E-2</v>
      </c>
      <c r="CH1801" s="19">
        <f t="shared" si="1129"/>
        <v>8.6073714411829622E-2</v>
      </c>
      <c r="CI1801" s="19">
        <f t="shared" si="1129"/>
        <v>9.0267049216508494E-2</v>
      </c>
      <c r="CJ1801" s="19">
        <f t="shared" si="1130"/>
        <v>9.4901787684837785E-2</v>
      </c>
      <c r="CK1801" s="19">
        <f t="shared" si="1130"/>
        <v>8.6294416243654817E-2</v>
      </c>
      <c r="CL1801" s="19">
        <f t="shared" si="1130"/>
        <v>7.8349150297947479E-2</v>
      </c>
      <c r="CM1801" s="19">
        <f t="shared" si="1130"/>
        <v>7.6362833811520633E-2</v>
      </c>
      <c r="CN1801" s="19">
        <f t="shared" si="1130"/>
        <v>6.8417567865813281E-2</v>
      </c>
      <c r="CO1801" s="19">
        <f t="shared" si="1130"/>
        <v>5.6720370779077468E-2</v>
      </c>
      <c r="CP1801" s="19">
        <f t="shared" ref="CP1801:CP1835" si="1145">AP1801/$U1801</f>
        <v>3.8622820569410729E-2</v>
      </c>
      <c r="CQ1801" s="19">
        <f t="shared" si="1114"/>
        <v>3.0236150960052968E-2</v>
      </c>
      <c r="CR1801" s="19">
        <f t="shared" si="1114"/>
        <v>2.6704921650849704E-2</v>
      </c>
      <c r="CS1801" s="19">
        <f t="shared" si="1114"/>
        <v>2.2290885014345618E-2</v>
      </c>
      <c r="CT1801" s="19">
        <f t="shared" si="1114"/>
        <v>1.9642463032443169E-2</v>
      </c>
    </row>
    <row r="1802" spans="1:98" ht="13.5" customHeight="1" x14ac:dyDescent="0.2">
      <c r="A1802" s="12">
        <f t="shared" si="1131"/>
        <v>47011</v>
      </c>
      <c r="B1802" s="13">
        <v>2.5</v>
      </c>
      <c r="C1802" s="16">
        <v>35</v>
      </c>
      <c r="D1802" s="13">
        <v>2</v>
      </c>
      <c r="E1802" s="13" t="s">
        <v>374</v>
      </c>
      <c r="F1802" s="7">
        <f t="shared" si="1132"/>
        <v>13187.5</v>
      </c>
      <c r="G1802" s="7">
        <f t="shared" si="1133"/>
        <v>14967.5</v>
      </c>
      <c r="H1802" s="18">
        <v>47011</v>
      </c>
      <c r="I1802" s="18" t="s">
        <v>50</v>
      </c>
      <c r="J1802" s="18" t="s">
        <v>51</v>
      </c>
      <c r="K1802" s="18" t="s">
        <v>284</v>
      </c>
      <c r="L1802" s="18">
        <v>4</v>
      </c>
      <c r="M1802" s="18" t="s">
        <v>143</v>
      </c>
      <c r="N1802" s="18">
        <v>5.9</v>
      </c>
      <c r="O1802" s="18">
        <v>5.7</v>
      </c>
      <c r="P1802" s="18">
        <v>8.1999999999999993</v>
      </c>
      <c r="Q1802" s="18" t="s">
        <v>350</v>
      </c>
      <c r="R1802" s="18" t="s">
        <v>351</v>
      </c>
      <c r="S1802" s="18" t="s">
        <v>348</v>
      </c>
      <c r="T1802" s="18" t="s">
        <v>57</v>
      </c>
      <c r="U1802" s="18">
        <v>5275</v>
      </c>
      <c r="V1802" s="18">
        <v>5987</v>
      </c>
      <c r="W1802" s="18">
        <v>122</v>
      </c>
      <c r="X1802" s="18">
        <v>76</v>
      </c>
      <c r="Y1802" s="18">
        <v>51</v>
      </c>
      <c r="Z1802" s="18">
        <v>49</v>
      </c>
      <c r="AA1802" s="18">
        <v>77</v>
      </c>
      <c r="AB1802" s="18">
        <v>101</v>
      </c>
      <c r="AC1802" s="18">
        <v>89</v>
      </c>
      <c r="AD1802" s="18">
        <v>95</v>
      </c>
      <c r="AE1802" s="18">
        <v>166</v>
      </c>
      <c r="AF1802" s="18">
        <v>236</v>
      </c>
      <c r="AG1802" s="18">
        <v>287</v>
      </c>
      <c r="AH1802" s="18">
        <v>322</v>
      </c>
      <c r="AI1802" s="18">
        <v>388</v>
      </c>
      <c r="AJ1802" s="18">
        <v>497</v>
      </c>
      <c r="AK1802" s="18">
        <v>457</v>
      </c>
      <c r="AL1802" s="18">
        <v>424</v>
      </c>
      <c r="AM1802" s="18">
        <v>498</v>
      </c>
      <c r="AN1802" s="18">
        <v>519</v>
      </c>
      <c r="AO1802" s="18">
        <v>417</v>
      </c>
      <c r="AP1802" s="18">
        <v>342</v>
      </c>
      <c r="AQ1802" s="18">
        <v>304</v>
      </c>
      <c r="AR1802" s="18">
        <v>235</v>
      </c>
      <c r="AS1802" s="18">
        <v>145</v>
      </c>
      <c r="AT1802" s="18">
        <v>91</v>
      </c>
      <c r="AV1802" s="19">
        <f t="shared" si="1134"/>
        <v>0.88107566393853354</v>
      </c>
      <c r="AW1802" s="19">
        <f t="shared" si="1127"/>
        <v>2.0377484549858025E-2</v>
      </c>
      <c r="AX1802" s="19">
        <f t="shared" si="1127"/>
        <v>1.2694170703190245E-2</v>
      </c>
      <c r="AY1802" s="19">
        <f t="shared" si="1127"/>
        <v>8.5184566560881914E-3</v>
      </c>
      <c r="AZ1802" s="19">
        <f t="shared" si="1127"/>
        <v>8.1843995323200268E-3</v>
      </c>
      <c r="BA1802" s="19">
        <f t="shared" si="1127"/>
        <v>1.2861199265074327E-2</v>
      </c>
      <c r="BB1802" s="19">
        <f t="shared" si="1127"/>
        <v>1.6869884750292299E-2</v>
      </c>
      <c r="BC1802" s="19">
        <f t="shared" si="1127"/>
        <v>1.4865542007683313E-2</v>
      </c>
      <c r="BD1802" s="19">
        <f t="shared" si="1127"/>
        <v>1.5867713378987808E-2</v>
      </c>
      <c r="BE1802" s="19">
        <f t="shared" si="1127"/>
        <v>2.7726741272757642E-2</v>
      </c>
      <c r="BF1802" s="19">
        <f t="shared" si="1127"/>
        <v>3.9418740604643392E-2</v>
      </c>
      <c r="BG1802" s="19">
        <f t="shared" si="1127"/>
        <v>4.7937197260731583E-2</v>
      </c>
      <c r="BH1802" s="19">
        <f t="shared" si="1127"/>
        <v>5.3783196926674465E-2</v>
      </c>
      <c r="BI1802" s="19">
        <f t="shared" si="1137"/>
        <v>6.4807082011023878E-2</v>
      </c>
      <c r="BJ1802" s="19">
        <f t="shared" si="1138"/>
        <v>8.3013195256388839E-2</v>
      </c>
      <c r="BK1802" s="19">
        <f t="shared" si="1140"/>
        <v>7.6332052781025561E-2</v>
      </c>
      <c r="BL1802" s="19">
        <f t="shared" si="1141"/>
        <v>7.0820110238850847E-2</v>
      </c>
      <c r="BM1802" s="19">
        <f t="shared" si="1142"/>
        <v>8.3180223818272919E-2</v>
      </c>
      <c r="BN1802" s="19">
        <f t="shared" si="1143"/>
        <v>8.6687823617838652E-2</v>
      </c>
      <c r="BO1802" s="19">
        <f t="shared" si="1144"/>
        <v>6.965091030566227E-2</v>
      </c>
      <c r="BP1802" s="19">
        <f t="shared" si="1117"/>
        <v>5.7123768164356103E-2</v>
      </c>
      <c r="BQ1802" s="19">
        <f t="shared" si="1117"/>
        <v>5.077668281276098E-2</v>
      </c>
      <c r="BR1802" s="19">
        <f t="shared" si="1117"/>
        <v>3.9251712042759311E-2</v>
      </c>
      <c r="BS1802" s="19">
        <f t="shared" si="1117"/>
        <v>2.4219141473191916E-2</v>
      </c>
      <c r="BT1802" s="19">
        <f t="shared" si="1117"/>
        <v>1.5199599131451478E-2</v>
      </c>
      <c r="BU1802" s="19"/>
      <c r="BV1802" s="19">
        <f t="shared" si="1129"/>
        <v>1.1349763033175355</v>
      </c>
      <c r="BW1802" s="19">
        <f t="shared" si="1129"/>
        <v>2.3127962085308058E-2</v>
      </c>
      <c r="BX1802" s="19">
        <f t="shared" si="1129"/>
        <v>1.4407582938388626E-2</v>
      </c>
      <c r="BY1802" s="19">
        <f t="shared" si="1129"/>
        <v>9.6682464454976302E-3</v>
      </c>
      <c r="BZ1802" s="19">
        <f t="shared" si="1129"/>
        <v>9.2890995260663505E-3</v>
      </c>
      <c r="CA1802" s="19">
        <f t="shared" si="1129"/>
        <v>1.4597156398104265E-2</v>
      </c>
      <c r="CB1802" s="19">
        <f t="shared" si="1129"/>
        <v>1.9146919431279621E-2</v>
      </c>
      <c r="CC1802" s="19">
        <f t="shared" si="1129"/>
        <v>1.6872037914691943E-2</v>
      </c>
      <c r="CD1802" s="19">
        <f t="shared" si="1129"/>
        <v>1.8009478672985781E-2</v>
      </c>
      <c r="CE1802" s="19">
        <f t="shared" si="1129"/>
        <v>3.1469194312796211E-2</v>
      </c>
      <c r="CF1802" s="19">
        <f t="shared" si="1129"/>
        <v>4.4739336492890996E-2</v>
      </c>
      <c r="CG1802" s="19">
        <f t="shared" si="1129"/>
        <v>5.4407582938388627E-2</v>
      </c>
      <c r="CH1802" s="19">
        <f t="shared" si="1129"/>
        <v>6.1042654028436019E-2</v>
      </c>
      <c r="CI1802" s="19">
        <f t="shared" si="1129"/>
        <v>7.3554502369668248E-2</v>
      </c>
      <c r="CJ1802" s="19">
        <f t="shared" si="1130"/>
        <v>9.4218009478672982E-2</v>
      </c>
      <c r="CK1802" s="19">
        <f t="shared" si="1130"/>
        <v>8.6635071090047394E-2</v>
      </c>
      <c r="CL1802" s="19">
        <f t="shared" si="1130"/>
        <v>8.037914691943128E-2</v>
      </c>
      <c r="CM1802" s="19">
        <f t="shared" si="1130"/>
        <v>9.4407582938388621E-2</v>
      </c>
      <c r="CN1802" s="19">
        <f t="shared" si="1130"/>
        <v>9.8388625592417067E-2</v>
      </c>
      <c r="CO1802" s="19">
        <f t="shared" si="1130"/>
        <v>7.9052132701421807E-2</v>
      </c>
      <c r="CP1802" s="19">
        <f t="shared" si="1145"/>
        <v>6.4834123222748813E-2</v>
      </c>
      <c r="CQ1802" s="19">
        <f t="shared" si="1114"/>
        <v>5.7630331753554503E-2</v>
      </c>
      <c r="CR1802" s="19">
        <f t="shared" si="1114"/>
        <v>4.4549763033175357E-2</v>
      </c>
      <c r="CS1802" s="19">
        <f t="shared" si="1114"/>
        <v>2.7488151658767772E-2</v>
      </c>
      <c r="CT1802" s="19">
        <f t="shared" si="1114"/>
        <v>1.7251184834123221E-2</v>
      </c>
    </row>
    <row r="1803" spans="1:98" ht="13.5" customHeight="1" x14ac:dyDescent="0.2">
      <c r="A1803" s="12">
        <f t="shared" si="1131"/>
        <v>47011</v>
      </c>
      <c r="B1803" s="13">
        <v>2.5</v>
      </c>
      <c r="C1803" s="16">
        <v>35</v>
      </c>
      <c r="D1803" s="13">
        <v>2</v>
      </c>
      <c r="E1803" s="13" t="s">
        <v>374</v>
      </c>
      <c r="F1803" s="7">
        <f t="shared" si="1132"/>
        <v>14600</v>
      </c>
      <c r="G1803" s="7">
        <f t="shared" si="1133"/>
        <v>17097.5</v>
      </c>
      <c r="H1803" s="18">
        <v>47011</v>
      </c>
      <c r="I1803" s="18" t="s">
        <v>50</v>
      </c>
      <c r="J1803" s="18" t="s">
        <v>51</v>
      </c>
      <c r="K1803" s="18" t="s">
        <v>284</v>
      </c>
      <c r="L1803" s="18">
        <v>4</v>
      </c>
      <c r="M1803" s="18" t="s">
        <v>143</v>
      </c>
      <c r="N1803" s="18">
        <v>5.9</v>
      </c>
      <c r="O1803" s="18">
        <v>5.7</v>
      </c>
      <c r="P1803" s="18">
        <v>8.1999999999999993</v>
      </c>
      <c r="Q1803" s="18" t="s">
        <v>350</v>
      </c>
      <c r="R1803" s="18" t="s">
        <v>351</v>
      </c>
      <c r="S1803" s="18" t="s">
        <v>348</v>
      </c>
      <c r="T1803" s="18" t="s">
        <v>56</v>
      </c>
      <c r="U1803" s="18">
        <v>5840</v>
      </c>
      <c r="V1803" s="18">
        <v>6839</v>
      </c>
      <c r="W1803" s="18">
        <v>112</v>
      </c>
      <c r="X1803" s="18">
        <v>73</v>
      </c>
      <c r="Y1803" s="18">
        <v>57</v>
      </c>
      <c r="Z1803" s="18">
        <v>94</v>
      </c>
      <c r="AA1803" s="18">
        <v>134</v>
      </c>
      <c r="AB1803" s="18">
        <v>157</v>
      </c>
      <c r="AC1803" s="18">
        <v>152</v>
      </c>
      <c r="AD1803" s="18">
        <v>204</v>
      </c>
      <c r="AE1803" s="18">
        <v>291</v>
      </c>
      <c r="AF1803" s="18">
        <v>359</v>
      </c>
      <c r="AG1803" s="18">
        <v>377</v>
      </c>
      <c r="AH1803" s="18">
        <v>396</v>
      </c>
      <c r="AI1803" s="18">
        <v>482</v>
      </c>
      <c r="AJ1803" s="18">
        <v>574</v>
      </c>
      <c r="AK1803" s="18">
        <v>511</v>
      </c>
      <c r="AL1803" s="18">
        <v>435</v>
      </c>
      <c r="AM1803" s="18">
        <v>467</v>
      </c>
      <c r="AN1803" s="18">
        <v>468</v>
      </c>
      <c r="AO1803" s="18">
        <v>373</v>
      </c>
      <c r="AP1803" s="18">
        <v>276</v>
      </c>
      <c r="AQ1803" s="18">
        <v>244</v>
      </c>
      <c r="AR1803" s="18">
        <v>231</v>
      </c>
      <c r="AS1803" s="18">
        <v>208</v>
      </c>
      <c r="AT1803" s="18">
        <v>165</v>
      </c>
      <c r="AV1803" s="19">
        <f t="shared" si="1134"/>
        <v>0.85392601257493783</v>
      </c>
      <c r="AW1803" s="19">
        <f t="shared" si="1127"/>
        <v>1.6376663254861822E-2</v>
      </c>
      <c r="AX1803" s="19">
        <f t="shared" si="1127"/>
        <v>1.0674075157186724E-2</v>
      </c>
      <c r="AY1803" s="19">
        <f t="shared" si="1127"/>
        <v>8.3345518350636059E-3</v>
      </c>
      <c r="AZ1803" s="19">
        <f t="shared" si="1127"/>
        <v>1.3744699517473315E-2</v>
      </c>
      <c r="BA1803" s="19">
        <f t="shared" si="1127"/>
        <v>1.9593507822781107E-2</v>
      </c>
      <c r="BB1803" s="19">
        <f t="shared" si="1127"/>
        <v>2.2956572598333089E-2</v>
      </c>
      <c r="BC1803" s="19">
        <f t="shared" si="1127"/>
        <v>2.2225471560169616E-2</v>
      </c>
      <c r="BD1803" s="19">
        <f t="shared" si="1127"/>
        <v>2.9828922357069746E-2</v>
      </c>
      <c r="BE1803" s="19">
        <f t="shared" si="1127"/>
        <v>4.2550080421114196E-2</v>
      </c>
      <c r="BF1803" s="19">
        <f t="shared" si="1127"/>
        <v>5.2493054540137446E-2</v>
      </c>
      <c r="BG1803" s="19">
        <f t="shared" si="1127"/>
        <v>5.5125018277525951E-2</v>
      </c>
      <c r="BH1803" s="19">
        <f t="shared" si="1127"/>
        <v>5.7903202222547155E-2</v>
      </c>
      <c r="BI1803" s="19">
        <f t="shared" si="1137"/>
        <v>7.0478140078958917E-2</v>
      </c>
      <c r="BJ1803" s="19">
        <f t="shared" si="1138"/>
        <v>8.3930399181166834E-2</v>
      </c>
      <c r="BK1803" s="19">
        <f t="shared" si="1140"/>
        <v>7.4718526100307062E-2</v>
      </c>
      <c r="BL1803" s="19">
        <f t="shared" si="1141"/>
        <v>6.3605790320222261E-2</v>
      </c>
      <c r="BM1803" s="19">
        <f t="shared" si="1142"/>
        <v>6.8284836964468493E-2</v>
      </c>
      <c r="BN1803" s="19">
        <f t="shared" si="1143"/>
        <v>6.8431057172101184E-2</v>
      </c>
      <c r="BO1803" s="19">
        <f t="shared" si="1144"/>
        <v>5.4540137446995172E-2</v>
      </c>
      <c r="BP1803" s="19">
        <f t="shared" si="1117"/>
        <v>4.0356777306623778E-2</v>
      </c>
      <c r="BQ1803" s="19">
        <f t="shared" si="1117"/>
        <v>3.5677730662377539E-2</v>
      </c>
      <c r="BR1803" s="19">
        <f t="shared" si="1117"/>
        <v>3.3776867963152504E-2</v>
      </c>
      <c r="BS1803" s="19">
        <f t="shared" si="1117"/>
        <v>3.0413803187600525E-2</v>
      </c>
      <c r="BT1803" s="19">
        <f t="shared" si="1117"/>
        <v>2.4126334259394647E-2</v>
      </c>
      <c r="BU1803" s="19"/>
      <c r="BV1803" s="19">
        <f t="shared" si="1129"/>
        <v>1.1710616438356165</v>
      </c>
      <c r="BW1803" s="19">
        <f t="shared" si="1129"/>
        <v>1.9178082191780823E-2</v>
      </c>
      <c r="BX1803" s="19">
        <f t="shared" si="1129"/>
        <v>1.2500000000000001E-2</v>
      </c>
      <c r="BY1803" s="19">
        <f t="shared" si="1129"/>
        <v>9.7602739726027395E-3</v>
      </c>
      <c r="BZ1803" s="19">
        <f t="shared" si="1129"/>
        <v>1.6095890410958904E-2</v>
      </c>
      <c r="CA1803" s="19">
        <f t="shared" si="1129"/>
        <v>2.2945205479452054E-2</v>
      </c>
      <c r="CB1803" s="19">
        <f t="shared" si="1129"/>
        <v>2.6883561643835617E-2</v>
      </c>
      <c r="CC1803" s="19">
        <f t="shared" si="1129"/>
        <v>2.6027397260273973E-2</v>
      </c>
      <c r="CD1803" s="19">
        <f t="shared" si="1129"/>
        <v>3.4931506849315071E-2</v>
      </c>
      <c r="CE1803" s="19">
        <f t="shared" si="1129"/>
        <v>4.9828767123287668E-2</v>
      </c>
      <c r="CF1803" s="19">
        <f t="shared" si="1129"/>
        <v>6.1472602739726025E-2</v>
      </c>
      <c r="CG1803" s="19">
        <f t="shared" si="1129"/>
        <v>6.4554794520547951E-2</v>
      </c>
      <c r="CH1803" s="19">
        <f t="shared" si="1129"/>
        <v>6.7808219178082191E-2</v>
      </c>
      <c r="CI1803" s="19">
        <f t="shared" si="1129"/>
        <v>8.253424657534246E-2</v>
      </c>
      <c r="CJ1803" s="19">
        <f t="shared" si="1130"/>
        <v>9.8287671232876711E-2</v>
      </c>
      <c r="CK1803" s="19">
        <f t="shared" si="1130"/>
        <v>8.7499999999999994E-2</v>
      </c>
      <c r="CL1803" s="19">
        <f t="shared" si="1130"/>
        <v>7.448630136986302E-2</v>
      </c>
      <c r="CM1803" s="19">
        <f t="shared" si="1130"/>
        <v>7.9965753424657532E-2</v>
      </c>
      <c r="CN1803" s="19">
        <f t="shared" si="1130"/>
        <v>8.0136986301369867E-2</v>
      </c>
      <c r="CO1803" s="19">
        <f t="shared" si="1130"/>
        <v>6.3869863013698625E-2</v>
      </c>
      <c r="CP1803" s="19">
        <f t="shared" si="1145"/>
        <v>4.726027397260274E-2</v>
      </c>
      <c r="CQ1803" s="19">
        <f t="shared" si="1114"/>
        <v>4.1780821917808221E-2</v>
      </c>
      <c r="CR1803" s="19">
        <f t="shared" si="1114"/>
        <v>3.9554794520547942E-2</v>
      </c>
      <c r="CS1803" s="19">
        <f t="shared" si="1114"/>
        <v>3.5616438356164383E-2</v>
      </c>
      <c r="CT1803" s="19">
        <f t="shared" si="1114"/>
        <v>2.8253424657534245E-2</v>
      </c>
    </row>
    <row r="1804" spans="1:98" ht="13.5" customHeight="1" x14ac:dyDescent="0.2">
      <c r="A1804" s="12">
        <f t="shared" si="1131"/>
        <v>47011</v>
      </c>
      <c r="B1804" s="13">
        <v>2.5</v>
      </c>
      <c r="C1804" s="13">
        <v>249</v>
      </c>
      <c r="D1804" s="13">
        <v>2</v>
      </c>
      <c r="E1804" s="13" t="s">
        <v>374</v>
      </c>
      <c r="F1804" s="7">
        <f t="shared" si="1132"/>
        <v>20470</v>
      </c>
      <c r="G1804" s="7">
        <f t="shared" si="1133"/>
        <v>23560</v>
      </c>
      <c r="H1804" s="18">
        <v>47011</v>
      </c>
      <c r="I1804" s="18" t="s">
        <v>50</v>
      </c>
      <c r="J1804" s="18" t="s">
        <v>51</v>
      </c>
      <c r="K1804" s="18" t="s">
        <v>284</v>
      </c>
      <c r="L1804" s="18">
        <v>4</v>
      </c>
      <c r="M1804" s="18" t="s">
        <v>143</v>
      </c>
      <c r="N1804" s="18">
        <v>5.9</v>
      </c>
      <c r="O1804" s="18">
        <v>5.7</v>
      </c>
      <c r="P1804" s="18">
        <v>8.1999999999999993</v>
      </c>
      <c r="Q1804" s="18" t="s">
        <v>350</v>
      </c>
      <c r="R1804" s="18" t="s">
        <v>351</v>
      </c>
      <c r="S1804" s="18" t="s">
        <v>348</v>
      </c>
      <c r="T1804" s="18" t="s">
        <v>54</v>
      </c>
      <c r="U1804" s="18">
        <v>8188</v>
      </c>
      <c r="V1804" s="18">
        <v>9424</v>
      </c>
      <c r="W1804" s="18">
        <v>80</v>
      </c>
      <c r="X1804" s="18">
        <v>54</v>
      </c>
      <c r="Y1804" s="18">
        <v>50</v>
      </c>
      <c r="Z1804" s="18">
        <v>137</v>
      </c>
      <c r="AA1804" s="18">
        <v>267</v>
      </c>
      <c r="AB1804" s="18">
        <v>373</v>
      </c>
      <c r="AC1804" s="18">
        <v>543</v>
      </c>
      <c r="AD1804" s="18">
        <v>611</v>
      </c>
      <c r="AE1804" s="18">
        <v>513</v>
      </c>
      <c r="AF1804" s="18">
        <v>441</v>
      </c>
      <c r="AG1804" s="18">
        <v>446</v>
      </c>
      <c r="AH1804" s="18">
        <v>520</v>
      </c>
      <c r="AI1804" s="18">
        <v>599</v>
      </c>
      <c r="AJ1804" s="18">
        <v>619</v>
      </c>
      <c r="AK1804" s="18">
        <v>575</v>
      </c>
      <c r="AL1804" s="18">
        <v>645</v>
      </c>
      <c r="AM1804" s="18">
        <v>706</v>
      </c>
      <c r="AN1804" s="18">
        <v>621</v>
      </c>
      <c r="AO1804" s="18">
        <v>451</v>
      </c>
      <c r="AP1804" s="18">
        <v>343</v>
      </c>
      <c r="AQ1804" s="18">
        <v>309</v>
      </c>
      <c r="AR1804" s="18">
        <v>244</v>
      </c>
      <c r="AS1804" s="18">
        <v>165</v>
      </c>
      <c r="AT1804" s="18">
        <v>110</v>
      </c>
      <c r="AV1804" s="19">
        <f t="shared" si="1134"/>
        <v>0.86884550084889645</v>
      </c>
      <c r="AW1804" s="19">
        <f t="shared" si="1127"/>
        <v>8.4889643463497456E-3</v>
      </c>
      <c r="AX1804" s="19">
        <f t="shared" si="1127"/>
        <v>5.7300509337860784E-3</v>
      </c>
      <c r="AY1804" s="19">
        <f t="shared" si="1127"/>
        <v>5.3056027164685906E-3</v>
      </c>
      <c r="AZ1804" s="19">
        <f t="shared" si="1127"/>
        <v>1.4537351443123939E-2</v>
      </c>
      <c r="BA1804" s="19">
        <f t="shared" si="1127"/>
        <v>2.8331918505942275E-2</v>
      </c>
      <c r="BB1804" s="19">
        <f t="shared" si="1127"/>
        <v>3.9579796264855686E-2</v>
      </c>
      <c r="BC1804" s="19">
        <f t="shared" si="1127"/>
        <v>5.7618845500848899E-2</v>
      </c>
      <c r="BD1804" s="19">
        <f t="shared" si="1127"/>
        <v>6.4834465195246174E-2</v>
      </c>
      <c r="BE1804" s="19">
        <f t="shared" si="1127"/>
        <v>5.4435483870967742E-2</v>
      </c>
      <c r="BF1804" s="19">
        <f t="shared" si="1127"/>
        <v>4.6795415959252969E-2</v>
      </c>
      <c r="BG1804" s="19">
        <f t="shared" si="1127"/>
        <v>4.7325976230899833E-2</v>
      </c>
      <c r="BH1804" s="19">
        <f t="shared" si="1127"/>
        <v>5.5178268251273345E-2</v>
      </c>
      <c r="BI1804" s="19">
        <f t="shared" si="1137"/>
        <v>6.3561120543293714E-2</v>
      </c>
      <c r="BJ1804" s="19">
        <f t="shared" si="1138"/>
        <v>6.5683361629881157E-2</v>
      </c>
      <c r="BK1804" s="19">
        <f t="shared" si="1140"/>
        <v>6.1014431239388794E-2</v>
      </c>
      <c r="BL1804" s="19">
        <f t="shared" si="1141"/>
        <v>6.8442275042444822E-2</v>
      </c>
      <c r="BM1804" s="19">
        <f t="shared" si="1142"/>
        <v>7.4915110356536502E-2</v>
      </c>
      <c r="BN1804" s="19">
        <f t="shared" si="1143"/>
        <v>6.5895585738539902E-2</v>
      </c>
      <c r="BO1804" s="19">
        <f t="shared" si="1144"/>
        <v>4.785653650254669E-2</v>
      </c>
      <c r="BP1804" s="19">
        <f t="shared" si="1117"/>
        <v>3.6396434634974537E-2</v>
      </c>
      <c r="BQ1804" s="19">
        <f t="shared" si="1117"/>
        <v>3.2788624787775889E-2</v>
      </c>
      <c r="BR1804" s="19">
        <f t="shared" si="1117"/>
        <v>2.5891341256366725E-2</v>
      </c>
      <c r="BS1804" s="19">
        <f t="shared" si="1117"/>
        <v>1.7508488964346348E-2</v>
      </c>
      <c r="BT1804" s="19">
        <f t="shared" si="1117"/>
        <v>1.1672325976230901E-2</v>
      </c>
      <c r="BU1804" s="19"/>
      <c r="BV1804" s="19">
        <f t="shared" si="1129"/>
        <v>1.1509526135808501</v>
      </c>
      <c r="BW1804" s="19">
        <f t="shared" si="1129"/>
        <v>9.7703957010258913E-3</v>
      </c>
      <c r="BX1804" s="19">
        <f t="shared" si="1129"/>
        <v>6.5950170981924766E-3</v>
      </c>
      <c r="BY1804" s="19">
        <f t="shared" si="1129"/>
        <v>6.106497313141182E-3</v>
      </c>
      <c r="BZ1804" s="19">
        <f t="shared" si="1129"/>
        <v>1.6731802638006839E-2</v>
      </c>
      <c r="CA1804" s="19">
        <f t="shared" si="1129"/>
        <v>3.2608695652173912E-2</v>
      </c>
      <c r="CB1804" s="19">
        <f t="shared" si="1129"/>
        <v>4.5554469956033218E-2</v>
      </c>
      <c r="CC1804" s="19">
        <f t="shared" si="1129"/>
        <v>6.6316560820713244E-2</v>
      </c>
      <c r="CD1804" s="19">
        <f t="shared" si="1129"/>
        <v>7.4621397166585252E-2</v>
      </c>
      <c r="CE1804" s="19">
        <f t="shared" si="1129"/>
        <v>6.2652662432828535E-2</v>
      </c>
      <c r="CF1804" s="19">
        <f t="shared" si="1129"/>
        <v>5.3859306301905226E-2</v>
      </c>
      <c r="CG1804" s="19">
        <f t="shared" si="1129"/>
        <v>5.4469956033219344E-2</v>
      </c>
      <c r="CH1804" s="19">
        <f t="shared" si="1129"/>
        <v>6.3507572056668293E-2</v>
      </c>
      <c r="CI1804" s="19">
        <f t="shared" si="1129"/>
        <v>7.3155837811431368E-2</v>
      </c>
      <c r="CJ1804" s="19">
        <f t="shared" si="1130"/>
        <v>7.5598436736687841E-2</v>
      </c>
      <c r="CK1804" s="19">
        <f t="shared" si="1130"/>
        <v>7.02247191011236E-2</v>
      </c>
      <c r="CL1804" s="19">
        <f t="shared" si="1130"/>
        <v>7.8773815339521255E-2</v>
      </c>
      <c r="CM1804" s="19">
        <f t="shared" si="1130"/>
        <v>8.6223742061553491E-2</v>
      </c>
      <c r="CN1804" s="19">
        <f t="shared" si="1130"/>
        <v>7.5842696629213488E-2</v>
      </c>
      <c r="CO1804" s="19">
        <f t="shared" si="1130"/>
        <v>5.5080605764533462E-2</v>
      </c>
      <c r="CP1804" s="19">
        <f t="shared" si="1145"/>
        <v>4.1890571568148509E-2</v>
      </c>
      <c r="CQ1804" s="19">
        <f t="shared" si="1114"/>
        <v>3.7738153395212505E-2</v>
      </c>
      <c r="CR1804" s="19">
        <f t="shared" si="1114"/>
        <v>2.9799706888128968E-2</v>
      </c>
      <c r="CS1804" s="19">
        <f t="shared" si="1114"/>
        <v>2.0151441133365901E-2</v>
      </c>
      <c r="CT1804" s="19">
        <f t="shared" si="1114"/>
        <v>1.3434294088910601E-2</v>
      </c>
    </row>
    <row r="1805" spans="1:98" ht="13.5" customHeight="1" x14ac:dyDescent="0.2">
      <c r="A1805" s="12">
        <f t="shared" si="1131"/>
        <v>47012</v>
      </c>
      <c r="B1805" s="13">
        <v>2.5</v>
      </c>
      <c r="C1805" s="16">
        <v>35</v>
      </c>
      <c r="D1805" s="13">
        <v>2</v>
      </c>
      <c r="E1805" s="13" t="s">
        <v>374</v>
      </c>
      <c r="F1805" s="7">
        <f t="shared" si="1132"/>
        <v>12712.5</v>
      </c>
      <c r="G1805" s="7">
        <f t="shared" si="1133"/>
        <v>14997.5</v>
      </c>
      <c r="H1805" s="18">
        <v>47012</v>
      </c>
      <c r="I1805" s="18" t="s">
        <v>50</v>
      </c>
      <c r="J1805" s="18" t="s">
        <v>51</v>
      </c>
      <c r="K1805" s="18" t="s">
        <v>284</v>
      </c>
      <c r="L1805" s="18">
        <v>4</v>
      </c>
      <c r="M1805" s="18" t="s">
        <v>143</v>
      </c>
      <c r="N1805" s="18">
        <v>5.9</v>
      </c>
      <c r="O1805" s="18">
        <v>5.7</v>
      </c>
      <c r="P1805" s="18">
        <v>8.1999999999999993</v>
      </c>
      <c r="Q1805" s="18" t="s">
        <v>350</v>
      </c>
      <c r="R1805" s="18" t="s">
        <v>351</v>
      </c>
      <c r="S1805" s="18" t="s">
        <v>349</v>
      </c>
      <c r="T1805" s="18" t="s">
        <v>57</v>
      </c>
      <c r="U1805" s="18">
        <v>5085</v>
      </c>
      <c r="V1805" s="18">
        <v>5999</v>
      </c>
      <c r="W1805" s="18">
        <v>167</v>
      </c>
      <c r="X1805" s="18">
        <v>108</v>
      </c>
      <c r="Y1805" s="18">
        <v>75</v>
      </c>
      <c r="Z1805" s="18">
        <v>70</v>
      </c>
      <c r="AA1805" s="18">
        <v>106</v>
      </c>
      <c r="AB1805" s="18">
        <v>98</v>
      </c>
      <c r="AC1805" s="18">
        <v>68</v>
      </c>
      <c r="AD1805" s="18">
        <v>98</v>
      </c>
      <c r="AE1805" s="18">
        <v>151</v>
      </c>
      <c r="AF1805" s="18">
        <v>234</v>
      </c>
      <c r="AG1805" s="18">
        <v>325</v>
      </c>
      <c r="AH1805" s="18">
        <v>402</v>
      </c>
      <c r="AI1805" s="18">
        <v>469</v>
      </c>
      <c r="AJ1805" s="18">
        <v>531</v>
      </c>
      <c r="AK1805" s="18">
        <v>460</v>
      </c>
      <c r="AL1805" s="18">
        <v>375</v>
      </c>
      <c r="AM1805" s="18">
        <v>390</v>
      </c>
      <c r="AN1805" s="18">
        <v>402</v>
      </c>
      <c r="AO1805" s="18">
        <v>358</v>
      </c>
      <c r="AP1805" s="18">
        <v>298</v>
      </c>
      <c r="AQ1805" s="18">
        <v>291</v>
      </c>
      <c r="AR1805" s="18">
        <v>235</v>
      </c>
      <c r="AS1805" s="18">
        <v>169</v>
      </c>
      <c r="AT1805" s="18">
        <v>121</v>
      </c>
      <c r="AV1805" s="19">
        <f t="shared" si="1134"/>
        <v>0.84764127354559093</v>
      </c>
      <c r="AW1805" s="19">
        <f t="shared" si="1127"/>
        <v>2.7837972995499251E-2</v>
      </c>
      <c r="AX1805" s="19">
        <f t="shared" si="1127"/>
        <v>1.8003000500083348E-2</v>
      </c>
      <c r="AY1805" s="19">
        <f t="shared" si="1127"/>
        <v>1.2502083680613436E-2</v>
      </c>
      <c r="AZ1805" s="19">
        <f t="shared" si="1127"/>
        <v>1.1668611435239206E-2</v>
      </c>
      <c r="BA1805" s="19">
        <f t="shared" si="1127"/>
        <v>1.7669611601933654E-2</v>
      </c>
      <c r="BB1805" s="19">
        <f t="shared" si="1127"/>
        <v>1.6336056009334889E-2</v>
      </c>
      <c r="BC1805" s="19">
        <f t="shared" si="1127"/>
        <v>1.1335222537089514E-2</v>
      </c>
      <c r="BD1805" s="19">
        <f t="shared" si="1127"/>
        <v>1.6336056009334889E-2</v>
      </c>
      <c r="BE1805" s="19">
        <f t="shared" si="1127"/>
        <v>2.5170861810301717E-2</v>
      </c>
      <c r="BF1805" s="19">
        <f t="shared" si="1127"/>
        <v>3.9006501083513917E-2</v>
      </c>
      <c r="BG1805" s="19">
        <f t="shared" si="1127"/>
        <v>5.4175695949324885E-2</v>
      </c>
      <c r="BH1805" s="19">
        <f t="shared" si="1127"/>
        <v>6.7011168528088014E-2</v>
      </c>
      <c r="BI1805" s="19">
        <f t="shared" si="1137"/>
        <v>7.817969661610269E-2</v>
      </c>
      <c r="BJ1805" s="19">
        <f t="shared" si="1138"/>
        <v>8.8514752458743129E-2</v>
      </c>
      <c r="BK1805" s="19">
        <f t="shared" si="1140"/>
        <v>7.6679446574429072E-2</v>
      </c>
      <c r="BL1805" s="19">
        <f t="shared" si="1141"/>
        <v>6.2510418403067175E-2</v>
      </c>
      <c r="BM1805" s="19">
        <f t="shared" si="1142"/>
        <v>6.5010835139189871E-2</v>
      </c>
      <c r="BN1805" s="19">
        <f t="shared" si="1143"/>
        <v>6.7011168528088014E-2</v>
      </c>
      <c r="BO1805" s="19">
        <f t="shared" si="1144"/>
        <v>5.9676612768794803E-2</v>
      </c>
      <c r="BP1805" s="19">
        <f t="shared" si="1117"/>
        <v>4.9674945824304054E-2</v>
      </c>
      <c r="BQ1805" s="19">
        <f t="shared" si="1117"/>
        <v>4.8508084680780127E-2</v>
      </c>
      <c r="BR1805" s="19">
        <f t="shared" ref="BR1805:BR1825" si="1146">AR1805/$V1805</f>
        <v>3.9173195532588766E-2</v>
      </c>
      <c r="BS1805" s="19">
        <f t="shared" ref="BS1805:BS1825" si="1147">AS1805/$V1805</f>
        <v>2.8171361893648942E-2</v>
      </c>
      <c r="BT1805" s="19">
        <f t="shared" ref="BT1805:BT1825" si="1148">AT1805/$V1805</f>
        <v>2.0170028338056343E-2</v>
      </c>
      <c r="BU1805" s="19"/>
      <c r="BV1805" s="19">
        <f t="shared" si="1129"/>
        <v>1.1797443461160275</v>
      </c>
      <c r="BW1805" s="19">
        <f t="shared" si="1129"/>
        <v>3.2841691248770892E-2</v>
      </c>
      <c r="BX1805" s="19">
        <f t="shared" si="1129"/>
        <v>2.1238938053097345E-2</v>
      </c>
      <c r="BY1805" s="19">
        <f t="shared" si="1129"/>
        <v>1.4749262536873156E-2</v>
      </c>
      <c r="BZ1805" s="19">
        <f t="shared" si="1129"/>
        <v>1.376597836774828E-2</v>
      </c>
      <c r="CA1805" s="19">
        <f t="shared" si="1129"/>
        <v>2.0845624385447393E-2</v>
      </c>
      <c r="CB1805" s="19">
        <f t="shared" si="1129"/>
        <v>1.9272369714847592E-2</v>
      </c>
      <c r="CC1805" s="19">
        <f t="shared" si="1129"/>
        <v>1.3372664700098328E-2</v>
      </c>
      <c r="CD1805" s="19">
        <f t="shared" si="1129"/>
        <v>1.9272369714847592E-2</v>
      </c>
      <c r="CE1805" s="19">
        <f t="shared" si="1129"/>
        <v>2.9695181907571287E-2</v>
      </c>
      <c r="CF1805" s="19">
        <f t="shared" si="1129"/>
        <v>4.6017699115044247E-2</v>
      </c>
      <c r="CG1805" s="19">
        <f t="shared" si="1129"/>
        <v>6.3913470993117005E-2</v>
      </c>
      <c r="CH1805" s="19">
        <f t="shared" si="1129"/>
        <v>7.9056047197640117E-2</v>
      </c>
      <c r="CI1805" s="19">
        <f t="shared" si="1129"/>
        <v>9.2232055063913465E-2</v>
      </c>
      <c r="CJ1805" s="19">
        <f t="shared" si="1130"/>
        <v>0.10442477876106195</v>
      </c>
      <c r="CK1805" s="19">
        <f t="shared" si="1130"/>
        <v>9.0462143559488686E-2</v>
      </c>
      <c r="CL1805" s="19">
        <f t="shared" si="1130"/>
        <v>7.3746312684365781E-2</v>
      </c>
      <c r="CM1805" s="19">
        <f t="shared" si="1130"/>
        <v>7.6696165191740412E-2</v>
      </c>
      <c r="CN1805" s="19">
        <f t="shared" si="1130"/>
        <v>7.9056047197640117E-2</v>
      </c>
      <c r="CO1805" s="19">
        <f t="shared" si="1130"/>
        <v>7.0403146509341194E-2</v>
      </c>
      <c r="CP1805" s="19">
        <f t="shared" si="1145"/>
        <v>5.8603736479842676E-2</v>
      </c>
      <c r="CQ1805" s="19">
        <f t="shared" si="1114"/>
        <v>5.7227138643067846E-2</v>
      </c>
      <c r="CR1805" s="19">
        <f t="shared" si="1114"/>
        <v>4.6214355948869225E-2</v>
      </c>
      <c r="CS1805" s="19">
        <f t="shared" si="1114"/>
        <v>3.3235004916420847E-2</v>
      </c>
      <c r="CT1805" s="19">
        <f t="shared" si="1114"/>
        <v>2.3795476892822024E-2</v>
      </c>
    </row>
    <row r="1806" spans="1:98" ht="13.5" customHeight="1" x14ac:dyDescent="0.2">
      <c r="A1806" s="12">
        <f t="shared" si="1131"/>
        <v>47012</v>
      </c>
      <c r="B1806" s="13">
        <v>2.5</v>
      </c>
      <c r="C1806" s="16">
        <v>35</v>
      </c>
      <c r="D1806" s="13">
        <v>2</v>
      </c>
      <c r="E1806" s="13" t="s">
        <v>374</v>
      </c>
      <c r="F1806" s="7">
        <f t="shared" si="1132"/>
        <v>14827.5</v>
      </c>
      <c r="G1806" s="7">
        <f t="shared" si="1133"/>
        <v>17792.5</v>
      </c>
      <c r="H1806" s="18">
        <v>47012</v>
      </c>
      <c r="I1806" s="18" t="s">
        <v>50</v>
      </c>
      <c r="J1806" s="18" t="s">
        <v>51</v>
      </c>
      <c r="K1806" s="18" t="s">
        <v>284</v>
      </c>
      <c r="L1806" s="18">
        <v>4</v>
      </c>
      <c r="M1806" s="18" t="s">
        <v>143</v>
      </c>
      <c r="N1806" s="18">
        <v>5.9</v>
      </c>
      <c r="O1806" s="18">
        <v>5.7</v>
      </c>
      <c r="P1806" s="18">
        <v>8.1999999999999993</v>
      </c>
      <c r="Q1806" s="18" t="s">
        <v>350</v>
      </c>
      <c r="R1806" s="18" t="s">
        <v>351</v>
      </c>
      <c r="S1806" s="18" t="s">
        <v>349</v>
      </c>
      <c r="T1806" s="18" t="s">
        <v>56</v>
      </c>
      <c r="U1806" s="18">
        <v>5931</v>
      </c>
      <c r="V1806" s="18">
        <v>7117</v>
      </c>
      <c r="W1806" s="18">
        <v>150</v>
      </c>
      <c r="X1806" s="18">
        <v>117</v>
      </c>
      <c r="Y1806" s="18">
        <v>107</v>
      </c>
      <c r="Z1806" s="18">
        <v>90</v>
      </c>
      <c r="AA1806" s="18">
        <v>142</v>
      </c>
      <c r="AB1806" s="18">
        <v>141</v>
      </c>
      <c r="AC1806" s="18">
        <v>115</v>
      </c>
      <c r="AD1806" s="18">
        <v>167</v>
      </c>
      <c r="AE1806" s="18">
        <v>250</v>
      </c>
      <c r="AF1806" s="18">
        <v>318</v>
      </c>
      <c r="AG1806" s="18">
        <v>366</v>
      </c>
      <c r="AH1806" s="18">
        <v>436</v>
      </c>
      <c r="AI1806" s="18">
        <v>536</v>
      </c>
      <c r="AJ1806" s="18">
        <v>583</v>
      </c>
      <c r="AK1806" s="18">
        <v>506</v>
      </c>
      <c r="AL1806" s="18">
        <v>458</v>
      </c>
      <c r="AM1806" s="18">
        <v>486</v>
      </c>
      <c r="AN1806" s="18">
        <v>489</v>
      </c>
      <c r="AO1806" s="18">
        <v>404</v>
      </c>
      <c r="AP1806" s="18">
        <v>300</v>
      </c>
      <c r="AQ1806" s="18">
        <v>279</v>
      </c>
      <c r="AR1806" s="18">
        <v>237</v>
      </c>
      <c r="AS1806" s="18">
        <v>227</v>
      </c>
      <c r="AT1806" s="18">
        <v>211</v>
      </c>
      <c r="AV1806" s="19">
        <f t="shared" si="1134"/>
        <v>0.83335675144021359</v>
      </c>
      <c r="AW1806" s="19">
        <f t="shared" si="1127"/>
        <v>2.1076296192215821E-2</v>
      </c>
      <c r="AX1806" s="19">
        <f t="shared" si="1127"/>
        <v>1.6439511029928341E-2</v>
      </c>
      <c r="AY1806" s="19">
        <f t="shared" si="1127"/>
        <v>1.5034424617113953E-2</v>
      </c>
      <c r="AZ1806" s="19">
        <f t="shared" si="1127"/>
        <v>1.2645777715329492E-2</v>
      </c>
      <c r="BA1806" s="19">
        <f t="shared" si="1127"/>
        <v>1.9952227061964312E-2</v>
      </c>
      <c r="BB1806" s="19">
        <f t="shared" si="1127"/>
        <v>1.9811718420682873E-2</v>
      </c>
      <c r="BC1806" s="19">
        <f t="shared" si="1127"/>
        <v>1.6158493747365464E-2</v>
      </c>
      <c r="BD1806" s="19">
        <f t="shared" si="1127"/>
        <v>2.3464943094000282E-2</v>
      </c>
      <c r="BE1806" s="19">
        <f t="shared" si="1127"/>
        <v>3.5127160320359702E-2</v>
      </c>
      <c r="BF1806" s="19">
        <f t="shared" si="1127"/>
        <v>4.4681747927497538E-2</v>
      </c>
      <c r="BG1806" s="19">
        <f t="shared" si="1127"/>
        <v>5.1426162709006601E-2</v>
      </c>
      <c r="BH1806" s="19">
        <f t="shared" si="1127"/>
        <v>6.1261767598707322E-2</v>
      </c>
      <c r="BI1806" s="19">
        <f t="shared" si="1137"/>
        <v>7.5312631726851195E-2</v>
      </c>
      <c r="BJ1806" s="19">
        <f t="shared" si="1138"/>
        <v>8.1916537867078823E-2</v>
      </c>
      <c r="BK1806" s="19">
        <f t="shared" si="1140"/>
        <v>7.1097372488408042E-2</v>
      </c>
      <c r="BL1806" s="19">
        <f t="shared" si="1141"/>
        <v>6.4352957706898972E-2</v>
      </c>
      <c r="BM1806" s="19">
        <f t="shared" si="1142"/>
        <v>6.8287199662779255E-2</v>
      </c>
      <c r="BN1806" s="19">
        <f t="shared" si="1143"/>
        <v>6.8708725586623581E-2</v>
      </c>
      <c r="BO1806" s="19">
        <f t="shared" si="1144"/>
        <v>5.6765491077701277E-2</v>
      </c>
      <c r="BP1806" s="19">
        <f t="shared" ref="BP1806:BQ1811" si="1149">AP1806/$V1806</f>
        <v>4.2152592384431642E-2</v>
      </c>
      <c r="BQ1806" s="19">
        <f t="shared" si="1149"/>
        <v>3.9201910917521426E-2</v>
      </c>
      <c r="BR1806" s="19">
        <f t="shared" si="1146"/>
        <v>3.3300547983700995E-2</v>
      </c>
      <c r="BS1806" s="19">
        <f t="shared" si="1147"/>
        <v>3.1895461570886609E-2</v>
      </c>
      <c r="BT1806" s="19">
        <f t="shared" si="1148"/>
        <v>2.964732331038359E-2</v>
      </c>
      <c r="BU1806" s="19"/>
      <c r="BV1806" s="19">
        <f t="shared" si="1129"/>
        <v>1.1999662788737144</v>
      </c>
      <c r="BW1806" s="19">
        <f t="shared" si="1129"/>
        <v>2.5290844714213456E-2</v>
      </c>
      <c r="BX1806" s="19">
        <f t="shared" si="1129"/>
        <v>1.9726858877086494E-2</v>
      </c>
      <c r="BY1806" s="19">
        <f t="shared" si="1129"/>
        <v>1.8040802562805599E-2</v>
      </c>
      <c r="BZ1806" s="19">
        <f t="shared" si="1129"/>
        <v>1.5174506828528073E-2</v>
      </c>
      <c r="CA1806" s="19">
        <f t="shared" si="1129"/>
        <v>2.3941999662788736E-2</v>
      </c>
      <c r="CB1806" s="19">
        <f t="shared" si="1129"/>
        <v>2.3773394031360646E-2</v>
      </c>
      <c r="CC1806" s="19">
        <f t="shared" si="1129"/>
        <v>1.9389647614230315E-2</v>
      </c>
      <c r="CD1806" s="19">
        <f t="shared" si="1129"/>
        <v>2.8157140448490981E-2</v>
      </c>
      <c r="CE1806" s="19">
        <f t="shared" si="1129"/>
        <v>4.2151407857022427E-2</v>
      </c>
      <c r="CF1806" s="19">
        <f t="shared" si="1129"/>
        <v>5.3616590794132522E-2</v>
      </c>
      <c r="CG1806" s="19">
        <f t="shared" si="1129"/>
        <v>6.1709661102680828E-2</v>
      </c>
      <c r="CH1806" s="19">
        <f t="shared" si="1129"/>
        <v>7.3512055302647109E-2</v>
      </c>
      <c r="CI1806" s="19">
        <f t="shared" si="1129"/>
        <v>9.0372618445456077E-2</v>
      </c>
      <c r="CJ1806" s="19">
        <f t="shared" si="1129"/>
        <v>9.829708312257629E-2</v>
      </c>
      <c r="CK1806" s="19">
        <f t="shared" si="1129"/>
        <v>8.5314449502613382E-2</v>
      </c>
      <c r="CL1806" s="19">
        <f t="shared" si="1130"/>
        <v>7.7221379194065076E-2</v>
      </c>
      <c r="CM1806" s="19">
        <f t="shared" si="1130"/>
        <v>8.1942336874051599E-2</v>
      </c>
      <c r="CN1806" s="19">
        <f t="shared" si="1130"/>
        <v>8.2448153768335863E-2</v>
      </c>
      <c r="CO1806" s="19">
        <f t="shared" si="1130"/>
        <v>6.8116675096948243E-2</v>
      </c>
      <c r="CP1806" s="19">
        <f t="shared" si="1145"/>
        <v>5.0581689428426911E-2</v>
      </c>
      <c r="CQ1806" s="19">
        <f t="shared" si="1114"/>
        <v>4.7040971168437029E-2</v>
      </c>
      <c r="CR1806" s="19">
        <f t="shared" si="1114"/>
        <v>3.9959534648457258E-2</v>
      </c>
      <c r="CS1806" s="19">
        <f t="shared" si="1114"/>
        <v>3.827347833417636E-2</v>
      </c>
      <c r="CT1806" s="19">
        <f t="shared" si="1114"/>
        <v>3.5575788231326927E-2</v>
      </c>
    </row>
    <row r="1807" spans="1:98" ht="13.5" customHeight="1" x14ac:dyDescent="0.2">
      <c r="A1807" s="12">
        <f t="shared" si="1131"/>
        <v>47012</v>
      </c>
      <c r="B1807" s="13">
        <v>2.5</v>
      </c>
      <c r="C1807" s="16">
        <v>179</v>
      </c>
      <c r="D1807" s="13">
        <v>2</v>
      </c>
      <c r="E1807" s="13" t="s">
        <v>374</v>
      </c>
      <c r="F1807" s="7">
        <f t="shared" si="1132"/>
        <v>24475</v>
      </c>
      <c r="G1807" s="7">
        <f t="shared" si="1133"/>
        <v>27647.5</v>
      </c>
      <c r="H1807" s="18">
        <v>47012</v>
      </c>
      <c r="I1807" s="18" t="s">
        <v>50</v>
      </c>
      <c r="J1807" s="18" t="s">
        <v>51</v>
      </c>
      <c r="K1807" s="18" t="s">
        <v>284</v>
      </c>
      <c r="L1807" s="18">
        <v>4</v>
      </c>
      <c r="M1807" s="18" t="s">
        <v>143</v>
      </c>
      <c r="N1807" s="18">
        <v>5.9</v>
      </c>
      <c r="O1807" s="18">
        <v>5.7</v>
      </c>
      <c r="P1807" s="18">
        <v>8.1999999999999993</v>
      </c>
      <c r="Q1807" s="18" t="s">
        <v>350</v>
      </c>
      <c r="R1807" s="18" t="s">
        <v>351</v>
      </c>
      <c r="S1807" s="18" t="s">
        <v>349</v>
      </c>
      <c r="T1807" s="18" t="s">
        <v>55</v>
      </c>
      <c r="U1807" s="18">
        <v>9790</v>
      </c>
      <c r="V1807" s="18">
        <v>11059</v>
      </c>
      <c r="W1807" s="18">
        <v>85</v>
      </c>
      <c r="X1807" s="18">
        <v>59</v>
      </c>
      <c r="Y1807" s="18">
        <v>48</v>
      </c>
      <c r="Z1807" s="18">
        <v>64</v>
      </c>
      <c r="AA1807" s="18">
        <v>246</v>
      </c>
      <c r="AB1807" s="18">
        <v>405</v>
      </c>
      <c r="AC1807" s="18">
        <v>633</v>
      </c>
      <c r="AD1807" s="18">
        <v>736</v>
      </c>
      <c r="AE1807" s="18">
        <v>567</v>
      </c>
      <c r="AF1807" s="18">
        <v>485</v>
      </c>
      <c r="AG1807" s="18">
        <v>502</v>
      </c>
      <c r="AH1807" s="18">
        <v>560</v>
      </c>
      <c r="AI1807" s="18">
        <v>678</v>
      </c>
      <c r="AJ1807" s="18">
        <v>748</v>
      </c>
      <c r="AK1807" s="18">
        <v>709</v>
      </c>
      <c r="AL1807" s="18">
        <v>839</v>
      </c>
      <c r="AM1807" s="18">
        <v>939</v>
      </c>
      <c r="AN1807" s="18">
        <v>779</v>
      </c>
      <c r="AO1807" s="18">
        <v>527</v>
      </c>
      <c r="AP1807" s="18">
        <v>358</v>
      </c>
      <c r="AQ1807" s="18">
        <v>372</v>
      </c>
      <c r="AR1807" s="18">
        <v>358</v>
      </c>
      <c r="AS1807" s="18">
        <v>222</v>
      </c>
      <c r="AT1807" s="18">
        <v>139</v>
      </c>
      <c r="AV1807" s="19">
        <f t="shared" si="1134"/>
        <v>0.88525183108780181</v>
      </c>
      <c r="AW1807" s="19">
        <f t="shared" si="1127"/>
        <v>7.6860475630708023E-3</v>
      </c>
      <c r="AX1807" s="19">
        <f t="shared" si="1127"/>
        <v>5.3350212496609097E-3</v>
      </c>
      <c r="AY1807" s="19">
        <f t="shared" si="1127"/>
        <v>4.340356270910571E-3</v>
      </c>
      <c r="AZ1807" s="19">
        <f t="shared" si="1127"/>
        <v>5.7871416945474274E-3</v>
      </c>
      <c r="BA1807" s="19">
        <f t="shared" si="1127"/>
        <v>2.2244325888416676E-2</v>
      </c>
      <c r="BB1807" s="19">
        <f t="shared" si="1127"/>
        <v>3.6621756035807938E-2</v>
      </c>
      <c r="BC1807" s="19">
        <f t="shared" si="1127"/>
        <v>5.7238448322633147E-2</v>
      </c>
      <c r="BD1807" s="19">
        <f t="shared" si="1127"/>
        <v>6.6552129487295414E-2</v>
      </c>
      <c r="BE1807" s="19">
        <f t="shared" si="1127"/>
        <v>5.1270458450131118E-2</v>
      </c>
      <c r="BF1807" s="19">
        <f t="shared" si="1127"/>
        <v>4.3855683153992221E-2</v>
      </c>
      <c r="BG1807" s="19">
        <f t="shared" si="1127"/>
        <v>4.5392892666606385E-2</v>
      </c>
      <c r="BH1807" s="19">
        <f t="shared" si="1127"/>
        <v>5.0637489827289987E-2</v>
      </c>
      <c r="BI1807" s="19">
        <f t="shared" si="1137"/>
        <v>6.1307532326611812E-2</v>
      </c>
      <c r="BJ1807" s="19">
        <f t="shared" si="1138"/>
        <v>6.7637218555023054E-2</v>
      </c>
      <c r="BK1807" s="19">
        <f t="shared" si="1140"/>
        <v>6.4110679084908223E-2</v>
      </c>
      <c r="BL1807" s="19">
        <f t="shared" si="1141"/>
        <v>7.5865810651957688E-2</v>
      </c>
      <c r="BM1807" s="19">
        <f t="shared" si="1142"/>
        <v>8.4908219549688038E-2</v>
      </c>
      <c r="BN1807" s="19">
        <f t="shared" si="1143"/>
        <v>7.0440365313319472E-2</v>
      </c>
      <c r="BO1807" s="19">
        <f t="shared" si="1144"/>
        <v>4.7653494891038969E-2</v>
      </c>
      <c r="BP1807" s="19">
        <f t="shared" si="1149"/>
        <v>3.2371823853874673E-2</v>
      </c>
      <c r="BQ1807" s="19">
        <f t="shared" si="1149"/>
        <v>3.363776109955692E-2</v>
      </c>
      <c r="BR1807" s="19">
        <f t="shared" si="1146"/>
        <v>3.2371823853874673E-2</v>
      </c>
      <c r="BS1807" s="19">
        <f t="shared" si="1147"/>
        <v>2.0074147752961388E-2</v>
      </c>
      <c r="BT1807" s="19">
        <f t="shared" si="1148"/>
        <v>1.2568948367845193E-2</v>
      </c>
      <c r="BU1807" s="19"/>
      <c r="BV1807" s="19">
        <f t="shared" si="1129"/>
        <v>1.1296220633299285</v>
      </c>
      <c r="BW1807" s="19">
        <f t="shared" si="1129"/>
        <v>8.6823289070480075E-3</v>
      </c>
      <c r="BX1807" s="19">
        <f t="shared" si="1129"/>
        <v>6.0265577119509705E-3</v>
      </c>
      <c r="BY1807" s="19">
        <f t="shared" si="1129"/>
        <v>4.9029622063329927E-3</v>
      </c>
      <c r="BZ1807" s="19">
        <f t="shared" si="1129"/>
        <v>6.5372829417773238E-3</v>
      </c>
      <c r="CA1807" s="19">
        <f t="shared" si="1129"/>
        <v>2.5127681307456587E-2</v>
      </c>
      <c r="CB1807" s="19">
        <f t="shared" si="1129"/>
        <v>4.1368743615934629E-2</v>
      </c>
      <c r="CC1807" s="19">
        <f t="shared" si="1129"/>
        <v>6.4657814096016342E-2</v>
      </c>
      <c r="CD1807" s="19">
        <f t="shared" si="1129"/>
        <v>7.5178753830439218E-2</v>
      </c>
      <c r="CE1807" s="19">
        <f t="shared" si="1129"/>
        <v>5.7916241062308478E-2</v>
      </c>
      <c r="CF1807" s="19">
        <f t="shared" si="1129"/>
        <v>4.9540347293156282E-2</v>
      </c>
      <c r="CG1807" s="19">
        <f t="shared" si="1129"/>
        <v>5.1276813074565886E-2</v>
      </c>
      <c r="CH1807" s="19">
        <f t="shared" si="1129"/>
        <v>5.7201225740551587E-2</v>
      </c>
      <c r="CI1807" s="19">
        <f t="shared" si="1130"/>
        <v>6.9254341164453517E-2</v>
      </c>
      <c r="CJ1807" s="19">
        <f t="shared" si="1130"/>
        <v>7.6404494382022473E-2</v>
      </c>
      <c r="CK1807" s="19">
        <f t="shared" si="1130"/>
        <v>7.242083758937691E-2</v>
      </c>
      <c r="CL1807" s="19">
        <f t="shared" si="1130"/>
        <v>8.5699693564862109E-2</v>
      </c>
      <c r="CM1807" s="19">
        <f t="shared" si="1130"/>
        <v>9.5914198161389172E-2</v>
      </c>
      <c r="CN1807" s="19">
        <f t="shared" si="1130"/>
        <v>7.9570990806945865E-2</v>
      </c>
      <c r="CO1807" s="19">
        <f t="shared" si="1130"/>
        <v>5.3830439223697651E-2</v>
      </c>
      <c r="CP1807" s="19">
        <f t="shared" si="1145"/>
        <v>3.6567926455566904E-2</v>
      </c>
      <c r="CQ1807" s="19">
        <f t="shared" si="1114"/>
        <v>3.7997957099080694E-2</v>
      </c>
      <c r="CR1807" s="19">
        <f t="shared" si="1114"/>
        <v>3.6567926455566904E-2</v>
      </c>
      <c r="CS1807" s="19">
        <f t="shared" si="1114"/>
        <v>2.2676200204290092E-2</v>
      </c>
      <c r="CT1807" s="19">
        <f t="shared" si="1114"/>
        <v>1.4198161389172625E-2</v>
      </c>
    </row>
    <row r="1808" spans="1:98" ht="13.5" customHeight="1" x14ac:dyDescent="0.2">
      <c r="A1808" s="12">
        <f t="shared" si="1131"/>
        <v>47012</v>
      </c>
      <c r="B1808" s="13">
        <v>2.5</v>
      </c>
      <c r="C1808" s="13">
        <v>249</v>
      </c>
      <c r="D1808" s="13">
        <v>2</v>
      </c>
      <c r="E1808" s="13" t="s">
        <v>374</v>
      </c>
      <c r="F1808" s="7">
        <f t="shared" si="1132"/>
        <v>21417.5</v>
      </c>
      <c r="G1808" s="7">
        <f t="shared" si="1133"/>
        <v>24432.5</v>
      </c>
      <c r="H1808" s="18">
        <v>47012</v>
      </c>
      <c r="I1808" s="18" t="s">
        <v>50</v>
      </c>
      <c r="J1808" s="18" t="s">
        <v>51</v>
      </c>
      <c r="K1808" s="18" t="s">
        <v>284</v>
      </c>
      <c r="L1808" s="18">
        <v>4</v>
      </c>
      <c r="M1808" s="18" t="s">
        <v>143</v>
      </c>
      <c r="N1808" s="18">
        <v>5.9</v>
      </c>
      <c r="O1808" s="18">
        <v>5.7</v>
      </c>
      <c r="P1808" s="18">
        <v>8.1999999999999993</v>
      </c>
      <c r="Q1808" s="18" t="s">
        <v>350</v>
      </c>
      <c r="R1808" s="18" t="s">
        <v>351</v>
      </c>
      <c r="S1808" s="18" t="s">
        <v>349</v>
      </c>
      <c r="T1808" s="18" t="s">
        <v>54</v>
      </c>
      <c r="U1808" s="18">
        <v>8567</v>
      </c>
      <c r="V1808" s="18">
        <v>9773</v>
      </c>
      <c r="W1808" s="18">
        <v>106</v>
      </c>
      <c r="X1808" s="18">
        <v>74</v>
      </c>
      <c r="Y1808" s="18">
        <v>60</v>
      </c>
      <c r="Z1808" s="18">
        <v>69</v>
      </c>
      <c r="AA1808" s="18">
        <v>211</v>
      </c>
      <c r="AB1808" s="18">
        <v>323</v>
      </c>
      <c r="AC1808" s="18">
        <v>478</v>
      </c>
      <c r="AD1808" s="18">
        <v>564</v>
      </c>
      <c r="AE1808" s="18">
        <v>462</v>
      </c>
      <c r="AF1808" s="18">
        <v>425</v>
      </c>
      <c r="AG1808" s="18">
        <v>457</v>
      </c>
      <c r="AH1808" s="18">
        <v>520</v>
      </c>
      <c r="AI1808" s="18">
        <v>628</v>
      </c>
      <c r="AJ1808" s="18">
        <v>693</v>
      </c>
      <c r="AK1808" s="18">
        <v>644</v>
      </c>
      <c r="AL1808" s="18">
        <v>718</v>
      </c>
      <c r="AM1808" s="18">
        <v>796</v>
      </c>
      <c r="AN1808" s="18">
        <v>684</v>
      </c>
      <c r="AO1808" s="18">
        <v>485</v>
      </c>
      <c r="AP1808" s="18">
        <v>341</v>
      </c>
      <c r="AQ1808" s="18">
        <v>347</v>
      </c>
      <c r="AR1808" s="18">
        <v>323</v>
      </c>
      <c r="AS1808" s="18">
        <v>215</v>
      </c>
      <c r="AT1808" s="18">
        <v>147</v>
      </c>
      <c r="AV1808" s="19">
        <f t="shared" si="1134"/>
        <v>0.8765987925918346</v>
      </c>
      <c r="AW1808" s="19">
        <f t="shared" si="1127"/>
        <v>1.0846208943006242E-2</v>
      </c>
      <c r="AX1808" s="19">
        <f t="shared" si="1127"/>
        <v>7.571881714928886E-3</v>
      </c>
      <c r="AY1808" s="19">
        <f t="shared" si="1127"/>
        <v>6.1393635526450427E-3</v>
      </c>
      <c r="AZ1808" s="19">
        <f t="shared" si="1127"/>
        <v>7.0602680855417991E-3</v>
      </c>
      <c r="BA1808" s="19">
        <f t="shared" si="1127"/>
        <v>2.1590095160135065E-2</v>
      </c>
      <c r="BB1808" s="19">
        <f t="shared" si="1127"/>
        <v>3.3050240458405815E-2</v>
      </c>
      <c r="BC1808" s="19">
        <f t="shared" si="1127"/>
        <v>4.8910262969405503E-2</v>
      </c>
      <c r="BD1808" s="19">
        <f t="shared" si="1127"/>
        <v>5.7710017394863401E-2</v>
      </c>
      <c r="BE1808" s="19">
        <f t="shared" si="1127"/>
        <v>4.7273099355366825E-2</v>
      </c>
      <c r="BF1808" s="19">
        <f t="shared" si="1127"/>
        <v>4.3487158497902384E-2</v>
      </c>
      <c r="BG1808" s="19">
        <f t="shared" si="1127"/>
        <v>4.676148572597974E-2</v>
      </c>
      <c r="BH1808" s="19">
        <f t="shared" si="1127"/>
        <v>5.3207817456257037E-2</v>
      </c>
      <c r="BI1808" s="19">
        <f t="shared" si="1137"/>
        <v>6.4258671851018107E-2</v>
      </c>
      <c r="BJ1808" s="19">
        <f t="shared" si="1138"/>
        <v>7.0909649033050234E-2</v>
      </c>
      <c r="BK1808" s="19">
        <f t="shared" si="1140"/>
        <v>6.5895835465056785E-2</v>
      </c>
      <c r="BL1808" s="19">
        <f t="shared" si="1141"/>
        <v>7.3467717179985681E-2</v>
      </c>
      <c r="BM1808" s="19">
        <f t="shared" si="1142"/>
        <v>8.1448889798424226E-2</v>
      </c>
      <c r="BN1808" s="19">
        <f t="shared" si="1143"/>
        <v>6.998874450015348E-2</v>
      </c>
      <c r="BO1808" s="19">
        <f t="shared" si="1144"/>
        <v>4.9626522050547427E-2</v>
      </c>
      <c r="BP1808" s="19">
        <f t="shared" si="1149"/>
        <v>3.4892049524199324E-2</v>
      </c>
      <c r="BQ1808" s="19">
        <f t="shared" si="1149"/>
        <v>3.5505985879463832E-2</v>
      </c>
      <c r="BR1808" s="19">
        <f t="shared" si="1146"/>
        <v>3.3050240458405815E-2</v>
      </c>
      <c r="BS1808" s="19">
        <f t="shared" si="1147"/>
        <v>2.1999386063644735E-2</v>
      </c>
      <c r="BT1808" s="19">
        <f t="shared" si="1148"/>
        <v>1.5041440703980355E-2</v>
      </c>
      <c r="BU1808" s="19"/>
      <c r="BV1808" s="19">
        <f t="shared" si="1129"/>
        <v>1.1407727325784989</v>
      </c>
      <c r="BW1808" s="19">
        <f t="shared" si="1129"/>
        <v>1.2373059414030583E-2</v>
      </c>
      <c r="BX1808" s="19">
        <f t="shared" si="1129"/>
        <v>8.6377961947005956E-3</v>
      </c>
      <c r="BY1808" s="19">
        <f t="shared" si="1129"/>
        <v>7.0036185362437262E-3</v>
      </c>
      <c r="BZ1808" s="19">
        <f t="shared" si="1129"/>
        <v>8.0541613166802851E-3</v>
      </c>
      <c r="CA1808" s="19">
        <f t="shared" si="1129"/>
        <v>2.4629391852457102E-2</v>
      </c>
      <c r="CB1808" s="19">
        <f t="shared" si="1129"/>
        <v>3.7702813120112061E-2</v>
      </c>
      <c r="CC1808" s="19">
        <f t="shared" si="1129"/>
        <v>5.5795494338741682E-2</v>
      </c>
      <c r="CD1808" s="19">
        <f t="shared" si="1129"/>
        <v>6.5834014240691019E-2</v>
      </c>
      <c r="CE1808" s="19">
        <f t="shared" si="1129"/>
        <v>5.3927862729076688E-2</v>
      </c>
      <c r="CF1808" s="19">
        <f t="shared" si="1129"/>
        <v>4.9608964631726392E-2</v>
      </c>
      <c r="CG1808" s="19">
        <f t="shared" si="1129"/>
        <v>5.3344227851056379E-2</v>
      </c>
      <c r="CH1808" s="19">
        <f t="shared" si="1129"/>
        <v>6.0698027314112293E-2</v>
      </c>
      <c r="CI1808" s="19">
        <f t="shared" si="1130"/>
        <v>7.3304540679350993E-2</v>
      </c>
      <c r="CJ1808" s="19">
        <f t="shared" si="1130"/>
        <v>8.0891794093615035E-2</v>
      </c>
      <c r="CK1808" s="19">
        <f t="shared" si="1130"/>
        <v>7.5172172289015987E-2</v>
      </c>
      <c r="CL1808" s="19">
        <f t="shared" si="1130"/>
        <v>8.3809968483716593E-2</v>
      </c>
      <c r="CM1808" s="19">
        <f t="shared" si="1130"/>
        <v>9.2914672580833427E-2</v>
      </c>
      <c r="CN1808" s="19">
        <f t="shared" si="1130"/>
        <v>7.9841251313178471E-2</v>
      </c>
      <c r="CO1808" s="19">
        <f t="shared" si="1130"/>
        <v>5.6612583167970118E-2</v>
      </c>
      <c r="CP1808" s="19">
        <f t="shared" si="1145"/>
        <v>3.9803898680985175E-2</v>
      </c>
      <c r="CQ1808" s="19">
        <f t="shared" si="1114"/>
        <v>4.0504260534609551E-2</v>
      </c>
      <c r="CR1808" s="19">
        <f t="shared" si="1114"/>
        <v>3.7702813120112061E-2</v>
      </c>
      <c r="CS1808" s="19">
        <f t="shared" si="1114"/>
        <v>2.509629975487335E-2</v>
      </c>
      <c r="CT1808" s="19">
        <f t="shared" si="1114"/>
        <v>1.7158865413797127E-2</v>
      </c>
    </row>
    <row r="1809" spans="1:98" ht="13.5" customHeight="1" x14ac:dyDescent="0.2">
      <c r="A1809" s="12">
        <f t="shared" si="1131"/>
        <v>47029</v>
      </c>
      <c r="B1809" s="13">
        <v>1.8</v>
      </c>
      <c r="C1809" s="16">
        <v>9</v>
      </c>
      <c r="D1809" s="13">
        <v>2</v>
      </c>
      <c r="E1809" s="13" t="s">
        <v>374</v>
      </c>
      <c r="F1809" s="7">
        <f t="shared" si="1132"/>
        <v>13474.800000000001</v>
      </c>
      <c r="G1809" s="7">
        <f t="shared" si="1133"/>
        <v>16142.4</v>
      </c>
      <c r="H1809" s="18">
        <v>47029</v>
      </c>
      <c r="I1809" s="18" t="s">
        <v>50</v>
      </c>
      <c r="J1809" s="18" t="s">
        <v>51</v>
      </c>
      <c r="K1809" s="18" t="s">
        <v>284</v>
      </c>
      <c r="L1809" s="18">
        <v>4</v>
      </c>
      <c r="M1809" s="18" t="s">
        <v>143</v>
      </c>
      <c r="N1809" s="18">
        <v>14.5</v>
      </c>
      <c r="O1809" s="18">
        <v>12.9</v>
      </c>
      <c r="P1809" s="18">
        <v>14.7</v>
      </c>
      <c r="Q1809" s="18" t="s">
        <v>352</v>
      </c>
      <c r="R1809" s="18" t="s">
        <v>133</v>
      </c>
      <c r="S1809" s="18" t="s">
        <v>348</v>
      </c>
      <c r="T1809" s="18" t="s">
        <v>56</v>
      </c>
      <c r="U1809" s="18">
        <v>7486</v>
      </c>
      <c r="V1809" s="18">
        <v>8968</v>
      </c>
      <c r="W1809" s="18">
        <v>156</v>
      </c>
      <c r="X1809" s="18">
        <v>88</v>
      </c>
      <c r="Y1809" s="18">
        <v>300</v>
      </c>
      <c r="Z1809" s="18">
        <v>287</v>
      </c>
      <c r="AA1809" s="18">
        <v>61</v>
      </c>
      <c r="AB1809" s="18">
        <v>170</v>
      </c>
      <c r="AC1809" s="18">
        <v>221</v>
      </c>
      <c r="AD1809" s="18">
        <v>201</v>
      </c>
      <c r="AE1809" s="18">
        <v>336</v>
      </c>
      <c r="AF1809" s="18">
        <v>460</v>
      </c>
      <c r="AG1809" s="18">
        <v>516</v>
      </c>
      <c r="AH1809" s="18">
        <v>530</v>
      </c>
      <c r="AI1809" s="18">
        <v>562</v>
      </c>
      <c r="AJ1809" s="18">
        <v>695</v>
      </c>
      <c r="AK1809" s="18">
        <v>733</v>
      </c>
      <c r="AL1809" s="18">
        <v>573</v>
      </c>
      <c r="AM1809" s="18">
        <v>608</v>
      </c>
      <c r="AN1809" s="18">
        <v>632</v>
      </c>
      <c r="AO1809" s="18">
        <v>555</v>
      </c>
      <c r="AP1809" s="18">
        <v>406</v>
      </c>
      <c r="AQ1809" s="18">
        <v>232</v>
      </c>
      <c r="AR1809" s="18">
        <v>228</v>
      </c>
      <c r="AS1809" s="18">
        <v>226</v>
      </c>
      <c r="AT1809" s="18">
        <v>194</v>
      </c>
      <c r="AV1809" s="19">
        <f t="shared" si="1134"/>
        <v>0.8347457627118644</v>
      </c>
      <c r="AW1809" s="19">
        <f t="shared" si="1127"/>
        <v>1.7395182872435324E-2</v>
      </c>
      <c r="AX1809" s="19">
        <f t="shared" si="1127"/>
        <v>9.8126672613737739E-3</v>
      </c>
      <c r="AY1809" s="19">
        <f t="shared" si="1127"/>
        <v>3.345227475468332E-2</v>
      </c>
      <c r="AZ1809" s="19">
        <f t="shared" si="1127"/>
        <v>3.2002676181980376E-2</v>
      </c>
      <c r="BA1809" s="19">
        <f t="shared" si="1127"/>
        <v>6.8019625334522745E-3</v>
      </c>
      <c r="BB1809" s="19">
        <f t="shared" si="1127"/>
        <v>1.895628902765388E-2</v>
      </c>
      <c r="BC1809" s="19">
        <f t="shared" si="1127"/>
        <v>2.4643175735950044E-2</v>
      </c>
      <c r="BD1809" s="19">
        <f t="shared" si="1127"/>
        <v>2.2413024085637823E-2</v>
      </c>
      <c r="BE1809" s="19">
        <f t="shared" si="1127"/>
        <v>3.7466547725245318E-2</v>
      </c>
      <c r="BF1809" s="19">
        <f t="shared" si="1127"/>
        <v>5.129348795718109E-2</v>
      </c>
      <c r="BG1809" s="19">
        <f t="shared" si="1127"/>
        <v>5.7537912578055309E-2</v>
      </c>
      <c r="BH1809" s="19">
        <f t="shared" si="1127"/>
        <v>5.9099018733273861E-2</v>
      </c>
      <c r="BI1809" s="19">
        <f t="shared" si="1137"/>
        <v>6.2667261373773417E-2</v>
      </c>
      <c r="BJ1809" s="19">
        <f t="shared" si="1138"/>
        <v>7.749776984834969E-2</v>
      </c>
      <c r="BK1809" s="19">
        <f t="shared" si="1140"/>
        <v>8.1735057983942913E-2</v>
      </c>
      <c r="BL1809" s="19">
        <f t="shared" si="1141"/>
        <v>6.3893844781445136E-2</v>
      </c>
      <c r="BM1809" s="19">
        <f t="shared" si="1142"/>
        <v>6.7796610169491525E-2</v>
      </c>
      <c r="BN1809" s="19">
        <f t="shared" si="1143"/>
        <v>7.0472792149866195E-2</v>
      </c>
      <c r="BO1809" s="19">
        <f t="shared" si="1144"/>
        <v>6.188670829616414E-2</v>
      </c>
      <c r="BP1809" s="19">
        <f t="shared" si="1149"/>
        <v>4.5272078501338089E-2</v>
      </c>
      <c r="BQ1809" s="19">
        <f t="shared" si="1149"/>
        <v>2.5869759143621766E-2</v>
      </c>
      <c r="BR1809" s="19">
        <f t="shared" si="1146"/>
        <v>2.5423728813559324E-2</v>
      </c>
      <c r="BS1809" s="19">
        <f t="shared" si="1147"/>
        <v>2.5200713648528099E-2</v>
      </c>
      <c r="BT1809" s="19">
        <f t="shared" si="1148"/>
        <v>2.1632471008028547E-2</v>
      </c>
      <c r="BU1809" s="19"/>
      <c r="BV1809" s="19">
        <f t="shared" si="1129"/>
        <v>1.1979695431472082</v>
      </c>
      <c r="BW1809" s="19">
        <f t="shared" si="1129"/>
        <v>2.0838899278653487E-2</v>
      </c>
      <c r="BX1809" s="19">
        <f t="shared" si="1129"/>
        <v>1.1755276516163505E-2</v>
      </c>
      <c r="BY1809" s="19">
        <f t="shared" si="1129"/>
        <v>4.0074806305102857E-2</v>
      </c>
      <c r="BZ1809" s="19">
        <f t="shared" si="1129"/>
        <v>3.8338231365215067E-2</v>
      </c>
      <c r="CA1809" s="19">
        <f t="shared" si="1129"/>
        <v>8.1485439487042483E-3</v>
      </c>
      <c r="CB1809" s="19">
        <f t="shared" si="1129"/>
        <v>2.2709056906224954E-2</v>
      </c>
      <c r="CC1809" s="19">
        <f t="shared" si="1129"/>
        <v>2.9521773978092438E-2</v>
      </c>
      <c r="CD1809" s="19">
        <f t="shared" si="1129"/>
        <v>2.6850120224418916E-2</v>
      </c>
      <c r="CE1809" s="19">
        <f t="shared" si="1129"/>
        <v>4.4883783061715199E-2</v>
      </c>
      <c r="CF1809" s="19">
        <f t="shared" si="1129"/>
        <v>6.144803633449105E-2</v>
      </c>
      <c r="CG1809" s="19">
        <f t="shared" si="1129"/>
        <v>6.8928666844776915E-2</v>
      </c>
      <c r="CH1809" s="19">
        <f t="shared" si="1129"/>
        <v>7.0798824472348379E-2</v>
      </c>
      <c r="CI1809" s="19">
        <f t="shared" si="1130"/>
        <v>7.5073470478226018E-2</v>
      </c>
      <c r="CJ1809" s="19">
        <f t="shared" si="1130"/>
        <v>9.2839967940154949E-2</v>
      </c>
      <c r="CK1809" s="19">
        <f t="shared" si="1130"/>
        <v>9.7916110072134646E-2</v>
      </c>
      <c r="CL1809" s="19">
        <f t="shared" si="1130"/>
        <v>7.6542880042746467E-2</v>
      </c>
      <c r="CM1809" s="19">
        <f t="shared" si="1130"/>
        <v>8.1218274111675121E-2</v>
      </c>
      <c r="CN1809" s="19">
        <f t="shared" si="1130"/>
        <v>8.4424258616083353E-2</v>
      </c>
      <c r="CO1809" s="19">
        <f t="shared" si="1130"/>
        <v>7.4138391664440292E-2</v>
      </c>
      <c r="CP1809" s="19">
        <f t="shared" si="1145"/>
        <v>5.4234571199572534E-2</v>
      </c>
      <c r="CQ1809" s="19">
        <f t="shared" si="1114"/>
        <v>3.0991183542612877E-2</v>
      </c>
      <c r="CR1809" s="19">
        <f t="shared" si="1114"/>
        <v>3.0456852791878174E-2</v>
      </c>
      <c r="CS1809" s="19">
        <f t="shared" si="1114"/>
        <v>3.0189687416510819E-2</v>
      </c>
      <c r="CT1809" s="19">
        <f t="shared" si="1114"/>
        <v>2.5915041410633183E-2</v>
      </c>
    </row>
    <row r="1810" spans="1:98" ht="13.5" customHeight="1" x14ac:dyDescent="0.2">
      <c r="A1810" s="12">
        <f t="shared" si="1131"/>
        <v>47029</v>
      </c>
      <c r="B1810" s="13">
        <v>1.8</v>
      </c>
      <c r="C1810" s="16">
        <v>46</v>
      </c>
      <c r="D1810" s="13">
        <v>2</v>
      </c>
      <c r="E1810" s="13" t="s">
        <v>374</v>
      </c>
      <c r="F1810" s="7">
        <f t="shared" si="1132"/>
        <v>27991.8</v>
      </c>
      <c r="G1810" s="7">
        <f t="shared" si="1133"/>
        <v>30978</v>
      </c>
      <c r="H1810" s="18">
        <v>47029</v>
      </c>
      <c r="I1810" s="18" t="s">
        <v>50</v>
      </c>
      <c r="J1810" s="18" t="s">
        <v>51</v>
      </c>
      <c r="K1810" s="18" t="s">
        <v>284</v>
      </c>
      <c r="L1810" s="18">
        <v>4</v>
      </c>
      <c r="M1810" s="18" t="s">
        <v>143</v>
      </c>
      <c r="N1810" s="18">
        <v>14.5</v>
      </c>
      <c r="O1810" s="18">
        <v>12.9</v>
      </c>
      <c r="P1810" s="18">
        <v>14.7</v>
      </c>
      <c r="Q1810" s="18" t="s">
        <v>352</v>
      </c>
      <c r="R1810" s="18" t="s">
        <v>133</v>
      </c>
      <c r="S1810" s="18" t="s">
        <v>348</v>
      </c>
      <c r="T1810" s="18" t="s">
        <v>55</v>
      </c>
      <c r="U1810" s="18">
        <v>15551</v>
      </c>
      <c r="V1810" s="18">
        <v>17210</v>
      </c>
      <c r="W1810" s="18">
        <v>83</v>
      </c>
      <c r="X1810" s="18">
        <v>48</v>
      </c>
      <c r="Y1810" s="18">
        <v>43</v>
      </c>
      <c r="Z1810" s="18">
        <v>58</v>
      </c>
      <c r="AA1810" s="18">
        <v>115</v>
      </c>
      <c r="AB1810" s="18">
        <v>790</v>
      </c>
      <c r="AC1810" s="18">
        <v>648</v>
      </c>
      <c r="AD1810" s="18">
        <v>1056</v>
      </c>
      <c r="AE1810" s="18">
        <v>964</v>
      </c>
      <c r="AF1810" s="18">
        <v>774</v>
      </c>
      <c r="AG1810" s="18">
        <v>753</v>
      </c>
      <c r="AH1810" s="18">
        <v>763</v>
      </c>
      <c r="AI1810" s="18">
        <v>929</v>
      </c>
      <c r="AJ1810" s="18">
        <v>1302</v>
      </c>
      <c r="AK1810" s="18">
        <v>1154</v>
      </c>
      <c r="AL1810" s="18">
        <v>1139</v>
      </c>
      <c r="AM1810" s="18">
        <v>1653</v>
      </c>
      <c r="AN1810" s="18">
        <v>1569</v>
      </c>
      <c r="AO1810" s="18">
        <v>1041</v>
      </c>
      <c r="AP1810" s="18">
        <v>663</v>
      </c>
      <c r="AQ1810" s="18">
        <v>365</v>
      </c>
      <c r="AR1810" s="18">
        <v>778</v>
      </c>
      <c r="AS1810" s="18">
        <v>385</v>
      </c>
      <c r="AT1810" s="18">
        <v>137</v>
      </c>
      <c r="AV1810" s="19">
        <f t="shared" si="1134"/>
        <v>0.90360255665310862</v>
      </c>
      <c r="AW1810" s="19">
        <f t="shared" si="1127"/>
        <v>4.8227774549680419E-3</v>
      </c>
      <c r="AX1810" s="19">
        <f t="shared" si="1127"/>
        <v>2.7890761185357352E-3</v>
      </c>
      <c r="AY1810" s="19">
        <f t="shared" si="1127"/>
        <v>2.4985473561882627E-3</v>
      </c>
      <c r="AZ1810" s="19">
        <f t="shared" si="1127"/>
        <v>3.3701336432306796E-3</v>
      </c>
      <c r="BA1810" s="19">
        <f t="shared" si="1127"/>
        <v>6.6821615339918653E-3</v>
      </c>
      <c r="BB1810" s="19">
        <f t="shared" si="1127"/>
        <v>4.5903544450900641E-2</v>
      </c>
      <c r="BC1810" s="19">
        <f t="shared" si="1127"/>
        <v>3.7652527600232424E-2</v>
      </c>
      <c r="BD1810" s="19">
        <f t="shared" si="1127"/>
        <v>6.1359674607786172E-2</v>
      </c>
      <c r="BE1810" s="19">
        <f t="shared" si="1127"/>
        <v>5.6013945380592678E-2</v>
      </c>
      <c r="BF1810" s="19">
        <f t="shared" si="1127"/>
        <v>4.497385241138873E-2</v>
      </c>
      <c r="BG1810" s="19">
        <f t="shared" si="1127"/>
        <v>4.3753631609529345E-2</v>
      </c>
      <c r="BH1810" s="19">
        <f t="shared" si="1127"/>
        <v>4.4334689134224288E-2</v>
      </c>
      <c r="BI1810" s="19">
        <f t="shared" si="1137"/>
        <v>5.3980244044160373E-2</v>
      </c>
      <c r="BJ1810" s="19">
        <f t="shared" si="1138"/>
        <v>7.5653689715281816E-2</v>
      </c>
      <c r="BK1810" s="19">
        <f t="shared" si="1140"/>
        <v>6.7054038349796632E-2</v>
      </c>
      <c r="BL1810" s="19">
        <f t="shared" si="1141"/>
        <v>6.6182452062754207E-2</v>
      </c>
      <c r="BM1810" s="19">
        <f t="shared" si="1142"/>
        <v>9.6048808832074381E-2</v>
      </c>
      <c r="BN1810" s="19">
        <f t="shared" si="1143"/>
        <v>9.1167925624636839E-2</v>
      </c>
      <c r="BO1810" s="19">
        <f t="shared" si="1144"/>
        <v>6.0488088320743753E-2</v>
      </c>
      <c r="BP1810" s="19">
        <f t="shared" si="1149"/>
        <v>3.8524113887274843E-2</v>
      </c>
      <c r="BQ1810" s="19">
        <f t="shared" si="1149"/>
        <v>2.1208599651365484E-2</v>
      </c>
      <c r="BR1810" s="19">
        <f t="shared" si="1146"/>
        <v>4.5206275421266706E-2</v>
      </c>
      <c r="BS1810" s="19">
        <f t="shared" si="1147"/>
        <v>2.2370714700755374E-2</v>
      </c>
      <c r="BT1810" s="19">
        <f t="shared" si="1148"/>
        <v>7.960488088320743E-3</v>
      </c>
      <c r="BU1810" s="19"/>
      <c r="BV1810" s="19">
        <f t="shared" si="1129"/>
        <v>1.106681242363835</v>
      </c>
      <c r="BW1810" s="19">
        <f t="shared" si="1129"/>
        <v>5.3372773455083273E-3</v>
      </c>
      <c r="BX1810" s="19">
        <f t="shared" si="1129"/>
        <v>3.0866182239084302E-3</v>
      </c>
      <c r="BY1810" s="19">
        <f t="shared" si="1129"/>
        <v>2.7650954922513022E-3</v>
      </c>
      <c r="BZ1810" s="19">
        <f t="shared" si="1129"/>
        <v>3.7296636872226866E-3</v>
      </c>
      <c r="CA1810" s="19">
        <f t="shared" si="1129"/>
        <v>7.3950228281139474E-3</v>
      </c>
      <c r="CB1810" s="19">
        <f t="shared" si="1129"/>
        <v>5.0800591601826248E-2</v>
      </c>
      <c r="CC1810" s="19">
        <f t="shared" si="1129"/>
        <v>4.1669346022763808E-2</v>
      </c>
      <c r="CD1810" s="19">
        <f t="shared" si="1129"/>
        <v>6.7905600925985465E-2</v>
      </c>
      <c r="CE1810" s="19">
        <f t="shared" si="1129"/>
        <v>6.198958266349431E-2</v>
      </c>
      <c r="CF1810" s="19">
        <f t="shared" si="1129"/>
        <v>4.9771718860523437E-2</v>
      </c>
      <c r="CG1810" s="19">
        <f t="shared" si="1129"/>
        <v>4.8421323387563497E-2</v>
      </c>
      <c r="CH1810" s="19">
        <f t="shared" si="1129"/>
        <v>4.9064368850877754E-2</v>
      </c>
      <c r="CI1810" s="19">
        <f t="shared" si="1130"/>
        <v>5.9738923541894411E-2</v>
      </c>
      <c r="CJ1810" s="19">
        <f t="shared" si="1130"/>
        <v>8.3724519323516169E-2</v>
      </c>
      <c r="CK1810" s="19">
        <f t="shared" si="1130"/>
        <v>7.4207446466465182E-2</v>
      </c>
      <c r="CL1810" s="19">
        <f t="shared" si="1130"/>
        <v>7.3242878271493797E-2</v>
      </c>
      <c r="CM1810" s="19">
        <f t="shared" si="1130"/>
        <v>0.10629541508584657</v>
      </c>
      <c r="CN1810" s="19">
        <f t="shared" si="1130"/>
        <v>0.10089383319400681</v>
      </c>
      <c r="CO1810" s="19">
        <f t="shared" si="1130"/>
        <v>6.694103273101408E-2</v>
      </c>
      <c r="CP1810" s="19">
        <f t="shared" si="1145"/>
        <v>4.2633914217735193E-2</v>
      </c>
      <c r="CQ1810" s="19">
        <f t="shared" si="1114"/>
        <v>2.3471159410970357E-2</v>
      </c>
      <c r="CR1810" s="19">
        <f t="shared" si="1114"/>
        <v>5.0028937045849139E-2</v>
      </c>
      <c r="CS1810" s="19">
        <f t="shared" si="1114"/>
        <v>2.4757250337598867E-2</v>
      </c>
      <c r="CT1810" s="19">
        <f t="shared" si="1114"/>
        <v>8.8097228474053116E-3</v>
      </c>
    </row>
    <row r="1811" spans="1:98" ht="13.5" customHeight="1" x14ac:dyDescent="0.2">
      <c r="A1811" s="12">
        <f t="shared" si="1131"/>
        <v>47029</v>
      </c>
      <c r="B1811" s="13">
        <v>1.8</v>
      </c>
      <c r="C1811" s="13">
        <v>64</v>
      </c>
      <c r="D1811" s="13">
        <v>2</v>
      </c>
      <c r="E1811" s="13" t="s">
        <v>374</v>
      </c>
      <c r="F1811" s="7">
        <f t="shared" si="1132"/>
        <v>23385.600000000002</v>
      </c>
      <c r="G1811" s="7">
        <f t="shared" si="1133"/>
        <v>26089.200000000001</v>
      </c>
      <c r="H1811" s="18">
        <v>47029</v>
      </c>
      <c r="I1811" s="18" t="s">
        <v>50</v>
      </c>
      <c r="J1811" s="18" t="s">
        <v>51</v>
      </c>
      <c r="K1811" s="18" t="s">
        <v>284</v>
      </c>
      <c r="L1811" s="18">
        <v>4</v>
      </c>
      <c r="M1811" s="18" t="s">
        <v>143</v>
      </c>
      <c r="N1811" s="18">
        <v>14.5</v>
      </c>
      <c r="O1811" s="18">
        <v>12.9</v>
      </c>
      <c r="P1811" s="18">
        <v>14.7</v>
      </c>
      <c r="Q1811" s="18" t="s">
        <v>352</v>
      </c>
      <c r="R1811" s="18" t="s">
        <v>133</v>
      </c>
      <c r="S1811" s="18" t="s">
        <v>348</v>
      </c>
      <c r="T1811" s="18" t="s">
        <v>54</v>
      </c>
      <c r="U1811" s="18">
        <v>12992</v>
      </c>
      <c r="V1811" s="18">
        <v>14494</v>
      </c>
      <c r="W1811" s="18">
        <v>105</v>
      </c>
      <c r="X1811" s="18">
        <v>60</v>
      </c>
      <c r="Y1811" s="18">
        <v>82</v>
      </c>
      <c r="Z1811" s="18">
        <v>88</v>
      </c>
      <c r="AA1811" s="18">
        <v>97</v>
      </c>
      <c r="AB1811" s="18">
        <v>599</v>
      </c>
      <c r="AC1811" s="18">
        <v>514</v>
      </c>
      <c r="AD1811" s="18">
        <v>794</v>
      </c>
      <c r="AE1811" s="18">
        <v>755</v>
      </c>
      <c r="AF1811" s="18">
        <v>656</v>
      </c>
      <c r="AG1811" s="18">
        <v>659</v>
      </c>
      <c r="AH1811" s="18">
        <v>677</v>
      </c>
      <c r="AI1811" s="18">
        <v>799</v>
      </c>
      <c r="AJ1811" s="18">
        <v>1099</v>
      </c>
      <c r="AK1811" s="18">
        <v>1010</v>
      </c>
      <c r="AL1811" s="18">
        <v>955</v>
      </c>
      <c r="AM1811" s="18">
        <v>1338</v>
      </c>
      <c r="AN1811" s="18">
        <v>1292</v>
      </c>
      <c r="AO1811" s="18">
        <v>896</v>
      </c>
      <c r="AP1811" s="18">
        <v>587</v>
      </c>
      <c r="AQ1811" s="18">
        <v>338</v>
      </c>
      <c r="AR1811" s="18">
        <v>622</v>
      </c>
      <c r="AS1811" s="18">
        <v>333</v>
      </c>
      <c r="AT1811" s="18">
        <v>137</v>
      </c>
      <c r="AV1811" s="19">
        <f t="shared" si="1134"/>
        <v>0.89637091210155928</v>
      </c>
      <c r="AW1811" s="19">
        <f t="shared" si="1127"/>
        <v>7.2443769835794118E-3</v>
      </c>
      <c r="AX1811" s="19">
        <f t="shared" si="1127"/>
        <v>4.1396439906168066E-3</v>
      </c>
      <c r="AY1811" s="19">
        <f t="shared" si="1127"/>
        <v>5.6575134538429696E-3</v>
      </c>
      <c r="AZ1811" s="19">
        <f t="shared" si="1127"/>
        <v>6.0714778529046502E-3</v>
      </c>
      <c r="BA1811" s="19">
        <f t="shared" si="1127"/>
        <v>6.692424451497171E-3</v>
      </c>
      <c r="BB1811" s="19">
        <f t="shared" si="1127"/>
        <v>4.1327445839657792E-2</v>
      </c>
      <c r="BC1811" s="19">
        <f t="shared" si="1127"/>
        <v>3.5462950186283981E-2</v>
      </c>
      <c r="BD1811" s="19">
        <f t="shared" si="1127"/>
        <v>5.4781288809162415E-2</v>
      </c>
      <c r="BE1811" s="19">
        <f t="shared" si="1127"/>
        <v>5.209052021526149E-2</v>
      </c>
      <c r="BF1811" s="19">
        <f t="shared" si="1127"/>
        <v>4.5260107630743757E-2</v>
      </c>
      <c r="BG1811" s="19">
        <f t="shared" si="1127"/>
        <v>4.5467089830274594E-2</v>
      </c>
      <c r="BH1811" s="19">
        <f t="shared" si="1127"/>
        <v>4.6708983027459641E-2</v>
      </c>
      <c r="BI1811" s="19">
        <f t="shared" si="1137"/>
        <v>5.5126259141713811E-2</v>
      </c>
      <c r="BJ1811" s="19">
        <f t="shared" si="1138"/>
        <v>7.582447909479785E-2</v>
      </c>
      <c r="BK1811" s="19">
        <f t="shared" si="1140"/>
        <v>6.9684007175382923E-2</v>
      </c>
      <c r="BL1811" s="19">
        <f t="shared" si="1141"/>
        <v>6.5889333517317517E-2</v>
      </c>
      <c r="BM1811" s="19">
        <f t="shared" si="1142"/>
        <v>9.2314060990754801E-2</v>
      </c>
      <c r="BN1811" s="19">
        <f t="shared" si="1143"/>
        <v>8.9140333931281915E-2</v>
      </c>
      <c r="BO1811" s="19">
        <f t="shared" si="1144"/>
        <v>6.1818683593210987E-2</v>
      </c>
      <c r="BP1811" s="19">
        <f t="shared" si="1149"/>
        <v>4.0499517041534427E-2</v>
      </c>
      <c r="BQ1811" s="19">
        <f t="shared" si="1149"/>
        <v>2.3319994480474678E-2</v>
      </c>
      <c r="BR1811" s="19">
        <f t="shared" si="1146"/>
        <v>4.2914309369394235E-2</v>
      </c>
      <c r="BS1811" s="19">
        <f t="shared" si="1147"/>
        <v>2.2975024147923278E-2</v>
      </c>
      <c r="BT1811" s="19">
        <f t="shared" si="1148"/>
        <v>9.4521871119083757E-3</v>
      </c>
      <c r="BU1811" s="19"/>
      <c r="BV1811" s="19">
        <f t="shared" si="1129"/>
        <v>1.1156096059113301</v>
      </c>
      <c r="BW1811" s="19">
        <f t="shared" si="1129"/>
        <v>8.0818965517241385E-3</v>
      </c>
      <c r="BX1811" s="19">
        <f t="shared" si="1129"/>
        <v>4.6182266009852221E-3</v>
      </c>
      <c r="BY1811" s="19">
        <f t="shared" si="1129"/>
        <v>6.3115763546798031E-3</v>
      </c>
      <c r="BZ1811" s="19">
        <f t="shared" si="1129"/>
        <v>6.7733990147783255E-3</v>
      </c>
      <c r="CA1811" s="19">
        <f t="shared" si="1129"/>
        <v>7.4661330049261088E-3</v>
      </c>
      <c r="CB1811" s="19">
        <f t="shared" si="1129"/>
        <v>4.6105295566502461E-2</v>
      </c>
      <c r="CC1811" s="19">
        <f t="shared" si="1129"/>
        <v>3.9562807881773396E-2</v>
      </c>
      <c r="CD1811" s="19">
        <f t="shared" si="1129"/>
        <v>6.1114532019704432E-2</v>
      </c>
      <c r="CE1811" s="19">
        <f t="shared" si="1129"/>
        <v>5.8112684729064036E-2</v>
      </c>
      <c r="CF1811" s="19">
        <f t="shared" ref="CF1811:CF1842" si="1150">AF1811/$U1811</f>
        <v>5.0492610837438424E-2</v>
      </c>
      <c r="CG1811" s="19">
        <f t="shared" ref="CG1811:CG1842" si="1151">AG1811/$U1811</f>
        <v>5.0723522167487683E-2</v>
      </c>
      <c r="CH1811" s="19">
        <f t="shared" ref="CH1811:CH1842" si="1152">AH1811/$U1811</f>
        <v>5.2108990147783252E-2</v>
      </c>
      <c r="CI1811" s="19">
        <f t="shared" si="1130"/>
        <v>6.1499384236453201E-2</v>
      </c>
      <c r="CJ1811" s="19">
        <f t="shared" si="1130"/>
        <v>8.4590517241379309E-2</v>
      </c>
      <c r="CK1811" s="19">
        <f t="shared" si="1130"/>
        <v>7.7740147783251237E-2</v>
      </c>
      <c r="CL1811" s="19">
        <f t="shared" si="1130"/>
        <v>7.3506773399014777E-2</v>
      </c>
      <c r="CM1811" s="19">
        <f t="shared" si="1130"/>
        <v>0.10298645320197045</v>
      </c>
      <c r="CN1811" s="19">
        <f t="shared" si="1130"/>
        <v>9.944581280788177E-2</v>
      </c>
      <c r="CO1811" s="19">
        <f t="shared" si="1130"/>
        <v>6.8965517241379309E-2</v>
      </c>
      <c r="CP1811" s="19">
        <f t="shared" si="1145"/>
        <v>4.5181650246305417E-2</v>
      </c>
      <c r="CQ1811" s="19">
        <f t="shared" si="1114"/>
        <v>2.6016009852216748E-2</v>
      </c>
      <c r="CR1811" s="19">
        <f t="shared" si="1114"/>
        <v>4.7875615763546799E-2</v>
      </c>
      <c r="CS1811" s="19">
        <f t="shared" si="1114"/>
        <v>2.5631157635467982E-2</v>
      </c>
      <c r="CT1811" s="19">
        <f t="shared" si="1114"/>
        <v>1.0544950738916255E-2</v>
      </c>
    </row>
    <row r="1812" spans="1:98" ht="13.5" customHeight="1" x14ac:dyDescent="0.2">
      <c r="A1812" s="12">
        <f t="shared" si="1131"/>
        <v>47030</v>
      </c>
      <c r="B1812" s="13">
        <v>1.8</v>
      </c>
      <c r="C1812" s="16">
        <v>9</v>
      </c>
      <c r="D1812" s="13">
        <v>2</v>
      </c>
      <c r="E1812" s="13" t="s">
        <v>374</v>
      </c>
      <c r="F1812" s="7">
        <f t="shared" si="1132"/>
        <v>12952.800000000001</v>
      </c>
      <c r="G1812" s="7">
        <f t="shared" si="1133"/>
        <v>15051.6</v>
      </c>
      <c r="H1812" s="18">
        <v>47030</v>
      </c>
      <c r="I1812" s="18" t="s">
        <v>50</v>
      </c>
      <c r="J1812" s="18" t="s">
        <v>51</v>
      </c>
      <c r="K1812" s="18" t="s">
        <v>284</v>
      </c>
      <c r="L1812" s="18">
        <v>4</v>
      </c>
      <c r="M1812" s="18" t="s">
        <v>143</v>
      </c>
      <c r="N1812" s="18">
        <v>14.5</v>
      </c>
      <c r="O1812" s="18">
        <v>12.9</v>
      </c>
      <c r="P1812" s="18">
        <v>14.7</v>
      </c>
      <c r="Q1812" s="18" t="s">
        <v>352</v>
      </c>
      <c r="R1812" s="18" t="s">
        <v>133</v>
      </c>
      <c r="S1812" s="18" t="s">
        <v>349</v>
      </c>
      <c r="T1812" s="18" t="s">
        <v>56</v>
      </c>
      <c r="U1812" s="18">
        <v>7196</v>
      </c>
      <c r="V1812" s="18">
        <v>8362</v>
      </c>
      <c r="W1812" s="18">
        <v>168</v>
      </c>
      <c r="X1812" s="18">
        <v>112</v>
      </c>
      <c r="Y1812" s="18">
        <v>90</v>
      </c>
      <c r="Z1812" s="18">
        <v>66</v>
      </c>
      <c r="AA1812" s="18">
        <v>91</v>
      </c>
      <c r="AB1812" s="18">
        <v>213</v>
      </c>
      <c r="AC1812" s="18">
        <v>191</v>
      </c>
      <c r="AD1812" s="18">
        <v>224</v>
      </c>
      <c r="AE1812" s="18">
        <v>284</v>
      </c>
      <c r="AF1812" s="18">
        <v>373</v>
      </c>
      <c r="AG1812" s="18">
        <v>444</v>
      </c>
      <c r="AH1812" s="18">
        <v>530</v>
      </c>
      <c r="AI1812" s="18">
        <v>565</v>
      </c>
      <c r="AJ1812" s="18">
        <v>680</v>
      </c>
      <c r="AK1812" s="18">
        <v>618</v>
      </c>
      <c r="AL1812" s="18">
        <v>546</v>
      </c>
      <c r="AM1812" s="18">
        <v>571</v>
      </c>
      <c r="AN1812" s="18">
        <v>640</v>
      </c>
      <c r="AO1812" s="18">
        <v>562</v>
      </c>
      <c r="AP1812" s="18">
        <v>396</v>
      </c>
      <c r="AQ1812" s="18">
        <v>302</v>
      </c>
      <c r="AR1812" s="18">
        <v>271</v>
      </c>
      <c r="AS1812" s="18">
        <v>227</v>
      </c>
      <c r="AT1812" s="18">
        <v>199</v>
      </c>
      <c r="AV1812" s="19">
        <f t="shared" si="1134"/>
        <v>0.86055967471896677</v>
      </c>
      <c r="AW1812" s="19">
        <f t="shared" si="1127"/>
        <v>2.0090887347524514E-2</v>
      </c>
      <c r="AX1812" s="19">
        <f t="shared" si="1127"/>
        <v>1.3393924898349677E-2</v>
      </c>
      <c r="AY1812" s="19">
        <f t="shared" si="1127"/>
        <v>1.0762975364745277E-2</v>
      </c>
      <c r="AZ1812" s="19">
        <f t="shared" si="1127"/>
        <v>7.8928486008132022E-3</v>
      </c>
      <c r="BA1812" s="19">
        <f t="shared" si="1127"/>
        <v>1.0882563979909112E-2</v>
      </c>
      <c r="BB1812" s="19">
        <f t="shared" si="1127"/>
        <v>2.5472375029897153E-2</v>
      </c>
      <c r="BC1812" s="19">
        <f t="shared" si="1127"/>
        <v>2.2841425496292752E-2</v>
      </c>
      <c r="BD1812" s="19">
        <f t="shared" si="1127"/>
        <v>2.6787849796699355E-2</v>
      </c>
      <c r="BE1812" s="19">
        <f t="shared" si="1127"/>
        <v>3.3963166706529539E-2</v>
      </c>
      <c r="BF1812" s="19">
        <f t="shared" si="1127"/>
        <v>4.4606553456110976E-2</v>
      </c>
      <c r="BG1812" s="19">
        <f t="shared" si="1127"/>
        <v>5.3097345132743362E-2</v>
      </c>
      <c r="BH1812" s="19">
        <f t="shared" si="1127"/>
        <v>6.3381966036833298E-2</v>
      </c>
      <c r="BI1812" s="19">
        <f>AI1812/$V1812</f>
        <v>6.7567567567567571E-2</v>
      </c>
      <c r="BJ1812" s="19">
        <f t="shared" ref="BI1812:BS1839" si="1153">AJ1812/$V1812</f>
        <v>8.1320258311408752E-2</v>
      </c>
      <c r="BK1812" s="19">
        <f t="shared" si="1153"/>
        <v>7.3905764171250901E-2</v>
      </c>
      <c r="BL1812" s="19">
        <f t="shared" si="1153"/>
        <v>6.5295383879454674E-2</v>
      </c>
      <c r="BM1812" s="19">
        <f t="shared" si="1153"/>
        <v>6.8285099258550586E-2</v>
      </c>
      <c r="BN1812" s="19">
        <f t="shared" si="1153"/>
        <v>7.6536713704855291E-2</v>
      </c>
      <c r="BO1812" s="19">
        <f t="shared" si="1153"/>
        <v>6.7208801722076064E-2</v>
      </c>
      <c r="BP1812" s="19">
        <f t="shared" si="1153"/>
        <v>4.7357091604879213E-2</v>
      </c>
      <c r="BQ1812" s="19">
        <f t="shared" ref="BQ1812:BQ1825" si="1154">AQ1812/$V1812</f>
        <v>3.6115761779478596E-2</v>
      </c>
      <c r="BR1812" s="19">
        <f t="shared" si="1146"/>
        <v>3.2408514709399663E-2</v>
      </c>
      <c r="BS1812" s="19">
        <f t="shared" si="1147"/>
        <v>2.7146615642190862E-2</v>
      </c>
      <c r="BT1812" s="19">
        <f t="shared" si="1148"/>
        <v>2.3798134417603443E-2</v>
      </c>
      <c r="BU1812" s="19"/>
      <c r="BV1812" s="19">
        <f t="shared" ref="BV1812:CC1843" si="1155">V1812/$U1812</f>
        <v>1.1620344635908839</v>
      </c>
      <c r="BW1812" s="19">
        <f t="shared" si="1155"/>
        <v>2.3346303501945526E-2</v>
      </c>
      <c r="BX1812" s="19">
        <f t="shared" si="1155"/>
        <v>1.556420233463035E-2</v>
      </c>
      <c r="BY1812" s="19">
        <f t="shared" si="1155"/>
        <v>1.2506948304613675E-2</v>
      </c>
      <c r="BZ1812" s="19">
        <f t="shared" si="1155"/>
        <v>9.1717620900500282E-3</v>
      </c>
      <c r="CA1812" s="19">
        <f t="shared" si="1155"/>
        <v>1.264591439688716E-2</v>
      </c>
      <c r="CB1812" s="19">
        <f t="shared" si="1155"/>
        <v>2.9599777654252361E-2</v>
      </c>
      <c r="CC1812" s="19">
        <f t="shared" si="1155"/>
        <v>2.6542523624235686E-2</v>
      </c>
      <c r="CD1812" s="19">
        <f t="shared" ref="CD1812:CD1859" si="1156">AD1812/$U1812</f>
        <v>3.1128404669260701E-2</v>
      </c>
      <c r="CE1812" s="19">
        <f t="shared" ref="CE1812:CE1859" si="1157">AE1812/$U1812</f>
        <v>3.9466370205669815E-2</v>
      </c>
      <c r="CF1812" s="19">
        <f t="shared" si="1150"/>
        <v>5.1834352418010009E-2</v>
      </c>
      <c r="CG1812" s="19">
        <f t="shared" si="1151"/>
        <v>6.1700944969427463E-2</v>
      </c>
      <c r="CH1812" s="19">
        <f t="shared" si="1152"/>
        <v>7.3652028904947195E-2</v>
      </c>
      <c r="CI1812" s="19">
        <f t="shared" si="1130"/>
        <v>7.8515842134519176E-2</v>
      </c>
      <c r="CJ1812" s="19">
        <f t="shared" si="1130"/>
        <v>9.4496942745969981E-2</v>
      </c>
      <c r="CK1812" s="19">
        <f t="shared" si="1130"/>
        <v>8.5881045025013897E-2</v>
      </c>
      <c r="CL1812" s="19">
        <f t="shared" si="1130"/>
        <v>7.5875486381322951E-2</v>
      </c>
      <c r="CM1812" s="19">
        <f t="shared" si="1130"/>
        <v>7.9349638688160085E-2</v>
      </c>
      <c r="CN1812" s="19">
        <f t="shared" si="1130"/>
        <v>8.8938299055030576E-2</v>
      </c>
      <c r="CO1812" s="19">
        <f t="shared" si="1130"/>
        <v>7.8098943857698722E-2</v>
      </c>
      <c r="CP1812" s="19">
        <f t="shared" si="1145"/>
        <v>5.5030572540300166E-2</v>
      </c>
      <c r="CQ1812" s="19">
        <f t="shared" si="1114"/>
        <v>4.1967759866592548E-2</v>
      </c>
      <c r="CR1812" s="19">
        <f t="shared" si="1114"/>
        <v>3.7659811006114506E-2</v>
      </c>
      <c r="CS1812" s="19">
        <f t="shared" si="1114"/>
        <v>3.1545302946081155E-2</v>
      </c>
      <c r="CT1812" s="19">
        <f t="shared" si="1114"/>
        <v>2.7654252362423568E-2</v>
      </c>
    </row>
    <row r="1813" spans="1:98" ht="13.5" customHeight="1" x14ac:dyDescent="0.2">
      <c r="A1813" s="12">
        <f t="shared" si="1131"/>
        <v>47030</v>
      </c>
      <c r="B1813" s="13">
        <v>1.8</v>
      </c>
      <c r="C1813" s="16">
        <v>44</v>
      </c>
      <c r="D1813" s="13">
        <v>2</v>
      </c>
      <c r="E1813" s="13" t="s">
        <v>374</v>
      </c>
      <c r="F1813" s="7">
        <f t="shared" si="1132"/>
        <v>29080.799999999999</v>
      </c>
      <c r="G1813" s="7">
        <f t="shared" si="1133"/>
        <v>32686.2</v>
      </c>
      <c r="H1813" s="18">
        <v>47030</v>
      </c>
      <c r="I1813" s="18" t="s">
        <v>50</v>
      </c>
      <c r="J1813" s="18" t="s">
        <v>51</v>
      </c>
      <c r="K1813" s="18" t="s">
        <v>284</v>
      </c>
      <c r="L1813" s="18">
        <v>4</v>
      </c>
      <c r="M1813" s="18" t="s">
        <v>143</v>
      </c>
      <c r="N1813" s="18">
        <v>14.5</v>
      </c>
      <c r="O1813" s="18">
        <v>12.9</v>
      </c>
      <c r="P1813" s="18">
        <v>14.7</v>
      </c>
      <c r="Q1813" s="18" t="s">
        <v>352</v>
      </c>
      <c r="R1813" s="18" t="s">
        <v>133</v>
      </c>
      <c r="S1813" s="18" t="s">
        <v>349</v>
      </c>
      <c r="T1813" s="18" t="s">
        <v>55</v>
      </c>
      <c r="U1813" s="18">
        <v>16156</v>
      </c>
      <c r="V1813" s="18">
        <v>18159</v>
      </c>
      <c r="W1813" s="18">
        <v>77</v>
      </c>
      <c r="X1813" s="18">
        <v>50</v>
      </c>
      <c r="Y1813" s="18">
        <v>44</v>
      </c>
      <c r="Z1813" s="18">
        <v>57</v>
      </c>
      <c r="AA1813" s="18">
        <v>705</v>
      </c>
      <c r="AB1813" s="18">
        <v>665</v>
      </c>
      <c r="AC1813" s="18">
        <v>940</v>
      </c>
      <c r="AD1813" s="18">
        <v>1934</v>
      </c>
      <c r="AE1813" s="18">
        <v>1624</v>
      </c>
      <c r="AF1813" s="18">
        <v>932</v>
      </c>
      <c r="AG1813" s="18">
        <v>840</v>
      </c>
      <c r="AH1813" s="18">
        <v>886</v>
      </c>
      <c r="AI1813" s="18">
        <v>1267</v>
      </c>
      <c r="AJ1813" s="18">
        <v>1138</v>
      </c>
      <c r="AK1813" s="18">
        <v>899</v>
      </c>
      <c r="AL1813" s="18">
        <v>898</v>
      </c>
      <c r="AM1813" s="18">
        <v>1069</v>
      </c>
      <c r="AN1813" s="18">
        <v>1095</v>
      </c>
      <c r="AO1813" s="18">
        <v>838</v>
      </c>
      <c r="AP1813" s="18">
        <v>537</v>
      </c>
      <c r="AQ1813" s="18">
        <v>744</v>
      </c>
      <c r="AR1813" s="18">
        <v>516</v>
      </c>
      <c r="AS1813" s="18">
        <v>248</v>
      </c>
      <c r="AT1813" s="18">
        <v>157</v>
      </c>
      <c r="AV1813" s="19">
        <f t="shared" si="1134"/>
        <v>0.88969656919433893</v>
      </c>
      <c r="AW1813" s="19">
        <f t="shared" si="1127"/>
        <v>4.2403216036125341E-3</v>
      </c>
      <c r="AX1813" s="19">
        <f t="shared" si="1127"/>
        <v>2.7534555867613857E-3</v>
      </c>
      <c r="AY1813" s="19">
        <f t="shared" si="1127"/>
        <v>2.4230409163500193E-3</v>
      </c>
      <c r="AZ1813" s="19">
        <f t="shared" si="1127"/>
        <v>3.1389393689079796E-3</v>
      </c>
      <c r="BA1813" s="19">
        <f t="shared" si="1127"/>
        <v>3.8823723773335539E-2</v>
      </c>
      <c r="BB1813" s="19">
        <f t="shared" si="1127"/>
        <v>3.6620959303926427E-2</v>
      </c>
      <c r="BC1813" s="19">
        <f t="shared" si="1127"/>
        <v>5.1764965031114045E-2</v>
      </c>
      <c r="BD1813" s="19">
        <f t="shared" ref="BD1813:BL1863" si="1158">AD1813/$V1813</f>
        <v>0.10650366209593039</v>
      </c>
      <c r="BE1813" s="19">
        <f t="shared" si="1158"/>
        <v>8.9432237458009808E-2</v>
      </c>
      <c r="BF1813" s="19">
        <f t="shared" si="1158"/>
        <v>5.1324412137232225E-2</v>
      </c>
      <c r="BG1813" s="19">
        <f t="shared" si="1158"/>
        <v>4.6258053857591276E-2</v>
      </c>
      <c r="BH1813" s="19">
        <f t="shared" si="1158"/>
        <v>4.8791232997411754E-2</v>
      </c>
      <c r="BI1813" s="19">
        <f t="shared" si="1153"/>
        <v>6.9772564568533507E-2</v>
      </c>
      <c r="BJ1813" s="19">
        <f t="shared" si="1153"/>
        <v>6.2668649154689129E-2</v>
      </c>
      <c r="BK1813" s="19">
        <f t="shared" si="1153"/>
        <v>4.950713144996971E-2</v>
      </c>
      <c r="BL1813" s="19">
        <f t="shared" si="1153"/>
        <v>4.9452062338234487E-2</v>
      </c>
      <c r="BM1813" s="19">
        <f t="shared" si="1153"/>
        <v>5.8868880444958423E-2</v>
      </c>
      <c r="BN1813" s="19">
        <f t="shared" si="1153"/>
        <v>6.0300677350074341E-2</v>
      </c>
      <c r="BO1813" s="19">
        <f t="shared" si="1153"/>
        <v>4.6147915634120823E-2</v>
      </c>
      <c r="BP1813" s="19">
        <f t="shared" si="1153"/>
        <v>2.957211300181728E-2</v>
      </c>
      <c r="BQ1813" s="19">
        <f t="shared" si="1154"/>
        <v>4.0971419131009414E-2</v>
      </c>
      <c r="BR1813" s="19">
        <f t="shared" si="1146"/>
        <v>2.8415661655377497E-2</v>
      </c>
      <c r="BS1813" s="19">
        <f t="shared" si="1147"/>
        <v>1.3657139710336472E-2</v>
      </c>
      <c r="BT1813" s="19">
        <f t="shared" si="1148"/>
        <v>8.6458505424307514E-3</v>
      </c>
      <c r="BU1813" s="19"/>
      <c r="BV1813" s="19">
        <f t="shared" si="1155"/>
        <v>1.1239787076008914</v>
      </c>
      <c r="BW1813" s="19">
        <f t="shared" si="1155"/>
        <v>4.7660311958405543E-3</v>
      </c>
      <c r="BX1813" s="19">
        <f t="shared" si="1155"/>
        <v>3.0948254518445161E-3</v>
      </c>
      <c r="BY1813" s="19">
        <f t="shared" si="1155"/>
        <v>2.723446397623174E-3</v>
      </c>
      <c r="BZ1813" s="19">
        <f t="shared" si="1155"/>
        <v>3.5281010151027481E-3</v>
      </c>
      <c r="CA1813" s="19">
        <f t="shared" si="1155"/>
        <v>4.3637038871007672E-2</v>
      </c>
      <c r="CB1813" s="19">
        <f t="shared" si="1155"/>
        <v>4.1161178509532062E-2</v>
      </c>
      <c r="CC1813" s="19">
        <f t="shared" si="1155"/>
        <v>5.8182718494676898E-2</v>
      </c>
      <c r="CD1813" s="19">
        <f t="shared" si="1156"/>
        <v>0.11970784847734588</v>
      </c>
      <c r="CE1813" s="19">
        <f t="shared" si="1157"/>
        <v>0.10051993067590988</v>
      </c>
      <c r="CF1813" s="19">
        <f t="shared" si="1150"/>
        <v>5.7687546422381775E-2</v>
      </c>
      <c r="CG1813" s="19">
        <f t="shared" si="1151"/>
        <v>5.1993067590987867E-2</v>
      </c>
      <c r="CH1813" s="19">
        <f t="shared" si="1152"/>
        <v>5.4840307006684824E-2</v>
      </c>
      <c r="CI1813" s="19">
        <f t="shared" si="1130"/>
        <v>7.8422876949740039E-2</v>
      </c>
      <c r="CJ1813" s="19">
        <f t="shared" si="1130"/>
        <v>7.0438227283981178E-2</v>
      </c>
      <c r="CK1813" s="19">
        <f t="shared" si="1130"/>
        <v>5.56449616241644E-2</v>
      </c>
      <c r="CL1813" s="19">
        <f t="shared" si="1130"/>
        <v>5.5583065115127506E-2</v>
      </c>
      <c r="CM1813" s="19">
        <f t="shared" si="1130"/>
        <v>6.6167368160435752E-2</v>
      </c>
      <c r="CN1813" s="19">
        <f t="shared" si="1130"/>
        <v>6.7776677395394905E-2</v>
      </c>
      <c r="CO1813" s="19">
        <f t="shared" si="1130"/>
        <v>5.1869274572914091E-2</v>
      </c>
      <c r="CP1813" s="19">
        <f t="shared" si="1145"/>
        <v>3.3238425352810103E-2</v>
      </c>
      <c r="CQ1813" s="19">
        <f t="shared" si="1114"/>
        <v>4.6051002723446401E-2</v>
      </c>
      <c r="CR1813" s="19">
        <f t="shared" si="1114"/>
        <v>3.1938598663035403E-2</v>
      </c>
      <c r="CS1813" s="19">
        <f t="shared" si="1114"/>
        <v>1.5350334241148799E-2</v>
      </c>
      <c r="CT1813" s="19">
        <f t="shared" si="1114"/>
        <v>9.7177519187917807E-3</v>
      </c>
    </row>
    <row r="1814" spans="1:98" ht="13.5" customHeight="1" x14ac:dyDescent="0.2">
      <c r="A1814" s="12">
        <f t="shared" si="1131"/>
        <v>47030</v>
      </c>
      <c r="B1814" s="13">
        <v>1.8</v>
      </c>
      <c r="C1814" s="13">
        <v>62</v>
      </c>
      <c r="D1814" s="13">
        <v>2</v>
      </c>
      <c r="E1814" s="13" t="s">
        <v>374</v>
      </c>
      <c r="F1814" s="7">
        <f t="shared" si="1132"/>
        <v>24040.799999999999</v>
      </c>
      <c r="G1814" s="7">
        <f t="shared" si="1133"/>
        <v>27153</v>
      </c>
      <c r="H1814" s="18">
        <v>47030</v>
      </c>
      <c r="I1814" s="18" t="s">
        <v>50</v>
      </c>
      <c r="J1814" s="18" t="s">
        <v>51</v>
      </c>
      <c r="K1814" s="18" t="s">
        <v>284</v>
      </c>
      <c r="L1814" s="18">
        <v>4</v>
      </c>
      <c r="M1814" s="20" t="s">
        <v>143</v>
      </c>
      <c r="N1814" s="18">
        <v>14.5</v>
      </c>
      <c r="O1814" s="18">
        <v>12.9</v>
      </c>
      <c r="P1814" s="18">
        <v>14.7</v>
      </c>
      <c r="Q1814" s="18" t="s">
        <v>352</v>
      </c>
      <c r="R1814" s="18" t="s">
        <v>133</v>
      </c>
      <c r="S1814" s="18" t="s">
        <v>349</v>
      </c>
      <c r="T1814" s="18" t="s">
        <v>54</v>
      </c>
      <c r="U1814" s="18">
        <v>13356</v>
      </c>
      <c r="V1814" s="18">
        <v>15085</v>
      </c>
      <c r="W1814" s="18">
        <v>104</v>
      </c>
      <c r="X1814" s="18">
        <v>69</v>
      </c>
      <c r="Y1814" s="18">
        <v>56</v>
      </c>
      <c r="Z1814" s="18">
        <v>59</v>
      </c>
      <c r="AA1814" s="18">
        <v>525</v>
      </c>
      <c r="AB1814" s="18">
        <v>526</v>
      </c>
      <c r="AC1814" s="18">
        <v>710</v>
      </c>
      <c r="AD1814" s="18">
        <v>1427</v>
      </c>
      <c r="AE1814" s="18">
        <v>1216</v>
      </c>
      <c r="AF1814" s="18">
        <v>746</v>
      </c>
      <c r="AG1814" s="18">
        <v>702</v>
      </c>
      <c r="AH1814" s="18">
        <v>765</v>
      </c>
      <c r="AI1814" s="18">
        <v>1051</v>
      </c>
      <c r="AJ1814" s="18">
        <v>987</v>
      </c>
      <c r="AK1814" s="18">
        <v>808</v>
      </c>
      <c r="AL1814" s="18">
        <v>780</v>
      </c>
      <c r="AM1814" s="18">
        <v>909</v>
      </c>
      <c r="AN1814" s="18">
        <v>950</v>
      </c>
      <c r="AO1814" s="18">
        <v>743</v>
      </c>
      <c r="AP1814" s="18">
        <v>493</v>
      </c>
      <c r="AQ1814" s="18">
        <v>622</v>
      </c>
      <c r="AR1814" s="18">
        <v>449</v>
      </c>
      <c r="AS1814" s="18">
        <v>233</v>
      </c>
      <c r="AT1814" s="18">
        <v>156</v>
      </c>
      <c r="AV1814" s="19">
        <f t="shared" si="1134"/>
        <v>0.88538283062645007</v>
      </c>
      <c r="AW1814" s="19">
        <f t="shared" ref="AW1814:BC1850" si="1159">W1814/$V1814</f>
        <v>6.8942658269804443E-3</v>
      </c>
      <c r="AX1814" s="19">
        <f t="shared" si="1159"/>
        <v>4.5740802121312565E-3</v>
      </c>
      <c r="AY1814" s="19">
        <f t="shared" si="1159"/>
        <v>3.7122969837587007E-3</v>
      </c>
      <c r="AZ1814" s="19">
        <f t="shared" si="1159"/>
        <v>3.9111700364600601E-3</v>
      </c>
      <c r="BA1814" s="19">
        <f t="shared" si="1159"/>
        <v>3.4802784222737818E-2</v>
      </c>
      <c r="BB1814" s="19">
        <f t="shared" si="1159"/>
        <v>3.4869075240304942E-2</v>
      </c>
      <c r="BC1814" s="19">
        <f t="shared" si="1159"/>
        <v>4.7066622472654952E-2</v>
      </c>
      <c r="BD1814" s="19">
        <f t="shared" si="1158"/>
        <v>9.4597282068279748E-2</v>
      </c>
      <c r="BE1814" s="19">
        <f t="shared" si="1158"/>
        <v>8.0609877361617496E-2</v>
      </c>
      <c r="BF1814" s="19">
        <f t="shared" si="1158"/>
        <v>4.9453099105071265E-2</v>
      </c>
      <c r="BG1814" s="19">
        <f t="shared" si="1158"/>
        <v>4.6536294332117999E-2</v>
      </c>
      <c r="BH1814" s="19">
        <f t="shared" si="1158"/>
        <v>5.0712628438846538E-2</v>
      </c>
      <c r="BI1814" s="19">
        <f t="shared" si="1153"/>
        <v>6.967185946304276E-2</v>
      </c>
      <c r="BJ1814" s="19">
        <f t="shared" si="1153"/>
        <v>6.5429234338747103E-2</v>
      </c>
      <c r="BK1814" s="19">
        <f t="shared" si="1153"/>
        <v>5.356314219423268E-2</v>
      </c>
      <c r="BL1814" s="19">
        <f t="shared" si="1153"/>
        <v>5.1706993702353328E-2</v>
      </c>
      <c r="BM1814" s="19">
        <f t="shared" si="1153"/>
        <v>6.0258534968511766E-2</v>
      </c>
      <c r="BN1814" s="19">
        <f t="shared" si="1153"/>
        <v>6.2976466688763666E-2</v>
      </c>
      <c r="BO1814" s="19">
        <f t="shared" si="1153"/>
        <v>4.9254226052369905E-2</v>
      </c>
      <c r="BP1814" s="19">
        <f t="shared" si="1153"/>
        <v>3.2681471660589989E-2</v>
      </c>
      <c r="BQ1814" s="19">
        <f t="shared" si="1154"/>
        <v>4.1233012926748427E-2</v>
      </c>
      <c r="BR1814" s="19">
        <f t="shared" si="1146"/>
        <v>2.9764666887636727E-2</v>
      </c>
      <c r="BS1814" s="19">
        <f t="shared" si="1147"/>
        <v>1.5445807093138879E-2</v>
      </c>
      <c r="BT1814" s="19">
        <f t="shared" si="1148"/>
        <v>1.0341398740470666E-2</v>
      </c>
      <c r="BU1814" s="19"/>
      <c r="BV1814" s="19">
        <f t="shared" si="1155"/>
        <v>1.129454926624738</v>
      </c>
      <c r="BW1814" s="19">
        <f t="shared" si="1155"/>
        <v>7.7867625037436362E-3</v>
      </c>
      <c r="BX1814" s="19">
        <f t="shared" si="1155"/>
        <v>5.1662174303683736E-3</v>
      </c>
      <c r="BY1814" s="19">
        <f t="shared" si="1155"/>
        <v>4.1928721174004195E-3</v>
      </c>
      <c r="BZ1814" s="19">
        <f t="shared" si="1155"/>
        <v>4.4174902665468701E-3</v>
      </c>
      <c r="CA1814" s="19">
        <f t="shared" si="1155"/>
        <v>3.9308176100628929E-2</v>
      </c>
      <c r="CB1814" s="19">
        <f t="shared" si="1155"/>
        <v>3.9383048817011081E-2</v>
      </c>
      <c r="CC1814" s="19">
        <f t="shared" si="1155"/>
        <v>5.3159628631326741E-2</v>
      </c>
      <c r="CD1814" s="19">
        <f t="shared" si="1156"/>
        <v>0.10684336627732854</v>
      </c>
      <c r="CE1814" s="19">
        <f t="shared" si="1157"/>
        <v>9.1045223120694824E-2</v>
      </c>
      <c r="CF1814" s="19">
        <f t="shared" si="1150"/>
        <v>5.5855046421084159E-2</v>
      </c>
      <c r="CG1814" s="19">
        <f t="shared" si="1151"/>
        <v>5.2560646900269542E-2</v>
      </c>
      <c r="CH1814" s="19">
        <f t="shared" si="1152"/>
        <v>5.7277628032345013E-2</v>
      </c>
      <c r="CI1814" s="19">
        <f t="shared" si="1130"/>
        <v>7.869122491764001E-2</v>
      </c>
      <c r="CJ1814" s="19">
        <f t="shared" si="1130"/>
        <v>7.3899371069182387E-2</v>
      </c>
      <c r="CK1814" s="19">
        <f t="shared" si="1130"/>
        <v>6.0497154836777478E-2</v>
      </c>
      <c r="CL1814" s="19">
        <f t="shared" si="1130"/>
        <v>5.8400718778077267E-2</v>
      </c>
      <c r="CM1814" s="19">
        <f t="shared" si="1130"/>
        <v>6.805929919137467E-2</v>
      </c>
      <c r="CN1814" s="19">
        <f t="shared" si="1130"/>
        <v>7.1129080563042832E-2</v>
      </c>
      <c r="CO1814" s="19">
        <f t="shared" si="1130"/>
        <v>5.5630428271937704E-2</v>
      </c>
      <c r="CP1814" s="19">
        <f t="shared" si="1145"/>
        <v>3.6912249176400118E-2</v>
      </c>
      <c r="CQ1814" s="19">
        <f t="shared" si="1114"/>
        <v>4.6570829589697514E-2</v>
      </c>
      <c r="CR1814" s="19">
        <f t="shared" si="1114"/>
        <v>3.3617849655585508E-2</v>
      </c>
      <c r="CS1814" s="19">
        <f t="shared" si="1114"/>
        <v>1.7445342917041029E-2</v>
      </c>
      <c r="CT1814" s="19">
        <f t="shared" si="1114"/>
        <v>1.1680143755615454E-2</v>
      </c>
    </row>
    <row r="1815" spans="1:98" ht="13.5" customHeight="1" x14ac:dyDescent="0.2">
      <c r="A1815" s="12">
        <f t="shared" si="1131"/>
        <v>47031</v>
      </c>
      <c r="B1815" s="13">
        <v>2.6</v>
      </c>
      <c r="C1815" s="16">
        <v>52</v>
      </c>
      <c r="D1815" s="13">
        <v>0</v>
      </c>
      <c r="E1815" s="13" t="s">
        <v>374</v>
      </c>
      <c r="F1815" s="7">
        <f t="shared" si="1132"/>
        <v>22378.2</v>
      </c>
      <c r="G1815" s="7">
        <f t="shared" si="1133"/>
        <v>24936.600000000002</v>
      </c>
      <c r="H1815" s="18">
        <v>47031</v>
      </c>
      <c r="I1815" s="18" t="s">
        <v>50</v>
      </c>
      <c r="J1815" s="18" t="s">
        <v>51</v>
      </c>
      <c r="K1815" s="18" t="s">
        <v>284</v>
      </c>
      <c r="L1815" s="18">
        <v>4</v>
      </c>
      <c r="M1815" s="20" t="s">
        <v>143</v>
      </c>
      <c r="N1815" s="18">
        <v>14.9</v>
      </c>
      <c r="O1815" s="18">
        <v>14.7</v>
      </c>
      <c r="P1815" s="18">
        <v>17.3</v>
      </c>
      <c r="Q1815" s="18" t="s">
        <v>353</v>
      </c>
      <c r="R1815" s="18" t="s">
        <v>133</v>
      </c>
      <c r="S1815" s="18" t="s">
        <v>348</v>
      </c>
      <c r="T1815" s="18" t="s">
        <v>57</v>
      </c>
      <c r="U1815" s="18">
        <v>8607</v>
      </c>
      <c r="V1815" s="18">
        <v>9591</v>
      </c>
      <c r="W1815" s="18">
        <v>198</v>
      </c>
      <c r="X1815" s="18">
        <v>128</v>
      </c>
      <c r="Y1815" s="18">
        <v>90</v>
      </c>
      <c r="Z1815" s="18">
        <v>74</v>
      </c>
      <c r="AA1815" s="18">
        <v>89</v>
      </c>
      <c r="AB1815" s="18">
        <v>119</v>
      </c>
      <c r="AC1815" s="18">
        <v>140</v>
      </c>
      <c r="AD1815" s="18">
        <v>189</v>
      </c>
      <c r="AE1815" s="18">
        <v>305</v>
      </c>
      <c r="AF1815" s="18">
        <v>432</v>
      </c>
      <c r="AG1815" s="18">
        <v>565</v>
      </c>
      <c r="AH1815" s="18">
        <v>621</v>
      </c>
      <c r="AI1815" s="18">
        <v>666</v>
      </c>
      <c r="AJ1815" s="18">
        <v>749</v>
      </c>
      <c r="AK1815" s="18">
        <v>724</v>
      </c>
      <c r="AL1815" s="18">
        <v>706</v>
      </c>
      <c r="AM1815" s="18">
        <v>803</v>
      </c>
      <c r="AN1815" s="18">
        <v>839</v>
      </c>
      <c r="AO1815" s="18">
        <v>664</v>
      </c>
      <c r="AP1815" s="18">
        <v>507</v>
      </c>
      <c r="AQ1815" s="18">
        <v>408</v>
      </c>
      <c r="AR1815" s="18">
        <v>289</v>
      </c>
      <c r="AS1815" s="18">
        <v>182</v>
      </c>
      <c r="AT1815" s="18">
        <v>103</v>
      </c>
      <c r="AV1815" s="19">
        <f t="shared" si="1134"/>
        <v>0.89740381607757269</v>
      </c>
      <c r="AW1815" s="19">
        <f t="shared" si="1159"/>
        <v>2.0644354081951831E-2</v>
      </c>
      <c r="AX1815" s="19">
        <f t="shared" si="1159"/>
        <v>1.334584506307997E-2</v>
      </c>
      <c r="AY1815" s="19">
        <f t="shared" si="1159"/>
        <v>9.383797309978105E-3</v>
      </c>
      <c r="AZ1815" s="19">
        <f t="shared" si="1159"/>
        <v>7.7155666770931082E-3</v>
      </c>
      <c r="BA1815" s="19">
        <f t="shared" si="1159"/>
        <v>9.2795328954227915E-3</v>
      </c>
      <c r="BB1815" s="19">
        <f t="shared" si="1159"/>
        <v>1.240746533208216E-2</v>
      </c>
      <c r="BC1815" s="19">
        <f t="shared" si="1159"/>
        <v>1.4597018037743718E-2</v>
      </c>
      <c r="BD1815" s="19">
        <f t="shared" si="1158"/>
        <v>1.970597435095402E-2</v>
      </c>
      <c r="BE1815" s="19">
        <f t="shared" si="1158"/>
        <v>3.1800646439370243E-2</v>
      </c>
      <c r="BF1815" s="19">
        <f t="shared" si="1158"/>
        <v>4.5042227087894904E-2</v>
      </c>
      <c r="BG1815" s="19">
        <f t="shared" si="1158"/>
        <v>5.8909394223751431E-2</v>
      </c>
      <c r="BH1815" s="19">
        <f t="shared" si="1158"/>
        <v>6.4748201438848921E-2</v>
      </c>
      <c r="BI1815" s="19">
        <f t="shared" si="1153"/>
        <v>6.944010009383797E-2</v>
      </c>
      <c r="BJ1815" s="19">
        <f t="shared" si="1153"/>
        <v>7.8094046501928888E-2</v>
      </c>
      <c r="BK1815" s="19">
        <f t="shared" si="1153"/>
        <v>7.548743613804608E-2</v>
      </c>
      <c r="BL1815" s="19">
        <f t="shared" si="1153"/>
        <v>7.3610676676050465E-2</v>
      </c>
      <c r="BM1815" s="19">
        <f t="shared" si="1153"/>
        <v>8.3724324887915758E-2</v>
      </c>
      <c r="BN1815" s="19">
        <f t="shared" si="1153"/>
        <v>8.7477843811907E-2</v>
      </c>
      <c r="BO1815" s="19">
        <f t="shared" si="1153"/>
        <v>6.9231571264727343E-2</v>
      </c>
      <c r="BP1815" s="19">
        <f t="shared" si="1153"/>
        <v>5.2862058179543321E-2</v>
      </c>
      <c r="BQ1815" s="19">
        <f t="shared" si="1154"/>
        <v>4.2539881138567409E-2</v>
      </c>
      <c r="BR1815" s="19">
        <f t="shared" si="1146"/>
        <v>3.0132415806485246E-2</v>
      </c>
      <c r="BS1815" s="19">
        <f t="shared" si="1147"/>
        <v>1.8976123449066833E-2</v>
      </c>
      <c r="BT1815" s="19">
        <f t="shared" si="1148"/>
        <v>1.0739234699197164E-2</v>
      </c>
      <c r="BU1815" s="19"/>
      <c r="BV1815" s="19">
        <f t="shared" si="1155"/>
        <v>1.1143255489717672</v>
      </c>
      <c r="BW1815" s="19">
        <f t="shared" si="1155"/>
        <v>2.3004531195538514E-2</v>
      </c>
      <c r="BX1815" s="19">
        <f t="shared" si="1155"/>
        <v>1.4871616126408737E-2</v>
      </c>
      <c r="BY1815" s="19">
        <f t="shared" si="1155"/>
        <v>1.0456605088881143E-2</v>
      </c>
      <c r="BZ1815" s="19">
        <f t="shared" si="1155"/>
        <v>8.5976530730800509E-3</v>
      </c>
      <c r="CA1815" s="19">
        <f t="shared" si="1155"/>
        <v>1.0340420587893575E-2</v>
      </c>
      <c r="CB1815" s="19">
        <f t="shared" si="1155"/>
        <v>1.3825955617520622E-2</v>
      </c>
      <c r="CC1815" s="19">
        <f t="shared" si="1155"/>
        <v>1.6265830138259555E-2</v>
      </c>
      <c r="CD1815" s="19">
        <f t="shared" si="1156"/>
        <v>2.1958870686650402E-2</v>
      </c>
      <c r="CE1815" s="19">
        <f t="shared" si="1157"/>
        <v>3.543627280120832E-2</v>
      </c>
      <c r="CF1815" s="19">
        <f t="shared" si="1150"/>
        <v>5.0191704426629485E-2</v>
      </c>
      <c r="CG1815" s="19">
        <f t="shared" si="1151"/>
        <v>6.5644243057976059E-2</v>
      </c>
      <c r="CH1815" s="19">
        <f t="shared" si="1152"/>
        <v>7.2150575113279894E-2</v>
      </c>
      <c r="CI1815" s="19">
        <f t="shared" si="1130"/>
        <v>7.737887765772046E-2</v>
      </c>
      <c r="CJ1815" s="19">
        <f t="shared" si="1130"/>
        <v>8.7022191239688629E-2</v>
      </c>
      <c r="CK1815" s="19">
        <f t="shared" si="1130"/>
        <v>8.4117578714999419E-2</v>
      </c>
      <c r="CL1815" s="19">
        <f t="shared" si="1130"/>
        <v>8.2026257697223187E-2</v>
      </c>
      <c r="CM1815" s="19">
        <f t="shared" si="1130"/>
        <v>9.3296154293017311E-2</v>
      </c>
      <c r="CN1815" s="19">
        <f t="shared" si="1130"/>
        <v>9.7478796328569775E-2</v>
      </c>
      <c r="CO1815" s="19">
        <f t="shared" si="1130"/>
        <v>7.7146508655745322E-2</v>
      </c>
      <c r="CP1815" s="19">
        <f t="shared" si="1145"/>
        <v>5.8905542000697107E-2</v>
      </c>
      <c r="CQ1815" s="19">
        <f t="shared" si="1114"/>
        <v>4.7403276402927852E-2</v>
      </c>
      <c r="CR1815" s="19">
        <f t="shared" si="1114"/>
        <v>3.3577320785407226E-2</v>
      </c>
      <c r="CS1815" s="19">
        <f t="shared" si="1114"/>
        <v>2.1145579179737424E-2</v>
      </c>
      <c r="CT1815" s="19">
        <f t="shared" si="1114"/>
        <v>1.196700360171953E-2</v>
      </c>
    </row>
    <row r="1816" spans="1:98" ht="13.5" customHeight="1" x14ac:dyDescent="0.2">
      <c r="A1816" s="12">
        <f t="shared" si="1131"/>
        <v>47031</v>
      </c>
      <c r="B1816" s="13">
        <v>2.6</v>
      </c>
      <c r="C1816" s="16">
        <v>51</v>
      </c>
      <c r="D1816" s="13">
        <v>0</v>
      </c>
      <c r="E1816" s="13" t="s">
        <v>374</v>
      </c>
      <c r="F1816" s="7">
        <f t="shared" si="1132"/>
        <v>28865.200000000001</v>
      </c>
      <c r="G1816" s="7">
        <f t="shared" si="1133"/>
        <v>33319</v>
      </c>
      <c r="H1816" s="18">
        <v>47031</v>
      </c>
      <c r="I1816" s="18" t="s">
        <v>50</v>
      </c>
      <c r="J1816" s="18" t="s">
        <v>51</v>
      </c>
      <c r="K1816" s="18" t="s">
        <v>284</v>
      </c>
      <c r="L1816" s="18">
        <v>4</v>
      </c>
      <c r="M1816" s="20" t="s">
        <v>143</v>
      </c>
      <c r="N1816" s="18">
        <v>14.9</v>
      </c>
      <c r="O1816" s="18">
        <v>14.7</v>
      </c>
      <c r="P1816" s="18">
        <v>17.3</v>
      </c>
      <c r="Q1816" s="18" t="s">
        <v>353</v>
      </c>
      <c r="R1816" s="18" t="s">
        <v>133</v>
      </c>
      <c r="S1816" s="18" t="s">
        <v>348</v>
      </c>
      <c r="T1816" s="18" t="s">
        <v>56</v>
      </c>
      <c r="U1816" s="18">
        <v>11102</v>
      </c>
      <c r="V1816" s="18">
        <v>12815</v>
      </c>
      <c r="W1816" s="18">
        <v>180</v>
      </c>
      <c r="X1816" s="18">
        <v>205</v>
      </c>
      <c r="Y1816" s="18">
        <v>205</v>
      </c>
      <c r="Z1816" s="18">
        <v>138</v>
      </c>
      <c r="AA1816" s="18">
        <v>179</v>
      </c>
      <c r="AB1816" s="18">
        <v>225</v>
      </c>
      <c r="AC1816" s="18">
        <v>287</v>
      </c>
      <c r="AD1816" s="18">
        <v>434</v>
      </c>
      <c r="AE1816" s="18">
        <v>615</v>
      </c>
      <c r="AF1816" s="18">
        <v>743</v>
      </c>
      <c r="AG1816" s="18">
        <v>794</v>
      </c>
      <c r="AH1816" s="18">
        <v>829</v>
      </c>
      <c r="AI1816" s="18">
        <v>934</v>
      </c>
      <c r="AJ1816" s="18">
        <v>982</v>
      </c>
      <c r="AK1816" s="18">
        <v>933</v>
      </c>
      <c r="AL1816" s="18">
        <v>908</v>
      </c>
      <c r="AM1816" s="18">
        <v>943</v>
      </c>
      <c r="AN1816" s="18">
        <v>914</v>
      </c>
      <c r="AO1816" s="18">
        <v>693</v>
      </c>
      <c r="AP1816" s="18">
        <v>441</v>
      </c>
      <c r="AQ1816" s="18">
        <v>332</v>
      </c>
      <c r="AR1816" s="18">
        <v>321</v>
      </c>
      <c r="AS1816" s="18">
        <v>313</v>
      </c>
      <c r="AT1816" s="18">
        <v>266</v>
      </c>
      <c r="AV1816" s="19">
        <f t="shared" si="1134"/>
        <v>0.86632852126414361</v>
      </c>
      <c r="AW1816" s="19">
        <f t="shared" si="1159"/>
        <v>1.4046039797112759E-2</v>
      </c>
      <c r="AX1816" s="19">
        <f t="shared" si="1159"/>
        <v>1.5996878657822865E-2</v>
      </c>
      <c r="AY1816" s="19">
        <f t="shared" si="1159"/>
        <v>1.5996878657822865E-2</v>
      </c>
      <c r="AZ1816" s="19">
        <f t="shared" si="1159"/>
        <v>1.0768630511119781E-2</v>
      </c>
      <c r="BA1816" s="19">
        <f t="shared" si="1159"/>
        <v>1.3968006242684355E-2</v>
      </c>
      <c r="BB1816" s="19">
        <f t="shared" si="1159"/>
        <v>1.7557549746390948E-2</v>
      </c>
      <c r="BC1816" s="19">
        <f t="shared" si="1159"/>
        <v>2.2395630120952009E-2</v>
      </c>
      <c r="BD1816" s="19">
        <f t="shared" si="1158"/>
        <v>3.3866562621927429E-2</v>
      </c>
      <c r="BE1816" s="19">
        <f t="shared" si="1158"/>
        <v>4.7990635973468594E-2</v>
      </c>
      <c r="BF1816" s="19">
        <f t="shared" si="1158"/>
        <v>5.7978930940304332E-2</v>
      </c>
      <c r="BG1816" s="19">
        <f t="shared" si="1158"/>
        <v>6.1958642216152944E-2</v>
      </c>
      <c r="BH1816" s="19">
        <f t="shared" si="1158"/>
        <v>6.4689816621147089E-2</v>
      </c>
      <c r="BI1816" s="19">
        <f t="shared" si="1153"/>
        <v>7.2883339836129532E-2</v>
      </c>
      <c r="BJ1816" s="19">
        <f t="shared" si="1153"/>
        <v>7.6628950448692931E-2</v>
      </c>
      <c r="BK1816" s="19">
        <f t="shared" si="1153"/>
        <v>7.2805306281701135E-2</v>
      </c>
      <c r="BL1816" s="19">
        <f t="shared" si="1153"/>
        <v>7.0854467420991024E-2</v>
      </c>
      <c r="BM1816" s="19">
        <f t="shared" si="1153"/>
        <v>7.3585641825985176E-2</v>
      </c>
      <c r="BN1816" s="19">
        <f t="shared" si="1153"/>
        <v>7.1322668747561449E-2</v>
      </c>
      <c r="BO1816" s="19">
        <f t="shared" si="1153"/>
        <v>5.4077253218884118E-2</v>
      </c>
      <c r="BP1816" s="19">
        <f t="shared" si="1153"/>
        <v>3.4412797502926258E-2</v>
      </c>
      <c r="BQ1816" s="19">
        <f t="shared" si="1154"/>
        <v>2.5907140070230199E-2</v>
      </c>
      <c r="BR1816" s="19">
        <f t="shared" si="1146"/>
        <v>2.5048770971517753E-2</v>
      </c>
      <c r="BS1816" s="19">
        <f t="shared" si="1147"/>
        <v>2.442450253609052E-2</v>
      </c>
      <c r="BT1816" s="19">
        <f t="shared" si="1148"/>
        <v>2.0756925477955521E-2</v>
      </c>
      <c r="BU1816" s="19"/>
      <c r="BV1816" s="19">
        <f t="shared" si="1155"/>
        <v>1.1542965231489821</v>
      </c>
      <c r="BW1816" s="19">
        <f t="shared" si="1155"/>
        <v>1.6213294901819494E-2</v>
      </c>
      <c r="BX1816" s="19">
        <f t="shared" si="1155"/>
        <v>1.8465141415961089E-2</v>
      </c>
      <c r="BY1816" s="19">
        <f t="shared" si="1155"/>
        <v>1.8465141415961089E-2</v>
      </c>
      <c r="BZ1816" s="19">
        <f t="shared" si="1155"/>
        <v>1.2430192758061611E-2</v>
      </c>
      <c r="CA1816" s="19">
        <f t="shared" si="1155"/>
        <v>1.6123221041253827E-2</v>
      </c>
      <c r="CB1816" s="19">
        <f t="shared" si="1155"/>
        <v>2.0266618627274365E-2</v>
      </c>
      <c r="CC1816" s="19">
        <f t="shared" si="1155"/>
        <v>2.5851197982345524E-2</v>
      </c>
      <c r="CD1816" s="19">
        <f t="shared" si="1156"/>
        <v>3.9092055485498108E-2</v>
      </c>
      <c r="CE1816" s="19">
        <f t="shared" si="1157"/>
        <v>5.5395424247883261E-2</v>
      </c>
      <c r="CF1816" s="19">
        <f t="shared" si="1150"/>
        <v>6.692487840028824E-2</v>
      </c>
      <c r="CG1816" s="19">
        <f t="shared" si="1151"/>
        <v>7.1518645289137095E-2</v>
      </c>
      <c r="CH1816" s="19">
        <f t="shared" si="1152"/>
        <v>7.4671230408935321E-2</v>
      </c>
      <c r="CI1816" s="19">
        <f t="shared" si="1130"/>
        <v>8.4128985768330028E-2</v>
      </c>
      <c r="CJ1816" s="19">
        <f t="shared" si="1130"/>
        <v>8.8452531075481899E-2</v>
      </c>
      <c r="CK1816" s="19">
        <f t="shared" si="1130"/>
        <v>8.4038911907764371E-2</v>
      </c>
      <c r="CL1816" s="19">
        <f t="shared" si="1130"/>
        <v>8.1787065393622765E-2</v>
      </c>
      <c r="CM1816" s="19">
        <f t="shared" si="1130"/>
        <v>8.4939650513421006E-2</v>
      </c>
      <c r="CN1816" s="19">
        <f t="shared" si="1130"/>
        <v>8.232750855701676E-2</v>
      </c>
      <c r="CO1816" s="19">
        <f t="shared" si="1130"/>
        <v>6.2421185372005042E-2</v>
      </c>
      <c r="CP1816" s="19">
        <f t="shared" si="1145"/>
        <v>3.9722572509457758E-2</v>
      </c>
      <c r="CQ1816" s="19">
        <f t="shared" si="1114"/>
        <v>2.9904521707800398E-2</v>
      </c>
      <c r="CR1816" s="19">
        <f t="shared" si="1114"/>
        <v>2.8913709241578094E-2</v>
      </c>
      <c r="CS1816" s="19">
        <f t="shared" si="1114"/>
        <v>2.8193118357052783E-2</v>
      </c>
      <c r="CT1816" s="19">
        <f t="shared" si="1114"/>
        <v>2.3959646910466582E-2</v>
      </c>
    </row>
    <row r="1817" spans="1:98" ht="13.5" customHeight="1" x14ac:dyDescent="0.2">
      <c r="A1817" s="12">
        <f t="shared" si="1131"/>
        <v>47031</v>
      </c>
      <c r="B1817" s="13">
        <v>2.6</v>
      </c>
      <c r="C1817" s="16">
        <v>261</v>
      </c>
      <c r="D1817" s="13">
        <v>0</v>
      </c>
      <c r="E1817" s="13" t="s">
        <v>374</v>
      </c>
      <c r="F1817" s="7">
        <f t="shared" si="1132"/>
        <v>48282</v>
      </c>
      <c r="G1817" s="7">
        <f t="shared" si="1133"/>
        <v>53781</v>
      </c>
      <c r="H1817" s="18">
        <v>47031</v>
      </c>
      <c r="I1817" s="18" t="s">
        <v>50</v>
      </c>
      <c r="J1817" s="18" t="s">
        <v>51</v>
      </c>
      <c r="K1817" s="18" t="s">
        <v>284</v>
      </c>
      <c r="L1817" s="18">
        <v>4</v>
      </c>
      <c r="M1817" s="20" t="s">
        <v>143</v>
      </c>
      <c r="N1817" s="18">
        <v>14.9</v>
      </c>
      <c r="O1817" s="18">
        <v>14.7</v>
      </c>
      <c r="P1817" s="18">
        <v>17.3</v>
      </c>
      <c r="Q1817" s="18" t="s">
        <v>353</v>
      </c>
      <c r="R1817" s="18" t="s">
        <v>133</v>
      </c>
      <c r="S1817" s="18" t="s">
        <v>348</v>
      </c>
      <c r="T1817" s="18" t="s">
        <v>55</v>
      </c>
      <c r="U1817" s="18">
        <v>18570</v>
      </c>
      <c r="V1817" s="18">
        <v>20685</v>
      </c>
      <c r="W1817" s="18">
        <v>87</v>
      </c>
      <c r="X1817" s="18">
        <v>77</v>
      </c>
      <c r="Y1817" s="18">
        <v>85</v>
      </c>
      <c r="Z1817" s="18">
        <v>148</v>
      </c>
      <c r="AA1817" s="18">
        <v>505</v>
      </c>
      <c r="AB1817" s="18">
        <v>761</v>
      </c>
      <c r="AC1817" s="18">
        <v>933</v>
      </c>
      <c r="AD1817" s="18">
        <v>1145</v>
      </c>
      <c r="AE1817" s="18">
        <v>1113</v>
      </c>
      <c r="AF1817" s="18">
        <v>1036</v>
      </c>
      <c r="AG1817" s="18">
        <v>1060</v>
      </c>
      <c r="AH1817" s="18">
        <v>1136</v>
      </c>
      <c r="AI1817" s="18">
        <v>1292</v>
      </c>
      <c r="AJ1817" s="18">
        <v>1360</v>
      </c>
      <c r="AK1817" s="18">
        <v>1455</v>
      </c>
      <c r="AL1817" s="18">
        <v>1776</v>
      </c>
      <c r="AM1817" s="18">
        <v>1955</v>
      </c>
      <c r="AN1817" s="18">
        <v>1591</v>
      </c>
      <c r="AO1817" s="18">
        <v>1027</v>
      </c>
      <c r="AP1817" s="18">
        <v>617</v>
      </c>
      <c r="AQ1817" s="18">
        <v>569</v>
      </c>
      <c r="AR1817" s="18">
        <v>506</v>
      </c>
      <c r="AS1817" s="18">
        <v>283</v>
      </c>
      <c r="AT1817" s="18">
        <v>168</v>
      </c>
      <c r="AV1817" s="19">
        <f t="shared" si="1134"/>
        <v>0.89775199419869467</v>
      </c>
      <c r="AW1817" s="19">
        <f t="shared" si="1159"/>
        <v>4.205946337926033E-3</v>
      </c>
      <c r="AX1817" s="19">
        <f t="shared" si="1159"/>
        <v>3.7225042301184431E-3</v>
      </c>
      <c r="AY1817" s="19">
        <f t="shared" si="1159"/>
        <v>4.1092579163645154E-3</v>
      </c>
      <c r="AZ1817" s="19">
        <f t="shared" si="1159"/>
        <v>7.1549431955523326E-3</v>
      </c>
      <c r="BA1817" s="19">
        <f t="shared" si="1159"/>
        <v>2.4413826444283297E-2</v>
      </c>
      <c r="BB1817" s="19">
        <f t="shared" si="1159"/>
        <v>3.6789944404157601E-2</v>
      </c>
      <c r="BC1817" s="19">
        <f t="shared" si="1159"/>
        <v>4.5105148658448148E-2</v>
      </c>
      <c r="BD1817" s="19">
        <f t="shared" si="1158"/>
        <v>5.5354121343969061E-2</v>
      </c>
      <c r="BE1817" s="19">
        <f t="shared" si="1158"/>
        <v>5.3807106598984772E-2</v>
      </c>
      <c r="BF1817" s="19">
        <f t="shared" si="1158"/>
        <v>5.0084602368866325E-2</v>
      </c>
      <c r="BG1817" s="19">
        <f t="shared" si="1158"/>
        <v>5.1244863427604544E-2</v>
      </c>
      <c r="BH1817" s="19">
        <f t="shared" si="1158"/>
        <v>5.4919023446942231E-2</v>
      </c>
      <c r="BI1817" s="19">
        <f t="shared" si="1153"/>
        <v>6.2460720328740636E-2</v>
      </c>
      <c r="BJ1817" s="19">
        <f t="shared" si="1153"/>
        <v>6.5748126661832246E-2</v>
      </c>
      <c r="BK1817" s="19">
        <f t="shared" si="1153"/>
        <v>7.0340826686004346E-2</v>
      </c>
      <c r="BL1817" s="19">
        <f t="shared" si="1153"/>
        <v>8.5859318346627994E-2</v>
      </c>
      <c r="BM1817" s="19">
        <f t="shared" si="1153"/>
        <v>9.4512932076383852E-2</v>
      </c>
      <c r="BN1817" s="19">
        <f t="shared" si="1153"/>
        <v>7.6915639352187579E-2</v>
      </c>
      <c r="BO1817" s="19">
        <f t="shared" si="1153"/>
        <v>4.9649504471839495E-2</v>
      </c>
      <c r="BP1817" s="19">
        <f t="shared" si="1153"/>
        <v>2.9828378051728305E-2</v>
      </c>
      <c r="BQ1817" s="19">
        <f t="shared" si="1154"/>
        <v>2.7507855934251875E-2</v>
      </c>
      <c r="BR1817" s="19">
        <f t="shared" si="1146"/>
        <v>2.4462170655064057E-2</v>
      </c>
      <c r="BS1817" s="19">
        <f t="shared" si="1147"/>
        <v>1.3681411650954798E-2</v>
      </c>
      <c r="BT1817" s="19">
        <f t="shared" si="1148"/>
        <v>8.1218274111675131E-3</v>
      </c>
      <c r="BU1817" s="19"/>
      <c r="BV1817" s="19">
        <f t="shared" si="1155"/>
        <v>1.1138933764135703</v>
      </c>
      <c r="BW1817" s="19">
        <f t="shared" si="1155"/>
        <v>4.6849757673667206E-3</v>
      </c>
      <c r="BX1817" s="19">
        <f t="shared" si="1155"/>
        <v>4.146472805600431E-3</v>
      </c>
      <c r="BY1817" s="19">
        <f t="shared" si="1155"/>
        <v>4.5772751750134625E-3</v>
      </c>
      <c r="BZ1817" s="19">
        <f t="shared" si="1155"/>
        <v>7.9698438341410886E-3</v>
      </c>
      <c r="CA1817" s="19">
        <f t="shared" si="1155"/>
        <v>2.7194399569197631E-2</v>
      </c>
      <c r="CB1817" s="19">
        <f t="shared" si="1155"/>
        <v>4.098007539041465E-2</v>
      </c>
      <c r="CC1817" s="19">
        <f t="shared" si="1155"/>
        <v>5.024232633279483E-2</v>
      </c>
      <c r="CD1817" s="19">
        <f t="shared" si="1156"/>
        <v>6.1658589122240169E-2</v>
      </c>
      <c r="CE1817" s="19">
        <f t="shared" si="1157"/>
        <v>5.9935379644588047E-2</v>
      </c>
      <c r="CF1817" s="19">
        <f t="shared" si="1150"/>
        <v>5.5788906838987615E-2</v>
      </c>
      <c r="CG1817" s="19">
        <f t="shared" si="1151"/>
        <v>5.7081313947226708E-2</v>
      </c>
      <c r="CH1817" s="19">
        <f t="shared" si="1152"/>
        <v>6.1173936456650514E-2</v>
      </c>
      <c r="CI1817" s="19">
        <f t="shared" si="1130"/>
        <v>6.9574582660204637E-2</v>
      </c>
      <c r="CJ1817" s="19">
        <f t="shared" si="1130"/>
        <v>7.32364028002154E-2</v>
      </c>
      <c r="CK1817" s="19">
        <f t="shared" si="1130"/>
        <v>7.8352180936995156E-2</v>
      </c>
      <c r="CL1817" s="19">
        <f t="shared" si="1130"/>
        <v>9.5638126009693056E-2</v>
      </c>
      <c r="CM1817" s="19">
        <f t="shared" si="1130"/>
        <v>0.10527732902530965</v>
      </c>
      <c r="CN1817" s="19">
        <f t="shared" si="1130"/>
        <v>8.5675821217016696E-2</v>
      </c>
      <c r="CO1817" s="19">
        <f t="shared" si="1130"/>
        <v>5.5304254173397953E-2</v>
      </c>
      <c r="CP1817" s="19">
        <f t="shared" si="1145"/>
        <v>3.3225632740980074E-2</v>
      </c>
      <c r="CQ1817" s="19">
        <f t="shared" si="1114"/>
        <v>3.0640818524501883E-2</v>
      </c>
      <c r="CR1817" s="19">
        <f t="shared" si="1114"/>
        <v>2.7248249865374261E-2</v>
      </c>
      <c r="CS1817" s="19">
        <f t="shared" si="1114"/>
        <v>1.5239633817985999E-2</v>
      </c>
      <c r="CT1817" s="19">
        <f t="shared" si="1114"/>
        <v>9.0468497576736678E-3</v>
      </c>
    </row>
    <row r="1818" spans="1:98" ht="13.5" customHeight="1" x14ac:dyDescent="0.2">
      <c r="A1818" s="12">
        <f t="shared" si="1131"/>
        <v>47031</v>
      </c>
      <c r="B1818" s="13">
        <v>2.6</v>
      </c>
      <c r="C1818" s="13">
        <v>364</v>
      </c>
      <c r="D1818" s="13">
        <v>0</v>
      </c>
      <c r="E1818" s="13" t="s">
        <v>374</v>
      </c>
      <c r="F1818" s="7">
        <f t="shared" si="1132"/>
        <v>41808</v>
      </c>
      <c r="G1818" s="7">
        <f t="shared" si="1133"/>
        <v>46737.599999999999</v>
      </c>
      <c r="H1818" s="18">
        <v>47031</v>
      </c>
      <c r="I1818" s="18" t="s">
        <v>50</v>
      </c>
      <c r="J1818" s="18" t="s">
        <v>51</v>
      </c>
      <c r="K1818" s="18" t="s">
        <v>284</v>
      </c>
      <c r="L1818" s="18">
        <v>4</v>
      </c>
      <c r="M1818" s="20" t="s">
        <v>143</v>
      </c>
      <c r="N1818" s="18">
        <v>14.9</v>
      </c>
      <c r="O1818" s="18">
        <v>14.7</v>
      </c>
      <c r="P1818" s="18">
        <v>17.3</v>
      </c>
      <c r="Q1818" s="18" t="s">
        <v>353</v>
      </c>
      <c r="R1818" s="18" t="s">
        <v>133</v>
      </c>
      <c r="S1818" s="18" t="s">
        <v>348</v>
      </c>
      <c r="T1818" s="18" t="s">
        <v>54</v>
      </c>
      <c r="U1818" s="18">
        <v>16080</v>
      </c>
      <c r="V1818" s="18">
        <v>17976</v>
      </c>
      <c r="W1818" s="18">
        <v>116</v>
      </c>
      <c r="X1818" s="18">
        <v>103</v>
      </c>
      <c r="Y1818" s="18">
        <v>103</v>
      </c>
      <c r="Z1818" s="18">
        <v>136</v>
      </c>
      <c r="AA1818" s="18">
        <v>399</v>
      </c>
      <c r="AB1818" s="18">
        <v>593</v>
      </c>
      <c r="AC1818" s="18">
        <v>727</v>
      </c>
      <c r="AD1818" s="18">
        <v>907</v>
      </c>
      <c r="AE1818" s="18">
        <v>926</v>
      </c>
      <c r="AF1818" s="18">
        <v>908</v>
      </c>
      <c r="AG1818" s="18">
        <v>951</v>
      </c>
      <c r="AH1818" s="18">
        <v>1019</v>
      </c>
      <c r="AI1818" s="18">
        <v>1151</v>
      </c>
      <c r="AJ1818" s="18">
        <v>1219</v>
      </c>
      <c r="AK1818" s="18">
        <v>1276</v>
      </c>
      <c r="AL1818" s="18">
        <v>1499</v>
      </c>
      <c r="AM1818" s="18">
        <v>1646</v>
      </c>
      <c r="AN1818" s="18">
        <v>1387</v>
      </c>
      <c r="AO1818" s="18">
        <v>927</v>
      </c>
      <c r="AP1818" s="18">
        <v>576</v>
      </c>
      <c r="AQ1818" s="18">
        <v>512</v>
      </c>
      <c r="AR1818" s="18">
        <v>449</v>
      </c>
      <c r="AS1818" s="18">
        <v>273</v>
      </c>
      <c r="AT1818" s="18">
        <v>173</v>
      </c>
      <c r="AV1818" s="19">
        <f t="shared" si="1134"/>
        <v>0.89452603471295056</v>
      </c>
      <c r="AW1818" s="19">
        <f t="shared" si="1159"/>
        <v>6.4530485091232751E-3</v>
      </c>
      <c r="AX1818" s="19">
        <f t="shared" si="1159"/>
        <v>5.7298620382732531E-3</v>
      </c>
      <c r="AY1818" s="19">
        <f t="shared" si="1159"/>
        <v>5.7298620382732531E-3</v>
      </c>
      <c r="AZ1818" s="19">
        <f t="shared" si="1159"/>
        <v>7.5656430796617715E-3</v>
      </c>
      <c r="BA1818" s="19">
        <f t="shared" si="1159"/>
        <v>2.219626168224299E-2</v>
      </c>
      <c r="BB1818" s="19">
        <f t="shared" si="1159"/>
        <v>3.2988429016466397E-2</v>
      </c>
      <c r="BC1818" s="19">
        <f t="shared" si="1159"/>
        <v>4.0442812639074323E-2</v>
      </c>
      <c r="BD1818" s="19">
        <f t="shared" si="1158"/>
        <v>5.045616377392078E-2</v>
      </c>
      <c r="BE1818" s="19">
        <f t="shared" si="1158"/>
        <v>5.1513128615932352E-2</v>
      </c>
      <c r="BF1818" s="19">
        <f t="shared" si="1158"/>
        <v>5.0511793502447708E-2</v>
      </c>
      <c r="BG1818" s="19">
        <f t="shared" si="1158"/>
        <v>5.2903871829105477E-2</v>
      </c>
      <c r="BH1818" s="19">
        <f t="shared" si="1158"/>
        <v>5.6686693368936357E-2</v>
      </c>
      <c r="BI1818" s="19">
        <f t="shared" si="1153"/>
        <v>6.4029817534490427E-2</v>
      </c>
      <c r="BJ1818" s="19">
        <f t="shared" si="1153"/>
        <v>6.7812639074321321E-2</v>
      </c>
      <c r="BK1818" s="19">
        <f t="shared" si="1153"/>
        <v>7.098353360035603E-2</v>
      </c>
      <c r="BL1818" s="19">
        <f t="shared" si="1153"/>
        <v>8.3388963061860263E-2</v>
      </c>
      <c r="BM1818" s="19">
        <f t="shared" si="1153"/>
        <v>9.1566533155318208E-2</v>
      </c>
      <c r="BN1818" s="19">
        <f t="shared" si="1153"/>
        <v>7.7158433466844686E-2</v>
      </c>
      <c r="BO1818" s="19">
        <f t="shared" si="1153"/>
        <v>5.156875834445928E-2</v>
      </c>
      <c r="BP1818" s="19">
        <f t="shared" si="1153"/>
        <v>3.2042723631508681E-2</v>
      </c>
      <c r="BQ1818" s="19">
        <f t="shared" si="1154"/>
        <v>2.8482421005785491E-2</v>
      </c>
      <c r="BR1818" s="19">
        <f t="shared" si="1146"/>
        <v>2.4977748108589229E-2</v>
      </c>
      <c r="BS1818" s="19">
        <f t="shared" si="1147"/>
        <v>1.5186915887850467E-2</v>
      </c>
      <c r="BT1818" s="19">
        <f t="shared" si="1148"/>
        <v>9.6239430351579888E-3</v>
      </c>
      <c r="BU1818" s="19"/>
      <c r="BV1818" s="19">
        <f t="shared" si="1155"/>
        <v>1.1179104477611941</v>
      </c>
      <c r="BW1818" s="19">
        <f t="shared" si="1155"/>
        <v>7.2139303482587061E-3</v>
      </c>
      <c r="BX1818" s="19">
        <f t="shared" si="1155"/>
        <v>6.40547263681592E-3</v>
      </c>
      <c r="BY1818" s="19">
        <f t="shared" si="1155"/>
        <v>6.40547263681592E-3</v>
      </c>
      <c r="BZ1818" s="19">
        <f t="shared" si="1155"/>
        <v>8.4577114427860697E-3</v>
      </c>
      <c r="CA1818" s="19">
        <f t="shared" si="1155"/>
        <v>2.4813432835820895E-2</v>
      </c>
      <c r="CB1818" s="19">
        <f t="shared" si="1155"/>
        <v>3.687810945273632E-2</v>
      </c>
      <c r="CC1818" s="19">
        <f t="shared" si="1155"/>
        <v>4.5211442786069651E-2</v>
      </c>
      <c r="CD1818" s="19">
        <f t="shared" si="1156"/>
        <v>5.6405472636815918E-2</v>
      </c>
      <c r="CE1818" s="19">
        <f t="shared" si="1157"/>
        <v>5.7587064676616916E-2</v>
      </c>
      <c r="CF1818" s="19">
        <f t="shared" si="1150"/>
        <v>5.6467661691542291E-2</v>
      </c>
      <c r="CG1818" s="19">
        <f t="shared" si="1151"/>
        <v>5.9141791044776119E-2</v>
      </c>
      <c r="CH1818" s="19">
        <f t="shared" si="1152"/>
        <v>6.3370646766169159E-2</v>
      </c>
      <c r="CI1818" s="19">
        <f t="shared" si="1130"/>
        <v>7.1579601990049757E-2</v>
      </c>
      <c r="CJ1818" s="19">
        <f t="shared" si="1130"/>
        <v>7.5808457711442789E-2</v>
      </c>
      <c r="CK1818" s="19">
        <f t="shared" si="1130"/>
        <v>7.9353233830845776E-2</v>
      </c>
      <c r="CL1818" s="19">
        <f t="shared" si="1130"/>
        <v>9.3221393034825864E-2</v>
      </c>
      <c r="CM1818" s="19">
        <f t="shared" si="1130"/>
        <v>0.10236318407960199</v>
      </c>
      <c r="CN1818" s="19">
        <f t="shared" si="1130"/>
        <v>8.6256218905472637E-2</v>
      </c>
      <c r="CO1818" s="19">
        <f t="shared" si="1130"/>
        <v>5.7649253731343282E-2</v>
      </c>
      <c r="CP1818" s="19">
        <f t="shared" si="1145"/>
        <v>3.5820895522388062E-2</v>
      </c>
      <c r="CQ1818" s="19">
        <f t="shared" si="1114"/>
        <v>3.1840796019900496E-2</v>
      </c>
      <c r="CR1818" s="19">
        <f t="shared" si="1114"/>
        <v>2.7922885572139303E-2</v>
      </c>
      <c r="CS1818" s="19">
        <f t="shared" si="1114"/>
        <v>1.6977611940298506E-2</v>
      </c>
      <c r="CT1818" s="19">
        <f t="shared" si="1114"/>
        <v>1.0758706467661692E-2</v>
      </c>
    </row>
    <row r="1819" spans="1:98" ht="13.5" customHeight="1" x14ac:dyDescent="0.2">
      <c r="A1819" s="12">
        <f t="shared" si="1131"/>
        <v>47032</v>
      </c>
      <c r="B1819" s="13">
        <v>2.6</v>
      </c>
      <c r="C1819" s="16">
        <v>52</v>
      </c>
      <c r="D1819" s="13">
        <v>2</v>
      </c>
      <c r="E1819" s="13" t="s">
        <v>374</v>
      </c>
      <c r="F1819" s="7">
        <f t="shared" si="1132"/>
        <v>21086</v>
      </c>
      <c r="G1819" s="7">
        <f t="shared" si="1133"/>
        <v>23977.200000000001</v>
      </c>
      <c r="H1819" s="18">
        <v>47032</v>
      </c>
      <c r="I1819" s="18" t="s">
        <v>50</v>
      </c>
      <c r="J1819" s="18" t="s">
        <v>51</v>
      </c>
      <c r="K1819" s="18" t="s">
        <v>284</v>
      </c>
      <c r="L1819" s="18">
        <v>4</v>
      </c>
      <c r="M1819" s="20" t="s">
        <v>143</v>
      </c>
      <c r="N1819" s="18">
        <v>14.9</v>
      </c>
      <c r="O1819" s="18">
        <v>14.7</v>
      </c>
      <c r="P1819" s="18">
        <v>17.3</v>
      </c>
      <c r="Q1819" s="18" t="s">
        <v>353</v>
      </c>
      <c r="R1819" s="18" t="s">
        <v>133</v>
      </c>
      <c r="S1819" s="18" t="s">
        <v>349</v>
      </c>
      <c r="T1819" s="18" t="s">
        <v>57</v>
      </c>
      <c r="U1819" s="18">
        <v>8110</v>
      </c>
      <c r="V1819" s="18">
        <v>9222</v>
      </c>
      <c r="W1819" s="18">
        <v>218</v>
      </c>
      <c r="X1819" s="18">
        <v>148</v>
      </c>
      <c r="Y1819" s="18">
        <v>99</v>
      </c>
      <c r="Z1819" s="18">
        <v>86</v>
      </c>
      <c r="AA1819" s="18">
        <v>118</v>
      </c>
      <c r="AB1819" s="18">
        <v>128</v>
      </c>
      <c r="AC1819" s="18">
        <v>126</v>
      </c>
      <c r="AD1819" s="18">
        <v>178</v>
      </c>
      <c r="AE1819" s="18">
        <v>287</v>
      </c>
      <c r="AF1819" s="18">
        <v>427</v>
      </c>
      <c r="AG1819" s="18">
        <v>554</v>
      </c>
      <c r="AH1819" s="18">
        <v>607</v>
      </c>
      <c r="AI1819" s="18">
        <v>674</v>
      </c>
      <c r="AJ1819" s="18">
        <v>743</v>
      </c>
      <c r="AK1819" s="18">
        <v>701</v>
      </c>
      <c r="AL1819" s="18">
        <v>620</v>
      </c>
      <c r="AM1819" s="18">
        <v>662</v>
      </c>
      <c r="AN1819" s="18">
        <v>701</v>
      </c>
      <c r="AO1819" s="18">
        <v>591</v>
      </c>
      <c r="AP1819" s="18">
        <v>509</v>
      </c>
      <c r="AQ1819" s="18">
        <v>430</v>
      </c>
      <c r="AR1819" s="18">
        <v>302</v>
      </c>
      <c r="AS1819" s="18">
        <v>192</v>
      </c>
      <c r="AT1819" s="18">
        <v>123</v>
      </c>
      <c r="AV1819" s="19">
        <f t="shared" si="1134"/>
        <v>0.87941878117545003</v>
      </c>
      <c r="AW1819" s="19">
        <f t="shared" si="1159"/>
        <v>2.3639123834309262E-2</v>
      </c>
      <c r="AX1819" s="19">
        <f t="shared" si="1159"/>
        <v>1.6048579483842983E-2</v>
      </c>
      <c r="AY1819" s="19">
        <f t="shared" si="1159"/>
        <v>1.0735198438516591E-2</v>
      </c>
      <c r="AZ1819" s="19">
        <f t="shared" si="1159"/>
        <v>9.3255259162871394E-3</v>
      </c>
      <c r="BA1819" s="19">
        <f t="shared" si="1159"/>
        <v>1.2795489047928866E-2</v>
      </c>
      <c r="BB1819" s="19">
        <f t="shared" si="1159"/>
        <v>1.3879852526566904E-2</v>
      </c>
      <c r="BC1819" s="19">
        <f t="shared" si="1159"/>
        <v>1.3662979830839297E-2</v>
      </c>
      <c r="BD1819" s="19">
        <f t="shared" si="1158"/>
        <v>1.9301669919757104E-2</v>
      </c>
      <c r="BE1819" s="19">
        <f t="shared" si="1158"/>
        <v>3.1121231836911734E-2</v>
      </c>
      <c r="BF1819" s="19">
        <f t="shared" si="1158"/>
        <v>4.6302320537844284E-2</v>
      </c>
      <c r="BG1819" s="19">
        <f t="shared" si="1158"/>
        <v>6.0073736716547387E-2</v>
      </c>
      <c r="BH1819" s="19">
        <f t="shared" si="1158"/>
        <v>6.5820863153328996E-2</v>
      </c>
      <c r="BI1819" s="19">
        <f t="shared" si="1153"/>
        <v>7.3086098460203863E-2</v>
      </c>
      <c r="BJ1819" s="19">
        <f t="shared" si="1153"/>
        <v>8.0568206462806338E-2</v>
      </c>
      <c r="BK1819" s="19">
        <f t="shared" si="1153"/>
        <v>7.601387985252657E-2</v>
      </c>
      <c r="BL1819" s="19">
        <f t="shared" si="1153"/>
        <v>6.723053567555845E-2</v>
      </c>
      <c r="BM1819" s="19">
        <f t="shared" si="1153"/>
        <v>7.1784862285838219E-2</v>
      </c>
      <c r="BN1819" s="19">
        <f t="shared" si="1153"/>
        <v>7.601387985252657E-2</v>
      </c>
      <c r="BO1819" s="19">
        <f t="shared" si="1153"/>
        <v>6.4085881587508137E-2</v>
      </c>
      <c r="BP1819" s="19">
        <f t="shared" si="1153"/>
        <v>5.5194101062676207E-2</v>
      </c>
      <c r="BQ1819" s="19">
        <f t="shared" si="1154"/>
        <v>4.6627629581435695E-2</v>
      </c>
      <c r="BR1819" s="19">
        <f t="shared" si="1146"/>
        <v>3.2747777054868789E-2</v>
      </c>
      <c r="BS1819" s="19">
        <f t="shared" si="1147"/>
        <v>2.0819778789850359E-2</v>
      </c>
      <c r="BT1819" s="19">
        <f t="shared" si="1148"/>
        <v>1.3337670787247886E-2</v>
      </c>
      <c r="BU1819" s="19"/>
      <c r="BV1819" s="19">
        <f t="shared" si="1155"/>
        <v>1.13711467324291</v>
      </c>
      <c r="BW1819" s="19">
        <f t="shared" si="1155"/>
        <v>2.6880394574599259E-2</v>
      </c>
      <c r="BX1819" s="19">
        <f t="shared" si="1155"/>
        <v>1.8249075215782985E-2</v>
      </c>
      <c r="BY1819" s="19">
        <f t="shared" si="1155"/>
        <v>1.2207151664611591E-2</v>
      </c>
      <c r="BZ1819" s="19">
        <f t="shared" si="1155"/>
        <v>1.0604192355117139E-2</v>
      </c>
      <c r="CA1819" s="19">
        <f t="shared" si="1155"/>
        <v>1.4549938347718866E-2</v>
      </c>
      <c r="CB1819" s="19">
        <f t="shared" si="1155"/>
        <v>1.5782983970406905E-2</v>
      </c>
      <c r="CC1819" s="19">
        <f t="shared" si="1155"/>
        <v>1.5536374845869297E-2</v>
      </c>
      <c r="CD1819" s="19">
        <f t="shared" si="1156"/>
        <v>2.1948212083847101E-2</v>
      </c>
      <c r="CE1819" s="19">
        <f t="shared" si="1157"/>
        <v>3.5388409371146734E-2</v>
      </c>
      <c r="CF1819" s="19">
        <f t="shared" si="1150"/>
        <v>5.2651048088779281E-2</v>
      </c>
      <c r="CG1819" s="19">
        <f t="shared" si="1151"/>
        <v>6.8310727496917384E-2</v>
      </c>
      <c r="CH1819" s="19">
        <f t="shared" si="1152"/>
        <v>7.4845869297163997E-2</v>
      </c>
      <c r="CI1819" s="19">
        <f t="shared" si="1130"/>
        <v>8.3107274969173861E-2</v>
      </c>
      <c r="CJ1819" s="19">
        <f t="shared" si="1130"/>
        <v>9.1615289765721336E-2</v>
      </c>
      <c r="CK1819" s="19">
        <f t="shared" si="1130"/>
        <v>8.643649815043157E-2</v>
      </c>
      <c r="CL1819" s="19">
        <f t="shared" si="1130"/>
        <v>7.6448828606658442E-2</v>
      </c>
      <c r="CM1819" s="19">
        <f t="shared" si="1130"/>
        <v>8.1627620221948208E-2</v>
      </c>
      <c r="CN1819" s="19">
        <f t="shared" si="1130"/>
        <v>8.643649815043157E-2</v>
      </c>
      <c r="CO1819" s="19">
        <f t="shared" si="1130"/>
        <v>7.2872996300863135E-2</v>
      </c>
      <c r="CP1819" s="19">
        <f t="shared" si="1145"/>
        <v>6.2762022194821201E-2</v>
      </c>
      <c r="CQ1819" s="19">
        <f t="shared" si="1114"/>
        <v>5.3020961775585698E-2</v>
      </c>
      <c r="CR1819" s="19">
        <f t="shared" si="1114"/>
        <v>3.723797780517879E-2</v>
      </c>
      <c r="CS1819" s="19">
        <f t="shared" si="1114"/>
        <v>2.3674475955610359E-2</v>
      </c>
      <c r="CT1819" s="19">
        <f t="shared" si="1114"/>
        <v>1.5166461159062885E-2</v>
      </c>
    </row>
    <row r="1820" spans="1:98" ht="13.5" customHeight="1" x14ac:dyDescent="0.2">
      <c r="A1820" s="12">
        <f t="shared" si="1131"/>
        <v>47032</v>
      </c>
      <c r="B1820" s="13">
        <v>2.6</v>
      </c>
      <c r="C1820" s="16">
        <v>51</v>
      </c>
      <c r="D1820" s="13">
        <v>2</v>
      </c>
      <c r="E1820" s="13" t="s">
        <v>374</v>
      </c>
      <c r="F1820" s="7">
        <f t="shared" si="1132"/>
        <v>27188.2</v>
      </c>
      <c r="G1820" s="7">
        <f t="shared" si="1133"/>
        <v>31278</v>
      </c>
      <c r="H1820" s="18">
        <v>47032</v>
      </c>
      <c r="I1820" s="18" t="s">
        <v>50</v>
      </c>
      <c r="J1820" s="18" t="s">
        <v>51</v>
      </c>
      <c r="K1820" s="18" t="s">
        <v>284</v>
      </c>
      <c r="L1820" s="18">
        <v>4</v>
      </c>
      <c r="M1820" s="20" t="s">
        <v>143</v>
      </c>
      <c r="N1820" s="18">
        <v>14.9</v>
      </c>
      <c r="O1820" s="18">
        <v>14.7</v>
      </c>
      <c r="P1820" s="18">
        <v>17.3</v>
      </c>
      <c r="Q1820" s="18" t="s">
        <v>353</v>
      </c>
      <c r="R1820" s="18" t="s">
        <v>133</v>
      </c>
      <c r="S1820" s="18" t="s">
        <v>349</v>
      </c>
      <c r="T1820" s="18" t="s">
        <v>56</v>
      </c>
      <c r="U1820" s="18">
        <v>10457</v>
      </c>
      <c r="V1820" s="18">
        <v>12030</v>
      </c>
      <c r="W1820" s="18">
        <v>173</v>
      </c>
      <c r="X1820" s="18">
        <v>124</v>
      </c>
      <c r="Y1820" s="18">
        <v>99</v>
      </c>
      <c r="Z1820" s="18">
        <v>155</v>
      </c>
      <c r="AA1820" s="18">
        <v>203</v>
      </c>
      <c r="AB1820" s="18">
        <v>247</v>
      </c>
      <c r="AC1820" s="18">
        <v>295</v>
      </c>
      <c r="AD1820" s="18">
        <v>413</v>
      </c>
      <c r="AE1820" s="18">
        <v>546</v>
      </c>
      <c r="AF1820" s="18">
        <v>662</v>
      </c>
      <c r="AG1820" s="18">
        <v>743</v>
      </c>
      <c r="AH1820" s="18">
        <v>797</v>
      </c>
      <c r="AI1820" s="18">
        <v>868</v>
      </c>
      <c r="AJ1820" s="18">
        <v>904</v>
      </c>
      <c r="AK1820" s="18">
        <v>844</v>
      </c>
      <c r="AL1820" s="18">
        <v>806</v>
      </c>
      <c r="AM1820" s="18">
        <v>854</v>
      </c>
      <c r="AN1820" s="18">
        <v>842</v>
      </c>
      <c r="AO1820" s="18">
        <v>687</v>
      </c>
      <c r="AP1820" s="18">
        <v>490</v>
      </c>
      <c r="AQ1820" s="18">
        <v>379</v>
      </c>
      <c r="AR1820" s="18">
        <v>326</v>
      </c>
      <c r="AS1820" s="18">
        <v>299</v>
      </c>
      <c r="AT1820" s="18">
        <v>273</v>
      </c>
      <c r="AV1820" s="19">
        <f t="shared" si="1134"/>
        <v>0.86924355777223605</v>
      </c>
      <c r="AW1820" s="19">
        <f t="shared" si="1159"/>
        <v>1.4380714879467996E-2</v>
      </c>
      <c r="AX1820" s="19">
        <f t="shared" si="1159"/>
        <v>1.030756442227764E-2</v>
      </c>
      <c r="AY1820" s="19">
        <f t="shared" si="1159"/>
        <v>8.2294264339152125E-3</v>
      </c>
      <c r="AZ1820" s="19">
        <f t="shared" si="1159"/>
        <v>1.2884455527847049E-2</v>
      </c>
      <c r="BA1820" s="19">
        <f t="shared" si="1159"/>
        <v>1.6874480465502908E-2</v>
      </c>
      <c r="BB1820" s="19">
        <f t="shared" si="1159"/>
        <v>2.0532003325020781E-2</v>
      </c>
      <c r="BC1820" s="19">
        <f t="shared" si="1159"/>
        <v>2.4522028262676642E-2</v>
      </c>
      <c r="BD1820" s="19">
        <f t="shared" si="1158"/>
        <v>3.4330839567747296E-2</v>
      </c>
      <c r="BE1820" s="19">
        <f t="shared" si="1158"/>
        <v>4.5386533665835414E-2</v>
      </c>
      <c r="BF1820" s="19">
        <f t="shared" si="1158"/>
        <v>5.5029093931837074E-2</v>
      </c>
      <c r="BG1820" s="19">
        <f t="shared" si="1158"/>
        <v>6.1762261014131341E-2</v>
      </c>
      <c r="BH1820" s="19">
        <f t="shared" si="1158"/>
        <v>6.6251039068994183E-2</v>
      </c>
      <c r="BI1820" s="19">
        <f t="shared" si="1153"/>
        <v>7.2152950955943471E-2</v>
      </c>
      <c r="BJ1820" s="19">
        <f t="shared" si="1153"/>
        <v>7.5145469659185365E-2</v>
      </c>
      <c r="BK1820" s="19">
        <f t="shared" si="1153"/>
        <v>7.0157938487115545E-2</v>
      </c>
      <c r="BL1820" s="19">
        <f t="shared" si="1153"/>
        <v>6.699916874480466E-2</v>
      </c>
      <c r="BM1820" s="19">
        <f t="shared" si="1153"/>
        <v>7.0989193682460511E-2</v>
      </c>
      <c r="BN1820" s="19">
        <f t="shared" si="1153"/>
        <v>6.9991687448046555E-2</v>
      </c>
      <c r="BO1820" s="19">
        <f t="shared" si="1153"/>
        <v>5.7107231920199501E-2</v>
      </c>
      <c r="BP1820" s="19">
        <f t="shared" si="1153"/>
        <v>4.0731504571903575E-2</v>
      </c>
      <c r="BQ1820" s="19">
        <f t="shared" si="1154"/>
        <v>3.1504571903574398E-2</v>
      </c>
      <c r="BR1820" s="19">
        <f t="shared" si="1146"/>
        <v>2.7098919368246051E-2</v>
      </c>
      <c r="BS1820" s="19">
        <f t="shared" si="1147"/>
        <v>2.485453034081463E-2</v>
      </c>
      <c r="BT1820" s="19">
        <f t="shared" si="1148"/>
        <v>2.2693266832917707E-2</v>
      </c>
      <c r="BU1820" s="19"/>
      <c r="BV1820" s="19">
        <f t="shared" si="1155"/>
        <v>1.1504255522616429</v>
      </c>
      <c r="BW1820" s="19">
        <f t="shared" si="1155"/>
        <v>1.6543941857129197E-2</v>
      </c>
      <c r="BX1820" s="19">
        <f t="shared" si="1155"/>
        <v>1.1858085492971215E-2</v>
      </c>
      <c r="BY1820" s="19">
        <f t="shared" si="1155"/>
        <v>9.4673424500334707E-3</v>
      </c>
      <c r="BZ1820" s="19">
        <f t="shared" si="1155"/>
        <v>1.4822606866214019E-2</v>
      </c>
      <c r="CA1820" s="19">
        <f t="shared" si="1155"/>
        <v>1.9412833508654491E-2</v>
      </c>
      <c r="CB1820" s="19">
        <f t="shared" si="1155"/>
        <v>2.3620541264224922E-2</v>
      </c>
      <c r="CC1820" s="19">
        <f t="shared" si="1155"/>
        <v>2.8210767906665393E-2</v>
      </c>
      <c r="CD1820" s="19">
        <f t="shared" si="1156"/>
        <v>3.9495075069331545E-2</v>
      </c>
      <c r="CE1820" s="19">
        <f t="shared" si="1157"/>
        <v>5.2213828057760349E-2</v>
      </c>
      <c r="CF1820" s="19">
        <f t="shared" si="1150"/>
        <v>6.3306875776991484E-2</v>
      </c>
      <c r="CG1820" s="19">
        <f t="shared" si="1151"/>
        <v>7.1052883236109782E-2</v>
      </c>
      <c r="CH1820" s="19">
        <f t="shared" si="1152"/>
        <v>7.6216888208855318E-2</v>
      </c>
      <c r="CI1820" s="19">
        <f t="shared" si="1130"/>
        <v>8.3006598450798511E-2</v>
      </c>
      <c r="CJ1820" s="19">
        <f t="shared" si="1130"/>
        <v>8.6449268432628859E-2</v>
      </c>
      <c r="CK1820" s="19">
        <f t="shared" si="1130"/>
        <v>8.0711485129578278E-2</v>
      </c>
      <c r="CL1820" s="19">
        <f t="shared" si="1130"/>
        <v>7.7077555704312906E-2</v>
      </c>
      <c r="CM1820" s="19">
        <f t="shared" si="1130"/>
        <v>8.166778234675337E-2</v>
      </c>
      <c r="CN1820" s="19">
        <f t="shared" si="1130"/>
        <v>8.0520225686143254E-2</v>
      </c>
      <c r="CO1820" s="19">
        <f t="shared" si="1130"/>
        <v>6.5697618819929235E-2</v>
      </c>
      <c r="CP1820" s="19">
        <f t="shared" si="1145"/>
        <v>4.6858563641579802E-2</v>
      </c>
      <c r="CQ1820" s="19">
        <f t="shared" ref="CQ1820:CQ1835" si="1160">AQ1820/$U1820</f>
        <v>3.6243664530936213E-2</v>
      </c>
      <c r="CR1820" s="19">
        <f t="shared" ref="CR1820:CR1835" si="1161">AR1820/$U1820</f>
        <v>3.1175289279908196E-2</v>
      </c>
      <c r="CS1820" s="19">
        <f t="shared" ref="CS1820:CS1835" si="1162">AS1820/$U1820</f>
        <v>2.8593286793535431E-2</v>
      </c>
      <c r="CT1820" s="19">
        <f t="shared" ref="CT1820:CT1835" si="1163">AT1820/$U1820</f>
        <v>2.6106914028880174E-2</v>
      </c>
    </row>
    <row r="1821" spans="1:98" ht="13.5" customHeight="1" x14ac:dyDescent="0.2">
      <c r="A1821" s="12">
        <f t="shared" si="1131"/>
        <v>47032</v>
      </c>
      <c r="B1821" s="13">
        <v>2.6</v>
      </c>
      <c r="C1821" s="16">
        <v>261</v>
      </c>
      <c r="D1821" s="13">
        <v>2</v>
      </c>
      <c r="E1821" s="13" t="s">
        <v>374</v>
      </c>
      <c r="F1821" s="7">
        <f t="shared" si="1132"/>
        <v>45728.800000000003</v>
      </c>
      <c r="G1821" s="7">
        <f t="shared" si="1133"/>
        <v>52592.800000000003</v>
      </c>
      <c r="H1821" s="18">
        <v>47032</v>
      </c>
      <c r="I1821" s="18" t="s">
        <v>50</v>
      </c>
      <c r="J1821" s="18" t="s">
        <v>51</v>
      </c>
      <c r="K1821" s="18" t="s">
        <v>284</v>
      </c>
      <c r="L1821" s="18">
        <v>4</v>
      </c>
      <c r="M1821" s="20" t="s">
        <v>143</v>
      </c>
      <c r="N1821" s="18">
        <v>14.9</v>
      </c>
      <c r="O1821" s="18">
        <v>14.7</v>
      </c>
      <c r="P1821" s="18">
        <v>17.3</v>
      </c>
      <c r="Q1821" s="18" t="s">
        <v>353</v>
      </c>
      <c r="R1821" s="18" t="s">
        <v>133</v>
      </c>
      <c r="S1821" s="18" t="s">
        <v>349</v>
      </c>
      <c r="T1821" s="18" t="s">
        <v>55</v>
      </c>
      <c r="U1821" s="18">
        <v>17588</v>
      </c>
      <c r="V1821" s="18">
        <v>20228</v>
      </c>
      <c r="W1821" s="18">
        <v>104</v>
      </c>
      <c r="X1821" s="18">
        <v>85</v>
      </c>
      <c r="Y1821" s="18">
        <v>94</v>
      </c>
      <c r="Z1821" s="18">
        <v>338</v>
      </c>
      <c r="AA1821" s="18">
        <v>612</v>
      </c>
      <c r="AB1821" s="18">
        <v>962</v>
      </c>
      <c r="AC1821" s="18">
        <v>1517</v>
      </c>
      <c r="AD1821" s="18">
        <v>1743</v>
      </c>
      <c r="AE1821" s="18">
        <v>1378</v>
      </c>
      <c r="AF1821" s="18">
        <v>1074</v>
      </c>
      <c r="AG1821" s="18">
        <v>1065</v>
      </c>
      <c r="AH1821" s="18">
        <v>1192</v>
      </c>
      <c r="AI1821" s="18">
        <v>1262</v>
      </c>
      <c r="AJ1821" s="18">
        <v>1157</v>
      </c>
      <c r="AK1821" s="18">
        <v>1083</v>
      </c>
      <c r="AL1821" s="18">
        <v>1137</v>
      </c>
      <c r="AM1821" s="18">
        <v>1225</v>
      </c>
      <c r="AN1821" s="18">
        <v>1155</v>
      </c>
      <c r="AO1821" s="18">
        <v>866</v>
      </c>
      <c r="AP1821" s="18">
        <v>726</v>
      </c>
      <c r="AQ1821" s="18">
        <v>604</v>
      </c>
      <c r="AR1821" s="18">
        <v>403</v>
      </c>
      <c r="AS1821" s="18">
        <v>267</v>
      </c>
      <c r="AT1821" s="18">
        <v>179</v>
      </c>
      <c r="AV1821" s="19">
        <f t="shared" si="1134"/>
        <v>0.86948783863950962</v>
      </c>
      <c r="AW1821" s="19">
        <f t="shared" si="1159"/>
        <v>5.1413881748071976E-3</v>
      </c>
      <c r="AX1821" s="19">
        <f t="shared" si="1159"/>
        <v>4.2020961044097289E-3</v>
      </c>
      <c r="AY1821" s="19">
        <f t="shared" si="1159"/>
        <v>4.6470239272295832E-3</v>
      </c>
      <c r="AZ1821" s="19">
        <f t="shared" si="1159"/>
        <v>1.6709511568123392E-2</v>
      </c>
      <c r="BA1821" s="19">
        <f t="shared" si="1159"/>
        <v>3.0255091951750048E-2</v>
      </c>
      <c r="BB1821" s="19">
        <f t="shared" si="1159"/>
        <v>4.7557840616966579E-2</v>
      </c>
      <c r="BC1821" s="19">
        <f t="shared" si="1159"/>
        <v>7.4995056357524223E-2</v>
      </c>
      <c r="BD1821" s="19">
        <f t="shared" si="1158"/>
        <v>8.6167688352778327E-2</v>
      </c>
      <c r="BE1821" s="19">
        <f t="shared" si="1158"/>
        <v>6.8123393316195366E-2</v>
      </c>
      <c r="BF1821" s="19">
        <f t="shared" si="1158"/>
        <v>5.3094720189835874E-2</v>
      </c>
      <c r="BG1821" s="19">
        <f t="shared" si="1158"/>
        <v>5.2649792367016016E-2</v>
      </c>
      <c r="BH1821" s="19">
        <f t="shared" si="1158"/>
        <v>5.892821831125173E-2</v>
      </c>
      <c r="BI1821" s="19">
        <f t="shared" si="1153"/>
        <v>6.2388768044295037E-2</v>
      </c>
      <c r="BJ1821" s="19">
        <f t="shared" si="1153"/>
        <v>5.719794344473008E-2</v>
      </c>
      <c r="BK1821" s="19">
        <f t="shared" si="1153"/>
        <v>5.3539648012655726E-2</v>
      </c>
      <c r="BL1821" s="19">
        <f t="shared" si="1153"/>
        <v>5.620921494957485E-2</v>
      </c>
      <c r="BM1821" s="19">
        <f t="shared" si="1153"/>
        <v>6.055962032825786E-2</v>
      </c>
      <c r="BN1821" s="19">
        <f t="shared" si="1153"/>
        <v>5.7099070595214553E-2</v>
      </c>
      <c r="BO1821" s="19">
        <f t="shared" si="1153"/>
        <v>4.2811943840221474E-2</v>
      </c>
      <c r="BP1821" s="19">
        <f t="shared" si="1153"/>
        <v>3.589084437413486E-2</v>
      </c>
      <c r="BQ1821" s="19">
        <f t="shared" si="1154"/>
        <v>2.9859600553687957E-2</v>
      </c>
      <c r="BR1821" s="19">
        <f t="shared" si="1146"/>
        <v>1.9922879177377891E-2</v>
      </c>
      <c r="BS1821" s="19">
        <f t="shared" si="1147"/>
        <v>1.3199525410322325E-2</v>
      </c>
      <c r="BT1821" s="19">
        <f t="shared" si="1148"/>
        <v>8.8491200316393112E-3</v>
      </c>
      <c r="BU1821" s="19"/>
      <c r="BV1821" s="19">
        <f t="shared" si="1155"/>
        <v>1.1501023425062542</v>
      </c>
      <c r="BW1821" s="19">
        <f t="shared" si="1155"/>
        <v>5.913122583579713E-3</v>
      </c>
      <c r="BX1821" s="19">
        <f t="shared" si="1155"/>
        <v>4.8328405731180354E-3</v>
      </c>
      <c r="BY1821" s="19">
        <f t="shared" si="1155"/>
        <v>5.3445531043893567E-3</v>
      </c>
      <c r="BZ1821" s="19">
        <f t="shared" si="1155"/>
        <v>1.921764839663407E-2</v>
      </c>
      <c r="CA1821" s="19">
        <f t="shared" si="1155"/>
        <v>3.4796452126449849E-2</v>
      </c>
      <c r="CB1821" s="19">
        <f t="shared" si="1155"/>
        <v>5.469638389811235E-2</v>
      </c>
      <c r="CC1821" s="19">
        <f t="shared" si="1155"/>
        <v>8.6251989993177167E-2</v>
      </c>
      <c r="CD1821" s="19">
        <f t="shared" si="1156"/>
        <v>9.9101660222879237E-2</v>
      </c>
      <c r="CE1821" s="19">
        <f t="shared" si="1157"/>
        <v>7.8348874232431198E-2</v>
      </c>
      <c r="CF1821" s="19">
        <f t="shared" si="1150"/>
        <v>6.1064362065044349E-2</v>
      </c>
      <c r="CG1821" s="19">
        <f t="shared" si="1151"/>
        <v>6.0552649533773026E-2</v>
      </c>
      <c r="CH1821" s="19">
        <f t="shared" si="1152"/>
        <v>6.7773481919490564E-2</v>
      </c>
      <c r="CI1821" s="19">
        <f t="shared" si="1130"/>
        <v>7.1753468273823062E-2</v>
      </c>
      <c r="CJ1821" s="19">
        <f t="shared" si="1130"/>
        <v>6.5783488742324314E-2</v>
      </c>
      <c r="CK1821" s="19">
        <f t="shared" si="1130"/>
        <v>6.1576074596315672E-2</v>
      </c>
      <c r="CL1821" s="19">
        <f t="shared" si="1130"/>
        <v>6.4646349783943596E-2</v>
      </c>
      <c r="CM1821" s="19">
        <f t="shared" si="1130"/>
        <v>6.9649761200818741E-2</v>
      </c>
      <c r="CN1821" s="19">
        <f t="shared" si="1130"/>
        <v>6.5669774846486242E-2</v>
      </c>
      <c r="CO1821" s="19">
        <f t="shared" si="1130"/>
        <v>4.9238116897884925E-2</v>
      </c>
      <c r="CP1821" s="19">
        <f t="shared" si="1145"/>
        <v>4.127814418921992E-2</v>
      </c>
      <c r="CQ1821" s="19">
        <f t="shared" si="1160"/>
        <v>3.4341596543097569E-2</v>
      </c>
      <c r="CR1821" s="19">
        <f t="shared" si="1161"/>
        <v>2.2913350011371389E-2</v>
      </c>
      <c r="CS1821" s="19">
        <f t="shared" si="1162"/>
        <v>1.5180805094382533E-2</v>
      </c>
      <c r="CT1821" s="19">
        <f t="shared" si="1163"/>
        <v>1.0177393677507392E-2</v>
      </c>
    </row>
    <row r="1822" spans="1:98" ht="13.5" customHeight="1" x14ac:dyDescent="0.2">
      <c r="A1822" s="12">
        <f t="shared" si="1131"/>
        <v>47032</v>
      </c>
      <c r="B1822" s="13">
        <v>2.6</v>
      </c>
      <c r="C1822" s="13">
        <v>364</v>
      </c>
      <c r="D1822" s="13">
        <v>2</v>
      </c>
      <c r="E1822" s="13" t="s">
        <v>374</v>
      </c>
      <c r="F1822" s="7">
        <f t="shared" si="1132"/>
        <v>39559</v>
      </c>
      <c r="G1822" s="7">
        <f t="shared" si="1133"/>
        <v>45461</v>
      </c>
      <c r="H1822" s="18">
        <v>47032</v>
      </c>
      <c r="I1822" s="18" t="s">
        <v>50</v>
      </c>
      <c r="J1822" s="18" t="s">
        <v>51</v>
      </c>
      <c r="K1822" s="18" t="s">
        <v>284</v>
      </c>
      <c r="L1822" s="18">
        <v>4</v>
      </c>
      <c r="M1822" s="20" t="s">
        <v>143</v>
      </c>
      <c r="N1822" s="18">
        <v>14.9</v>
      </c>
      <c r="O1822" s="18">
        <v>14.7</v>
      </c>
      <c r="P1822" s="18">
        <v>17.3</v>
      </c>
      <c r="Q1822" s="18" t="s">
        <v>353</v>
      </c>
      <c r="R1822" s="18" t="s">
        <v>133</v>
      </c>
      <c r="S1822" s="18" t="s">
        <v>349</v>
      </c>
      <c r="T1822" s="18" t="s">
        <v>54</v>
      </c>
      <c r="U1822" s="18">
        <v>15215</v>
      </c>
      <c r="V1822" s="18">
        <v>17485</v>
      </c>
      <c r="W1822" s="18">
        <v>130</v>
      </c>
      <c r="X1822" s="18">
        <v>100</v>
      </c>
      <c r="Y1822" s="18">
        <v>95</v>
      </c>
      <c r="Z1822" s="18">
        <v>276</v>
      </c>
      <c r="AA1822" s="18">
        <v>483</v>
      </c>
      <c r="AB1822" s="18">
        <v>741</v>
      </c>
      <c r="AC1822" s="18">
        <v>1144</v>
      </c>
      <c r="AD1822" s="18">
        <v>1329</v>
      </c>
      <c r="AE1822" s="18">
        <v>1103</v>
      </c>
      <c r="AF1822" s="18">
        <v>923</v>
      </c>
      <c r="AG1822" s="18">
        <v>946</v>
      </c>
      <c r="AH1822" s="18">
        <v>1052</v>
      </c>
      <c r="AI1822" s="18">
        <v>1122</v>
      </c>
      <c r="AJ1822" s="18">
        <v>1062</v>
      </c>
      <c r="AK1822" s="18">
        <v>994</v>
      </c>
      <c r="AL1822" s="18">
        <v>1016</v>
      </c>
      <c r="AM1822" s="18">
        <v>1092</v>
      </c>
      <c r="AN1822" s="18">
        <v>1045</v>
      </c>
      <c r="AO1822" s="18">
        <v>801</v>
      </c>
      <c r="AP1822" s="18">
        <v>661</v>
      </c>
      <c r="AQ1822" s="18">
        <v>547</v>
      </c>
      <c r="AR1822" s="18">
        <v>378</v>
      </c>
      <c r="AS1822" s="18">
        <v>261</v>
      </c>
      <c r="AT1822" s="18">
        <v>184</v>
      </c>
      <c r="AV1822" s="19">
        <f t="shared" si="1134"/>
        <v>0.87017443523019733</v>
      </c>
      <c r="AW1822" s="19">
        <f t="shared" si="1159"/>
        <v>7.4349442379182153E-3</v>
      </c>
      <c r="AX1822" s="19">
        <f t="shared" si="1159"/>
        <v>5.7191878753217046E-3</v>
      </c>
      <c r="AY1822" s="19">
        <f t="shared" si="1159"/>
        <v>5.4332284815556192E-3</v>
      </c>
      <c r="AZ1822" s="19">
        <f t="shared" si="1159"/>
        <v>1.5784958535887905E-2</v>
      </c>
      <c r="BA1822" s="19">
        <f t="shared" si="1159"/>
        <v>2.7623677437803831E-2</v>
      </c>
      <c r="BB1822" s="19">
        <f t="shared" si="1159"/>
        <v>4.2379182156133829E-2</v>
      </c>
      <c r="BC1822" s="19">
        <f t="shared" si="1159"/>
        <v>6.5427509293680297E-2</v>
      </c>
      <c r="BD1822" s="19">
        <f t="shared" si="1158"/>
        <v>7.6008006863025446E-2</v>
      </c>
      <c r="BE1822" s="19">
        <f t="shared" si="1158"/>
        <v>6.30826422647984E-2</v>
      </c>
      <c r="BF1822" s="19">
        <f t="shared" si="1158"/>
        <v>5.2788104089219329E-2</v>
      </c>
      <c r="BG1822" s="19">
        <f t="shared" si="1158"/>
        <v>5.4103517300543323E-2</v>
      </c>
      <c r="BH1822" s="19">
        <f t="shared" si="1158"/>
        <v>6.0165856448384326E-2</v>
      </c>
      <c r="BI1822" s="19">
        <f t="shared" si="1153"/>
        <v>6.4169287961109517E-2</v>
      </c>
      <c r="BJ1822" s="19">
        <f t="shared" si="1153"/>
        <v>6.0737775235916502E-2</v>
      </c>
      <c r="BK1822" s="19">
        <f t="shared" si="1153"/>
        <v>5.684872748069774E-2</v>
      </c>
      <c r="BL1822" s="19">
        <f t="shared" si="1153"/>
        <v>5.8106948813268514E-2</v>
      </c>
      <c r="BM1822" s="19">
        <f t="shared" si="1153"/>
        <v>6.245353159851301E-2</v>
      </c>
      <c r="BN1822" s="19">
        <f t="shared" si="1153"/>
        <v>5.9765513297111807E-2</v>
      </c>
      <c r="BO1822" s="19">
        <f t="shared" si="1153"/>
        <v>4.5810694881326851E-2</v>
      </c>
      <c r="BP1822" s="19">
        <f t="shared" si="1153"/>
        <v>3.7803831855876463E-2</v>
      </c>
      <c r="BQ1822" s="19">
        <f t="shared" si="1154"/>
        <v>3.1283957678009726E-2</v>
      </c>
      <c r="BR1822" s="19">
        <f t="shared" si="1146"/>
        <v>2.1618530168716042E-2</v>
      </c>
      <c r="BS1822" s="19">
        <f t="shared" si="1147"/>
        <v>1.4927080354589648E-2</v>
      </c>
      <c r="BT1822" s="19">
        <f t="shared" si="1148"/>
        <v>1.0523305690591936E-2</v>
      </c>
      <c r="BU1822" s="19"/>
      <c r="BV1822" s="19">
        <f t="shared" si="1155"/>
        <v>1.1491948734801183</v>
      </c>
      <c r="BW1822" s="19">
        <f t="shared" si="1155"/>
        <v>8.5441998028261586E-3</v>
      </c>
      <c r="BX1822" s="19">
        <f t="shared" si="1155"/>
        <v>6.5724613867893522E-3</v>
      </c>
      <c r="BY1822" s="19">
        <f t="shared" si="1155"/>
        <v>6.2438383174498848E-3</v>
      </c>
      <c r="BZ1822" s="19">
        <f t="shared" si="1155"/>
        <v>1.8139993427538612E-2</v>
      </c>
      <c r="CA1822" s="19">
        <f t="shared" si="1155"/>
        <v>3.1744988498192572E-2</v>
      </c>
      <c r="CB1822" s="19">
        <f t="shared" si="1155"/>
        <v>4.8701938876109102E-2</v>
      </c>
      <c r="CC1822" s="19">
        <f t="shared" si="1155"/>
        <v>7.5188958264870195E-2</v>
      </c>
      <c r="CD1822" s="19">
        <f t="shared" si="1156"/>
        <v>8.7348011830430491E-2</v>
      </c>
      <c r="CE1822" s="19">
        <f t="shared" si="1157"/>
        <v>7.2494249096286559E-2</v>
      </c>
      <c r="CF1822" s="19">
        <f t="shared" si="1150"/>
        <v>6.0663818600065728E-2</v>
      </c>
      <c r="CG1822" s="19">
        <f t="shared" si="1151"/>
        <v>6.2175484719027278E-2</v>
      </c>
      <c r="CH1822" s="19">
        <f t="shared" si="1152"/>
        <v>6.9142293789023992E-2</v>
      </c>
      <c r="CI1822" s="19">
        <f t="shared" si="1130"/>
        <v>7.3743016759776542E-2</v>
      </c>
      <c r="CJ1822" s="19">
        <f t="shared" si="1130"/>
        <v>6.9799539927702922E-2</v>
      </c>
      <c r="CK1822" s="19">
        <f t="shared" si="1130"/>
        <v>6.5330266184686167E-2</v>
      </c>
      <c r="CL1822" s="19">
        <f t="shared" si="1130"/>
        <v>6.6776207689779821E-2</v>
      </c>
      <c r="CM1822" s="19">
        <f t="shared" si="1130"/>
        <v>7.1771278343739725E-2</v>
      </c>
      <c r="CN1822" s="19">
        <f t="shared" si="1130"/>
        <v>6.8682221491948733E-2</v>
      </c>
      <c r="CO1822" s="19">
        <f t="shared" si="1130"/>
        <v>5.2645415708182715E-2</v>
      </c>
      <c r="CP1822" s="19">
        <f t="shared" si="1145"/>
        <v>4.3443969766677623E-2</v>
      </c>
      <c r="CQ1822" s="19">
        <f t="shared" si="1160"/>
        <v>3.595136378573776E-2</v>
      </c>
      <c r="CR1822" s="19">
        <f t="shared" si="1161"/>
        <v>2.4843904042063752E-2</v>
      </c>
      <c r="CS1822" s="19">
        <f t="shared" si="1162"/>
        <v>1.7154124219520211E-2</v>
      </c>
      <c r="CT1822" s="19">
        <f t="shared" si="1163"/>
        <v>1.2093328951692409E-2</v>
      </c>
    </row>
    <row r="1823" spans="1:98" ht="13.5" customHeight="1" x14ac:dyDescent="0.2">
      <c r="A1823" s="12">
        <f t="shared" si="1131"/>
        <v>47091</v>
      </c>
      <c r="B1823" s="13">
        <v>2.1</v>
      </c>
      <c r="C1823" s="16">
        <v>50</v>
      </c>
      <c r="D1823" s="13">
        <v>1</v>
      </c>
      <c r="E1823" s="13" t="s">
        <v>373</v>
      </c>
      <c r="F1823" s="7">
        <f t="shared" si="1132"/>
        <v>19068</v>
      </c>
      <c r="G1823" s="7">
        <f t="shared" si="1133"/>
        <v>21357</v>
      </c>
      <c r="H1823" s="18">
        <v>47091</v>
      </c>
      <c r="I1823" s="18" t="s">
        <v>50</v>
      </c>
      <c r="J1823" s="18" t="s">
        <v>51</v>
      </c>
      <c r="K1823" s="18" t="s">
        <v>284</v>
      </c>
      <c r="L1823" s="18">
        <v>4</v>
      </c>
      <c r="M1823" s="20" t="s">
        <v>143</v>
      </c>
      <c r="N1823" s="18">
        <v>42.6</v>
      </c>
      <c r="O1823" s="18">
        <v>40.5</v>
      </c>
      <c r="P1823" s="18">
        <v>42.6</v>
      </c>
      <c r="Q1823" s="18" t="s">
        <v>354</v>
      </c>
      <c r="R1823" s="18" t="s">
        <v>355</v>
      </c>
      <c r="S1823" s="18" t="s">
        <v>348</v>
      </c>
      <c r="T1823" s="18" t="s">
        <v>57</v>
      </c>
      <c r="U1823" s="18">
        <v>9080</v>
      </c>
      <c r="V1823" s="18">
        <v>10170</v>
      </c>
      <c r="W1823" s="18">
        <v>246</v>
      </c>
      <c r="X1823" s="18">
        <v>163</v>
      </c>
      <c r="Y1823" s="18">
        <v>105</v>
      </c>
      <c r="Z1823" s="18">
        <v>75</v>
      </c>
      <c r="AA1823" s="18">
        <v>76</v>
      </c>
      <c r="AB1823" s="18">
        <v>83</v>
      </c>
      <c r="AC1823" s="18">
        <v>111</v>
      </c>
      <c r="AD1823" s="18">
        <v>169</v>
      </c>
      <c r="AE1823" s="18">
        <v>300</v>
      </c>
      <c r="AF1823" s="18">
        <v>460</v>
      </c>
      <c r="AG1823" s="18">
        <v>623</v>
      </c>
      <c r="AH1823" s="18">
        <v>709</v>
      </c>
      <c r="AI1823" s="18">
        <v>698</v>
      </c>
      <c r="AJ1823" s="18">
        <v>743</v>
      </c>
      <c r="AK1823" s="18">
        <v>730</v>
      </c>
      <c r="AL1823" s="18">
        <v>701</v>
      </c>
      <c r="AM1823" s="18">
        <v>816</v>
      </c>
      <c r="AN1823" s="18">
        <v>880</v>
      </c>
      <c r="AO1823" s="18">
        <v>752</v>
      </c>
      <c r="AP1823" s="18">
        <v>596</v>
      </c>
      <c r="AQ1823" s="18">
        <v>462</v>
      </c>
      <c r="AR1823" s="18">
        <v>330</v>
      </c>
      <c r="AS1823" s="18">
        <v>217</v>
      </c>
      <c r="AT1823" s="18">
        <v>126</v>
      </c>
      <c r="AV1823" s="19">
        <f t="shared" si="1134"/>
        <v>0.89282202556538837</v>
      </c>
      <c r="AW1823" s="19">
        <f t="shared" si="1159"/>
        <v>2.4188790560471976E-2</v>
      </c>
      <c r="AX1823" s="19">
        <f t="shared" si="1159"/>
        <v>1.6027531956735497E-2</v>
      </c>
      <c r="AY1823" s="19">
        <f t="shared" si="1159"/>
        <v>1.0324483775811209E-2</v>
      </c>
      <c r="AZ1823" s="19">
        <f t="shared" si="1159"/>
        <v>7.3746312684365781E-3</v>
      </c>
      <c r="BA1823" s="19">
        <f t="shared" si="1159"/>
        <v>7.4729596853490661E-3</v>
      </c>
      <c r="BB1823" s="19">
        <f t="shared" si="1159"/>
        <v>8.1612586037364803E-3</v>
      </c>
      <c r="BC1823" s="19">
        <f t="shared" si="1159"/>
        <v>1.0914454277286136E-2</v>
      </c>
      <c r="BD1823" s="19">
        <f t="shared" si="1158"/>
        <v>1.6617502458210424E-2</v>
      </c>
      <c r="BE1823" s="19">
        <f t="shared" si="1158"/>
        <v>2.9498525073746312E-2</v>
      </c>
      <c r="BF1823" s="19">
        <f t="shared" si="1158"/>
        <v>4.5231071779744343E-2</v>
      </c>
      <c r="BG1823" s="19">
        <f t="shared" si="1158"/>
        <v>6.1258603736479844E-2</v>
      </c>
      <c r="BH1823" s="19">
        <f t="shared" si="1158"/>
        <v>6.9714847590953782E-2</v>
      </c>
      <c r="BI1823" s="19">
        <f t="shared" si="1153"/>
        <v>6.8633235004916415E-2</v>
      </c>
      <c r="BJ1823" s="19">
        <f t="shared" si="1153"/>
        <v>7.3058013765978369E-2</v>
      </c>
      <c r="BK1823" s="19">
        <f t="shared" si="1153"/>
        <v>7.1779744346116031E-2</v>
      </c>
      <c r="BL1823" s="19">
        <f t="shared" si="1153"/>
        <v>6.8928220255653885E-2</v>
      </c>
      <c r="BM1823" s="19">
        <f t="shared" si="1153"/>
        <v>8.0235988200589969E-2</v>
      </c>
      <c r="BN1823" s="19">
        <f t="shared" si="1153"/>
        <v>8.6529006882989187E-2</v>
      </c>
      <c r="BO1823" s="19">
        <f t="shared" si="1153"/>
        <v>7.3942969518190751E-2</v>
      </c>
      <c r="BP1823" s="19">
        <f t="shared" si="1153"/>
        <v>5.8603736479842676E-2</v>
      </c>
      <c r="BQ1823" s="19">
        <f t="shared" si="1154"/>
        <v>4.5427728613569321E-2</v>
      </c>
      <c r="BR1823" s="19">
        <f t="shared" si="1146"/>
        <v>3.2448377581120944E-2</v>
      </c>
      <c r="BS1823" s="19">
        <f t="shared" si="1147"/>
        <v>2.1337266470009834E-2</v>
      </c>
      <c r="BT1823" s="19">
        <f t="shared" si="1148"/>
        <v>1.2389380530973451E-2</v>
      </c>
      <c r="BU1823" s="19"/>
      <c r="BV1823" s="19">
        <f t="shared" si="1155"/>
        <v>1.1200440528634361</v>
      </c>
      <c r="BW1823" s="19">
        <f t="shared" si="1155"/>
        <v>2.7092511013215859E-2</v>
      </c>
      <c r="BX1823" s="19">
        <f t="shared" si="1155"/>
        <v>1.7951541850220264E-2</v>
      </c>
      <c r="BY1823" s="19">
        <f t="shared" si="1155"/>
        <v>1.1563876651982379E-2</v>
      </c>
      <c r="BZ1823" s="19">
        <f t="shared" si="1155"/>
        <v>8.2599118942731278E-3</v>
      </c>
      <c r="CA1823" s="19">
        <f t="shared" si="1155"/>
        <v>8.3700440528634359E-3</v>
      </c>
      <c r="CB1823" s="19">
        <f t="shared" si="1155"/>
        <v>9.140969162995595E-3</v>
      </c>
      <c r="CC1823" s="19">
        <f t="shared" si="1155"/>
        <v>1.2224669603524229E-2</v>
      </c>
      <c r="CD1823" s="19">
        <f t="shared" si="1156"/>
        <v>1.8612334801762116E-2</v>
      </c>
      <c r="CE1823" s="19">
        <f t="shared" si="1157"/>
        <v>3.3039647577092511E-2</v>
      </c>
      <c r="CF1823" s="19">
        <f t="shared" si="1150"/>
        <v>5.0660792951541848E-2</v>
      </c>
      <c r="CG1823" s="19">
        <f t="shared" si="1151"/>
        <v>6.8612334801762112E-2</v>
      </c>
      <c r="CH1823" s="19">
        <f t="shared" si="1152"/>
        <v>7.8083700440528633E-2</v>
      </c>
      <c r="CI1823" s="19">
        <f t="shared" si="1130"/>
        <v>7.6872246696035249E-2</v>
      </c>
      <c r="CJ1823" s="19">
        <f t="shared" si="1130"/>
        <v>8.1828193832599122E-2</v>
      </c>
      <c r="CK1823" s="19">
        <f t="shared" si="1130"/>
        <v>8.039647577092511E-2</v>
      </c>
      <c r="CL1823" s="19">
        <f t="shared" si="1130"/>
        <v>7.7202643171806168E-2</v>
      </c>
      <c r="CM1823" s="19">
        <f t="shared" si="1130"/>
        <v>8.9867841409691632E-2</v>
      </c>
      <c r="CN1823" s="19">
        <f t="shared" si="1130"/>
        <v>9.6916299559471369E-2</v>
      </c>
      <c r="CO1823" s="19">
        <f t="shared" si="1130"/>
        <v>8.2819383259911894E-2</v>
      </c>
      <c r="CP1823" s="19">
        <f t="shared" si="1145"/>
        <v>6.5638766519823782E-2</v>
      </c>
      <c r="CQ1823" s="19">
        <f t="shared" si="1160"/>
        <v>5.0881057268722468E-2</v>
      </c>
      <c r="CR1823" s="19">
        <f t="shared" si="1161"/>
        <v>3.634361233480176E-2</v>
      </c>
      <c r="CS1823" s="19">
        <f t="shared" si="1162"/>
        <v>2.3898678414096916E-2</v>
      </c>
      <c r="CT1823" s="19">
        <f t="shared" si="1163"/>
        <v>1.3876651982378854E-2</v>
      </c>
    </row>
    <row r="1824" spans="1:98" ht="13.5" customHeight="1" x14ac:dyDescent="0.2">
      <c r="A1824" s="12">
        <f t="shared" si="1131"/>
        <v>47091</v>
      </c>
      <c r="B1824" s="13">
        <v>2.1</v>
      </c>
      <c r="C1824" s="16">
        <v>50</v>
      </c>
      <c r="D1824" s="13">
        <v>1</v>
      </c>
      <c r="E1824" s="13" t="s">
        <v>373</v>
      </c>
      <c r="F1824" s="7">
        <f t="shared" si="1132"/>
        <v>24315.9</v>
      </c>
      <c r="G1824" s="7">
        <f t="shared" si="1133"/>
        <v>27239.100000000002</v>
      </c>
      <c r="H1824" s="18">
        <v>47091</v>
      </c>
      <c r="I1824" s="18" t="s">
        <v>50</v>
      </c>
      <c r="J1824" s="18" t="s">
        <v>51</v>
      </c>
      <c r="K1824" s="18" t="s">
        <v>284</v>
      </c>
      <c r="L1824" s="18">
        <v>4</v>
      </c>
      <c r="M1824" s="20" t="s">
        <v>143</v>
      </c>
      <c r="N1824" s="18">
        <v>42.6</v>
      </c>
      <c r="O1824" s="18">
        <v>40.5</v>
      </c>
      <c r="P1824" s="18">
        <v>42.6</v>
      </c>
      <c r="Q1824" s="18" t="s">
        <v>354</v>
      </c>
      <c r="R1824" s="18" t="s">
        <v>355</v>
      </c>
      <c r="S1824" s="18" t="s">
        <v>348</v>
      </c>
      <c r="T1824" s="18" t="s">
        <v>56</v>
      </c>
      <c r="U1824" s="18">
        <v>11579</v>
      </c>
      <c r="V1824" s="18">
        <v>12971</v>
      </c>
      <c r="W1824" s="18">
        <v>194</v>
      </c>
      <c r="X1824" s="18">
        <v>126</v>
      </c>
      <c r="Y1824" s="18">
        <v>82</v>
      </c>
      <c r="Z1824" s="18">
        <v>70</v>
      </c>
      <c r="AA1824" s="18">
        <v>89</v>
      </c>
      <c r="AB1824" s="18">
        <v>138</v>
      </c>
      <c r="AC1824" s="18">
        <v>240</v>
      </c>
      <c r="AD1824" s="18">
        <v>399</v>
      </c>
      <c r="AE1824" s="18">
        <v>557</v>
      </c>
      <c r="AF1824" s="18">
        <v>691</v>
      </c>
      <c r="AG1824" s="18">
        <v>799</v>
      </c>
      <c r="AH1824" s="18">
        <v>875</v>
      </c>
      <c r="AI1824" s="18">
        <v>929</v>
      </c>
      <c r="AJ1824" s="18">
        <v>988</v>
      </c>
      <c r="AK1824" s="18">
        <v>947</v>
      </c>
      <c r="AL1824" s="18">
        <v>953</v>
      </c>
      <c r="AM1824" s="18">
        <v>1024</v>
      </c>
      <c r="AN1824" s="18">
        <v>1035</v>
      </c>
      <c r="AO1824" s="18">
        <v>831</v>
      </c>
      <c r="AP1824" s="18">
        <v>565</v>
      </c>
      <c r="AQ1824" s="18">
        <v>395</v>
      </c>
      <c r="AR1824" s="18">
        <v>353</v>
      </c>
      <c r="AS1824" s="18">
        <v>367</v>
      </c>
      <c r="AT1824" s="18">
        <v>325</v>
      </c>
      <c r="AV1824" s="19">
        <f t="shared" si="1134"/>
        <v>0.89268367897617762</v>
      </c>
      <c r="AW1824" s="19">
        <f t="shared" si="1159"/>
        <v>1.4956441292113175E-2</v>
      </c>
      <c r="AX1824" s="19">
        <f t="shared" si="1159"/>
        <v>9.7139773340528864E-3</v>
      </c>
      <c r="AY1824" s="19">
        <f t="shared" si="1159"/>
        <v>6.3217947729550536E-3</v>
      </c>
      <c r="AZ1824" s="19">
        <f t="shared" si="1159"/>
        <v>5.3966540744738263E-3</v>
      </c>
      <c r="BA1824" s="19">
        <f t="shared" si="1159"/>
        <v>6.8614601804024358E-3</v>
      </c>
      <c r="BB1824" s="19">
        <f t="shared" si="1159"/>
        <v>1.0639118032534114E-2</v>
      </c>
      <c r="BC1824" s="19">
        <f t="shared" si="1159"/>
        <v>1.8502813969624547E-2</v>
      </c>
      <c r="BD1824" s="19">
        <f t="shared" si="1158"/>
        <v>3.076092822450081E-2</v>
      </c>
      <c r="BE1824" s="19">
        <f t="shared" si="1158"/>
        <v>4.2941947421170301E-2</v>
      </c>
      <c r="BF1824" s="19">
        <f t="shared" si="1158"/>
        <v>5.3272685220877344E-2</v>
      </c>
      <c r="BG1824" s="19">
        <f t="shared" si="1158"/>
        <v>6.1598951507208385E-2</v>
      </c>
      <c r="BH1824" s="19">
        <f t="shared" si="1158"/>
        <v>6.7458175930922834E-2</v>
      </c>
      <c r="BI1824" s="19">
        <f t="shared" si="1153"/>
        <v>7.1621309074088355E-2</v>
      </c>
      <c r="BJ1824" s="19">
        <f t="shared" si="1153"/>
        <v>7.6169917508287721E-2</v>
      </c>
      <c r="BK1824" s="19">
        <f t="shared" si="1153"/>
        <v>7.3009020121810195E-2</v>
      </c>
      <c r="BL1824" s="19">
        <f t="shared" si="1153"/>
        <v>7.3471590471050799E-2</v>
      </c>
      <c r="BM1824" s="19">
        <f t="shared" si="1153"/>
        <v>7.8945339603731401E-2</v>
      </c>
      <c r="BN1824" s="19">
        <f t="shared" si="1153"/>
        <v>7.9793385244005866E-2</v>
      </c>
      <c r="BO1824" s="19">
        <f t="shared" si="1153"/>
        <v>6.4065993369824992E-2</v>
      </c>
      <c r="BP1824" s="19">
        <f t="shared" si="1153"/>
        <v>4.3558707886824456E-2</v>
      </c>
      <c r="BQ1824" s="19">
        <f t="shared" si="1154"/>
        <v>3.0452547991673733E-2</v>
      </c>
      <c r="BR1824" s="19">
        <f t="shared" si="1146"/>
        <v>2.7214555546989438E-2</v>
      </c>
      <c r="BS1824" s="19">
        <f t="shared" si="1147"/>
        <v>2.8293886361884204E-2</v>
      </c>
      <c r="BT1824" s="19">
        <f t="shared" si="1148"/>
        <v>2.5055893917199909E-2</v>
      </c>
      <c r="BU1824" s="19"/>
      <c r="BV1824" s="19">
        <f t="shared" si="1155"/>
        <v>1.1202176353743847</v>
      </c>
      <c r="BW1824" s="19">
        <f t="shared" si="1155"/>
        <v>1.6754469297866829E-2</v>
      </c>
      <c r="BX1824" s="19">
        <f t="shared" si="1155"/>
        <v>1.0881768719233095E-2</v>
      </c>
      <c r="BY1824" s="19">
        <f t="shared" si="1155"/>
        <v>7.0817859918818555E-3</v>
      </c>
      <c r="BZ1824" s="19">
        <f t="shared" si="1155"/>
        <v>6.0454270662406084E-3</v>
      </c>
      <c r="CA1824" s="19">
        <f t="shared" si="1155"/>
        <v>7.6863286985059155E-3</v>
      </c>
      <c r="CB1824" s="19">
        <f t="shared" si="1155"/>
        <v>1.1918127644874342E-2</v>
      </c>
      <c r="CC1824" s="19">
        <f t="shared" si="1155"/>
        <v>2.0727178512824941E-2</v>
      </c>
      <c r="CD1824" s="19">
        <f t="shared" si="1156"/>
        <v>3.4458934277571462E-2</v>
      </c>
      <c r="CE1824" s="19">
        <f t="shared" si="1157"/>
        <v>4.8104326798514549E-2</v>
      </c>
      <c r="CF1824" s="19">
        <f t="shared" si="1150"/>
        <v>5.9677001468175145E-2</v>
      </c>
      <c r="CG1824" s="19">
        <f t="shared" si="1151"/>
        <v>6.9004231798946367E-2</v>
      </c>
      <c r="CH1824" s="19">
        <f t="shared" si="1152"/>
        <v>7.5567838328007605E-2</v>
      </c>
      <c r="CI1824" s="19">
        <f t="shared" si="1130"/>
        <v>8.0231453493393209E-2</v>
      </c>
      <c r="CJ1824" s="19">
        <f t="shared" si="1130"/>
        <v>8.5326884877796008E-2</v>
      </c>
      <c r="CK1824" s="19">
        <f t="shared" si="1130"/>
        <v>8.1785991881855077E-2</v>
      </c>
      <c r="CL1824" s="19">
        <f t="shared" si="1130"/>
        <v>8.23041713446757E-2</v>
      </c>
      <c r="CM1824" s="19">
        <f t="shared" si="1130"/>
        <v>8.8435961654719758E-2</v>
      </c>
      <c r="CN1824" s="19">
        <f t="shared" si="1130"/>
        <v>8.9385957336557562E-2</v>
      </c>
      <c r="CO1824" s="19">
        <f t="shared" si="1130"/>
        <v>7.1767855600656363E-2</v>
      </c>
      <c r="CP1824" s="19">
        <f t="shared" si="1145"/>
        <v>4.8795232748942048E-2</v>
      </c>
      <c r="CQ1824" s="19">
        <f t="shared" si="1160"/>
        <v>3.4113481302357716E-2</v>
      </c>
      <c r="CR1824" s="19">
        <f t="shared" si="1161"/>
        <v>3.0486225062613351E-2</v>
      </c>
      <c r="CS1824" s="19">
        <f t="shared" si="1162"/>
        <v>3.1695310475861473E-2</v>
      </c>
      <c r="CT1824" s="19">
        <f t="shared" si="1163"/>
        <v>2.8068054236117107E-2</v>
      </c>
    </row>
    <row r="1825" spans="1:98" ht="13.5" customHeight="1" x14ac:dyDescent="0.2">
      <c r="A1825" s="12">
        <f t="shared" si="1131"/>
        <v>47091</v>
      </c>
      <c r="B1825" s="13">
        <v>2.1</v>
      </c>
      <c r="C1825" s="16">
        <v>250</v>
      </c>
      <c r="D1825" s="13">
        <v>1</v>
      </c>
      <c r="E1825" s="13" t="s">
        <v>373</v>
      </c>
      <c r="F1825" s="7">
        <f t="shared" si="1132"/>
        <v>37503.9</v>
      </c>
      <c r="G1825" s="7">
        <f t="shared" si="1133"/>
        <v>40790.400000000001</v>
      </c>
      <c r="H1825" s="18">
        <v>47091</v>
      </c>
      <c r="I1825" s="18" t="s">
        <v>50</v>
      </c>
      <c r="J1825" s="18" t="s">
        <v>51</v>
      </c>
      <c r="K1825" s="18" t="s">
        <v>284</v>
      </c>
      <c r="L1825" s="18">
        <v>4</v>
      </c>
      <c r="M1825" s="20" t="s">
        <v>143</v>
      </c>
      <c r="N1825" s="18">
        <v>42.6</v>
      </c>
      <c r="O1825" s="18">
        <v>40.5</v>
      </c>
      <c r="P1825" s="18">
        <v>42.6</v>
      </c>
      <c r="Q1825" s="18" t="s">
        <v>354</v>
      </c>
      <c r="R1825" s="18" t="s">
        <v>355</v>
      </c>
      <c r="S1825" s="18" t="s">
        <v>348</v>
      </c>
      <c r="T1825" s="18" t="s">
        <v>55</v>
      </c>
      <c r="U1825" s="18">
        <v>17859</v>
      </c>
      <c r="V1825" s="18">
        <v>19424</v>
      </c>
      <c r="W1825" s="18">
        <v>85</v>
      </c>
      <c r="X1825" s="18">
        <v>64</v>
      </c>
      <c r="Y1825" s="18">
        <v>60</v>
      </c>
      <c r="Z1825" s="18">
        <v>101</v>
      </c>
      <c r="AA1825" s="18">
        <v>223</v>
      </c>
      <c r="AB1825" s="18">
        <v>534</v>
      </c>
      <c r="AC1825" s="18">
        <v>1189</v>
      </c>
      <c r="AD1825" s="18">
        <v>1549</v>
      </c>
      <c r="AE1825" s="18">
        <v>1241</v>
      </c>
      <c r="AF1825" s="18">
        <v>952</v>
      </c>
      <c r="AG1825" s="18">
        <v>966</v>
      </c>
      <c r="AH1825" s="18">
        <v>1051</v>
      </c>
      <c r="AI1825" s="18">
        <v>1131</v>
      </c>
      <c r="AJ1825" s="18">
        <v>1154</v>
      </c>
      <c r="AK1825" s="18">
        <v>1270</v>
      </c>
      <c r="AL1825" s="18">
        <v>1521</v>
      </c>
      <c r="AM1825" s="18">
        <v>1633</v>
      </c>
      <c r="AN1825" s="18">
        <v>1426</v>
      </c>
      <c r="AO1825" s="18">
        <v>1054</v>
      </c>
      <c r="AP1825" s="18">
        <v>745</v>
      </c>
      <c r="AQ1825" s="18">
        <v>543</v>
      </c>
      <c r="AR1825" s="18">
        <v>435</v>
      </c>
      <c r="AS1825" s="18">
        <v>307</v>
      </c>
      <c r="AT1825" s="18">
        <v>189</v>
      </c>
      <c r="AV1825" s="19">
        <f t="shared" si="1134"/>
        <v>0.91942957166392092</v>
      </c>
      <c r="AW1825" s="19">
        <f t="shared" si="1159"/>
        <v>4.3760296540362436E-3</v>
      </c>
      <c r="AX1825" s="19">
        <f t="shared" si="1159"/>
        <v>3.2948929159802307E-3</v>
      </c>
      <c r="AY1825" s="19">
        <f t="shared" si="1159"/>
        <v>3.0889621087314663E-3</v>
      </c>
      <c r="AZ1825" s="19">
        <f t="shared" si="1159"/>
        <v>5.1997528830313011E-3</v>
      </c>
      <c r="BA1825" s="19">
        <f t="shared" si="1159"/>
        <v>1.1480642504118616E-2</v>
      </c>
      <c r="BB1825" s="19">
        <f t="shared" si="1159"/>
        <v>2.7491762767710048E-2</v>
      </c>
      <c r="BC1825" s="19">
        <f t="shared" si="1159"/>
        <v>6.1212932454695224E-2</v>
      </c>
      <c r="BD1825" s="19">
        <f t="shared" si="1158"/>
        <v>7.9746705107084023E-2</v>
      </c>
      <c r="BE1825" s="19">
        <f t="shared" si="1158"/>
        <v>6.3890032948929157E-2</v>
      </c>
      <c r="BF1825" s="19">
        <f t="shared" si="1158"/>
        <v>4.9011532125205932E-2</v>
      </c>
      <c r="BG1825" s="19">
        <f t="shared" si="1158"/>
        <v>4.9732289950576609E-2</v>
      </c>
      <c r="BH1825" s="19">
        <f t="shared" si="1158"/>
        <v>5.4108319604612848E-2</v>
      </c>
      <c r="BI1825" s="19">
        <f t="shared" si="1153"/>
        <v>5.8226935749588135E-2</v>
      </c>
      <c r="BJ1825" s="19">
        <f t="shared" si="1153"/>
        <v>5.9411037891268531E-2</v>
      </c>
      <c r="BK1825" s="19">
        <f t="shared" si="1153"/>
        <v>6.5383031301482708E-2</v>
      </c>
      <c r="BL1825" s="19">
        <f t="shared" si="1153"/>
        <v>7.8305189456342669E-2</v>
      </c>
      <c r="BM1825" s="19">
        <f t="shared" si="1153"/>
        <v>8.4071252059308071E-2</v>
      </c>
      <c r="BN1825" s="19">
        <f t="shared" si="1153"/>
        <v>7.3414332784184508E-2</v>
      </c>
      <c r="BO1825" s="19">
        <f t="shared" si="1153"/>
        <v>5.4262767710049425E-2</v>
      </c>
      <c r="BP1825" s="19">
        <f t="shared" si="1153"/>
        <v>3.8354612850082376E-2</v>
      </c>
      <c r="BQ1825" s="19">
        <f t="shared" si="1154"/>
        <v>2.795510708401977E-2</v>
      </c>
      <c r="BR1825" s="19">
        <f t="shared" si="1146"/>
        <v>2.2394975288303129E-2</v>
      </c>
      <c r="BS1825" s="19">
        <f t="shared" si="1147"/>
        <v>1.5805189456342669E-2</v>
      </c>
      <c r="BT1825" s="19">
        <f t="shared" si="1148"/>
        <v>9.7302306425041188E-3</v>
      </c>
      <c r="BU1825" s="19"/>
      <c r="BV1825" s="19">
        <f t="shared" si="1155"/>
        <v>1.0876308863878157</v>
      </c>
      <c r="BW1825" s="19">
        <f t="shared" si="1155"/>
        <v>4.7595050114788064E-3</v>
      </c>
      <c r="BX1825" s="19">
        <f t="shared" si="1155"/>
        <v>3.5836273027605131E-3</v>
      </c>
      <c r="BY1825" s="19">
        <f t="shared" si="1155"/>
        <v>3.3596505963379808E-3</v>
      </c>
      <c r="BZ1825" s="19">
        <f t="shared" si="1155"/>
        <v>5.6554118371689348E-3</v>
      </c>
      <c r="CA1825" s="19">
        <f t="shared" si="1155"/>
        <v>1.2486701383056163E-2</v>
      </c>
      <c r="CB1825" s="19">
        <f t="shared" si="1155"/>
        <v>2.9900890307408029E-2</v>
      </c>
      <c r="CC1825" s="19">
        <f t="shared" si="1155"/>
        <v>6.657707598409765E-2</v>
      </c>
      <c r="CD1825" s="19">
        <f t="shared" si="1156"/>
        <v>8.6734979562125544E-2</v>
      </c>
      <c r="CE1825" s="19">
        <f t="shared" si="1157"/>
        <v>6.948877316759057E-2</v>
      </c>
      <c r="CF1825" s="19">
        <f t="shared" si="1150"/>
        <v>5.3306456128562628E-2</v>
      </c>
      <c r="CG1825" s="19">
        <f t="shared" si="1151"/>
        <v>5.4090374601041491E-2</v>
      </c>
      <c r="CH1825" s="19">
        <f t="shared" si="1152"/>
        <v>5.8849879612520299E-2</v>
      </c>
      <c r="CI1825" s="19">
        <f t="shared" si="1130"/>
        <v>6.3329413740970938E-2</v>
      </c>
      <c r="CJ1825" s="19">
        <f t="shared" si="1130"/>
        <v>6.4617279802900496E-2</v>
      </c>
      <c r="CK1825" s="19">
        <f t="shared" si="1130"/>
        <v>7.1112604289153933E-2</v>
      </c>
      <c r="CL1825" s="19">
        <f t="shared" si="1130"/>
        <v>8.5167142617167818E-2</v>
      </c>
      <c r="CM1825" s="19">
        <f t="shared" si="1130"/>
        <v>9.1438490396998709E-2</v>
      </c>
      <c r="CN1825" s="19">
        <f t="shared" si="1130"/>
        <v>7.9847695839632679E-2</v>
      </c>
      <c r="CO1825" s="19">
        <f t="shared" si="1130"/>
        <v>5.9017862142337195E-2</v>
      </c>
      <c r="CP1825" s="19">
        <f t="shared" si="1145"/>
        <v>4.1715661571196598E-2</v>
      </c>
      <c r="CQ1825" s="19">
        <f t="shared" si="1160"/>
        <v>3.0404837896858727E-2</v>
      </c>
      <c r="CR1825" s="19">
        <f t="shared" si="1161"/>
        <v>2.4357466823450361E-2</v>
      </c>
      <c r="CS1825" s="19">
        <f t="shared" si="1162"/>
        <v>1.7190212217929334E-2</v>
      </c>
      <c r="CT1825" s="19">
        <f t="shared" si="1163"/>
        <v>1.058289937846464E-2</v>
      </c>
    </row>
    <row r="1826" spans="1:98" ht="13.5" customHeight="1" x14ac:dyDescent="0.2">
      <c r="A1826" s="12">
        <f t="shared" si="1131"/>
        <v>47091</v>
      </c>
      <c r="B1826" s="13">
        <v>2.1</v>
      </c>
      <c r="C1826" s="13">
        <v>350</v>
      </c>
      <c r="D1826" s="13">
        <v>1</v>
      </c>
      <c r="E1826" s="13" t="s">
        <v>373</v>
      </c>
      <c r="F1826" s="7">
        <f t="shared" si="1132"/>
        <v>32986.800000000003</v>
      </c>
      <c r="G1826" s="7">
        <f t="shared" si="1133"/>
        <v>36078</v>
      </c>
      <c r="H1826" s="18">
        <v>47091</v>
      </c>
      <c r="I1826" s="18" t="s">
        <v>50</v>
      </c>
      <c r="J1826" s="18" t="s">
        <v>51</v>
      </c>
      <c r="K1826" s="18" t="s">
        <v>284</v>
      </c>
      <c r="L1826" s="18">
        <v>4</v>
      </c>
      <c r="M1826" s="20" t="s">
        <v>143</v>
      </c>
      <c r="N1826" s="18">
        <v>42.6</v>
      </c>
      <c r="O1826" s="18">
        <v>40.5</v>
      </c>
      <c r="P1826" s="18">
        <v>42.6</v>
      </c>
      <c r="Q1826" s="18" t="s">
        <v>354</v>
      </c>
      <c r="R1826" s="18" t="s">
        <v>355</v>
      </c>
      <c r="S1826" s="18" t="s">
        <v>348</v>
      </c>
      <c r="T1826" s="18" t="s">
        <v>54</v>
      </c>
      <c r="U1826" s="18">
        <v>15708</v>
      </c>
      <c r="V1826" s="18">
        <v>17180</v>
      </c>
      <c r="W1826" s="18">
        <v>124</v>
      </c>
      <c r="X1826" s="18">
        <v>87</v>
      </c>
      <c r="Y1826" s="18">
        <v>70</v>
      </c>
      <c r="Z1826" s="18">
        <v>93</v>
      </c>
      <c r="AA1826" s="18">
        <v>183</v>
      </c>
      <c r="AB1826" s="18">
        <v>413</v>
      </c>
      <c r="AC1826" s="18">
        <v>899</v>
      </c>
      <c r="AD1826" s="18">
        <v>1188</v>
      </c>
      <c r="AE1826" s="18">
        <v>1009</v>
      </c>
      <c r="AF1826" s="18">
        <v>844</v>
      </c>
      <c r="AG1826" s="18">
        <v>893</v>
      </c>
      <c r="AH1826" s="18">
        <v>977</v>
      </c>
      <c r="AI1826" s="18">
        <v>1040</v>
      </c>
      <c r="AJ1826" s="18">
        <v>1072</v>
      </c>
      <c r="AK1826" s="18">
        <v>1147</v>
      </c>
      <c r="AL1826" s="18">
        <v>1323</v>
      </c>
      <c r="AM1826" s="18">
        <v>1429</v>
      </c>
      <c r="AN1826" s="18">
        <v>1292</v>
      </c>
      <c r="AO1826" s="18">
        <v>979</v>
      </c>
      <c r="AP1826" s="18">
        <v>698</v>
      </c>
      <c r="AQ1826" s="18">
        <v>510</v>
      </c>
      <c r="AR1826" s="18">
        <v>408</v>
      </c>
      <c r="AS1826" s="18">
        <v>303</v>
      </c>
      <c r="AT1826" s="18">
        <v>199</v>
      </c>
      <c r="AV1826" s="19">
        <f t="shared" si="1134"/>
        <v>0.91431897555296859</v>
      </c>
      <c r="AW1826" s="19">
        <f t="shared" si="1159"/>
        <v>7.2176949941792782E-3</v>
      </c>
      <c r="AX1826" s="19">
        <f t="shared" si="1159"/>
        <v>5.0640279394644936E-3</v>
      </c>
      <c r="AY1826" s="19">
        <f t="shared" si="1159"/>
        <v>4.0745052386495922E-3</v>
      </c>
      <c r="AZ1826" s="19">
        <f t="shared" si="1159"/>
        <v>5.4132712456344588E-3</v>
      </c>
      <c r="BA1826" s="19">
        <f t="shared" si="1159"/>
        <v>1.0651920838183934E-2</v>
      </c>
      <c r="BB1826" s="19">
        <f t="shared" si="1159"/>
        <v>2.4039580908032595E-2</v>
      </c>
      <c r="BC1826" s="19">
        <f t="shared" si="1159"/>
        <v>5.2328288707799764E-2</v>
      </c>
      <c r="BD1826" s="19">
        <f t="shared" si="1158"/>
        <v>6.9150174621653085E-2</v>
      </c>
      <c r="BE1826" s="19">
        <f t="shared" si="1158"/>
        <v>5.8731082654249124E-2</v>
      </c>
      <c r="BF1826" s="19">
        <f t="shared" si="1158"/>
        <v>4.9126891734575087E-2</v>
      </c>
      <c r="BG1826" s="19">
        <f t="shared" si="1158"/>
        <v>5.19790454016298E-2</v>
      </c>
      <c r="BH1826" s="19">
        <f t="shared" si="1158"/>
        <v>5.6868451688009317E-2</v>
      </c>
      <c r="BI1826" s="19">
        <f t="shared" si="1153"/>
        <v>6.0535506402793947E-2</v>
      </c>
      <c r="BJ1826" s="19">
        <f t="shared" si="1153"/>
        <v>6.2398137369033761E-2</v>
      </c>
      <c r="BK1826" s="19">
        <f t="shared" si="1153"/>
        <v>6.6763678696158318E-2</v>
      </c>
      <c r="BL1826" s="19">
        <f t="shared" si="1153"/>
        <v>7.7008149010477298E-2</v>
      </c>
      <c r="BM1826" s="19">
        <f t="shared" si="1153"/>
        <v>8.3178114086146684E-2</v>
      </c>
      <c r="BN1826" s="19">
        <f t="shared" si="1153"/>
        <v>7.5203725261932475E-2</v>
      </c>
      <c r="BO1826" s="19">
        <f t="shared" si="1153"/>
        <v>5.69848661233993E-2</v>
      </c>
      <c r="BP1826" s="19">
        <f t="shared" si="1153"/>
        <v>4.0628637951105939E-2</v>
      </c>
      <c r="BQ1826" s="19">
        <f t="shared" si="1153"/>
        <v>2.9685681024447033E-2</v>
      </c>
      <c r="BR1826" s="19">
        <f t="shared" si="1153"/>
        <v>2.3748544819557627E-2</v>
      </c>
      <c r="BS1826" s="19">
        <f t="shared" si="1153"/>
        <v>1.7636786961583235E-2</v>
      </c>
      <c r="BT1826" s="19">
        <f t="shared" ref="BT1826:BT1868" si="1164">AT1826/$V1826</f>
        <v>1.1583236321303841E-2</v>
      </c>
      <c r="BU1826" s="19"/>
      <c r="BV1826" s="19">
        <f t="shared" si="1155"/>
        <v>1.0937102113572701</v>
      </c>
      <c r="BW1826" s="19">
        <f t="shared" si="1155"/>
        <v>7.89406671759613E-3</v>
      </c>
      <c r="BX1826" s="19">
        <f t="shared" si="1155"/>
        <v>5.5385790679908327E-3</v>
      </c>
      <c r="BY1826" s="19">
        <f t="shared" si="1155"/>
        <v>4.4563279857397506E-3</v>
      </c>
      <c r="BZ1826" s="19">
        <f t="shared" si="1155"/>
        <v>5.9205500381970966E-3</v>
      </c>
      <c r="CA1826" s="19">
        <f t="shared" si="1155"/>
        <v>1.1650114591291063E-2</v>
      </c>
      <c r="CB1826" s="19">
        <f t="shared" si="1155"/>
        <v>2.6292335115864526E-2</v>
      </c>
      <c r="CC1826" s="19">
        <f t="shared" si="1155"/>
        <v>5.7231983702571938E-2</v>
      </c>
      <c r="CD1826" s="19">
        <f t="shared" si="1156"/>
        <v>7.5630252100840331E-2</v>
      </c>
      <c r="CE1826" s="19">
        <f t="shared" si="1157"/>
        <v>6.4234784823020113E-2</v>
      </c>
      <c r="CF1826" s="19">
        <f t="shared" si="1150"/>
        <v>5.3730583142347847E-2</v>
      </c>
      <c r="CG1826" s="19">
        <f t="shared" si="1151"/>
        <v>5.6850012732365673E-2</v>
      </c>
      <c r="CH1826" s="19">
        <f t="shared" si="1152"/>
        <v>6.2197606315253375E-2</v>
      </c>
      <c r="CI1826" s="19">
        <f t="shared" si="1130"/>
        <v>6.6208301502419145E-2</v>
      </c>
      <c r="CJ1826" s="19">
        <f t="shared" si="1130"/>
        <v>6.8245480010185891E-2</v>
      </c>
      <c r="CK1826" s="19">
        <f t="shared" si="1130"/>
        <v>7.3020117137764198E-2</v>
      </c>
      <c r="CL1826" s="19">
        <f t="shared" si="1130"/>
        <v>8.4224598930481287E-2</v>
      </c>
      <c r="CM1826" s="19">
        <f t="shared" si="1130"/>
        <v>9.0972752737458626E-2</v>
      </c>
      <c r="CN1826" s="19">
        <f t="shared" si="1130"/>
        <v>8.2251082251082255E-2</v>
      </c>
      <c r="CO1826" s="19">
        <f t="shared" si="1130"/>
        <v>6.2324929971988796E-2</v>
      </c>
      <c r="CP1826" s="19">
        <f t="shared" si="1145"/>
        <v>4.4435956200662083E-2</v>
      </c>
      <c r="CQ1826" s="19">
        <f t="shared" si="1160"/>
        <v>3.2467532467532464E-2</v>
      </c>
      <c r="CR1826" s="19">
        <f t="shared" si="1161"/>
        <v>2.5974025974025976E-2</v>
      </c>
      <c r="CS1826" s="19">
        <f t="shared" si="1162"/>
        <v>1.9289533995416348E-2</v>
      </c>
      <c r="CT1826" s="19">
        <f t="shared" si="1163"/>
        <v>1.2668703845174434E-2</v>
      </c>
    </row>
    <row r="1827" spans="1:98" ht="13.5" customHeight="1" x14ac:dyDescent="0.2">
      <c r="A1827" s="12">
        <f t="shared" si="1131"/>
        <v>47092</v>
      </c>
      <c r="B1827" s="13">
        <v>2.2000000000000002</v>
      </c>
      <c r="C1827" s="16">
        <v>50</v>
      </c>
      <c r="D1827" s="13">
        <v>1</v>
      </c>
      <c r="E1827" s="13" t="s">
        <v>373</v>
      </c>
      <c r="F1827" s="7">
        <f t="shared" si="1132"/>
        <v>19021.2</v>
      </c>
      <c r="G1827" s="7">
        <f t="shared" si="1133"/>
        <v>21461</v>
      </c>
      <c r="H1827" s="18">
        <v>47092</v>
      </c>
      <c r="I1827" s="18" t="s">
        <v>50</v>
      </c>
      <c r="J1827" s="18" t="s">
        <v>51</v>
      </c>
      <c r="K1827" s="18" t="s">
        <v>284</v>
      </c>
      <c r="L1827" s="18">
        <v>4</v>
      </c>
      <c r="M1827" s="20" t="s">
        <v>143</v>
      </c>
      <c r="N1827" s="18">
        <v>42.6</v>
      </c>
      <c r="O1827" s="18">
        <v>40.5</v>
      </c>
      <c r="P1827" s="18">
        <v>42.7</v>
      </c>
      <c r="Q1827" s="18" t="s">
        <v>354</v>
      </c>
      <c r="R1827" s="18" t="s">
        <v>355</v>
      </c>
      <c r="S1827" s="18" t="s">
        <v>349</v>
      </c>
      <c r="T1827" s="18" t="s">
        <v>57</v>
      </c>
      <c r="U1827" s="18">
        <v>8646</v>
      </c>
      <c r="V1827" s="18">
        <v>9755</v>
      </c>
      <c r="W1827" s="18">
        <v>218</v>
      </c>
      <c r="X1827" s="18">
        <v>145</v>
      </c>
      <c r="Y1827" s="18">
        <v>100</v>
      </c>
      <c r="Z1827" s="18">
        <v>93</v>
      </c>
      <c r="AA1827" s="18">
        <v>137</v>
      </c>
      <c r="AB1827" s="18">
        <v>173</v>
      </c>
      <c r="AC1827" s="18">
        <v>155</v>
      </c>
      <c r="AD1827" s="18">
        <v>224</v>
      </c>
      <c r="AE1827" s="18">
        <v>406</v>
      </c>
      <c r="AF1827" s="18">
        <v>555</v>
      </c>
      <c r="AG1827" s="18">
        <v>651</v>
      </c>
      <c r="AH1827" s="18">
        <v>668</v>
      </c>
      <c r="AI1827" s="18">
        <v>699</v>
      </c>
      <c r="AJ1827" s="18">
        <v>756</v>
      </c>
      <c r="AK1827" s="18">
        <v>654</v>
      </c>
      <c r="AL1827" s="18">
        <v>603</v>
      </c>
      <c r="AM1827" s="18">
        <v>710</v>
      </c>
      <c r="AN1827" s="18">
        <v>771</v>
      </c>
      <c r="AO1827" s="18">
        <v>664</v>
      </c>
      <c r="AP1827" s="18">
        <v>498</v>
      </c>
      <c r="AQ1827" s="18">
        <v>377</v>
      </c>
      <c r="AR1827" s="18">
        <v>256</v>
      </c>
      <c r="AS1827" s="18">
        <v>153</v>
      </c>
      <c r="AT1827" s="18">
        <v>90</v>
      </c>
      <c r="AV1827" s="19">
        <f t="shared" si="1134"/>
        <v>0.8863147104049206</v>
      </c>
      <c r="AW1827" s="19">
        <f t="shared" si="1159"/>
        <v>2.2347514095335724E-2</v>
      </c>
      <c r="AX1827" s="19">
        <f t="shared" si="1159"/>
        <v>1.486417221937468E-2</v>
      </c>
      <c r="AY1827" s="19">
        <f t="shared" si="1159"/>
        <v>1.0251153254741158E-2</v>
      </c>
      <c r="AZ1827" s="19">
        <f t="shared" si="1159"/>
        <v>9.5335725269092772E-3</v>
      </c>
      <c r="BA1827" s="19">
        <f t="shared" si="1159"/>
        <v>1.4044079958995388E-2</v>
      </c>
      <c r="BB1827" s="19">
        <f t="shared" si="1159"/>
        <v>1.7734495130702205E-2</v>
      </c>
      <c r="BC1827" s="19">
        <f t="shared" si="1159"/>
        <v>1.5889287544848796E-2</v>
      </c>
      <c r="BD1827" s="19">
        <f t="shared" si="1158"/>
        <v>2.2962583290620196E-2</v>
      </c>
      <c r="BE1827" s="19">
        <f t="shared" si="1158"/>
        <v>4.1619682214249103E-2</v>
      </c>
      <c r="BF1827" s="19">
        <f t="shared" si="1158"/>
        <v>5.6893900563813431E-2</v>
      </c>
      <c r="BG1827" s="19">
        <f t="shared" si="1158"/>
        <v>6.6735007688364947E-2</v>
      </c>
      <c r="BH1827" s="19">
        <f t="shared" si="1158"/>
        <v>6.8477703741670934E-2</v>
      </c>
      <c r="BI1827" s="19">
        <f t="shared" si="1153"/>
        <v>7.1655561250640695E-2</v>
      </c>
      <c r="BJ1827" s="19">
        <f t="shared" si="1153"/>
        <v>7.7498718605843162E-2</v>
      </c>
      <c r="BK1827" s="19">
        <f t="shared" si="1153"/>
        <v>6.7042542286007173E-2</v>
      </c>
      <c r="BL1827" s="19">
        <f t="shared" si="1153"/>
        <v>6.1814454126089186E-2</v>
      </c>
      <c r="BM1827" s="19">
        <f t="shared" si="1153"/>
        <v>7.2783188108662231E-2</v>
      </c>
      <c r="BN1827" s="19">
        <f t="shared" si="1153"/>
        <v>7.9036391594054331E-2</v>
      </c>
      <c r="BO1827" s="19">
        <f t="shared" si="1153"/>
        <v>6.8067657611481286E-2</v>
      </c>
      <c r="BP1827" s="19">
        <f t="shared" si="1153"/>
        <v>5.1050743208610971E-2</v>
      </c>
      <c r="BQ1827" s="19">
        <f t="shared" si="1153"/>
        <v>3.8646847770374165E-2</v>
      </c>
      <c r="BR1827" s="19">
        <f t="shared" si="1153"/>
        <v>2.6242952332137366E-2</v>
      </c>
      <c r="BS1827" s="19">
        <f t="shared" si="1153"/>
        <v>1.5684264479753973E-2</v>
      </c>
      <c r="BT1827" s="19">
        <f t="shared" si="1164"/>
        <v>9.226037929267043E-3</v>
      </c>
      <c r="BU1827" s="19"/>
      <c r="BV1827" s="19">
        <f t="shared" si="1155"/>
        <v>1.1282674068933611</v>
      </c>
      <c r="BW1827" s="19">
        <f t="shared" si="1155"/>
        <v>2.5213971778857276E-2</v>
      </c>
      <c r="BX1827" s="19">
        <f t="shared" si="1155"/>
        <v>1.6770761045570206E-2</v>
      </c>
      <c r="BY1827" s="19">
        <f t="shared" si="1155"/>
        <v>1.1566042100393246E-2</v>
      </c>
      <c r="BZ1827" s="19">
        <f t="shared" si="1155"/>
        <v>1.0756419153365717E-2</v>
      </c>
      <c r="CA1827" s="19">
        <f t="shared" si="1155"/>
        <v>1.5845477677538748E-2</v>
      </c>
      <c r="CB1827" s="19">
        <f t="shared" si="1155"/>
        <v>2.0009252833680314E-2</v>
      </c>
      <c r="CC1827" s="19">
        <f t="shared" si="1155"/>
        <v>1.7927365255609531E-2</v>
      </c>
      <c r="CD1827" s="19">
        <f t="shared" si="1156"/>
        <v>2.5907934304880871E-2</v>
      </c>
      <c r="CE1827" s="19">
        <f t="shared" si="1157"/>
        <v>4.6958130927596577E-2</v>
      </c>
      <c r="CF1827" s="19">
        <f t="shared" si="1150"/>
        <v>6.4191533657182512E-2</v>
      </c>
      <c r="CG1827" s="19">
        <f t="shared" si="1151"/>
        <v>7.5294934073560027E-2</v>
      </c>
      <c r="CH1827" s="19">
        <f t="shared" si="1152"/>
        <v>7.7261161230626874E-2</v>
      </c>
      <c r="CI1827" s="19">
        <f t="shared" si="1130"/>
        <v>8.0846634281748792E-2</v>
      </c>
      <c r="CJ1827" s="19">
        <f t="shared" si="1130"/>
        <v>8.7439278278972937E-2</v>
      </c>
      <c r="CK1827" s="19">
        <f t="shared" si="1130"/>
        <v>7.564191533657183E-2</v>
      </c>
      <c r="CL1827" s="19">
        <f t="shared" si="1130"/>
        <v>6.9743233865371276E-2</v>
      </c>
      <c r="CM1827" s="19">
        <f t="shared" si="1130"/>
        <v>8.2118898912792046E-2</v>
      </c>
      <c r="CN1827" s="19">
        <f t="shared" si="1130"/>
        <v>8.9174184594031924E-2</v>
      </c>
      <c r="CO1827" s="19">
        <f t="shared" si="1130"/>
        <v>7.6798519546611155E-2</v>
      </c>
      <c r="CP1827" s="19">
        <f t="shared" si="1145"/>
        <v>5.7598889659958359E-2</v>
      </c>
      <c r="CQ1827" s="19">
        <f t="shared" si="1160"/>
        <v>4.3603978718482532E-2</v>
      </c>
      <c r="CR1827" s="19">
        <f t="shared" si="1161"/>
        <v>2.9609067777006708E-2</v>
      </c>
      <c r="CS1827" s="19">
        <f t="shared" si="1162"/>
        <v>1.7696044413601664E-2</v>
      </c>
      <c r="CT1827" s="19">
        <f t="shared" si="1163"/>
        <v>1.0409437890353921E-2</v>
      </c>
    </row>
    <row r="1828" spans="1:98" ht="13.5" customHeight="1" x14ac:dyDescent="0.2">
      <c r="A1828" s="12">
        <f t="shared" si="1131"/>
        <v>47092</v>
      </c>
      <c r="B1828" s="13">
        <v>2.2000000000000002</v>
      </c>
      <c r="C1828" s="16">
        <v>50</v>
      </c>
      <c r="D1828" s="13">
        <v>1</v>
      </c>
      <c r="E1828" s="13" t="s">
        <v>373</v>
      </c>
      <c r="F1828" s="7">
        <f t="shared" si="1132"/>
        <v>24235.200000000001</v>
      </c>
      <c r="G1828" s="7">
        <f t="shared" si="1133"/>
        <v>26868.600000000002</v>
      </c>
      <c r="H1828" s="18">
        <v>47092</v>
      </c>
      <c r="I1828" s="18" t="s">
        <v>50</v>
      </c>
      <c r="J1828" s="18" t="s">
        <v>51</v>
      </c>
      <c r="K1828" s="18" t="s">
        <v>284</v>
      </c>
      <c r="L1828" s="18">
        <v>4</v>
      </c>
      <c r="M1828" s="20" t="s">
        <v>143</v>
      </c>
      <c r="N1828" s="18">
        <v>42.6</v>
      </c>
      <c r="O1828" s="18">
        <v>40.5</v>
      </c>
      <c r="P1828" s="18">
        <v>42.7</v>
      </c>
      <c r="Q1828" s="18" t="s">
        <v>354</v>
      </c>
      <c r="R1828" s="18" t="s">
        <v>355</v>
      </c>
      <c r="S1828" s="18" t="s">
        <v>349</v>
      </c>
      <c r="T1828" s="18" t="s">
        <v>56</v>
      </c>
      <c r="U1828" s="18">
        <v>11016</v>
      </c>
      <c r="V1828" s="18">
        <v>12213</v>
      </c>
      <c r="W1828" s="18">
        <v>134</v>
      </c>
      <c r="X1828" s="18">
        <v>86</v>
      </c>
      <c r="Y1828" s="18">
        <v>65</v>
      </c>
      <c r="Z1828" s="18">
        <v>72</v>
      </c>
      <c r="AA1828" s="18">
        <v>126</v>
      </c>
      <c r="AB1828" s="18">
        <v>223</v>
      </c>
      <c r="AC1828" s="18">
        <v>326</v>
      </c>
      <c r="AD1828" s="18">
        <v>518</v>
      </c>
      <c r="AE1828" s="18">
        <v>749</v>
      </c>
      <c r="AF1828" s="18">
        <v>817</v>
      </c>
      <c r="AG1828" s="18">
        <v>820</v>
      </c>
      <c r="AH1828" s="18">
        <v>831</v>
      </c>
      <c r="AI1828" s="18">
        <v>906</v>
      </c>
      <c r="AJ1828" s="18">
        <v>957</v>
      </c>
      <c r="AK1828" s="18">
        <v>878</v>
      </c>
      <c r="AL1828" s="18">
        <v>798</v>
      </c>
      <c r="AM1828" s="18">
        <v>850</v>
      </c>
      <c r="AN1828" s="18">
        <v>853</v>
      </c>
      <c r="AO1828" s="18">
        <v>675</v>
      </c>
      <c r="AP1828" s="18">
        <v>433</v>
      </c>
      <c r="AQ1828" s="18">
        <v>319</v>
      </c>
      <c r="AR1828" s="18">
        <v>285</v>
      </c>
      <c r="AS1828" s="18">
        <v>262</v>
      </c>
      <c r="AT1828" s="18">
        <v>228</v>
      </c>
      <c r="AV1828" s="19">
        <f t="shared" si="1134"/>
        <v>0.90198968312453942</v>
      </c>
      <c r="AW1828" s="19">
        <f t="shared" si="1159"/>
        <v>1.0971915172357323E-2</v>
      </c>
      <c r="AX1828" s="19">
        <f t="shared" si="1159"/>
        <v>7.0416769016621635E-3</v>
      </c>
      <c r="AY1828" s="19">
        <f t="shared" si="1159"/>
        <v>5.3221976582330304E-3</v>
      </c>
      <c r="AZ1828" s="19">
        <f t="shared" si="1159"/>
        <v>5.8953574060427415E-3</v>
      </c>
      <c r="BA1828" s="19">
        <f t="shared" si="1159"/>
        <v>1.0316875460574797E-2</v>
      </c>
      <c r="BB1828" s="19">
        <f t="shared" si="1159"/>
        <v>1.8259231965937935E-2</v>
      </c>
      <c r="BC1828" s="19">
        <f t="shared" si="1159"/>
        <v>2.6692868255137968E-2</v>
      </c>
      <c r="BD1828" s="19">
        <f t="shared" si="1158"/>
        <v>4.2413821337918614E-2</v>
      </c>
      <c r="BE1828" s="19">
        <f t="shared" si="1158"/>
        <v>6.1328093015639074E-2</v>
      </c>
      <c r="BF1828" s="19">
        <f t="shared" si="1158"/>
        <v>6.6895930565790546E-2</v>
      </c>
      <c r="BG1828" s="19">
        <f t="shared" si="1158"/>
        <v>6.7141570457708993E-2</v>
      </c>
      <c r="BH1828" s="19">
        <f t="shared" si="1158"/>
        <v>6.8042250061409973E-2</v>
      </c>
      <c r="BI1828" s="19">
        <f t="shared" si="1153"/>
        <v>7.4183247359371166E-2</v>
      </c>
      <c r="BJ1828" s="19">
        <f t="shared" si="1153"/>
        <v>7.8359125521984777E-2</v>
      </c>
      <c r="BK1828" s="19">
        <f t="shared" si="1153"/>
        <v>7.1890608368132325E-2</v>
      </c>
      <c r="BL1828" s="19">
        <f t="shared" si="1153"/>
        <v>6.5340211250307048E-2</v>
      </c>
      <c r="BM1828" s="19">
        <f t="shared" si="1153"/>
        <v>6.959796937689347E-2</v>
      </c>
      <c r="BN1828" s="19">
        <f t="shared" si="1153"/>
        <v>6.9843609268811918E-2</v>
      </c>
      <c r="BO1828" s="19">
        <f t="shared" si="1153"/>
        <v>5.5268975681650699E-2</v>
      </c>
      <c r="BP1828" s="19">
        <f t="shared" si="1153"/>
        <v>3.5454024400229267E-2</v>
      </c>
      <c r="BQ1828" s="19">
        <f t="shared" si="1153"/>
        <v>2.6119708507328258E-2</v>
      </c>
      <c r="BR1828" s="19">
        <f t="shared" si="1153"/>
        <v>2.3335789732252518E-2</v>
      </c>
      <c r="BS1828" s="19">
        <f t="shared" si="1153"/>
        <v>2.1452550560877755E-2</v>
      </c>
      <c r="BT1828" s="19">
        <f t="shared" si="1164"/>
        <v>1.8668631785802015E-2</v>
      </c>
      <c r="BU1828" s="19"/>
      <c r="BV1828" s="19">
        <f t="shared" si="1155"/>
        <v>1.1086601307189543</v>
      </c>
      <c r="BW1828" s="19">
        <f t="shared" si="1155"/>
        <v>1.2164124909222949E-2</v>
      </c>
      <c r="BX1828" s="19">
        <f t="shared" si="1155"/>
        <v>7.8068264342774146E-3</v>
      </c>
      <c r="BY1828" s="19">
        <f t="shared" si="1155"/>
        <v>5.900508351488744E-3</v>
      </c>
      <c r="BZ1828" s="19">
        <f t="shared" si="1155"/>
        <v>6.5359477124183009E-3</v>
      </c>
      <c r="CA1828" s="19">
        <f t="shared" si="1155"/>
        <v>1.1437908496732025E-2</v>
      </c>
      <c r="CB1828" s="19">
        <f t="shared" si="1155"/>
        <v>2.024328249818446E-2</v>
      </c>
      <c r="CC1828" s="19">
        <f t="shared" si="1155"/>
        <v>2.9593318809005082E-2</v>
      </c>
      <c r="CD1828" s="19">
        <f t="shared" si="1156"/>
        <v>4.7022512708787219E-2</v>
      </c>
      <c r="CE1828" s="19">
        <f t="shared" si="1157"/>
        <v>6.7992011619462597E-2</v>
      </c>
      <c r="CF1828" s="19">
        <f t="shared" si="1150"/>
        <v>7.4164851125635436E-2</v>
      </c>
      <c r="CG1828" s="19">
        <f t="shared" si="1151"/>
        <v>7.4437182280319536E-2</v>
      </c>
      <c r="CH1828" s="19">
        <f t="shared" si="1152"/>
        <v>7.5435729847494554E-2</v>
      </c>
      <c r="CI1828" s="19">
        <f t="shared" si="1130"/>
        <v>8.2244008714596945E-2</v>
      </c>
      <c r="CJ1828" s="19">
        <f t="shared" si="1130"/>
        <v>8.6873638344226581E-2</v>
      </c>
      <c r="CK1828" s="19">
        <f t="shared" si="1130"/>
        <v>7.9702251270878724E-2</v>
      </c>
      <c r="CL1828" s="19">
        <f t="shared" si="1130"/>
        <v>7.2440087145969501E-2</v>
      </c>
      <c r="CM1828" s="19">
        <f t="shared" si="1130"/>
        <v>7.716049382716049E-2</v>
      </c>
      <c r="CN1828" s="19">
        <f t="shared" si="1130"/>
        <v>7.7432824981844589E-2</v>
      </c>
      <c r="CO1828" s="19">
        <f t="shared" si="1130"/>
        <v>6.1274509803921566E-2</v>
      </c>
      <c r="CP1828" s="19">
        <f t="shared" si="1145"/>
        <v>3.930646332607117E-2</v>
      </c>
      <c r="CQ1828" s="19">
        <f t="shared" si="1160"/>
        <v>2.8957879448075527E-2</v>
      </c>
      <c r="CR1828" s="19">
        <f t="shared" si="1161"/>
        <v>2.5871459694989107E-2</v>
      </c>
      <c r="CS1828" s="19">
        <f t="shared" si="1162"/>
        <v>2.3783587509077705E-2</v>
      </c>
      <c r="CT1828" s="19">
        <f t="shared" si="1163"/>
        <v>2.0697167755991286E-2</v>
      </c>
    </row>
    <row r="1829" spans="1:98" ht="13.5" customHeight="1" x14ac:dyDescent="0.2">
      <c r="A1829" s="12">
        <f t="shared" si="1131"/>
        <v>47092</v>
      </c>
      <c r="B1829" s="13">
        <v>2.2000000000000002</v>
      </c>
      <c r="C1829" s="16">
        <v>251</v>
      </c>
      <c r="D1829" s="13">
        <v>1</v>
      </c>
      <c r="E1829" s="13" t="s">
        <v>373</v>
      </c>
      <c r="F1829" s="7">
        <f t="shared" si="1132"/>
        <v>36570.600000000006</v>
      </c>
      <c r="G1829" s="7">
        <f t="shared" si="1133"/>
        <v>40194</v>
      </c>
      <c r="H1829" s="18">
        <v>47092</v>
      </c>
      <c r="I1829" s="18" t="s">
        <v>50</v>
      </c>
      <c r="J1829" s="18" t="s">
        <v>51</v>
      </c>
      <c r="K1829" s="18" t="s">
        <v>284</v>
      </c>
      <c r="L1829" s="18">
        <v>4</v>
      </c>
      <c r="M1829" s="20" t="s">
        <v>143</v>
      </c>
      <c r="N1829" s="18">
        <v>42.6</v>
      </c>
      <c r="O1829" s="18">
        <v>40.5</v>
      </c>
      <c r="P1829" s="18">
        <v>42.7</v>
      </c>
      <c r="Q1829" s="18" t="s">
        <v>354</v>
      </c>
      <c r="R1829" s="18" t="s">
        <v>355</v>
      </c>
      <c r="S1829" s="18" t="s">
        <v>349</v>
      </c>
      <c r="T1829" s="18" t="s">
        <v>55</v>
      </c>
      <c r="U1829" s="18">
        <v>16623</v>
      </c>
      <c r="V1829" s="18">
        <v>18270</v>
      </c>
      <c r="W1829" s="18">
        <v>60</v>
      </c>
      <c r="X1829" s="18">
        <v>40</v>
      </c>
      <c r="Y1829" s="18">
        <v>50</v>
      </c>
      <c r="Z1829" s="18">
        <v>110</v>
      </c>
      <c r="AA1829" s="18">
        <v>335</v>
      </c>
      <c r="AB1829" s="18">
        <v>718</v>
      </c>
      <c r="AC1829" s="18">
        <v>1384</v>
      </c>
      <c r="AD1829" s="18">
        <v>1557</v>
      </c>
      <c r="AE1829" s="18">
        <v>1226</v>
      </c>
      <c r="AF1829" s="18">
        <v>974</v>
      </c>
      <c r="AG1829" s="18">
        <v>913</v>
      </c>
      <c r="AH1829" s="18">
        <v>967</v>
      </c>
      <c r="AI1829" s="18">
        <v>1054</v>
      </c>
      <c r="AJ1829" s="18">
        <v>1076</v>
      </c>
      <c r="AK1829" s="18">
        <v>1138</v>
      </c>
      <c r="AL1829" s="18">
        <v>1388</v>
      </c>
      <c r="AM1829" s="18">
        <v>1527</v>
      </c>
      <c r="AN1829" s="18">
        <v>1291</v>
      </c>
      <c r="AO1829" s="18">
        <v>876</v>
      </c>
      <c r="AP1829" s="18">
        <v>535</v>
      </c>
      <c r="AQ1829" s="18">
        <v>387</v>
      </c>
      <c r="AR1829" s="18">
        <v>328</v>
      </c>
      <c r="AS1829" s="18">
        <v>209</v>
      </c>
      <c r="AT1829" s="18">
        <v>124</v>
      </c>
      <c r="AV1829" s="19">
        <f t="shared" si="1134"/>
        <v>0.90985221674876848</v>
      </c>
      <c r="AW1829" s="19">
        <f t="shared" si="1159"/>
        <v>3.2840722495894909E-3</v>
      </c>
      <c r="AX1829" s="19">
        <f t="shared" si="1159"/>
        <v>2.1893814997263274E-3</v>
      </c>
      <c r="AY1829" s="19">
        <f t="shared" si="1159"/>
        <v>2.7367268746579091E-3</v>
      </c>
      <c r="AZ1829" s="19">
        <f t="shared" si="1159"/>
        <v>6.0207991242474E-3</v>
      </c>
      <c r="BA1829" s="19">
        <f t="shared" si="1159"/>
        <v>1.8336070060207991E-2</v>
      </c>
      <c r="BB1829" s="19">
        <f t="shared" si="1159"/>
        <v>3.9299397920087575E-2</v>
      </c>
      <c r="BC1829" s="19">
        <f t="shared" si="1159"/>
        <v>7.5752599890530931E-2</v>
      </c>
      <c r="BD1829" s="19">
        <f t="shared" si="1158"/>
        <v>8.5221674876847286E-2</v>
      </c>
      <c r="BE1829" s="19">
        <f t="shared" si="1158"/>
        <v>6.7104542966611933E-2</v>
      </c>
      <c r="BF1829" s="19">
        <f t="shared" si="1158"/>
        <v>5.3311439518336071E-2</v>
      </c>
      <c r="BG1829" s="19">
        <f t="shared" si="1158"/>
        <v>4.9972632731253422E-2</v>
      </c>
      <c r="BH1829" s="19">
        <f t="shared" si="1158"/>
        <v>5.2928297755883966E-2</v>
      </c>
      <c r="BI1829" s="19">
        <f t="shared" si="1153"/>
        <v>5.7690202517788725E-2</v>
      </c>
      <c r="BJ1829" s="19">
        <f t="shared" si="1153"/>
        <v>5.8894362342638201E-2</v>
      </c>
      <c r="BK1829" s="19">
        <f t="shared" si="1153"/>
        <v>6.2287903667214012E-2</v>
      </c>
      <c r="BL1829" s="19">
        <f t="shared" si="1153"/>
        <v>7.5971538040503564E-2</v>
      </c>
      <c r="BM1829" s="19">
        <f t="shared" si="1153"/>
        <v>8.3579638752052543E-2</v>
      </c>
      <c r="BN1829" s="19">
        <f t="shared" si="1153"/>
        <v>7.0662287903667215E-2</v>
      </c>
      <c r="BO1829" s="19">
        <f t="shared" si="1153"/>
        <v>4.7947454844006566E-2</v>
      </c>
      <c r="BP1829" s="19">
        <f t="shared" si="1153"/>
        <v>2.9282977558839629E-2</v>
      </c>
      <c r="BQ1829" s="19">
        <f t="shared" si="1153"/>
        <v>2.1182266009852218E-2</v>
      </c>
      <c r="BR1829" s="19">
        <f t="shared" si="1153"/>
        <v>1.7952928297755882E-2</v>
      </c>
      <c r="BS1829" s="19">
        <f t="shared" si="1153"/>
        <v>1.143951833607006E-2</v>
      </c>
      <c r="BT1829" s="19">
        <f t="shared" si="1164"/>
        <v>6.7870826491516142E-3</v>
      </c>
      <c r="BU1829" s="19"/>
      <c r="BV1829" s="19">
        <f t="shared" si="1155"/>
        <v>1.0990795885219276</v>
      </c>
      <c r="BW1829" s="19">
        <f t="shared" si="1155"/>
        <v>3.6094567767550982E-3</v>
      </c>
      <c r="BX1829" s="19">
        <f t="shared" si="1155"/>
        <v>2.4063045178367324E-3</v>
      </c>
      <c r="BY1829" s="19">
        <f t="shared" si="1155"/>
        <v>3.0078806472959153E-3</v>
      </c>
      <c r="BZ1829" s="19">
        <f t="shared" si="1155"/>
        <v>6.617337424051014E-3</v>
      </c>
      <c r="CA1829" s="19">
        <f t="shared" si="1155"/>
        <v>2.0152800336882631E-2</v>
      </c>
      <c r="CB1829" s="19">
        <f t="shared" si="1155"/>
        <v>4.3193166095169343E-2</v>
      </c>
      <c r="CC1829" s="19">
        <f t="shared" si="1155"/>
        <v>8.3258136317150941E-2</v>
      </c>
      <c r="CD1829" s="19">
        <f t="shared" si="1156"/>
        <v>9.3665403356794796E-2</v>
      </c>
      <c r="CE1829" s="19">
        <f t="shared" si="1157"/>
        <v>7.3753233471695837E-2</v>
      </c>
      <c r="CF1829" s="19">
        <f t="shared" si="1150"/>
        <v>5.8593515009324429E-2</v>
      </c>
      <c r="CG1829" s="19">
        <f t="shared" si="1151"/>
        <v>5.4923900619623413E-2</v>
      </c>
      <c r="CH1829" s="19">
        <f t="shared" si="1152"/>
        <v>5.8172411718703E-2</v>
      </c>
      <c r="CI1829" s="19">
        <f t="shared" si="1130"/>
        <v>6.3406124044997889E-2</v>
      </c>
      <c r="CJ1829" s="19">
        <f t="shared" si="1130"/>
        <v>6.4729591529808103E-2</v>
      </c>
      <c r="CK1829" s="19">
        <f t="shared" si="1130"/>
        <v>6.8459363532455034E-2</v>
      </c>
      <c r="CL1829" s="19">
        <f t="shared" si="1130"/>
        <v>8.3498766768934612E-2</v>
      </c>
      <c r="CM1829" s="19">
        <f t="shared" si="1130"/>
        <v>9.1860674968417252E-2</v>
      </c>
      <c r="CN1829" s="19">
        <f t="shared" si="1130"/>
        <v>7.7663478313180531E-2</v>
      </c>
      <c r="CO1829" s="19">
        <f t="shared" si="1130"/>
        <v>5.2698068940624433E-2</v>
      </c>
      <c r="CP1829" s="19">
        <f t="shared" si="1145"/>
        <v>3.2184322926066294E-2</v>
      </c>
      <c r="CQ1829" s="19">
        <f t="shared" si="1160"/>
        <v>2.3280996210070383E-2</v>
      </c>
      <c r="CR1829" s="19">
        <f t="shared" si="1161"/>
        <v>1.9731697046261203E-2</v>
      </c>
      <c r="CS1829" s="19">
        <f t="shared" si="1162"/>
        <v>1.2572941105696926E-2</v>
      </c>
      <c r="CT1829" s="19">
        <f t="shared" si="1163"/>
        <v>7.4595440052938698E-3</v>
      </c>
    </row>
    <row r="1830" spans="1:98" ht="13.5" customHeight="1" x14ac:dyDescent="0.2">
      <c r="A1830" s="12">
        <f t="shared" si="1131"/>
        <v>47092</v>
      </c>
      <c r="B1830" s="13">
        <v>2.2000000000000002</v>
      </c>
      <c r="C1830" s="13">
        <v>351</v>
      </c>
      <c r="D1830" s="13">
        <v>1</v>
      </c>
      <c r="E1830" s="13" t="s">
        <v>373</v>
      </c>
      <c r="F1830" s="7">
        <f t="shared" si="1132"/>
        <v>32300.400000000001</v>
      </c>
      <c r="G1830" s="7">
        <f t="shared" si="1133"/>
        <v>35613.600000000006</v>
      </c>
      <c r="H1830" s="18">
        <v>47092</v>
      </c>
      <c r="I1830" s="18" t="s">
        <v>50</v>
      </c>
      <c r="J1830" s="18" t="s">
        <v>51</v>
      </c>
      <c r="K1830" s="18" t="s">
        <v>284</v>
      </c>
      <c r="L1830" s="18">
        <v>4</v>
      </c>
      <c r="M1830" s="20" t="s">
        <v>143</v>
      </c>
      <c r="N1830" s="18">
        <v>42.6</v>
      </c>
      <c r="O1830" s="18">
        <v>40.5</v>
      </c>
      <c r="P1830" s="18">
        <v>42.7</v>
      </c>
      <c r="Q1830" s="18" t="s">
        <v>354</v>
      </c>
      <c r="R1830" s="18" t="s">
        <v>355</v>
      </c>
      <c r="S1830" s="18" t="s">
        <v>349</v>
      </c>
      <c r="T1830" s="18" t="s">
        <v>54</v>
      </c>
      <c r="U1830" s="18">
        <v>14682</v>
      </c>
      <c r="V1830" s="18">
        <v>16188</v>
      </c>
      <c r="W1830" s="18">
        <v>93</v>
      </c>
      <c r="X1830" s="18">
        <v>62</v>
      </c>
      <c r="Y1830" s="18">
        <v>59</v>
      </c>
      <c r="Z1830" s="18">
        <v>102</v>
      </c>
      <c r="AA1830" s="18">
        <v>277</v>
      </c>
      <c r="AB1830" s="18">
        <v>569</v>
      </c>
      <c r="AC1830" s="18">
        <v>1057</v>
      </c>
      <c r="AD1830" s="18">
        <v>1218</v>
      </c>
      <c r="AE1830" s="18">
        <v>1041</v>
      </c>
      <c r="AF1830" s="18">
        <v>892</v>
      </c>
      <c r="AG1830" s="18">
        <v>862</v>
      </c>
      <c r="AH1830" s="18">
        <v>905</v>
      </c>
      <c r="AI1830" s="18">
        <v>982</v>
      </c>
      <c r="AJ1830" s="18">
        <v>1013</v>
      </c>
      <c r="AK1830" s="18">
        <v>1032</v>
      </c>
      <c r="AL1830" s="18">
        <v>1192</v>
      </c>
      <c r="AM1830" s="18">
        <v>1314</v>
      </c>
      <c r="AN1830" s="18">
        <v>1154</v>
      </c>
      <c r="AO1830" s="18">
        <v>817</v>
      </c>
      <c r="AP1830" s="18">
        <v>515</v>
      </c>
      <c r="AQ1830" s="18">
        <v>376</v>
      </c>
      <c r="AR1830" s="18">
        <v>312</v>
      </c>
      <c r="AS1830" s="18">
        <v>209</v>
      </c>
      <c r="AT1830" s="18">
        <v>134</v>
      </c>
      <c r="AV1830" s="19">
        <f t="shared" si="1134"/>
        <v>0.90696812453669384</v>
      </c>
      <c r="AW1830" s="19">
        <f t="shared" si="1159"/>
        <v>5.7449962935507788E-3</v>
      </c>
      <c r="AX1830" s="19">
        <f t="shared" si="1159"/>
        <v>3.8299975290338522E-3</v>
      </c>
      <c r="AY1830" s="19">
        <f t="shared" si="1159"/>
        <v>3.6446750679515688E-3</v>
      </c>
      <c r="AZ1830" s="19">
        <f t="shared" si="1159"/>
        <v>6.3009636767976281E-3</v>
      </c>
      <c r="BA1830" s="19">
        <f t="shared" si="1159"/>
        <v>1.7111440573264147E-2</v>
      </c>
      <c r="BB1830" s="19">
        <f t="shared" si="1159"/>
        <v>3.5149493451939712E-2</v>
      </c>
      <c r="BC1830" s="19">
        <f t="shared" si="1159"/>
        <v>6.5295280454657767E-2</v>
      </c>
      <c r="BD1830" s="19">
        <f t="shared" si="1158"/>
        <v>7.5240919199406966E-2</v>
      </c>
      <c r="BE1830" s="19">
        <f t="shared" si="1158"/>
        <v>6.4306893995552256E-2</v>
      </c>
      <c r="BF1830" s="19">
        <f t="shared" si="1158"/>
        <v>5.5102545095132197E-2</v>
      </c>
      <c r="BG1830" s="19">
        <f t="shared" si="1158"/>
        <v>5.3249320484309366E-2</v>
      </c>
      <c r="BH1830" s="19">
        <f t="shared" si="1158"/>
        <v>5.5905609093155423E-2</v>
      </c>
      <c r="BI1830" s="19">
        <f t="shared" si="1153"/>
        <v>6.0662218927600695E-2</v>
      </c>
      <c r="BJ1830" s="19">
        <f t="shared" si="1153"/>
        <v>6.2577217692117618E-2</v>
      </c>
      <c r="BK1830" s="19">
        <f t="shared" si="1153"/>
        <v>6.3750926612305414E-2</v>
      </c>
      <c r="BL1830" s="19">
        <f t="shared" si="1153"/>
        <v>7.3634791203360514E-2</v>
      </c>
      <c r="BM1830" s="19">
        <f t="shared" si="1153"/>
        <v>8.1171237954040035E-2</v>
      </c>
      <c r="BN1830" s="19">
        <f t="shared" si="1153"/>
        <v>7.1287373362984921E-2</v>
      </c>
      <c r="BO1830" s="19">
        <f t="shared" si="1153"/>
        <v>5.0469483568075117E-2</v>
      </c>
      <c r="BP1830" s="19">
        <f t="shared" si="1153"/>
        <v>3.1813689152458614E-2</v>
      </c>
      <c r="BQ1830" s="19">
        <f t="shared" si="1153"/>
        <v>2.3227081788979489E-2</v>
      </c>
      <c r="BR1830" s="19">
        <f t="shared" si="1153"/>
        <v>1.9273535952557451E-2</v>
      </c>
      <c r="BS1830" s="19">
        <f t="shared" si="1153"/>
        <v>1.2910798122065728E-2</v>
      </c>
      <c r="BT1830" s="19">
        <f t="shared" si="1164"/>
        <v>8.2777365950086491E-3</v>
      </c>
      <c r="BU1830" s="19"/>
      <c r="BV1830" s="19">
        <f t="shared" si="1155"/>
        <v>1.1025745811197385</v>
      </c>
      <c r="BW1830" s="19">
        <f t="shared" si="1155"/>
        <v>6.334286881896199E-3</v>
      </c>
      <c r="BX1830" s="19">
        <f t="shared" si="1155"/>
        <v>4.2228579212641327E-3</v>
      </c>
      <c r="BY1830" s="19">
        <f t="shared" si="1155"/>
        <v>4.0185260863642557E-3</v>
      </c>
      <c r="BZ1830" s="19">
        <f t="shared" si="1155"/>
        <v>6.9472823865958317E-3</v>
      </c>
      <c r="CA1830" s="19">
        <f t="shared" si="1155"/>
        <v>1.8866639422422015E-2</v>
      </c>
      <c r="CB1830" s="19">
        <f t="shared" si="1155"/>
        <v>3.8754938019343411E-2</v>
      </c>
      <c r="CC1830" s="19">
        <f t="shared" si="1155"/>
        <v>7.1992916496390141E-2</v>
      </c>
      <c r="CD1830" s="19">
        <f t="shared" si="1156"/>
        <v>8.2958724969350223E-2</v>
      </c>
      <c r="CE1830" s="19">
        <f t="shared" si="1157"/>
        <v>7.0903146710257464E-2</v>
      </c>
      <c r="CF1830" s="19">
        <f t="shared" si="1150"/>
        <v>6.0754665576896884E-2</v>
      </c>
      <c r="CG1830" s="19">
        <f t="shared" si="1151"/>
        <v>5.8711347227898107E-2</v>
      </c>
      <c r="CH1830" s="19">
        <f t="shared" si="1152"/>
        <v>6.1640103528129681E-2</v>
      </c>
      <c r="CI1830" s="19">
        <f t="shared" si="1130"/>
        <v>6.6884620623893207E-2</v>
      </c>
      <c r="CJ1830" s="19">
        <f t="shared" si="1130"/>
        <v>6.8996049584525265E-2</v>
      </c>
      <c r="CK1830" s="19">
        <f t="shared" si="1130"/>
        <v>7.029015120555783E-2</v>
      </c>
      <c r="CL1830" s="19">
        <f t="shared" si="1130"/>
        <v>8.1187849066884615E-2</v>
      </c>
      <c r="CM1830" s="19">
        <f t="shared" si="1130"/>
        <v>8.94973436861463E-2</v>
      </c>
      <c r="CN1830" s="19">
        <f t="shared" si="1130"/>
        <v>7.85996458248195E-2</v>
      </c>
      <c r="CO1830" s="19">
        <f t="shared" si="1130"/>
        <v>5.5646369704399942E-2</v>
      </c>
      <c r="CP1830" s="19">
        <f t="shared" si="1145"/>
        <v>3.5076964991145619E-2</v>
      </c>
      <c r="CQ1830" s="19">
        <f t="shared" si="1160"/>
        <v>2.5609589974117969E-2</v>
      </c>
      <c r="CR1830" s="19">
        <f t="shared" si="1161"/>
        <v>2.125051082958725E-2</v>
      </c>
      <c r="CS1830" s="19">
        <f t="shared" si="1162"/>
        <v>1.4235117831358125E-2</v>
      </c>
      <c r="CT1830" s="19">
        <f t="shared" si="1163"/>
        <v>9.1268219588611903E-3</v>
      </c>
    </row>
    <row r="1831" spans="1:98" ht="13.5" customHeight="1" x14ac:dyDescent="0.2">
      <c r="A1831" s="12">
        <f t="shared" si="1131"/>
        <v>47095</v>
      </c>
      <c r="B1831" s="13">
        <v>1.4000000000000057</v>
      </c>
      <c r="C1831" s="16">
        <v>48</v>
      </c>
      <c r="D1831" s="13">
        <v>2</v>
      </c>
      <c r="E1831" s="13" t="s">
        <v>373</v>
      </c>
      <c r="F1831" s="7">
        <f t="shared" si="1132"/>
        <v>10659.600000000044</v>
      </c>
      <c r="G1831" s="7">
        <f t="shared" si="1133"/>
        <v>12013.400000000049</v>
      </c>
      <c r="H1831" s="18">
        <v>47095</v>
      </c>
      <c r="I1831" s="18" t="s">
        <v>50</v>
      </c>
      <c r="J1831" s="18" t="s">
        <v>51</v>
      </c>
      <c r="K1831" s="18" t="s">
        <v>284</v>
      </c>
      <c r="L1831" s="18">
        <v>4</v>
      </c>
      <c r="M1831" s="20" t="s">
        <v>143</v>
      </c>
      <c r="N1831" s="18">
        <v>43.2</v>
      </c>
      <c r="O1831" s="18">
        <v>42.8</v>
      </c>
      <c r="P1831" s="18">
        <v>44.2</v>
      </c>
      <c r="Q1831" s="18" t="s">
        <v>356</v>
      </c>
      <c r="R1831" s="18" t="s">
        <v>186</v>
      </c>
      <c r="S1831" s="18" t="s">
        <v>348</v>
      </c>
      <c r="T1831" s="18" t="s">
        <v>57</v>
      </c>
      <c r="U1831" s="18">
        <v>7614</v>
      </c>
      <c r="V1831" s="18">
        <v>8581</v>
      </c>
      <c r="W1831" s="18">
        <v>211</v>
      </c>
      <c r="X1831" s="18">
        <v>139</v>
      </c>
      <c r="Y1831" s="18">
        <v>93</v>
      </c>
      <c r="Z1831" s="18">
        <v>81</v>
      </c>
      <c r="AA1831" s="18">
        <v>87</v>
      </c>
      <c r="AB1831" s="18">
        <v>84</v>
      </c>
      <c r="AC1831" s="18">
        <v>102</v>
      </c>
      <c r="AD1831" s="18">
        <v>140</v>
      </c>
      <c r="AE1831" s="18">
        <v>249</v>
      </c>
      <c r="AF1831" s="18">
        <v>385</v>
      </c>
      <c r="AG1831" s="18">
        <v>530</v>
      </c>
      <c r="AH1831" s="18">
        <v>599</v>
      </c>
      <c r="AI1831" s="18">
        <v>588</v>
      </c>
      <c r="AJ1831" s="18">
        <v>618</v>
      </c>
      <c r="AK1831" s="18">
        <v>602</v>
      </c>
      <c r="AL1831" s="18">
        <v>593</v>
      </c>
      <c r="AM1831" s="18">
        <v>693</v>
      </c>
      <c r="AN1831" s="18">
        <v>738</v>
      </c>
      <c r="AO1831" s="18">
        <v>611</v>
      </c>
      <c r="AP1831" s="18">
        <v>491</v>
      </c>
      <c r="AQ1831" s="18">
        <v>395</v>
      </c>
      <c r="AR1831" s="18">
        <v>279</v>
      </c>
      <c r="AS1831" s="18">
        <v>172</v>
      </c>
      <c r="AT1831" s="18">
        <v>101</v>
      </c>
      <c r="AV1831" s="19">
        <f t="shared" si="1134"/>
        <v>0.88730917142524179</v>
      </c>
      <c r="AW1831" s="19">
        <f t="shared" si="1159"/>
        <v>2.4589208716932758E-2</v>
      </c>
      <c r="AX1831" s="19">
        <f t="shared" si="1159"/>
        <v>1.6198578254282718E-2</v>
      </c>
      <c r="AY1831" s="19">
        <f t="shared" si="1159"/>
        <v>1.083789768092297E-2</v>
      </c>
      <c r="AZ1831" s="19">
        <f t="shared" si="1159"/>
        <v>9.4394592704812961E-3</v>
      </c>
      <c r="BA1831" s="19">
        <f t="shared" si="1159"/>
        <v>1.0138678475702132E-2</v>
      </c>
      <c r="BB1831" s="19">
        <f t="shared" si="1159"/>
        <v>9.789068873091715E-3</v>
      </c>
      <c r="BC1831" s="19">
        <f t="shared" si="1159"/>
        <v>1.1886726488754225E-2</v>
      </c>
      <c r="BD1831" s="19">
        <f t="shared" si="1158"/>
        <v>1.6315114788486192E-2</v>
      </c>
      <c r="BE1831" s="19">
        <f t="shared" si="1158"/>
        <v>2.9017597016664724E-2</v>
      </c>
      <c r="BF1831" s="19">
        <f t="shared" si="1158"/>
        <v>4.4866565668337022E-2</v>
      </c>
      <c r="BG1831" s="19">
        <f t="shared" si="1158"/>
        <v>6.1764363127840581E-2</v>
      </c>
      <c r="BH1831" s="19">
        <f t="shared" si="1158"/>
        <v>6.9805383987880207E-2</v>
      </c>
      <c r="BI1831" s="19">
        <f t="shared" si="1153"/>
        <v>6.8523482111641998E-2</v>
      </c>
      <c r="BJ1831" s="19">
        <f t="shared" si="1153"/>
        <v>7.201957813774619E-2</v>
      </c>
      <c r="BK1831" s="19">
        <f t="shared" si="1153"/>
        <v>7.0154993590490614E-2</v>
      </c>
      <c r="BL1831" s="19">
        <f t="shared" si="1153"/>
        <v>6.9106164782659366E-2</v>
      </c>
      <c r="BM1831" s="19">
        <f t="shared" si="1153"/>
        <v>8.0759818203006636E-2</v>
      </c>
      <c r="BN1831" s="19">
        <f t="shared" si="1153"/>
        <v>8.6003962242162918E-2</v>
      </c>
      <c r="BO1831" s="19">
        <f t="shared" si="1153"/>
        <v>7.1203822398321875E-2</v>
      </c>
      <c r="BP1831" s="19">
        <f t="shared" si="1153"/>
        <v>5.7219438293905141E-2</v>
      </c>
      <c r="BQ1831" s="19">
        <f t="shared" si="1153"/>
        <v>4.603193101037175E-2</v>
      </c>
      <c r="BR1831" s="19">
        <f t="shared" si="1153"/>
        <v>3.251369304276891E-2</v>
      </c>
      <c r="BS1831" s="19">
        <f t="shared" si="1153"/>
        <v>2.0044283882997321E-2</v>
      </c>
      <c r="BT1831" s="19">
        <f t="shared" si="1164"/>
        <v>1.1770189954550751E-2</v>
      </c>
      <c r="BU1831" s="19"/>
      <c r="BV1831" s="19">
        <f t="shared" si="1155"/>
        <v>1.127002889414237</v>
      </c>
      <c r="BW1831" s="19">
        <f t="shared" si="1155"/>
        <v>2.7712109272392961E-2</v>
      </c>
      <c r="BX1831" s="19">
        <f t="shared" si="1155"/>
        <v>1.825584449697925E-2</v>
      </c>
      <c r="BY1831" s="19">
        <f t="shared" si="1155"/>
        <v>1.2214342001576044E-2</v>
      </c>
      <c r="BZ1831" s="19">
        <f t="shared" si="1155"/>
        <v>1.0638297872340425E-2</v>
      </c>
      <c r="CA1831" s="19">
        <f t="shared" si="1155"/>
        <v>1.1426319936958234E-2</v>
      </c>
      <c r="CB1831" s="19">
        <f t="shared" si="1155"/>
        <v>1.103230890464933E-2</v>
      </c>
      <c r="CC1831" s="19">
        <f t="shared" si="1155"/>
        <v>1.3396375098502758E-2</v>
      </c>
      <c r="CD1831" s="19">
        <f t="shared" si="1156"/>
        <v>1.8387181507748884E-2</v>
      </c>
      <c r="CE1831" s="19">
        <f t="shared" si="1157"/>
        <v>3.2702915681639085E-2</v>
      </c>
      <c r="CF1831" s="19">
        <f t="shared" si="1150"/>
        <v>5.0564749146309429E-2</v>
      </c>
      <c r="CG1831" s="19">
        <f t="shared" si="1151"/>
        <v>6.9608615707906482E-2</v>
      </c>
      <c r="CH1831" s="19">
        <f t="shared" si="1152"/>
        <v>7.8670869451011288E-2</v>
      </c>
      <c r="CI1831" s="19">
        <f t="shared" si="1130"/>
        <v>7.7226162332545312E-2</v>
      </c>
      <c r="CJ1831" s="19">
        <f t="shared" si="1130"/>
        <v>8.1166272655634364E-2</v>
      </c>
      <c r="CK1831" s="19">
        <f t="shared" si="1130"/>
        <v>7.9064880483320193E-2</v>
      </c>
      <c r="CL1831" s="19">
        <f t="shared" si="1130"/>
        <v>7.7882847386393492E-2</v>
      </c>
      <c r="CM1831" s="19">
        <f t="shared" si="1130"/>
        <v>9.101654846335698E-2</v>
      </c>
      <c r="CN1831" s="19">
        <f t="shared" si="1130"/>
        <v>9.6926713947990545E-2</v>
      </c>
      <c r="CO1831" s="19">
        <f t="shared" si="1130"/>
        <v>8.0246913580246909E-2</v>
      </c>
      <c r="CP1831" s="19">
        <f t="shared" si="1145"/>
        <v>6.4486472287890728E-2</v>
      </c>
      <c r="CQ1831" s="19">
        <f t="shared" si="1160"/>
        <v>5.1878119254005782E-2</v>
      </c>
      <c r="CR1831" s="19">
        <f t="shared" si="1161"/>
        <v>3.664302600472813E-2</v>
      </c>
      <c r="CS1831" s="19">
        <f t="shared" si="1162"/>
        <v>2.25899658523772E-2</v>
      </c>
      <c r="CT1831" s="19">
        <f t="shared" si="1163"/>
        <v>1.3265038087733123E-2</v>
      </c>
    </row>
    <row r="1832" spans="1:98" ht="13.5" customHeight="1" x14ac:dyDescent="0.2">
      <c r="A1832" s="12">
        <f t="shared" si="1131"/>
        <v>47095</v>
      </c>
      <c r="B1832" s="13">
        <v>1.4000000000000057</v>
      </c>
      <c r="C1832" s="16">
        <v>48</v>
      </c>
      <c r="D1832" s="13">
        <v>2</v>
      </c>
      <c r="E1832" s="13" t="s">
        <v>373</v>
      </c>
      <c r="F1832" s="7">
        <f t="shared" si="1132"/>
        <v>13715.800000000056</v>
      </c>
      <c r="G1832" s="7">
        <f t="shared" si="1133"/>
        <v>15328.600000000062</v>
      </c>
      <c r="H1832" s="18">
        <v>47095</v>
      </c>
      <c r="I1832" s="18" t="s">
        <v>50</v>
      </c>
      <c r="J1832" s="18" t="s">
        <v>51</v>
      </c>
      <c r="K1832" s="18" t="s">
        <v>284</v>
      </c>
      <c r="L1832" s="18">
        <v>4</v>
      </c>
      <c r="M1832" s="20" t="s">
        <v>143</v>
      </c>
      <c r="N1832" s="18">
        <v>43.2</v>
      </c>
      <c r="O1832" s="18">
        <v>42.8</v>
      </c>
      <c r="P1832" s="18">
        <v>44.2</v>
      </c>
      <c r="Q1832" s="18" t="s">
        <v>356</v>
      </c>
      <c r="R1832" s="18" t="s">
        <v>186</v>
      </c>
      <c r="S1832" s="18" t="s">
        <v>348</v>
      </c>
      <c r="T1832" s="18" t="s">
        <v>56</v>
      </c>
      <c r="U1832" s="18">
        <v>9797</v>
      </c>
      <c r="V1832" s="18">
        <v>10949</v>
      </c>
      <c r="W1832" s="18">
        <v>156</v>
      </c>
      <c r="X1832" s="18">
        <v>96</v>
      </c>
      <c r="Y1832" s="18">
        <v>66</v>
      </c>
      <c r="Z1832" s="18">
        <v>70</v>
      </c>
      <c r="AA1832" s="18">
        <v>97</v>
      </c>
      <c r="AB1832" s="18">
        <v>136</v>
      </c>
      <c r="AC1832" s="18">
        <v>222</v>
      </c>
      <c r="AD1832" s="18">
        <v>353</v>
      </c>
      <c r="AE1832" s="18">
        <v>496</v>
      </c>
      <c r="AF1832" s="18">
        <v>632</v>
      </c>
      <c r="AG1832" s="18">
        <v>696</v>
      </c>
      <c r="AH1832" s="18">
        <v>737</v>
      </c>
      <c r="AI1832" s="18">
        <v>763</v>
      </c>
      <c r="AJ1832" s="18">
        <v>828</v>
      </c>
      <c r="AK1832" s="18">
        <v>813</v>
      </c>
      <c r="AL1832" s="18">
        <v>813</v>
      </c>
      <c r="AM1832" s="18">
        <v>858</v>
      </c>
      <c r="AN1832" s="18">
        <v>855</v>
      </c>
      <c r="AO1832" s="18">
        <v>657</v>
      </c>
      <c r="AP1832" s="18">
        <v>452</v>
      </c>
      <c r="AQ1832" s="18">
        <v>326</v>
      </c>
      <c r="AR1832" s="18">
        <v>298</v>
      </c>
      <c r="AS1832" s="18">
        <v>281</v>
      </c>
      <c r="AT1832" s="18">
        <v>249</v>
      </c>
      <c r="AV1832" s="19">
        <f t="shared" si="1134"/>
        <v>0.89478491186409714</v>
      </c>
      <c r="AW1832" s="19">
        <f t="shared" si="1159"/>
        <v>1.4247876518403507E-2</v>
      </c>
      <c r="AX1832" s="19">
        <f t="shared" si="1159"/>
        <v>8.7679240113252357E-3</v>
      </c>
      <c r="AY1832" s="19">
        <f t="shared" si="1159"/>
        <v>6.0279477577860991E-3</v>
      </c>
      <c r="AZ1832" s="19">
        <f t="shared" si="1159"/>
        <v>6.3932779249246509E-3</v>
      </c>
      <c r="BA1832" s="19">
        <f t="shared" si="1159"/>
        <v>8.8592565531098733E-3</v>
      </c>
      <c r="BB1832" s="19">
        <f t="shared" si="1159"/>
        <v>1.242122568271075E-2</v>
      </c>
      <c r="BC1832" s="19">
        <f t="shared" si="1159"/>
        <v>2.0275824276189607E-2</v>
      </c>
      <c r="BD1832" s="19">
        <f t="shared" si="1158"/>
        <v>3.2240387249977166E-2</v>
      </c>
      <c r="BE1832" s="19">
        <f t="shared" si="1158"/>
        <v>4.5300940725180379E-2</v>
      </c>
      <c r="BF1832" s="19">
        <f t="shared" si="1158"/>
        <v>5.7722166407891129E-2</v>
      </c>
      <c r="BG1832" s="19">
        <f t="shared" si="1158"/>
        <v>6.3567449082107957E-2</v>
      </c>
      <c r="BH1832" s="19">
        <f t="shared" si="1158"/>
        <v>6.7312083295278102E-2</v>
      </c>
      <c r="BI1832" s="19">
        <f t="shared" si="1153"/>
        <v>6.9686729381678691E-2</v>
      </c>
      <c r="BJ1832" s="19">
        <f t="shared" si="1153"/>
        <v>7.562334459768015E-2</v>
      </c>
      <c r="BK1832" s="19">
        <f t="shared" si="1153"/>
        <v>7.4253356470910581E-2</v>
      </c>
      <c r="BL1832" s="19">
        <f t="shared" si="1153"/>
        <v>7.4253356470910581E-2</v>
      </c>
      <c r="BM1832" s="19">
        <f t="shared" si="1153"/>
        <v>7.836332085121929E-2</v>
      </c>
      <c r="BN1832" s="19">
        <f t="shared" si="1153"/>
        <v>7.808932322586537E-2</v>
      </c>
      <c r="BO1832" s="19">
        <f t="shared" si="1153"/>
        <v>6.0005479952507081E-2</v>
      </c>
      <c r="BP1832" s="19">
        <f t="shared" si="1153"/>
        <v>4.1282308886656315E-2</v>
      </c>
      <c r="BQ1832" s="19">
        <f t="shared" si="1153"/>
        <v>2.9774408621791943E-2</v>
      </c>
      <c r="BR1832" s="19">
        <f t="shared" si="1153"/>
        <v>2.7217097451822086E-2</v>
      </c>
      <c r="BS1832" s="19">
        <f t="shared" si="1153"/>
        <v>2.5664444241483241E-2</v>
      </c>
      <c r="BT1832" s="19">
        <f t="shared" si="1164"/>
        <v>2.274180290437483E-2</v>
      </c>
      <c r="BU1832" s="19"/>
      <c r="BV1832" s="19">
        <f t="shared" si="1155"/>
        <v>1.1175870164336021</v>
      </c>
      <c r="BW1832" s="19">
        <f t="shared" si="1155"/>
        <v>1.5923241808716956E-2</v>
      </c>
      <c r="BX1832" s="19">
        <f t="shared" si="1155"/>
        <v>9.7989180361335096E-3</v>
      </c>
      <c r="BY1832" s="19">
        <f t="shared" si="1155"/>
        <v>6.7367561498417883E-3</v>
      </c>
      <c r="BZ1832" s="19">
        <f t="shared" si="1155"/>
        <v>7.1450444013473509E-3</v>
      </c>
      <c r="CA1832" s="19">
        <f t="shared" si="1155"/>
        <v>9.9009900990099011E-3</v>
      </c>
      <c r="CB1832" s="19">
        <f t="shared" si="1155"/>
        <v>1.3881800551189139E-2</v>
      </c>
      <c r="CC1832" s="19">
        <f t="shared" si="1155"/>
        <v>2.2659997958558744E-2</v>
      </c>
      <c r="CD1832" s="19">
        <f t="shared" si="1156"/>
        <v>3.6031438195365931E-2</v>
      </c>
      <c r="CE1832" s="19">
        <f t="shared" si="1157"/>
        <v>5.0627743186689805E-2</v>
      </c>
      <c r="CF1832" s="19">
        <f t="shared" si="1150"/>
        <v>6.4509543737878941E-2</v>
      </c>
      <c r="CG1832" s="19">
        <f t="shared" si="1151"/>
        <v>7.1042155761967943E-2</v>
      </c>
      <c r="CH1832" s="19">
        <f t="shared" si="1152"/>
        <v>7.5227110339899969E-2</v>
      </c>
      <c r="CI1832" s="19">
        <f t="shared" si="1130"/>
        <v>7.7880983974686124E-2</v>
      </c>
      <c r="CJ1832" s="19">
        <f t="shared" si="1130"/>
        <v>8.4515668061651519E-2</v>
      </c>
      <c r="CK1832" s="19">
        <f t="shared" si="1130"/>
        <v>8.2984587118505662E-2</v>
      </c>
      <c r="CL1832" s="19">
        <f t="shared" si="1130"/>
        <v>8.2984587118505662E-2</v>
      </c>
      <c r="CM1832" s="19">
        <f t="shared" si="1130"/>
        <v>8.7577829947943248E-2</v>
      </c>
      <c r="CN1832" s="19">
        <f t="shared" si="1130"/>
        <v>8.7271613759314082E-2</v>
      </c>
      <c r="CO1832" s="19">
        <f t="shared" si="1130"/>
        <v>6.7061345309788717E-2</v>
      </c>
      <c r="CP1832" s="19">
        <f t="shared" si="1145"/>
        <v>4.6136572420128613E-2</v>
      </c>
      <c r="CQ1832" s="19">
        <f t="shared" si="1160"/>
        <v>3.3275492497703375E-2</v>
      </c>
      <c r="CR1832" s="19">
        <f t="shared" si="1161"/>
        <v>3.0417474737164437E-2</v>
      </c>
      <c r="CS1832" s="19">
        <f t="shared" si="1162"/>
        <v>2.8682249668265797E-2</v>
      </c>
      <c r="CT1832" s="19">
        <f t="shared" si="1163"/>
        <v>2.5415943656221292E-2</v>
      </c>
    </row>
    <row r="1833" spans="1:98" ht="13.5" customHeight="1" x14ac:dyDescent="0.2">
      <c r="A1833" s="12">
        <f t="shared" si="1131"/>
        <v>47095</v>
      </c>
      <c r="B1833" s="13">
        <v>1.4000000000000057</v>
      </c>
      <c r="C1833" s="16">
        <v>240</v>
      </c>
      <c r="D1833" s="13">
        <v>2</v>
      </c>
      <c r="E1833" s="13" t="s">
        <v>373</v>
      </c>
      <c r="F1833" s="7">
        <f t="shared" si="1132"/>
        <v>20405.000000000084</v>
      </c>
      <c r="G1833" s="7">
        <f t="shared" si="1133"/>
        <v>22563.80000000009</v>
      </c>
      <c r="H1833" s="18">
        <v>47095</v>
      </c>
      <c r="I1833" s="18" t="s">
        <v>50</v>
      </c>
      <c r="J1833" s="18" t="s">
        <v>51</v>
      </c>
      <c r="K1833" s="18" t="s">
        <v>284</v>
      </c>
      <c r="L1833" s="18">
        <v>4</v>
      </c>
      <c r="M1833" s="20" t="s">
        <v>143</v>
      </c>
      <c r="N1833" s="18">
        <v>43.2</v>
      </c>
      <c r="O1833" s="18">
        <v>42.8</v>
      </c>
      <c r="P1833" s="18">
        <v>44.2</v>
      </c>
      <c r="Q1833" s="18" t="s">
        <v>356</v>
      </c>
      <c r="R1833" s="18" t="s">
        <v>186</v>
      </c>
      <c r="S1833" s="18" t="s">
        <v>348</v>
      </c>
      <c r="T1833" s="18" t="s">
        <v>55</v>
      </c>
      <c r="U1833" s="18">
        <v>14575</v>
      </c>
      <c r="V1833" s="18">
        <v>16117</v>
      </c>
      <c r="W1833" s="18">
        <v>65</v>
      </c>
      <c r="X1833" s="18">
        <v>52</v>
      </c>
      <c r="Y1833" s="18">
        <v>53</v>
      </c>
      <c r="Z1833" s="18">
        <v>125</v>
      </c>
      <c r="AA1833" s="18">
        <v>286</v>
      </c>
      <c r="AB1833" s="18">
        <v>573</v>
      </c>
      <c r="AC1833" s="18">
        <v>1118</v>
      </c>
      <c r="AD1833" s="18">
        <v>1318</v>
      </c>
      <c r="AE1833" s="18">
        <v>1044</v>
      </c>
      <c r="AF1833" s="18">
        <v>830</v>
      </c>
      <c r="AG1833" s="18">
        <v>828</v>
      </c>
      <c r="AH1833" s="18">
        <v>893</v>
      </c>
      <c r="AI1833" s="18">
        <v>953</v>
      </c>
      <c r="AJ1833" s="18">
        <v>964</v>
      </c>
      <c r="AK1833" s="18">
        <v>1036</v>
      </c>
      <c r="AL1833" s="18">
        <v>1174</v>
      </c>
      <c r="AM1833" s="18">
        <v>1195</v>
      </c>
      <c r="AN1833" s="18">
        <v>1036</v>
      </c>
      <c r="AO1833" s="18">
        <v>793</v>
      </c>
      <c r="AP1833" s="18">
        <v>584</v>
      </c>
      <c r="AQ1833" s="18">
        <v>453</v>
      </c>
      <c r="AR1833" s="18">
        <v>356</v>
      </c>
      <c r="AS1833" s="18">
        <v>238</v>
      </c>
      <c r="AT1833" s="18">
        <v>148</v>
      </c>
      <c r="AV1833" s="19">
        <f t="shared" si="1134"/>
        <v>0.90432462617112364</v>
      </c>
      <c r="AW1833" s="19">
        <f t="shared" si="1159"/>
        <v>4.0330086244338278E-3</v>
      </c>
      <c r="AX1833" s="19">
        <f t="shared" si="1159"/>
        <v>3.2264068995470621E-3</v>
      </c>
      <c r="AY1833" s="19">
        <f t="shared" si="1159"/>
        <v>3.2884531860768135E-3</v>
      </c>
      <c r="AZ1833" s="19">
        <f t="shared" si="1159"/>
        <v>7.7557858162188992E-3</v>
      </c>
      <c r="BA1833" s="19">
        <f t="shared" si="1159"/>
        <v>1.7745237947508843E-2</v>
      </c>
      <c r="BB1833" s="19">
        <f t="shared" si="1159"/>
        <v>3.5552522181547433E-2</v>
      </c>
      <c r="BC1833" s="19">
        <f t="shared" si="1159"/>
        <v>6.9367748340261839E-2</v>
      </c>
      <c r="BD1833" s="19">
        <f t="shared" si="1158"/>
        <v>8.177700564621207E-2</v>
      </c>
      <c r="BE1833" s="19">
        <f t="shared" si="1158"/>
        <v>6.4776323137060249E-2</v>
      </c>
      <c r="BF1833" s="19">
        <f t="shared" si="1158"/>
        <v>5.1498417819693491E-2</v>
      </c>
      <c r="BG1833" s="19">
        <f t="shared" si="1158"/>
        <v>5.1374325246633989E-2</v>
      </c>
      <c r="BH1833" s="19">
        <f t="shared" si="1158"/>
        <v>5.5407333871067818E-2</v>
      </c>
      <c r="BI1833" s="19">
        <f t="shared" si="1153"/>
        <v>5.9130111062852889E-2</v>
      </c>
      <c r="BJ1833" s="19">
        <f t="shared" si="1153"/>
        <v>5.9812620214680152E-2</v>
      </c>
      <c r="BK1833" s="19">
        <f t="shared" si="1153"/>
        <v>6.4279952844822241E-2</v>
      </c>
      <c r="BL1833" s="19">
        <f t="shared" si="1153"/>
        <v>7.2842340385927906E-2</v>
      </c>
      <c r="BM1833" s="19">
        <f t="shared" si="1153"/>
        <v>7.4145312403052679E-2</v>
      </c>
      <c r="BN1833" s="19">
        <f t="shared" si="1153"/>
        <v>6.4279952844822241E-2</v>
      </c>
      <c r="BO1833" s="19">
        <f t="shared" si="1153"/>
        <v>4.9202705218092696E-2</v>
      </c>
      <c r="BP1833" s="19">
        <f t="shared" si="1153"/>
        <v>3.6235031333374697E-2</v>
      </c>
      <c r="BQ1833" s="19">
        <f t="shared" si="1153"/>
        <v>2.8106967797977292E-2</v>
      </c>
      <c r="BR1833" s="19">
        <f t="shared" si="1153"/>
        <v>2.2088478004591426E-2</v>
      </c>
      <c r="BS1833" s="19">
        <f t="shared" si="1153"/>
        <v>1.4767016194080784E-2</v>
      </c>
      <c r="BT1833" s="19">
        <f t="shared" si="1164"/>
        <v>9.1828504064031761E-3</v>
      </c>
      <c r="BU1833" s="19"/>
      <c r="BV1833" s="19">
        <f t="shared" si="1155"/>
        <v>1.1057975986277873</v>
      </c>
      <c r="BW1833" s="19">
        <f t="shared" si="1155"/>
        <v>4.4596912521440825E-3</v>
      </c>
      <c r="BX1833" s="19">
        <f t="shared" si="1155"/>
        <v>3.5677530017152658E-3</v>
      </c>
      <c r="BY1833" s="19">
        <f t="shared" si="1155"/>
        <v>3.6363636363636364E-3</v>
      </c>
      <c r="BZ1833" s="19">
        <f t="shared" si="1155"/>
        <v>8.5763293310463125E-3</v>
      </c>
      <c r="CA1833" s="19">
        <f t="shared" si="1155"/>
        <v>1.9622641509433963E-2</v>
      </c>
      <c r="CB1833" s="19">
        <f t="shared" si="1155"/>
        <v>3.9313893653516292E-2</v>
      </c>
      <c r="CC1833" s="19">
        <f t="shared" si="1155"/>
        <v>7.6706689536878217E-2</v>
      </c>
      <c r="CD1833" s="19">
        <f t="shared" si="1156"/>
        <v>9.042881646655232E-2</v>
      </c>
      <c r="CE1833" s="19">
        <f t="shared" si="1157"/>
        <v>7.1629502572898796E-2</v>
      </c>
      <c r="CF1833" s="19">
        <f t="shared" si="1150"/>
        <v>5.6946826758147516E-2</v>
      </c>
      <c r="CG1833" s="19">
        <f t="shared" si="1151"/>
        <v>5.6809605488850771E-2</v>
      </c>
      <c r="CH1833" s="19">
        <f t="shared" si="1152"/>
        <v>6.1269296740994857E-2</v>
      </c>
      <c r="CI1833" s="19">
        <f t="shared" si="1130"/>
        <v>6.5385934819897087E-2</v>
      </c>
      <c r="CJ1833" s="19">
        <f t="shared" si="1130"/>
        <v>6.6140651801029154E-2</v>
      </c>
      <c r="CK1833" s="19">
        <f t="shared" si="1130"/>
        <v>7.1080617495711831E-2</v>
      </c>
      <c r="CL1833" s="19">
        <f t="shared" si="1130"/>
        <v>8.0548885077186966E-2</v>
      </c>
      <c r="CM1833" s="19">
        <f t="shared" si="1130"/>
        <v>8.1989708404802741E-2</v>
      </c>
      <c r="CN1833" s="19">
        <f t="shared" si="1130"/>
        <v>7.1080617495711831E-2</v>
      </c>
      <c r="CO1833" s="19">
        <f t="shared" si="1130"/>
        <v>5.4408233276157805E-2</v>
      </c>
      <c r="CP1833" s="19">
        <f t="shared" si="1145"/>
        <v>4.0068610634648373E-2</v>
      </c>
      <c r="CQ1833" s="19">
        <f t="shared" si="1160"/>
        <v>3.1080617495711834E-2</v>
      </c>
      <c r="CR1833" s="19">
        <f t="shared" si="1161"/>
        <v>2.4425385934819896E-2</v>
      </c>
      <c r="CS1833" s="19">
        <f t="shared" si="1162"/>
        <v>1.6329331046312179E-2</v>
      </c>
      <c r="CT1833" s="19">
        <f t="shared" si="1163"/>
        <v>1.0154373927958834E-2</v>
      </c>
    </row>
    <row r="1834" spans="1:98" ht="13.5" customHeight="1" x14ac:dyDescent="0.2">
      <c r="A1834" s="12">
        <f t="shared" si="1131"/>
        <v>47095</v>
      </c>
      <c r="B1834" s="13">
        <v>1.4000000000000057</v>
      </c>
      <c r="C1834" s="13">
        <v>336</v>
      </c>
      <c r="D1834" s="13">
        <v>2</v>
      </c>
      <c r="E1834" s="13" t="s">
        <v>373</v>
      </c>
      <c r="F1834" s="7">
        <f t="shared" si="1132"/>
        <v>18057.200000000073</v>
      </c>
      <c r="G1834" s="7">
        <f t="shared" si="1133"/>
        <v>20022.800000000083</v>
      </c>
      <c r="H1834" s="18">
        <v>47095</v>
      </c>
      <c r="I1834" s="18" t="s">
        <v>50</v>
      </c>
      <c r="J1834" s="18" t="s">
        <v>51</v>
      </c>
      <c r="K1834" s="18" t="s">
        <v>284</v>
      </c>
      <c r="L1834" s="18">
        <v>4</v>
      </c>
      <c r="M1834" s="20" t="s">
        <v>143</v>
      </c>
      <c r="N1834" s="18">
        <v>43.2</v>
      </c>
      <c r="O1834" s="18">
        <v>42.8</v>
      </c>
      <c r="P1834" s="18">
        <v>44.2</v>
      </c>
      <c r="Q1834" s="18" t="s">
        <v>356</v>
      </c>
      <c r="R1834" s="18" t="s">
        <v>186</v>
      </c>
      <c r="S1834" s="18" t="s">
        <v>348</v>
      </c>
      <c r="T1834" s="18" t="s">
        <v>54</v>
      </c>
      <c r="U1834" s="18">
        <v>12898</v>
      </c>
      <c r="V1834" s="18">
        <v>14302</v>
      </c>
      <c r="W1834" s="18">
        <v>99</v>
      </c>
      <c r="X1834" s="18">
        <v>71</v>
      </c>
      <c r="Y1834" s="18">
        <v>61</v>
      </c>
      <c r="Z1834" s="18">
        <v>111</v>
      </c>
      <c r="AA1834" s="18">
        <v>231</v>
      </c>
      <c r="AB1834" s="18">
        <v>441</v>
      </c>
      <c r="AC1834" s="18">
        <v>845</v>
      </c>
      <c r="AD1834" s="18">
        <v>1012</v>
      </c>
      <c r="AE1834" s="18">
        <v>852</v>
      </c>
      <c r="AF1834" s="18">
        <v>738</v>
      </c>
      <c r="AG1834" s="18">
        <v>767</v>
      </c>
      <c r="AH1834" s="18">
        <v>829</v>
      </c>
      <c r="AI1834" s="18">
        <v>874</v>
      </c>
      <c r="AJ1834" s="18">
        <v>895</v>
      </c>
      <c r="AK1834" s="18">
        <v>942</v>
      </c>
      <c r="AL1834" s="18">
        <v>1039</v>
      </c>
      <c r="AM1834" s="18">
        <v>1075</v>
      </c>
      <c r="AN1834" s="18">
        <v>968</v>
      </c>
      <c r="AO1834" s="18">
        <v>748</v>
      </c>
      <c r="AP1834" s="18">
        <v>552</v>
      </c>
      <c r="AQ1834" s="18">
        <v>427</v>
      </c>
      <c r="AR1834" s="18">
        <v>337</v>
      </c>
      <c r="AS1834" s="18">
        <v>235</v>
      </c>
      <c r="AT1834" s="18">
        <v>156</v>
      </c>
      <c r="AV1834" s="19">
        <f t="shared" si="1134"/>
        <v>0.90183191162075238</v>
      </c>
      <c r="AW1834" s="19">
        <f t="shared" si="1159"/>
        <v>6.9221087959725914E-3</v>
      </c>
      <c r="AX1834" s="19">
        <f t="shared" si="1159"/>
        <v>4.9643406516571105E-3</v>
      </c>
      <c r="AY1834" s="19">
        <f t="shared" si="1159"/>
        <v>4.2651377429730108E-3</v>
      </c>
      <c r="AZ1834" s="19">
        <f t="shared" si="1159"/>
        <v>7.7611522863935117E-3</v>
      </c>
      <c r="BA1834" s="19">
        <f t="shared" si="1159"/>
        <v>1.6151587190602713E-2</v>
      </c>
      <c r="BB1834" s="19">
        <f t="shared" si="1159"/>
        <v>3.0834848272968816E-2</v>
      </c>
      <c r="BC1834" s="19">
        <f t="shared" si="1159"/>
        <v>5.908264578380646E-2</v>
      </c>
      <c r="BD1834" s="19">
        <f t="shared" si="1158"/>
        <v>7.075933435883093E-2</v>
      </c>
      <c r="BE1834" s="19">
        <f t="shared" si="1158"/>
        <v>5.9572087819885329E-2</v>
      </c>
      <c r="BF1834" s="19">
        <f t="shared" si="1158"/>
        <v>5.1601174660886588E-2</v>
      </c>
      <c r="BG1834" s="19">
        <f t="shared" si="1158"/>
        <v>5.3628863096070477E-2</v>
      </c>
      <c r="BH1834" s="19">
        <f t="shared" si="1158"/>
        <v>5.7963921129911902E-2</v>
      </c>
      <c r="BI1834" s="19">
        <f t="shared" si="1153"/>
        <v>6.1110334218990349E-2</v>
      </c>
      <c r="BJ1834" s="19">
        <f t="shared" si="1153"/>
        <v>6.2578660327226962E-2</v>
      </c>
      <c r="BK1834" s="19">
        <f t="shared" si="1153"/>
        <v>6.5864913998042229E-2</v>
      </c>
      <c r="BL1834" s="19">
        <f t="shared" si="1153"/>
        <v>7.2647182212278005E-2</v>
      </c>
      <c r="BM1834" s="19">
        <f t="shared" si="1153"/>
        <v>7.5164312683540763E-2</v>
      </c>
      <c r="BN1834" s="19">
        <f t="shared" si="1153"/>
        <v>6.7682841560620891E-2</v>
      </c>
      <c r="BO1834" s="19">
        <f t="shared" si="1153"/>
        <v>5.2300377569570691E-2</v>
      </c>
      <c r="BP1834" s="19">
        <f t="shared" si="1153"/>
        <v>3.8596000559362326E-2</v>
      </c>
      <c r="BQ1834" s="19">
        <f t="shared" si="1153"/>
        <v>2.9855964200811075E-2</v>
      </c>
      <c r="BR1834" s="19">
        <f t="shared" si="1153"/>
        <v>2.3563138022654175E-2</v>
      </c>
      <c r="BS1834" s="19">
        <f t="shared" si="1153"/>
        <v>1.6431268354076354E-2</v>
      </c>
      <c r="BT1834" s="19">
        <f t="shared" si="1164"/>
        <v>1.0907565375471962E-2</v>
      </c>
      <c r="BU1834" s="19"/>
      <c r="BV1834" s="19">
        <f t="shared" si="1155"/>
        <v>1.1088540859047915</v>
      </c>
      <c r="BW1834" s="19">
        <f t="shared" si="1155"/>
        <v>7.675608621491704E-3</v>
      </c>
      <c r="BX1834" s="19">
        <f t="shared" si="1155"/>
        <v>5.5047294154132427E-3</v>
      </c>
      <c r="BY1834" s="19">
        <f t="shared" si="1155"/>
        <v>4.7294154132423629E-3</v>
      </c>
      <c r="BZ1834" s="19">
        <f t="shared" si="1155"/>
        <v>8.6059854240967595E-3</v>
      </c>
      <c r="CA1834" s="19">
        <f t="shared" si="1155"/>
        <v>1.7909753450147309E-2</v>
      </c>
      <c r="CB1834" s="19">
        <f t="shared" si="1155"/>
        <v>3.4191347495735776E-2</v>
      </c>
      <c r="CC1834" s="19">
        <f t="shared" si="1155"/>
        <v>6.5514033183439291E-2</v>
      </c>
      <c r="CD1834" s="19">
        <f t="shared" si="1156"/>
        <v>7.846177701969298E-2</v>
      </c>
      <c r="CE1834" s="19">
        <f t="shared" si="1157"/>
        <v>6.6056752984958902E-2</v>
      </c>
      <c r="CF1834" s="19">
        <f t="shared" si="1150"/>
        <v>5.7218173360210886E-2</v>
      </c>
      <c r="CG1834" s="19">
        <f t="shared" si="1151"/>
        <v>5.9466583966506434E-2</v>
      </c>
      <c r="CH1834" s="19">
        <f t="shared" si="1152"/>
        <v>6.4273530779965893E-2</v>
      </c>
      <c r="CI1834" s="19">
        <f t="shared" si="1130"/>
        <v>6.7762443789734839E-2</v>
      </c>
      <c r="CJ1834" s="19">
        <f t="shared" ref="CI1834:CS1857" si="1165">AJ1834/$U1834</f>
        <v>6.9390603194293687E-2</v>
      </c>
      <c r="CK1834" s="19">
        <f t="shared" si="1165"/>
        <v>7.3034579004496822E-2</v>
      </c>
      <c r="CL1834" s="19">
        <f t="shared" si="1165"/>
        <v>8.0555124825554353E-2</v>
      </c>
      <c r="CM1834" s="19">
        <f t="shared" si="1165"/>
        <v>8.3346255233369512E-2</v>
      </c>
      <c r="CN1834" s="19">
        <f t="shared" si="1165"/>
        <v>7.5050395410141107E-2</v>
      </c>
      <c r="CO1834" s="19">
        <f t="shared" si="1165"/>
        <v>5.7993487362381767E-2</v>
      </c>
      <c r="CP1834" s="19">
        <f t="shared" si="1145"/>
        <v>4.279733291983253E-2</v>
      </c>
      <c r="CQ1834" s="19">
        <f t="shared" si="1160"/>
        <v>3.3105907892696546E-2</v>
      </c>
      <c r="CR1834" s="19">
        <f t="shared" si="1161"/>
        <v>2.612808187315863E-2</v>
      </c>
      <c r="CS1834" s="19">
        <f t="shared" si="1162"/>
        <v>1.8219879051015662E-2</v>
      </c>
      <c r="CT1834" s="19">
        <f t="shared" si="1163"/>
        <v>1.2094898433865716E-2</v>
      </c>
    </row>
    <row r="1835" spans="1:98" ht="13.5" customHeight="1" x14ac:dyDescent="0.2">
      <c r="A1835" s="12">
        <f t="shared" si="1131"/>
        <v>47096</v>
      </c>
      <c r="B1835" s="13">
        <v>1.4000000000000057</v>
      </c>
      <c r="C1835" s="16">
        <v>48</v>
      </c>
      <c r="D1835" s="13">
        <v>2</v>
      </c>
      <c r="E1835" s="13" t="s">
        <v>373</v>
      </c>
      <c r="F1835" s="7">
        <f t="shared" si="1132"/>
        <v>10416.000000000042</v>
      </c>
      <c r="G1835" s="7">
        <f t="shared" si="1133"/>
        <v>11638.200000000048</v>
      </c>
      <c r="H1835" s="18">
        <v>47096</v>
      </c>
      <c r="I1835" s="18" t="s">
        <v>50</v>
      </c>
      <c r="J1835" s="18" t="s">
        <v>51</v>
      </c>
      <c r="K1835" s="18" t="s">
        <v>284</v>
      </c>
      <c r="L1835" s="18">
        <v>4</v>
      </c>
      <c r="M1835" s="20" t="s">
        <v>143</v>
      </c>
      <c r="N1835" s="18">
        <v>43.2</v>
      </c>
      <c r="O1835" s="18">
        <v>42.8</v>
      </c>
      <c r="P1835" s="18">
        <v>44.2</v>
      </c>
      <c r="Q1835" s="18" t="s">
        <v>356</v>
      </c>
      <c r="R1835" s="18" t="s">
        <v>186</v>
      </c>
      <c r="S1835" s="18" t="s">
        <v>349</v>
      </c>
      <c r="T1835" s="18" t="s">
        <v>57</v>
      </c>
      <c r="U1835" s="18">
        <v>7440</v>
      </c>
      <c r="V1835" s="18">
        <v>8313</v>
      </c>
      <c r="W1835" s="18">
        <v>201</v>
      </c>
      <c r="X1835" s="18">
        <v>123</v>
      </c>
      <c r="Y1835" s="18">
        <v>73</v>
      </c>
      <c r="Z1835" s="18">
        <v>54</v>
      </c>
      <c r="AA1835" s="18">
        <v>75</v>
      </c>
      <c r="AB1835" s="18">
        <v>112</v>
      </c>
      <c r="AC1835" s="18">
        <v>118</v>
      </c>
      <c r="AD1835" s="18">
        <v>184</v>
      </c>
      <c r="AE1835" s="18">
        <v>354</v>
      </c>
      <c r="AF1835" s="18">
        <v>504</v>
      </c>
      <c r="AG1835" s="18">
        <v>587</v>
      </c>
      <c r="AH1835" s="18">
        <v>569</v>
      </c>
      <c r="AI1835" s="18">
        <v>606</v>
      </c>
      <c r="AJ1835" s="18">
        <v>673</v>
      </c>
      <c r="AK1835" s="18">
        <v>575</v>
      </c>
      <c r="AL1835" s="18">
        <v>523</v>
      </c>
      <c r="AM1835" s="18">
        <v>607</v>
      </c>
      <c r="AN1835" s="18">
        <v>648</v>
      </c>
      <c r="AO1835" s="18">
        <v>542</v>
      </c>
      <c r="AP1835" s="18">
        <v>407</v>
      </c>
      <c r="AQ1835" s="18">
        <v>313</v>
      </c>
      <c r="AR1835" s="18">
        <v>230</v>
      </c>
      <c r="AS1835" s="18">
        <v>146</v>
      </c>
      <c r="AT1835" s="18">
        <v>89</v>
      </c>
      <c r="AV1835" s="19">
        <f t="shared" si="1134"/>
        <v>0.8949837603753158</v>
      </c>
      <c r="AW1835" s="19">
        <f t="shared" si="1159"/>
        <v>2.4178996752075063E-2</v>
      </c>
      <c r="AX1835" s="19">
        <f t="shared" si="1159"/>
        <v>1.4796102490075786E-2</v>
      </c>
      <c r="AY1835" s="19">
        <f t="shared" si="1159"/>
        <v>8.7814266811018886E-3</v>
      </c>
      <c r="AZ1835" s="19">
        <f t="shared" si="1159"/>
        <v>6.4958498736918079E-3</v>
      </c>
      <c r="BA1835" s="19">
        <f t="shared" si="1159"/>
        <v>9.0220137134608448E-3</v>
      </c>
      <c r="BB1835" s="19">
        <f t="shared" si="1159"/>
        <v>1.3472873812101528E-2</v>
      </c>
      <c r="BC1835" s="19">
        <f t="shared" si="1159"/>
        <v>1.4194634909178395E-2</v>
      </c>
      <c r="BD1835" s="19">
        <f t="shared" si="1158"/>
        <v>2.2134006977023939E-2</v>
      </c>
      <c r="BE1835" s="19">
        <f t="shared" si="1158"/>
        <v>4.2583904727535184E-2</v>
      </c>
      <c r="BF1835" s="19">
        <f t="shared" si="1158"/>
        <v>6.0627932154456873E-2</v>
      </c>
      <c r="BG1835" s="19">
        <f t="shared" si="1158"/>
        <v>7.061229399735354E-2</v>
      </c>
      <c r="BH1835" s="19">
        <f t="shared" si="1158"/>
        <v>6.844701070612294E-2</v>
      </c>
      <c r="BI1835" s="19">
        <f t="shared" si="1153"/>
        <v>7.289787080476362E-2</v>
      </c>
      <c r="BJ1835" s="19">
        <f t="shared" si="1153"/>
        <v>8.0957536388788651E-2</v>
      </c>
      <c r="BK1835" s="19">
        <f t="shared" si="1153"/>
        <v>6.9168771803199802E-2</v>
      </c>
      <c r="BL1835" s="19">
        <f t="shared" si="1153"/>
        <v>6.2913508961866954E-2</v>
      </c>
      <c r="BM1835" s="19">
        <f t="shared" si="1153"/>
        <v>7.3018164320943102E-2</v>
      </c>
      <c r="BN1835" s="19">
        <f t="shared" si="1153"/>
        <v>7.7950198484301694E-2</v>
      </c>
      <c r="BO1835" s="19">
        <f t="shared" si="1153"/>
        <v>6.5199085769277035E-2</v>
      </c>
      <c r="BP1835" s="19">
        <f t="shared" si="1153"/>
        <v>4.8959461085047513E-2</v>
      </c>
      <c r="BQ1835" s="19">
        <f t="shared" si="1153"/>
        <v>3.7651870564176591E-2</v>
      </c>
      <c r="BR1835" s="19">
        <f t="shared" si="1153"/>
        <v>2.7667508721279922E-2</v>
      </c>
      <c r="BS1835" s="19">
        <f t="shared" si="1153"/>
        <v>1.7562853362203777E-2</v>
      </c>
      <c r="BT1835" s="19">
        <f t="shared" si="1164"/>
        <v>1.0706122939973535E-2</v>
      </c>
      <c r="BU1835" s="19"/>
      <c r="BV1835" s="19">
        <f t="shared" si="1155"/>
        <v>1.1173387096774194</v>
      </c>
      <c r="BW1835" s="19">
        <f t="shared" si="1155"/>
        <v>2.7016129032258064E-2</v>
      </c>
      <c r="BX1835" s="19">
        <f t="shared" si="1155"/>
        <v>1.653225806451613E-2</v>
      </c>
      <c r="BY1835" s="19">
        <f t="shared" si="1155"/>
        <v>9.8118279569892469E-3</v>
      </c>
      <c r="BZ1835" s="19">
        <f t="shared" si="1155"/>
        <v>7.2580645161290326E-3</v>
      </c>
      <c r="CA1835" s="19">
        <f t="shared" si="1155"/>
        <v>1.0080645161290322E-2</v>
      </c>
      <c r="CB1835" s="19">
        <f t="shared" si="1155"/>
        <v>1.5053763440860216E-2</v>
      </c>
      <c r="CC1835" s="19">
        <f t="shared" si="1155"/>
        <v>1.5860215053763442E-2</v>
      </c>
      <c r="CD1835" s="19">
        <f t="shared" si="1156"/>
        <v>2.4731182795698924E-2</v>
      </c>
      <c r="CE1835" s="19">
        <f t="shared" si="1157"/>
        <v>4.7580645161290319E-2</v>
      </c>
      <c r="CF1835" s="19">
        <f t="shared" si="1150"/>
        <v>6.7741935483870974E-2</v>
      </c>
      <c r="CG1835" s="19">
        <f t="shared" si="1151"/>
        <v>7.8897849462365596E-2</v>
      </c>
      <c r="CH1835" s="19">
        <f t="shared" si="1152"/>
        <v>7.6478494623655913E-2</v>
      </c>
      <c r="CI1835" s="19">
        <f t="shared" si="1165"/>
        <v>8.1451612903225806E-2</v>
      </c>
      <c r="CJ1835" s="19">
        <f t="shared" si="1165"/>
        <v>9.0456989247311825E-2</v>
      </c>
      <c r="CK1835" s="19">
        <f t="shared" si="1165"/>
        <v>7.7284946236559141E-2</v>
      </c>
      <c r="CL1835" s="19">
        <f t="shared" si="1165"/>
        <v>7.0295698924731184E-2</v>
      </c>
      <c r="CM1835" s="19">
        <f t="shared" si="1165"/>
        <v>8.1586021505376347E-2</v>
      </c>
      <c r="CN1835" s="19">
        <f t="shared" si="1165"/>
        <v>8.7096774193548387E-2</v>
      </c>
      <c r="CO1835" s="19">
        <f t="shared" si="1165"/>
        <v>7.2849462365591394E-2</v>
      </c>
      <c r="CP1835" s="19">
        <f t="shared" si="1145"/>
        <v>5.4704301075268816E-2</v>
      </c>
      <c r="CQ1835" s="19">
        <f t="shared" si="1160"/>
        <v>4.2069892473118278E-2</v>
      </c>
      <c r="CR1835" s="19">
        <f t="shared" si="1161"/>
        <v>3.0913978494623656E-2</v>
      </c>
      <c r="CS1835" s="19">
        <f t="shared" si="1162"/>
        <v>1.9623655913978494E-2</v>
      </c>
      <c r="CT1835" s="19">
        <f t="shared" si="1163"/>
        <v>1.196236559139785E-2</v>
      </c>
    </row>
    <row r="1836" spans="1:98" ht="13.5" customHeight="1" x14ac:dyDescent="0.2">
      <c r="A1836" s="12">
        <f t="shared" si="1131"/>
        <v>47096</v>
      </c>
      <c r="B1836" s="13">
        <v>1.4000000000000057</v>
      </c>
      <c r="C1836" s="16">
        <v>48</v>
      </c>
      <c r="D1836" s="13">
        <v>2</v>
      </c>
      <c r="E1836" s="13" t="s">
        <v>373</v>
      </c>
      <c r="F1836" s="7">
        <f t="shared" si="1132"/>
        <v>13630.400000000056</v>
      </c>
      <c r="G1836" s="7">
        <f t="shared" si="1133"/>
        <v>15191.400000000061</v>
      </c>
      <c r="H1836" s="18">
        <v>47096</v>
      </c>
      <c r="I1836" s="18" t="s">
        <v>50</v>
      </c>
      <c r="J1836" s="18" t="s">
        <v>51</v>
      </c>
      <c r="K1836" s="18" t="s">
        <v>284</v>
      </c>
      <c r="L1836" s="18">
        <v>4</v>
      </c>
      <c r="M1836" s="20" t="s">
        <v>143</v>
      </c>
      <c r="N1836" s="18">
        <v>43.2</v>
      </c>
      <c r="O1836" s="18">
        <v>42.8</v>
      </c>
      <c r="P1836" s="18">
        <v>44.2</v>
      </c>
      <c r="Q1836" s="18" t="s">
        <v>356</v>
      </c>
      <c r="R1836" s="18" t="s">
        <v>186</v>
      </c>
      <c r="S1836" s="18" t="s">
        <v>349</v>
      </c>
      <c r="T1836" s="18" t="s">
        <v>56</v>
      </c>
      <c r="U1836" s="18">
        <v>9736</v>
      </c>
      <c r="V1836" s="18">
        <v>10851</v>
      </c>
      <c r="W1836" s="18">
        <v>120</v>
      </c>
      <c r="X1836" s="18">
        <v>79</v>
      </c>
      <c r="Y1836" s="18">
        <v>66</v>
      </c>
      <c r="Z1836" s="18">
        <v>66</v>
      </c>
      <c r="AA1836" s="18">
        <v>115</v>
      </c>
      <c r="AB1836" s="18">
        <v>190</v>
      </c>
      <c r="AC1836" s="18">
        <v>261</v>
      </c>
      <c r="AD1836" s="18">
        <v>427</v>
      </c>
      <c r="AE1836" s="18">
        <v>643</v>
      </c>
      <c r="AF1836" s="18">
        <v>739</v>
      </c>
      <c r="AG1836" s="18">
        <v>733</v>
      </c>
      <c r="AH1836" s="18">
        <v>732</v>
      </c>
      <c r="AI1836" s="18">
        <v>796</v>
      </c>
      <c r="AJ1836" s="18">
        <v>860</v>
      </c>
      <c r="AK1836" s="18">
        <v>806</v>
      </c>
      <c r="AL1836" s="18">
        <v>726</v>
      </c>
      <c r="AM1836" s="18">
        <v>739</v>
      </c>
      <c r="AN1836" s="18">
        <v>736</v>
      </c>
      <c r="AO1836" s="18">
        <v>591</v>
      </c>
      <c r="AP1836" s="18">
        <v>387</v>
      </c>
      <c r="AQ1836" s="18">
        <v>287</v>
      </c>
      <c r="AR1836" s="18">
        <v>272</v>
      </c>
      <c r="AS1836" s="18">
        <v>261</v>
      </c>
      <c r="AT1836" s="18">
        <v>218</v>
      </c>
      <c r="AV1836" s="19">
        <f t="shared" si="1134"/>
        <v>0.89724449359506031</v>
      </c>
      <c r="AW1836" s="19">
        <f t="shared" si="1159"/>
        <v>1.105888858169754E-2</v>
      </c>
      <c r="AX1836" s="19">
        <f t="shared" si="1159"/>
        <v>7.2804349829508801E-3</v>
      </c>
      <c r="AY1836" s="19">
        <f t="shared" si="1159"/>
        <v>6.0823887199336468E-3</v>
      </c>
      <c r="AZ1836" s="19">
        <f t="shared" si="1159"/>
        <v>6.0823887199336468E-3</v>
      </c>
      <c r="BA1836" s="19">
        <f t="shared" si="1159"/>
        <v>1.0598101557460143E-2</v>
      </c>
      <c r="BB1836" s="19">
        <f t="shared" si="1159"/>
        <v>1.7509906921021105E-2</v>
      </c>
      <c r="BC1836" s="19">
        <f t="shared" si="1159"/>
        <v>2.4053082665192148E-2</v>
      </c>
      <c r="BD1836" s="19">
        <f t="shared" si="1158"/>
        <v>3.9351211869873746E-2</v>
      </c>
      <c r="BE1836" s="19">
        <f t="shared" si="1158"/>
        <v>5.9257211316929313E-2</v>
      </c>
      <c r="BF1836" s="19">
        <f t="shared" si="1158"/>
        <v>6.8104322182287347E-2</v>
      </c>
      <c r="BG1836" s="19">
        <f t="shared" si="1158"/>
        <v>6.7551377753202468E-2</v>
      </c>
      <c r="BH1836" s="19">
        <f t="shared" si="1158"/>
        <v>6.7459220348354984E-2</v>
      </c>
      <c r="BI1836" s="19">
        <f t="shared" si="1153"/>
        <v>7.3357294258593678E-2</v>
      </c>
      <c r="BJ1836" s="19">
        <f t="shared" si="1153"/>
        <v>7.9255368168832371E-2</v>
      </c>
      <c r="BK1836" s="19">
        <f t="shared" si="1153"/>
        <v>7.427886830706848E-2</v>
      </c>
      <c r="BL1836" s="19">
        <f t="shared" si="1153"/>
        <v>6.690627591927012E-2</v>
      </c>
      <c r="BM1836" s="19">
        <f t="shared" si="1153"/>
        <v>6.8104322182287347E-2</v>
      </c>
      <c r="BN1836" s="19">
        <f t="shared" si="1153"/>
        <v>6.7827849967744908E-2</v>
      </c>
      <c r="BO1836" s="19">
        <f t="shared" si="1153"/>
        <v>5.4465026264860383E-2</v>
      </c>
      <c r="BP1836" s="19">
        <f t="shared" si="1153"/>
        <v>3.5664915675974566E-2</v>
      </c>
      <c r="BQ1836" s="19">
        <f t="shared" si="1153"/>
        <v>2.6449175191226616E-2</v>
      </c>
      <c r="BR1836" s="19">
        <f t="shared" si="1153"/>
        <v>2.5066814118514424E-2</v>
      </c>
      <c r="BS1836" s="19">
        <f t="shared" si="1153"/>
        <v>2.4053082665192148E-2</v>
      </c>
      <c r="BT1836" s="19">
        <f t="shared" si="1164"/>
        <v>2.0090314256750529E-2</v>
      </c>
      <c r="BU1836" s="19"/>
      <c r="BV1836" s="19">
        <f t="shared" si="1155"/>
        <v>1.1145234182415777</v>
      </c>
      <c r="BW1836" s="19">
        <f t="shared" si="1155"/>
        <v>1.2325390304026294E-2</v>
      </c>
      <c r="BX1836" s="19">
        <f t="shared" si="1155"/>
        <v>8.1142152834839769E-3</v>
      </c>
      <c r="BY1836" s="19">
        <f t="shared" si="1155"/>
        <v>6.7789646672144618E-3</v>
      </c>
      <c r="BZ1836" s="19">
        <f t="shared" si="1155"/>
        <v>6.7789646672144618E-3</v>
      </c>
      <c r="CA1836" s="19">
        <f t="shared" si="1155"/>
        <v>1.1811832374691866E-2</v>
      </c>
      <c r="CB1836" s="19">
        <f t="shared" si="1155"/>
        <v>1.95152013147083E-2</v>
      </c>
      <c r="CC1836" s="19">
        <f t="shared" si="1155"/>
        <v>2.680772391125719E-2</v>
      </c>
      <c r="CD1836" s="19">
        <f t="shared" si="1156"/>
        <v>4.3857847165160231E-2</v>
      </c>
      <c r="CE1836" s="19">
        <f t="shared" si="1157"/>
        <v>6.6043549712407557E-2</v>
      </c>
      <c r="CF1836" s="19">
        <f t="shared" si="1150"/>
        <v>7.5903861955628593E-2</v>
      </c>
      <c r="CG1836" s="19">
        <f t="shared" si="1151"/>
        <v>7.5287592440427278E-2</v>
      </c>
      <c r="CH1836" s="19">
        <f t="shared" si="1152"/>
        <v>7.518488085456039E-2</v>
      </c>
      <c r="CI1836" s="19">
        <f t="shared" si="1165"/>
        <v>8.1758422350041091E-2</v>
      </c>
      <c r="CJ1836" s="19">
        <f t="shared" si="1165"/>
        <v>8.8331963845521777E-2</v>
      </c>
      <c r="CK1836" s="19">
        <f t="shared" si="1165"/>
        <v>8.2785538208709944E-2</v>
      </c>
      <c r="CL1836" s="19">
        <f t="shared" si="1165"/>
        <v>7.4568611339359075E-2</v>
      </c>
      <c r="CM1836" s="19">
        <f t="shared" si="1165"/>
        <v>7.5903861955628593E-2</v>
      </c>
      <c r="CN1836" s="19">
        <f t="shared" si="1165"/>
        <v>7.5595727198027943E-2</v>
      </c>
      <c r="CO1836" s="19">
        <f t="shared" si="1165"/>
        <v>6.07025472473295E-2</v>
      </c>
      <c r="CP1836" s="19">
        <f t="shared" si="1165"/>
        <v>3.9749383730484797E-2</v>
      </c>
      <c r="CQ1836" s="19">
        <f t="shared" si="1165"/>
        <v>2.9478225143796222E-2</v>
      </c>
      <c r="CR1836" s="19">
        <f t="shared" si="1165"/>
        <v>2.7937551355792935E-2</v>
      </c>
      <c r="CS1836" s="19">
        <f t="shared" si="1165"/>
        <v>2.680772391125719E-2</v>
      </c>
      <c r="CT1836" s="19">
        <f t="shared" ref="CT1836:CT1861" si="1166">AT1836/$U1836</f>
        <v>2.2391125718981102E-2</v>
      </c>
    </row>
    <row r="1837" spans="1:98" ht="13.5" customHeight="1" x14ac:dyDescent="0.2">
      <c r="A1837" s="12">
        <f t="shared" si="1131"/>
        <v>47096</v>
      </c>
      <c r="B1837" s="13">
        <v>1.4000000000000057</v>
      </c>
      <c r="C1837" s="16">
        <v>241</v>
      </c>
      <c r="D1837" s="13">
        <v>2</v>
      </c>
      <c r="E1837" s="13" t="s">
        <v>373</v>
      </c>
      <c r="F1837" s="7">
        <f t="shared" si="1132"/>
        <v>19999.00000000008</v>
      </c>
      <c r="G1837" s="7">
        <f t="shared" si="1133"/>
        <v>21980.000000000091</v>
      </c>
      <c r="H1837" s="18">
        <v>47096</v>
      </c>
      <c r="I1837" s="18" t="s">
        <v>50</v>
      </c>
      <c r="J1837" s="18" t="s">
        <v>51</v>
      </c>
      <c r="K1837" s="18" t="s">
        <v>284</v>
      </c>
      <c r="L1837" s="18">
        <v>4</v>
      </c>
      <c r="M1837" s="20" t="s">
        <v>143</v>
      </c>
      <c r="N1837" s="18">
        <v>43.2</v>
      </c>
      <c r="O1837" s="18">
        <v>42.8</v>
      </c>
      <c r="P1837" s="18">
        <v>44.2</v>
      </c>
      <c r="Q1837" s="18" t="s">
        <v>356</v>
      </c>
      <c r="R1837" s="18" t="s">
        <v>186</v>
      </c>
      <c r="S1837" s="18" t="s">
        <v>349</v>
      </c>
      <c r="T1837" s="18" t="s">
        <v>55</v>
      </c>
      <c r="U1837" s="18">
        <v>14285</v>
      </c>
      <c r="V1837" s="18">
        <v>15700</v>
      </c>
      <c r="W1837" s="18">
        <v>57</v>
      </c>
      <c r="X1837" s="18">
        <v>37</v>
      </c>
      <c r="Y1837" s="18">
        <v>46</v>
      </c>
      <c r="Z1837" s="18">
        <v>101</v>
      </c>
      <c r="AA1837" s="18">
        <v>284</v>
      </c>
      <c r="AB1837" s="18">
        <v>579</v>
      </c>
      <c r="AC1837" s="18">
        <v>1094</v>
      </c>
      <c r="AD1837" s="18">
        <v>1262</v>
      </c>
      <c r="AE1837" s="18">
        <v>1013</v>
      </c>
      <c r="AF1837" s="18">
        <v>831</v>
      </c>
      <c r="AG1837" s="18">
        <v>795</v>
      </c>
      <c r="AH1837" s="18">
        <v>834</v>
      </c>
      <c r="AI1837" s="18">
        <v>919</v>
      </c>
      <c r="AJ1837" s="18">
        <v>966</v>
      </c>
      <c r="AK1837" s="18">
        <v>1007</v>
      </c>
      <c r="AL1837" s="18">
        <v>1202</v>
      </c>
      <c r="AM1837" s="18">
        <v>1296</v>
      </c>
      <c r="AN1837" s="18">
        <v>1132</v>
      </c>
      <c r="AO1837" s="18">
        <v>780</v>
      </c>
      <c r="AP1837" s="18">
        <v>476</v>
      </c>
      <c r="AQ1837" s="18">
        <v>359</v>
      </c>
      <c r="AR1837" s="18">
        <v>321</v>
      </c>
      <c r="AS1837" s="18">
        <v>197</v>
      </c>
      <c r="AT1837" s="18">
        <v>115</v>
      </c>
      <c r="AV1837" s="19">
        <f t="shared" si="1134"/>
        <v>0.90987261146496812</v>
      </c>
      <c r="AW1837" s="19">
        <f t="shared" si="1159"/>
        <v>3.6305732484076432E-3</v>
      </c>
      <c r="AX1837" s="19">
        <f t="shared" si="1159"/>
        <v>2.3566878980891721E-3</v>
      </c>
      <c r="AY1837" s="19">
        <f t="shared" si="1159"/>
        <v>2.9299363057324842E-3</v>
      </c>
      <c r="AZ1837" s="19">
        <f t="shared" si="1159"/>
        <v>6.43312101910828E-3</v>
      </c>
      <c r="BA1837" s="19">
        <f t="shared" si="1159"/>
        <v>1.8089171974522294E-2</v>
      </c>
      <c r="BB1837" s="19">
        <f t="shared" si="1159"/>
        <v>3.6878980891719745E-2</v>
      </c>
      <c r="BC1837" s="19">
        <f t="shared" si="1159"/>
        <v>6.9681528662420389E-2</v>
      </c>
      <c r="BD1837" s="19">
        <f t="shared" si="1158"/>
        <v>8.0382165605095535E-2</v>
      </c>
      <c r="BE1837" s="19">
        <f t="shared" si="1158"/>
        <v>6.4522292993630576E-2</v>
      </c>
      <c r="BF1837" s="19">
        <f t="shared" si="1158"/>
        <v>5.2929936305732485E-2</v>
      </c>
      <c r="BG1837" s="19">
        <f t="shared" si="1158"/>
        <v>5.0636942675159238E-2</v>
      </c>
      <c r="BH1837" s="19">
        <f t="shared" si="1158"/>
        <v>5.3121019108280251E-2</v>
      </c>
      <c r="BI1837" s="19">
        <f t="shared" si="1153"/>
        <v>5.853503184713376E-2</v>
      </c>
      <c r="BJ1837" s="19">
        <f t="shared" si="1153"/>
        <v>6.1528662420382164E-2</v>
      </c>
      <c r="BK1837" s="19">
        <f t="shared" si="1153"/>
        <v>6.4140127388535029E-2</v>
      </c>
      <c r="BL1837" s="19">
        <f t="shared" si="1153"/>
        <v>7.6560509554140121E-2</v>
      </c>
      <c r="BM1837" s="19">
        <f t="shared" si="1153"/>
        <v>8.2547770700636944E-2</v>
      </c>
      <c r="BN1837" s="19">
        <f t="shared" si="1153"/>
        <v>7.2101910828025473E-2</v>
      </c>
      <c r="BO1837" s="19">
        <f t="shared" si="1153"/>
        <v>4.9681528662420385E-2</v>
      </c>
      <c r="BP1837" s="19">
        <f t="shared" si="1153"/>
        <v>3.0318471337579617E-2</v>
      </c>
      <c r="BQ1837" s="19">
        <f t="shared" si="1153"/>
        <v>2.286624203821656E-2</v>
      </c>
      <c r="BR1837" s="19">
        <f t="shared" si="1153"/>
        <v>2.0445859872611466E-2</v>
      </c>
      <c r="BS1837" s="19">
        <f t="shared" si="1153"/>
        <v>1.2547770700636942E-2</v>
      </c>
      <c r="BT1837" s="19">
        <f t="shared" si="1164"/>
        <v>7.3248407643312103E-3</v>
      </c>
      <c r="BU1837" s="19"/>
      <c r="BV1837" s="19">
        <f t="shared" si="1155"/>
        <v>1.0990549527476374</v>
      </c>
      <c r="BW1837" s="19">
        <f t="shared" si="1155"/>
        <v>3.9901995099754992E-3</v>
      </c>
      <c r="BX1837" s="19">
        <f t="shared" si="1155"/>
        <v>2.590129506475324E-3</v>
      </c>
      <c r="BY1837" s="19">
        <f t="shared" si="1155"/>
        <v>3.2201610080504024E-3</v>
      </c>
      <c r="BZ1837" s="19">
        <f t="shared" si="1155"/>
        <v>7.0703535176758836E-3</v>
      </c>
      <c r="CA1837" s="19">
        <f t="shared" si="1155"/>
        <v>1.9880994049702484E-2</v>
      </c>
      <c r="CB1837" s="19">
        <f t="shared" si="1155"/>
        <v>4.0532026601330068E-2</v>
      </c>
      <c r="CC1837" s="19">
        <f t="shared" si="1155"/>
        <v>7.6583829191459576E-2</v>
      </c>
      <c r="CD1837" s="19">
        <f t="shared" si="1156"/>
        <v>8.8344417220861046E-2</v>
      </c>
      <c r="CE1837" s="19">
        <f t="shared" si="1157"/>
        <v>7.0913545677283862E-2</v>
      </c>
      <c r="CF1837" s="19">
        <f t="shared" si="1150"/>
        <v>5.8172908645432272E-2</v>
      </c>
      <c r="CG1837" s="19">
        <f t="shared" si="1151"/>
        <v>5.5652782639131954E-2</v>
      </c>
      <c r="CH1837" s="19">
        <f t="shared" si="1152"/>
        <v>5.83829191459573E-2</v>
      </c>
      <c r="CI1837" s="19">
        <f t="shared" si="1165"/>
        <v>6.433321666083304E-2</v>
      </c>
      <c r="CJ1837" s="19">
        <f t="shared" si="1165"/>
        <v>6.7623381169058458E-2</v>
      </c>
      <c r="CK1837" s="19">
        <f t="shared" si="1165"/>
        <v>7.0493524676233807E-2</v>
      </c>
      <c r="CL1837" s="19">
        <f t="shared" si="1165"/>
        <v>8.4144207210360519E-2</v>
      </c>
      <c r="CM1837" s="19">
        <f t="shared" si="1165"/>
        <v>9.0724536226811342E-2</v>
      </c>
      <c r="CN1837" s="19">
        <f t="shared" si="1165"/>
        <v>7.9243962198109905E-2</v>
      </c>
      <c r="CO1837" s="19">
        <f t="shared" si="1165"/>
        <v>5.4602730136506829E-2</v>
      </c>
      <c r="CP1837" s="19">
        <f t="shared" si="1165"/>
        <v>3.3321666083304162E-2</v>
      </c>
      <c r="CQ1837" s="19">
        <f t="shared" si="1165"/>
        <v>2.5131256562828143E-2</v>
      </c>
      <c r="CR1837" s="19">
        <f t="shared" si="1165"/>
        <v>2.2471123556177808E-2</v>
      </c>
      <c r="CS1837" s="19">
        <f t="shared" si="1165"/>
        <v>1.3790689534476723E-2</v>
      </c>
      <c r="CT1837" s="19">
        <f t="shared" si="1166"/>
        <v>8.0504025201260064E-3</v>
      </c>
    </row>
    <row r="1838" spans="1:98" ht="13.5" customHeight="1" x14ac:dyDescent="0.2">
      <c r="A1838" s="12">
        <f t="shared" si="1131"/>
        <v>47096</v>
      </c>
      <c r="B1838" s="13">
        <v>1.4000000000000057</v>
      </c>
      <c r="C1838" s="13">
        <v>337</v>
      </c>
      <c r="D1838" s="13">
        <v>2</v>
      </c>
      <c r="E1838" s="13" t="s">
        <v>373</v>
      </c>
      <c r="F1838" s="7">
        <f t="shared" si="1132"/>
        <v>17719.800000000072</v>
      </c>
      <c r="G1838" s="7">
        <f t="shared" si="1133"/>
        <v>19532.800000000079</v>
      </c>
      <c r="H1838" s="18">
        <v>47096</v>
      </c>
      <c r="I1838" s="18" t="s">
        <v>50</v>
      </c>
      <c r="J1838" s="18" t="s">
        <v>51</v>
      </c>
      <c r="K1838" s="18" t="s">
        <v>284</v>
      </c>
      <c r="L1838" s="18">
        <v>4</v>
      </c>
      <c r="M1838" s="20" t="s">
        <v>143</v>
      </c>
      <c r="N1838" s="18">
        <v>43.2</v>
      </c>
      <c r="O1838" s="18">
        <v>42.8</v>
      </c>
      <c r="P1838" s="18">
        <v>44.2</v>
      </c>
      <c r="Q1838" s="18" t="s">
        <v>356</v>
      </c>
      <c r="R1838" s="18" t="s">
        <v>186</v>
      </c>
      <c r="S1838" s="18" t="s">
        <v>349</v>
      </c>
      <c r="T1838" s="18" t="s">
        <v>54</v>
      </c>
      <c r="U1838" s="18">
        <v>12657</v>
      </c>
      <c r="V1838" s="18">
        <v>13952</v>
      </c>
      <c r="W1838" s="18">
        <v>87</v>
      </c>
      <c r="X1838" s="18">
        <v>55</v>
      </c>
      <c r="Y1838" s="18">
        <v>53</v>
      </c>
      <c r="Z1838" s="18">
        <v>89</v>
      </c>
      <c r="AA1838" s="18">
        <v>230</v>
      </c>
      <c r="AB1838" s="18">
        <v>457</v>
      </c>
      <c r="AC1838" s="18">
        <v>836</v>
      </c>
      <c r="AD1838" s="18">
        <v>989</v>
      </c>
      <c r="AE1838" s="18">
        <v>866</v>
      </c>
      <c r="AF1838" s="18">
        <v>771</v>
      </c>
      <c r="AG1838" s="18">
        <v>756</v>
      </c>
      <c r="AH1838" s="18">
        <v>782</v>
      </c>
      <c r="AI1838" s="18">
        <v>857</v>
      </c>
      <c r="AJ1838" s="18">
        <v>909</v>
      </c>
      <c r="AK1838" s="18">
        <v>917</v>
      </c>
      <c r="AL1838" s="18">
        <v>1037</v>
      </c>
      <c r="AM1838" s="18">
        <v>1118</v>
      </c>
      <c r="AN1838" s="18">
        <v>1006</v>
      </c>
      <c r="AO1838" s="18">
        <v>719</v>
      </c>
      <c r="AP1838" s="18">
        <v>453</v>
      </c>
      <c r="AQ1838" s="18">
        <v>342</v>
      </c>
      <c r="AR1838" s="18">
        <v>301</v>
      </c>
      <c r="AS1838" s="18">
        <v>199</v>
      </c>
      <c r="AT1838" s="18">
        <v>126</v>
      </c>
      <c r="AV1838" s="19">
        <f t="shared" si="1134"/>
        <v>0.90718176605504586</v>
      </c>
      <c r="AW1838" s="19">
        <f t="shared" si="1159"/>
        <v>6.2356651376146788E-3</v>
      </c>
      <c r="AX1838" s="19">
        <f t="shared" si="1159"/>
        <v>3.9420871559633025E-3</v>
      </c>
      <c r="AY1838" s="19">
        <f t="shared" si="1159"/>
        <v>3.798738532110092E-3</v>
      </c>
      <c r="AZ1838" s="19">
        <f t="shared" si="1159"/>
        <v>6.3790137614678898E-3</v>
      </c>
      <c r="BA1838" s="19">
        <f t="shared" si="1159"/>
        <v>1.6485091743119264E-2</v>
      </c>
      <c r="BB1838" s="19">
        <f t="shared" si="1159"/>
        <v>3.2755160550458719E-2</v>
      </c>
      <c r="BC1838" s="19">
        <f t="shared" si="1159"/>
        <v>5.9919724770642203E-2</v>
      </c>
      <c r="BD1838" s="19">
        <f t="shared" si="1158"/>
        <v>7.0885894495412841E-2</v>
      </c>
      <c r="BE1838" s="19">
        <f t="shared" si="1158"/>
        <v>6.2069954128440366E-2</v>
      </c>
      <c r="BF1838" s="19">
        <f t="shared" si="1158"/>
        <v>5.5260894495412841E-2</v>
      </c>
      <c r="BG1838" s="19">
        <f t="shared" si="1158"/>
        <v>5.4185779816513763E-2</v>
      </c>
      <c r="BH1838" s="19">
        <f t="shared" si="1158"/>
        <v>5.6049311926605505E-2</v>
      </c>
      <c r="BI1838" s="19">
        <f t="shared" si="1153"/>
        <v>6.1424885321100915E-2</v>
      </c>
      <c r="BJ1838" s="19">
        <f t="shared" si="1153"/>
        <v>6.5151949541284407E-2</v>
      </c>
      <c r="BK1838" s="19">
        <f t="shared" si="1153"/>
        <v>6.5725344036697247E-2</v>
      </c>
      <c r="BL1838" s="19">
        <f t="shared" si="1153"/>
        <v>7.4326261467889912E-2</v>
      </c>
      <c r="BM1838" s="19">
        <f t="shared" si="1153"/>
        <v>8.0131880733944949E-2</v>
      </c>
      <c r="BN1838" s="19">
        <f t="shared" si="1153"/>
        <v>7.2104357798165139E-2</v>
      </c>
      <c r="BO1838" s="19">
        <f t="shared" si="1153"/>
        <v>5.1533830275229356E-2</v>
      </c>
      <c r="BP1838" s="19">
        <f t="shared" si="1153"/>
        <v>3.2468463302752291E-2</v>
      </c>
      <c r="BQ1838" s="19">
        <f t="shared" si="1153"/>
        <v>2.4512614678899081E-2</v>
      </c>
      <c r="BR1838" s="19">
        <f t="shared" si="1153"/>
        <v>2.1573967889908258E-2</v>
      </c>
      <c r="BS1838" s="19">
        <f t="shared" si="1153"/>
        <v>1.4263188073394495E-2</v>
      </c>
      <c r="BT1838" s="19">
        <f t="shared" si="1164"/>
        <v>9.0309633027522932E-3</v>
      </c>
      <c r="BU1838" s="19"/>
      <c r="BV1838" s="19">
        <f t="shared" si="1155"/>
        <v>1.1023149245476811</v>
      </c>
      <c r="BW1838" s="19">
        <f t="shared" si="1155"/>
        <v>6.8736667456743301E-3</v>
      </c>
      <c r="BX1838" s="19">
        <f t="shared" si="1155"/>
        <v>4.3454215058860712E-3</v>
      </c>
      <c r="BY1838" s="19">
        <f t="shared" si="1155"/>
        <v>4.1874061783993052E-3</v>
      </c>
      <c r="BZ1838" s="19">
        <f t="shared" si="1155"/>
        <v>7.031682073161097E-3</v>
      </c>
      <c r="CA1838" s="19">
        <f t="shared" si="1155"/>
        <v>1.8171762660978114E-2</v>
      </c>
      <c r="CB1838" s="19">
        <f t="shared" si="1155"/>
        <v>3.6106502330726077E-2</v>
      </c>
      <c r="CC1838" s="19">
        <f t="shared" si="1155"/>
        <v>6.6050406889468283E-2</v>
      </c>
      <c r="CD1838" s="19">
        <f t="shared" si="1156"/>
        <v>7.8138579442205897E-2</v>
      </c>
      <c r="CE1838" s="19">
        <f t="shared" si="1157"/>
        <v>6.8420636801769769E-2</v>
      </c>
      <c r="CF1838" s="19">
        <f t="shared" si="1150"/>
        <v>6.0914908746148376E-2</v>
      </c>
      <c r="CG1838" s="19">
        <f t="shared" si="1151"/>
        <v>5.9729793789997633E-2</v>
      </c>
      <c r="CH1838" s="19">
        <f t="shared" si="1152"/>
        <v>6.178399304732559E-2</v>
      </c>
      <c r="CI1838" s="19">
        <f t="shared" si="1165"/>
        <v>6.7709567828079326E-2</v>
      </c>
      <c r="CJ1838" s="19">
        <f t="shared" si="1165"/>
        <v>7.181796634273524E-2</v>
      </c>
      <c r="CK1838" s="19">
        <f t="shared" si="1165"/>
        <v>7.2450027652682311E-2</v>
      </c>
      <c r="CL1838" s="19">
        <f t="shared" si="1165"/>
        <v>8.1930947301888282E-2</v>
      </c>
      <c r="CM1838" s="19">
        <f t="shared" si="1165"/>
        <v>8.8330568065102311E-2</v>
      </c>
      <c r="CN1838" s="19">
        <f t="shared" si="1165"/>
        <v>7.9481709725843411E-2</v>
      </c>
      <c r="CO1838" s="19">
        <f t="shared" si="1165"/>
        <v>5.6806510231492455E-2</v>
      </c>
      <c r="CP1838" s="19">
        <f t="shared" si="1165"/>
        <v>3.5790471675752548E-2</v>
      </c>
      <c r="CQ1838" s="19">
        <f t="shared" si="1165"/>
        <v>2.7020621000237024E-2</v>
      </c>
      <c r="CR1838" s="19">
        <f t="shared" si="1165"/>
        <v>2.3781306786758317E-2</v>
      </c>
      <c r="CS1838" s="19">
        <f t="shared" si="1165"/>
        <v>1.5722525084933239E-2</v>
      </c>
      <c r="CT1838" s="19">
        <f t="shared" si="1166"/>
        <v>9.954965631666271E-3</v>
      </c>
    </row>
    <row r="1839" spans="1:98" ht="13.5" customHeight="1" x14ac:dyDescent="0.2">
      <c r="A1839" s="12">
        <f t="shared" si="1131"/>
        <v>47105</v>
      </c>
      <c r="B1839" s="13">
        <v>1</v>
      </c>
      <c r="C1839" s="16">
        <v>41</v>
      </c>
      <c r="D1839" s="13">
        <v>2</v>
      </c>
      <c r="E1839" s="13" t="s">
        <v>373</v>
      </c>
      <c r="F1839" s="7">
        <f t="shared" si="1132"/>
        <v>5113</v>
      </c>
      <c r="G1839" s="7">
        <f t="shared" si="1133"/>
        <v>5765</v>
      </c>
      <c r="H1839" s="18">
        <v>47105</v>
      </c>
      <c r="I1839" s="18" t="s">
        <v>50</v>
      </c>
      <c r="J1839" s="18" t="s">
        <v>51</v>
      </c>
      <c r="K1839" s="18" t="s">
        <v>284</v>
      </c>
      <c r="L1839" s="18">
        <v>4</v>
      </c>
      <c r="M1839" s="20" t="s">
        <v>143</v>
      </c>
      <c r="N1839" s="18">
        <v>49.9</v>
      </c>
      <c r="O1839" s="18">
        <v>47.8</v>
      </c>
      <c r="P1839" s="18">
        <v>48.8</v>
      </c>
      <c r="Q1839" s="18" t="s">
        <v>357</v>
      </c>
      <c r="R1839" s="18" t="s">
        <v>12</v>
      </c>
      <c r="S1839" s="18" t="s">
        <v>348</v>
      </c>
      <c r="T1839" s="18" t="s">
        <v>57</v>
      </c>
      <c r="U1839" s="18">
        <v>5113</v>
      </c>
      <c r="V1839" s="18">
        <v>5765</v>
      </c>
      <c r="W1839" s="18">
        <v>156</v>
      </c>
      <c r="X1839" s="18">
        <v>103</v>
      </c>
      <c r="Y1839" s="18">
        <v>59</v>
      </c>
      <c r="Z1839" s="18">
        <v>37</v>
      </c>
      <c r="AA1839" s="18">
        <v>46</v>
      </c>
      <c r="AB1839" s="18">
        <v>77</v>
      </c>
      <c r="AC1839" s="18">
        <v>95</v>
      </c>
      <c r="AD1839" s="18">
        <v>115</v>
      </c>
      <c r="AE1839" s="18">
        <v>209</v>
      </c>
      <c r="AF1839" s="18">
        <v>299</v>
      </c>
      <c r="AG1839" s="18">
        <v>324</v>
      </c>
      <c r="AH1839" s="18">
        <v>330</v>
      </c>
      <c r="AI1839" s="18">
        <v>349</v>
      </c>
      <c r="AJ1839" s="18">
        <v>406</v>
      </c>
      <c r="AK1839" s="18">
        <v>388</v>
      </c>
      <c r="AL1839" s="18">
        <v>359</v>
      </c>
      <c r="AM1839" s="18">
        <v>451</v>
      </c>
      <c r="AN1839" s="18">
        <v>522</v>
      </c>
      <c r="AO1839" s="18">
        <v>465</v>
      </c>
      <c r="AP1839" s="18">
        <v>351</v>
      </c>
      <c r="AQ1839" s="18">
        <v>266</v>
      </c>
      <c r="AR1839" s="18">
        <v>183</v>
      </c>
      <c r="AS1839" s="18">
        <v>114</v>
      </c>
      <c r="AT1839" s="18">
        <v>60</v>
      </c>
      <c r="AV1839" s="19">
        <f t="shared" si="1134"/>
        <v>0.88690372940156115</v>
      </c>
      <c r="AW1839" s="19">
        <f t="shared" si="1159"/>
        <v>2.7059843885516046E-2</v>
      </c>
      <c r="AX1839" s="19">
        <f t="shared" si="1159"/>
        <v>1.7866435385949696E-2</v>
      </c>
      <c r="AY1839" s="19">
        <f t="shared" si="1159"/>
        <v>1.0234171725932351E-2</v>
      </c>
      <c r="AZ1839" s="19">
        <f t="shared" si="1159"/>
        <v>6.4180398959236776E-3</v>
      </c>
      <c r="BA1839" s="19">
        <f t="shared" si="1159"/>
        <v>7.9791847354726796E-3</v>
      </c>
      <c r="BB1839" s="19">
        <f t="shared" si="1159"/>
        <v>1.3356461405030355E-2</v>
      </c>
      <c r="BC1839" s="19">
        <f t="shared" si="1159"/>
        <v>1.647875108412836E-2</v>
      </c>
      <c r="BD1839" s="19">
        <f t="shared" si="1158"/>
        <v>1.9947961838681701E-2</v>
      </c>
      <c r="BE1839" s="19">
        <f t="shared" si="1158"/>
        <v>3.6253252385082396E-2</v>
      </c>
      <c r="BF1839" s="19">
        <f t="shared" si="1158"/>
        <v>5.1864700780572419E-2</v>
      </c>
      <c r="BG1839" s="19">
        <f t="shared" si="1158"/>
        <v>5.6201214223764097E-2</v>
      </c>
      <c r="BH1839" s="19">
        <f t="shared" si="1158"/>
        <v>5.7241977450130092E-2</v>
      </c>
      <c r="BI1839" s="19">
        <f t="shared" si="1153"/>
        <v>6.0537727666955768E-2</v>
      </c>
      <c r="BJ1839" s="19">
        <f t="shared" ref="BI1839:BS1862" si="1167">AJ1839/$V1839</f>
        <v>7.0424978317432788E-2</v>
      </c>
      <c r="BK1839" s="19">
        <f t="shared" si="1167"/>
        <v>6.7302688638334773E-2</v>
      </c>
      <c r="BL1839" s="19">
        <f t="shared" si="1167"/>
        <v>6.2272333044232436E-2</v>
      </c>
      <c r="BM1839" s="19">
        <f t="shared" si="1167"/>
        <v>7.8230702515177802E-2</v>
      </c>
      <c r="BN1839" s="19">
        <f t="shared" si="1167"/>
        <v>9.054640069384215E-2</v>
      </c>
      <c r="BO1839" s="19">
        <f t="shared" si="1167"/>
        <v>8.065915004336513E-2</v>
      </c>
      <c r="BP1839" s="19">
        <f t="shared" si="1167"/>
        <v>6.0884648742411104E-2</v>
      </c>
      <c r="BQ1839" s="19">
        <f t="shared" si="1167"/>
        <v>4.6140503035559409E-2</v>
      </c>
      <c r="BR1839" s="19">
        <f t="shared" si="1167"/>
        <v>3.174327840416305E-2</v>
      </c>
      <c r="BS1839" s="19">
        <f t="shared" si="1167"/>
        <v>1.9774501300954032E-2</v>
      </c>
      <c r="BT1839" s="19">
        <f t="shared" si="1164"/>
        <v>1.0407632263660017E-2</v>
      </c>
      <c r="BU1839" s="19"/>
      <c r="BV1839" s="19">
        <f t="shared" si="1155"/>
        <v>1.1275180911402307</v>
      </c>
      <c r="BW1839" s="19">
        <f t="shared" si="1155"/>
        <v>3.0510463524349697E-2</v>
      </c>
      <c r="BX1839" s="19">
        <f t="shared" si="1155"/>
        <v>2.0144729121846273E-2</v>
      </c>
      <c r="BY1839" s="19">
        <f t="shared" si="1155"/>
        <v>1.1539213768824564E-2</v>
      </c>
      <c r="BZ1839" s="19">
        <f t="shared" si="1155"/>
        <v>7.2364560923137101E-3</v>
      </c>
      <c r="CA1839" s="19">
        <f t="shared" si="1155"/>
        <v>8.9966751417954235E-3</v>
      </c>
      <c r="CB1839" s="19">
        <f t="shared" si="1155"/>
        <v>1.5059651867787991E-2</v>
      </c>
      <c r="CC1839" s="19">
        <f t="shared" si="1155"/>
        <v>1.858008996675142E-2</v>
      </c>
      <c r="CD1839" s="19">
        <f t="shared" si="1156"/>
        <v>2.249168785448856E-2</v>
      </c>
      <c r="CE1839" s="19">
        <f t="shared" si="1157"/>
        <v>4.0876197926853118E-2</v>
      </c>
      <c r="CF1839" s="19">
        <f t="shared" si="1150"/>
        <v>5.8478388421670253E-2</v>
      </c>
      <c r="CG1839" s="19">
        <f t="shared" si="1151"/>
        <v>6.3367885781341685E-2</v>
      </c>
      <c r="CH1839" s="19">
        <f t="shared" si="1152"/>
        <v>6.4541365147662816E-2</v>
      </c>
      <c r="CI1839" s="19">
        <f t="shared" si="1165"/>
        <v>6.8257383141013109E-2</v>
      </c>
      <c r="CJ1839" s="19">
        <f t="shared" si="1165"/>
        <v>7.940543712106396E-2</v>
      </c>
      <c r="CK1839" s="19">
        <f t="shared" si="1165"/>
        <v>7.5884999022100524E-2</v>
      </c>
      <c r="CL1839" s="19">
        <f t="shared" si="1165"/>
        <v>7.021318208488167E-2</v>
      </c>
      <c r="CM1839" s="19">
        <f t="shared" si="1165"/>
        <v>8.8206532368472521E-2</v>
      </c>
      <c r="CN1839" s="19">
        <f t="shared" si="1165"/>
        <v>0.10209270486993938</v>
      </c>
      <c r="CO1839" s="19">
        <f t="shared" si="1165"/>
        <v>9.0944650889888526E-2</v>
      </c>
      <c r="CP1839" s="19">
        <f t="shared" si="1165"/>
        <v>6.8648542929786824E-2</v>
      </c>
      <c r="CQ1839" s="19">
        <f t="shared" si="1165"/>
        <v>5.2024251906903969E-2</v>
      </c>
      <c r="CR1839" s="19">
        <f t="shared" si="1165"/>
        <v>3.5791120672794836E-2</v>
      </c>
      <c r="CS1839" s="19">
        <f t="shared" si="1165"/>
        <v>2.2296107960101702E-2</v>
      </c>
      <c r="CT1839" s="19">
        <f t="shared" si="1166"/>
        <v>1.1734793663211422E-2</v>
      </c>
    </row>
    <row r="1840" spans="1:98" ht="13.5" customHeight="1" x14ac:dyDescent="0.2">
      <c r="A1840" s="12">
        <f t="shared" si="1131"/>
        <v>47105</v>
      </c>
      <c r="B1840" s="13">
        <v>1</v>
      </c>
      <c r="C1840" s="16">
        <v>40</v>
      </c>
      <c r="D1840" s="13">
        <v>2</v>
      </c>
      <c r="E1840" s="13" t="s">
        <v>373</v>
      </c>
      <c r="F1840" s="7">
        <f t="shared" si="1132"/>
        <v>6328</v>
      </c>
      <c r="G1840" s="7">
        <f t="shared" si="1133"/>
        <v>7201</v>
      </c>
      <c r="H1840" s="18">
        <v>47105</v>
      </c>
      <c r="I1840" s="18" t="s">
        <v>50</v>
      </c>
      <c r="J1840" s="18" t="s">
        <v>51</v>
      </c>
      <c r="K1840" s="18" t="s">
        <v>284</v>
      </c>
      <c r="L1840" s="18">
        <v>4</v>
      </c>
      <c r="M1840" s="20" t="s">
        <v>143</v>
      </c>
      <c r="N1840" s="18">
        <v>49.9</v>
      </c>
      <c r="O1840" s="18">
        <v>47.8</v>
      </c>
      <c r="P1840" s="18">
        <v>48.8</v>
      </c>
      <c r="Q1840" s="18" t="s">
        <v>357</v>
      </c>
      <c r="R1840" s="18" t="s">
        <v>12</v>
      </c>
      <c r="S1840" s="18" t="s">
        <v>348</v>
      </c>
      <c r="T1840" s="18" t="s">
        <v>56</v>
      </c>
      <c r="U1840" s="18">
        <v>6328</v>
      </c>
      <c r="V1840" s="18">
        <v>7201</v>
      </c>
      <c r="W1840" s="18">
        <v>94</v>
      </c>
      <c r="X1840" s="18">
        <v>84</v>
      </c>
      <c r="Y1840" s="18">
        <v>77</v>
      </c>
      <c r="Z1840" s="18">
        <v>43</v>
      </c>
      <c r="AA1840" s="18">
        <v>73</v>
      </c>
      <c r="AB1840" s="18">
        <v>134</v>
      </c>
      <c r="AC1840" s="18">
        <v>183</v>
      </c>
      <c r="AD1840" s="18">
        <v>259</v>
      </c>
      <c r="AE1840" s="18">
        <v>393</v>
      </c>
      <c r="AF1840" s="18">
        <v>451</v>
      </c>
      <c r="AG1840" s="18">
        <v>453</v>
      </c>
      <c r="AH1840" s="18">
        <v>435</v>
      </c>
      <c r="AI1840" s="18">
        <v>469</v>
      </c>
      <c r="AJ1840" s="18">
        <v>516</v>
      </c>
      <c r="AK1840" s="18">
        <v>497</v>
      </c>
      <c r="AL1840" s="18">
        <v>446</v>
      </c>
      <c r="AM1840" s="18">
        <v>488</v>
      </c>
      <c r="AN1840" s="18">
        <v>528</v>
      </c>
      <c r="AO1840" s="18">
        <v>454</v>
      </c>
      <c r="AP1840" s="18">
        <v>305</v>
      </c>
      <c r="AQ1840" s="18">
        <v>238</v>
      </c>
      <c r="AR1840" s="18">
        <v>213</v>
      </c>
      <c r="AS1840" s="18">
        <v>197</v>
      </c>
      <c r="AT1840" s="18">
        <v>172</v>
      </c>
      <c r="AV1840" s="19">
        <f t="shared" si="1134"/>
        <v>0.87876683793917509</v>
      </c>
      <c r="AW1840" s="19">
        <f t="shared" si="1159"/>
        <v>1.3053742535758922E-2</v>
      </c>
      <c r="AX1840" s="19">
        <f t="shared" si="1159"/>
        <v>1.1665046521316483E-2</v>
      </c>
      <c r="AY1840" s="19">
        <f t="shared" si="1159"/>
        <v>1.0692959311206778E-2</v>
      </c>
      <c r="AZ1840" s="19">
        <f t="shared" si="1159"/>
        <v>5.9713928621024856E-3</v>
      </c>
      <c r="BA1840" s="19">
        <f t="shared" si="1159"/>
        <v>1.0137480905429801E-2</v>
      </c>
      <c r="BB1840" s="19">
        <f t="shared" si="1159"/>
        <v>1.8608526593528678E-2</v>
      </c>
      <c r="BC1840" s="19">
        <f t="shared" si="1159"/>
        <v>2.5413137064296626E-2</v>
      </c>
      <c r="BD1840" s="19">
        <f t="shared" si="1158"/>
        <v>3.5967226774059155E-2</v>
      </c>
      <c r="BE1840" s="19">
        <f t="shared" si="1158"/>
        <v>5.4575753367587833E-2</v>
      </c>
      <c r="BF1840" s="19">
        <f t="shared" si="1158"/>
        <v>6.2630190251353982E-2</v>
      </c>
      <c r="BG1840" s="19">
        <f t="shared" si="1158"/>
        <v>6.2907929454242464E-2</v>
      </c>
      <c r="BH1840" s="19">
        <f t="shared" si="1158"/>
        <v>6.0408276628246077E-2</v>
      </c>
      <c r="BI1840" s="19">
        <f t="shared" si="1167"/>
        <v>6.5129843077350369E-2</v>
      </c>
      <c r="BJ1840" s="19">
        <f t="shared" si="1167"/>
        <v>7.1656714345229827E-2</v>
      </c>
      <c r="BK1840" s="19">
        <f t="shared" si="1167"/>
        <v>6.9018191917789198E-2</v>
      </c>
      <c r="BL1840" s="19">
        <f t="shared" si="1167"/>
        <v>6.1935842244132761E-2</v>
      </c>
      <c r="BM1840" s="19">
        <f t="shared" si="1167"/>
        <v>6.7768365504790998E-2</v>
      </c>
      <c r="BN1840" s="19">
        <f t="shared" si="1167"/>
        <v>7.3323149562560752E-2</v>
      </c>
      <c r="BO1840" s="19">
        <f t="shared" si="1167"/>
        <v>6.3046799055686706E-2</v>
      </c>
      <c r="BP1840" s="19">
        <f t="shared" si="1167"/>
        <v>4.2355228440494379E-2</v>
      </c>
      <c r="BQ1840" s="19">
        <f t="shared" si="1167"/>
        <v>3.3050965143730036E-2</v>
      </c>
      <c r="BR1840" s="19">
        <f t="shared" si="1167"/>
        <v>2.9579225107623942E-2</v>
      </c>
      <c r="BS1840" s="19">
        <f t="shared" si="1167"/>
        <v>2.7357311484516041E-2</v>
      </c>
      <c r="BT1840" s="19">
        <f t="shared" si="1164"/>
        <v>2.3885571448409942E-2</v>
      </c>
      <c r="BU1840" s="19"/>
      <c r="BV1840" s="19">
        <f t="shared" si="1155"/>
        <v>1.1379582806573958</v>
      </c>
      <c r="BW1840" s="19">
        <f t="shared" si="1155"/>
        <v>1.4854614412136535E-2</v>
      </c>
      <c r="BX1840" s="19">
        <f t="shared" si="1155"/>
        <v>1.3274336283185841E-2</v>
      </c>
      <c r="BY1840" s="19">
        <f t="shared" si="1155"/>
        <v>1.2168141592920354E-2</v>
      </c>
      <c r="BZ1840" s="19">
        <f t="shared" si="1155"/>
        <v>6.7951959544879899E-3</v>
      </c>
      <c r="CA1840" s="19">
        <f t="shared" si="1155"/>
        <v>1.1536030341340075E-2</v>
      </c>
      <c r="CB1840" s="19">
        <f t="shared" si="1155"/>
        <v>2.1175726927939318E-2</v>
      </c>
      <c r="CC1840" s="19">
        <f t="shared" si="1155"/>
        <v>2.8919089759797723E-2</v>
      </c>
      <c r="CD1840" s="19">
        <f t="shared" si="1156"/>
        <v>4.092920353982301E-2</v>
      </c>
      <c r="CE1840" s="19">
        <f t="shared" si="1157"/>
        <v>6.2104930467762325E-2</v>
      </c>
      <c r="CF1840" s="19">
        <f t="shared" si="1150"/>
        <v>7.1270543615676363E-2</v>
      </c>
      <c r="CG1840" s="19">
        <f t="shared" si="1151"/>
        <v>7.15865992414665E-2</v>
      </c>
      <c r="CH1840" s="19">
        <f t="shared" si="1152"/>
        <v>6.8742098609355248E-2</v>
      </c>
      <c r="CI1840" s="19">
        <f t="shared" si="1165"/>
        <v>7.4115044247787615E-2</v>
      </c>
      <c r="CJ1840" s="19">
        <f t="shared" si="1165"/>
        <v>8.1542351453855882E-2</v>
      </c>
      <c r="CK1840" s="19">
        <f t="shared" si="1165"/>
        <v>7.8539823008849555E-2</v>
      </c>
      <c r="CL1840" s="19">
        <f t="shared" si="1165"/>
        <v>7.0480404551201012E-2</v>
      </c>
      <c r="CM1840" s="19">
        <f t="shared" si="1165"/>
        <v>7.7117572692793929E-2</v>
      </c>
      <c r="CN1840" s="19">
        <f t="shared" si="1165"/>
        <v>8.3438685208596708E-2</v>
      </c>
      <c r="CO1840" s="19">
        <f t="shared" si="1165"/>
        <v>7.1744627054361562E-2</v>
      </c>
      <c r="CP1840" s="19">
        <f t="shared" si="1165"/>
        <v>4.8198482932996209E-2</v>
      </c>
      <c r="CQ1840" s="19">
        <f t="shared" si="1165"/>
        <v>3.7610619469026552E-2</v>
      </c>
      <c r="CR1840" s="19">
        <f t="shared" si="1165"/>
        <v>3.3659924146649811E-2</v>
      </c>
      <c r="CS1840" s="19">
        <f t="shared" si="1165"/>
        <v>3.1131479140328697E-2</v>
      </c>
      <c r="CT1840" s="19">
        <f t="shared" si="1166"/>
        <v>2.718078381795196E-2</v>
      </c>
    </row>
    <row r="1841" spans="1:98" ht="13.5" customHeight="1" x14ac:dyDescent="0.2">
      <c r="A1841" s="12">
        <f t="shared" si="1131"/>
        <v>47105</v>
      </c>
      <c r="B1841" s="13">
        <v>1</v>
      </c>
      <c r="C1841" s="16">
        <v>198</v>
      </c>
      <c r="D1841" s="13">
        <v>2</v>
      </c>
      <c r="E1841" s="13" t="s">
        <v>373</v>
      </c>
      <c r="F1841" s="7">
        <f t="shared" si="1132"/>
        <v>8834</v>
      </c>
      <c r="G1841" s="7">
        <f t="shared" si="1133"/>
        <v>9767</v>
      </c>
      <c r="H1841" s="18">
        <v>47105</v>
      </c>
      <c r="I1841" s="18" t="s">
        <v>50</v>
      </c>
      <c r="J1841" s="18" t="s">
        <v>51</v>
      </c>
      <c r="K1841" s="18" t="s">
        <v>284</v>
      </c>
      <c r="L1841" s="18">
        <v>4</v>
      </c>
      <c r="M1841" s="20" t="s">
        <v>143</v>
      </c>
      <c r="N1841" s="18">
        <v>49.9</v>
      </c>
      <c r="O1841" s="18">
        <v>47.8</v>
      </c>
      <c r="P1841" s="18">
        <v>48.8</v>
      </c>
      <c r="Q1841" s="18" t="s">
        <v>357</v>
      </c>
      <c r="R1841" s="18" t="s">
        <v>12</v>
      </c>
      <c r="S1841" s="18" t="s">
        <v>348</v>
      </c>
      <c r="T1841" s="18" t="s">
        <v>55</v>
      </c>
      <c r="U1841" s="18">
        <v>8834</v>
      </c>
      <c r="V1841" s="18">
        <v>9767</v>
      </c>
      <c r="W1841" s="18">
        <v>38</v>
      </c>
      <c r="X1841" s="18">
        <v>31</v>
      </c>
      <c r="Y1841" s="18">
        <v>32</v>
      </c>
      <c r="Z1841" s="18">
        <v>59</v>
      </c>
      <c r="AA1841" s="18">
        <v>167</v>
      </c>
      <c r="AB1841" s="18">
        <v>386</v>
      </c>
      <c r="AC1841" s="18">
        <v>679</v>
      </c>
      <c r="AD1841" s="18">
        <v>813</v>
      </c>
      <c r="AE1841" s="18">
        <v>679</v>
      </c>
      <c r="AF1841" s="18">
        <v>524</v>
      </c>
      <c r="AG1841" s="18">
        <v>480</v>
      </c>
      <c r="AH1841" s="18">
        <v>490</v>
      </c>
      <c r="AI1841" s="18">
        <v>536</v>
      </c>
      <c r="AJ1841" s="18">
        <v>559</v>
      </c>
      <c r="AK1841" s="18">
        <v>550</v>
      </c>
      <c r="AL1841" s="18">
        <v>628</v>
      </c>
      <c r="AM1841" s="18">
        <v>745</v>
      </c>
      <c r="AN1841" s="18">
        <v>742</v>
      </c>
      <c r="AO1841" s="18">
        <v>570</v>
      </c>
      <c r="AP1841" s="18">
        <v>371</v>
      </c>
      <c r="AQ1841" s="18">
        <v>265</v>
      </c>
      <c r="AR1841" s="18">
        <v>205</v>
      </c>
      <c r="AS1841" s="18">
        <v>138</v>
      </c>
      <c r="AT1841" s="18">
        <v>81</v>
      </c>
      <c r="AV1841" s="19">
        <f t="shared" si="1134"/>
        <v>0.90447425002559645</v>
      </c>
      <c r="AW1841" s="19">
        <f t="shared" si="1159"/>
        <v>3.8906521961707794E-3</v>
      </c>
      <c r="AX1841" s="19">
        <f t="shared" si="1159"/>
        <v>3.1739531074024777E-3</v>
      </c>
      <c r="AY1841" s="19">
        <f t="shared" si="1159"/>
        <v>3.2763386915122352E-3</v>
      </c>
      <c r="AZ1841" s="19">
        <f t="shared" si="1159"/>
        <v>6.0407494624756834E-3</v>
      </c>
      <c r="BA1841" s="19">
        <f t="shared" si="1159"/>
        <v>1.7098392546329475E-2</v>
      </c>
      <c r="BB1841" s="19">
        <f t="shared" si="1159"/>
        <v>3.9520835466366339E-2</v>
      </c>
      <c r="BC1841" s="19">
        <f t="shared" si="1159"/>
        <v>6.9519811610525242E-2</v>
      </c>
      <c r="BD1841" s="19">
        <f t="shared" si="1158"/>
        <v>8.3239479881232717E-2</v>
      </c>
      <c r="BE1841" s="19">
        <f t="shared" si="1158"/>
        <v>6.9519811610525242E-2</v>
      </c>
      <c r="BF1841" s="19">
        <f t="shared" si="1158"/>
        <v>5.3650046073512848E-2</v>
      </c>
      <c r="BG1841" s="19">
        <f t="shared" si="1158"/>
        <v>4.9145080372683524E-2</v>
      </c>
      <c r="BH1841" s="19">
        <f t="shared" si="1158"/>
        <v>5.0168936213781101E-2</v>
      </c>
      <c r="BI1841" s="19">
        <f t="shared" si="1167"/>
        <v>5.487867308282994E-2</v>
      </c>
      <c r="BJ1841" s="19">
        <f t="shared" si="1167"/>
        <v>5.723354151735436E-2</v>
      </c>
      <c r="BK1841" s="19">
        <f t="shared" si="1167"/>
        <v>5.6312071260366539E-2</v>
      </c>
      <c r="BL1841" s="19">
        <f t="shared" si="1167"/>
        <v>6.4298146820927618E-2</v>
      </c>
      <c r="BM1841" s="19">
        <f t="shared" si="1167"/>
        <v>7.6277260161769223E-2</v>
      </c>
      <c r="BN1841" s="19">
        <f t="shared" si="1167"/>
        <v>7.5970103409439951E-2</v>
      </c>
      <c r="BO1841" s="19">
        <f t="shared" si="1167"/>
        <v>5.8359782942561687E-2</v>
      </c>
      <c r="BP1841" s="19">
        <f t="shared" si="1167"/>
        <v>3.7985051704719976E-2</v>
      </c>
      <c r="BQ1841" s="19">
        <f t="shared" si="1167"/>
        <v>2.7132179789085695E-2</v>
      </c>
      <c r="BR1841" s="19">
        <f t="shared" si="1167"/>
        <v>2.0989044742500258E-2</v>
      </c>
      <c r="BS1841" s="19">
        <f t="shared" si="1167"/>
        <v>1.4129210607146513E-2</v>
      </c>
      <c r="BT1841" s="19">
        <f t="shared" si="1164"/>
        <v>8.2932323128903449E-3</v>
      </c>
      <c r="BU1841" s="19"/>
      <c r="BV1841" s="19">
        <f t="shared" si="1155"/>
        <v>1.1056146705908989</v>
      </c>
      <c r="BW1841" s="19">
        <f t="shared" si="1155"/>
        <v>4.301562146253113E-3</v>
      </c>
      <c r="BX1841" s="19">
        <f t="shared" si="1155"/>
        <v>3.5091691193117501E-3</v>
      </c>
      <c r="BY1841" s="19">
        <f t="shared" si="1155"/>
        <v>3.622368123160516E-3</v>
      </c>
      <c r="BZ1841" s="19">
        <f t="shared" si="1155"/>
        <v>6.6787412270772019E-3</v>
      </c>
      <c r="CA1841" s="19">
        <f t="shared" si="1155"/>
        <v>1.8904233642743944E-2</v>
      </c>
      <c r="CB1841" s="19">
        <f t="shared" si="1155"/>
        <v>4.3694815485623727E-2</v>
      </c>
      <c r="CC1841" s="19">
        <f t="shared" si="1155"/>
        <v>7.6862123613312197E-2</v>
      </c>
      <c r="CD1841" s="19">
        <f t="shared" si="1156"/>
        <v>9.2030790129046858E-2</v>
      </c>
      <c r="CE1841" s="19">
        <f t="shared" si="1157"/>
        <v>7.6862123613312197E-2</v>
      </c>
      <c r="CF1841" s="19">
        <f t="shared" si="1150"/>
        <v>5.9316278016753453E-2</v>
      </c>
      <c r="CG1841" s="19">
        <f t="shared" si="1151"/>
        <v>5.4335521847407746E-2</v>
      </c>
      <c r="CH1841" s="19">
        <f t="shared" si="1152"/>
        <v>5.5467511885895403E-2</v>
      </c>
      <c r="CI1841" s="19">
        <f t="shared" si="1165"/>
        <v>6.0674666062938649E-2</v>
      </c>
      <c r="CJ1841" s="19">
        <f t="shared" si="1165"/>
        <v>6.3278243151460273E-2</v>
      </c>
      <c r="CK1841" s="19">
        <f t="shared" si="1165"/>
        <v>6.2259452116821372E-2</v>
      </c>
      <c r="CL1841" s="19">
        <f t="shared" si="1165"/>
        <v>7.1088974417025136E-2</v>
      </c>
      <c r="CM1841" s="19">
        <f t="shared" si="1165"/>
        <v>8.4333257867330771E-2</v>
      </c>
      <c r="CN1841" s="19">
        <f t="shared" si="1165"/>
        <v>8.3993660855784469E-2</v>
      </c>
      <c r="CO1841" s="19">
        <f t="shared" si="1165"/>
        <v>6.4523432193796693E-2</v>
      </c>
      <c r="CP1841" s="19">
        <f t="shared" si="1165"/>
        <v>4.1996830427892234E-2</v>
      </c>
      <c r="CQ1841" s="19">
        <f t="shared" si="1165"/>
        <v>2.9997736019923026E-2</v>
      </c>
      <c r="CR1841" s="19">
        <f t="shared" si="1165"/>
        <v>2.3205795788997056E-2</v>
      </c>
      <c r="CS1841" s="19">
        <f t="shared" si="1165"/>
        <v>1.5621462531129726E-2</v>
      </c>
      <c r="CT1841" s="19">
        <f t="shared" si="1166"/>
        <v>9.1691193117500562E-3</v>
      </c>
    </row>
    <row r="1842" spans="1:98" ht="13.5" customHeight="1" x14ac:dyDescent="0.2">
      <c r="A1842" s="12">
        <f t="shared" si="1131"/>
        <v>47105</v>
      </c>
      <c r="B1842" s="13">
        <v>1</v>
      </c>
      <c r="C1842" s="13">
        <v>279</v>
      </c>
      <c r="D1842" s="13">
        <v>2</v>
      </c>
      <c r="E1842" s="13" t="s">
        <v>373</v>
      </c>
      <c r="F1842" s="7">
        <f t="shared" si="1132"/>
        <v>7944</v>
      </c>
      <c r="G1842" s="7">
        <f t="shared" si="1133"/>
        <v>8829</v>
      </c>
      <c r="H1842" s="18">
        <v>47105</v>
      </c>
      <c r="I1842" s="18" t="s">
        <v>50</v>
      </c>
      <c r="J1842" s="18" t="s">
        <v>51</v>
      </c>
      <c r="K1842" s="18" t="s">
        <v>284</v>
      </c>
      <c r="L1842" s="18">
        <v>4</v>
      </c>
      <c r="M1842" s="20" t="s">
        <v>143</v>
      </c>
      <c r="N1842" s="18">
        <v>49.9</v>
      </c>
      <c r="O1842" s="18">
        <v>47.8</v>
      </c>
      <c r="P1842" s="18">
        <v>48.8</v>
      </c>
      <c r="Q1842" s="18" t="s">
        <v>357</v>
      </c>
      <c r="R1842" s="18" t="s">
        <v>12</v>
      </c>
      <c r="S1842" s="18" t="s">
        <v>348</v>
      </c>
      <c r="T1842" s="18" t="s">
        <v>54</v>
      </c>
      <c r="U1842" s="18">
        <v>7944</v>
      </c>
      <c r="V1842" s="18">
        <v>8829</v>
      </c>
      <c r="W1842" s="18">
        <v>63</v>
      </c>
      <c r="X1842" s="18">
        <v>49</v>
      </c>
      <c r="Y1842" s="18">
        <v>42</v>
      </c>
      <c r="Z1842" s="18">
        <v>54</v>
      </c>
      <c r="AA1842" s="18">
        <v>136</v>
      </c>
      <c r="AB1842" s="18">
        <v>306</v>
      </c>
      <c r="AC1842" s="18">
        <v>525</v>
      </c>
      <c r="AD1842" s="18">
        <v>634</v>
      </c>
      <c r="AE1842" s="18">
        <v>571</v>
      </c>
      <c r="AF1842" s="18">
        <v>481</v>
      </c>
      <c r="AG1842" s="18">
        <v>454</v>
      </c>
      <c r="AH1842" s="18">
        <v>459</v>
      </c>
      <c r="AI1842" s="18">
        <v>500</v>
      </c>
      <c r="AJ1842" s="18">
        <v>531</v>
      </c>
      <c r="AK1842" s="18">
        <v>519</v>
      </c>
      <c r="AL1842" s="18">
        <v>564</v>
      </c>
      <c r="AM1842" s="18">
        <v>666</v>
      </c>
      <c r="AN1842" s="18">
        <v>680</v>
      </c>
      <c r="AO1842" s="18">
        <v>538</v>
      </c>
      <c r="AP1842" s="18">
        <v>359</v>
      </c>
      <c r="AQ1842" s="18">
        <v>261</v>
      </c>
      <c r="AR1842" s="18">
        <v>203</v>
      </c>
      <c r="AS1842" s="18">
        <v>143</v>
      </c>
      <c r="AT1842" s="18">
        <v>91</v>
      </c>
      <c r="AV1842" s="19">
        <f t="shared" si="1134"/>
        <v>0.89976214746856953</v>
      </c>
      <c r="AW1842" s="19">
        <f t="shared" si="1159"/>
        <v>7.1355759429153924E-3</v>
      </c>
      <c r="AX1842" s="19">
        <f t="shared" si="1159"/>
        <v>5.5498924000453049E-3</v>
      </c>
      <c r="AY1842" s="19">
        <f t="shared" si="1159"/>
        <v>4.7570506286102616E-3</v>
      </c>
      <c r="AZ1842" s="19">
        <f t="shared" si="1159"/>
        <v>6.1162079510703364E-3</v>
      </c>
      <c r="BA1842" s="19">
        <f t="shared" si="1159"/>
        <v>1.5403782987880848E-2</v>
      </c>
      <c r="BB1842" s="19">
        <f t="shared" si="1159"/>
        <v>3.4658511722731905E-2</v>
      </c>
      <c r="BC1842" s="19">
        <f t="shared" si="1159"/>
        <v>5.9463132857628269E-2</v>
      </c>
      <c r="BD1842" s="19">
        <f t="shared" si="1158"/>
        <v>7.1808811869973954E-2</v>
      </c>
      <c r="BE1842" s="19">
        <f t="shared" si="1158"/>
        <v>6.4673235927058551E-2</v>
      </c>
      <c r="BF1842" s="19">
        <f t="shared" si="1158"/>
        <v>5.4479556008607995E-2</v>
      </c>
      <c r="BG1842" s="19">
        <f t="shared" si="1158"/>
        <v>5.1421452033072829E-2</v>
      </c>
      <c r="BH1842" s="19">
        <f t="shared" si="1158"/>
        <v>5.1987767584097858E-2</v>
      </c>
      <c r="BI1842" s="19">
        <f t="shared" si="1167"/>
        <v>5.6631555102503117E-2</v>
      </c>
      <c r="BJ1842" s="19">
        <f t="shared" si="1167"/>
        <v>6.0142711518858305E-2</v>
      </c>
      <c r="BK1842" s="19">
        <f t="shared" si="1167"/>
        <v>5.8783554196398233E-2</v>
      </c>
      <c r="BL1842" s="19">
        <f t="shared" si="1167"/>
        <v>6.3880394155623507E-2</v>
      </c>
      <c r="BM1842" s="19">
        <f t="shared" si="1167"/>
        <v>7.5433231396534142E-2</v>
      </c>
      <c r="BN1842" s="19">
        <f t="shared" si="1167"/>
        <v>7.7018914939404243E-2</v>
      </c>
      <c r="BO1842" s="19">
        <f t="shared" si="1167"/>
        <v>6.0935553290293348E-2</v>
      </c>
      <c r="BP1842" s="19">
        <f t="shared" si="1167"/>
        <v>4.0661456563597237E-2</v>
      </c>
      <c r="BQ1842" s="19">
        <f t="shared" si="1167"/>
        <v>2.9561671763506627E-2</v>
      </c>
      <c r="BR1842" s="19">
        <f t="shared" si="1167"/>
        <v>2.2992411371616263E-2</v>
      </c>
      <c r="BS1842" s="19">
        <f t="shared" si="1167"/>
        <v>1.6196624759315891E-2</v>
      </c>
      <c r="BT1842" s="19">
        <f t="shared" si="1164"/>
        <v>1.0306943028655566E-2</v>
      </c>
      <c r="BU1842" s="19"/>
      <c r="BV1842" s="19">
        <f t="shared" si="1155"/>
        <v>1.1114048338368581</v>
      </c>
      <c r="BW1842" s="19">
        <f t="shared" si="1155"/>
        <v>7.930513595166163E-3</v>
      </c>
      <c r="BX1842" s="19">
        <f t="shared" si="1155"/>
        <v>6.1681772406847937E-3</v>
      </c>
      <c r="BY1842" s="19">
        <f t="shared" si="1155"/>
        <v>5.287009063444109E-3</v>
      </c>
      <c r="BZ1842" s="19">
        <f t="shared" si="1155"/>
        <v>6.7975830815709968E-3</v>
      </c>
      <c r="CA1842" s="19">
        <f t="shared" si="1155"/>
        <v>1.7119838872104734E-2</v>
      </c>
      <c r="CB1842" s="19">
        <f t="shared" si="1155"/>
        <v>3.8519637462235648E-2</v>
      </c>
      <c r="CC1842" s="19">
        <f t="shared" si="1155"/>
        <v>6.6087613293051364E-2</v>
      </c>
      <c r="CD1842" s="19">
        <f t="shared" si="1156"/>
        <v>7.98086606243706E-2</v>
      </c>
      <c r="CE1842" s="19">
        <f t="shared" si="1157"/>
        <v>7.1878147029204434E-2</v>
      </c>
      <c r="CF1842" s="19">
        <f t="shared" si="1150"/>
        <v>6.0548841893252769E-2</v>
      </c>
      <c r="CG1842" s="19">
        <f t="shared" si="1151"/>
        <v>5.7150050352467271E-2</v>
      </c>
      <c r="CH1842" s="19">
        <f t="shared" si="1152"/>
        <v>5.7779456193353472E-2</v>
      </c>
      <c r="CI1842" s="19">
        <f t="shared" si="1165"/>
        <v>6.2940584088620341E-2</v>
      </c>
      <c r="CJ1842" s="19">
        <f t="shared" si="1165"/>
        <v>6.6842900302114802E-2</v>
      </c>
      <c r="CK1842" s="19">
        <f t="shared" si="1165"/>
        <v>6.5332326283987913E-2</v>
      </c>
      <c r="CL1842" s="19">
        <f t="shared" si="1165"/>
        <v>7.0996978851963752E-2</v>
      </c>
      <c r="CM1842" s="19">
        <f t="shared" si="1165"/>
        <v>8.3836858006042292E-2</v>
      </c>
      <c r="CN1842" s="19">
        <f t="shared" si="1165"/>
        <v>8.559919436052367E-2</v>
      </c>
      <c r="CO1842" s="19">
        <f t="shared" si="1165"/>
        <v>6.7724068479355484E-2</v>
      </c>
      <c r="CP1842" s="19">
        <f t="shared" si="1165"/>
        <v>4.5191339375629407E-2</v>
      </c>
      <c r="CQ1842" s="19">
        <f t="shared" si="1165"/>
        <v>3.2854984894259816E-2</v>
      </c>
      <c r="CR1842" s="19">
        <f t="shared" si="1165"/>
        <v>2.555387713997986E-2</v>
      </c>
      <c r="CS1842" s="19">
        <f t="shared" si="1165"/>
        <v>1.800100704934542E-2</v>
      </c>
      <c r="CT1842" s="19">
        <f t="shared" si="1166"/>
        <v>1.1455186304128902E-2</v>
      </c>
    </row>
    <row r="1843" spans="1:98" ht="13.5" customHeight="1" x14ac:dyDescent="0.2">
      <c r="A1843" s="12">
        <f t="shared" si="1131"/>
        <v>47106</v>
      </c>
      <c r="B1843" s="13">
        <v>1</v>
      </c>
      <c r="C1843" s="16">
        <v>40</v>
      </c>
      <c r="D1843" s="13">
        <v>2</v>
      </c>
      <c r="E1843" s="13" t="s">
        <v>373</v>
      </c>
      <c r="F1843" s="7">
        <f t="shared" si="1132"/>
        <v>4205</v>
      </c>
      <c r="G1843" s="7">
        <f t="shared" si="1133"/>
        <v>4935</v>
      </c>
      <c r="H1843" s="18">
        <v>47106</v>
      </c>
      <c r="I1843" s="18" t="s">
        <v>50</v>
      </c>
      <c r="J1843" s="18" t="s">
        <v>51</v>
      </c>
      <c r="K1843" s="18" t="s">
        <v>284</v>
      </c>
      <c r="L1843" s="18">
        <v>4</v>
      </c>
      <c r="M1843" s="20" t="s">
        <v>143</v>
      </c>
      <c r="N1843" s="18">
        <v>49.9</v>
      </c>
      <c r="O1843" s="18">
        <v>47.8</v>
      </c>
      <c r="P1843" s="18">
        <v>48.8</v>
      </c>
      <c r="Q1843" s="18" t="s">
        <v>357</v>
      </c>
      <c r="R1843" s="18" t="s">
        <v>12</v>
      </c>
      <c r="S1843" s="18" t="s">
        <v>349</v>
      </c>
      <c r="T1843" s="18" t="s">
        <v>57</v>
      </c>
      <c r="U1843" s="18">
        <v>4205</v>
      </c>
      <c r="V1843" s="18">
        <v>4935</v>
      </c>
      <c r="W1843" s="18">
        <v>161</v>
      </c>
      <c r="X1843" s="18">
        <v>116</v>
      </c>
      <c r="Y1843" s="18">
        <v>82</v>
      </c>
      <c r="Z1843" s="18">
        <v>59</v>
      </c>
      <c r="AA1843" s="18">
        <v>61</v>
      </c>
      <c r="AB1843" s="18">
        <v>59</v>
      </c>
      <c r="AC1843" s="18">
        <v>60</v>
      </c>
      <c r="AD1843" s="18">
        <v>96</v>
      </c>
      <c r="AE1843" s="18">
        <v>135</v>
      </c>
      <c r="AF1843" s="18">
        <v>180</v>
      </c>
      <c r="AG1843" s="18">
        <v>245</v>
      </c>
      <c r="AH1843" s="18">
        <v>301</v>
      </c>
      <c r="AI1843" s="18">
        <v>337</v>
      </c>
      <c r="AJ1843" s="18">
        <v>346</v>
      </c>
      <c r="AK1843" s="18">
        <v>320</v>
      </c>
      <c r="AL1843" s="18">
        <v>296</v>
      </c>
      <c r="AM1843" s="18">
        <v>351</v>
      </c>
      <c r="AN1843" s="18">
        <v>402</v>
      </c>
      <c r="AO1843" s="18">
        <v>371</v>
      </c>
      <c r="AP1843" s="18">
        <v>312</v>
      </c>
      <c r="AQ1843" s="18">
        <v>257</v>
      </c>
      <c r="AR1843" s="18">
        <v>196</v>
      </c>
      <c r="AS1843" s="18">
        <v>124</v>
      </c>
      <c r="AT1843" s="18">
        <v>68</v>
      </c>
      <c r="AV1843" s="19">
        <f t="shared" si="1134"/>
        <v>0.85207700101317119</v>
      </c>
      <c r="AW1843" s="19">
        <f t="shared" si="1159"/>
        <v>3.2624113475177303E-2</v>
      </c>
      <c r="AX1843" s="19">
        <f t="shared" si="1159"/>
        <v>2.3505572441742655E-2</v>
      </c>
      <c r="AY1843" s="19">
        <f t="shared" si="1159"/>
        <v>1.6616008105369808E-2</v>
      </c>
      <c r="AZ1843" s="19">
        <f t="shared" si="1159"/>
        <v>1.1955420466058764E-2</v>
      </c>
      <c r="BA1843" s="19">
        <f t="shared" si="1159"/>
        <v>1.2360688956433637E-2</v>
      </c>
      <c r="BB1843" s="19">
        <f t="shared" si="1159"/>
        <v>1.1955420466058764E-2</v>
      </c>
      <c r="BC1843" s="19">
        <f t="shared" si="1159"/>
        <v>1.2158054711246201E-2</v>
      </c>
      <c r="BD1843" s="19">
        <f t="shared" si="1158"/>
        <v>1.9452887537993922E-2</v>
      </c>
      <c r="BE1843" s="19">
        <f t="shared" si="1158"/>
        <v>2.7355623100303952E-2</v>
      </c>
      <c r="BF1843" s="19">
        <f t="shared" si="1158"/>
        <v>3.64741641337386E-2</v>
      </c>
      <c r="BG1843" s="19">
        <f t="shared" si="1158"/>
        <v>4.9645390070921988E-2</v>
      </c>
      <c r="BH1843" s="19">
        <f t="shared" si="1158"/>
        <v>6.0992907801418438E-2</v>
      </c>
      <c r="BI1843" s="19">
        <f t="shared" si="1167"/>
        <v>6.8287740628166158E-2</v>
      </c>
      <c r="BJ1843" s="19">
        <f t="shared" si="1167"/>
        <v>7.0111448834853096E-2</v>
      </c>
      <c r="BK1843" s="19">
        <f t="shared" si="1167"/>
        <v>6.4842958459979741E-2</v>
      </c>
      <c r="BL1843" s="19">
        <f t="shared" si="1167"/>
        <v>5.9979736575481259E-2</v>
      </c>
      <c r="BM1843" s="19">
        <f t="shared" si="1167"/>
        <v>7.1124620060790275E-2</v>
      </c>
      <c r="BN1843" s="19">
        <f t="shared" si="1167"/>
        <v>8.1458966565349539E-2</v>
      </c>
      <c r="BO1843" s="19">
        <f t="shared" si="1167"/>
        <v>7.5177304964539005E-2</v>
      </c>
      <c r="BP1843" s="19">
        <f t="shared" si="1167"/>
        <v>6.3221884498480249E-2</v>
      </c>
      <c r="BQ1843" s="19">
        <f t="shared" si="1167"/>
        <v>5.2077001013171226E-2</v>
      </c>
      <c r="BR1843" s="19">
        <f t="shared" si="1167"/>
        <v>3.971631205673759E-2</v>
      </c>
      <c r="BS1843" s="19">
        <f t="shared" si="1167"/>
        <v>2.5126646403242147E-2</v>
      </c>
      <c r="BT1843" s="19">
        <f t="shared" si="1164"/>
        <v>1.3779128672745694E-2</v>
      </c>
      <c r="BU1843" s="19"/>
      <c r="BV1843" s="19">
        <f t="shared" si="1155"/>
        <v>1.173602853745541</v>
      </c>
      <c r="BW1843" s="19">
        <f t="shared" si="1155"/>
        <v>3.8287752675386443E-2</v>
      </c>
      <c r="BX1843" s="19">
        <f t="shared" si="1155"/>
        <v>2.7586206896551724E-2</v>
      </c>
      <c r="BY1843" s="19">
        <f t="shared" si="1155"/>
        <v>1.9500594530321047E-2</v>
      </c>
      <c r="BZ1843" s="19">
        <f t="shared" si="1155"/>
        <v>1.4030915576694411E-2</v>
      </c>
      <c r="CA1843" s="19">
        <f t="shared" si="1155"/>
        <v>1.450653983353151E-2</v>
      </c>
      <c r="CB1843" s="19">
        <f t="shared" si="1155"/>
        <v>1.4030915576694411E-2</v>
      </c>
      <c r="CC1843" s="19">
        <f t="shared" ref="BZ1843:CC1858" si="1168">AC1843/$U1843</f>
        <v>1.4268727705112961E-2</v>
      </c>
      <c r="CD1843" s="19">
        <f t="shared" si="1156"/>
        <v>2.2829964328180737E-2</v>
      </c>
      <c r="CE1843" s="19">
        <f t="shared" si="1157"/>
        <v>3.2104637336504163E-2</v>
      </c>
      <c r="CF1843" s="19">
        <f t="shared" ref="CF1843:CF1859" si="1169">AF1843/$U1843</f>
        <v>4.2806183115338882E-2</v>
      </c>
      <c r="CG1843" s="19">
        <f t="shared" ref="CG1843:CG1859" si="1170">AG1843/$U1843</f>
        <v>5.8263971462544591E-2</v>
      </c>
      <c r="CH1843" s="19">
        <f t="shared" ref="CH1843:CH1859" si="1171">AH1843/$U1843</f>
        <v>7.1581450653983358E-2</v>
      </c>
      <c r="CI1843" s="19">
        <f t="shared" si="1165"/>
        <v>8.0142687277051136E-2</v>
      </c>
      <c r="CJ1843" s="19">
        <f t="shared" si="1165"/>
        <v>8.228299643281807E-2</v>
      </c>
      <c r="CK1843" s="19">
        <f t="shared" si="1165"/>
        <v>7.6099881093935784E-2</v>
      </c>
      <c r="CL1843" s="19">
        <f t="shared" si="1165"/>
        <v>7.0392390011890613E-2</v>
      </c>
      <c r="CM1843" s="19">
        <f t="shared" si="1165"/>
        <v>8.3472057074910816E-2</v>
      </c>
      <c r="CN1843" s="19">
        <f t="shared" si="1165"/>
        <v>9.5600475624256831E-2</v>
      </c>
      <c r="CO1843" s="19">
        <f t="shared" si="1165"/>
        <v>8.8228299643281813E-2</v>
      </c>
      <c r="CP1843" s="19">
        <f t="shared" si="1165"/>
        <v>7.4197384066587393E-2</v>
      </c>
      <c r="CQ1843" s="19">
        <f t="shared" si="1165"/>
        <v>6.1117717003567183E-2</v>
      </c>
      <c r="CR1843" s="19">
        <f t="shared" si="1165"/>
        <v>4.661117717003567E-2</v>
      </c>
      <c r="CS1843" s="19">
        <f t="shared" si="1165"/>
        <v>2.9488703923900118E-2</v>
      </c>
      <c r="CT1843" s="19">
        <f t="shared" si="1166"/>
        <v>1.6171224732461357E-2</v>
      </c>
    </row>
    <row r="1844" spans="1:98" ht="13.5" customHeight="1" x14ac:dyDescent="0.2">
      <c r="A1844" s="12">
        <f t="shared" si="1131"/>
        <v>47106</v>
      </c>
      <c r="B1844" s="13">
        <v>1</v>
      </c>
      <c r="C1844" s="16">
        <v>40</v>
      </c>
      <c r="D1844" s="13">
        <v>2</v>
      </c>
      <c r="E1844" s="13" t="s">
        <v>373</v>
      </c>
      <c r="F1844" s="7">
        <f t="shared" si="1132"/>
        <v>5157</v>
      </c>
      <c r="G1844" s="7">
        <f t="shared" si="1133"/>
        <v>6010</v>
      </c>
      <c r="H1844" s="18">
        <v>47106</v>
      </c>
      <c r="I1844" s="18" t="s">
        <v>50</v>
      </c>
      <c r="J1844" s="18" t="s">
        <v>51</v>
      </c>
      <c r="K1844" s="18" t="s">
        <v>284</v>
      </c>
      <c r="L1844" s="18">
        <v>4</v>
      </c>
      <c r="M1844" s="20" t="s">
        <v>143</v>
      </c>
      <c r="N1844" s="18">
        <v>49.9</v>
      </c>
      <c r="O1844" s="18">
        <v>47.8</v>
      </c>
      <c r="P1844" s="18">
        <v>48.8</v>
      </c>
      <c r="Q1844" s="18" t="s">
        <v>357</v>
      </c>
      <c r="R1844" s="18" t="s">
        <v>12</v>
      </c>
      <c r="S1844" s="18" t="s">
        <v>349</v>
      </c>
      <c r="T1844" s="18" t="s">
        <v>56</v>
      </c>
      <c r="U1844" s="18">
        <v>5157</v>
      </c>
      <c r="V1844" s="18">
        <v>6010</v>
      </c>
      <c r="W1844" s="18">
        <v>115</v>
      </c>
      <c r="X1844" s="18">
        <v>101</v>
      </c>
      <c r="Y1844" s="18">
        <v>81</v>
      </c>
      <c r="Z1844" s="18">
        <v>49</v>
      </c>
      <c r="AA1844" s="18">
        <v>60</v>
      </c>
      <c r="AB1844" s="18">
        <v>79</v>
      </c>
      <c r="AC1844" s="18">
        <v>106</v>
      </c>
      <c r="AD1844" s="18">
        <v>183</v>
      </c>
      <c r="AE1844" s="18">
        <v>252</v>
      </c>
      <c r="AF1844" s="18">
        <v>284</v>
      </c>
      <c r="AG1844" s="18">
        <v>309</v>
      </c>
      <c r="AH1844" s="18">
        <v>349</v>
      </c>
      <c r="AI1844" s="18">
        <v>376</v>
      </c>
      <c r="AJ1844" s="18">
        <v>402</v>
      </c>
      <c r="AK1844" s="18">
        <v>393</v>
      </c>
      <c r="AL1844" s="18">
        <v>386</v>
      </c>
      <c r="AM1844" s="18">
        <v>430</v>
      </c>
      <c r="AN1844" s="18">
        <v>492</v>
      </c>
      <c r="AO1844" s="18">
        <v>435</v>
      </c>
      <c r="AP1844" s="18">
        <v>314</v>
      </c>
      <c r="AQ1844" s="18">
        <v>236</v>
      </c>
      <c r="AR1844" s="18">
        <v>209</v>
      </c>
      <c r="AS1844" s="18">
        <v>194</v>
      </c>
      <c r="AT1844" s="18">
        <v>174</v>
      </c>
      <c r="AV1844" s="19">
        <f t="shared" si="1134"/>
        <v>0.85806988352745428</v>
      </c>
      <c r="AW1844" s="19">
        <f t="shared" si="1159"/>
        <v>1.913477537437604E-2</v>
      </c>
      <c r="AX1844" s="19">
        <f t="shared" si="1159"/>
        <v>1.6805324459234609E-2</v>
      </c>
      <c r="AY1844" s="19">
        <f t="shared" si="1159"/>
        <v>1.3477537437603994E-2</v>
      </c>
      <c r="AZ1844" s="19">
        <f t="shared" si="1159"/>
        <v>8.1530782029950091E-3</v>
      </c>
      <c r="BA1844" s="19">
        <f t="shared" si="1159"/>
        <v>9.9833610648918467E-3</v>
      </c>
      <c r="BB1844" s="19">
        <f t="shared" si="1159"/>
        <v>1.3144758735440932E-2</v>
      </c>
      <c r="BC1844" s="19">
        <f t="shared" si="1159"/>
        <v>1.7637271214642262E-2</v>
      </c>
      <c r="BD1844" s="19">
        <f t="shared" si="1158"/>
        <v>3.0449251247920132E-2</v>
      </c>
      <c r="BE1844" s="19">
        <f t="shared" si="1158"/>
        <v>4.1930116472545756E-2</v>
      </c>
      <c r="BF1844" s="19">
        <f t="shared" si="1158"/>
        <v>4.7254575707154745E-2</v>
      </c>
      <c r="BG1844" s="19">
        <f t="shared" si="1158"/>
        <v>5.141430948419301E-2</v>
      </c>
      <c r="BH1844" s="19">
        <f t="shared" si="1158"/>
        <v>5.8069883527454243E-2</v>
      </c>
      <c r="BI1844" s="19">
        <f t="shared" si="1167"/>
        <v>6.2562396006655571E-2</v>
      </c>
      <c r="BJ1844" s="19">
        <f t="shared" si="1167"/>
        <v>6.6888519134775379E-2</v>
      </c>
      <c r="BK1844" s="19">
        <f t="shared" si="1167"/>
        <v>6.53910149750416E-2</v>
      </c>
      <c r="BL1844" s="19">
        <f t="shared" si="1167"/>
        <v>6.4226289517470878E-2</v>
      </c>
      <c r="BM1844" s="19">
        <f t="shared" si="1167"/>
        <v>7.1547420965058242E-2</v>
      </c>
      <c r="BN1844" s="19">
        <f t="shared" si="1167"/>
        <v>8.186356073211315E-2</v>
      </c>
      <c r="BO1844" s="19">
        <f t="shared" si="1167"/>
        <v>7.2379367720465895E-2</v>
      </c>
      <c r="BP1844" s="19">
        <f t="shared" si="1167"/>
        <v>5.2246256239600664E-2</v>
      </c>
      <c r="BQ1844" s="19">
        <f t="shared" si="1167"/>
        <v>3.9267886855241262E-2</v>
      </c>
      <c r="BR1844" s="19">
        <f t="shared" si="1167"/>
        <v>3.4775374376039933E-2</v>
      </c>
      <c r="BS1844" s="19">
        <f t="shared" si="1167"/>
        <v>3.2279534109816974E-2</v>
      </c>
      <c r="BT1844" s="19">
        <f t="shared" si="1164"/>
        <v>2.8951747088186357E-2</v>
      </c>
      <c r="BU1844" s="19"/>
      <c r="BV1844" s="19">
        <f t="shared" ref="BV1844:CK1872" si="1172">V1844/$U1844</f>
        <v>1.1654062439402753</v>
      </c>
      <c r="BW1844" s="19">
        <f t="shared" si="1172"/>
        <v>2.2299786697692458E-2</v>
      </c>
      <c r="BX1844" s="19">
        <f t="shared" si="1172"/>
        <v>1.9585030056234246E-2</v>
      </c>
      <c r="BY1844" s="19">
        <f t="shared" si="1172"/>
        <v>1.5706806282722512E-2</v>
      </c>
      <c r="BZ1844" s="19">
        <f t="shared" si="1168"/>
        <v>9.5016482451037425E-3</v>
      </c>
      <c r="CA1844" s="19">
        <f t="shared" si="1168"/>
        <v>1.1634671320535195E-2</v>
      </c>
      <c r="CB1844" s="19">
        <f t="shared" si="1168"/>
        <v>1.531898390537134E-2</v>
      </c>
      <c r="CC1844" s="19">
        <f t="shared" si="1168"/>
        <v>2.0554585999612178E-2</v>
      </c>
      <c r="CD1844" s="19">
        <f t="shared" si="1156"/>
        <v>3.5485747527632346E-2</v>
      </c>
      <c r="CE1844" s="19">
        <f t="shared" si="1157"/>
        <v>4.8865619546247817E-2</v>
      </c>
      <c r="CF1844" s="19">
        <f t="shared" si="1169"/>
        <v>5.5070777583866588E-2</v>
      </c>
      <c r="CG1844" s="19">
        <f t="shared" si="1170"/>
        <v>5.9918557300756251E-2</v>
      </c>
      <c r="CH1844" s="19">
        <f t="shared" si="1171"/>
        <v>6.7675004847779718E-2</v>
      </c>
      <c r="CI1844" s="19">
        <f t="shared" si="1165"/>
        <v>7.2910606942020548E-2</v>
      </c>
      <c r="CJ1844" s="19">
        <f t="shared" si="1165"/>
        <v>7.7952297847585811E-2</v>
      </c>
      <c r="CK1844" s="19">
        <f t="shared" si="1165"/>
        <v>7.620709714950552E-2</v>
      </c>
      <c r="CL1844" s="19">
        <f t="shared" si="1165"/>
        <v>7.4849718828776418E-2</v>
      </c>
      <c r="CM1844" s="19">
        <f t="shared" si="1165"/>
        <v>8.3381811130502234E-2</v>
      </c>
      <c r="CN1844" s="19">
        <f t="shared" si="1165"/>
        <v>9.5404304828388603E-2</v>
      </c>
      <c r="CO1844" s="19">
        <f t="shared" si="1165"/>
        <v>8.4351367073880162E-2</v>
      </c>
      <c r="CP1844" s="19">
        <f t="shared" si="1165"/>
        <v>6.0888113244134186E-2</v>
      </c>
      <c r="CQ1844" s="19">
        <f t="shared" si="1165"/>
        <v>4.5763040527438431E-2</v>
      </c>
      <c r="CR1844" s="19">
        <f t="shared" si="1165"/>
        <v>4.0527438433197595E-2</v>
      </c>
      <c r="CS1844" s="19">
        <f t="shared" si="1165"/>
        <v>3.7618770603063796E-2</v>
      </c>
      <c r="CT1844" s="19">
        <f t="shared" si="1166"/>
        <v>3.3740546829552062E-2</v>
      </c>
    </row>
    <row r="1845" spans="1:98" ht="13.5" customHeight="1" x14ac:dyDescent="0.2">
      <c r="A1845" s="12">
        <f t="shared" si="1131"/>
        <v>47106</v>
      </c>
      <c r="B1845" s="13">
        <v>1</v>
      </c>
      <c r="C1845" s="16">
        <v>196</v>
      </c>
      <c r="D1845" s="13">
        <v>2</v>
      </c>
      <c r="E1845" s="13" t="s">
        <v>373</v>
      </c>
      <c r="F1845" s="7">
        <f t="shared" si="1132"/>
        <v>7367</v>
      </c>
      <c r="G1845" s="7">
        <f t="shared" si="1133"/>
        <v>8193</v>
      </c>
      <c r="H1845" s="18">
        <v>47106</v>
      </c>
      <c r="I1845" s="18" t="s">
        <v>50</v>
      </c>
      <c r="J1845" s="18" t="s">
        <v>51</v>
      </c>
      <c r="K1845" s="18" t="s">
        <v>284</v>
      </c>
      <c r="L1845" s="18">
        <v>4</v>
      </c>
      <c r="M1845" s="20" t="s">
        <v>143</v>
      </c>
      <c r="N1845" s="18">
        <v>49.9</v>
      </c>
      <c r="O1845" s="18">
        <v>47.8</v>
      </c>
      <c r="P1845" s="18">
        <v>48.8</v>
      </c>
      <c r="Q1845" s="18" t="s">
        <v>357</v>
      </c>
      <c r="R1845" s="18" t="s">
        <v>12</v>
      </c>
      <c r="S1845" s="18" t="s">
        <v>349</v>
      </c>
      <c r="T1845" s="18" t="s">
        <v>55</v>
      </c>
      <c r="U1845" s="18">
        <v>7367</v>
      </c>
      <c r="V1845" s="18">
        <v>8193</v>
      </c>
      <c r="W1845" s="18">
        <v>49</v>
      </c>
      <c r="X1845" s="18">
        <v>31</v>
      </c>
      <c r="Y1845" s="18">
        <v>25</v>
      </c>
      <c r="Z1845" s="18">
        <v>46</v>
      </c>
      <c r="AA1845" s="18">
        <v>123</v>
      </c>
      <c r="AB1845" s="18">
        <v>268</v>
      </c>
      <c r="AC1845" s="18">
        <v>477</v>
      </c>
      <c r="AD1845" s="18">
        <v>596</v>
      </c>
      <c r="AE1845" s="18">
        <v>483</v>
      </c>
      <c r="AF1845" s="18">
        <v>365</v>
      </c>
      <c r="AG1845" s="18">
        <v>367</v>
      </c>
      <c r="AH1845" s="18">
        <v>405</v>
      </c>
      <c r="AI1845" s="18">
        <v>443</v>
      </c>
      <c r="AJ1845" s="18">
        <v>457</v>
      </c>
      <c r="AK1845" s="18">
        <v>481</v>
      </c>
      <c r="AL1845" s="18">
        <v>551</v>
      </c>
      <c r="AM1845" s="18">
        <v>632</v>
      </c>
      <c r="AN1845" s="18">
        <v>646</v>
      </c>
      <c r="AO1845" s="18">
        <v>537</v>
      </c>
      <c r="AP1845" s="18">
        <v>385</v>
      </c>
      <c r="AQ1845" s="18">
        <v>303</v>
      </c>
      <c r="AR1845" s="18">
        <v>237</v>
      </c>
      <c r="AS1845" s="18">
        <v>176</v>
      </c>
      <c r="AT1845" s="18">
        <v>108</v>
      </c>
      <c r="AV1845" s="19">
        <f t="shared" si="1134"/>
        <v>0.89918222873184428</v>
      </c>
      <c r="AW1845" s="19">
        <f t="shared" si="1159"/>
        <v>5.9807152447211038E-3</v>
      </c>
      <c r="AX1845" s="19">
        <f t="shared" si="1159"/>
        <v>3.7837178078847797E-3</v>
      </c>
      <c r="AY1845" s="19">
        <f t="shared" si="1159"/>
        <v>3.0513853289393386E-3</v>
      </c>
      <c r="AZ1845" s="19">
        <f t="shared" si="1159"/>
        <v>5.6145490052483824E-3</v>
      </c>
      <c r="BA1845" s="19">
        <f t="shared" si="1159"/>
        <v>1.5012815818381545E-2</v>
      </c>
      <c r="BB1845" s="19">
        <f t="shared" si="1159"/>
        <v>3.2710850726229708E-2</v>
      </c>
      <c r="BC1845" s="19">
        <f t="shared" si="1159"/>
        <v>5.8220432076162579E-2</v>
      </c>
      <c r="BD1845" s="19">
        <f t="shared" si="1158"/>
        <v>7.2745026241913827E-2</v>
      </c>
      <c r="BE1845" s="19">
        <f t="shared" si="1158"/>
        <v>5.895276455510802E-2</v>
      </c>
      <c r="BF1845" s="19">
        <f t="shared" si="1158"/>
        <v>4.4550225802514339E-2</v>
      </c>
      <c r="BG1845" s="19">
        <f t="shared" si="1158"/>
        <v>4.4794336628829486E-2</v>
      </c>
      <c r="BH1845" s="19">
        <f t="shared" si="1158"/>
        <v>4.9432442328817286E-2</v>
      </c>
      <c r="BI1845" s="19">
        <f t="shared" si="1167"/>
        <v>5.4070548028805079E-2</v>
      </c>
      <c r="BJ1845" s="19">
        <f t="shared" si="1167"/>
        <v>5.5779323813011109E-2</v>
      </c>
      <c r="BK1845" s="19">
        <f t="shared" si="1167"/>
        <v>5.8708653728792873E-2</v>
      </c>
      <c r="BL1845" s="19">
        <f t="shared" si="1167"/>
        <v>6.7252532649823019E-2</v>
      </c>
      <c r="BM1845" s="19">
        <f t="shared" si="1167"/>
        <v>7.7139021115586473E-2</v>
      </c>
      <c r="BN1845" s="19">
        <f t="shared" si="1167"/>
        <v>7.8847796899792502E-2</v>
      </c>
      <c r="BO1845" s="19">
        <f t="shared" si="1167"/>
        <v>6.5543756865616989E-2</v>
      </c>
      <c r="BP1845" s="19">
        <f t="shared" si="1167"/>
        <v>4.6991334065665816E-2</v>
      </c>
      <c r="BQ1845" s="19">
        <f t="shared" si="1167"/>
        <v>3.6982790186744781E-2</v>
      </c>
      <c r="BR1845" s="19">
        <f t="shared" si="1167"/>
        <v>2.8927132918344929E-2</v>
      </c>
      <c r="BS1845" s="19">
        <f t="shared" si="1167"/>
        <v>2.1481752715732941E-2</v>
      </c>
      <c r="BT1845" s="19">
        <f t="shared" si="1164"/>
        <v>1.3181984621017943E-2</v>
      </c>
      <c r="BU1845" s="19"/>
      <c r="BV1845" s="19">
        <f t="shared" si="1172"/>
        <v>1.1121216234559521</v>
      </c>
      <c r="BW1845" s="19">
        <f t="shared" si="1172"/>
        <v>6.6512827473869957E-3</v>
      </c>
      <c r="BX1845" s="19">
        <f t="shared" si="1172"/>
        <v>4.2079543912040178E-3</v>
      </c>
      <c r="BY1845" s="19">
        <f t="shared" si="1172"/>
        <v>3.393511605809692E-3</v>
      </c>
      <c r="BZ1845" s="19">
        <f t="shared" si="1168"/>
        <v>6.2440613546898335E-3</v>
      </c>
      <c r="CA1845" s="19">
        <f t="shared" si="1168"/>
        <v>1.6696077100583684E-2</v>
      </c>
      <c r="CB1845" s="19">
        <f t="shared" si="1168"/>
        <v>3.6378444414279898E-2</v>
      </c>
      <c r="CC1845" s="19">
        <f t="shared" si="1168"/>
        <v>6.4748201438848921E-2</v>
      </c>
      <c r="CD1845" s="19">
        <f t="shared" si="1156"/>
        <v>8.0901316682503055E-2</v>
      </c>
      <c r="CE1845" s="19">
        <f t="shared" si="1157"/>
        <v>6.5562644224243252E-2</v>
      </c>
      <c r="CF1845" s="19">
        <f t="shared" si="1169"/>
        <v>4.9545269444821502E-2</v>
      </c>
      <c r="CG1845" s="19">
        <f t="shared" si="1170"/>
        <v>4.9816750373286277E-2</v>
      </c>
      <c r="CH1845" s="19">
        <f t="shared" si="1171"/>
        <v>5.4974888014117006E-2</v>
      </c>
      <c r="CI1845" s="19">
        <f t="shared" si="1165"/>
        <v>6.0133025654947742E-2</v>
      </c>
      <c r="CJ1845" s="19">
        <f t="shared" si="1165"/>
        <v>6.2033392154201165E-2</v>
      </c>
      <c r="CK1845" s="19">
        <f t="shared" si="1165"/>
        <v>6.529116329577847E-2</v>
      </c>
      <c r="CL1845" s="19">
        <f t="shared" si="1165"/>
        <v>7.4792995792045611E-2</v>
      </c>
      <c r="CM1845" s="19">
        <f t="shared" si="1165"/>
        <v>8.5787973394869016E-2</v>
      </c>
      <c r="CN1845" s="19">
        <f t="shared" si="1165"/>
        <v>8.7688339894122433E-2</v>
      </c>
      <c r="CO1845" s="19">
        <f t="shared" si="1165"/>
        <v>7.289262929279218E-2</v>
      </c>
      <c r="CP1845" s="19">
        <f t="shared" si="1165"/>
        <v>5.2260078729469257E-2</v>
      </c>
      <c r="CQ1845" s="19">
        <f t="shared" si="1165"/>
        <v>4.1129360662413468E-2</v>
      </c>
      <c r="CR1845" s="19">
        <f t="shared" si="1165"/>
        <v>3.2170490023075878E-2</v>
      </c>
      <c r="CS1845" s="19">
        <f t="shared" si="1165"/>
        <v>2.3890321704900231E-2</v>
      </c>
      <c r="CT1845" s="19">
        <f t="shared" si="1166"/>
        <v>1.4659970137097869E-2</v>
      </c>
    </row>
    <row r="1846" spans="1:98" ht="13.5" customHeight="1" x14ac:dyDescent="0.2">
      <c r="A1846" s="12">
        <f t="shared" si="1131"/>
        <v>47106</v>
      </c>
      <c r="B1846" s="13">
        <v>1</v>
      </c>
      <c r="C1846" s="13">
        <v>276</v>
      </c>
      <c r="D1846" s="13">
        <v>2</v>
      </c>
      <c r="E1846" s="13" t="s">
        <v>373</v>
      </c>
      <c r="F1846" s="7">
        <f t="shared" si="1132"/>
        <v>6600</v>
      </c>
      <c r="G1846" s="7">
        <f t="shared" si="1133"/>
        <v>7416</v>
      </c>
      <c r="H1846" s="18">
        <v>47106</v>
      </c>
      <c r="I1846" s="18" t="s">
        <v>50</v>
      </c>
      <c r="J1846" s="18" t="s">
        <v>51</v>
      </c>
      <c r="K1846" s="18" t="s">
        <v>284</v>
      </c>
      <c r="L1846" s="18">
        <v>4</v>
      </c>
      <c r="M1846" s="20" t="s">
        <v>143</v>
      </c>
      <c r="N1846" s="18">
        <v>49.9</v>
      </c>
      <c r="O1846" s="18">
        <v>47.8</v>
      </c>
      <c r="P1846" s="18">
        <v>48.8</v>
      </c>
      <c r="Q1846" s="18" t="s">
        <v>357</v>
      </c>
      <c r="R1846" s="18" t="s">
        <v>12</v>
      </c>
      <c r="S1846" s="18" t="s">
        <v>349</v>
      </c>
      <c r="T1846" s="18" t="s">
        <v>54</v>
      </c>
      <c r="U1846" s="18">
        <v>6600</v>
      </c>
      <c r="V1846" s="18">
        <v>7416</v>
      </c>
      <c r="W1846" s="18">
        <v>74</v>
      </c>
      <c r="X1846" s="18">
        <v>53</v>
      </c>
      <c r="Y1846" s="18">
        <v>41</v>
      </c>
      <c r="Z1846" s="18">
        <v>48</v>
      </c>
      <c r="AA1846" s="18">
        <v>105</v>
      </c>
      <c r="AB1846" s="18">
        <v>211</v>
      </c>
      <c r="AC1846" s="18">
        <v>364</v>
      </c>
      <c r="AD1846" s="18">
        <v>466</v>
      </c>
      <c r="AE1846" s="18">
        <v>400</v>
      </c>
      <c r="AF1846" s="18">
        <v>327</v>
      </c>
      <c r="AG1846" s="18">
        <v>341</v>
      </c>
      <c r="AH1846" s="18">
        <v>382</v>
      </c>
      <c r="AI1846" s="18">
        <v>418</v>
      </c>
      <c r="AJ1846" s="18">
        <v>433</v>
      </c>
      <c r="AK1846" s="18">
        <v>445</v>
      </c>
      <c r="AL1846" s="18">
        <v>491</v>
      </c>
      <c r="AM1846" s="18">
        <v>563</v>
      </c>
      <c r="AN1846" s="18">
        <v>589</v>
      </c>
      <c r="AO1846" s="18">
        <v>499</v>
      </c>
      <c r="AP1846" s="18">
        <v>364</v>
      </c>
      <c r="AQ1846" s="18">
        <v>287</v>
      </c>
      <c r="AR1846" s="18">
        <v>227</v>
      </c>
      <c r="AS1846" s="18">
        <v>171</v>
      </c>
      <c r="AT1846" s="18">
        <v>112</v>
      </c>
      <c r="AV1846" s="19">
        <f t="shared" si="1134"/>
        <v>0.88996763754045305</v>
      </c>
      <c r="AW1846" s="19">
        <f t="shared" si="1159"/>
        <v>9.9784250269687163E-3</v>
      </c>
      <c r="AX1846" s="19">
        <f t="shared" si="1159"/>
        <v>7.146709816612729E-3</v>
      </c>
      <c r="AY1846" s="19">
        <f t="shared" si="1159"/>
        <v>5.5285868392664509E-3</v>
      </c>
      <c r="AZ1846" s="19">
        <f t="shared" si="1159"/>
        <v>6.4724919093851136E-3</v>
      </c>
      <c r="BA1846" s="19">
        <f t="shared" si="1159"/>
        <v>1.4158576051779935E-2</v>
      </c>
      <c r="BB1846" s="19">
        <f t="shared" si="1159"/>
        <v>2.8451995685005393E-2</v>
      </c>
      <c r="BC1846" s="19">
        <f t="shared" si="1159"/>
        <v>4.908306364617044E-2</v>
      </c>
      <c r="BD1846" s="19">
        <f t="shared" si="1158"/>
        <v>6.2837108953613802E-2</v>
      </c>
      <c r="BE1846" s="19">
        <f t="shared" si="1158"/>
        <v>5.3937432578209279E-2</v>
      </c>
      <c r="BF1846" s="19">
        <f t="shared" si="1158"/>
        <v>4.4093851132686081E-2</v>
      </c>
      <c r="BG1846" s="19">
        <f t="shared" si="1158"/>
        <v>4.5981661272923406E-2</v>
      </c>
      <c r="BH1846" s="19">
        <f t="shared" si="1158"/>
        <v>5.1510248112189863E-2</v>
      </c>
      <c r="BI1846" s="19">
        <f t="shared" si="1167"/>
        <v>5.6364617044228696E-2</v>
      </c>
      <c r="BJ1846" s="19">
        <f t="shared" si="1167"/>
        <v>5.8387270765911541E-2</v>
      </c>
      <c r="BK1846" s="19">
        <f t="shared" si="1167"/>
        <v>6.000539374325782E-2</v>
      </c>
      <c r="BL1846" s="19">
        <f t="shared" si="1167"/>
        <v>6.6208198489751888E-2</v>
      </c>
      <c r="BM1846" s="19">
        <f t="shared" si="1167"/>
        <v>7.5916936353829553E-2</v>
      </c>
      <c r="BN1846" s="19">
        <f t="shared" si="1167"/>
        <v>7.9422869471413166E-2</v>
      </c>
      <c r="BO1846" s="19">
        <f t="shared" si="1167"/>
        <v>6.728694714131607E-2</v>
      </c>
      <c r="BP1846" s="19">
        <f t="shared" si="1167"/>
        <v>4.908306364617044E-2</v>
      </c>
      <c r="BQ1846" s="19">
        <f t="shared" si="1167"/>
        <v>3.8700107874865157E-2</v>
      </c>
      <c r="BR1846" s="19">
        <f t="shared" si="1167"/>
        <v>3.0609492988133764E-2</v>
      </c>
      <c r="BS1846" s="19">
        <f t="shared" si="1167"/>
        <v>2.3058252427184466E-2</v>
      </c>
      <c r="BT1846" s="19">
        <f t="shared" si="1164"/>
        <v>1.5102481121898598E-2</v>
      </c>
      <c r="BU1846" s="19"/>
      <c r="BV1846" s="19">
        <f t="shared" si="1172"/>
        <v>1.1236363636363635</v>
      </c>
      <c r="BW1846" s="19">
        <f t="shared" si="1172"/>
        <v>1.1212121212121211E-2</v>
      </c>
      <c r="BX1846" s="19">
        <f t="shared" si="1172"/>
        <v>8.03030303030303E-3</v>
      </c>
      <c r="BY1846" s="19">
        <f t="shared" si="1172"/>
        <v>6.2121212121212122E-3</v>
      </c>
      <c r="BZ1846" s="19">
        <f t="shared" si="1168"/>
        <v>7.2727272727272727E-3</v>
      </c>
      <c r="CA1846" s="19">
        <f t="shared" si="1168"/>
        <v>1.5909090909090907E-2</v>
      </c>
      <c r="CB1846" s="19">
        <f t="shared" si="1168"/>
        <v>3.1969696969696967E-2</v>
      </c>
      <c r="CC1846" s="19">
        <f t="shared" si="1168"/>
        <v>5.5151515151515153E-2</v>
      </c>
      <c r="CD1846" s="19">
        <f t="shared" si="1156"/>
        <v>7.0606060606060603E-2</v>
      </c>
      <c r="CE1846" s="19">
        <f t="shared" si="1157"/>
        <v>6.0606060606060608E-2</v>
      </c>
      <c r="CF1846" s="19">
        <f t="shared" si="1169"/>
        <v>4.9545454545454545E-2</v>
      </c>
      <c r="CG1846" s="19">
        <f t="shared" si="1170"/>
        <v>5.1666666666666666E-2</v>
      </c>
      <c r="CH1846" s="19">
        <f t="shared" si="1171"/>
        <v>5.7878787878787877E-2</v>
      </c>
      <c r="CI1846" s="19">
        <f t="shared" si="1165"/>
        <v>6.3333333333333339E-2</v>
      </c>
      <c r="CJ1846" s="19">
        <f t="shared" si="1165"/>
        <v>6.5606060606060612E-2</v>
      </c>
      <c r="CK1846" s="19">
        <f t="shared" si="1165"/>
        <v>6.7424242424242428E-2</v>
      </c>
      <c r="CL1846" s="19">
        <f t="shared" si="1165"/>
        <v>7.4393939393939387E-2</v>
      </c>
      <c r="CM1846" s="19">
        <f t="shared" si="1165"/>
        <v>8.5303030303030297E-2</v>
      </c>
      <c r="CN1846" s="19">
        <f t="shared" si="1165"/>
        <v>8.9242424242424248E-2</v>
      </c>
      <c r="CO1846" s="19">
        <f t="shared" si="1165"/>
        <v>7.5606060606060607E-2</v>
      </c>
      <c r="CP1846" s="19">
        <f t="shared" si="1165"/>
        <v>5.5151515151515153E-2</v>
      </c>
      <c r="CQ1846" s="19">
        <f t="shared" si="1165"/>
        <v>4.3484848484848487E-2</v>
      </c>
      <c r="CR1846" s="19">
        <f t="shared" si="1165"/>
        <v>3.4393939393939393E-2</v>
      </c>
      <c r="CS1846" s="19">
        <f t="shared" si="1165"/>
        <v>2.5909090909090909E-2</v>
      </c>
      <c r="CT1846" s="19">
        <f t="shared" si="1166"/>
        <v>1.6969696969696971E-2</v>
      </c>
    </row>
    <row r="1847" spans="1:98" ht="13.5" customHeight="1" x14ac:dyDescent="0.2">
      <c r="A1847" s="12">
        <f t="shared" si="1131"/>
        <v>47107</v>
      </c>
      <c r="B1847" s="13">
        <v>3.1</v>
      </c>
      <c r="C1847" s="16">
        <v>40</v>
      </c>
      <c r="D1847" s="13">
        <v>1</v>
      </c>
      <c r="E1847" s="13" t="s">
        <v>373</v>
      </c>
      <c r="F1847" s="7">
        <f t="shared" si="1132"/>
        <v>12400</v>
      </c>
      <c r="G1847" s="7">
        <f t="shared" si="1133"/>
        <v>13847.7</v>
      </c>
      <c r="H1847" s="18">
        <v>47107</v>
      </c>
      <c r="I1847" s="18" t="s">
        <v>50</v>
      </c>
      <c r="J1847" s="18" t="s">
        <v>51</v>
      </c>
      <c r="K1847" s="18" t="s">
        <v>284</v>
      </c>
      <c r="L1847" s="18">
        <v>4</v>
      </c>
      <c r="M1847" s="20" t="s">
        <v>143</v>
      </c>
      <c r="N1847" s="18">
        <v>50.1</v>
      </c>
      <c r="O1847" s="18">
        <v>50</v>
      </c>
      <c r="P1847" s="18">
        <v>53.1</v>
      </c>
      <c r="Q1847" s="18" t="s">
        <v>358</v>
      </c>
      <c r="R1847" s="18" t="s">
        <v>12</v>
      </c>
      <c r="S1847" s="18" t="s">
        <v>348</v>
      </c>
      <c r="T1847" s="18" t="s">
        <v>57</v>
      </c>
      <c r="U1847" s="18">
        <v>4000</v>
      </c>
      <c r="V1847" s="18">
        <v>4467</v>
      </c>
      <c r="W1847" s="18">
        <v>90</v>
      </c>
      <c r="X1847" s="18">
        <v>59</v>
      </c>
      <c r="Y1847" s="18">
        <v>38</v>
      </c>
      <c r="Z1847" s="18">
        <v>30</v>
      </c>
      <c r="AA1847" s="18">
        <v>45</v>
      </c>
      <c r="AB1847" s="18">
        <v>70</v>
      </c>
      <c r="AC1847" s="18">
        <v>78</v>
      </c>
      <c r="AD1847" s="18">
        <v>93</v>
      </c>
      <c r="AE1847" s="18">
        <v>171</v>
      </c>
      <c r="AF1847" s="18">
        <v>230</v>
      </c>
      <c r="AG1847" s="18">
        <v>244</v>
      </c>
      <c r="AH1847" s="18">
        <v>253</v>
      </c>
      <c r="AI1847" s="18">
        <v>286</v>
      </c>
      <c r="AJ1847" s="18">
        <v>329</v>
      </c>
      <c r="AK1847" s="18">
        <v>306</v>
      </c>
      <c r="AL1847" s="18">
        <v>285</v>
      </c>
      <c r="AM1847" s="18">
        <v>352</v>
      </c>
      <c r="AN1847" s="18">
        <v>395</v>
      </c>
      <c r="AO1847" s="18">
        <v>358</v>
      </c>
      <c r="AP1847" s="18">
        <v>271</v>
      </c>
      <c r="AQ1847" s="18">
        <v>205</v>
      </c>
      <c r="AR1847" s="18">
        <v>145</v>
      </c>
      <c r="AS1847" s="18">
        <v>89</v>
      </c>
      <c r="AT1847" s="18">
        <v>46</v>
      </c>
      <c r="AV1847" s="19">
        <f t="shared" si="1134"/>
        <v>0.89545556301768525</v>
      </c>
      <c r="AW1847" s="19">
        <f t="shared" si="1159"/>
        <v>2.0147750167897917E-2</v>
      </c>
      <c r="AX1847" s="19">
        <f t="shared" si="1159"/>
        <v>1.3207969554510857E-2</v>
      </c>
      <c r="AY1847" s="19">
        <f t="shared" si="1159"/>
        <v>8.5068278486680107E-3</v>
      </c>
      <c r="AZ1847" s="19">
        <f t="shared" si="1159"/>
        <v>6.7159167226326392E-3</v>
      </c>
      <c r="BA1847" s="19">
        <f t="shared" si="1159"/>
        <v>1.0073875083948958E-2</v>
      </c>
      <c r="BB1847" s="19">
        <f t="shared" si="1159"/>
        <v>1.5670472352809491E-2</v>
      </c>
      <c r="BC1847" s="19">
        <f t="shared" si="1159"/>
        <v>1.7461383478844864E-2</v>
      </c>
      <c r="BD1847" s="19">
        <f t="shared" si="1158"/>
        <v>2.0819341840161182E-2</v>
      </c>
      <c r="BE1847" s="19">
        <f t="shared" si="1158"/>
        <v>3.8280725319006045E-2</v>
      </c>
      <c r="BF1847" s="19">
        <f t="shared" si="1158"/>
        <v>5.1488694873516899E-2</v>
      </c>
      <c r="BG1847" s="19">
        <f t="shared" si="1158"/>
        <v>5.4622789344078798E-2</v>
      </c>
      <c r="BH1847" s="19">
        <f t="shared" si="1158"/>
        <v>5.6637564360868593E-2</v>
      </c>
      <c r="BI1847" s="19">
        <f t="shared" si="1167"/>
        <v>6.4025072755764495E-2</v>
      </c>
      <c r="BJ1847" s="19">
        <f t="shared" si="1167"/>
        <v>7.3651220058204611E-2</v>
      </c>
      <c r="BK1847" s="19">
        <f t="shared" si="1167"/>
        <v>6.8502350570852924E-2</v>
      </c>
      <c r="BL1847" s="19">
        <f t="shared" si="1167"/>
        <v>6.3801208865010076E-2</v>
      </c>
      <c r="BM1847" s="19">
        <f t="shared" si="1167"/>
        <v>7.8800089545556298E-2</v>
      </c>
      <c r="BN1847" s="19">
        <f t="shared" si="1167"/>
        <v>8.8426236847996414E-2</v>
      </c>
      <c r="BO1847" s="19">
        <f t="shared" si="1167"/>
        <v>8.0143272890082828E-2</v>
      </c>
      <c r="BP1847" s="19">
        <f t="shared" si="1167"/>
        <v>6.0667114394448177E-2</v>
      </c>
      <c r="BQ1847" s="19">
        <f t="shared" si="1167"/>
        <v>4.5892097604656366E-2</v>
      </c>
      <c r="BR1847" s="19">
        <f t="shared" si="1167"/>
        <v>3.2460264159391093E-2</v>
      </c>
      <c r="BS1847" s="19">
        <f t="shared" si="1167"/>
        <v>1.9923886277143497E-2</v>
      </c>
      <c r="BT1847" s="19">
        <f t="shared" si="1164"/>
        <v>1.0297738974703379E-2</v>
      </c>
      <c r="BU1847" s="19"/>
      <c r="BV1847" s="19">
        <f t="shared" si="1172"/>
        <v>1.1167499999999999</v>
      </c>
      <c r="BW1847" s="19">
        <f t="shared" si="1172"/>
        <v>2.2499999999999999E-2</v>
      </c>
      <c r="BX1847" s="19">
        <f t="shared" si="1172"/>
        <v>1.4749999999999999E-2</v>
      </c>
      <c r="BY1847" s="19">
        <f t="shared" si="1172"/>
        <v>9.4999999999999998E-3</v>
      </c>
      <c r="BZ1847" s="19">
        <f t="shared" si="1168"/>
        <v>7.4999999999999997E-3</v>
      </c>
      <c r="CA1847" s="19">
        <f t="shared" si="1168"/>
        <v>1.125E-2</v>
      </c>
      <c r="CB1847" s="19">
        <f t="shared" si="1168"/>
        <v>1.7500000000000002E-2</v>
      </c>
      <c r="CC1847" s="19">
        <f t="shared" si="1168"/>
        <v>1.95E-2</v>
      </c>
      <c r="CD1847" s="19">
        <f t="shared" si="1156"/>
        <v>2.325E-2</v>
      </c>
      <c r="CE1847" s="19">
        <f t="shared" si="1157"/>
        <v>4.2750000000000003E-2</v>
      </c>
      <c r="CF1847" s="19">
        <f t="shared" si="1169"/>
        <v>5.7500000000000002E-2</v>
      </c>
      <c r="CG1847" s="19">
        <f t="shared" si="1170"/>
        <v>6.0999999999999999E-2</v>
      </c>
      <c r="CH1847" s="19">
        <f t="shared" si="1171"/>
        <v>6.3250000000000001E-2</v>
      </c>
      <c r="CI1847" s="19">
        <f t="shared" si="1165"/>
        <v>7.1499999999999994E-2</v>
      </c>
      <c r="CJ1847" s="19">
        <f t="shared" si="1165"/>
        <v>8.2250000000000004E-2</v>
      </c>
      <c r="CK1847" s="19">
        <f t="shared" si="1165"/>
        <v>7.6499999999999999E-2</v>
      </c>
      <c r="CL1847" s="19">
        <f t="shared" si="1165"/>
        <v>7.1249999999999994E-2</v>
      </c>
      <c r="CM1847" s="19">
        <f t="shared" si="1165"/>
        <v>8.7999999999999995E-2</v>
      </c>
      <c r="CN1847" s="19">
        <f t="shared" si="1165"/>
        <v>9.8750000000000004E-2</v>
      </c>
      <c r="CO1847" s="19">
        <f t="shared" si="1165"/>
        <v>8.9499999999999996E-2</v>
      </c>
      <c r="CP1847" s="19">
        <f t="shared" si="1165"/>
        <v>6.7750000000000005E-2</v>
      </c>
      <c r="CQ1847" s="19">
        <f t="shared" si="1165"/>
        <v>5.1249999999999997E-2</v>
      </c>
      <c r="CR1847" s="19">
        <f t="shared" si="1165"/>
        <v>3.6249999999999998E-2</v>
      </c>
      <c r="CS1847" s="19">
        <f t="shared" si="1165"/>
        <v>2.2249999999999999E-2</v>
      </c>
      <c r="CT1847" s="19">
        <f t="shared" si="1166"/>
        <v>1.15E-2</v>
      </c>
    </row>
    <row r="1848" spans="1:98" ht="13.5" customHeight="1" x14ac:dyDescent="0.2">
      <c r="A1848" s="12">
        <f t="shared" si="1131"/>
        <v>47107</v>
      </c>
      <c r="B1848" s="13">
        <v>3.1</v>
      </c>
      <c r="C1848" s="16">
        <v>39</v>
      </c>
      <c r="D1848" s="13">
        <v>1</v>
      </c>
      <c r="E1848" s="13" t="s">
        <v>373</v>
      </c>
      <c r="F1848" s="7">
        <f t="shared" si="1132"/>
        <v>14876.9</v>
      </c>
      <c r="G1848" s="7">
        <f t="shared" si="1133"/>
        <v>16833</v>
      </c>
      <c r="H1848" s="18">
        <v>47107</v>
      </c>
      <c r="I1848" s="18" t="s">
        <v>50</v>
      </c>
      <c r="J1848" s="18" t="s">
        <v>51</v>
      </c>
      <c r="K1848" s="18" t="s">
        <v>284</v>
      </c>
      <c r="L1848" s="18">
        <v>4</v>
      </c>
      <c r="M1848" s="20" t="s">
        <v>143</v>
      </c>
      <c r="N1848" s="18">
        <v>50.1</v>
      </c>
      <c r="O1848" s="18">
        <v>50</v>
      </c>
      <c r="P1848" s="18">
        <v>53.1</v>
      </c>
      <c r="Q1848" s="18" t="s">
        <v>358</v>
      </c>
      <c r="R1848" s="18" t="s">
        <v>12</v>
      </c>
      <c r="S1848" s="18" t="s">
        <v>348</v>
      </c>
      <c r="T1848" s="18" t="s">
        <v>56</v>
      </c>
      <c r="U1848" s="18">
        <v>4799</v>
      </c>
      <c r="V1848" s="18">
        <v>5430</v>
      </c>
      <c r="W1848" s="18">
        <v>70</v>
      </c>
      <c r="X1848" s="18">
        <v>44</v>
      </c>
      <c r="Y1848" s="18">
        <v>33</v>
      </c>
      <c r="Z1848" s="18">
        <v>33</v>
      </c>
      <c r="AA1848" s="18">
        <v>64</v>
      </c>
      <c r="AB1848" s="18">
        <v>113</v>
      </c>
      <c r="AC1848" s="18">
        <v>139</v>
      </c>
      <c r="AD1848" s="18">
        <v>201</v>
      </c>
      <c r="AE1848" s="18">
        <v>291</v>
      </c>
      <c r="AF1848" s="18">
        <v>339</v>
      </c>
      <c r="AG1848" s="18">
        <v>337</v>
      </c>
      <c r="AH1848" s="18">
        <v>329</v>
      </c>
      <c r="AI1848" s="18">
        <v>374</v>
      </c>
      <c r="AJ1848" s="18">
        <v>410</v>
      </c>
      <c r="AK1848" s="18">
        <v>377</v>
      </c>
      <c r="AL1848" s="18">
        <v>337</v>
      </c>
      <c r="AM1848" s="18">
        <v>365</v>
      </c>
      <c r="AN1848" s="18">
        <v>388</v>
      </c>
      <c r="AO1848" s="18">
        <v>335</v>
      </c>
      <c r="AP1848" s="18">
        <v>228</v>
      </c>
      <c r="AQ1848" s="18">
        <v>182</v>
      </c>
      <c r="AR1848" s="18">
        <v>167</v>
      </c>
      <c r="AS1848" s="18">
        <v>148</v>
      </c>
      <c r="AT1848" s="18">
        <v>126</v>
      </c>
      <c r="AV1848" s="19">
        <f t="shared" si="1134"/>
        <v>0.88379373848987108</v>
      </c>
      <c r="AW1848" s="19">
        <f t="shared" si="1159"/>
        <v>1.289134438305709E-2</v>
      </c>
      <c r="AX1848" s="19">
        <f t="shared" si="1159"/>
        <v>8.1031307550644572E-3</v>
      </c>
      <c r="AY1848" s="19">
        <f t="shared" si="1159"/>
        <v>6.0773480662983425E-3</v>
      </c>
      <c r="AZ1848" s="19">
        <f t="shared" si="1159"/>
        <v>6.0773480662983425E-3</v>
      </c>
      <c r="BA1848" s="19">
        <f t="shared" si="1159"/>
        <v>1.1786372007366482E-2</v>
      </c>
      <c r="BB1848" s="19">
        <f t="shared" si="1159"/>
        <v>2.0810313075506445E-2</v>
      </c>
      <c r="BC1848" s="19">
        <f t="shared" si="1159"/>
        <v>2.5598526703499078E-2</v>
      </c>
      <c r="BD1848" s="19">
        <f t="shared" si="1158"/>
        <v>3.7016574585635356E-2</v>
      </c>
      <c r="BE1848" s="19">
        <f t="shared" si="1158"/>
        <v>5.3591160220994478E-2</v>
      </c>
      <c r="BF1848" s="19">
        <f t="shared" si="1158"/>
        <v>6.2430939226519336E-2</v>
      </c>
      <c r="BG1848" s="19">
        <f t="shared" si="1158"/>
        <v>6.2062615101289131E-2</v>
      </c>
      <c r="BH1848" s="19">
        <f t="shared" si="1158"/>
        <v>6.0589318600368321E-2</v>
      </c>
      <c r="BI1848" s="19">
        <f t="shared" si="1167"/>
        <v>6.8876611418047878E-2</v>
      </c>
      <c r="BJ1848" s="19">
        <f t="shared" si="1167"/>
        <v>7.550644567219153E-2</v>
      </c>
      <c r="BK1848" s="19">
        <f t="shared" si="1167"/>
        <v>6.9429097605893192E-2</v>
      </c>
      <c r="BL1848" s="19">
        <f t="shared" si="1167"/>
        <v>6.2062615101289131E-2</v>
      </c>
      <c r="BM1848" s="19">
        <f t="shared" si="1167"/>
        <v>6.7219152854511965E-2</v>
      </c>
      <c r="BN1848" s="19">
        <f t="shared" si="1167"/>
        <v>7.1454880294659295E-2</v>
      </c>
      <c r="BO1848" s="19">
        <f t="shared" si="1167"/>
        <v>6.1694290976058934E-2</v>
      </c>
      <c r="BP1848" s="19">
        <f t="shared" si="1167"/>
        <v>4.1988950276243095E-2</v>
      </c>
      <c r="BQ1848" s="19">
        <f t="shared" si="1167"/>
        <v>3.3517495395948435E-2</v>
      </c>
      <c r="BR1848" s="19">
        <f t="shared" si="1167"/>
        <v>3.0755064456721916E-2</v>
      </c>
      <c r="BS1848" s="19">
        <f t="shared" si="1167"/>
        <v>2.7255985267034991E-2</v>
      </c>
      <c r="BT1848" s="19">
        <f t="shared" si="1164"/>
        <v>2.3204419889502764E-2</v>
      </c>
      <c r="BU1848" s="19"/>
      <c r="BV1848" s="19">
        <f t="shared" si="1172"/>
        <v>1.131485726192957</v>
      </c>
      <c r="BW1848" s="19">
        <f t="shared" si="1172"/>
        <v>1.4586372160866848E-2</v>
      </c>
      <c r="BX1848" s="19">
        <f t="shared" si="1172"/>
        <v>9.1685767868305897E-3</v>
      </c>
      <c r="BY1848" s="19">
        <f t="shared" si="1172"/>
        <v>6.8764325901229419E-3</v>
      </c>
      <c r="BZ1848" s="19">
        <f t="shared" si="1168"/>
        <v>6.8764325901229419E-3</v>
      </c>
      <c r="CA1848" s="19">
        <f t="shared" si="1168"/>
        <v>1.3336111689935403E-2</v>
      </c>
      <c r="CB1848" s="19">
        <f t="shared" si="1168"/>
        <v>2.3546572202542197E-2</v>
      </c>
      <c r="CC1848" s="19">
        <f t="shared" si="1168"/>
        <v>2.8964367576578453E-2</v>
      </c>
      <c r="CD1848" s="19">
        <f t="shared" si="1156"/>
        <v>4.1883725776203376E-2</v>
      </c>
      <c r="CE1848" s="19">
        <f t="shared" si="1157"/>
        <v>6.0637632840175038E-2</v>
      </c>
      <c r="CF1848" s="19">
        <f t="shared" si="1169"/>
        <v>7.0639716607626593E-2</v>
      </c>
      <c r="CG1848" s="19">
        <f t="shared" si="1170"/>
        <v>7.0222963117316101E-2</v>
      </c>
      <c r="CH1848" s="19">
        <f t="shared" si="1171"/>
        <v>6.8555949156074186E-2</v>
      </c>
      <c r="CI1848" s="19">
        <f t="shared" si="1165"/>
        <v>7.793290268806001E-2</v>
      </c>
      <c r="CJ1848" s="19">
        <f t="shared" si="1165"/>
        <v>8.543446551364868E-2</v>
      </c>
      <c r="CK1848" s="19">
        <f t="shared" si="1165"/>
        <v>7.8558032923525728E-2</v>
      </c>
      <c r="CL1848" s="19">
        <f t="shared" si="1165"/>
        <v>7.0222963117316101E-2</v>
      </c>
      <c r="CM1848" s="19">
        <f t="shared" si="1165"/>
        <v>7.6057511981662843E-2</v>
      </c>
      <c r="CN1848" s="19">
        <f t="shared" si="1165"/>
        <v>8.0850177120233388E-2</v>
      </c>
      <c r="CO1848" s="19">
        <f t="shared" si="1165"/>
        <v>6.9806209627005622E-2</v>
      </c>
      <c r="CP1848" s="19">
        <f t="shared" si="1165"/>
        <v>4.7509897895394872E-2</v>
      </c>
      <c r="CQ1848" s="19">
        <f t="shared" si="1165"/>
        <v>3.7924567618253802E-2</v>
      </c>
      <c r="CR1848" s="19">
        <f t="shared" si="1165"/>
        <v>3.4798916440925191E-2</v>
      </c>
      <c r="CS1848" s="19">
        <f t="shared" si="1165"/>
        <v>3.083975828297562E-2</v>
      </c>
      <c r="CT1848" s="19">
        <f t="shared" si="1166"/>
        <v>2.6255469889560325E-2</v>
      </c>
    </row>
    <row r="1849" spans="1:98" ht="13.5" customHeight="1" x14ac:dyDescent="0.2">
      <c r="A1849" s="12">
        <f t="shared" si="1131"/>
        <v>47107</v>
      </c>
      <c r="B1849" s="13">
        <v>3.1</v>
      </c>
      <c r="C1849" s="16">
        <v>195</v>
      </c>
      <c r="D1849" s="13">
        <v>1</v>
      </c>
      <c r="E1849" s="13" t="s">
        <v>373</v>
      </c>
      <c r="F1849" s="7">
        <f t="shared" si="1132"/>
        <v>22431.600000000002</v>
      </c>
      <c r="G1849" s="7">
        <f t="shared" si="1133"/>
        <v>24697.7</v>
      </c>
      <c r="H1849" s="18">
        <v>47107</v>
      </c>
      <c r="I1849" s="18" t="s">
        <v>50</v>
      </c>
      <c r="J1849" s="18" t="s">
        <v>51</v>
      </c>
      <c r="K1849" s="18" t="s">
        <v>284</v>
      </c>
      <c r="L1849" s="18">
        <v>4</v>
      </c>
      <c r="M1849" s="20" t="s">
        <v>143</v>
      </c>
      <c r="N1849" s="18">
        <v>50.1</v>
      </c>
      <c r="O1849" s="18">
        <v>50</v>
      </c>
      <c r="P1849" s="18">
        <v>53.1</v>
      </c>
      <c r="Q1849" s="18" t="s">
        <v>358</v>
      </c>
      <c r="R1849" s="18" t="s">
        <v>12</v>
      </c>
      <c r="S1849" s="18" t="s">
        <v>348</v>
      </c>
      <c r="T1849" s="18" t="s">
        <v>55</v>
      </c>
      <c r="U1849" s="18">
        <v>7236</v>
      </c>
      <c r="V1849" s="18">
        <v>7967</v>
      </c>
      <c r="W1849" s="18">
        <v>30</v>
      </c>
      <c r="X1849" s="18">
        <v>21</v>
      </c>
      <c r="Y1849" s="18">
        <v>23</v>
      </c>
      <c r="Z1849" s="18">
        <v>45</v>
      </c>
      <c r="AA1849" s="18">
        <v>134</v>
      </c>
      <c r="AB1849" s="18">
        <v>308</v>
      </c>
      <c r="AC1849" s="18">
        <v>555</v>
      </c>
      <c r="AD1849" s="18">
        <v>633</v>
      </c>
      <c r="AE1849" s="18">
        <v>556</v>
      </c>
      <c r="AF1849" s="18">
        <v>428</v>
      </c>
      <c r="AG1849" s="18">
        <v>397</v>
      </c>
      <c r="AH1849" s="18">
        <v>416</v>
      </c>
      <c r="AI1849" s="18">
        <v>464</v>
      </c>
      <c r="AJ1849" s="18">
        <v>477</v>
      </c>
      <c r="AK1849" s="18">
        <v>465</v>
      </c>
      <c r="AL1849" s="18">
        <v>532</v>
      </c>
      <c r="AM1849" s="18">
        <v>622</v>
      </c>
      <c r="AN1849" s="18">
        <v>585</v>
      </c>
      <c r="AO1849" s="18">
        <v>446</v>
      </c>
      <c r="AP1849" s="18">
        <v>288</v>
      </c>
      <c r="AQ1849" s="18">
        <v>208</v>
      </c>
      <c r="AR1849" s="18">
        <v>165</v>
      </c>
      <c r="AS1849" s="18">
        <v>106</v>
      </c>
      <c r="AT1849" s="18">
        <v>64</v>
      </c>
      <c r="AV1849" s="19">
        <f t="shared" si="1134"/>
        <v>0.90824651688213887</v>
      </c>
      <c r="AW1849" s="19">
        <f t="shared" si="1159"/>
        <v>3.7655328228944395E-3</v>
      </c>
      <c r="AX1849" s="19">
        <f t="shared" si="1159"/>
        <v>2.6358729760261076E-3</v>
      </c>
      <c r="AY1849" s="19">
        <f t="shared" si="1159"/>
        <v>2.8869084975524035E-3</v>
      </c>
      <c r="AZ1849" s="19">
        <f t="shared" si="1159"/>
        <v>5.6482992343416596E-3</v>
      </c>
      <c r="BA1849" s="19">
        <f t="shared" si="1159"/>
        <v>1.681937994226183E-2</v>
      </c>
      <c r="BB1849" s="19">
        <f t="shared" si="1159"/>
        <v>3.8659470315049578E-2</v>
      </c>
      <c r="BC1849" s="19">
        <f t="shared" si="1159"/>
        <v>6.9662357223547133E-2</v>
      </c>
      <c r="BD1849" s="19">
        <f t="shared" si="1158"/>
        <v>7.9452742563072679E-2</v>
      </c>
      <c r="BE1849" s="19">
        <f t="shared" si="1158"/>
        <v>6.9787874984310286E-2</v>
      </c>
      <c r="BF1849" s="19">
        <f t="shared" si="1158"/>
        <v>5.3721601606627339E-2</v>
      </c>
      <c r="BG1849" s="19">
        <f t="shared" si="1158"/>
        <v>4.9830551022969752E-2</v>
      </c>
      <c r="BH1849" s="19">
        <f t="shared" si="1158"/>
        <v>5.2215388477469565E-2</v>
      </c>
      <c r="BI1849" s="19">
        <f t="shared" si="1167"/>
        <v>5.8240240994100669E-2</v>
      </c>
      <c r="BJ1849" s="19">
        <f t="shared" si="1167"/>
        <v>5.9871971884021588E-2</v>
      </c>
      <c r="BK1849" s="19">
        <f t="shared" si="1167"/>
        <v>5.8365758754863814E-2</v>
      </c>
      <c r="BL1849" s="19">
        <f t="shared" si="1167"/>
        <v>6.6775448725994724E-2</v>
      </c>
      <c r="BM1849" s="19">
        <f t="shared" si="1167"/>
        <v>7.8072047194678043E-2</v>
      </c>
      <c r="BN1849" s="19">
        <f t="shared" si="1167"/>
        <v>7.3427890046441568E-2</v>
      </c>
      <c r="BO1849" s="19">
        <f t="shared" si="1167"/>
        <v>5.5980921300364E-2</v>
      </c>
      <c r="BP1849" s="19">
        <f t="shared" si="1167"/>
        <v>3.6149115099786619E-2</v>
      </c>
      <c r="BQ1849" s="19">
        <f t="shared" si="1167"/>
        <v>2.6107694238734783E-2</v>
      </c>
      <c r="BR1849" s="19">
        <f t="shared" si="1167"/>
        <v>2.0710430525919418E-2</v>
      </c>
      <c r="BS1849" s="19">
        <f t="shared" si="1167"/>
        <v>1.3304882640893686E-2</v>
      </c>
      <c r="BT1849" s="19">
        <f t="shared" si="1164"/>
        <v>8.0331366888414715E-3</v>
      </c>
      <c r="BU1849" s="19"/>
      <c r="BV1849" s="19">
        <f t="shared" si="1172"/>
        <v>1.1010226644555003</v>
      </c>
      <c r="BW1849" s="19">
        <f t="shared" si="1172"/>
        <v>4.1459369817578775E-3</v>
      </c>
      <c r="BX1849" s="19">
        <f t="shared" si="1172"/>
        <v>2.9021558872305139E-3</v>
      </c>
      <c r="BY1849" s="19">
        <f t="shared" si="1172"/>
        <v>3.1785516860143724E-3</v>
      </c>
      <c r="BZ1849" s="19">
        <f t="shared" si="1168"/>
        <v>6.2189054726368162E-3</v>
      </c>
      <c r="CA1849" s="19">
        <f t="shared" si="1168"/>
        <v>1.8518518518518517E-2</v>
      </c>
      <c r="CB1849" s="19">
        <f t="shared" si="1168"/>
        <v>4.2564953012714207E-2</v>
      </c>
      <c r="CC1849" s="19">
        <f t="shared" si="1168"/>
        <v>7.6699834162520727E-2</v>
      </c>
      <c r="CD1849" s="19">
        <f t="shared" si="1156"/>
        <v>8.7479270315091215E-2</v>
      </c>
      <c r="CE1849" s="19">
        <f t="shared" si="1157"/>
        <v>7.6838032061912656E-2</v>
      </c>
      <c r="CF1849" s="19">
        <f t="shared" si="1169"/>
        <v>5.9148700939745717E-2</v>
      </c>
      <c r="CG1849" s="19">
        <f t="shared" si="1170"/>
        <v>5.4864566058595909E-2</v>
      </c>
      <c r="CH1849" s="19">
        <f t="shared" si="1171"/>
        <v>5.7490326147042567E-2</v>
      </c>
      <c r="CI1849" s="19">
        <f t="shared" si="1165"/>
        <v>6.4123825317855168E-2</v>
      </c>
      <c r="CJ1849" s="19">
        <f t="shared" si="1165"/>
        <v>6.5920398009950254E-2</v>
      </c>
      <c r="CK1849" s="19">
        <f t="shared" si="1165"/>
        <v>6.4262023217247097E-2</v>
      </c>
      <c r="CL1849" s="19">
        <f t="shared" si="1165"/>
        <v>7.3521282476506356E-2</v>
      </c>
      <c r="CM1849" s="19">
        <f t="shared" si="1165"/>
        <v>8.5959093421779986E-2</v>
      </c>
      <c r="CN1849" s="19">
        <f t="shared" si="1165"/>
        <v>8.0845771144278614E-2</v>
      </c>
      <c r="CO1849" s="19">
        <f t="shared" si="1165"/>
        <v>6.1636263128800439E-2</v>
      </c>
      <c r="CP1849" s="19">
        <f t="shared" si="1165"/>
        <v>3.9800995024875621E-2</v>
      </c>
      <c r="CQ1849" s="19">
        <f t="shared" si="1165"/>
        <v>2.8745163073521283E-2</v>
      </c>
      <c r="CR1849" s="19">
        <f t="shared" si="1165"/>
        <v>2.2802653399668325E-2</v>
      </c>
      <c r="CS1849" s="19">
        <f t="shared" si="1165"/>
        <v>1.4648977335544499E-2</v>
      </c>
      <c r="CT1849" s="19">
        <f t="shared" si="1166"/>
        <v>8.8446655610834712E-3</v>
      </c>
    </row>
    <row r="1850" spans="1:98" ht="13.5" customHeight="1" x14ac:dyDescent="0.2">
      <c r="A1850" s="12">
        <f t="shared" si="1131"/>
        <v>47107</v>
      </c>
      <c r="B1850" s="13">
        <v>3.1</v>
      </c>
      <c r="C1850" s="13">
        <v>274</v>
      </c>
      <c r="D1850" s="13">
        <v>1</v>
      </c>
      <c r="E1850" s="13" t="s">
        <v>373</v>
      </c>
      <c r="F1850" s="7">
        <f t="shared" si="1132"/>
        <v>19920.600000000002</v>
      </c>
      <c r="G1850" s="7">
        <f t="shared" si="1133"/>
        <v>22025.5</v>
      </c>
      <c r="H1850" s="18">
        <v>47107</v>
      </c>
      <c r="I1850" s="18" t="s">
        <v>50</v>
      </c>
      <c r="J1850" s="18" t="s">
        <v>51</v>
      </c>
      <c r="K1850" s="18" t="s">
        <v>284</v>
      </c>
      <c r="L1850" s="18">
        <v>4</v>
      </c>
      <c r="M1850" s="20" t="s">
        <v>143</v>
      </c>
      <c r="N1850" s="18">
        <v>50.1</v>
      </c>
      <c r="O1850" s="18">
        <v>50</v>
      </c>
      <c r="P1850" s="18">
        <v>53.1</v>
      </c>
      <c r="Q1850" s="18" t="s">
        <v>358</v>
      </c>
      <c r="R1850" s="18" t="s">
        <v>12</v>
      </c>
      <c r="S1850" s="18" t="s">
        <v>348</v>
      </c>
      <c r="T1850" s="18" t="s">
        <v>54</v>
      </c>
      <c r="U1850" s="18">
        <v>6426</v>
      </c>
      <c r="V1850" s="18">
        <v>7105</v>
      </c>
      <c r="W1850" s="18">
        <v>44</v>
      </c>
      <c r="X1850" s="18">
        <v>30</v>
      </c>
      <c r="Y1850" s="18">
        <v>27</v>
      </c>
      <c r="Z1850" s="18">
        <v>41</v>
      </c>
      <c r="AA1850" s="18">
        <v>111</v>
      </c>
      <c r="AB1850" s="18">
        <v>246</v>
      </c>
      <c r="AC1850" s="18">
        <v>427</v>
      </c>
      <c r="AD1850" s="18">
        <v>494</v>
      </c>
      <c r="AE1850" s="18">
        <v>463</v>
      </c>
      <c r="AF1850" s="18">
        <v>387</v>
      </c>
      <c r="AG1850" s="18">
        <v>367</v>
      </c>
      <c r="AH1850" s="18">
        <v>380</v>
      </c>
      <c r="AI1850" s="18">
        <v>426</v>
      </c>
      <c r="AJ1850" s="18">
        <v>446</v>
      </c>
      <c r="AK1850" s="18">
        <v>430</v>
      </c>
      <c r="AL1850" s="18">
        <v>469</v>
      </c>
      <c r="AM1850" s="18">
        <v>547</v>
      </c>
      <c r="AN1850" s="18">
        <v>530</v>
      </c>
      <c r="AO1850" s="18">
        <v>418</v>
      </c>
      <c r="AP1850" s="18">
        <v>277</v>
      </c>
      <c r="AQ1850" s="18">
        <v>204</v>
      </c>
      <c r="AR1850" s="18">
        <v>162</v>
      </c>
      <c r="AS1850" s="18">
        <v>110</v>
      </c>
      <c r="AT1850" s="18">
        <v>70</v>
      </c>
      <c r="AV1850" s="19">
        <f t="shared" si="1134"/>
        <v>0.9044334975369458</v>
      </c>
      <c r="AW1850" s="19">
        <f t="shared" si="1159"/>
        <v>6.1928219563687544E-3</v>
      </c>
      <c r="AX1850" s="19">
        <f t="shared" si="1159"/>
        <v>4.22237860661506E-3</v>
      </c>
      <c r="AY1850" s="19">
        <f t="shared" si="1159"/>
        <v>3.8001407459535537E-3</v>
      </c>
      <c r="AZ1850" s="19">
        <f t="shared" ref="AZ1850:BC1858" si="1173">Z1850/$V1850</f>
        <v>5.7705840957072482E-3</v>
      </c>
      <c r="BA1850" s="19">
        <f t="shared" si="1173"/>
        <v>1.5622800844475721E-2</v>
      </c>
      <c r="BB1850" s="19">
        <f t="shared" si="1173"/>
        <v>3.4623504574243492E-2</v>
      </c>
      <c r="BC1850" s="19">
        <f t="shared" si="1173"/>
        <v>6.0098522167487685E-2</v>
      </c>
      <c r="BD1850" s="19">
        <f t="shared" si="1158"/>
        <v>6.9528501055594646E-2</v>
      </c>
      <c r="BE1850" s="19">
        <f t="shared" si="1158"/>
        <v>6.5165376495425753E-2</v>
      </c>
      <c r="BF1850" s="19">
        <f t="shared" si="1158"/>
        <v>5.4468684025334273E-2</v>
      </c>
      <c r="BG1850" s="19">
        <f t="shared" si="1158"/>
        <v>5.1653764954257567E-2</v>
      </c>
      <c r="BH1850" s="19">
        <f t="shared" si="1158"/>
        <v>5.3483462350457422E-2</v>
      </c>
      <c r="BI1850" s="19">
        <f t="shared" si="1167"/>
        <v>5.9957776213933847E-2</v>
      </c>
      <c r="BJ1850" s="19">
        <f t="shared" si="1167"/>
        <v>6.277269528501056E-2</v>
      </c>
      <c r="BK1850" s="19">
        <f t="shared" si="1167"/>
        <v>6.0520760028149191E-2</v>
      </c>
      <c r="BL1850" s="19">
        <f t="shared" si="1167"/>
        <v>6.6009852216748766E-2</v>
      </c>
      <c r="BM1850" s="19">
        <f t="shared" si="1167"/>
        <v>7.6988036593947928E-2</v>
      </c>
      <c r="BN1850" s="19">
        <f t="shared" si="1167"/>
        <v>7.4595355383532722E-2</v>
      </c>
      <c r="BO1850" s="19">
        <f t="shared" si="1167"/>
        <v>5.8831808585503166E-2</v>
      </c>
      <c r="BP1850" s="19">
        <f t="shared" si="1167"/>
        <v>3.8986629134412386E-2</v>
      </c>
      <c r="BQ1850" s="19">
        <f t="shared" si="1167"/>
        <v>2.8712174524982408E-2</v>
      </c>
      <c r="BR1850" s="19">
        <f t="shared" si="1167"/>
        <v>2.2800844475721324E-2</v>
      </c>
      <c r="BS1850" s="19">
        <f t="shared" si="1167"/>
        <v>1.5482054890921885E-2</v>
      </c>
      <c r="BT1850" s="19">
        <f t="shared" si="1164"/>
        <v>9.852216748768473E-3</v>
      </c>
      <c r="BU1850" s="19"/>
      <c r="BV1850" s="19">
        <f t="shared" si="1172"/>
        <v>1.1056644880174291</v>
      </c>
      <c r="BW1850" s="19">
        <f t="shared" si="1172"/>
        <v>6.8471833177715527E-3</v>
      </c>
      <c r="BX1850" s="19">
        <f t="shared" si="1172"/>
        <v>4.6685340802987861E-3</v>
      </c>
      <c r="BY1850" s="19">
        <f t="shared" si="1172"/>
        <v>4.2016806722689074E-3</v>
      </c>
      <c r="BZ1850" s="19">
        <f t="shared" si="1168"/>
        <v>6.380329909741674E-3</v>
      </c>
      <c r="CA1850" s="19">
        <f t="shared" si="1168"/>
        <v>1.727357609710551E-2</v>
      </c>
      <c r="CB1850" s="19">
        <f t="shared" si="1168"/>
        <v>3.8281979458450049E-2</v>
      </c>
      <c r="CC1850" s="19">
        <f t="shared" si="1168"/>
        <v>6.6448801742919394E-2</v>
      </c>
      <c r="CD1850" s="19">
        <f t="shared" si="1156"/>
        <v>7.6875194522253346E-2</v>
      </c>
      <c r="CE1850" s="19">
        <f t="shared" si="1157"/>
        <v>7.2051042639277932E-2</v>
      </c>
      <c r="CF1850" s="19">
        <f t="shared" si="1169"/>
        <v>6.0224089635854343E-2</v>
      </c>
      <c r="CG1850" s="19">
        <f t="shared" si="1170"/>
        <v>5.7111733582321821E-2</v>
      </c>
      <c r="CH1850" s="19">
        <f t="shared" si="1171"/>
        <v>5.9134765017117959E-2</v>
      </c>
      <c r="CI1850" s="19">
        <f t="shared" si="1165"/>
        <v>6.6293183940242764E-2</v>
      </c>
      <c r="CJ1850" s="19">
        <f t="shared" si="1165"/>
        <v>6.9405539993775286E-2</v>
      </c>
      <c r="CK1850" s="19">
        <f t="shared" si="1165"/>
        <v>6.6915655150949271E-2</v>
      </c>
      <c r="CL1850" s="19">
        <f t="shared" si="1165"/>
        <v>7.2984749455337686E-2</v>
      </c>
      <c r="CM1850" s="19">
        <f t="shared" si="1165"/>
        <v>8.5122938064114528E-2</v>
      </c>
      <c r="CN1850" s="19">
        <f t="shared" si="1165"/>
        <v>8.2477435418611883E-2</v>
      </c>
      <c r="CO1850" s="19">
        <f t="shared" si="1165"/>
        <v>6.504824151882975E-2</v>
      </c>
      <c r="CP1850" s="19">
        <f t="shared" si="1165"/>
        <v>4.3106131341425456E-2</v>
      </c>
      <c r="CQ1850" s="19">
        <f t="shared" si="1165"/>
        <v>3.1746031746031744E-2</v>
      </c>
      <c r="CR1850" s="19">
        <f t="shared" si="1165"/>
        <v>2.5210084033613446E-2</v>
      </c>
      <c r="CS1850" s="19">
        <f t="shared" si="1165"/>
        <v>1.7117958294428883E-2</v>
      </c>
      <c r="CT1850" s="19">
        <f t="shared" si="1166"/>
        <v>1.0893246187363835E-2</v>
      </c>
    </row>
    <row r="1851" spans="1:98" ht="13.5" customHeight="1" x14ac:dyDescent="0.2">
      <c r="A1851" s="12">
        <f t="shared" si="1131"/>
        <v>47108</v>
      </c>
      <c r="B1851" s="13">
        <v>3.1</v>
      </c>
      <c r="C1851" s="16">
        <v>188</v>
      </c>
      <c r="D1851" s="13">
        <v>1</v>
      </c>
      <c r="E1851" s="13" t="s">
        <v>373</v>
      </c>
      <c r="F1851" s="7">
        <f t="shared" si="1132"/>
        <v>20906.400000000001</v>
      </c>
      <c r="G1851" s="7">
        <f t="shared" si="1133"/>
        <v>22971</v>
      </c>
      <c r="H1851" s="18">
        <v>47108</v>
      </c>
      <c r="I1851" s="18" t="s">
        <v>50</v>
      </c>
      <c r="J1851" s="18" t="s">
        <v>51</v>
      </c>
      <c r="K1851" s="18" t="s">
        <v>284</v>
      </c>
      <c r="L1851" s="18">
        <v>4</v>
      </c>
      <c r="M1851" s="20" t="s">
        <v>143</v>
      </c>
      <c r="N1851" s="18">
        <v>50.1</v>
      </c>
      <c r="O1851" s="18">
        <v>50</v>
      </c>
      <c r="P1851" s="18">
        <v>53.1</v>
      </c>
      <c r="Q1851" s="18" t="s">
        <v>358</v>
      </c>
      <c r="R1851" s="18" t="s">
        <v>12</v>
      </c>
      <c r="S1851" s="18" t="s">
        <v>349</v>
      </c>
      <c r="T1851" s="18" t="s">
        <v>55</v>
      </c>
      <c r="U1851" s="18">
        <v>6744</v>
      </c>
      <c r="V1851" s="18">
        <v>7410</v>
      </c>
      <c r="W1851" s="18">
        <v>38</v>
      </c>
      <c r="X1851" s="18">
        <v>23</v>
      </c>
      <c r="Y1851" s="18">
        <v>20</v>
      </c>
      <c r="Z1851" s="18">
        <v>37</v>
      </c>
      <c r="AA1851" s="18">
        <v>104</v>
      </c>
      <c r="AB1851" s="18">
        <v>229</v>
      </c>
      <c r="AC1851" s="18">
        <v>430</v>
      </c>
      <c r="AD1851" s="18">
        <v>541</v>
      </c>
      <c r="AE1851" s="18">
        <v>437</v>
      </c>
      <c r="AF1851" s="18">
        <v>359</v>
      </c>
      <c r="AG1851" s="18">
        <v>363</v>
      </c>
      <c r="AH1851" s="18">
        <v>392</v>
      </c>
      <c r="AI1851" s="18">
        <v>422</v>
      </c>
      <c r="AJ1851" s="18">
        <v>425</v>
      </c>
      <c r="AK1851" s="18">
        <v>453</v>
      </c>
      <c r="AL1851" s="18">
        <v>552</v>
      </c>
      <c r="AM1851" s="18">
        <v>632</v>
      </c>
      <c r="AN1851" s="18">
        <v>590</v>
      </c>
      <c r="AO1851" s="18">
        <v>436</v>
      </c>
      <c r="AP1851" s="18">
        <v>291</v>
      </c>
      <c r="AQ1851" s="18">
        <v>233</v>
      </c>
      <c r="AR1851" s="18">
        <v>187</v>
      </c>
      <c r="AS1851" s="18">
        <v>135</v>
      </c>
      <c r="AT1851" s="18">
        <v>80</v>
      </c>
      <c r="AV1851" s="19">
        <f t="shared" si="1134"/>
        <v>0.91012145748987849</v>
      </c>
      <c r="AW1851" s="19">
        <f t="shared" ref="AW1851:BL1875" si="1174">W1851/$V1851</f>
        <v>5.1282051282051282E-3</v>
      </c>
      <c r="AX1851" s="19">
        <f t="shared" si="1174"/>
        <v>3.1039136302294197E-3</v>
      </c>
      <c r="AY1851" s="19">
        <f t="shared" si="1174"/>
        <v>2.6990553306342779E-3</v>
      </c>
      <c r="AZ1851" s="19">
        <f t="shared" si="1173"/>
        <v>4.9932523616734144E-3</v>
      </c>
      <c r="BA1851" s="19">
        <f t="shared" si="1173"/>
        <v>1.4035087719298246E-2</v>
      </c>
      <c r="BB1851" s="19">
        <f t="shared" si="1173"/>
        <v>3.0904183535762485E-2</v>
      </c>
      <c r="BC1851" s="19">
        <f t="shared" si="1173"/>
        <v>5.8029689608636977E-2</v>
      </c>
      <c r="BD1851" s="19">
        <f t="shared" si="1158"/>
        <v>7.3009446693657221E-2</v>
      </c>
      <c r="BE1851" s="19">
        <f t="shared" si="1158"/>
        <v>5.8974358974358973E-2</v>
      </c>
      <c r="BF1851" s="19">
        <f t="shared" si="1158"/>
        <v>4.8448043184885291E-2</v>
      </c>
      <c r="BG1851" s="19">
        <f t="shared" si="1158"/>
        <v>4.8987854251012146E-2</v>
      </c>
      <c r="BH1851" s="19">
        <f t="shared" si="1158"/>
        <v>5.2901484480431846E-2</v>
      </c>
      <c r="BI1851" s="19">
        <f t="shared" si="1167"/>
        <v>5.6950067476383266E-2</v>
      </c>
      <c r="BJ1851" s="19">
        <f t="shared" si="1167"/>
        <v>5.7354925775978408E-2</v>
      </c>
      <c r="BK1851" s="19">
        <f t="shared" si="1167"/>
        <v>6.1133603238866394E-2</v>
      </c>
      <c r="BL1851" s="19">
        <f t="shared" si="1167"/>
        <v>7.4493927125506079E-2</v>
      </c>
      <c r="BM1851" s="19">
        <f t="shared" si="1167"/>
        <v>8.5290148448043182E-2</v>
      </c>
      <c r="BN1851" s="19">
        <f t="shared" si="1167"/>
        <v>7.9622132253711203E-2</v>
      </c>
      <c r="BO1851" s="19">
        <f t="shared" si="1167"/>
        <v>5.8839406207827259E-2</v>
      </c>
      <c r="BP1851" s="19">
        <f t="shared" si="1167"/>
        <v>3.9271255060728746E-2</v>
      </c>
      <c r="BQ1851" s="19">
        <f t="shared" si="1167"/>
        <v>3.144399460188934E-2</v>
      </c>
      <c r="BR1851" s="19">
        <f t="shared" si="1167"/>
        <v>2.5236167341430499E-2</v>
      </c>
      <c r="BS1851" s="19">
        <f t="shared" si="1167"/>
        <v>1.8218623481781375E-2</v>
      </c>
      <c r="BT1851" s="19">
        <f t="shared" si="1164"/>
        <v>1.0796221322537112E-2</v>
      </c>
      <c r="BU1851" s="19"/>
      <c r="BV1851" s="19">
        <f t="shared" si="1172"/>
        <v>1.0987544483985765</v>
      </c>
      <c r="BW1851" s="19">
        <f t="shared" si="1172"/>
        <v>5.6346381969157771E-3</v>
      </c>
      <c r="BX1851" s="19">
        <f t="shared" si="1172"/>
        <v>3.4104389086595491E-3</v>
      </c>
      <c r="BY1851" s="19">
        <f t="shared" si="1172"/>
        <v>2.9655990510083037E-3</v>
      </c>
      <c r="BZ1851" s="19">
        <f t="shared" si="1168"/>
        <v>5.4863582443653615E-3</v>
      </c>
      <c r="CA1851" s="19">
        <f t="shared" si="1168"/>
        <v>1.542111506524318E-2</v>
      </c>
      <c r="CB1851" s="19">
        <f t="shared" si="1168"/>
        <v>3.3956109134045079E-2</v>
      </c>
      <c r="CC1851" s="19">
        <f t="shared" si="1168"/>
        <v>6.3760379596678532E-2</v>
      </c>
      <c r="CD1851" s="19">
        <f t="shared" si="1156"/>
        <v>8.021945432977462E-2</v>
      </c>
      <c r="CE1851" s="19">
        <f t="shared" si="1157"/>
        <v>6.4798339264531435E-2</v>
      </c>
      <c r="CF1851" s="19">
        <f t="shared" si="1169"/>
        <v>5.3232502965599053E-2</v>
      </c>
      <c r="CG1851" s="19">
        <f t="shared" si="1170"/>
        <v>5.3825622775800712E-2</v>
      </c>
      <c r="CH1851" s="19">
        <f t="shared" si="1171"/>
        <v>5.8125741399762752E-2</v>
      </c>
      <c r="CI1851" s="19">
        <f t="shared" si="1165"/>
        <v>6.2574139976275214E-2</v>
      </c>
      <c r="CJ1851" s="19">
        <f t="shared" si="1165"/>
        <v>6.3018979833926458E-2</v>
      </c>
      <c r="CK1851" s="19">
        <f t="shared" si="1165"/>
        <v>6.7170818505338084E-2</v>
      </c>
      <c r="CL1851" s="19">
        <f t="shared" si="1165"/>
        <v>8.1850533807829182E-2</v>
      </c>
      <c r="CM1851" s="19">
        <f t="shared" si="1165"/>
        <v>9.37129300118624E-2</v>
      </c>
      <c r="CN1851" s="19">
        <f t="shared" si="1165"/>
        <v>8.7485172004744954E-2</v>
      </c>
      <c r="CO1851" s="19">
        <f t="shared" si="1165"/>
        <v>6.465005931198102E-2</v>
      </c>
      <c r="CP1851" s="19">
        <f t="shared" si="1165"/>
        <v>4.3149466192170818E-2</v>
      </c>
      <c r="CQ1851" s="19">
        <f t="shared" si="1165"/>
        <v>3.4549228944246738E-2</v>
      </c>
      <c r="CR1851" s="19">
        <f t="shared" si="1165"/>
        <v>2.772835112692764E-2</v>
      </c>
      <c r="CS1851" s="19">
        <f t="shared" si="1165"/>
        <v>2.0017793594306051E-2</v>
      </c>
      <c r="CT1851" s="19">
        <f t="shared" si="1166"/>
        <v>1.1862396204033215E-2</v>
      </c>
    </row>
    <row r="1852" spans="1:98" ht="13.5" customHeight="1" x14ac:dyDescent="0.2">
      <c r="A1852" s="12">
        <f t="shared" si="1131"/>
        <v>47108</v>
      </c>
      <c r="B1852" s="13">
        <v>3.1</v>
      </c>
      <c r="C1852" s="13">
        <v>267</v>
      </c>
      <c r="D1852" s="13">
        <v>1</v>
      </c>
      <c r="E1852" s="13" t="s">
        <v>373</v>
      </c>
      <c r="F1852" s="7">
        <f t="shared" si="1132"/>
        <v>18262.100000000002</v>
      </c>
      <c r="G1852" s="7">
        <f t="shared" si="1133"/>
        <v>20221.3</v>
      </c>
      <c r="H1852" s="18">
        <v>47108</v>
      </c>
      <c r="I1852" s="18" t="s">
        <v>50</v>
      </c>
      <c r="J1852" s="18" t="s">
        <v>51</v>
      </c>
      <c r="K1852" s="18" t="s">
        <v>284</v>
      </c>
      <c r="L1852" s="18">
        <v>4</v>
      </c>
      <c r="M1852" s="20" t="s">
        <v>143</v>
      </c>
      <c r="N1852" s="18">
        <v>50.1</v>
      </c>
      <c r="O1852" s="18">
        <v>50</v>
      </c>
      <c r="P1852" s="18">
        <v>53.1</v>
      </c>
      <c r="Q1852" s="18" t="s">
        <v>358</v>
      </c>
      <c r="R1852" s="18" t="s">
        <v>12</v>
      </c>
      <c r="S1852" s="18" t="s">
        <v>349</v>
      </c>
      <c r="T1852" s="18" t="s">
        <v>54</v>
      </c>
      <c r="U1852" s="18">
        <v>5891</v>
      </c>
      <c r="V1852" s="18">
        <v>6523</v>
      </c>
      <c r="W1852" s="18">
        <v>52</v>
      </c>
      <c r="X1852" s="18">
        <v>35</v>
      </c>
      <c r="Y1852" s="18">
        <v>27</v>
      </c>
      <c r="Z1852" s="18">
        <v>37</v>
      </c>
      <c r="AA1852" s="18">
        <v>89</v>
      </c>
      <c r="AB1852" s="18">
        <v>182</v>
      </c>
      <c r="AC1852" s="18">
        <v>327</v>
      </c>
      <c r="AD1852" s="18">
        <v>417</v>
      </c>
      <c r="AE1852" s="18">
        <v>357</v>
      </c>
      <c r="AF1852" s="18">
        <v>317</v>
      </c>
      <c r="AG1852" s="18">
        <v>332</v>
      </c>
      <c r="AH1852" s="18">
        <v>362</v>
      </c>
      <c r="AI1852" s="18">
        <v>390</v>
      </c>
      <c r="AJ1852" s="18">
        <v>395</v>
      </c>
      <c r="AK1852" s="18">
        <v>407</v>
      </c>
      <c r="AL1852" s="18">
        <v>472</v>
      </c>
      <c r="AM1852" s="18">
        <v>536</v>
      </c>
      <c r="AN1852" s="18">
        <v>516</v>
      </c>
      <c r="AO1852" s="18">
        <v>395</v>
      </c>
      <c r="AP1852" s="18">
        <v>272</v>
      </c>
      <c r="AQ1852" s="18">
        <v>218</v>
      </c>
      <c r="AR1852" s="18">
        <v>176</v>
      </c>
      <c r="AS1852" s="18">
        <v>129</v>
      </c>
      <c r="AT1852" s="18">
        <v>82</v>
      </c>
      <c r="AV1852" s="19">
        <f t="shared" si="1134"/>
        <v>0.90311206500076657</v>
      </c>
      <c r="AW1852" s="19">
        <f t="shared" si="1174"/>
        <v>7.9717921201900958E-3</v>
      </c>
      <c r="AX1852" s="19">
        <f t="shared" si="1174"/>
        <v>5.3656293116664108E-3</v>
      </c>
      <c r="AY1852" s="19">
        <f t="shared" si="1174"/>
        <v>4.1391997547140886E-3</v>
      </c>
      <c r="AZ1852" s="19">
        <f t="shared" si="1173"/>
        <v>5.6722367009044922E-3</v>
      </c>
      <c r="BA1852" s="19">
        <f t="shared" si="1173"/>
        <v>1.3644028821094589E-2</v>
      </c>
      <c r="BB1852" s="19">
        <f t="shared" si="1173"/>
        <v>2.7901272420665337E-2</v>
      </c>
      <c r="BC1852" s="19">
        <f t="shared" si="1173"/>
        <v>5.0130308140426183E-2</v>
      </c>
      <c r="BD1852" s="19">
        <f t="shared" si="1158"/>
        <v>6.3927640656139817E-2</v>
      </c>
      <c r="BE1852" s="19">
        <f t="shared" si="1158"/>
        <v>5.4729418978997392E-2</v>
      </c>
      <c r="BF1852" s="19">
        <f t="shared" si="1158"/>
        <v>4.8597271194235778E-2</v>
      </c>
      <c r="BG1852" s="19">
        <f t="shared" si="1158"/>
        <v>5.0896826613521386E-2</v>
      </c>
      <c r="BH1852" s="19">
        <f t="shared" si="1158"/>
        <v>5.5495937452092595E-2</v>
      </c>
      <c r="BI1852" s="19">
        <f t="shared" si="1167"/>
        <v>5.9788440901425724E-2</v>
      </c>
      <c r="BJ1852" s="19">
        <f t="shared" si="1167"/>
        <v>6.0554959374520927E-2</v>
      </c>
      <c r="BK1852" s="19">
        <f t="shared" si="1167"/>
        <v>6.2394603709949412E-2</v>
      </c>
      <c r="BL1852" s="19">
        <f t="shared" si="1167"/>
        <v>7.2359343860187025E-2</v>
      </c>
      <c r="BM1852" s="19">
        <f t="shared" si="1167"/>
        <v>8.2170780315805617E-2</v>
      </c>
      <c r="BN1852" s="19">
        <f t="shared" si="1167"/>
        <v>7.9104706423424806E-2</v>
      </c>
      <c r="BO1852" s="19">
        <f t="shared" si="1167"/>
        <v>6.0554959374520927E-2</v>
      </c>
      <c r="BP1852" s="19">
        <f t="shared" si="1167"/>
        <v>4.1698604936378968E-2</v>
      </c>
      <c r="BQ1852" s="19">
        <f t="shared" si="1167"/>
        <v>3.3420205426950789E-2</v>
      </c>
      <c r="BR1852" s="19">
        <f t="shared" si="1167"/>
        <v>2.6981450252951095E-2</v>
      </c>
      <c r="BS1852" s="19">
        <f t="shared" si="1167"/>
        <v>1.9776176605856201E-2</v>
      </c>
      <c r="BT1852" s="19">
        <f t="shared" si="1164"/>
        <v>1.2570902958761307E-2</v>
      </c>
      <c r="BU1852" s="19"/>
      <c r="BV1852" s="19">
        <f t="shared" si="1172"/>
        <v>1.1072822950263113</v>
      </c>
      <c r="BW1852" s="19">
        <f t="shared" si="1172"/>
        <v>8.8270242743167544E-3</v>
      </c>
      <c r="BX1852" s="19">
        <f t="shared" si="1172"/>
        <v>5.9412663384824311E-3</v>
      </c>
      <c r="BY1852" s="19">
        <f t="shared" si="1172"/>
        <v>4.5832626039721608E-3</v>
      </c>
      <c r="BZ1852" s="19">
        <f t="shared" si="1168"/>
        <v>6.2807672721099982E-3</v>
      </c>
      <c r="CA1852" s="19">
        <f t="shared" si="1168"/>
        <v>1.5107791546426753E-2</v>
      </c>
      <c r="CB1852" s="19">
        <f t="shared" si="1168"/>
        <v>3.0894584960108641E-2</v>
      </c>
      <c r="CC1852" s="19">
        <f t="shared" si="1168"/>
        <v>5.5508402648107281E-2</v>
      </c>
      <c r="CD1852" s="19">
        <f t="shared" si="1156"/>
        <v>7.0785944661347813E-2</v>
      </c>
      <c r="CE1852" s="19">
        <f t="shared" si="1157"/>
        <v>6.0600916652520792E-2</v>
      </c>
      <c r="CF1852" s="19">
        <f t="shared" si="1169"/>
        <v>5.3810897979969442E-2</v>
      </c>
      <c r="CG1852" s="19">
        <f t="shared" si="1170"/>
        <v>5.6357154982176201E-2</v>
      </c>
      <c r="CH1852" s="19">
        <f t="shared" si="1171"/>
        <v>6.1449668986589712E-2</v>
      </c>
      <c r="CI1852" s="19">
        <f t="shared" si="1165"/>
        <v>6.6202682057375659E-2</v>
      </c>
      <c r="CJ1852" s="19">
        <f t="shared" si="1165"/>
        <v>6.7051434391444578E-2</v>
      </c>
      <c r="CK1852" s="19">
        <f t="shared" si="1165"/>
        <v>6.9088439993209988E-2</v>
      </c>
      <c r="CL1852" s="19">
        <f t="shared" si="1165"/>
        <v>8.0122220336105929E-2</v>
      </c>
      <c r="CM1852" s="19">
        <f t="shared" si="1165"/>
        <v>9.0986250212188077E-2</v>
      </c>
      <c r="CN1852" s="19">
        <f t="shared" si="1165"/>
        <v>8.7591240875912413E-2</v>
      </c>
      <c r="CO1852" s="19">
        <f t="shared" si="1165"/>
        <v>6.7051434391444578E-2</v>
      </c>
      <c r="CP1852" s="19">
        <f t="shared" si="1165"/>
        <v>4.617212697334918E-2</v>
      </c>
      <c r="CQ1852" s="19">
        <f t="shared" si="1165"/>
        <v>3.7005601765404857E-2</v>
      </c>
      <c r="CR1852" s="19">
        <f t="shared" si="1165"/>
        <v>2.9876082159225936E-2</v>
      </c>
      <c r="CS1852" s="19">
        <f t="shared" si="1165"/>
        <v>2.1897810218978103E-2</v>
      </c>
      <c r="CT1852" s="19">
        <f t="shared" si="1166"/>
        <v>1.3919538278730267E-2</v>
      </c>
    </row>
    <row r="1853" spans="1:98" ht="13.5" customHeight="1" x14ac:dyDescent="0.2">
      <c r="A1853" s="12">
        <f t="shared" si="1131"/>
        <v>47113</v>
      </c>
      <c r="B1853" s="13">
        <v>0.59999999999999432</v>
      </c>
      <c r="C1853" s="16">
        <v>51</v>
      </c>
      <c r="D1853" s="13">
        <v>2</v>
      </c>
      <c r="E1853" s="13" t="s">
        <v>143</v>
      </c>
      <c r="F1853" s="7">
        <f t="shared" si="1132"/>
        <v>3593.399999999966</v>
      </c>
      <c r="G1853" s="7">
        <f t="shared" si="1133"/>
        <v>4066.1999999999616</v>
      </c>
      <c r="H1853" s="18">
        <v>47113</v>
      </c>
      <c r="I1853" s="18" t="s">
        <v>50</v>
      </c>
      <c r="J1853" s="18" t="s">
        <v>51</v>
      </c>
      <c r="K1853" s="18" t="s">
        <v>284</v>
      </c>
      <c r="L1853" s="18">
        <v>4</v>
      </c>
      <c r="M1853" s="20" t="s">
        <v>143</v>
      </c>
      <c r="N1853" s="18">
        <v>58.6</v>
      </c>
      <c r="O1853" s="18">
        <v>58.2</v>
      </c>
      <c r="P1853" s="18">
        <v>58.8</v>
      </c>
      <c r="Q1853" s="18" t="s">
        <v>359</v>
      </c>
      <c r="R1853" s="18" t="s">
        <v>94</v>
      </c>
      <c r="S1853" s="18" t="s">
        <v>348</v>
      </c>
      <c r="T1853" s="18" t="s">
        <v>56</v>
      </c>
      <c r="U1853" s="18">
        <v>5989</v>
      </c>
      <c r="V1853" s="18">
        <v>6777</v>
      </c>
      <c r="W1853" s="18">
        <v>94</v>
      </c>
      <c r="X1853" s="18">
        <v>69</v>
      </c>
      <c r="Y1853" s="18">
        <v>51</v>
      </c>
      <c r="Z1853" s="18">
        <v>49</v>
      </c>
      <c r="AA1853" s="18">
        <v>88</v>
      </c>
      <c r="AB1853" s="18">
        <v>108</v>
      </c>
      <c r="AC1853" s="18">
        <v>122</v>
      </c>
      <c r="AD1853" s="18">
        <v>197</v>
      </c>
      <c r="AE1853" s="18">
        <v>299</v>
      </c>
      <c r="AF1853" s="18">
        <v>386</v>
      </c>
      <c r="AG1853" s="18">
        <v>432</v>
      </c>
      <c r="AH1853" s="18">
        <v>456</v>
      </c>
      <c r="AI1853" s="18">
        <v>503</v>
      </c>
      <c r="AJ1853" s="18">
        <v>529</v>
      </c>
      <c r="AK1853" s="18">
        <v>498</v>
      </c>
      <c r="AL1853" s="18">
        <v>478</v>
      </c>
      <c r="AM1853" s="18">
        <v>486</v>
      </c>
      <c r="AN1853" s="18">
        <v>484</v>
      </c>
      <c r="AO1853" s="18">
        <v>399</v>
      </c>
      <c r="AP1853" s="18">
        <v>283</v>
      </c>
      <c r="AQ1853" s="18">
        <v>230</v>
      </c>
      <c r="AR1853" s="18">
        <v>208</v>
      </c>
      <c r="AS1853" s="18">
        <v>180</v>
      </c>
      <c r="AT1853" s="18">
        <v>149</v>
      </c>
      <c r="AV1853" s="19">
        <f t="shared" si="1134"/>
        <v>0.88372436181201119</v>
      </c>
      <c r="AW1853" s="19">
        <f t="shared" si="1174"/>
        <v>1.3870444149328611E-2</v>
      </c>
      <c r="AX1853" s="19">
        <f t="shared" si="1174"/>
        <v>1.018149623727313E-2</v>
      </c>
      <c r="AY1853" s="19">
        <f t="shared" si="1174"/>
        <v>7.5254537405931828E-3</v>
      </c>
      <c r="AZ1853" s="19">
        <f t="shared" si="1173"/>
        <v>7.2303379076287446E-3</v>
      </c>
      <c r="BA1853" s="19">
        <f t="shared" si="1173"/>
        <v>1.2985096650435296E-2</v>
      </c>
      <c r="BB1853" s="19">
        <f t="shared" si="1173"/>
        <v>1.5936254980079681E-2</v>
      </c>
      <c r="BC1853" s="19">
        <f t="shared" si="1173"/>
        <v>1.8002065810830751E-2</v>
      </c>
      <c r="BD1853" s="19">
        <f t="shared" si="1158"/>
        <v>2.9068909546997198E-2</v>
      </c>
      <c r="BE1853" s="19">
        <f t="shared" si="1158"/>
        <v>4.4119817028183565E-2</v>
      </c>
      <c r="BF1853" s="19">
        <f t="shared" si="1158"/>
        <v>5.695735576213664E-2</v>
      </c>
      <c r="BG1853" s="19">
        <f t="shared" si="1158"/>
        <v>6.3745019920318724E-2</v>
      </c>
      <c r="BH1853" s="19">
        <f t="shared" si="1158"/>
        <v>6.7286409915891993E-2</v>
      </c>
      <c r="BI1853" s="19">
        <f t="shared" si="1167"/>
        <v>7.42216319905563E-2</v>
      </c>
      <c r="BJ1853" s="19">
        <f t="shared" si="1167"/>
        <v>7.8058137819094001E-2</v>
      </c>
      <c r="BK1853" s="19">
        <f t="shared" si="1167"/>
        <v>7.3483842408145192E-2</v>
      </c>
      <c r="BL1853" s="19">
        <f t="shared" si="1167"/>
        <v>7.0532684078500815E-2</v>
      </c>
      <c r="BM1853" s="19">
        <f t="shared" si="1167"/>
        <v>7.1713147410358571E-2</v>
      </c>
      <c r="BN1853" s="19">
        <f t="shared" si="1167"/>
        <v>7.1418031577394125E-2</v>
      </c>
      <c r="BO1853" s="19">
        <f t="shared" si="1167"/>
        <v>5.887560867640549E-2</v>
      </c>
      <c r="BP1853" s="19">
        <f t="shared" si="1167"/>
        <v>4.1758890364468053E-2</v>
      </c>
      <c r="BQ1853" s="19">
        <f t="shared" si="1167"/>
        <v>3.3938320790910435E-2</v>
      </c>
      <c r="BR1853" s="19">
        <f t="shared" si="1167"/>
        <v>3.0692046628301609E-2</v>
      </c>
      <c r="BS1853" s="19">
        <f t="shared" si="1167"/>
        <v>2.6560424966799469E-2</v>
      </c>
      <c r="BT1853" s="19">
        <f t="shared" si="1164"/>
        <v>2.1986129555850671E-2</v>
      </c>
      <c r="BU1853" s="19"/>
      <c r="BV1853" s="19">
        <f t="shared" si="1172"/>
        <v>1.1315745533478043</v>
      </c>
      <c r="BW1853" s="19">
        <f t="shared" si="1172"/>
        <v>1.569544164301219E-2</v>
      </c>
      <c r="BX1853" s="19">
        <f t="shared" si="1172"/>
        <v>1.1521122057104692E-2</v>
      </c>
      <c r="BY1853" s="19">
        <f t="shared" si="1172"/>
        <v>8.5156119552512941E-3</v>
      </c>
      <c r="BZ1853" s="19">
        <f t="shared" si="1168"/>
        <v>8.1816663883786944E-3</v>
      </c>
      <c r="CA1853" s="19">
        <f t="shared" si="1168"/>
        <v>1.4693604942394389E-2</v>
      </c>
      <c r="CB1853" s="19">
        <f t="shared" si="1168"/>
        <v>1.8033060611120387E-2</v>
      </c>
      <c r="CC1853" s="19">
        <f t="shared" si="1168"/>
        <v>2.0370679579228584E-2</v>
      </c>
      <c r="CD1853" s="19">
        <f t="shared" si="1156"/>
        <v>3.2893638336951074E-2</v>
      </c>
      <c r="CE1853" s="19">
        <f t="shared" si="1157"/>
        <v>4.9924862247453662E-2</v>
      </c>
      <c r="CF1853" s="19">
        <f t="shared" si="1169"/>
        <v>6.445149440641175E-2</v>
      </c>
      <c r="CG1853" s="19">
        <f t="shared" si="1170"/>
        <v>7.2132242444481548E-2</v>
      </c>
      <c r="CH1853" s="19">
        <f t="shared" si="1171"/>
        <v>7.6139589246952744E-2</v>
      </c>
      <c r="CI1853" s="19">
        <f t="shared" si="1165"/>
        <v>8.3987310068458845E-2</v>
      </c>
      <c r="CJ1853" s="19">
        <f t="shared" si="1165"/>
        <v>8.8328602437802634E-2</v>
      </c>
      <c r="CK1853" s="19">
        <f t="shared" si="1165"/>
        <v>8.3152446151277343E-2</v>
      </c>
      <c r="CL1853" s="19">
        <f t="shared" si="1165"/>
        <v>7.9812990482551346E-2</v>
      </c>
      <c r="CM1853" s="19">
        <f t="shared" si="1165"/>
        <v>8.1148772750041745E-2</v>
      </c>
      <c r="CN1853" s="19">
        <f t="shared" si="1165"/>
        <v>8.0814827183169138E-2</v>
      </c>
      <c r="CO1853" s="19">
        <f t="shared" si="1165"/>
        <v>6.6622140591083651E-2</v>
      </c>
      <c r="CP1853" s="19">
        <f t="shared" si="1165"/>
        <v>4.7253297712472865E-2</v>
      </c>
      <c r="CQ1853" s="19">
        <f t="shared" si="1165"/>
        <v>3.8403740190348971E-2</v>
      </c>
      <c r="CR1853" s="19">
        <f t="shared" si="1165"/>
        <v>3.4730338954750375E-2</v>
      </c>
      <c r="CS1853" s="19">
        <f t="shared" si="1165"/>
        <v>3.0055101018533981E-2</v>
      </c>
      <c r="CT1853" s="19">
        <f t="shared" si="1166"/>
        <v>2.4878944732008683E-2</v>
      </c>
    </row>
    <row r="1854" spans="1:98" ht="13.5" customHeight="1" x14ac:dyDescent="0.2">
      <c r="A1854" s="12">
        <f t="shared" si="1131"/>
        <v>47114</v>
      </c>
      <c r="B1854" s="13">
        <v>0.59999999999999432</v>
      </c>
      <c r="C1854" s="16">
        <v>52</v>
      </c>
      <c r="D1854" s="13">
        <v>2</v>
      </c>
      <c r="E1854" s="13" t="s">
        <v>143</v>
      </c>
      <c r="F1854" s="7">
        <f t="shared" si="1132"/>
        <v>2314.199999999978</v>
      </c>
      <c r="G1854" s="7">
        <f t="shared" si="1133"/>
        <v>2545.7999999999761</v>
      </c>
      <c r="H1854" s="18">
        <v>47114</v>
      </c>
      <c r="I1854" s="18" t="s">
        <v>50</v>
      </c>
      <c r="J1854" s="18" t="s">
        <v>51</v>
      </c>
      <c r="K1854" s="18" t="s">
        <v>284</v>
      </c>
      <c r="L1854" s="18">
        <v>4</v>
      </c>
      <c r="M1854" s="20" t="s">
        <v>143</v>
      </c>
      <c r="N1854" s="18">
        <v>58.6</v>
      </c>
      <c r="O1854" s="18">
        <v>58.2</v>
      </c>
      <c r="P1854" s="18">
        <v>58.8</v>
      </c>
      <c r="Q1854" s="18" t="s">
        <v>359</v>
      </c>
      <c r="R1854" s="18" t="s">
        <v>94</v>
      </c>
      <c r="S1854" s="18" t="s">
        <v>349</v>
      </c>
      <c r="T1854" s="18" t="s">
        <v>57</v>
      </c>
      <c r="U1854" s="18">
        <v>3857</v>
      </c>
      <c r="V1854" s="18">
        <v>4243</v>
      </c>
      <c r="W1854" s="18">
        <v>64</v>
      </c>
      <c r="X1854" s="18">
        <v>45</v>
      </c>
      <c r="Y1854" s="18">
        <v>31</v>
      </c>
      <c r="Z1854" s="18">
        <v>28</v>
      </c>
      <c r="AA1854" s="18">
        <v>60</v>
      </c>
      <c r="AB1854" s="18">
        <v>71</v>
      </c>
      <c r="AC1854" s="18">
        <v>69</v>
      </c>
      <c r="AD1854" s="18">
        <v>100</v>
      </c>
      <c r="AE1854" s="18">
        <v>168</v>
      </c>
      <c r="AF1854" s="18">
        <v>231</v>
      </c>
      <c r="AG1854" s="18">
        <v>280</v>
      </c>
      <c r="AH1854" s="18">
        <v>302</v>
      </c>
      <c r="AI1854" s="18">
        <v>356</v>
      </c>
      <c r="AJ1854" s="18">
        <v>373</v>
      </c>
      <c r="AK1854" s="18">
        <v>316</v>
      </c>
      <c r="AL1854" s="18">
        <v>293</v>
      </c>
      <c r="AM1854" s="18">
        <v>318</v>
      </c>
      <c r="AN1854" s="18">
        <v>311</v>
      </c>
      <c r="AO1854" s="18">
        <v>253</v>
      </c>
      <c r="AP1854" s="18">
        <v>203</v>
      </c>
      <c r="AQ1854" s="18">
        <v>167</v>
      </c>
      <c r="AR1854" s="18">
        <v>116</v>
      </c>
      <c r="AS1854" s="18">
        <v>60</v>
      </c>
      <c r="AT1854" s="18">
        <v>29</v>
      </c>
      <c r="AV1854" s="19">
        <f t="shared" si="1134"/>
        <v>0.90902663209992929</v>
      </c>
      <c r="AW1854" s="19">
        <f t="shared" si="1174"/>
        <v>1.5083667216592034E-2</v>
      </c>
      <c r="AX1854" s="19">
        <f t="shared" si="1174"/>
        <v>1.0605703511666275E-2</v>
      </c>
      <c r="AY1854" s="19">
        <f t="shared" si="1174"/>
        <v>7.3061513080367665E-3</v>
      </c>
      <c r="AZ1854" s="19">
        <f t="shared" si="1173"/>
        <v>6.5991044072590144E-3</v>
      </c>
      <c r="BA1854" s="19">
        <f t="shared" si="1173"/>
        <v>1.4140938015555032E-2</v>
      </c>
      <c r="BB1854" s="19">
        <f t="shared" si="1173"/>
        <v>1.6733443318406788E-2</v>
      </c>
      <c r="BC1854" s="19">
        <f t="shared" si="1173"/>
        <v>1.6262078717888286E-2</v>
      </c>
      <c r="BD1854" s="19">
        <f t="shared" si="1158"/>
        <v>2.3568230025925053E-2</v>
      </c>
      <c r="BE1854" s="19">
        <f t="shared" si="1158"/>
        <v>3.959462644355409E-2</v>
      </c>
      <c r="BF1854" s="19">
        <f t="shared" si="1158"/>
        <v>5.4442611359886872E-2</v>
      </c>
      <c r="BG1854" s="19">
        <f t="shared" si="1158"/>
        <v>6.5991044072590155E-2</v>
      </c>
      <c r="BH1854" s="19">
        <f t="shared" si="1158"/>
        <v>7.117605467829366E-2</v>
      </c>
      <c r="BI1854" s="19">
        <f t="shared" si="1167"/>
        <v>8.3902898892293187E-2</v>
      </c>
      <c r="BJ1854" s="19">
        <f t="shared" si="1167"/>
        <v>8.7909497996700448E-2</v>
      </c>
      <c r="BK1854" s="19">
        <f t="shared" si="1167"/>
        <v>7.4475606881923173E-2</v>
      </c>
      <c r="BL1854" s="19">
        <f t="shared" si="1167"/>
        <v>6.9054913975960405E-2</v>
      </c>
      <c r="BM1854" s="19">
        <f t="shared" si="1167"/>
        <v>7.4946971482441671E-2</v>
      </c>
      <c r="BN1854" s="19">
        <f t="shared" si="1167"/>
        <v>7.3297195380626914E-2</v>
      </c>
      <c r="BO1854" s="19">
        <f t="shared" si="1167"/>
        <v>5.9627621965590384E-2</v>
      </c>
      <c r="BP1854" s="19">
        <f t="shared" si="1167"/>
        <v>4.7843506952627859E-2</v>
      </c>
      <c r="BQ1854" s="19">
        <f t="shared" si="1167"/>
        <v>3.9358944143294841E-2</v>
      </c>
      <c r="BR1854" s="19">
        <f t="shared" si="1167"/>
        <v>2.7339146830073061E-2</v>
      </c>
      <c r="BS1854" s="19">
        <f t="shared" si="1167"/>
        <v>1.4140938015555032E-2</v>
      </c>
      <c r="BT1854" s="19">
        <f t="shared" si="1164"/>
        <v>6.8347867075182651E-3</v>
      </c>
      <c r="BU1854" s="19"/>
      <c r="BV1854" s="19">
        <f t="shared" si="1172"/>
        <v>1.1000777806585429</v>
      </c>
      <c r="BW1854" s="19">
        <f t="shared" si="1172"/>
        <v>1.6593207155820584E-2</v>
      </c>
      <c r="BX1854" s="19">
        <f t="shared" si="1172"/>
        <v>1.1667098781436349E-2</v>
      </c>
      <c r="BY1854" s="19">
        <f t="shared" si="1172"/>
        <v>8.0373347161005956E-3</v>
      </c>
      <c r="BZ1854" s="19">
        <f t="shared" si="1168"/>
        <v>7.2595281306715061E-3</v>
      </c>
      <c r="CA1854" s="19">
        <f t="shared" si="1168"/>
        <v>1.55561317085818E-2</v>
      </c>
      <c r="CB1854" s="19">
        <f t="shared" si="1168"/>
        <v>1.8408089188488463E-2</v>
      </c>
      <c r="CC1854" s="19">
        <f t="shared" si="1168"/>
        <v>1.788955146486907E-2</v>
      </c>
      <c r="CD1854" s="19">
        <f t="shared" si="1156"/>
        <v>2.5926886180969666E-2</v>
      </c>
      <c r="CE1854" s="19">
        <f t="shared" si="1157"/>
        <v>4.3557168784029036E-2</v>
      </c>
      <c r="CF1854" s="19">
        <f t="shared" si="1169"/>
        <v>5.9891107078039928E-2</v>
      </c>
      <c r="CG1854" s="19">
        <f t="shared" si="1170"/>
        <v>7.2595281306715068E-2</v>
      </c>
      <c r="CH1854" s="19">
        <f t="shared" si="1171"/>
        <v>7.8299196266528384E-2</v>
      </c>
      <c r="CI1854" s="19">
        <f t="shared" si="1165"/>
        <v>9.2299714804252003E-2</v>
      </c>
      <c r="CJ1854" s="19">
        <f t="shared" si="1165"/>
        <v>9.6707285455016848E-2</v>
      </c>
      <c r="CK1854" s="19">
        <f t="shared" si="1165"/>
        <v>8.1928960331864142E-2</v>
      </c>
      <c r="CL1854" s="19">
        <f t="shared" si="1165"/>
        <v>7.5965776510241126E-2</v>
      </c>
      <c r="CM1854" s="19">
        <f t="shared" si="1165"/>
        <v>8.2447498055483542E-2</v>
      </c>
      <c r="CN1854" s="19">
        <f t="shared" si="1165"/>
        <v>8.0632616022815656E-2</v>
      </c>
      <c r="CO1854" s="19">
        <f t="shared" si="1165"/>
        <v>6.5595022037853251E-2</v>
      </c>
      <c r="CP1854" s="19">
        <f t="shared" si="1165"/>
        <v>5.2631578947368418E-2</v>
      </c>
      <c r="CQ1854" s="19">
        <f t="shared" si="1165"/>
        <v>4.3297899922219343E-2</v>
      </c>
      <c r="CR1854" s="19">
        <f t="shared" si="1165"/>
        <v>3.007518796992481E-2</v>
      </c>
      <c r="CS1854" s="19">
        <f t="shared" si="1165"/>
        <v>1.55561317085818E-2</v>
      </c>
      <c r="CT1854" s="19">
        <f t="shared" si="1166"/>
        <v>7.5187969924812026E-3</v>
      </c>
    </row>
    <row r="1855" spans="1:98" ht="13.5" customHeight="1" x14ac:dyDescent="0.2">
      <c r="A1855" s="12">
        <f t="shared" si="1131"/>
        <v>47114</v>
      </c>
      <c r="B1855" s="13">
        <v>0.59999999999999432</v>
      </c>
      <c r="C1855" s="16">
        <v>51</v>
      </c>
      <c r="D1855" s="13">
        <v>2</v>
      </c>
      <c r="E1855" s="13" t="s">
        <v>143</v>
      </c>
      <c r="F1855" s="7">
        <f t="shared" si="1132"/>
        <v>2881.1999999999725</v>
      </c>
      <c r="G1855" s="7">
        <f t="shared" si="1133"/>
        <v>3208.7999999999697</v>
      </c>
      <c r="H1855" s="18">
        <v>47114</v>
      </c>
      <c r="I1855" s="18" t="s">
        <v>50</v>
      </c>
      <c r="J1855" s="18" t="s">
        <v>51</v>
      </c>
      <c r="K1855" s="18" t="s">
        <v>284</v>
      </c>
      <c r="L1855" s="18">
        <v>4</v>
      </c>
      <c r="M1855" s="20" t="s">
        <v>143</v>
      </c>
      <c r="N1855" s="18">
        <v>58.6</v>
      </c>
      <c r="O1855" s="18">
        <v>58.2</v>
      </c>
      <c r="P1855" s="18">
        <v>58.8</v>
      </c>
      <c r="Q1855" s="18" t="s">
        <v>359</v>
      </c>
      <c r="R1855" s="18" t="s">
        <v>94</v>
      </c>
      <c r="S1855" s="18" t="s">
        <v>349</v>
      </c>
      <c r="T1855" s="18" t="s">
        <v>56</v>
      </c>
      <c r="U1855" s="18">
        <v>4802</v>
      </c>
      <c r="V1855" s="18">
        <v>5348</v>
      </c>
      <c r="W1855" s="18">
        <v>49</v>
      </c>
      <c r="X1855" s="18">
        <v>34</v>
      </c>
      <c r="Y1855" s="18">
        <v>27</v>
      </c>
      <c r="Z1855" s="18">
        <v>33</v>
      </c>
      <c r="AA1855" s="18">
        <v>73</v>
      </c>
      <c r="AB1855" s="18">
        <v>109</v>
      </c>
      <c r="AC1855" s="18">
        <v>126</v>
      </c>
      <c r="AD1855" s="18">
        <v>193</v>
      </c>
      <c r="AE1855" s="18">
        <v>282</v>
      </c>
      <c r="AF1855" s="18">
        <v>337</v>
      </c>
      <c r="AG1855" s="18">
        <v>357</v>
      </c>
      <c r="AH1855" s="18">
        <v>364</v>
      </c>
      <c r="AI1855" s="18">
        <v>422</v>
      </c>
      <c r="AJ1855" s="18">
        <v>444</v>
      </c>
      <c r="AK1855" s="18">
        <v>394</v>
      </c>
      <c r="AL1855" s="18">
        <v>365</v>
      </c>
      <c r="AM1855" s="18">
        <v>380</v>
      </c>
      <c r="AN1855" s="18">
        <v>352</v>
      </c>
      <c r="AO1855" s="18">
        <v>275</v>
      </c>
      <c r="AP1855" s="18">
        <v>188</v>
      </c>
      <c r="AQ1855" s="18">
        <v>170</v>
      </c>
      <c r="AR1855" s="18">
        <v>154</v>
      </c>
      <c r="AS1855" s="18">
        <v>126</v>
      </c>
      <c r="AT1855" s="18">
        <v>95</v>
      </c>
      <c r="AV1855" s="19">
        <f t="shared" si="1134"/>
        <v>0.89790575916230364</v>
      </c>
      <c r="AW1855" s="19">
        <f t="shared" si="1174"/>
        <v>9.1623036649214652E-3</v>
      </c>
      <c r="AX1855" s="19">
        <f t="shared" si="1174"/>
        <v>6.3575168287210168E-3</v>
      </c>
      <c r="AY1855" s="19">
        <f t="shared" si="1174"/>
        <v>5.0486163051608078E-3</v>
      </c>
      <c r="AZ1855" s="19">
        <f t="shared" si="1173"/>
        <v>6.1705310396409875E-3</v>
      </c>
      <c r="BA1855" s="19">
        <f t="shared" si="1173"/>
        <v>1.3649962602842184E-2</v>
      </c>
      <c r="BB1855" s="19">
        <f t="shared" si="1173"/>
        <v>2.0381451009723262E-2</v>
      </c>
      <c r="BC1855" s="19">
        <f t="shared" si="1173"/>
        <v>2.356020942408377E-2</v>
      </c>
      <c r="BD1855" s="19">
        <f t="shared" si="1158"/>
        <v>3.6088257292445775E-2</v>
      </c>
      <c r="BE1855" s="19">
        <f t="shared" si="1158"/>
        <v>5.2729992520568439E-2</v>
      </c>
      <c r="BF1855" s="19">
        <f t="shared" si="1158"/>
        <v>6.3014210919970087E-2</v>
      </c>
      <c r="BG1855" s="19">
        <f t="shared" si="1158"/>
        <v>6.6753926701570682E-2</v>
      </c>
      <c r="BH1855" s="19">
        <f t="shared" si="1158"/>
        <v>6.8062827225130892E-2</v>
      </c>
      <c r="BI1855" s="19">
        <f t="shared" si="1167"/>
        <v>7.8908002991772627E-2</v>
      </c>
      <c r="BJ1855" s="19">
        <f t="shared" si="1167"/>
        <v>8.3021690351533284E-2</v>
      </c>
      <c r="BK1855" s="19">
        <f t="shared" si="1167"/>
        <v>7.3672400897531784E-2</v>
      </c>
      <c r="BL1855" s="19">
        <f t="shared" si="1167"/>
        <v>6.8249813014210917E-2</v>
      </c>
      <c r="BM1855" s="19">
        <f t="shared" si="1167"/>
        <v>7.1054599850411362E-2</v>
      </c>
      <c r="BN1855" s="19">
        <f t="shared" si="1167"/>
        <v>6.5818997756170533E-2</v>
      </c>
      <c r="BO1855" s="19">
        <f t="shared" si="1167"/>
        <v>5.1421091997008228E-2</v>
      </c>
      <c r="BP1855" s="19">
        <f t="shared" si="1167"/>
        <v>3.5153328347045626E-2</v>
      </c>
      <c r="BQ1855" s="19">
        <f t="shared" si="1167"/>
        <v>3.1787584143605087E-2</v>
      </c>
      <c r="BR1855" s="19">
        <f t="shared" si="1167"/>
        <v>2.8795811518324606E-2</v>
      </c>
      <c r="BS1855" s="19">
        <f t="shared" si="1167"/>
        <v>2.356020942408377E-2</v>
      </c>
      <c r="BT1855" s="19">
        <f t="shared" si="1164"/>
        <v>1.7763649962602841E-2</v>
      </c>
      <c r="BU1855" s="19"/>
      <c r="BV1855" s="19">
        <f t="shared" si="1172"/>
        <v>1.1137026239067056</v>
      </c>
      <c r="BW1855" s="19">
        <f t="shared" si="1172"/>
        <v>1.020408163265306E-2</v>
      </c>
      <c r="BX1855" s="19">
        <f t="shared" si="1172"/>
        <v>7.0803831736776339E-3</v>
      </c>
      <c r="BY1855" s="19">
        <f t="shared" si="1172"/>
        <v>5.6226572261557682E-3</v>
      </c>
      <c r="BZ1855" s="19">
        <f t="shared" si="1168"/>
        <v>6.8721366097459395E-3</v>
      </c>
      <c r="CA1855" s="19">
        <f t="shared" si="1168"/>
        <v>1.5201999167013744E-2</v>
      </c>
      <c r="CB1855" s="19">
        <f t="shared" si="1168"/>
        <v>2.2698875468554768E-2</v>
      </c>
      <c r="CC1855" s="19">
        <f t="shared" si="1168"/>
        <v>2.6239067055393587E-2</v>
      </c>
      <c r="CD1855" s="19">
        <f t="shared" si="1156"/>
        <v>4.0191586838817163E-2</v>
      </c>
      <c r="CE1855" s="19">
        <f t="shared" si="1157"/>
        <v>5.8725531028738023E-2</v>
      </c>
      <c r="CF1855" s="19">
        <f t="shared" si="1169"/>
        <v>7.0179092044981253E-2</v>
      </c>
      <c r="CG1855" s="19">
        <f t="shared" si="1170"/>
        <v>7.4344023323615158E-2</v>
      </c>
      <c r="CH1855" s="19">
        <f t="shared" si="1171"/>
        <v>7.5801749271137031E-2</v>
      </c>
      <c r="CI1855" s="19">
        <f t="shared" si="1165"/>
        <v>8.788004997917534E-2</v>
      </c>
      <c r="CJ1855" s="19">
        <f t="shared" si="1165"/>
        <v>9.2461474385672635E-2</v>
      </c>
      <c r="CK1855" s="19">
        <f t="shared" si="1165"/>
        <v>8.2049146189087874E-2</v>
      </c>
      <c r="CL1855" s="19">
        <f t="shared" si="1165"/>
        <v>7.6009995835068719E-2</v>
      </c>
      <c r="CM1855" s="19">
        <f t="shared" si="1165"/>
        <v>7.9133694294044155E-2</v>
      </c>
      <c r="CN1855" s="19">
        <f t="shared" si="1165"/>
        <v>7.3302790503956688E-2</v>
      </c>
      <c r="CO1855" s="19">
        <f t="shared" si="1165"/>
        <v>5.7267805081216157E-2</v>
      </c>
      <c r="CP1855" s="19">
        <f t="shared" si="1165"/>
        <v>3.9150354019158687E-2</v>
      </c>
      <c r="CQ1855" s="19">
        <f t="shared" si="1165"/>
        <v>3.5401915868388173E-2</v>
      </c>
      <c r="CR1855" s="19">
        <f t="shared" si="1165"/>
        <v>3.2069970845481049E-2</v>
      </c>
      <c r="CS1855" s="19">
        <f t="shared" si="1165"/>
        <v>2.6239067055393587E-2</v>
      </c>
      <c r="CT1855" s="19">
        <f t="shared" si="1166"/>
        <v>1.9783423573511039E-2</v>
      </c>
    </row>
    <row r="1856" spans="1:98" ht="13.5" customHeight="1" x14ac:dyDescent="0.2">
      <c r="A1856" s="12">
        <f t="shared" si="1131"/>
        <v>47114</v>
      </c>
      <c r="B1856" s="13">
        <v>0.59999999999999432</v>
      </c>
      <c r="C1856" s="16">
        <v>260</v>
      </c>
      <c r="D1856" s="13">
        <v>2</v>
      </c>
      <c r="E1856" s="13" t="s">
        <v>143</v>
      </c>
      <c r="F1856" s="7">
        <f t="shared" si="1132"/>
        <v>3820.7999999999638</v>
      </c>
      <c r="G1856" s="7">
        <f t="shared" si="1133"/>
        <v>4285.1999999999598</v>
      </c>
      <c r="H1856" s="18">
        <v>47114</v>
      </c>
      <c r="I1856" s="18" t="s">
        <v>50</v>
      </c>
      <c r="J1856" s="18" t="s">
        <v>51</v>
      </c>
      <c r="K1856" s="18" t="s">
        <v>284</v>
      </c>
      <c r="L1856" s="18">
        <v>4</v>
      </c>
      <c r="M1856" s="20" t="s">
        <v>143</v>
      </c>
      <c r="N1856" s="18">
        <v>58.6</v>
      </c>
      <c r="O1856" s="18">
        <v>58.2</v>
      </c>
      <c r="P1856" s="18">
        <v>58.8</v>
      </c>
      <c r="Q1856" s="18" t="s">
        <v>359</v>
      </c>
      <c r="R1856" s="18" t="s">
        <v>94</v>
      </c>
      <c r="S1856" s="18" t="s">
        <v>349</v>
      </c>
      <c r="T1856" s="18" t="s">
        <v>55</v>
      </c>
      <c r="U1856" s="18">
        <v>6368</v>
      </c>
      <c r="V1856" s="18">
        <v>7142</v>
      </c>
      <c r="W1856" s="18">
        <v>21</v>
      </c>
      <c r="X1856" s="18">
        <v>18</v>
      </c>
      <c r="Y1856" s="18">
        <v>25</v>
      </c>
      <c r="Z1856" s="18">
        <v>73</v>
      </c>
      <c r="AA1856" s="18">
        <v>175</v>
      </c>
      <c r="AB1856" s="18">
        <v>321</v>
      </c>
      <c r="AC1856" s="18">
        <v>485</v>
      </c>
      <c r="AD1856" s="18">
        <v>482</v>
      </c>
      <c r="AE1856" s="18">
        <v>385</v>
      </c>
      <c r="AF1856" s="18">
        <v>350</v>
      </c>
      <c r="AG1856" s="18">
        <v>367</v>
      </c>
      <c r="AH1856" s="18">
        <v>406</v>
      </c>
      <c r="AI1856" s="18">
        <v>453</v>
      </c>
      <c r="AJ1856" s="18">
        <v>459</v>
      </c>
      <c r="AK1856" s="18">
        <v>460</v>
      </c>
      <c r="AL1856" s="18">
        <v>561</v>
      </c>
      <c r="AM1856" s="18">
        <v>576</v>
      </c>
      <c r="AN1856" s="18">
        <v>465</v>
      </c>
      <c r="AO1856" s="18">
        <v>322</v>
      </c>
      <c r="AP1856" s="18">
        <v>219</v>
      </c>
      <c r="AQ1856" s="18">
        <v>206</v>
      </c>
      <c r="AR1856" s="18">
        <v>170</v>
      </c>
      <c r="AS1856" s="18">
        <v>94</v>
      </c>
      <c r="AT1856" s="18">
        <v>46</v>
      </c>
      <c r="AV1856" s="19">
        <f t="shared" si="1134"/>
        <v>0.89162699523942868</v>
      </c>
      <c r="AW1856" s="19">
        <f t="shared" si="1174"/>
        <v>2.9403528423410808E-3</v>
      </c>
      <c r="AX1856" s="19">
        <f t="shared" si="1174"/>
        <v>2.520302436292355E-3</v>
      </c>
      <c r="AY1856" s="19">
        <f t="shared" si="1174"/>
        <v>3.5004200504060489E-3</v>
      </c>
      <c r="AZ1856" s="19">
        <f t="shared" si="1173"/>
        <v>1.0221226547185663E-2</v>
      </c>
      <c r="BA1856" s="19">
        <f t="shared" si="1173"/>
        <v>2.450294035284234E-2</v>
      </c>
      <c r="BB1856" s="19">
        <f t="shared" si="1173"/>
        <v>4.4945393447213669E-2</v>
      </c>
      <c r="BC1856" s="19">
        <f t="shared" si="1173"/>
        <v>6.790814897787735E-2</v>
      </c>
      <c r="BD1856" s="19">
        <f t="shared" si="1158"/>
        <v>6.7488098571828622E-2</v>
      </c>
      <c r="BE1856" s="19">
        <f t="shared" si="1158"/>
        <v>5.3906468776253151E-2</v>
      </c>
      <c r="BF1856" s="19">
        <f t="shared" si="1158"/>
        <v>4.9005880705684679E-2</v>
      </c>
      <c r="BG1856" s="19">
        <f t="shared" si="1158"/>
        <v>5.1386166339960793E-2</v>
      </c>
      <c r="BH1856" s="19">
        <f t="shared" si="1158"/>
        <v>5.684682161859423E-2</v>
      </c>
      <c r="BI1856" s="19">
        <f t="shared" si="1167"/>
        <v>6.3427611313357599E-2</v>
      </c>
      <c r="BJ1856" s="19">
        <f t="shared" si="1167"/>
        <v>6.4267712125455054E-2</v>
      </c>
      <c r="BK1856" s="19">
        <f t="shared" si="1167"/>
        <v>6.4407728927471292E-2</v>
      </c>
      <c r="BL1856" s="19">
        <f t="shared" si="1167"/>
        <v>7.8549425931111735E-2</v>
      </c>
      <c r="BM1856" s="19">
        <f t="shared" si="1167"/>
        <v>8.0649677961355359E-2</v>
      </c>
      <c r="BN1856" s="19">
        <f t="shared" si="1167"/>
        <v>6.5107812937552509E-2</v>
      </c>
      <c r="BO1856" s="19">
        <f t="shared" si="1167"/>
        <v>4.5085410249229907E-2</v>
      </c>
      <c r="BP1856" s="19">
        <f t="shared" si="1167"/>
        <v>3.0663679641556987E-2</v>
      </c>
      <c r="BQ1856" s="19">
        <f t="shared" si="1167"/>
        <v>2.8843461215345843E-2</v>
      </c>
      <c r="BR1856" s="19">
        <f t="shared" si="1167"/>
        <v>2.3802856342761133E-2</v>
      </c>
      <c r="BS1856" s="19">
        <f t="shared" si="1167"/>
        <v>1.3161579389526744E-2</v>
      </c>
      <c r="BT1856" s="19">
        <f t="shared" si="1164"/>
        <v>6.4407728927471297E-3</v>
      </c>
      <c r="BU1856" s="19"/>
      <c r="BV1856" s="19">
        <f t="shared" si="1172"/>
        <v>1.1215452261306533</v>
      </c>
      <c r="BW1856" s="19">
        <f t="shared" si="1172"/>
        <v>3.2977386934673367E-3</v>
      </c>
      <c r="BX1856" s="19">
        <f t="shared" si="1172"/>
        <v>2.8266331658291458E-3</v>
      </c>
      <c r="BY1856" s="19">
        <f t="shared" si="1172"/>
        <v>3.9258793969849243E-3</v>
      </c>
      <c r="BZ1856" s="19">
        <f t="shared" si="1168"/>
        <v>1.1463567839195979E-2</v>
      </c>
      <c r="CA1856" s="19">
        <f t="shared" si="1168"/>
        <v>2.7481155778894473E-2</v>
      </c>
      <c r="CB1856" s="19">
        <f t="shared" si="1168"/>
        <v>5.0408291457286432E-2</v>
      </c>
      <c r="CC1856" s="19">
        <f t="shared" si="1168"/>
        <v>7.6162060301507531E-2</v>
      </c>
      <c r="CD1856" s="19">
        <f t="shared" si="1156"/>
        <v>7.5690954773869348E-2</v>
      </c>
      <c r="CE1856" s="19">
        <f t="shared" si="1157"/>
        <v>6.0458542713567841E-2</v>
      </c>
      <c r="CF1856" s="19">
        <f t="shared" si="1169"/>
        <v>5.4962311557788947E-2</v>
      </c>
      <c r="CG1856" s="19">
        <f t="shared" si="1170"/>
        <v>5.7631909547738697E-2</v>
      </c>
      <c r="CH1856" s="19">
        <f t="shared" si="1171"/>
        <v>6.3756281407035181E-2</v>
      </c>
      <c r="CI1856" s="19">
        <f t="shared" si="1165"/>
        <v>7.1136934673366833E-2</v>
      </c>
      <c r="CJ1856" s="19">
        <f t="shared" si="1165"/>
        <v>7.2079145728643212E-2</v>
      </c>
      <c r="CK1856" s="19">
        <f t="shared" si="1165"/>
        <v>7.2236180904522607E-2</v>
      </c>
      <c r="CL1856" s="19">
        <f t="shared" si="1165"/>
        <v>8.8096733668341712E-2</v>
      </c>
      <c r="CM1856" s="19">
        <f t="shared" si="1165"/>
        <v>9.0452261306532666E-2</v>
      </c>
      <c r="CN1856" s="19">
        <f t="shared" si="1165"/>
        <v>7.3021356783919592E-2</v>
      </c>
      <c r="CO1856" s="19">
        <f t="shared" si="1165"/>
        <v>5.0565326633165826E-2</v>
      </c>
      <c r="CP1856" s="19">
        <f t="shared" si="1165"/>
        <v>3.4390703517587939E-2</v>
      </c>
      <c r="CQ1856" s="19">
        <f t="shared" si="1165"/>
        <v>3.234924623115578E-2</v>
      </c>
      <c r="CR1856" s="19">
        <f t="shared" si="1165"/>
        <v>2.6695979899497489E-2</v>
      </c>
      <c r="CS1856" s="19">
        <f t="shared" si="1165"/>
        <v>1.4761306532663316E-2</v>
      </c>
      <c r="CT1856" s="19">
        <f t="shared" si="1166"/>
        <v>7.2236180904522614E-3</v>
      </c>
    </row>
    <row r="1857" spans="1:98" ht="13.5" customHeight="1" x14ac:dyDescent="0.2">
      <c r="A1857" s="12">
        <f t="shared" si="1131"/>
        <v>47114</v>
      </c>
      <c r="B1857" s="13">
        <v>0.59999999999999432</v>
      </c>
      <c r="C1857" s="13">
        <v>363</v>
      </c>
      <c r="D1857" s="13">
        <v>2</v>
      </c>
      <c r="E1857" s="13" t="s">
        <v>143</v>
      </c>
      <c r="F1857" s="7">
        <f t="shared" si="1132"/>
        <v>3471.5999999999672</v>
      </c>
      <c r="G1857" s="7">
        <f t="shared" si="1133"/>
        <v>3883.1999999999634</v>
      </c>
      <c r="H1857" s="18">
        <v>47114</v>
      </c>
      <c r="I1857" s="18" t="s">
        <v>50</v>
      </c>
      <c r="J1857" s="18" t="s">
        <v>51</v>
      </c>
      <c r="K1857" s="18" t="s">
        <v>284</v>
      </c>
      <c r="L1857" s="18">
        <v>4</v>
      </c>
      <c r="M1857" s="20" t="s">
        <v>143</v>
      </c>
      <c r="N1857" s="18">
        <v>58.6</v>
      </c>
      <c r="O1857" s="18">
        <v>58.2</v>
      </c>
      <c r="P1857" s="18">
        <v>58.8</v>
      </c>
      <c r="Q1857" s="18" t="s">
        <v>359</v>
      </c>
      <c r="R1857" s="18" t="s">
        <v>94</v>
      </c>
      <c r="S1857" s="18" t="s">
        <v>349</v>
      </c>
      <c r="T1857" s="18" t="s">
        <v>54</v>
      </c>
      <c r="U1857" s="18">
        <v>5786</v>
      </c>
      <c r="V1857" s="18">
        <v>6472</v>
      </c>
      <c r="W1857" s="18">
        <v>31</v>
      </c>
      <c r="X1857" s="18">
        <v>24</v>
      </c>
      <c r="Y1857" s="18">
        <v>26</v>
      </c>
      <c r="Z1857" s="18">
        <v>61</v>
      </c>
      <c r="AA1857" s="18">
        <v>144</v>
      </c>
      <c r="AB1857" s="18">
        <v>255</v>
      </c>
      <c r="AC1857" s="18">
        <v>374</v>
      </c>
      <c r="AD1857" s="18">
        <v>386</v>
      </c>
      <c r="AE1857" s="18">
        <v>339</v>
      </c>
      <c r="AF1857" s="18">
        <v>331</v>
      </c>
      <c r="AG1857" s="18">
        <v>353</v>
      </c>
      <c r="AH1857" s="18">
        <v>385</v>
      </c>
      <c r="AI1857" s="18">
        <v>435</v>
      </c>
      <c r="AJ1857" s="18">
        <v>445</v>
      </c>
      <c r="AK1857" s="18">
        <v>430</v>
      </c>
      <c r="AL1857" s="18">
        <v>495</v>
      </c>
      <c r="AM1857" s="18">
        <v>511</v>
      </c>
      <c r="AN1857" s="18">
        <v>427</v>
      </c>
      <c r="AO1857" s="18">
        <v>305</v>
      </c>
      <c r="AP1857" s="18">
        <v>212</v>
      </c>
      <c r="AQ1857" s="18">
        <v>195</v>
      </c>
      <c r="AR1857" s="18">
        <v>160</v>
      </c>
      <c r="AS1857" s="18">
        <v>94</v>
      </c>
      <c r="AT1857" s="18">
        <v>51</v>
      </c>
      <c r="AV1857" s="19">
        <f t="shared" si="1134"/>
        <v>0.8940049443757726</v>
      </c>
      <c r="AW1857" s="19">
        <f t="shared" si="1174"/>
        <v>4.7898640296662543E-3</v>
      </c>
      <c r="AX1857" s="19">
        <f t="shared" si="1174"/>
        <v>3.708281829419036E-3</v>
      </c>
      <c r="AY1857" s="19">
        <f t="shared" si="1174"/>
        <v>4.0173053152039555E-3</v>
      </c>
      <c r="AZ1857" s="19">
        <f t="shared" si="1173"/>
        <v>9.4252163164400497E-3</v>
      </c>
      <c r="BA1857" s="19">
        <f t="shared" si="1173"/>
        <v>2.2249690976514216E-2</v>
      </c>
      <c r="BB1857" s="19">
        <f t="shared" si="1173"/>
        <v>3.9400494437577253E-2</v>
      </c>
      <c r="BC1857" s="19">
        <f t="shared" si="1173"/>
        <v>5.7787391841779973E-2</v>
      </c>
      <c r="BD1857" s="19">
        <f t="shared" si="1158"/>
        <v>5.9641532756489493E-2</v>
      </c>
      <c r="BE1857" s="19">
        <f t="shared" si="1158"/>
        <v>5.2379480840543884E-2</v>
      </c>
      <c r="BF1857" s="19">
        <f t="shared" si="1158"/>
        <v>5.1143386897404206E-2</v>
      </c>
      <c r="BG1857" s="19">
        <f t="shared" si="1158"/>
        <v>5.4542645241038322E-2</v>
      </c>
      <c r="BH1857" s="19">
        <f t="shared" si="1158"/>
        <v>5.9487021013597034E-2</v>
      </c>
      <c r="BI1857" s="19">
        <f t="shared" si="1167"/>
        <v>6.7212608158220027E-2</v>
      </c>
      <c r="BJ1857" s="19">
        <f t="shared" si="1167"/>
        <v>6.8757725587144616E-2</v>
      </c>
      <c r="BK1857" s="19">
        <f t="shared" si="1167"/>
        <v>6.6440049443757726E-2</v>
      </c>
      <c r="BL1857" s="19">
        <f t="shared" si="1167"/>
        <v>7.6483312731767616E-2</v>
      </c>
      <c r="BM1857" s="19">
        <f t="shared" si="1167"/>
        <v>7.8955500618046973E-2</v>
      </c>
      <c r="BN1857" s="19">
        <f t="shared" si="1167"/>
        <v>6.5976514215080342E-2</v>
      </c>
      <c r="BO1857" s="19">
        <f t="shared" si="1167"/>
        <v>4.7126081582200247E-2</v>
      </c>
      <c r="BP1857" s="19">
        <f t="shared" si="1167"/>
        <v>3.2756489493201486E-2</v>
      </c>
      <c r="BQ1857" s="19">
        <f t="shared" si="1167"/>
        <v>3.0129789864029668E-2</v>
      </c>
      <c r="BR1857" s="19">
        <f t="shared" si="1167"/>
        <v>2.4721878862793572E-2</v>
      </c>
      <c r="BS1857" s="19">
        <f t="shared" si="1167"/>
        <v>1.4524103831891224E-2</v>
      </c>
      <c r="BT1857" s="19">
        <f t="shared" si="1164"/>
        <v>7.8800988875154503E-3</v>
      </c>
      <c r="BU1857" s="19"/>
      <c r="BV1857" s="19">
        <f t="shared" si="1172"/>
        <v>1.1185620463187003</v>
      </c>
      <c r="BW1857" s="19">
        <f t="shared" si="1172"/>
        <v>5.3577601106118214E-3</v>
      </c>
      <c r="BX1857" s="19">
        <f t="shared" si="1172"/>
        <v>4.1479433114414103E-3</v>
      </c>
      <c r="BY1857" s="19">
        <f t="shared" si="1172"/>
        <v>4.4936052540615282E-3</v>
      </c>
      <c r="BZ1857" s="19">
        <f t="shared" si="1168"/>
        <v>1.0542689249913584E-2</v>
      </c>
      <c r="CA1857" s="19">
        <f t="shared" si="1168"/>
        <v>2.4887659868648462E-2</v>
      </c>
      <c r="CB1857" s="19">
        <f t="shared" si="1168"/>
        <v>4.4071897684064984E-2</v>
      </c>
      <c r="CC1857" s="19">
        <f t="shared" si="1168"/>
        <v>6.4638783269961975E-2</v>
      </c>
      <c r="CD1857" s="19">
        <f t="shared" si="1156"/>
        <v>6.6712754925682682E-2</v>
      </c>
      <c r="CE1857" s="19">
        <f t="shared" si="1157"/>
        <v>5.8589699274109917E-2</v>
      </c>
      <c r="CF1857" s="19">
        <f t="shared" si="1169"/>
        <v>5.7207051503629452E-2</v>
      </c>
      <c r="CG1857" s="19">
        <f t="shared" si="1170"/>
        <v>6.1009332872450743E-2</v>
      </c>
      <c r="CH1857" s="19">
        <f t="shared" si="1171"/>
        <v>6.6539923954372623E-2</v>
      </c>
      <c r="CI1857" s="19">
        <f t="shared" si="1165"/>
        <v>7.5181472519875558E-2</v>
      </c>
      <c r="CJ1857" s="19">
        <f t="shared" si="1165"/>
        <v>7.6909782232976148E-2</v>
      </c>
      <c r="CK1857" s="19">
        <f t="shared" si="1165"/>
        <v>7.4317317663325264E-2</v>
      </c>
      <c r="CL1857" s="19">
        <f t="shared" si="1165"/>
        <v>8.5551330798479083E-2</v>
      </c>
      <c r="CM1857" s="19">
        <f t="shared" si="1165"/>
        <v>8.8316626339440027E-2</v>
      </c>
      <c r="CN1857" s="19">
        <f t="shared" si="1165"/>
        <v>7.3798824749395087E-2</v>
      </c>
      <c r="CO1857" s="19">
        <f t="shared" si="1165"/>
        <v>5.2713446249567926E-2</v>
      </c>
      <c r="CP1857" s="19">
        <f t="shared" si="1165"/>
        <v>3.6640165917732455E-2</v>
      </c>
      <c r="CQ1857" s="19">
        <f t="shared" si="1165"/>
        <v>3.3702039405461459E-2</v>
      </c>
      <c r="CR1857" s="19">
        <f t="shared" si="1165"/>
        <v>2.7652955409609402E-2</v>
      </c>
      <c r="CS1857" s="19">
        <f t="shared" si="1165"/>
        <v>1.6246111303145523E-2</v>
      </c>
      <c r="CT1857" s="19">
        <f t="shared" si="1166"/>
        <v>8.8143795368129975E-3</v>
      </c>
    </row>
    <row r="1858" spans="1:98" ht="13.5" customHeight="1" x14ac:dyDescent="0.2">
      <c r="A1858" s="12">
        <f t="shared" si="1131"/>
        <v>47130</v>
      </c>
      <c r="B1858" s="13">
        <v>1</v>
      </c>
      <c r="C1858" s="16">
        <v>42</v>
      </c>
      <c r="D1858" s="13">
        <v>2</v>
      </c>
      <c r="E1858" s="13" t="s">
        <v>143</v>
      </c>
      <c r="F1858" s="7">
        <f t="shared" si="1132"/>
        <v>2744</v>
      </c>
      <c r="G1858" s="7">
        <f t="shared" si="1133"/>
        <v>3024</v>
      </c>
      <c r="H1858" s="18">
        <v>47130</v>
      </c>
      <c r="I1858" s="18" t="s">
        <v>50</v>
      </c>
      <c r="J1858" s="18" t="s">
        <v>51</v>
      </c>
      <c r="K1858" s="18" t="s">
        <v>284</v>
      </c>
      <c r="L1858" s="18">
        <v>4</v>
      </c>
      <c r="M1858" s="18" t="s">
        <v>143</v>
      </c>
      <c r="N1858" s="18">
        <v>61.3</v>
      </c>
      <c r="O1858" s="18">
        <v>60.5</v>
      </c>
      <c r="P1858" s="18">
        <v>61.5</v>
      </c>
      <c r="Q1858" s="18" t="s">
        <v>360</v>
      </c>
      <c r="R1858" s="18" t="s">
        <v>94</v>
      </c>
      <c r="S1858" s="18" t="s">
        <v>349</v>
      </c>
      <c r="T1858" s="18" t="s">
        <v>56</v>
      </c>
      <c r="U1858" s="18">
        <v>2744</v>
      </c>
      <c r="V1858" s="18">
        <v>3024</v>
      </c>
      <c r="W1858" s="18">
        <v>29</v>
      </c>
      <c r="X1858" s="18">
        <v>22</v>
      </c>
      <c r="Y1858" s="18">
        <v>21</v>
      </c>
      <c r="Z1858" s="18">
        <v>18</v>
      </c>
      <c r="AA1858" s="18">
        <v>31</v>
      </c>
      <c r="AB1858" s="18">
        <v>42</v>
      </c>
      <c r="AC1858" s="18">
        <v>58</v>
      </c>
      <c r="AD1858" s="18">
        <v>96</v>
      </c>
      <c r="AE1858" s="18">
        <v>160</v>
      </c>
      <c r="AF1858" s="18">
        <v>210</v>
      </c>
      <c r="AG1858" s="18">
        <v>227</v>
      </c>
      <c r="AH1858" s="18">
        <v>211</v>
      </c>
      <c r="AI1858" s="18">
        <v>232</v>
      </c>
      <c r="AJ1858" s="18">
        <v>243</v>
      </c>
      <c r="AK1858" s="18">
        <v>234</v>
      </c>
      <c r="AL1858" s="18">
        <v>225</v>
      </c>
      <c r="AM1858" s="18">
        <v>226</v>
      </c>
      <c r="AN1858" s="18">
        <v>204</v>
      </c>
      <c r="AO1858" s="18">
        <v>160</v>
      </c>
      <c r="AP1858" s="18">
        <v>103</v>
      </c>
      <c r="AQ1858" s="18">
        <v>82</v>
      </c>
      <c r="AR1858" s="18">
        <v>73</v>
      </c>
      <c r="AS1858" s="18">
        <v>67</v>
      </c>
      <c r="AT1858" s="18">
        <v>50</v>
      </c>
      <c r="AV1858" s="19">
        <f t="shared" si="1134"/>
        <v>0.90740740740740744</v>
      </c>
      <c r="AW1858" s="19">
        <f t="shared" si="1174"/>
        <v>9.5899470899470894E-3</v>
      </c>
      <c r="AX1858" s="19">
        <f t="shared" si="1174"/>
        <v>7.2751322751322747E-3</v>
      </c>
      <c r="AY1858" s="19">
        <f t="shared" si="1174"/>
        <v>6.9444444444444441E-3</v>
      </c>
      <c r="AZ1858" s="19">
        <f t="shared" si="1173"/>
        <v>5.9523809523809521E-3</v>
      </c>
      <c r="BA1858" s="19">
        <f t="shared" si="1173"/>
        <v>1.0251322751322751E-2</v>
      </c>
      <c r="BB1858" s="19">
        <f t="shared" si="1173"/>
        <v>1.3888888888888888E-2</v>
      </c>
      <c r="BC1858" s="19">
        <f t="shared" si="1173"/>
        <v>1.9179894179894179E-2</v>
      </c>
      <c r="BD1858" s="19">
        <f t="shared" si="1158"/>
        <v>3.1746031746031744E-2</v>
      </c>
      <c r="BE1858" s="19">
        <f t="shared" si="1158"/>
        <v>5.2910052910052907E-2</v>
      </c>
      <c r="BF1858" s="19">
        <f t="shared" si="1158"/>
        <v>6.9444444444444448E-2</v>
      </c>
      <c r="BG1858" s="19">
        <f t="shared" si="1158"/>
        <v>7.5066137566137572E-2</v>
      </c>
      <c r="BH1858" s="19">
        <f t="shared" si="1158"/>
        <v>6.9775132275132282E-2</v>
      </c>
      <c r="BI1858" s="19">
        <f t="shared" si="1167"/>
        <v>7.6719576719576715E-2</v>
      </c>
      <c r="BJ1858" s="19">
        <f t="shared" si="1167"/>
        <v>8.0357142857142863E-2</v>
      </c>
      <c r="BK1858" s="19">
        <f t="shared" si="1167"/>
        <v>7.7380952380952384E-2</v>
      </c>
      <c r="BL1858" s="19">
        <f t="shared" si="1167"/>
        <v>7.4404761904761904E-2</v>
      </c>
      <c r="BM1858" s="19">
        <f t="shared" si="1167"/>
        <v>7.4735449735449738E-2</v>
      </c>
      <c r="BN1858" s="19">
        <f t="shared" si="1167"/>
        <v>6.7460317460317457E-2</v>
      </c>
      <c r="BO1858" s="19">
        <f t="shared" si="1167"/>
        <v>5.2910052910052907E-2</v>
      </c>
      <c r="BP1858" s="19">
        <f t="shared" si="1167"/>
        <v>3.4060846560846562E-2</v>
      </c>
      <c r="BQ1858" s="19">
        <f t="shared" si="1167"/>
        <v>2.7116402116402115E-2</v>
      </c>
      <c r="BR1858" s="19">
        <f t="shared" si="1167"/>
        <v>2.4140211640211639E-2</v>
      </c>
      <c r="BS1858" s="19">
        <f t="shared" si="1167"/>
        <v>2.2156084656084655E-2</v>
      </c>
      <c r="BT1858" s="19">
        <f t="shared" si="1164"/>
        <v>1.6534391534391533E-2</v>
      </c>
      <c r="BU1858" s="19"/>
      <c r="BV1858" s="19">
        <f t="shared" si="1172"/>
        <v>1.1020408163265305</v>
      </c>
      <c r="BW1858" s="19">
        <f t="shared" si="1172"/>
        <v>1.0568513119533527E-2</v>
      </c>
      <c r="BX1858" s="19">
        <f t="shared" si="1172"/>
        <v>8.0174927113702624E-3</v>
      </c>
      <c r="BY1858" s="19">
        <f t="shared" si="1172"/>
        <v>7.6530612244897957E-3</v>
      </c>
      <c r="BZ1858" s="19">
        <f t="shared" si="1168"/>
        <v>6.5597667638483967E-3</v>
      </c>
      <c r="CA1858" s="19">
        <f t="shared" si="1168"/>
        <v>1.129737609329446E-2</v>
      </c>
      <c r="CB1858" s="19">
        <f t="shared" si="1168"/>
        <v>1.5306122448979591E-2</v>
      </c>
      <c r="CC1858" s="19">
        <f t="shared" si="1168"/>
        <v>2.1137026239067054E-2</v>
      </c>
      <c r="CD1858" s="19">
        <f t="shared" si="1156"/>
        <v>3.4985422740524783E-2</v>
      </c>
      <c r="CE1858" s="19">
        <f t="shared" si="1157"/>
        <v>5.8309037900874633E-2</v>
      </c>
      <c r="CF1858" s="19">
        <f t="shared" si="1169"/>
        <v>7.6530612244897961E-2</v>
      </c>
      <c r="CG1858" s="19">
        <f t="shared" si="1170"/>
        <v>8.2725947521865892E-2</v>
      </c>
      <c r="CH1858" s="19">
        <f t="shared" si="1171"/>
        <v>7.6895043731778426E-2</v>
      </c>
      <c r="CI1858" s="19">
        <f t="shared" ref="CI1858:CS1858" si="1175">AI1858/$U1858</f>
        <v>8.4548104956268216E-2</v>
      </c>
      <c r="CJ1858" s="19">
        <f t="shared" si="1175"/>
        <v>8.8556851311953358E-2</v>
      </c>
      <c r="CK1858" s="19">
        <f t="shared" si="1175"/>
        <v>8.527696793002916E-2</v>
      </c>
      <c r="CL1858" s="19">
        <f t="shared" si="1175"/>
        <v>8.1997084548104962E-2</v>
      </c>
      <c r="CM1858" s="19">
        <f t="shared" si="1175"/>
        <v>8.2361516034985427E-2</v>
      </c>
      <c r="CN1858" s="19">
        <f t="shared" si="1175"/>
        <v>7.4344023323615158E-2</v>
      </c>
      <c r="CO1858" s="19">
        <f t="shared" si="1175"/>
        <v>5.8309037900874633E-2</v>
      </c>
      <c r="CP1858" s="19">
        <f t="shared" si="1175"/>
        <v>3.7536443148688044E-2</v>
      </c>
      <c r="CQ1858" s="19">
        <f t="shared" si="1175"/>
        <v>2.988338192419825E-2</v>
      </c>
      <c r="CR1858" s="19">
        <f t="shared" si="1175"/>
        <v>2.6603498542274052E-2</v>
      </c>
      <c r="CS1858" s="19">
        <f t="shared" si="1175"/>
        <v>2.4416909620991252E-2</v>
      </c>
      <c r="CT1858" s="19">
        <f t="shared" si="1166"/>
        <v>1.8221574344023325E-2</v>
      </c>
    </row>
    <row r="1859" spans="1:98" ht="13.5" customHeight="1" x14ac:dyDescent="0.2">
      <c r="A1859" s="12">
        <f t="shared" ref="A1859:A1922" si="1176">VALUE(H1859)</f>
        <v>47130</v>
      </c>
      <c r="B1859" s="13">
        <v>1</v>
      </c>
      <c r="C1859" s="16">
        <v>209</v>
      </c>
      <c r="D1859" s="13">
        <v>2</v>
      </c>
      <c r="E1859" s="13" t="s">
        <v>143</v>
      </c>
      <c r="F1859" s="7">
        <f t="shared" ref="F1859:F1922" si="1177">U1859*B1859</f>
        <v>3272</v>
      </c>
      <c r="G1859" s="7">
        <f t="shared" ref="G1859:G1922" si="1178">V1859*B1859</f>
        <v>3603</v>
      </c>
      <c r="H1859" s="18">
        <v>47130</v>
      </c>
      <c r="I1859" s="18" t="s">
        <v>50</v>
      </c>
      <c r="J1859" s="18" t="s">
        <v>51</v>
      </c>
      <c r="K1859" s="18" t="s">
        <v>284</v>
      </c>
      <c r="L1859" s="18">
        <v>4</v>
      </c>
      <c r="M1859" s="18" t="s">
        <v>143</v>
      </c>
      <c r="N1859" s="18">
        <v>61.3</v>
      </c>
      <c r="O1859" s="18">
        <v>60.5</v>
      </c>
      <c r="P1859" s="18">
        <v>61.5</v>
      </c>
      <c r="Q1859" s="18" t="s">
        <v>360</v>
      </c>
      <c r="R1859" s="18" t="s">
        <v>94</v>
      </c>
      <c r="S1859" s="18" t="s">
        <v>349</v>
      </c>
      <c r="T1859" s="18" t="s">
        <v>55</v>
      </c>
      <c r="U1859" s="18">
        <v>3272</v>
      </c>
      <c r="V1859" s="18">
        <v>3603</v>
      </c>
      <c r="W1859" s="18">
        <v>14</v>
      </c>
      <c r="X1859" s="18">
        <v>12</v>
      </c>
      <c r="Y1859" s="18">
        <v>13</v>
      </c>
      <c r="Z1859" s="18">
        <v>26</v>
      </c>
      <c r="AA1859" s="18">
        <v>65</v>
      </c>
      <c r="AB1859" s="18">
        <v>121</v>
      </c>
      <c r="AC1859" s="18">
        <v>225</v>
      </c>
      <c r="AD1859" s="18">
        <v>250</v>
      </c>
      <c r="AE1859" s="18">
        <v>221</v>
      </c>
      <c r="AF1859" s="18">
        <v>219</v>
      </c>
      <c r="AG1859" s="18">
        <v>218</v>
      </c>
      <c r="AH1859" s="18">
        <v>219</v>
      </c>
      <c r="AI1859" s="18">
        <v>239</v>
      </c>
      <c r="AJ1859" s="18">
        <v>242</v>
      </c>
      <c r="AK1859" s="18">
        <v>234</v>
      </c>
      <c r="AL1859" s="18">
        <v>240</v>
      </c>
      <c r="AM1859" s="18">
        <v>243</v>
      </c>
      <c r="AN1859" s="18">
        <v>229</v>
      </c>
      <c r="AO1859" s="18">
        <v>178</v>
      </c>
      <c r="AP1859" s="18">
        <v>127</v>
      </c>
      <c r="AQ1859" s="18">
        <v>107</v>
      </c>
      <c r="AR1859" s="18">
        <v>81</v>
      </c>
      <c r="AS1859" s="18">
        <v>51</v>
      </c>
      <c r="AT1859" s="18">
        <v>29</v>
      </c>
      <c r="AV1859" s="19">
        <f t="shared" si="1134"/>
        <v>0.90813211212878153</v>
      </c>
      <c r="AW1859" s="19">
        <f t="shared" si="1174"/>
        <v>3.8856508465167916E-3</v>
      </c>
      <c r="AX1859" s="19">
        <f t="shared" si="1174"/>
        <v>3.3305578684429643E-3</v>
      </c>
      <c r="AY1859" s="19">
        <f t="shared" si="1174"/>
        <v>3.6081043574798777E-3</v>
      </c>
      <c r="AZ1859" s="19">
        <f t="shared" si="1174"/>
        <v>7.2162087149597555E-3</v>
      </c>
      <c r="BA1859" s="19">
        <f t="shared" si="1174"/>
        <v>1.8040521787399389E-2</v>
      </c>
      <c r="BB1859" s="19">
        <f t="shared" si="1174"/>
        <v>3.3583125173466559E-2</v>
      </c>
      <c r="BC1859" s="19">
        <f t="shared" si="1174"/>
        <v>6.2447960033305577E-2</v>
      </c>
      <c r="BD1859" s="19">
        <f t="shared" si="1158"/>
        <v>6.9386622259228425E-2</v>
      </c>
      <c r="BE1859" s="19">
        <f t="shared" si="1158"/>
        <v>6.1337774077157924E-2</v>
      </c>
      <c r="BF1859" s="19">
        <f t="shared" si="1158"/>
        <v>6.0782681099084093E-2</v>
      </c>
      <c r="BG1859" s="19">
        <f t="shared" si="1158"/>
        <v>6.0505134610047182E-2</v>
      </c>
      <c r="BH1859" s="19">
        <f t="shared" si="1158"/>
        <v>6.0782681099084093E-2</v>
      </c>
      <c r="BI1859" s="19">
        <f t="shared" si="1167"/>
        <v>6.6333610879822369E-2</v>
      </c>
      <c r="BJ1859" s="19">
        <f t="shared" si="1167"/>
        <v>6.7166250346933118E-2</v>
      </c>
      <c r="BK1859" s="19">
        <f t="shared" si="1167"/>
        <v>6.4945878434637797E-2</v>
      </c>
      <c r="BL1859" s="19">
        <f t="shared" si="1167"/>
        <v>6.6611157368859281E-2</v>
      </c>
      <c r="BM1859" s="19">
        <f t="shared" si="1167"/>
        <v>6.744379683597003E-2</v>
      </c>
      <c r="BN1859" s="19">
        <f t="shared" si="1167"/>
        <v>6.3558145989453238E-2</v>
      </c>
      <c r="BO1859" s="19">
        <f t="shared" si="1167"/>
        <v>4.9403275048570637E-2</v>
      </c>
      <c r="BP1859" s="19">
        <f t="shared" si="1167"/>
        <v>3.5248404107688036E-2</v>
      </c>
      <c r="BQ1859" s="19">
        <f t="shared" si="1167"/>
        <v>2.9697474326949764E-2</v>
      </c>
      <c r="BR1859" s="19">
        <f t="shared" si="1167"/>
        <v>2.2481265611990008E-2</v>
      </c>
      <c r="BS1859" s="19">
        <f t="shared" si="1167"/>
        <v>1.4154870940882597E-2</v>
      </c>
      <c r="BT1859" s="19">
        <f t="shared" si="1164"/>
        <v>8.0488481820704966E-3</v>
      </c>
      <c r="BU1859" s="19"/>
      <c r="BV1859" s="19">
        <f t="shared" si="1172"/>
        <v>1.1011613691931541</v>
      </c>
      <c r="BW1859" s="19">
        <f t="shared" si="1172"/>
        <v>4.278728606356968E-3</v>
      </c>
      <c r="BX1859" s="19">
        <f t="shared" si="1172"/>
        <v>3.667481662591687E-3</v>
      </c>
      <c r="BY1859" s="19">
        <f t="shared" si="1172"/>
        <v>3.9731051344743277E-3</v>
      </c>
      <c r="BZ1859" s="19">
        <f t="shared" si="1172"/>
        <v>7.9462102689486554E-3</v>
      </c>
      <c r="CA1859" s="19">
        <f t="shared" si="1172"/>
        <v>1.9865525672371639E-2</v>
      </c>
      <c r="CB1859" s="19">
        <f t="shared" si="1172"/>
        <v>3.6980440097799508E-2</v>
      </c>
      <c r="CC1859" s="19">
        <f t="shared" si="1172"/>
        <v>6.8765281173594137E-2</v>
      </c>
      <c r="CD1859" s="19">
        <f t="shared" si="1156"/>
        <v>7.6405867970660152E-2</v>
      </c>
      <c r="CE1859" s="19">
        <f t="shared" si="1157"/>
        <v>6.7542787286063569E-2</v>
      </c>
      <c r="CF1859" s="19">
        <f t="shared" si="1169"/>
        <v>6.6931540342298285E-2</v>
      </c>
      <c r="CG1859" s="19">
        <f t="shared" si="1170"/>
        <v>6.662591687041565E-2</v>
      </c>
      <c r="CH1859" s="19">
        <f t="shared" si="1171"/>
        <v>6.6931540342298285E-2</v>
      </c>
      <c r="CI1859" s="19">
        <f>AI1859/$U1859</f>
        <v>7.3044009779951097E-2</v>
      </c>
      <c r="CJ1859" s="19">
        <f t="shared" ref="CH1859:CT1883" si="1179">AJ1859/$U1859</f>
        <v>7.3960880195599016E-2</v>
      </c>
      <c r="CK1859" s="19">
        <f t="shared" si="1179"/>
        <v>7.1515892420537894E-2</v>
      </c>
      <c r="CL1859" s="19">
        <f t="shared" si="1179"/>
        <v>7.3349633251833746E-2</v>
      </c>
      <c r="CM1859" s="19">
        <f t="shared" si="1179"/>
        <v>7.4266503667481665E-2</v>
      </c>
      <c r="CN1859" s="19">
        <f t="shared" si="1179"/>
        <v>6.9987775061124691E-2</v>
      </c>
      <c r="CO1859" s="19">
        <f t="shared" si="1179"/>
        <v>5.4400977995110025E-2</v>
      </c>
      <c r="CP1859" s="19">
        <f t="shared" si="1179"/>
        <v>3.8814180929095353E-2</v>
      </c>
      <c r="CQ1859" s="19">
        <f t="shared" si="1179"/>
        <v>3.2701711491442541E-2</v>
      </c>
      <c r="CR1859" s="19">
        <f t="shared" si="1179"/>
        <v>2.4755501222493887E-2</v>
      </c>
      <c r="CS1859" s="19">
        <f t="shared" si="1179"/>
        <v>1.5586797066014671E-2</v>
      </c>
      <c r="CT1859" s="19">
        <f t="shared" si="1166"/>
        <v>8.8630806845965762E-3</v>
      </c>
    </row>
    <row r="1860" spans="1:98" ht="13.5" customHeight="1" x14ac:dyDescent="0.2">
      <c r="A1860" s="12">
        <f t="shared" si="1176"/>
        <v>47130</v>
      </c>
      <c r="B1860" s="13">
        <v>1</v>
      </c>
      <c r="C1860" s="13">
        <v>294</v>
      </c>
      <c r="D1860" s="13">
        <v>2</v>
      </c>
      <c r="E1860" s="13" t="s">
        <v>143</v>
      </c>
      <c r="F1860" s="7">
        <f t="shared" si="1177"/>
        <v>3041</v>
      </c>
      <c r="G1860" s="7">
        <f t="shared" si="1178"/>
        <v>3375</v>
      </c>
      <c r="H1860" s="18">
        <v>47130</v>
      </c>
      <c r="I1860" s="18" t="s">
        <v>50</v>
      </c>
      <c r="J1860" s="18" t="s">
        <v>51</v>
      </c>
      <c r="K1860" s="18" t="s">
        <v>284</v>
      </c>
      <c r="L1860" s="18">
        <v>4</v>
      </c>
      <c r="M1860" s="18" t="s">
        <v>143</v>
      </c>
      <c r="N1860" s="18">
        <v>61.3</v>
      </c>
      <c r="O1860" s="18">
        <v>60.5</v>
      </c>
      <c r="P1860" s="18">
        <v>61.5</v>
      </c>
      <c r="Q1860" s="18" t="s">
        <v>360</v>
      </c>
      <c r="R1860" s="18" t="s">
        <v>94</v>
      </c>
      <c r="S1860" s="18" t="s">
        <v>349</v>
      </c>
      <c r="T1860" s="18" t="s">
        <v>54</v>
      </c>
      <c r="U1860" s="18">
        <v>3041</v>
      </c>
      <c r="V1860" s="18">
        <v>3375</v>
      </c>
      <c r="W1860" s="18">
        <v>19</v>
      </c>
      <c r="X1860" s="18">
        <v>16</v>
      </c>
      <c r="Y1860" s="18">
        <v>20</v>
      </c>
      <c r="Z1860" s="18">
        <v>36</v>
      </c>
      <c r="AA1860" s="18">
        <v>65</v>
      </c>
      <c r="AB1860" s="18">
        <v>96</v>
      </c>
      <c r="AC1860" s="18">
        <v>173</v>
      </c>
      <c r="AD1860" s="18">
        <v>204</v>
      </c>
      <c r="AE1860" s="18">
        <v>203</v>
      </c>
      <c r="AF1860" s="18">
        <v>205</v>
      </c>
      <c r="AG1860" s="18">
        <v>214</v>
      </c>
      <c r="AH1860" s="18">
        <v>212</v>
      </c>
      <c r="AI1860" s="18">
        <v>229</v>
      </c>
      <c r="AJ1860" s="18">
        <v>235</v>
      </c>
      <c r="AK1860" s="18">
        <v>227</v>
      </c>
      <c r="AL1860" s="18">
        <v>227</v>
      </c>
      <c r="AM1860" s="18">
        <v>233</v>
      </c>
      <c r="AN1860" s="18">
        <v>217</v>
      </c>
      <c r="AO1860" s="18">
        <v>169</v>
      </c>
      <c r="AP1860" s="18">
        <v>119</v>
      </c>
      <c r="AQ1860" s="18">
        <v>100</v>
      </c>
      <c r="AR1860" s="18">
        <v>76</v>
      </c>
      <c r="AS1860" s="18">
        <v>51</v>
      </c>
      <c r="AT1860" s="18">
        <v>30</v>
      </c>
      <c r="AV1860" s="19">
        <f t="shared" ref="AV1860:AV1923" si="1180">U1860/$V1860</f>
        <v>0.90103703703703708</v>
      </c>
      <c r="AW1860" s="19">
        <f t="shared" si="1174"/>
        <v>5.6296296296296294E-3</v>
      </c>
      <c r="AX1860" s="19">
        <f t="shared" si="1174"/>
        <v>4.7407407407407407E-3</v>
      </c>
      <c r="AY1860" s="19">
        <f t="shared" si="1174"/>
        <v>5.9259259259259256E-3</v>
      </c>
      <c r="AZ1860" s="19">
        <f t="shared" si="1174"/>
        <v>1.0666666666666666E-2</v>
      </c>
      <c r="BA1860" s="19">
        <f t="shared" si="1174"/>
        <v>1.9259259259259261E-2</v>
      </c>
      <c r="BB1860" s="19">
        <f t="shared" si="1174"/>
        <v>2.8444444444444446E-2</v>
      </c>
      <c r="BC1860" s="19">
        <f t="shared" si="1174"/>
        <v>5.1259259259259261E-2</v>
      </c>
      <c r="BD1860" s="19">
        <f t="shared" si="1158"/>
        <v>6.0444444444444446E-2</v>
      </c>
      <c r="BE1860" s="19">
        <f t="shared" si="1158"/>
        <v>6.0148148148148145E-2</v>
      </c>
      <c r="BF1860" s="19">
        <f t="shared" si="1158"/>
        <v>6.0740740740740741E-2</v>
      </c>
      <c r="BG1860" s="19">
        <f t="shared" si="1158"/>
        <v>6.3407407407407412E-2</v>
      </c>
      <c r="BH1860" s="19">
        <f t="shared" si="1158"/>
        <v>6.2814814814814809E-2</v>
      </c>
      <c r="BI1860" s="19">
        <f t="shared" si="1167"/>
        <v>6.7851851851851858E-2</v>
      </c>
      <c r="BJ1860" s="19">
        <f t="shared" si="1167"/>
        <v>6.9629629629629625E-2</v>
      </c>
      <c r="BK1860" s="19">
        <f t="shared" si="1167"/>
        <v>6.7259259259259255E-2</v>
      </c>
      <c r="BL1860" s="19">
        <f t="shared" si="1167"/>
        <v>6.7259259259259255E-2</v>
      </c>
      <c r="BM1860" s="19">
        <f t="shared" si="1167"/>
        <v>6.9037037037037036E-2</v>
      </c>
      <c r="BN1860" s="19">
        <f t="shared" si="1167"/>
        <v>6.4296296296296296E-2</v>
      </c>
      <c r="BO1860" s="19">
        <f t="shared" si="1167"/>
        <v>5.0074074074074076E-2</v>
      </c>
      <c r="BP1860" s="19">
        <f t="shared" si="1167"/>
        <v>3.5259259259259261E-2</v>
      </c>
      <c r="BQ1860" s="19">
        <f t="shared" si="1167"/>
        <v>2.9629629629629631E-2</v>
      </c>
      <c r="BR1860" s="19">
        <f t="shared" si="1167"/>
        <v>2.2518518518518518E-2</v>
      </c>
      <c r="BS1860" s="19">
        <f t="shared" si="1167"/>
        <v>1.5111111111111112E-2</v>
      </c>
      <c r="BT1860" s="19">
        <f t="shared" si="1164"/>
        <v>8.8888888888888889E-3</v>
      </c>
      <c r="BU1860" s="19"/>
      <c r="BV1860" s="19">
        <f t="shared" si="1172"/>
        <v>1.1098322920092074</v>
      </c>
      <c r="BW1860" s="19">
        <f t="shared" si="1172"/>
        <v>6.2479447550147981E-3</v>
      </c>
      <c r="BX1860" s="19">
        <f t="shared" si="1172"/>
        <v>5.2614271621177246E-3</v>
      </c>
      <c r="BY1860" s="19">
        <f t="shared" si="1172"/>
        <v>6.5767839526471557E-3</v>
      </c>
      <c r="BZ1860" s="19">
        <f t="shared" si="1172"/>
        <v>1.1838211114764879E-2</v>
      </c>
      <c r="CA1860" s="19">
        <f t="shared" si="1172"/>
        <v>2.1374547846103254E-2</v>
      </c>
      <c r="CB1860" s="19">
        <f t="shared" si="1172"/>
        <v>3.1568562972706347E-2</v>
      </c>
      <c r="CC1860" s="19">
        <f t="shared" si="1172"/>
        <v>5.6889181190397896E-2</v>
      </c>
      <c r="CD1860" s="19">
        <f t="shared" si="1172"/>
        <v>6.7083196317000993E-2</v>
      </c>
      <c r="CE1860" s="19">
        <f t="shared" si="1172"/>
        <v>6.6754357119368626E-2</v>
      </c>
      <c r="CF1860" s="19">
        <f t="shared" si="1172"/>
        <v>6.7412035514633345E-2</v>
      </c>
      <c r="CG1860" s="19">
        <f t="shared" si="1172"/>
        <v>7.0371588293324558E-2</v>
      </c>
      <c r="CH1860" s="19">
        <f t="shared" si="1172"/>
        <v>6.9713909898059853E-2</v>
      </c>
      <c r="CI1860" s="19">
        <f t="shared" si="1179"/>
        <v>7.5304176257809927E-2</v>
      </c>
      <c r="CJ1860" s="19">
        <f t="shared" si="1179"/>
        <v>7.7277211443604082E-2</v>
      </c>
      <c r="CK1860" s="19">
        <f t="shared" si="1179"/>
        <v>7.4646497862545222E-2</v>
      </c>
      <c r="CL1860" s="19">
        <f t="shared" si="1179"/>
        <v>7.4646497862545222E-2</v>
      </c>
      <c r="CM1860" s="19">
        <f t="shared" si="1179"/>
        <v>7.6619533048339364E-2</v>
      </c>
      <c r="CN1860" s="19">
        <f t="shared" si="1179"/>
        <v>7.1358105886221643E-2</v>
      </c>
      <c r="CO1860" s="19">
        <f t="shared" si="1179"/>
        <v>5.5573824399868466E-2</v>
      </c>
      <c r="CP1860" s="19">
        <f t="shared" si="1179"/>
        <v>3.9131864518250577E-2</v>
      </c>
      <c r="CQ1860" s="19">
        <f t="shared" si="1179"/>
        <v>3.2883919763235778E-2</v>
      </c>
      <c r="CR1860" s="19">
        <f t="shared" si="1179"/>
        <v>2.4991779020059193E-2</v>
      </c>
      <c r="CS1860" s="19">
        <f t="shared" si="1179"/>
        <v>1.6770799079250248E-2</v>
      </c>
      <c r="CT1860" s="19">
        <f t="shared" si="1166"/>
        <v>9.865175928970734E-3</v>
      </c>
    </row>
    <row r="1861" spans="1:98" ht="13.5" customHeight="1" x14ac:dyDescent="0.2">
      <c r="A1861" s="12">
        <f t="shared" si="1176"/>
        <v>47313</v>
      </c>
      <c r="B1861" s="13">
        <v>0.5</v>
      </c>
      <c r="C1861" s="16">
        <v>52</v>
      </c>
      <c r="D1861" s="13">
        <v>2</v>
      </c>
      <c r="E1861" s="13" t="s">
        <v>143</v>
      </c>
      <c r="F1861" s="7">
        <f t="shared" si="1177"/>
        <v>4359.5</v>
      </c>
      <c r="G1861" s="7">
        <f t="shared" si="1178"/>
        <v>4933</v>
      </c>
      <c r="H1861" s="18">
        <v>47313</v>
      </c>
      <c r="I1861" s="18" t="s">
        <v>50</v>
      </c>
      <c r="J1861" s="18" t="s">
        <v>51</v>
      </c>
      <c r="K1861" s="18" t="s">
        <v>284</v>
      </c>
      <c r="L1861" s="18">
        <v>40</v>
      </c>
      <c r="M1861" s="18" t="s">
        <v>143</v>
      </c>
      <c r="N1861" s="18">
        <v>8</v>
      </c>
      <c r="O1861" s="18">
        <v>7.5</v>
      </c>
      <c r="P1861" s="18">
        <v>8</v>
      </c>
      <c r="Q1861" s="18" t="s">
        <v>361</v>
      </c>
      <c r="R1861" s="18" t="s">
        <v>277</v>
      </c>
      <c r="S1861" s="18" t="s">
        <v>107</v>
      </c>
      <c r="T1861" s="18" t="s">
        <v>57</v>
      </c>
      <c r="U1861" s="18">
        <v>8719</v>
      </c>
      <c r="V1861" s="18">
        <v>9866</v>
      </c>
      <c r="W1861" s="18">
        <v>247</v>
      </c>
      <c r="X1861" s="18">
        <v>157</v>
      </c>
      <c r="Y1861" s="18">
        <v>108</v>
      </c>
      <c r="Z1861" s="18">
        <v>87</v>
      </c>
      <c r="AA1861" s="18">
        <v>95</v>
      </c>
      <c r="AB1861" s="18">
        <v>98</v>
      </c>
      <c r="AC1861" s="18">
        <v>112</v>
      </c>
      <c r="AD1861" s="18">
        <v>191</v>
      </c>
      <c r="AE1861" s="18">
        <v>350</v>
      </c>
      <c r="AF1861" s="18">
        <v>500</v>
      </c>
      <c r="AG1861" s="18">
        <v>563</v>
      </c>
      <c r="AH1861" s="18">
        <v>581</v>
      </c>
      <c r="AI1861" s="18">
        <v>646</v>
      </c>
      <c r="AJ1861" s="18">
        <v>694</v>
      </c>
      <c r="AK1861" s="18">
        <v>672</v>
      </c>
      <c r="AL1861" s="18">
        <v>693</v>
      </c>
      <c r="AM1861" s="18">
        <v>756</v>
      </c>
      <c r="AN1861" s="18">
        <v>744</v>
      </c>
      <c r="AO1861" s="18">
        <v>691</v>
      </c>
      <c r="AP1861" s="18">
        <v>631</v>
      </c>
      <c r="AQ1861" s="18">
        <v>528</v>
      </c>
      <c r="AR1861" s="18">
        <v>368</v>
      </c>
      <c r="AS1861" s="18">
        <v>219</v>
      </c>
      <c r="AT1861" s="18">
        <v>135</v>
      </c>
      <c r="AV1861" s="19">
        <f t="shared" si="1180"/>
        <v>0.88374214473950941</v>
      </c>
      <c r="AW1861" s="19">
        <f t="shared" si="1174"/>
        <v>2.5035475369957431E-2</v>
      </c>
      <c r="AX1861" s="19">
        <f t="shared" si="1174"/>
        <v>1.5913237380904114E-2</v>
      </c>
      <c r="AY1861" s="19">
        <f t="shared" si="1174"/>
        <v>1.0946685586863977E-2</v>
      </c>
      <c r="AZ1861" s="19">
        <f t="shared" si="1174"/>
        <v>8.8181633894182047E-3</v>
      </c>
      <c r="BA1861" s="19">
        <f t="shared" si="1174"/>
        <v>9.6290289884451655E-3</v>
      </c>
      <c r="BB1861" s="19">
        <f t="shared" si="1174"/>
        <v>9.9331035880802759E-3</v>
      </c>
      <c r="BC1861" s="19">
        <f t="shared" si="1174"/>
        <v>1.1352118386377457E-2</v>
      </c>
      <c r="BD1861" s="19">
        <f t="shared" si="1158"/>
        <v>1.9359416176768701E-2</v>
      </c>
      <c r="BE1861" s="19">
        <f t="shared" si="1158"/>
        <v>3.5475369957429559E-2</v>
      </c>
      <c r="BF1861" s="19">
        <f t="shared" si="1158"/>
        <v>5.0679099939185082E-2</v>
      </c>
      <c r="BG1861" s="19">
        <f t="shared" si="1158"/>
        <v>5.7064666531522402E-2</v>
      </c>
      <c r="BH1861" s="19">
        <f t="shared" si="1158"/>
        <v>5.8889114129333064E-2</v>
      </c>
      <c r="BI1861" s="19">
        <f t="shared" si="1167"/>
        <v>6.5477397121427125E-2</v>
      </c>
      <c r="BJ1861" s="19">
        <f t="shared" si="1167"/>
        <v>7.034259071558889E-2</v>
      </c>
      <c r="BK1861" s="19">
        <f t="shared" si="1167"/>
        <v>6.8112710318264741E-2</v>
      </c>
      <c r="BL1861" s="19">
        <f t="shared" si="1167"/>
        <v>7.0241232515710517E-2</v>
      </c>
      <c r="BM1861" s="19">
        <f t="shared" si="1167"/>
        <v>7.6626799108047844E-2</v>
      </c>
      <c r="BN1861" s="19">
        <f t="shared" si="1167"/>
        <v>7.5410500709507403E-2</v>
      </c>
      <c r="BO1861" s="19">
        <f t="shared" si="1167"/>
        <v>7.0038516115953783E-2</v>
      </c>
      <c r="BP1861" s="19">
        <f t="shared" si="1167"/>
        <v>6.3957024123251577E-2</v>
      </c>
      <c r="BQ1861" s="19">
        <f t="shared" si="1167"/>
        <v>5.3517129535779445E-2</v>
      </c>
      <c r="BR1861" s="19">
        <f t="shared" si="1167"/>
        <v>3.7299817555240221E-2</v>
      </c>
      <c r="BS1861" s="19">
        <f t="shared" si="1167"/>
        <v>2.2197445773363064E-2</v>
      </c>
      <c r="BT1861" s="19">
        <f t="shared" si="1164"/>
        <v>1.3683356983579972E-2</v>
      </c>
      <c r="BU1861" s="19"/>
      <c r="BV1861" s="19">
        <f t="shared" si="1172"/>
        <v>1.1315517834614062</v>
      </c>
      <c r="BW1861" s="19">
        <f t="shared" si="1172"/>
        <v>2.8328936804679437E-2</v>
      </c>
      <c r="BX1861" s="19">
        <f t="shared" si="1172"/>
        <v>1.8006652139006766E-2</v>
      </c>
      <c r="BY1861" s="19">
        <f t="shared" si="1172"/>
        <v>1.2386741598807203E-2</v>
      </c>
      <c r="BZ1861" s="19">
        <f t="shared" si="1172"/>
        <v>9.9782085101502473E-3</v>
      </c>
      <c r="CA1861" s="19">
        <f t="shared" si="1172"/>
        <v>1.0895744924876705E-2</v>
      </c>
      <c r="CB1861" s="19">
        <f t="shared" si="1172"/>
        <v>1.1239821080399129E-2</v>
      </c>
      <c r="CC1861" s="19">
        <f t="shared" si="1172"/>
        <v>1.2845509806170432E-2</v>
      </c>
      <c r="CD1861" s="19">
        <f t="shared" si="1172"/>
        <v>2.190618190159422E-2</v>
      </c>
      <c r="CE1861" s="19">
        <f t="shared" si="1172"/>
        <v>4.01422181442826E-2</v>
      </c>
      <c r="CF1861" s="19">
        <f t="shared" si="1172"/>
        <v>5.7346025920403713E-2</v>
      </c>
      <c r="CG1861" s="19">
        <f t="shared" si="1172"/>
        <v>6.457162518637459E-2</v>
      </c>
      <c r="CH1861" s="19">
        <f t="shared" si="1172"/>
        <v>6.6636082119509124E-2</v>
      </c>
      <c r="CI1861" s="19">
        <f t="shared" si="1179"/>
        <v>7.4091065489161598E-2</v>
      </c>
      <c r="CJ1861" s="19">
        <f t="shared" si="1179"/>
        <v>7.959628397752036E-2</v>
      </c>
      <c r="CK1861" s="19">
        <f t="shared" si="1179"/>
        <v>7.707305883702259E-2</v>
      </c>
      <c r="CL1861" s="19">
        <f t="shared" si="1179"/>
        <v>7.9481591925679551E-2</v>
      </c>
      <c r="CM1861" s="19">
        <f t="shared" si="1179"/>
        <v>8.6707191191650421E-2</v>
      </c>
      <c r="CN1861" s="19">
        <f t="shared" si="1179"/>
        <v>8.5330886569560727E-2</v>
      </c>
      <c r="CO1861" s="19">
        <f t="shared" si="1179"/>
        <v>7.9252207821997933E-2</v>
      </c>
      <c r="CP1861" s="19">
        <f t="shared" si="1179"/>
        <v>7.2370684711549491E-2</v>
      </c>
      <c r="CQ1861" s="19">
        <f t="shared" si="1179"/>
        <v>6.0557403371946324E-2</v>
      </c>
      <c r="CR1861" s="19">
        <f t="shared" si="1179"/>
        <v>4.2206675077417134E-2</v>
      </c>
      <c r="CS1861" s="19">
        <f t="shared" si="1179"/>
        <v>2.5117559353136826E-2</v>
      </c>
      <c r="CT1861" s="19">
        <f t="shared" si="1166"/>
        <v>1.5483426998509003E-2</v>
      </c>
    </row>
    <row r="1862" spans="1:98" ht="13.5" customHeight="1" x14ac:dyDescent="0.2">
      <c r="A1862" s="12">
        <f t="shared" si="1176"/>
        <v>47313</v>
      </c>
      <c r="B1862" s="13">
        <v>0.5</v>
      </c>
      <c r="C1862" s="16">
        <v>51</v>
      </c>
      <c r="D1862" s="13">
        <v>2</v>
      </c>
      <c r="E1862" s="13" t="s">
        <v>143</v>
      </c>
      <c r="F1862" s="7">
        <f t="shared" si="1177"/>
        <v>5518</v>
      </c>
      <c r="G1862" s="7">
        <f t="shared" si="1178"/>
        <v>6271.5</v>
      </c>
      <c r="H1862" s="18">
        <v>47313</v>
      </c>
      <c r="I1862" s="18" t="s">
        <v>50</v>
      </c>
      <c r="J1862" s="18" t="s">
        <v>51</v>
      </c>
      <c r="K1862" s="18" t="s">
        <v>284</v>
      </c>
      <c r="L1862" s="18">
        <v>40</v>
      </c>
      <c r="M1862" s="18" t="s">
        <v>143</v>
      </c>
      <c r="N1862" s="18">
        <v>8</v>
      </c>
      <c r="O1862" s="18">
        <v>7.5</v>
      </c>
      <c r="P1862" s="18">
        <v>8</v>
      </c>
      <c r="Q1862" s="18" t="s">
        <v>361</v>
      </c>
      <c r="R1862" s="18" t="s">
        <v>277</v>
      </c>
      <c r="S1862" s="18" t="s">
        <v>107</v>
      </c>
      <c r="T1862" s="18" t="s">
        <v>56</v>
      </c>
      <c r="U1862" s="18">
        <v>11036</v>
      </c>
      <c r="V1862" s="18">
        <v>12543</v>
      </c>
      <c r="W1862" s="18">
        <v>208</v>
      </c>
      <c r="X1862" s="18">
        <v>135</v>
      </c>
      <c r="Y1862" s="18">
        <v>98</v>
      </c>
      <c r="Z1862" s="18">
        <v>87</v>
      </c>
      <c r="AA1862" s="18">
        <v>105</v>
      </c>
      <c r="AB1862" s="18">
        <v>146</v>
      </c>
      <c r="AC1862" s="18">
        <v>233</v>
      </c>
      <c r="AD1862" s="18">
        <v>423</v>
      </c>
      <c r="AE1862" s="18">
        <v>643</v>
      </c>
      <c r="AF1862" s="18">
        <v>758</v>
      </c>
      <c r="AG1862" s="18">
        <v>808</v>
      </c>
      <c r="AH1862" s="18">
        <v>825</v>
      </c>
      <c r="AI1862" s="18">
        <v>870</v>
      </c>
      <c r="AJ1862" s="18">
        <v>895</v>
      </c>
      <c r="AK1862" s="18">
        <v>878</v>
      </c>
      <c r="AL1862" s="18">
        <v>875</v>
      </c>
      <c r="AM1862" s="18">
        <v>874</v>
      </c>
      <c r="AN1862" s="18">
        <v>813</v>
      </c>
      <c r="AO1862" s="18">
        <v>697</v>
      </c>
      <c r="AP1862" s="18">
        <v>543</v>
      </c>
      <c r="AQ1862" s="18">
        <v>456</v>
      </c>
      <c r="AR1862" s="18">
        <v>444</v>
      </c>
      <c r="AS1862" s="18">
        <v>381</v>
      </c>
      <c r="AT1862" s="18">
        <v>348</v>
      </c>
      <c r="AV1862" s="19">
        <f t="shared" si="1180"/>
        <v>0.87985330463206568</v>
      </c>
      <c r="AW1862" s="19">
        <f t="shared" si="1174"/>
        <v>1.6582954636051982E-2</v>
      </c>
      <c r="AX1862" s="19">
        <f t="shared" si="1174"/>
        <v>1.0762975364745277E-2</v>
      </c>
      <c r="AY1862" s="19">
        <f t="shared" si="1174"/>
        <v>7.8131228573706454E-3</v>
      </c>
      <c r="AZ1862" s="19">
        <f t="shared" si="1174"/>
        <v>6.9361396795025116E-3</v>
      </c>
      <c r="BA1862" s="19">
        <f t="shared" si="1174"/>
        <v>8.3712030614685479E-3</v>
      </c>
      <c r="BB1862" s="19">
        <f t="shared" si="1174"/>
        <v>1.163995854261341E-2</v>
      </c>
      <c r="BC1862" s="19">
        <f t="shared" si="1174"/>
        <v>1.8576098222115922E-2</v>
      </c>
      <c r="BD1862" s="19">
        <f t="shared" si="1174"/>
        <v>3.3723989476201865E-2</v>
      </c>
      <c r="BE1862" s="19">
        <f t="shared" si="1174"/>
        <v>5.1263653033564539E-2</v>
      </c>
      <c r="BF1862" s="19">
        <f t="shared" si="1158"/>
        <v>6.043211352945866E-2</v>
      </c>
      <c r="BG1862" s="19">
        <f t="shared" si="1158"/>
        <v>6.441840070158654E-2</v>
      </c>
      <c r="BH1862" s="19">
        <f t="shared" si="1158"/>
        <v>6.5773738340110022E-2</v>
      </c>
      <c r="BI1862" s="19">
        <f t="shared" si="1167"/>
        <v>6.9361396795025107E-2</v>
      </c>
      <c r="BJ1862" s="19">
        <f t="shared" si="1167"/>
        <v>7.1354540381089057E-2</v>
      </c>
      <c r="BK1862" s="19">
        <f t="shared" si="1167"/>
        <v>6.9999202742565575E-2</v>
      </c>
      <c r="BL1862" s="19">
        <f t="shared" ref="BK1862:BT1893" si="1181">AL1862/$V1862</f>
        <v>6.9760025512237908E-2</v>
      </c>
      <c r="BM1862" s="19">
        <f t="shared" si="1181"/>
        <v>6.9680299768795348E-2</v>
      </c>
      <c r="BN1862" s="19">
        <f t="shared" si="1181"/>
        <v>6.4817029418799327E-2</v>
      </c>
      <c r="BO1862" s="19">
        <f t="shared" si="1181"/>
        <v>5.5568843179462646E-2</v>
      </c>
      <c r="BP1862" s="19">
        <f t="shared" si="1181"/>
        <v>4.329107868930878E-2</v>
      </c>
      <c r="BQ1862" s="19">
        <f t="shared" si="1181"/>
        <v>3.635493900980627E-2</v>
      </c>
      <c r="BR1862" s="19">
        <f t="shared" si="1181"/>
        <v>3.5398230088495575E-2</v>
      </c>
      <c r="BS1862" s="19">
        <f t="shared" si="1181"/>
        <v>3.0375508251614447E-2</v>
      </c>
      <c r="BT1862" s="19">
        <f t="shared" si="1164"/>
        <v>2.7744558718010046E-2</v>
      </c>
      <c r="BU1862" s="19"/>
      <c r="BV1862" s="19">
        <f t="shared" si="1172"/>
        <v>1.1365530989488946</v>
      </c>
      <c r="BW1862" s="19">
        <f t="shared" si="1172"/>
        <v>1.8847408481333816E-2</v>
      </c>
      <c r="BX1862" s="19">
        <f t="shared" si="1172"/>
        <v>1.2232693004711852E-2</v>
      </c>
      <c r="BY1862" s="19">
        <f t="shared" si="1172"/>
        <v>8.880028996013048E-3</v>
      </c>
      <c r="BZ1862" s="19">
        <f t="shared" si="1172"/>
        <v>7.8832910474809711E-3</v>
      </c>
      <c r="CA1862" s="19">
        <f t="shared" si="1172"/>
        <v>9.5143167814425514E-3</v>
      </c>
      <c r="CB1862" s="19">
        <f t="shared" si="1172"/>
        <v>1.3229430953243929E-2</v>
      </c>
      <c r="CC1862" s="19">
        <f t="shared" si="1172"/>
        <v>2.11127220007249E-2</v>
      </c>
      <c r="CD1862" s="19">
        <f t="shared" si="1172"/>
        <v>3.8329104748097136E-2</v>
      </c>
      <c r="CE1862" s="19">
        <f t="shared" si="1172"/>
        <v>5.8263863718738672E-2</v>
      </c>
      <c r="CF1862" s="19">
        <f t="shared" si="1172"/>
        <v>6.8684305907937657E-2</v>
      </c>
      <c r="CG1862" s="19">
        <f t="shared" si="1172"/>
        <v>7.3214932946719824E-2</v>
      </c>
      <c r="CH1862" s="19">
        <f t="shared" si="1172"/>
        <v>7.4755346139905768E-2</v>
      </c>
      <c r="CI1862" s="19">
        <f t="shared" si="1179"/>
        <v>7.8832910474809711E-2</v>
      </c>
      <c r="CJ1862" s="19">
        <f t="shared" si="1179"/>
        <v>8.1098223994200802E-2</v>
      </c>
      <c r="CK1862" s="19">
        <f t="shared" si="1179"/>
        <v>7.9557810801014858E-2</v>
      </c>
      <c r="CL1862" s="19">
        <f t="shared" si="1179"/>
        <v>7.9285973178687935E-2</v>
      </c>
      <c r="CM1862" s="19">
        <f t="shared" si="1179"/>
        <v>7.9195360637912285E-2</v>
      </c>
      <c r="CN1862" s="19">
        <f t="shared" si="1179"/>
        <v>7.3667995650598048E-2</v>
      </c>
      <c r="CO1862" s="19">
        <f t="shared" si="1179"/>
        <v>6.3156940920623419E-2</v>
      </c>
      <c r="CP1862" s="19">
        <f t="shared" si="1179"/>
        <v>4.9202609641174337E-2</v>
      </c>
      <c r="CQ1862" s="19">
        <f t="shared" si="1179"/>
        <v>4.1319318593693366E-2</v>
      </c>
      <c r="CR1862" s="19">
        <f t="shared" si="1179"/>
        <v>4.0231968104385646E-2</v>
      </c>
      <c r="CS1862" s="19">
        <f t="shared" si="1179"/>
        <v>3.4523378035520115E-2</v>
      </c>
      <c r="CT1862" s="19">
        <f t="shared" si="1179"/>
        <v>3.1533164189923885E-2</v>
      </c>
    </row>
    <row r="1863" spans="1:98" ht="13.5" customHeight="1" x14ac:dyDescent="0.2">
      <c r="A1863" s="12">
        <f t="shared" si="1176"/>
        <v>47313</v>
      </c>
      <c r="B1863" s="13">
        <v>0.5</v>
      </c>
      <c r="C1863" s="16">
        <v>261</v>
      </c>
      <c r="D1863" s="13">
        <v>2</v>
      </c>
      <c r="E1863" s="13" t="s">
        <v>143</v>
      </c>
      <c r="F1863" s="7">
        <f t="shared" si="1177"/>
        <v>6333</v>
      </c>
      <c r="G1863" s="7">
        <f t="shared" si="1178"/>
        <v>6940.5</v>
      </c>
      <c r="H1863" s="18">
        <v>47313</v>
      </c>
      <c r="I1863" s="18" t="s">
        <v>50</v>
      </c>
      <c r="J1863" s="18" t="s">
        <v>51</v>
      </c>
      <c r="K1863" s="18" t="s">
        <v>284</v>
      </c>
      <c r="L1863" s="18">
        <v>40</v>
      </c>
      <c r="M1863" s="18" t="s">
        <v>143</v>
      </c>
      <c r="N1863" s="18">
        <v>8</v>
      </c>
      <c r="O1863" s="18">
        <v>7.5</v>
      </c>
      <c r="P1863" s="18">
        <v>8</v>
      </c>
      <c r="Q1863" s="18" t="s">
        <v>361</v>
      </c>
      <c r="R1863" s="18" t="s">
        <v>277</v>
      </c>
      <c r="S1863" s="18" t="s">
        <v>107</v>
      </c>
      <c r="T1863" s="18" t="s">
        <v>55</v>
      </c>
      <c r="U1863" s="18">
        <v>12666</v>
      </c>
      <c r="V1863" s="18">
        <v>13881</v>
      </c>
      <c r="W1863" s="18">
        <v>85</v>
      </c>
      <c r="X1863" s="18">
        <v>50</v>
      </c>
      <c r="Y1863" s="18">
        <v>42</v>
      </c>
      <c r="Z1863" s="18">
        <v>54</v>
      </c>
      <c r="AA1863" s="18">
        <v>140</v>
      </c>
      <c r="AB1863" s="18">
        <v>369</v>
      </c>
      <c r="AC1863" s="18">
        <v>638</v>
      </c>
      <c r="AD1863" s="18">
        <v>801</v>
      </c>
      <c r="AE1863" s="18">
        <v>816</v>
      </c>
      <c r="AF1863" s="18">
        <v>810</v>
      </c>
      <c r="AG1863" s="18">
        <v>836</v>
      </c>
      <c r="AH1863" s="18">
        <v>852</v>
      </c>
      <c r="AI1863" s="18">
        <v>885</v>
      </c>
      <c r="AJ1863" s="18">
        <v>898</v>
      </c>
      <c r="AK1863" s="18">
        <v>928</v>
      </c>
      <c r="AL1863" s="18">
        <v>981</v>
      </c>
      <c r="AM1863" s="18">
        <v>987</v>
      </c>
      <c r="AN1863" s="18">
        <v>937</v>
      </c>
      <c r="AO1863" s="18">
        <v>817</v>
      </c>
      <c r="AP1863" s="18">
        <v>617</v>
      </c>
      <c r="AQ1863" s="18">
        <v>470</v>
      </c>
      <c r="AR1863" s="18">
        <v>394</v>
      </c>
      <c r="AS1863" s="18">
        <v>280</v>
      </c>
      <c r="AT1863" s="18">
        <v>194</v>
      </c>
      <c r="AV1863" s="19">
        <f t="shared" si="1180"/>
        <v>0.91247028312081258</v>
      </c>
      <c r="AW1863" s="19">
        <f t="shared" si="1174"/>
        <v>6.1234781355810099E-3</v>
      </c>
      <c r="AX1863" s="19">
        <f t="shared" si="1174"/>
        <v>3.6020459621064764E-3</v>
      </c>
      <c r="AY1863" s="19">
        <f t="shared" si="1174"/>
        <v>3.0257186081694403E-3</v>
      </c>
      <c r="AZ1863" s="19">
        <f t="shared" si="1174"/>
        <v>3.8902096390749947E-3</v>
      </c>
      <c r="BA1863" s="19">
        <f t="shared" si="1174"/>
        <v>1.0085728693898134E-2</v>
      </c>
      <c r="BB1863" s="19">
        <f t="shared" si="1174"/>
        <v>2.6583099200345798E-2</v>
      </c>
      <c r="BC1863" s="19">
        <f t="shared" si="1174"/>
        <v>4.5962106476478637E-2</v>
      </c>
      <c r="BD1863" s="19">
        <f t="shared" si="1174"/>
        <v>5.7704776312945752E-2</v>
      </c>
      <c r="BE1863" s="19">
        <f t="shared" si="1174"/>
        <v>5.8785390101577698E-2</v>
      </c>
      <c r="BF1863" s="19">
        <f t="shared" si="1158"/>
        <v>5.8353144586124922E-2</v>
      </c>
      <c r="BG1863" s="19">
        <f t="shared" si="1158"/>
        <v>6.0226208486420289E-2</v>
      </c>
      <c r="BH1863" s="19">
        <f t="shared" si="1158"/>
        <v>6.1378863194294357E-2</v>
      </c>
      <c r="BI1863" s="19">
        <f t="shared" si="1158"/>
        <v>6.3756213529284636E-2</v>
      </c>
      <c r="BJ1863" s="19">
        <f t="shared" si="1158"/>
        <v>6.4692745479432323E-2</v>
      </c>
      <c r="BK1863" s="19">
        <f t="shared" si="1158"/>
        <v>6.68539730566962E-2</v>
      </c>
      <c r="BL1863" s="19">
        <f t="shared" si="1158"/>
        <v>7.0672141776529071E-2</v>
      </c>
      <c r="BM1863" s="19">
        <f t="shared" si="1181"/>
        <v>7.1104387291981846E-2</v>
      </c>
      <c r="BN1863" s="19">
        <f t="shared" si="1181"/>
        <v>6.7502341329875371E-2</v>
      </c>
      <c r="BO1863" s="19">
        <f t="shared" si="1181"/>
        <v>5.8857431020819827E-2</v>
      </c>
      <c r="BP1863" s="19">
        <f t="shared" si="1181"/>
        <v>4.4449247172393923E-2</v>
      </c>
      <c r="BQ1863" s="19">
        <f t="shared" si="1181"/>
        <v>3.3859232043800876E-2</v>
      </c>
      <c r="BR1863" s="19">
        <f t="shared" si="1181"/>
        <v>2.8384122181399036E-2</v>
      </c>
      <c r="BS1863" s="19">
        <f t="shared" si="1181"/>
        <v>2.0171457387796268E-2</v>
      </c>
      <c r="BT1863" s="19">
        <f t="shared" si="1164"/>
        <v>1.3975938332973128E-2</v>
      </c>
      <c r="BU1863" s="19"/>
      <c r="BV1863" s="19">
        <f t="shared" si="1172"/>
        <v>1.0959261013737565</v>
      </c>
      <c r="BW1863" s="19">
        <f t="shared" si="1172"/>
        <v>6.7108795199747355E-3</v>
      </c>
      <c r="BX1863" s="19">
        <f t="shared" si="1172"/>
        <v>3.9475761882204327E-3</v>
      </c>
      <c r="BY1863" s="19">
        <f t="shared" si="1172"/>
        <v>3.3159639981051635E-3</v>
      </c>
      <c r="BZ1863" s="19">
        <f t="shared" si="1172"/>
        <v>4.2633822832780673E-3</v>
      </c>
      <c r="CA1863" s="19">
        <f t="shared" si="1172"/>
        <v>1.1053213327017211E-2</v>
      </c>
      <c r="CB1863" s="19">
        <f t="shared" si="1172"/>
        <v>2.9133112269066792E-2</v>
      </c>
      <c r="CC1863" s="19">
        <f t="shared" si="1172"/>
        <v>5.0371072161692718E-2</v>
      </c>
      <c r="CD1863" s="19">
        <f t="shared" si="1172"/>
        <v>6.3240170535291337E-2</v>
      </c>
      <c r="CE1863" s="19">
        <f t="shared" si="1172"/>
        <v>6.4424443391757458E-2</v>
      </c>
      <c r="CF1863" s="19">
        <f t="shared" si="1172"/>
        <v>6.3950734249171012E-2</v>
      </c>
      <c r="CG1863" s="19">
        <f t="shared" si="1172"/>
        <v>6.6003473867045637E-2</v>
      </c>
      <c r="CH1863" s="19">
        <f t="shared" si="1172"/>
        <v>6.7266698247276172E-2</v>
      </c>
      <c r="CI1863" s="19">
        <f t="shared" si="1172"/>
        <v>6.9872098531501656E-2</v>
      </c>
      <c r="CJ1863" s="19">
        <f t="shared" si="1172"/>
        <v>7.0898468340438975E-2</v>
      </c>
      <c r="CK1863" s="19">
        <f t="shared" si="1172"/>
        <v>7.3267014053371229E-2</v>
      </c>
      <c r="CL1863" s="19">
        <f t="shared" si="1179"/>
        <v>7.7451444812884893E-2</v>
      </c>
      <c r="CM1863" s="19">
        <f t="shared" si="1179"/>
        <v>7.7925153955471338E-2</v>
      </c>
      <c r="CN1863" s="19">
        <f t="shared" si="1179"/>
        <v>7.3977577767250904E-2</v>
      </c>
      <c r="CO1863" s="19">
        <f t="shared" si="1179"/>
        <v>6.4503394915521872E-2</v>
      </c>
      <c r="CP1863" s="19">
        <f t="shared" si="1179"/>
        <v>4.8713090162640138E-2</v>
      </c>
      <c r="CQ1863" s="19">
        <f t="shared" si="1179"/>
        <v>3.7107216169272067E-2</v>
      </c>
      <c r="CR1863" s="19">
        <f t="shared" si="1179"/>
        <v>3.1106900363177009E-2</v>
      </c>
      <c r="CS1863" s="19">
        <f t="shared" si="1179"/>
        <v>2.2106426654034422E-2</v>
      </c>
      <c r="CT1863" s="19">
        <f t="shared" si="1179"/>
        <v>1.5316595610295278E-2</v>
      </c>
    </row>
    <row r="1864" spans="1:98" ht="13.5" customHeight="1" x14ac:dyDescent="0.2">
      <c r="A1864" s="12">
        <f t="shared" si="1176"/>
        <v>47313</v>
      </c>
      <c r="B1864" s="13">
        <v>0.5</v>
      </c>
      <c r="C1864" s="13">
        <v>364</v>
      </c>
      <c r="D1864" s="13">
        <v>2</v>
      </c>
      <c r="E1864" s="13" t="s">
        <v>143</v>
      </c>
      <c r="F1864" s="7">
        <f t="shared" si="1177"/>
        <v>5934.5</v>
      </c>
      <c r="G1864" s="7">
        <f t="shared" si="1178"/>
        <v>6558</v>
      </c>
      <c r="H1864" s="18">
        <v>47313</v>
      </c>
      <c r="I1864" s="18" t="s">
        <v>50</v>
      </c>
      <c r="J1864" s="18" t="s">
        <v>51</v>
      </c>
      <c r="K1864" s="18" t="s">
        <v>284</v>
      </c>
      <c r="L1864" s="18">
        <v>40</v>
      </c>
      <c r="M1864" s="18" t="s">
        <v>143</v>
      </c>
      <c r="N1864" s="18">
        <v>8</v>
      </c>
      <c r="O1864" s="18">
        <v>7.5</v>
      </c>
      <c r="P1864" s="18">
        <v>8</v>
      </c>
      <c r="Q1864" s="18" t="s">
        <v>361</v>
      </c>
      <c r="R1864" s="18" t="s">
        <v>277</v>
      </c>
      <c r="S1864" s="18" t="s">
        <v>107</v>
      </c>
      <c r="T1864" s="18" t="s">
        <v>54</v>
      </c>
      <c r="U1864" s="18">
        <v>11869</v>
      </c>
      <c r="V1864" s="18">
        <v>13116</v>
      </c>
      <c r="W1864" s="18">
        <v>126</v>
      </c>
      <c r="X1864" s="18">
        <v>77</v>
      </c>
      <c r="Y1864" s="18">
        <v>59</v>
      </c>
      <c r="Z1864" s="18">
        <v>63</v>
      </c>
      <c r="AA1864" s="18">
        <v>129</v>
      </c>
      <c r="AB1864" s="18">
        <v>298</v>
      </c>
      <c r="AC1864" s="18">
        <v>505</v>
      </c>
      <c r="AD1864" s="18">
        <v>660</v>
      </c>
      <c r="AE1864" s="18">
        <v>725</v>
      </c>
      <c r="AF1864" s="18">
        <v>758</v>
      </c>
      <c r="AG1864" s="18">
        <v>793</v>
      </c>
      <c r="AH1864" s="18">
        <v>809</v>
      </c>
      <c r="AI1864" s="18">
        <v>849</v>
      </c>
      <c r="AJ1864" s="18">
        <v>868</v>
      </c>
      <c r="AK1864" s="18">
        <v>884</v>
      </c>
      <c r="AL1864" s="18">
        <v>925</v>
      </c>
      <c r="AM1864" s="18">
        <v>938</v>
      </c>
      <c r="AN1864" s="18">
        <v>892</v>
      </c>
      <c r="AO1864" s="18">
        <v>782</v>
      </c>
      <c r="AP1864" s="18">
        <v>608</v>
      </c>
      <c r="AQ1864" s="18">
        <v>476</v>
      </c>
      <c r="AR1864" s="18">
        <v>397</v>
      </c>
      <c r="AS1864" s="18">
        <v>286</v>
      </c>
      <c r="AT1864" s="18">
        <v>208</v>
      </c>
      <c r="AV1864" s="19">
        <f t="shared" si="1180"/>
        <v>0.90492528209820067</v>
      </c>
      <c r="AW1864" s="19">
        <f t="shared" si="1174"/>
        <v>9.6065873741994507E-3</v>
      </c>
      <c r="AX1864" s="19">
        <f t="shared" si="1174"/>
        <v>5.8706922842329977E-3</v>
      </c>
      <c r="AY1864" s="19">
        <f t="shared" si="1174"/>
        <v>4.4983226593473622E-3</v>
      </c>
      <c r="AZ1864" s="19">
        <f t="shared" si="1174"/>
        <v>4.8032936870997254E-3</v>
      </c>
      <c r="BA1864" s="19">
        <f t="shared" si="1174"/>
        <v>9.8353156450137237E-3</v>
      </c>
      <c r="BB1864" s="19">
        <f t="shared" si="1174"/>
        <v>2.2720341567551084E-2</v>
      </c>
      <c r="BC1864" s="19">
        <f t="shared" si="1174"/>
        <v>3.8502592253735896E-2</v>
      </c>
      <c r="BD1864" s="19">
        <f t="shared" si="1174"/>
        <v>5.0320219579139978E-2</v>
      </c>
      <c r="BE1864" s="19">
        <f t="shared" si="1174"/>
        <v>5.5275998780115888E-2</v>
      </c>
      <c r="BF1864" s="19">
        <f t="shared" si="1174"/>
        <v>5.7792009759072886E-2</v>
      </c>
      <c r="BG1864" s="19">
        <f t="shared" si="1174"/>
        <v>6.046050625190607E-2</v>
      </c>
      <c r="BH1864" s="19">
        <f t="shared" si="1174"/>
        <v>6.1680390362915526E-2</v>
      </c>
      <c r="BI1864" s="19">
        <f t="shared" si="1174"/>
        <v>6.4730100640439159E-2</v>
      </c>
      <c r="BJ1864" s="19">
        <f t="shared" si="1174"/>
        <v>6.6178713022262886E-2</v>
      </c>
      <c r="BK1864" s="19">
        <f t="shared" si="1174"/>
        <v>6.7398597133272342E-2</v>
      </c>
      <c r="BL1864" s="19">
        <f t="shared" si="1174"/>
        <v>7.0524550167734068E-2</v>
      </c>
      <c r="BM1864" s="19">
        <f t="shared" si="1181"/>
        <v>7.1515706007929253E-2</v>
      </c>
      <c r="BN1864" s="19">
        <f t="shared" si="1181"/>
        <v>6.800853918877707E-2</v>
      </c>
      <c r="BO1864" s="19">
        <f t="shared" si="1181"/>
        <v>5.962183592558707E-2</v>
      </c>
      <c r="BP1864" s="19">
        <f t="shared" si="1181"/>
        <v>4.6355596218359253E-2</v>
      </c>
      <c r="BQ1864" s="19">
        <f t="shared" si="1181"/>
        <v>3.6291552302531262E-2</v>
      </c>
      <c r="BR1864" s="19">
        <f t="shared" si="1181"/>
        <v>3.0268374504422081E-2</v>
      </c>
      <c r="BS1864" s="19">
        <f t="shared" si="1181"/>
        <v>2.1805428484293992E-2</v>
      </c>
      <c r="BT1864" s="19">
        <f t="shared" si="1164"/>
        <v>1.5858493443122904E-2</v>
      </c>
      <c r="BU1864" s="19"/>
      <c r="BV1864" s="19">
        <f t="shared" si="1172"/>
        <v>1.1050636110877075</v>
      </c>
      <c r="BW1864" s="19">
        <f t="shared" si="1172"/>
        <v>1.0615890133962424E-2</v>
      </c>
      <c r="BX1864" s="19">
        <f t="shared" si="1172"/>
        <v>6.4874884151992582E-3</v>
      </c>
      <c r="BY1864" s="19">
        <f t="shared" si="1172"/>
        <v>4.9709326817760548E-3</v>
      </c>
      <c r="BZ1864" s="19">
        <f t="shared" si="1172"/>
        <v>5.3079450669812119E-3</v>
      </c>
      <c r="CA1864" s="19">
        <f t="shared" si="1172"/>
        <v>1.086864942286629E-2</v>
      </c>
      <c r="CB1864" s="19">
        <f t="shared" si="1172"/>
        <v>2.5107422697784144E-2</v>
      </c>
      <c r="CC1864" s="19">
        <f t="shared" si="1172"/>
        <v>4.2547813632150981E-2</v>
      </c>
      <c r="CD1864" s="19">
        <f t="shared" si="1172"/>
        <v>5.5607043558850787E-2</v>
      </c>
      <c r="CE1864" s="19">
        <f t="shared" si="1172"/>
        <v>6.1083494818434579E-2</v>
      </c>
      <c r="CF1864" s="19">
        <f t="shared" si="1172"/>
        <v>6.3863846996377122E-2</v>
      </c>
      <c r="CG1864" s="19">
        <f t="shared" si="1172"/>
        <v>6.6812705366922229E-2</v>
      </c>
      <c r="CH1864" s="19">
        <f t="shared" si="1179"/>
        <v>6.8160754907742857E-2</v>
      </c>
      <c r="CI1864" s="19">
        <f t="shared" si="1179"/>
        <v>7.1530878759794428E-2</v>
      </c>
      <c r="CJ1864" s="19">
        <f t="shared" si="1179"/>
        <v>7.3131687589518921E-2</v>
      </c>
      <c r="CK1864" s="19">
        <f t="shared" si="1179"/>
        <v>7.4479737130339535E-2</v>
      </c>
      <c r="CL1864" s="19">
        <f t="shared" si="1179"/>
        <v>7.7934114078692399E-2</v>
      </c>
      <c r="CM1864" s="19">
        <f t="shared" si="1179"/>
        <v>7.9029404330609149E-2</v>
      </c>
      <c r="CN1864" s="19">
        <f t="shared" si="1179"/>
        <v>7.5153761900749849E-2</v>
      </c>
      <c r="CO1864" s="19">
        <f t="shared" si="1179"/>
        <v>6.588592130760805E-2</v>
      </c>
      <c r="CP1864" s="19">
        <f t="shared" si="1179"/>
        <v>5.1225882551183759E-2</v>
      </c>
      <c r="CQ1864" s="19">
        <f t="shared" si="1179"/>
        <v>4.0104473839413596E-2</v>
      </c>
      <c r="CR1864" s="19">
        <f t="shared" si="1179"/>
        <v>3.3448479231611761E-2</v>
      </c>
      <c r="CS1864" s="19">
        <f t="shared" si="1179"/>
        <v>2.4096385542168676E-2</v>
      </c>
      <c r="CT1864" s="19">
        <f t="shared" si="1179"/>
        <v>1.7524644030668127E-2</v>
      </c>
    </row>
    <row r="1865" spans="1:98" ht="13.5" customHeight="1" x14ac:dyDescent="0.2">
      <c r="A1865" s="12">
        <f t="shared" si="1176"/>
        <v>47314</v>
      </c>
      <c r="B1865" s="13">
        <v>0.5</v>
      </c>
      <c r="C1865" s="16">
        <v>52</v>
      </c>
      <c r="D1865" s="13">
        <v>2</v>
      </c>
      <c r="E1865" s="13" t="s">
        <v>143</v>
      </c>
      <c r="F1865" s="7">
        <f t="shared" si="1177"/>
        <v>4871</v>
      </c>
      <c r="G1865" s="7">
        <f t="shared" si="1178"/>
        <v>5462</v>
      </c>
      <c r="H1865" s="18">
        <v>47314</v>
      </c>
      <c r="I1865" s="18" t="s">
        <v>50</v>
      </c>
      <c r="J1865" s="18" t="s">
        <v>51</v>
      </c>
      <c r="K1865" s="18" t="s">
        <v>284</v>
      </c>
      <c r="L1865" s="18">
        <v>40</v>
      </c>
      <c r="M1865" s="18" t="s">
        <v>143</v>
      </c>
      <c r="N1865" s="18">
        <v>8</v>
      </c>
      <c r="O1865" s="18">
        <v>7.5</v>
      </c>
      <c r="P1865" s="18">
        <v>8</v>
      </c>
      <c r="Q1865" s="18" t="s">
        <v>361</v>
      </c>
      <c r="R1865" s="18" t="s">
        <v>277</v>
      </c>
      <c r="S1865" s="18" t="s">
        <v>142</v>
      </c>
      <c r="T1865" s="18" t="s">
        <v>57</v>
      </c>
      <c r="U1865" s="18">
        <v>9742</v>
      </c>
      <c r="V1865" s="18">
        <v>10924</v>
      </c>
      <c r="W1865" s="18">
        <v>239</v>
      </c>
      <c r="X1865" s="18">
        <v>156</v>
      </c>
      <c r="Y1865" s="18">
        <v>111</v>
      </c>
      <c r="Z1865" s="18">
        <v>95</v>
      </c>
      <c r="AA1865" s="18">
        <v>99</v>
      </c>
      <c r="AB1865" s="18">
        <v>131</v>
      </c>
      <c r="AC1865" s="18">
        <v>147</v>
      </c>
      <c r="AD1865" s="18">
        <v>241</v>
      </c>
      <c r="AE1865" s="18">
        <v>397</v>
      </c>
      <c r="AF1865" s="18">
        <v>585</v>
      </c>
      <c r="AG1865" s="18">
        <v>679</v>
      </c>
      <c r="AH1865" s="18">
        <v>697</v>
      </c>
      <c r="AI1865" s="18">
        <v>718</v>
      </c>
      <c r="AJ1865" s="18">
        <v>755</v>
      </c>
      <c r="AK1865" s="18">
        <v>724</v>
      </c>
      <c r="AL1865" s="18">
        <v>752</v>
      </c>
      <c r="AM1865" s="18">
        <v>844</v>
      </c>
      <c r="AN1865" s="18">
        <v>839</v>
      </c>
      <c r="AO1865" s="18">
        <v>766</v>
      </c>
      <c r="AP1865" s="18">
        <v>664</v>
      </c>
      <c r="AQ1865" s="18">
        <v>555</v>
      </c>
      <c r="AR1865" s="18">
        <v>380</v>
      </c>
      <c r="AS1865" s="18">
        <v>228</v>
      </c>
      <c r="AT1865" s="18">
        <v>123</v>
      </c>
      <c r="AV1865" s="19">
        <f t="shared" si="1180"/>
        <v>0.89179787623581108</v>
      </c>
      <c r="AW1865" s="19">
        <f t="shared" si="1174"/>
        <v>2.1878432808495055E-2</v>
      </c>
      <c r="AX1865" s="19">
        <f t="shared" si="1174"/>
        <v>1.4280483339436104E-2</v>
      </c>
      <c r="AY1865" s="19">
        <f t="shared" si="1174"/>
        <v>1.0161113145367997E-2</v>
      </c>
      <c r="AZ1865" s="19">
        <f t="shared" si="1174"/>
        <v>8.6964481874771144E-3</v>
      </c>
      <c r="BA1865" s="19">
        <f t="shared" si="1174"/>
        <v>9.0626144269498349E-3</v>
      </c>
      <c r="BB1865" s="19">
        <f t="shared" si="1174"/>
        <v>1.1991944342731601E-2</v>
      </c>
      <c r="BC1865" s="19">
        <f t="shared" si="1174"/>
        <v>1.3456609300622483E-2</v>
      </c>
      <c r="BD1865" s="19">
        <f t="shared" si="1174"/>
        <v>2.2061515928231416E-2</v>
      </c>
      <c r="BE1865" s="19">
        <f t="shared" si="1174"/>
        <v>3.634199926766752E-2</v>
      </c>
      <c r="BF1865" s="19">
        <f t="shared" si="1174"/>
        <v>5.3551812522885392E-2</v>
      </c>
      <c r="BG1865" s="19">
        <f t="shared" si="1174"/>
        <v>6.2156719150494324E-2</v>
      </c>
      <c r="BH1865" s="19">
        <f t="shared" si="1174"/>
        <v>6.3804467228121567E-2</v>
      </c>
      <c r="BI1865" s="19">
        <f t="shared" si="1174"/>
        <v>6.572683998535335E-2</v>
      </c>
      <c r="BJ1865" s="19">
        <f t="shared" si="1174"/>
        <v>6.9113877700476015E-2</v>
      </c>
      <c r="BK1865" s="19">
        <f t="shared" si="1174"/>
        <v>6.6276089344562431E-2</v>
      </c>
      <c r="BL1865" s="19">
        <f t="shared" si="1174"/>
        <v>6.8839253020871474E-2</v>
      </c>
      <c r="BM1865" s="19">
        <f t="shared" si="1181"/>
        <v>7.7261076528744047E-2</v>
      </c>
      <c r="BN1865" s="19">
        <f t="shared" si="1181"/>
        <v>7.6803368729403146E-2</v>
      </c>
      <c r="BO1865" s="19">
        <f t="shared" si="1181"/>
        <v>7.0120834859025996E-2</v>
      </c>
      <c r="BP1865" s="19">
        <f t="shared" si="1181"/>
        <v>6.0783595752471622E-2</v>
      </c>
      <c r="BQ1865" s="19">
        <f t="shared" si="1181"/>
        <v>5.0805565726839988E-2</v>
      </c>
      <c r="BR1865" s="19">
        <f t="shared" si="1181"/>
        <v>3.4785792749908458E-2</v>
      </c>
      <c r="BS1865" s="19">
        <f t="shared" si="1181"/>
        <v>2.0871475649945074E-2</v>
      </c>
      <c r="BT1865" s="19">
        <f t="shared" si="1164"/>
        <v>1.1259611863786158E-2</v>
      </c>
      <c r="BU1865" s="19"/>
      <c r="BV1865" s="19">
        <f t="shared" si="1172"/>
        <v>1.1213303223157463</v>
      </c>
      <c r="BW1865" s="19">
        <f t="shared" si="1172"/>
        <v>2.4532950112913159E-2</v>
      </c>
      <c r="BX1865" s="19">
        <f t="shared" si="1172"/>
        <v>1.6013138985834532E-2</v>
      </c>
      <c r="BY1865" s="19">
        <f t="shared" si="1172"/>
        <v>1.1393964278382263E-2</v>
      </c>
      <c r="BZ1865" s="19">
        <f t="shared" si="1172"/>
        <v>9.7515910490659011E-3</v>
      </c>
      <c r="CA1865" s="19">
        <f t="shared" si="1172"/>
        <v>1.0162184356394991E-2</v>
      </c>
      <c r="CB1865" s="19">
        <f t="shared" si="1172"/>
        <v>1.3446930815027715E-2</v>
      </c>
      <c r="CC1865" s="19">
        <f t="shared" si="1172"/>
        <v>1.5089304044344077E-2</v>
      </c>
      <c r="CD1865" s="19">
        <f t="shared" si="1172"/>
        <v>2.4738246766577706E-2</v>
      </c>
      <c r="CE1865" s="19">
        <f t="shared" si="1172"/>
        <v>4.0751385752412238E-2</v>
      </c>
      <c r="CF1865" s="19">
        <f t="shared" si="1172"/>
        <v>6.0049271196879493E-2</v>
      </c>
      <c r="CG1865" s="19">
        <f t="shared" si="1172"/>
        <v>6.9698213919113114E-2</v>
      </c>
      <c r="CH1865" s="19">
        <f t="shared" si="1172"/>
        <v>7.1545883802094021E-2</v>
      </c>
      <c r="CI1865" s="19">
        <f t="shared" si="1172"/>
        <v>7.3701498665571755E-2</v>
      </c>
      <c r="CJ1865" s="19">
        <f t="shared" si="1172"/>
        <v>7.7499486758365835E-2</v>
      </c>
      <c r="CK1865" s="19">
        <f t="shared" si="1179"/>
        <v>7.4317388626565381E-2</v>
      </c>
      <c r="CL1865" s="19">
        <f t="shared" si="1179"/>
        <v>7.7191541777869022E-2</v>
      </c>
      <c r="CM1865" s="19">
        <f t="shared" si="1179"/>
        <v>8.6635187846438103E-2</v>
      </c>
      <c r="CN1865" s="19">
        <f t="shared" si="1179"/>
        <v>8.6121946212276743E-2</v>
      </c>
      <c r="CO1865" s="19">
        <f t="shared" si="1179"/>
        <v>7.8628618353520835E-2</v>
      </c>
      <c r="CP1865" s="19">
        <f t="shared" si="1179"/>
        <v>6.8158489016629034E-2</v>
      </c>
      <c r="CQ1865" s="19">
        <f t="shared" si="1179"/>
        <v>5.6969821391911313E-2</v>
      </c>
      <c r="CR1865" s="19">
        <f t="shared" si="1179"/>
        <v>3.9006364196263604E-2</v>
      </c>
      <c r="CS1865" s="19">
        <f t="shared" si="1179"/>
        <v>2.3403818517758159E-2</v>
      </c>
      <c r="CT1865" s="19">
        <f t="shared" si="1179"/>
        <v>1.2625744200369535E-2</v>
      </c>
    </row>
    <row r="1866" spans="1:98" ht="13.5" customHeight="1" x14ac:dyDescent="0.2">
      <c r="A1866" s="12">
        <f t="shared" si="1176"/>
        <v>47314</v>
      </c>
      <c r="B1866" s="13">
        <v>0.5</v>
      </c>
      <c r="C1866" s="16">
        <v>51</v>
      </c>
      <c r="D1866" s="13">
        <v>2</v>
      </c>
      <c r="E1866" s="13" t="s">
        <v>143</v>
      </c>
      <c r="F1866" s="7">
        <f t="shared" si="1177"/>
        <v>5934</v>
      </c>
      <c r="G1866" s="7">
        <f t="shared" si="1178"/>
        <v>6741</v>
      </c>
      <c r="H1866" s="18">
        <v>47314</v>
      </c>
      <c r="I1866" s="18" t="s">
        <v>50</v>
      </c>
      <c r="J1866" s="18" t="s">
        <v>51</v>
      </c>
      <c r="K1866" s="18" t="s">
        <v>284</v>
      </c>
      <c r="L1866" s="18">
        <v>40</v>
      </c>
      <c r="M1866" s="18" t="s">
        <v>143</v>
      </c>
      <c r="N1866" s="18">
        <v>8</v>
      </c>
      <c r="O1866" s="18">
        <v>7.5</v>
      </c>
      <c r="P1866" s="18">
        <v>8</v>
      </c>
      <c r="Q1866" s="18" t="s">
        <v>361</v>
      </c>
      <c r="R1866" s="18" t="s">
        <v>277</v>
      </c>
      <c r="S1866" s="18" t="s">
        <v>142</v>
      </c>
      <c r="T1866" s="18" t="s">
        <v>56</v>
      </c>
      <c r="U1866" s="18">
        <v>11868</v>
      </c>
      <c r="V1866" s="18">
        <v>13482</v>
      </c>
      <c r="W1866" s="18">
        <v>223</v>
      </c>
      <c r="X1866" s="18">
        <v>133</v>
      </c>
      <c r="Y1866" s="18">
        <v>94</v>
      </c>
      <c r="Z1866" s="18">
        <v>83</v>
      </c>
      <c r="AA1866" s="18">
        <v>111</v>
      </c>
      <c r="AB1866" s="18">
        <v>163</v>
      </c>
      <c r="AC1866" s="18">
        <v>258</v>
      </c>
      <c r="AD1866" s="18">
        <v>471</v>
      </c>
      <c r="AE1866" s="18">
        <v>673</v>
      </c>
      <c r="AF1866" s="18">
        <v>813</v>
      </c>
      <c r="AG1866" s="18">
        <v>894</v>
      </c>
      <c r="AH1866" s="18">
        <v>896</v>
      </c>
      <c r="AI1866" s="18">
        <v>902</v>
      </c>
      <c r="AJ1866" s="18">
        <v>930</v>
      </c>
      <c r="AK1866" s="18">
        <v>930</v>
      </c>
      <c r="AL1866" s="18">
        <v>935</v>
      </c>
      <c r="AM1866" s="18">
        <v>947</v>
      </c>
      <c r="AN1866" s="18">
        <v>908</v>
      </c>
      <c r="AO1866" s="18">
        <v>770</v>
      </c>
      <c r="AP1866" s="18">
        <v>575</v>
      </c>
      <c r="AQ1866" s="18">
        <v>493</v>
      </c>
      <c r="AR1866" s="18">
        <v>475</v>
      </c>
      <c r="AS1866" s="18">
        <v>439</v>
      </c>
      <c r="AT1866" s="18">
        <v>369</v>
      </c>
      <c r="AV1866" s="19">
        <f t="shared" si="1180"/>
        <v>0.88028482421005783</v>
      </c>
      <c r="AW1866" s="19">
        <f t="shared" si="1174"/>
        <v>1.6540572615338971E-2</v>
      </c>
      <c r="AX1866" s="19">
        <f t="shared" si="1174"/>
        <v>9.8650051921079958E-3</v>
      </c>
      <c r="AY1866" s="19">
        <f t="shared" si="1174"/>
        <v>6.9722593087079071E-3</v>
      </c>
      <c r="AZ1866" s="19">
        <f t="shared" si="1174"/>
        <v>6.1563566236463429E-3</v>
      </c>
      <c r="BA1866" s="19">
        <f t="shared" si="1174"/>
        <v>8.2331998219848691E-3</v>
      </c>
      <c r="BB1866" s="19">
        <f t="shared" si="1174"/>
        <v>1.2090194333184987E-2</v>
      </c>
      <c r="BC1866" s="19">
        <f t="shared" si="1174"/>
        <v>1.9136626613262129E-2</v>
      </c>
      <c r="BD1866" s="19">
        <f t="shared" si="1174"/>
        <v>3.4935469514908765E-2</v>
      </c>
      <c r="BE1866" s="19">
        <f t="shared" si="1174"/>
        <v>4.9918409731493842E-2</v>
      </c>
      <c r="BF1866" s="19">
        <f t="shared" si="1174"/>
        <v>6.0302625723186468E-2</v>
      </c>
      <c r="BG1866" s="19">
        <f t="shared" si="1174"/>
        <v>6.6310636404094347E-2</v>
      </c>
      <c r="BH1866" s="19">
        <f t="shared" si="1174"/>
        <v>6.6458982346832812E-2</v>
      </c>
      <c r="BI1866" s="19">
        <f t="shared" si="1174"/>
        <v>6.6904020175048207E-2</v>
      </c>
      <c r="BJ1866" s="19">
        <f t="shared" si="1174"/>
        <v>6.8980863373386742E-2</v>
      </c>
      <c r="BK1866" s="19">
        <f t="shared" si="1174"/>
        <v>6.8980863373386742E-2</v>
      </c>
      <c r="BL1866" s="19">
        <f t="shared" si="1174"/>
        <v>6.9351728230232904E-2</v>
      </c>
      <c r="BM1866" s="19">
        <f t="shared" si="1181"/>
        <v>7.0241803886663706E-2</v>
      </c>
      <c r="BN1866" s="19">
        <f t="shared" si="1181"/>
        <v>6.7349058003263615E-2</v>
      </c>
      <c r="BO1866" s="19">
        <f t="shared" si="1181"/>
        <v>5.7113187954309447E-2</v>
      </c>
      <c r="BP1866" s="19">
        <f t="shared" si="1181"/>
        <v>4.2649458537309004E-2</v>
      </c>
      <c r="BQ1866" s="19">
        <f t="shared" si="1181"/>
        <v>3.6567274885031892E-2</v>
      </c>
      <c r="BR1866" s="19">
        <f t="shared" si="1181"/>
        <v>3.5232161400385702E-2</v>
      </c>
      <c r="BS1866" s="19">
        <f t="shared" si="1181"/>
        <v>3.2561934431093308E-2</v>
      </c>
      <c r="BT1866" s="19">
        <f t="shared" si="1164"/>
        <v>2.7369826435246995E-2</v>
      </c>
      <c r="BU1866" s="19"/>
      <c r="BV1866" s="19">
        <f t="shared" si="1172"/>
        <v>1.1359959555106167</v>
      </c>
      <c r="BW1866" s="19">
        <f t="shared" si="1172"/>
        <v>1.8790023592854737E-2</v>
      </c>
      <c r="BX1866" s="19">
        <f t="shared" si="1172"/>
        <v>1.1206605999325919E-2</v>
      </c>
      <c r="BY1866" s="19">
        <f t="shared" si="1172"/>
        <v>7.9204583754634312E-3</v>
      </c>
      <c r="BZ1866" s="19">
        <f t="shared" si="1172"/>
        <v>6.9935962251432421E-3</v>
      </c>
      <c r="CA1866" s="19">
        <f t="shared" si="1172"/>
        <v>9.3528816986855404E-3</v>
      </c>
      <c r="CB1866" s="19">
        <f t="shared" si="1172"/>
        <v>1.3734411863835524E-2</v>
      </c>
      <c r="CC1866" s="19">
        <f t="shared" si="1172"/>
        <v>2.1739130434782608E-2</v>
      </c>
      <c r="CD1866" s="19">
        <f t="shared" si="1172"/>
        <v>3.9686552072800807E-2</v>
      </c>
      <c r="CE1866" s="19">
        <f t="shared" si="1172"/>
        <v>5.6707111560498819E-2</v>
      </c>
      <c r="CF1866" s="19">
        <f t="shared" si="1172"/>
        <v>6.8503538928210317E-2</v>
      </c>
      <c r="CG1866" s="19">
        <f t="shared" si="1172"/>
        <v>7.5328614762386253E-2</v>
      </c>
      <c r="CH1866" s="19">
        <f t="shared" si="1172"/>
        <v>7.5497135153353559E-2</v>
      </c>
      <c r="CI1866" s="19">
        <f t="shared" si="1172"/>
        <v>7.6002696326255476E-2</v>
      </c>
      <c r="CJ1866" s="19">
        <f t="shared" si="1172"/>
        <v>7.8361981799797781E-2</v>
      </c>
      <c r="CK1866" s="19">
        <f t="shared" si="1179"/>
        <v>7.8361981799797781E-2</v>
      </c>
      <c r="CL1866" s="19">
        <f t="shared" si="1179"/>
        <v>7.8783282777216038E-2</v>
      </c>
      <c r="CM1866" s="19">
        <f t="shared" si="1179"/>
        <v>7.9794405123019885E-2</v>
      </c>
      <c r="CN1866" s="19">
        <f t="shared" si="1179"/>
        <v>7.6508257499157392E-2</v>
      </c>
      <c r="CO1866" s="19">
        <f t="shared" si="1179"/>
        <v>6.4880350522413213E-2</v>
      </c>
      <c r="CP1866" s="19">
        <f t="shared" si="1179"/>
        <v>4.8449612403100778E-2</v>
      </c>
      <c r="CQ1866" s="19">
        <f t="shared" si="1179"/>
        <v>4.1540276373441189E-2</v>
      </c>
      <c r="CR1866" s="19">
        <f t="shared" si="1179"/>
        <v>4.0023592854735425E-2</v>
      </c>
      <c r="CS1866" s="19">
        <f t="shared" si="1179"/>
        <v>3.6990225817323898E-2</v>
      </c>
      <c r="CT1866" s="19">
        <f t="shared" si="1179"/>
        <v>3.1092012133468148E-2</v>
      </c>
    </row>
    <row r="1867" spans="1:98" ht="13.5" customHeight="1" x14ac:dyDescent="0.2">
      <c r="A1867" s="12">
        <f t="shared" si="1176"/>
        <v>47314</v>
      </c>
      <c r="B1867" s="13">
        <v>0.5</v>
      </c>
      <c r="C1867" s="16">
        <v>261</v>
      </c>
      <c r="D1867" s="13">
        <v>2</v>
      </c>
      <c r="E1867" s="13" t="s">
        <v>143</v>
      </c>
      <c r="F1867" s="7">
        <f t="shared" si="1177"/>
        <v>6655</v>
      </c>
      <c r="G1867" s="7">
        <f t="shared" si="1178"/>
        <v>7411.5</v>
      </c>
      <c r="H1867" s="18">
        <v>47314</v>
      </c>
      <c r="I1867" s="18" t="s">
        <v>50</v>
      </c>
      <c r="J1867" s="18" t="s">
        <v>51</v>
      </c>
      <c r="K1867" s="18" t="s">
        <v>284</v>
      </c>
      <c r="L1867" s="18">
        <v>40</v>
      </c>
      <c r="M1867" s="18" t="s">
        <v>143</v>
      </c>
      <c r="N1867" s="18">
        <v>8</v>
      </c>
      <c r="O1867" s="18">
        <v>7.5</v>
      </c>
      <c r="P1867" s="18">
        <v>8</v>
      </c>
      <c r="Q1867" s="18" t="s">
        <v>361</v>
      </c>
      <c r="R1867" s="18" t="s">
        <v>277</v>
      </c>
      <c r="S1867" s="18" t="s">
        <v>142</v>
      </c>
      <c r="T1867" s="18" t="s">
        <v>55</v>
      </c>
      <c r="U1867" s="18">
        <v>13310</v>
      </c>
      <c r="V1867" s="18">
        <v>14823</v>
      </c>
      <c r="W1867" s="18">
        <v>88</v>
      </c>
      <c r="X1867" s="18">
        <v>55</v>
      </c>
      <c r="Y1867" s="18">
        <v>49</v>
      </c>
      <c r="Z1867" s="18">
        <v>93</v>
      </c>
      <c r="AA1867" s="18">
        <v>208</v>
      </c>
      <c r="AB1867" s="18">
        <v>473</v>
      </c>
      <c r="AC1867" s="18">
        <v>801</v>
      </c>
      <c r="AD1867" s="18">
        <v>900</v>
      </c>
      <c r="AE1867" s="18">
        <v>844</v>
      </c>
      <c r="AF1867" s="18">
        <v>877</v>
      </c>
      <c r="AG1867" s="18">
        <v>893</v>
      </c>
      <c r="AH1867" s="18">
        <v>898</v>
      </c>
      <c r="AI1867" s="18">
        <v>917</v>
      </c>
      <c r="AJ1867" s="18">
        <v>935</v>
      </c>
      <c r="AK1867" s="18">
        <v>920</v>
      </c>
      <c r="AL1867" s="18">
        <v>881</v>
      </c>
      <c r="AM1867" s="18">
        <v>889</v>
      </c>
      <c r="AN1867" s="18">
        <v>907</v>
      </c>
      <c r="AO1867" s="18">
        <v>820</v>
      </c>
      <c r="AP1867" s="18">
        <v>702</v>
      </c>
      <c r="AQ1867" s="18">
        <v>622</v>
      </c>
      <c r="AR1867" s="18">
        <v>502</v>
      </c>
      <c r="AS1867" s="18">
        <v>341</v>
      </c>
      <c r="AT1867" s="18">
        <v>206</v>
      </c>
      <c r="AV1867" s="19">
        <f t="shared" si="1180"/>
        <v>0.89792889428590705</v>
      </c>
      <c r="AW1867" s="19">
        <f t="shared" si="1174"/>
        <v>5.9367199622208733E-3</v>
      </c>
      <c r="AX1867" s="19">
        <f t="shared" si="1174"/>
        <v>3.7104499763880457E-3</v>
      </c>
      <c r="AY1867" s="19">
        <f t="shared" si="1174"/>
        <v>3.3056736153275314E-3</v>
      </c>
      <c r="AZ1867" s="19">
        <f t="shared" si="1174"/>
        <v>6.2740335964379676E-3</v>
      </c>
      <c r="BA1867" s="19">
        <f t="shared" si="1174"/>
        <v>1.4032247183431155E-2</v>
      </c>
      <c r="BB1867" s="19">
        <f t="shared" si="1174"/>
        <v>3.190986979693719E-2</v>
      </c>
      <c r="BC1867" s="19">
        <f t="shared" si="1174"/>
        <v>5.4037644201578625E-2</v>
      </c>
      <c r="BD1867" s="19">
        <f t="shared" si="1174"/>
        <v>6.0716454159077109E-2</v>
      </c>
      <c r="BE1867" s="19">
        <f t="shared" si="1174"/>
        <v>5.6938541455845648E-2</v>
      </c>
      <c r="BF1867" s="19">
        <f t="shared" si="1174"/>
        <v>5.9164811441678469E-2</v>
      </c>
      <c r="BG1867" s="19">
        <f t="shared" si="1174"/>
        <v>6.0244215071173175E-2</v>
      </c>
      <c r="BH1867" s="19">
        <f t="shared" si="1174"/>
        <v>6.058152870539027E-2</v>
      </c>
      <c r="BI1867" s="19">
        <f t="shared" si="1174"/>
        <v>6.1863320515415231E-2</v>
      </c>
      <c r="BJ1867" s="19">
        <f t="shared" si="1174"/>
        <v>6.3077649598596769E-2</v>
      </c>
      <c r="BK1867" s="19">
        <f t="shared" si="1174"/>
        <v>6.2065708695945493E-2</v>
      </c>
      <c r="BL1867" s="19">
        <f t="shared" si="1174"/>
        <v>5.9434662349052148E-2</v>
      </c>
      <c r="BM1867" s="19">
        <f t="shared" si="1181"/>
        <v>5.9974364163799504E-2</v>
      </c>
      <c r="BN1867" s="19">
        <f t="shared" si="1181"/>
        <v>6.1188693246981042E-2</v>
      </c>
      <c r="BO1867" s="19">
        <f t="shared" si="1181"/>
        <v>5.5319436011603586E-2</v>
      </c>
      <c r="BP1867" s="19">
        <f t="shared" si="1181"/>
        <v>4.7358834244080147E-2</v>
      </c>
      <c r="BQ1867" s="19">
        <f t="shared" si="1181"/>
        <v>4.1961816096606624E-2</v>
      </c>
      <c r="BR1867" s="19">
        <f t="shared" si="1181"/>
        <v>3.386628887539634E-2</v>
      </c>
      <c r="BS1867" s="19">
        <f t="shared" si="1181"/>
        <v>2.3004789853605882E-2</v>
      </c>
      <c r="BT1867" s="19">
        <f t="shared" si="1164"/>
        <v>1.3897321729744316E-2</v>
      </c>
      <c r="BU1867" s="19"/>
      <c r="BV1867" s="19">
        <f t="shared" si="1172"/>
        <v>1.1136739293764086</v>
      </c>
      <c r="BW1867" s="19">
        <f t="shared" si="1172"/>
        <v>6.6115702479338841E-3</v>
      </c>
      <c r="BX1867" s="19">
        <f t="shared" si="1172"/>
        <v>4.1322314049586778E-3</v>
      </c>
      <c r="BY1867" s="19">
        <f t="shared" si="1172"/>
        <v>3.6814425244177311E-3</v>
      </c>
      <c r="BZ1867" s="19">
        <f t="shared" si="1172"/>
        <v>6.9872276483846736E-3</v>
      </c>
      <c r="CA1867" s="19">
        <f t="shared" si="1172"/>
        <v>1.5627347858752819E-2</v>
      </c>
      <c r="CB1867" s="19">
        <f t="shared" si="1172"/>
        <v>3.553719008264463E-2</v>
      </c>
      <c r="CC1867" s="19">
        <f t="shared" si="1172"/>
        <v>6.0180315552216382E-2</v>
      </c>
      <c r="CD1867" s="19">
        <f t="shared" si="1172"/>
        <v>6.7618332081141999E-2</v>
      </c>
      <c r="CE1867" s="19">
        <f t="shared" si="1172"/>
        <v>6.3410969196093167E-2</v>
      </c>
      <c r="CF1867" s="19">
        <f t="shared" si="1172"/>
        <v>6.5890308039068368E-2</v>
      </c>
      <c r="CG1867" s="19">
        <f t="shared" si="1172"/>
        <v>6.7092411720510892E-2</v>
      </c>
      <c r="CH1867" s="19">
        <f t="shared" si="1172"/>
        <v>6.7468069120961677E-2</v>
      </c>
      <c r="CI1867" s="19">
        <f t="shared" si="1172"/>
        <v>6.8895567242674677E-2</v>
      </c>
      <c r="CJ1867" s="19">
        <f t="shared" si="1172"/>
        <v>7.0247933884297523E-2</v>
      </c>
      <c r="CK1867" s="19">
        <f t="shared" si="1179"/>
        <v>6.9120961682945153E-2</v>
      </c>
      <c r="CL1867" s="19">
        <f t="shared" si="1179"/>
        <v>6.6190833959428999E-2</v>
      </c>
      <c r="CM1867" s="19">
        <f t="shared" si="1179"/>
        <v>6.6791885800150261E-2</v>
      </c>
      <c r="CN1867" s="19">
        <f t="shared" si="1179"/>
        <v>6.8144252441773107E-2</v>
      </c>
      <c r="CO1867" s="19">
        <f t="shared" si="1179"/>
        <v>6.1607813673929375E-2</v>
      </c>
      <c r="CP1867" s="19">
        <f t="shared" si="1179"/>
        <v>5.2742299023290758E-2</v>
      </c>
      <c r="CQ1867" s="19">
        <f t="shared" si="1179"/>
        <v>4.6731780616078133E-2</v>
      </c>
      <c r="CR1867" s="19">
        <f t="shared" si="1179"/>
        <v>3.7716003005259201E-2</v>
      </c>
      <c r="CS1867" s="19">
        <f t="shared" si="1179"/>
        <v>2.5619834710743802E-2</v>
      </c>
      <c r="CT1867" s="19">
        <f t="shared" si="1179"/>
        <v>1.5477084898572501E-2</v>
      </c>
    </row>
    <row r="1868" spans="1:98" ht="13.5" customHeight="1" x14ac:dyDescent="0.2">
      <c r="A1868" s="12">
        <f t="shared" si="1176"/>
        <v>47314</v>
      </c>
      <c r="B1868" s="13">
        <v>0.5</v>
      </c>
      <c r="C1868" s="13">
        <v>364</v>
      </c>
      <c r="D1868" s="13">
        <v>2</v>
      </c>
      <c r="E1868" s="13" t="s">
        <v>143</v>
      </c>
      <c r="F1868" s="7">
        <f t="shared" si="1177"/>
        <v>6297</v>
      </c>
      <c r="G1868" s="7">
        <f t="shared" si="1178"/>
        <v>7037</v>
      </c>
      <c r="H1868" s="18">
        <v>47314</v>
      </c>
      <c r="I1868" s="18" t="s">
        <v>50</v>
      </c>
      <c r="J1868" s="18" t="s">
        <v>51</v>
      </c>
      <c r="K1868" s="18" t="s">
        <v>284</v>
      </c>
      <c r="L1868" s="18">
        <v>40</v>
      </c>
      <c r="M1868" s="18" t="s">
        <v>143</v>
      </c>
      <c r="N1868" s="18">
        <v>8</v>
      </c>
      <c r="O1868" s="18">
        <v>7.5</v>
      </c>
      <c r="P1868" s="18">
        <v>8</v>
      </c>
      <c r="Q1868" s="18" t="s">
        <v>361</v>
      </c>
      <c r="R1868" s="18" t="s">
        <v>277</v>
      </c>
      <c r="S1868" s="18" t="s">
        <v>142</v>
      </c>
      <c r="T1868" s="18" t="s">
        <v>54</v>
      </c>
      <c r="U1868" s="18">
        <v>12594</v>
      </c>
      <c r="V1868" s="18">
        <v>14074</v>
      </c>
      <c r="W1868" s="18">
        <v>129</v>
      </c>
      <c r="X1868" s="18">
        <v>81</v>
      </c>
      <c r="Y1868" s="18">
        <v>64</v>
      </c>
      <c r="Z1868" s="18">
        <v>92</v>
      </c>
      <c r="AA1868" s="18">
        <v>179</v>
      </c>
      <c r="AB1868" s="18">
        <v>380</v>
      </c>
      <c r="AC1868" s="18">
        <v>630</v>
      </c>
      <c r="AD1868" s="18">
        <v>745</v>
      </c>
      <c r="AE1868" s="18">
        <v>756</v>
      </c>
      <c r="AF1868" s="18">
        <v>826</v>
      </c>
      <c r="AG1868" s="18">
        <v>863</v>
      </c>
      <c r="AH1868" s="18">
        <v>869</v>
      </c>
      <c r="AI1868" s="18">
        <v>886</v>
      </c>
      <c r="AJ1868" s="18">
        <v>909</v>
      </c>
      <c r="AK1868" s="18">
        <v>893</v>
      </c>
      <c r="AL1868" s="18">
        <v>870</v>
      </c>
      <c r="AM1868" s="18">
        <v>891</v>
      </c>
      <c r="AN1868" s="18">
        <v>897</v>
      </c>
      <c r="AO1868" s="18">
        <v>805</v>
      </c>
      <c r="AP1868" s="18">
        <v>678</v>
      </c>
      <c r="AQ1868" s="18">
        <v>594</v>
      </c>
      <c r="AR1868" s="18">
        <v>481</v>
      </c>
      <c r="AS1868" s="18">
        <v>339</v>
      </c>
      <c r="AT1868" s="18">
        <v>217</v>
      </c>
      <c r="AV1868" s="19">
        <f t="shared" si="1180"/>
        <v>0.89484155179764102</v>
      </c>
      <c r="AW1868" s="19">
        <f t="shared" si="1174"/>
        <v>9.1658377149353414E-3</v>
      </c>
      <c r="AX1868" s="19">
        <f t="shared" si="1174"/>
        <v>5.7552934489128894E-3</v>
      </c>
      <c r="AY1868" s="19">
        <f t="shared" si="1174"/>
        <v>4.5473923546966036E-3</v>
      </c>
      <c r="AZ1868" s="19">
        <f t="shared" si="1174"/>
        <v>6.5368765098763682E-3</v>
      </c>
      <c r="BA1868" s="19">
        <f t="shared" si="1174"/>
        <v>1.2718487992042064E-2</v>
      </c>
      <c r="BB1868" s="19">
        <f t="shared" si="1174"/>
        <v>2.7000142106011083E-2</v>
      </c>
      <c r="BC1868" s="19">
        <f t="shared" si="1174"/>
        <v>4.4763393491544692E-2</v>
      </c>
      <c r="BD1868" s="19">
        <f t="shared" si="1174"/>
        <v>5.293448912889015E-2</v>
      </c>
      <c r="BE1868" s="19">
        <f t="shared" si="1174"/>
        <v>5.3716072189853629E-2</v>
      </c>
      <c r="BF1868" s="19">
        <f t="shared" si="1174"/>
        <v>5.8689782577803044E-2</v>
      </c>
      <c r="BG1868" s="19">
        <f t="shared" si="1174"/>
        <v>6.1318743782862013E-2</v>
      </c>
      <c r="BH1868" s="19">
        <f t="shared" si="1174"/>
        <v>6.1745061816114818E-2</v>
      </c>
      <c r="BI1868" s="19">
        <f t="shared" si="1174"/>
        <v>6.2952962910331103E-2</v>
      </c>
      <c r="BJ1868" s="19">
        <f t="shared" si="1174"/>
        <v>6.45871820378002E-2</v>
      </c>
      <c r="BK1868" s="19">
        <f t="shared" si="1174"/>
        <v>6.3450333949126053E-2</v>
      </c>
      <c r="BL1868" s="19">
        <f t="shared" si="1174"/>
        <v>6.1816114821656956E-2</v>
      </c>
      <c r="BM1868" s="19">
        <f t="shared" si="1181"/>
        <v>6.3308227938041778E-2</v>
      </c>
      <c r="BN1868" s="19">
        <f t="shared" si="1181"/>
        <v>6.373454597129459E-2</v>
      </c>
      <c r="BO1868" s="19">
        <f t="shared" si="1181"/>
        <v>5.7197669461418216E-2</v>
      </c>
      <c r="BP1868" s="19">
        <f t="shared" si="1181"/>
        <v>4.8173937757567148E-2</v>
      </c>
      <c r="BQ1868" s="19">
        <f t="shared" si="1181"/>
        <v>4.2205485292027854E-2</v>
      </c>
      <c r="BR1868" s="19">
        <f t="shared" si="1181"/>
        <v>3.4176495665766665E-2</v>
      </c>
      <c r="BS1868" s="19">
        <f t="shared" si="1181"/>
        <v>2.4086968878783574E-2</v>
      </c>
      <c r="BT1868" s="19">
        <f t="shared" si="1164"/>
        <v>1.5418502202643172E-2</v>
      </c>
      <c r="BU1868" s="19"/>
      <c r="BV1868" s="19">
        <f t="shared" si="1172"/>
        <v>1.1175162775925043</v>
      </c>
      <c r="BW1868" s="19">
        <f t="shared" si="1172"/>
        <v>1.024297284421153E-2</v>
      </c>
      <c r="BX1868" s="19">
        <f t="shared" si="1172"/>
        <v>6.4316341114816575E-3</v>
      </c>
      <c r="BY1868" s="19">
        <f t="shared" si="1172"/>
        <v>5.0817849769731619E-3</v>
      </c>
      <c r="BZ1868" s="19">
        <f t="shared" si="1172"/>
        <v>7.3050659043989198E-3</v>
      </c>
      <c r="CA1868" s="19">
        <f t="shared" si="1172"/>
        <v>1.4213117357471812E-2</v>
      </c>
      <c r="CB1868" s="19">
        <f t="shared" si="1172"/>
        <v>3.0173098300778148E-2</v>
      </c>
      <c r="CC1868" s="19">
        <f t="shared" si="1172"/>
        <v>5.0023820867079564E-2</v>
      </c>
      <c r="CD1868" s="19">
        <f t="shared" si="1172"/>
        <v>5.915515324757821E-2</v>
      </c>
      <c r="CE1868" s="19">
        <f t="shared" si="1172"/>
        <v>6.0028585040495477E-2</v>
      </c>
      <c r="CF1868" s="19">
        <f t="shared" si="1172"/>
        <v>6.5586787359059873E-2</v>
      </c>
      <c r="CG1868" s="19">
        <f t="shared" si="1172"/>
        <v>6.8524694298872479E-2</v>
      </c>
      <c r="CH1868" s="19">
        <f t="shared" si="1172"/>
        <v>6.9001111640463714E-2</v>
      </c>
      <c r="CI1868" s="19">
        <f t="shared" si="1172"/>
        <v>7.0350960774972215E-2</v>
      </c>
      <c r="CJ1868" s="19">
        <f t="shared" si="1172"/>
        <v>7.2177227251071938E-2</v>
      </c>
      <c r="CK1868" s="19">
        <f t="shared" si="1179"/>
        <v>7.0906781006828651E-2</v>
      </c>
      <c r="CL1868" s="19">
        <f t="shared" si="1179"/>
        <v>6.9080514530728915E-2</v>
      </c>
      <c r="CM1868" s="19">
        <f t="shared" si="1179"/>
        <v>7.0747975226298235E-2</v>
      </c>
      <c r="CN1868" s="19">
        <f t="shared" si="1179"/>
        <v>7.1224392567889469E-2</v>
      </c>
      <c r="CO1868" s="19">
        <f t="shared" si="1179"/>
        <v>6.3919326663490553E-2</v>
      </c>
      <c r="CP1868" s="19">
        <f t="shared" si="1179"/>
        <v>5.3835159599809432E-2</v>
      </c>
      <c r="CQ1868" s="19">
        <f t="shared" si="1179"/>
        <v>4.7165316817532159E-2</v>
      </c>
      <c r="CR1868" s="19">
        <f t="shared" si="1179"/>
        <v>3.8192790217563923E-2</v>
      </c>
      <c r="CS1868" s="19">
        <f t="shared" si="1179"/>
        <v>2.6917579799904716E-2</v>
      </c>
      <c r="CT1868" s="19">
        <f t="shared" si="1179"/>
        <v>1.7230427187549628E-2</v>
      </c>
    </row>
    <row r="1869" spans="1:98" ht="13.5" customHeight="1" x14ac:dyDescent="0.2">
      <c r="A1869" s="12">
        <f t="shared" si="1176"/>
        <v>47319</v>
      </c>
      <c r="B1869" s="13">
        <v>0.5</v>
      </c>
      <c r="C1869" s="16">
        <v>52</v>
      </c>
      <c r="D1869" s="13">
        <v>2</v>
      </c>
      <c r="E1869" s="13" t="s">
        <v>143</v>
      </c>
      <c r="F1869" s="7">
        <f t="shared" si="1177"/>
        <v>4525</v>
      </c>
      <c r="G1869" s="7">
        <f t="shared" si="1178"/>
        <v>5158</v>
      </c>
      <c r="H1869" s="18">
        <v>47319</v>
      </c>
      <c r="I1869" s="18" t="s">
        <v>50</v>
      </c>
      <c r="J1869" s="18" t="s">
        <v>51</v>
      </c>
      <c r="K1869" s="18" t="s">
        <v>284</v>
      </c>
      <c r="L1869" s="18">
        <v>40</v>
      </c>
      <c r="M1869" s="18" t="s">
        <v>143</v>
      </c>
      <c r="N1869" s="18">
        <v>8.3000000000000007</v>
      </c>
      <c r="O1869" s="18">
        <v>8.3000000000000007</v>
      </c>
      <c r="P1869" s="18">
        <v>8.8000000000000007</v>
      </c>
      <c r="Q1869" s="18" t="s">
        <v>361</v>
      </c>
      <c r="R1869" s="18" t="s">
        <v>277</v>
      </c>
      <c r="S1869" s="18" t="s">
        <v>107</v>
      </c>
      <c r="T1869" s="18" t="s">
        <v>57</v>
      </c>
      <c r="U1869" s="18">
        <v>9050</v>
      </c>
      <c r="V1869" s="18">
        <v>10316</v>
      </c>
      <c r="W1869" s="18">
        <v>260</v>
      </c>
      <c r="X1869" s="18">
        <v>171</v>
      </c>
      <c r="Y1869" s="18">
        <v>120</v>
      </c>
      <c r="Z1869" s="18">
        <v>98</v>
      </c>
      <c r="AA1869" s="18">
        <v>106</v>
      </c>
      <c r="AB1869" s="18">
        <v>115</v>
      </c>
      <c r="AC1869" s="18">
        <v>131</v>
      </c>
      <c r="AD1869" s="18">
        <v>214</v>
      </c>
      <c r="AE1869" s="18">
        <v>377</v>
      </c>
      <c r="AF1869" s="18">
        <v>526</v>
      </c>
      <c r="AG1869" s="18">
        <v>589</v>
      </c>
      <c r="AH1869" s="18">
        <v>607</v>
      </c>
      <c r="AI1869" s="18">
        <v>650</v>
      </c>
      <c r="AJ1869" s="18">
        <v>694</v>
      </c>
      <c r="AK1869" s="18">
        <v>680</v>
      </c>
      <c r="AL1869" s="18">
        <v>710</v>
      </c>
      <c r="AM1869" s="18">
        <v>793</v>
      </c>
      <c r="AN1869" s="18">
        <v>772</v>
      </c>
      <c r="AO1869" s="18">
        <v>712</v>
      </c>
      <c r="AP1869" s="18">
        <v>654</v>
      </c>
      <c r="AQ1869" s="18">
        <v>550</v>
      </c>
      <c r="AR1869" s="18">
        <v>389</v>
      </c>
      <c r="AS1869" s="18">
        <v>244</v>
      </c>
      <c r="AT1869" s="18">
        <v>153</v>
      </c>
      <c r="AV1869" s="19">
        <f t="shared" si="1180"/>
        <v>0.87727801473439315</v>
      </c>
      <c r="AW1869" s="19">
        <f t="shared" si="1174"/>
        <v>2.5203567274137261E-2</v>
      </c>
      <c r="AX1869" s="19">
        <f t="shared" si="1174"/>
        <v>1.6576192322605661E-2</v>
      </c>
      <c r="AY1869" s="19">
        <f t="shared" si="1174"/>
        <v>1.1632415664986429E-2</v>
      </c>
      <c r="AZ1869" s="19">
        <f t="shared" si="1174"/>
        <v>9.4998061264055834E-3</v>
      </c>
      <c r="BA1869" s="19">
        <f t="shared" si="1174"/>
        <v>1.0275300504071345E-2</v>
      </c>
      <c r="BB1869" s="19">
        <f t="shared" si="1174"/>
        <v>1.1147731678945328E-2</v>
      </c>
      <c r="BC1869" s="19">
        <f t="shared" si="1174"/>
        <v>1.2698720434276851E-2</v>
      </c>
      <c r="BD1869" s="19">
        <f t="shared" si="1174"/>
        <v>2.074447460255913E-2</v>
      </c>
      <c r="BE1869" s="19">
        <f t="shared" si="1174"/>
        <v>3.6545172547499033E-2</v>
      </c>
      <c r="BF1869" s="19">
        <f t="shared" si="1174"/>
        <v>5.0988755331523847E-2</v>
      </c>
      <c r="BG1869" s="19">
        <f t="shared" si="1174"/>
        <v>5.7095773555641723E-2</v>
      </c>
      <c r="BH1869" s="19">
        <f t="shared" si="1174"/>
        <v>5.8840635905389689E-2</v>
      </c>
      <c r="BI1869" s="19">
        <f t="shared" si="1174"/>
        <v>6.3008918185343155E-2</v>
      </c>
      <c r="BJ1869" s="19">
        <f t="shared" si="1174"/>
        <v>6.7274137262504849E-2</v>
      </c>
      <c r="BK1869" s="19">
        <f t="shared" si="1174"/>
        <v>6.591702210158977E-2</v>
      </c>
      <c r="BL1869" s="19">
        <f t="shared" si="1174"/>
        <v>6.8825126017836372E-2</v>
      </c>
      <c r="BM1869" s="19">
        <f t="shared" si="1181"/>
        <v>7.6870880186118651E-2</v>
      </c>
      <c r="BN1869" s="19">
        <f t="shared" si="1181"/>
        <v>7.4835207444746032E-2</v>
      </c>
      <c r="BO1869" s="19">
        <f t="shared" si="1181"/>
        <v>6.9018999612252815E-2</v>
      </c>
      <c r="BP1869" s="19">
        <f t="shared" si="1181"/>
        <v>6.3396665374176042E-2</v>
      </c>
      <c r="BQ1869" s="19">
        <f t="shared" si="1181"/>
        <v>5.3315238464521131E-2</v>
      </c>
      <c r="BR1869" s="19">
        <f t="shared" si="1181"/>
        <v>3.7708414113997675E-2</v>
      </c>
      <c r="BS1869" s="19">
        <f t="shared" si="1181"/>
        <v>2.3652578518805738E-2</v>
      </c>
      <c r="BT1869" s="19">
        <f t="shared" si="1181"/>
        <v>1.4831329972857696E-2</v>
      </c>
      <c r="BU1869" s="19"/>
      <c r="BV1869" s="19">
        <f t="shared" si="1172"/>
        <v>1.139889502762431</v>
      </c>
      <c r="BW1869" s="19">
        <f t="shared" si="1172"/>
        <v>2.8729281767955802E-2</v>
      </c>
      <c r="BX1869" s="19">
        <f t="shared" si="1172"/>
        <v>1.8895027624309391E-2</v>
      </c>
      <c r="BY1869" s="19">
        <f t="shared" si="1172"/>
        <v>1.3259668508287293E-2</v>
      </c>
      <c r="BZ1869" s="19">
        <f t="shared" si="1172"/>
        <v>1.0828729281767955E-2</v>
      </c>
      <c r="CA1869" s="19">
        <f t="shared" si="1172"/>
        <v>1.1712707182320443E-2</v>
      </c>
      <c r="CB1869" s="19">
        <f t="shared" si="1172"/>
        <v>1.270718232044199E-2</v>
      </c>
      <c r="CC1869" s="19">
        <f t="shared" si="1172"/>
        <v>1.4475138121546962E-2</v>
      </c>
      <c r="CD1869" s="19">
        <f t="shared" si="1172"/>
        <v>2.3646408839779004E-2</v>
      </c>
      <c r="CE1869" s="19">
        <f t="shared" si="1172"/>
        <v>4.1657458563535914E-2</v>
      </c>
      <c r="CF1869" s="19">
        <f t="shared" si="1172"/>
        <v>5.8121546961325966E-2</v>
      </c>
      <c r="CG1869" s="19">
        <f t="shared" si="1172"/>
        <v>6.5082872928176799E-2</v>
      </c>
      <c r="CH1869" s="19">
        <f t="shared" si="1172"/>
        <v>6.7071823204419886E-2</v>
      </c>
      <c r="CI1869" s="19">
        <f t="shared" si="1172"/>
        <v>7.18232044198895E-2</v>
      </c>
      <c r="CJ1869" s="19">
        <f t="shared" si="1172"/>
        <v>7.6685082872928176E-2</v>
      </c>
      <c r="CK1869" s="19">
        <f t="shared" si="1179"/>
        <v>7.5138121546961326E-2</v>
      </c>
      <c r="CL1869" s="19">
        <f t="shared" si="1179"/>
        <v>7.8453038674033151E-2</v>
      </c>
      <c r="CM1869" s="19">
        <f t="shared" si="1179"/>
        <v>8.762430939226519E-2</v>
      </c>
      <c r="CN1869" s="19">
        <f t="shared" si="1179"/>
        <v>8.5303867403314915E-2</v>
      </c>
      <c r="CO1869" s="19">
        <f t="shared" si="1179"/>
        <v>7.8674033149171277E-2</v>
      </c>
      <c r="CP1869" s="19">
        <f t="shared" si="1179"/>
        <v>7.2265193370165751E-2</v>
      </c>
      <c r="CQ1869" s="19">
        <f t="shared" si="1179"/>
        <v>6.0773480662983423E-2</v>
      </c>
      <c r="CR1869" s="19">
        <f t="shared" si="1179"/>
        <v>4.2983425414364639E-2</v>
      </c>
      <c r="CS1869" s="19">
        <f t="shared" si="1179"/>
        <v>2.696132596685083E-2</v>
      </c>
      <c r="CT1869" s="19">
        <f t="shared" si="1179"/>
        <v>1.69060773480663E-2</v>
      </c>
    </row>
    <row r="1870" spans="1:98" ht="13.5" customHeight="1" x14ac:dyDescent="0.2">
      <c r="A1870" s="12">
        <f t="shared" si="1176"/>
        <v>47319</v>
      </c>
      <c r="B1870" s="13">
        <v>0.5</v>
      </c>
      <c r="C1870" s="16">
        <v>51</v>
      </c>
      <c r="D1870" s="13">
        <v>2</v>
      </c>
      <c r="E1870" s="13" t="s">
        <v>143</v>
      </c>
      <c r="F1870" s="7">
        <f t="shared" si="1177"/>
        <v>5909</v>
      </c>
      <c r="G1870" s="7">
        <f t="shared" si="1178"/>
        <v>6731.5</v>
      </c>
      <c r="H1870" s="18">
        <v>47319</v>
      </c>
      <c r="I1870" s="18" t="s">
        <v>50</v>
      </c>
      <c r="J1870" s="18" t="s">
        <v>51</v>
      </c>
      <c r="K1870" s="18" t="s">
        <v>284</v>
      </c>
      <c r="L1870" s="18">
        <v>40</v>
      </c>
      <c r="M1870" s="18" t="s">
        <v>143</v>
      </c>
      <c r="N1870" s="18">
        <v>8.3000000000000007</v>
      </c>
      <c r="O1870" s="18">
        <v>8.3000000000000007</v>
      </c>
      <c r="P1870" s="18">
        <v>8.8000000000000007</v>
      </c>
      <c r="Q1870" s="18" t="s">
        <v>361</v>
      </c>
      <c r="R1870" s="18" t="s">
        <v>277</v>
      </c>
      <c r="S1870" s="18" t="s">
        <v>107</v>
      </c>
      <c r="T1870" s="18" t="s">
        <v>56</v>
      </c>
      <c r="U1870" s="18">
        <v>11818</v>
      </c>
      <c r="V1870" s="18">
        <v>13463</v>
      </c>
      <c r="W1870" s="18">
        <v>225</v>
      </c>
      <c r="X1870" s="18">
        <v>146</v>
      </c>
      <c r="Y1870" s="18">
        <v>108</v>
      </c>
      <c r="Z1870" s="18">
        <v>99</v>
      </c>
      <c r="AA1870" s="18">
        <v>124</v>
      </c>
      <c r="AB1870" s="18">
        <v>165</v>
      </c>
      <c r="AC1870" s="18">
        <v>244</v>
      </c>
      <c r="AD1870" s="18">
        <v>441</v>
      </c>
      <c r="AE1870" s="18">
        <v>680</v>
      </c>
      <c r="AF1870" s="18">
        <v>832</v>
      </c>
      <c r="AG1870" s="18">
        <v>909</v>
      </c>
      <c r="AH1870" s="18">
        <v>929</v>
      </c>
      <c r="AI1870" s="18">
        <v>926</v>
      </c>
      <c r="AJ1870" s="18">
        <v>956</v>
      </c>
      <c r="AK1870" s="18">
        <v>945</v>
      </c>
      <c r="AL1870" s="18">
        <v>947</v>
      </c>
      <c r="AM1870" s="18">
        <v>953</v>
      </c>
      <c r="AN1870" s="18">
        <v>858</v>
      </c>
      <c r="AO1870" s="18">
        <v>701</v>
      </c>
      <c r="AP1870" s="18">
        <v>553</v>
      </c>
      <c r="AQ1870" s="18">
        <v>478</v>
      </c>
      <c r="AR1870" s="18">
        <v>466</v>
      </c>
      <c r="AS1870" s="18">
        <v>412</v>
      </c>
      <c r="AT1870" s="18">
        <v>366</v>
      </c>
      <c r="AV1870" s="19">
        <f t="shared" si="1180"/>
        <v>0.87781326598826415</v>
      </c>
      <c r="AW1870" s="19">
        <f t="shared" si="1174"/>
        <v>1.6712471217410683E-2</v>
      </c>
      <c r="AX1870" s="19">
        <f t="shared" si="1174"/>
        <v>1.0844536878853154E-2</v>
      </c>
      <c r="AY1870" s="19">
        <f t="shared" si="1174"/>
        <v>8.0219861843571268E-3</v>
      </c>
      <c r="AZ1870" s="19">
        <f t="shared" si="1174"/>
        <v>7.3534873356606995E-3</v>
      </c>
      <c r="BA1870" s="19">
        <f t="shared" si="1174"/>
        <v>9.2104285820396644E-3</v>
      </c>
      <c r="BB1870" s="19">
        <f t="shared" si="1174"/>
        <v>1.2255812226101167E-2</v>
      </c>
      <c r="BC1870" s="19">
        <f t="shared" si="1174"/>
        <v>1.8123746564658694E-2</v>
      </c>
      <c r="BD1870" s="19">
        <f t="shared" si="1174"/>
        <v>3.2756443586124936E-2</v>
      </c>
      <c r="BE1870" s="19">
        <f t="shared" si="1174"/>
        <v>5.050880190150784E-2</v>
      </c>
      <c r="BF1870" s="19">
        <f t="shared" si="1174"/>
        <v>6.179900467949194E-2</v>
      </c>
      <c r="BG1870" s="19">
        <f t="shared" si="1174"/>
        <v>6.7518383718339153E-2</v>
      </c>
      <c r="BH1870" s="19">
        <f t="shared" si="1174"/>
        <v>6.9003936715442318E-2</v>
      </c>
      <c r="BI1870" s="19">
        <f t="shared" si="1174"/>
        <v>6.8781103765876844E-2</v>
      </c>
      <c r="BJ1870" s="19">
        <f t="shared" si="1174"/>
        <v>7.1009433261531599E-2</v>
      </c>
      <c r="BK1870" s="19">
        <f t="shared" si="1174"/>
        <v>7.0192379113124856E-2</v>
      </c>
      <c r="BL1870" s="19">
        <f t="shared" si="1174"/>
        <v>7.0340934412835177E-2</v>
      </c>
      <c r="BM1870" s="19">
        <f t="shared" si="1181"/>
        <v>7.0786600311966125E-2</v>
      </c>
      <c r="BN1870" s="19">
        <f t="shared" si="1181"/>
        <v>6.3730223575726067E-2</v>
      </c>
      <c r="BO1870" s="19">
        <f t="shared" si="1181"/>
        <v>5.2068632548466165E-2</v>
      </c>
      <c r="BP1870" s="19">
        <f t="shared" si="1181"/>
        <v>4.1075540369902699E-2</v>
      </c>
      <c r="BQ1870" s="19">
        <f t="shared" si="1181"/>
        <v>3.5504716630765799E-2</v>
      </c>
      <c r="BR1870" s="19">
        <f t="shared" si="1181"/>
        <v>3.4613384832503896E-2</v>
      </c>
      <c r="BS1870" s="19">
        <f t="shared" si="1181"/>
        <v>3.0602391740325335E-2</v>
      </c>
      <c r="BT1870" s="19">
        <f t="shared" si="1181"/>
        <v>2.718561984698804E-2</v>
      </c>
      <c r="BU1870" s="19"/>
      <c r="BV1870" s="19">
        <f t="shared" si="1172"/>
        <v>1.1391944491453714</v>
      </c>
      <c r="BW1870" s="19">
        <f t="shared" si="1172"/>
        <v>1.9038754442376037E-2</v>
      </c>
      <c r="BX1870" s="19">
        <f t="shared" si="1172"/>
        <v>1.2354036215941784E-2</v>
      </c>
      <c r="BY1870" s="19">
        <f t="shared" si="1172"/>
        <v>9.1386021323404971E-3</v>
      </c>
      <c r="BZ1870" s="19">
        <f t="shared" si="1172"/>
        <v>8.3770519546454564E-3</v>
      </c>
      <c r="CA1870" s="19">
        <f t="shared" si="1172"/>
        <v>1.0492469114909459E-2</v>
      </c>
      <c r="CB1870" s="19">
        <f t="shared" si="1172"/>
        <v>1.3961753257742427E-2</v>
      </c>
      <c r="CC1870" s="19">
        <f t="shared" si="1172"/>
        <v>2.0646471484176681E-2</v>
      </c>
      <c r="CD1870" s="19">
        <f t="shared" si="1172"/>
        <v>3.7315958707057034E-2</v>
      </c>
      <c r="CE1870" s="19">
        <f t="shared" si="1172"/>
        <v>5.7539346759180911E-2</v>
      </c>
      <c r="CF1870" s="19">
        <f t="shared" si="1172"/>
        <v>7.0401083093586059E-2</v>
      </c>
      <c r="CG1870" s="19">
        <f t="shared" si="1172"/>
        <v>7.6916567947199185E-2</v>
      </c>
      <c r="CH1870" s="19">
        <f t="shared" si="1172"/>
        <v>7.8608901675410389E-2</v>
      </c>
      <c r="CI1870" s="19">
        <f t="shared" si="1172"/>
        <v>7.8355051616178714E-2</v>
      </c>
      <c r="CJ1870" s="19">
        <f t="shared" si="1172"/>
        <v>8.089355220849552E-2</v>
      </c>
      <c r="CK1870" s="19">
        <f t="shared" si="1179"/>
        <v>7.9962768657979355E-2</v>
      </c>
      <c r="CL1870" s="19">
        <f t="shared" si="1179"/>
        <v>8.0132002030800467E-2</v>
      </c>
      <c r="CM1870" s="19">
        <f t="shared" si="1179"/>
        <v>8.0639702149263831E-2</v>
      </c>
      <c r="CN1870" s="19">
        <f t="shared" si="1179"/>
        <v>7.2601116940260613E-2</v>
      </c>
      <c r="CO1870" s="19">
        <f t="shared" si="1179"/>
        <v>5.9316297173802671E-2</v>
      </c>
      <c r="CP1870" s="19">
        <f t="shared" si="1179"/>
        <v>4.6793027585039768E-2</v>
      </c>
      <c r="CQ1870" s="19">
        <f t="shared" si="1179"/>
        <v>4.044677610424776E-2</v>
      </c>
      <c r="CR1870" s="19">
        <f t="shared" si="1179"/>
        <v>3.9431375867321039E-2</v>
      </c>
      <c r="CS1870" s="19">
        <f t="shared" si="1179"/>
        <v>3.4862074801150784E-2</v>
      </c>
      <c r="CT1870" s="19">
        <f t="shared" si="1179"/>
        <v>3.096970722626502E-2</v>
      </c>
    </row>
    <row r="1871" spans="1:98" ht="13.5" customHeight="1" x14ac:dyDescent="0.2">
      <c r="A1871" s="12">
        <f t="shared" si="1176"/>
        <v>47319</v>
      </c>
      <c r="B1871" s="13">
        <v>0.5</v>
      </c>
      <c r="C1871" s="16">
        <v>261</v>
      </c>
      <c r="D1871" s="13">
        <v>2</v>
      </c>
      <c r="E1871" s="13" t="s">
        <v>143</v>
      </c>
      <c r="F1871" s="7">
        <f t="shared" si="1177"/>
        <v>7009.5</v>
      </c>
      <c r="G1871" s="7">
        <f t="shared" si="1178"/>
        <v>7679.5</v>
      </c>
      <c r="H1871" s="18">
        <v>47319</v>
      </c>
      <c r="I1871" s="18" t="s">
        <v>50</v>
      </c>
      <c r="J1871" s="18" t="s">
        <v>51</v>
      </c>
      <c r="K1871" s="18" t="s">
        <v>284</v>
      </c>
      <c r="L1871" s="18">
        <v>40</v>
      </c>
      <c r="M1871" s="18" t="s">
        <v>143</v>
      </c>
      <c r="N1871" s="18">
        <v>8.3000000000000007</v>
      </c>
      <c r="O1871" s="18">
        <v>8.3000000000000007</v>
      </c>
      <c r="P1871" s="18">
        <v>8.8000000000000007</v>
      </c>
      <c r="Q1871" s="18" t="s">
        <v>361</v>
      </c>
      <c r="R1871" s="18" t="s">
        <v>277</v>
      </c>
      <c r="S1871" s="18" t="s">
        <v>107</v>
      </c>
      <c r="T1871" s="18" t="s">
        <v>55</v>
      </c>
      <c r="U1871" s="18">
        <v>14019</v>
      </c>
      <c r="V1871" s="18">
        <v>15359</v>
      </c>
      <c r="W1871" s="18">
        <v>97</v>
      </c>
      <c r="X1871" s="18">
        <v>58</v>
      </c>
      <c r="Y1871" s="18">
        <v>49</v>
      </c>
      <c r="Z1871" s="18">
        <v>65</v>
      </c>
      <c r="AA1871" s="18">
        <v>158</v>
      </c>
      <c r="AB1871" s="18">
        <v>390</v>
      </c>
      <c r="AC1871" s="18">
        <v>690</v>
      </c>
      <c r="AD1871" s="18">
        <v>871</v>
      </c>
      <c r="AE1871" s="18">
        <v>868</v>
      </c>
      <c r="AF1871" s="18">
        <v>882</v>
      </c>
      <c r="AG1871" s="18">
        <v>940</v>
      </c>
      <c r="AH1871" s="18">
        <v>942</v>
      </c>
      <c r="AI1871" s="18">
        <v>955</v>
      </c>
      <c r="AJ1871" s="18">
        <v>993</v>
      </c>
      <c r="AK1871" s="18">
        <v>1069</v>
      </c>
      <c r="AL1871" s="18">
        <v>1161</v>
      </c>
      <c r="AM1871" s="18">
        <v>1141</v>
      </c>
      <c r="AN1871" s="18">
        <v>1030</v>
      </c>
      <c r="AO1871" s="18">
        <v>857</v>
      </c>
      <c r="AP1871" s="18">
        <v>665</v>
      </c>
      <c r="AQ1871" s="18">
        <v>527</v>
      </c>
      <c r="AR1871" s="18">
        <v>429</v>
      </c>
      <c r="AS1871" s="18">
        <v>312</v>
      </c>
      <c r="AT1871" s="18">
        <v>212</v>
      </c>
      <c r="AV1871" s="19">
        <f t="shared" si="1180"/>
        <v>0.91275473663649975</v>
      </c>
      <c r="AW1871" s="19">
        <f t="shared" si="1174"/>
        <v>6.3155153330294945E-3</v>
      </c>
      <c r="AX1871" s="19">
        <f t="shared" si="1174"/>
        <v>3.7762875187186667E-3</v>
      </c>
      <c r="AY1871" s="19">
        <f t="shared" si="1174"/>
        <v>3.1903118692623218E-3</v>
      </c>
      <c r="AZ1871" s="19">
        <f t="shared" si="1174"/>
        <v>4.232046357184713E-3</v>
      </c>
      <c r="BA1871" s="19">
        <f t="shared" si="1174"/>
        <v>1.0287128068233609E-2</v>
      </c>
      <c r="BB1871" s="19">
        <f t="shared" si="1174"/>
        <v>2.5392278143108276E-2</v>
      </c>
      <c r="BC1871" s="19">
        <f t="shared" si="1174"/>
        <v>4.4924799791653106E-2</v>
      </c>
      <c r="BD1871" s="19">
        <f t="shared" si="1174"/>
        <v>5.6709421186275151E-2</v>
      </c>
      <c r="BE1871" s="19">
        <f t="shared" si="1174"/>
        <v>5.65140959697897E-2</v>
      </c>
      <c r="BF1871" s="19">
        <f t="shared" si="1174"/>
        <v>5.7425613646721795E-2</v>
      </c>
      <c r="BG1871" s="19">
        <f t="shared" si="1174"/>
        <v>6.1201901165440456E-2</v>
      </c>
      <c r="BH1871" s="19">
        <f t="shared" si="1174"/>
        <v>6.1332117976430754E-2</v>
      </c>
      <c r="BI1871" s="19">
        <f t="shared" si="1174"/>
        <v>6.2178527247867703E-2</v>
      </c>
      <c r="BJ1871" s="19">
        <f t="shared" si="1174"/>
        <v>6.4652646656683382E-2</v>
      </c>
      <c r="BK1871" s="19">
        <f t="shared" si="1174"/>
        <v>6.9600885474314728E-2</v>
      </c>
      <c r="BL1871" s="19">
        <f t="shared" si="1174"/>
        <v>7.5590858779868486E-2</v>
      </c>
      <c r="BM1871" s="19">
        <f t="shared" si="1181"/>
        <v>7.428869066996549E-2</v>
      </c>
      <c r="BN1871" s="19">
        <f t="shared" si="1181"/>
        <v>6.7061657660003909E-2</v>
      </c>
      <c r="BO1871" s="19">
        <f t="shared" si="1181"/>
        <v>5.5797903509343057E-2</v>
      </c>
      <c r="BP1871" s="19">
        <f t="shared" si="1181"/>
        <v>4.3297089654274368E-2</v>
      </c>
      <c r="BQ1871" s="19">
        <f t="shared" si="1181"/>
        <v>3.4312129695943744E-2</v>
      </c>
      <c r="BR1871" s="19">
        <f t="shared" si="1181"/>
        <v>2.7931505957419101E-2</v>
      </c>
      <c r="BS1871" s="19">
        <f t="shared" si="1181"/>
        <v>2.0313822514486619E-2</v>
      </c>
      <c r="BT1871" s="19">
        <f t="shared" si="1181"/>
        <v>1.3802981964971678E-2</v>
      </c>
      <c r="BU1871" s="19"/>
      <c r="BV1871" s="19">
        <f t="shared" si="1172"/>
        <v>1.0955845638062629</v>
      </c>
      <c r="BW1871" s="19">
        <f t="shared" si="1172"/>
        <v>6.919181111348884E-3</v>
      </c>
      <c r="BX1871" s="19">
        <f t="shared" si="1172"/>
        <v>4.1372423140024249E-3</v>
      </c>
      <c r="BY1871" s="19">
        <f t="shared" si="1172"/>
        <v>3.495256437691704E-3</v>
      </c>
      <c r="BZ1871" s="19">
        <f t="shared" si="1172"/>
        <v>4.6365646622440974E-3</v>
      </c>
      <c r="CA1871" s="19">
        <f t="shared" si="1172"/>
        <v>1.1270418717454883E-2</v>
      </c>
      <c r="CB1871" s="19">
        <f t="shared" si="1172"/>
        <v>2.7819387973464584E-2</v>
      </c>
      <c r="CC1871" s="19">
        <f t="shared" si="1172"/>
        <v>4.9218917183821959E-2</v>
      </c>
      <c r="CD1871" s="19">
        <f t="shared" si="1172"/>
        <v>6.2129966474070902E-2</v>
      </c>
      <c r="CE1871" s="19">
        <f t="shared" si="1172"/>
        <v>6.191597118196733E-2</v>
      </c>
      <c r="CF1871" s="19">
        <f t="shared" si="1172"/>
        <v>6.291461587845068E-2</v>
      </c>
      <c r="CG1871" s="19">
        <f t="shared" si="1172"/>
        <v>6.7051858192453101E-2</v>
      </c>
      <c r="CH1871" s="19">
        <f t="shared" si="1172"/>
        <v>6.7194521720522149E-2</v>
      </c>
      <c r="CI1871" s="19">
        <f t="shared" si="1172"/>
        <v>6.8121834652970961E-2</v>
      </c>
      <c r="CJ1871" s="19">
        <f t="shared" si="1172"/>
        <v>7.0832441686282901E-2</v>
      </c>
      <c r="CK1871" s="19">
        <f t="shared" si="1179"/>
        <v>7.6253655752906768E-2</v>
      </c>
      <c r="CL1871" s="19">
        <f t="shared" si="1179"/>
        <v>8.2816178044083033E-2</v>
      </c>
      <c r="CM1871" s="19">
        <f t="shared" si="1179"/>
        <v>8.1389542763392539E-2</v>
      </c>
      <c r="CN1871" s="19">
        <f t="shared" si="1179"/>
        <v>7.3471716955560318E-2</v>
      </c>
      <c r="CO1871" s="19">
        <f t="shared" si="1179"/>
        <v>6.1131321777587559E-2</v>
      </c>
      <c r="CP1871" s="19">
        <f t="shared" si="1179"/>
        <v>4.7435623082958844E-2</v>
      </c>
      <c r="CQ1871" s="19">
        <f t="shared" si="1179"/>
        <v>3.7591839646194447E-2</v>
      </c>
      <c r="CR1871" s="19">
        <f t="shared" si="1179"/>
        <v>3.0601326770811042E-2</v>
      </c>
      <c r="CS1871" s="19">
        <f t="shared" si="1179"/>
        <v>2.2255510378771666E-2</v>
      </c>
      <c r="CT1871" s="19">
        <f t="shared" si="1179"/>
        <v>1.5122333975319209E-2</v>
      </c>
    </row>
    <row r="1872" spans="1:98" ht="13.5" customHeight="1" x14ac:dyDescent="0.2">
      <c r="A1872" s="12">
        <f t="shared" si="1176"/>
        <v>47319</v>
      </c>
      <c r="B1872" s="13">
        <v>0.5</v>
      </c>
      <c r="C1872" s="13">
        <v>364</v>
      </c>
      <c r="D1872" s="13">
        <v>2</v>
      </c>
      <c r="E1872" s="13" t="s">
        <v>143</v>
      </c>
      <c r="F1872" s="7">
        <f t="shared" si="1177"/>
        <v>6497.5</v>
      </c>
      <c r="G1872" s="7">
        <f t="shared" si="1178"/>
        <v>7184</v>
      </c>
      <c r="H1872" s="18">
        <v>47319</v>
      </c>
      <c r="I1872" s="18" t="s">
        <v>50</v>
      </c>
      <c r="J1872" s="18" t="s">
        <v>51</v>
      </c>
      <c r="K1872" s="18" t="s">
        <v>284</v>
      </c>
      <c r="L1872" s="18">
        <v>40</v>
      </c>
      <c r="M1872" s="18" t="s">
        <v>143</v>
      </c>
      <c r="N1872" s="18">
        <v>8.3000000000000007</v>
      </c>
      <c r="O1872" s="18">
        <v>8.3000000000000007</v>
      </c>
      <c r="P1872" s="18">
        <v>8.8000000000000007</v>
      </c>
      <c r="Q1872" s="18" t="s">
        <v>361</v>
      </c>
      <c r="R1872" s="18" t="s">
        <v>277</v>
      </c>
      <c r="S1872" s="18" t="s">
        <v>107</v>
      </c>
      <c r="T1872" s="18" t="s">
        <v>54</v>
      </c>
      <c r="U1872" s="18">
        <v>12995</v>
      </c>
      <c r="V1872" s="18">
        <v>14368</v>
      </c>
      <c r="W1872" s="18">
        <v>139</v>
      </c>
      <c r="X1872" s="18">
        <v>87</v>
      </c>
      <c r="Y1872" s="18">
        <v>68</v>
      </c>
      <c r="Z1872" s="18">
        <v>75</v>
      </c>
      <c r="AA1872" s="18">
        <v>146</v>
      </c>
      <c r="AB1872" s="18">
        <v>319</v>
      </c>
      <c r="AC1872" s="18">
        <v>546</v>
      </c>
      <c r="AD1872" s="18">
        <v>716</v>
      </c>
      <c r="AE1872" s="18">
        <v>771</v>
      </c>
      <c r="AF1872" s="18">
        <v>824</v>
      </c>
      <c r="AG1872" s="18">
        <v>885</v>
      </c>
      <c r="AH1872" s="18">
        <v>892</v>
      </c>
      <c r="AI1872" s="18">
        <v>907</v>
      </c>
      <c r="AJ1872" s="18">
        <v>945</v>
      </c>
      <c r="AK1872" s="18">
        <v>996</v>
      </c>
      <c r="AL1872" s="18">
        <v>1066</v>
      </c>
      <c r="AM1872" s="18">
        <v>1064</v>
      </c>
      <c r="AN1872" s="18">
        <v>969</v>
      </c>
      <c r="AO1872" s="18">
        <v>814</v>
      </c>
      <c r="AP1872" s="18">
        <v>647</v>
      </c>
      <c r="AQ1872" s="18">
        <v>523</v>
      </c>
      <c r="AR1872" s="18">
        <v>429</v>
      </c>
      <c r="AS1872" s="18">
        <v>317</v>
      </c>
      <c r="AT1872" s="18">
        <v>226</v>
      </c>
      <c r="AV1872" s="19">
        <f t="shared" si="1180"/>
        <v>0.90444042316258355</v>
      </c>
      <c r="AW1872" s="19">
        <f t="shared" si="1174"/>
        <v>9.6742761692650333E-3</v>
      </c>
      <c r="AX1872" s="19">
        <f t="shared" si="1174"/>
        <v>6.0551224944320713E-3</v>
      </c>
      <c r="AY1872" s="19">
        <f t="shared" si="1174"/>
        <v>4.7327394209354121E-3</v>
      </c>
      <c r="AZ1872" s="19">
        <f t="shared" si="1174"/>
        <v>5.2199331848552339E-3</v>
      </c>
      <c r="BA1872" s="19">
        <f t="shared" si="1174"/>
        <v>1.0161469933184855E-2</v>
      </c>
      <c r="BB1872" s="19">
        <f t="shared" si="1174"/>
        <v>2.2202115812917596E-2</v>
      </c>
      <c r="BC1872" s="19">
        <f t="shared" si="1174"/>
        <v>3.80011135857461E-2</v>
      </c>
      <c r="BD1872" s="19">
        <f t="shared" si="1174"/>
        <v>4.9832962138084635E-2</v>
      </c>
      <c r="BE1872" s="19">
        <f t="shared" si="1174"/>
        <v>5.3660913140311801E-2</v>
      </c>
      <c r="BF1872" s="19">
        <f t="shared" si="1174"/>
        <v>5.7349665924276171E-2</v>
      </c>
      <c r="BG1872" s="19">
        <f t="shared" si="1174"/>
        <v>6.1595211581291762E-2</v>
      </c>
      <c r="BH1872" s="19">
        <f t="shared" si="1174"/>
        <v>6.2082405345211582E-2</v>
      </c>
      <c r="BI1872" s="19">
        <f t="shared" si="1174"/>
        <v>6.3126391982182631E-2</v>
      </c>
      <c r="BJ1872" s="19">
        <f t="shared" si="1174"/>
        <v>6.5771158129175944E-2</v>
      </c>
      <c r="BK1872" s="19">
        <f t="shared" si="1174"/>
        <v>6.9320712694877509E-2</v>
      </c>
      <c r="BL1872" s="19">
        <f t="shared" si="1174"/>
        <v>7.4192650334075724E-2</v>
      </c>
      <c r="BM1872" s="19">
        <f t="shared" si="1181"/>
        <v>7.4053452115812921E-2</v>
      </c>
      <c r="BN1872" s="19">
        <f t="shared" si="1181"/>
        <v>6.7441536748329617E-2</v>
      </c>
      <c r="BO1872" s="19">
        <f t="shared" si="1181"/>
        <v>5.6653674832962138E-2</v>
      </c>
      <c r="BP1872" s="19">
        <f t="shared" si="1181"/>
        <v>4.5030623608017815E-2</v>
      </c>
      <c r="BQ1872" s="19">
        <f t="shared" si="1181"/>
        <v>3.6400334075723829E-2</v>
      </c>
      <c r="BR1872" s="19">
        <f t="shared" si="1181"/>
        <v>2.9858017817371938E-2</v>
      </c>
      <c r="BS1872" s="19">
        <f t="shared" si="1181"/>
        <v>2.2062917594654789E-2</v>
      </c>
      <c r="BT1872" s="19">
        <f t="shared" si="1181"/>
        <v>1.5729398663697106E-2</v>
      </c>
      <c r="BU1872" s="19"/>
      <c r="BV1872" s="19">
        <f t="shared" si="1172"/>
        <v>1.1056560215467488</v>
      </c>
      <c r="BW1872" s="19">
        <f t="shared" si="1172"/>
        <v>1.0696421700654098E-2</v>
      </c>
      <c r="BX1872" s="19">
        <f t="shared" si="1172"/>
        <v>6.6948826471719888E-3</v>
      </c>
      <c r="BY1872" s="19">
        <f t="shared" si="1172"/>
        <v>5.2327818391689112E-3</v>
      </c>
      <c r="BZ1872" s="19">
        <f t="shared" si="1172"/>
        <v>5.7714505579068874E-3</v>
      </c>
      <c r="CA1872" s="19">
        <f t="shared" si="1172"/>
        <v>1.1235090419392075E-2</v>
      </c>
      <c r="CB1872" s="19">
        <f t="shared" si="1172"/>
        <v>2.4547903039630628E-2</v>
      </c>
      <c r="CC1872" s="19">
        <f t="shared" si="1172"/>
        <v>4.2016160061562141E-2</v>
      </c>
      <c r="CD1872" s="19">
        <f t="shared" si="1172"/>
        <v>5.5098114659484415E-2</v>
      </c>
      <c r="CE1872" s="19">
        <f t="shared" si="1172"/>
        <v>5.9330511735282802E-2</v>
      </c>
      <c r="CF1872" s="19">
        <f t="shared" si="1172"/>
        <v>6.3409003462870331E-2</v>
      </c>
      <c r="CG1872" s="19">
        <f t="shared" si="1172"/>
        <v>6.8103116583301274E-2</v>
      </c>
      <c r="CH1872" s="19">
        <f t="shared" si="1172"/>
        <v>6.8641785302039252E-2</v>
      </c>
      <c r="CI1872" s="19">
        <f t="shared" si="1172"/>
        <v>6.9796075413620623E-2</v>
      </c>
      <c r="CJ1872" s="19">
        <f t="shared" si="1172"/>
        <v>7.2720277029626773E-2</v>
      </c>
      <c r="CK1872" s="19">
        <f t="shared" si="1179"/>
        <v>7.6644863409003464E-2</v>
      </c>
      <c r="CL1872" s="19">
        <f t="shared" si="1179"/>
        <v>8.2031550596383229E-2</v>
      </c>
      <c r="CM1872" s="19">
        <f t="shared" si="1179"/>
        <v>8.187764524817237E-2</v>
      </c>
      <c r="CN1872" s="19">
        <f t="shared" si="1179"/>
        <v>7.4567141208156981E-2</v>
      </c>
      <c r="CO1872" s="19">
        <f t="shared" si="1179"/>
        <v>6.2639476721816079E-2</v>
      </c>
      <c r="CP1872" s="19">
        <f t="shared" si="1179"/>
        <v>4.9788380146210079E-2</v>
      </c>
      <c r="CQ1872" s="19">
        <f t="shared" si="1179"/>
        <v>4.0246248557137362E-2</v>
      </c>
      <c r="CR1872" s="19">
        <f t="shared" si="1179"/>
        <v>3.3012697191227396E-2</v>
      </c>
      <c r="CS1872" s="19">
        <f t="shared" si="1179"/>
        <v>2.4393997691419776E-2</v>
      </c>
      <c r="CT1872" s="19">
        <f t="shared" si="1179"/>
        <v>1.7391304347826087E-2</v>
      </c>
    </row>
    <row r="1873" spans="1:98" ht="13.5" customHeight="1" x14ac:dyDescent="0.2">
      <c r="A1873" s="12">
        <f t="shared" si="1176"/>
        <v>47320</v>
      </c>
      <c r="B1873" s="13">
        <v>0.5</v>
      </c>
      <c r="C1873" s="16">
        <v>52</v>
      </c>
      <c r="D1873" s="13">
        <v>2</v>
      </c>
      <c r="E1873" s="13" t="s">
        <v>143</v>
      </c>
      <c r="F1873" s="7">
        <f t="shared" si="1177"/>
        <v>4740.5</v>
      </c>
      <c r="G1873" s="7">
        <f t="shared" si="1178"/>
        <v>5258</v>
      </c>
      <c r="H1873" s="18">
        <v>47320</v>
      </c>
      <c r="I1873" s="18" t="s">
        <v>50</v>
      </c>
      <c r="J1873" s="18" t="s">
        <v>51</v>
      </c>
      <c r="K1873" s="18" t="s">
        <v>284</v>
      </c>
      <c r="L1873" s="18">
        <v>40</v>
      </c>
      <c r="M1873" s="18" t="s">
        <v>143</v>
      </c>
      <c r="N1873" s="18">
        <v>8.3000000000000007</v>
      </c>
      <c r="O1873" s="18">
        <v>8.3000000000000007</v>
      </c>
      <c r="P1873" s="18">
        <v>8.8000000000000007</v>
      </c>
      <c r="Q1873" s="18" t="s">
        <v>361</v>
      </c>
      <c r="R1873" s="18" t="s">
        <v>277</v>
      </c>
      <c r="S1873" s="18" t="s">
        <v>142</v>
      </c>
      <c r="T1873" s="18" t="s">
        <v>57</v>
      </c>
      <c r="U1873" s="18">
        <v>9481</v>
      </c>
      <c r="V1873" s="18">
        <v>10516</v>
      </c>
      <c r="W1873" s="18">
        <v>208</v>
      </c>
      <c r="X1873" s="18">
        <v>137</v>
      </c>
      <c r="Y1873" s="18">
        <v>93</v>
      </c>
      <c r="Z1873" s="18">
        <v>81</v>
      </c>
      <c r="AA1873" s="18">
        <v>89</v>
      </c>
      <c r="AB1873" s="18">
        <v>114</v>
      </c>
      <c r="AC1873" s="18">
        <v>142</v>
      </c>
      <c r="AD1873" s="18">
        <v>241</v>
      </c>
      <c r="AE1873" s="18">
        <v>397</v>
      </c>
      <c r="AF1873" s="18">
        <v>555</v>
      </c>
      <c r="AG1873" s="18">
        <v>654</v>
      </c>
      <c r="AH1873" s="18">
        <v>678</v>
      </c>
      <c r="AI1873" s="18">
        <v>705</v>
      </c>
      <c r="AJ1873" s="18">
        <v>739</v>
      </c>
      <c r="AK1873" s="18">
        <v>707</v>
      </c>
      <c r="AL1873" s="18">
        <v>733</v>
      </c>
      <c r="AM1873" s="18">
        <v>820</v>
      </c>
      <c r="AN1873" s="18">
        <v>824</v>
      </c>
      <c r="AO1873" s="18">
        <v>760</v>
      </c>
      <c r="AP1873" s="18">
        <v>651</v>
      </c>
      <c r="AQ1873" s="18">
        <v>522</v>
      </c>
      <c r="AR1873" s="18">
        <v>354</v>
      </c>
      <c r="AS1873" s="18">
        <v>205</v>
      </c>
      <c r="AT1873" s="18">
        <v>108</v>
      </c>
      <c r="AV1873" s="19">
        <f t="shared" si="1180"/>
        <v>0.90157854697603657</v>
      </c>
      <c r="AW1873" s="19">
        <f t="shared" si="1174"/>
        <v>1.9779383796120199E-2</v>
      </c>
      <c r="AX1873" s="19">
        <f t="shared" si="1174"/>
        <v>1.302776721186763E-2</v>
      </c>
      <c r="AY1873" s="19">
        <f t="shared" si="1174"/>
        <v>8.8436667934575879E-3</v>
      </c>
      <c r="AZ1873" s="19">
        <f t="shared" si="1174"/>
        <v>7.7025484975275773E-3</v>
      </c>
      <c r="BA1873" s="19">
        <f t="shared" si="1174"/>
        <v>8.4632940281475846E-3</v>
      </c>
      <c r="BB1873" s="19">
        <f t="shared" si="1174"/>
        <v>1.0840623811335109E-2</v>
      </c>
      <c r="BC1873" s="19">
        <f t="shared" si="1174"/>
        <v>1.3503233168505135E-2</v>
      </c>
      <c r="BD1873" s="19">
        <f t="shared" si="1174"/>
        <v>2.2917459109927728E-2</v>
      </c>
      <c r="BE1873" s="19">
        <f t="shared" si="1174"/>
        <v>3.7751996957017878E-2</v>
      </c>
      <c r="BF1873" s="19">
        <f t="shared" si="1174"/>
        <v>5.2776721186763027E-2</v>
      </c>
      <c r="BG1873" s="19">
        <f t="shared" si="1174"/>
        <v>6.2190947128185625E-2</v>
      </c>
      <c r="BH1873" s="19">
        <f t="shared" si="1174"/>
        <v>6.4473183720045651E-2</v>
      </c>
      <c r="BI1873" s="19">
        <f t="shared" si="1174"/>
        <v>6.7040699885888164E-2</v>
      </c>
      <c r="BJ1873" s="19">
        <f t="shared" si="1174"/>
        <v>7.0273868391023203E-2</v>
      </c>
      <c r="BK1873" s="19">
        <f t="shared" si="1174"/>
        <v>6.7230886268543177E-2</v>
      </c>
      <c r="BL1873" s="19">
        <f t="shared" si="1174"/>
        <v>6.9703309243058204E-2</v>
      </c>
      <c r="BM1873" s="19">
        <f t="shared" si="1181"/>
        <v>7.7976416888550781E-2</v>
      </c>
      <c r="BN1873" s="19">
        <f t="shared" si="1181"/>
        <v>7.8356789653860781E-2</v>
      </c>
      <c r="BO1873" s="19">
        <f t="shared" si="1181"/>
        <v>7.227082540890073E-2</v>
      </c>
      <c r="BP1873" s="19">
        <f t="shared" si="1181"/>
        <v>6.1905667554203118E-2</v>
      </c>
      <c r="BQ1873" s="19">
        <f t="shared" si="1181"/>
        <v>4.9638645872955495E-2</v>
      </c>
      <c r="BR1873" s="19">
        <f t="shared" si="1181"/>
        <v>3.3662989729935339E-2</v>
      </c>
      <c r="BS1873" s="19">
        <f t="shared" si="1181"/>
        <v>1.9494104222137695E-2</v>
      </c>
      <c r="BT1873" s="19">
        <f t="shared" si="1181"/>
        <v>1.0270064663370103E-2</v>
      </c>
      <c r="BU1873" s="19"/>
      <c r="BV1873" s="19">
        <f t="shared" ref="BV1873:CK1889" si="1182">V1873/$U1873</f>
        <v>1.109165699820694</v>
      </c>
      <c r="BW1873" s="19">
        <f t="shared" si="1182"/>
        <v>2.1938614070245756E-2</v>
      </c>
      <c r="BX1873" s="19">
        <f t="shared" si="1182"/>
        <v>1.4449952536652252E-2</v>
      </c>
      <c r="BY1873" s="19">
        <f t="shared" si="1182"/>
        <v>9.8090918679464185E-3</v>
      </c>
      <c r="BZ1873" s="19">
        <f t="shared" si="1182"/>
        <v>8.5434025946630101E-3</v>
      </c>
      <c r="CA1873" s="19">
        <f t="shared" si="1182"/>
        <v>9.3871954435186169E-3</v>
      </c>
      <c r="CB1873" s="19">
        <f t="shared" si="1182"/>
        <v>1.2024048096192385E-2</v>
      </c>
      <c r="CC1873" s="19">
        <f t="shared" si="1182"/>
        <v>1.4977323067187005E-2</v>
      </c>
      <c r="CD1873" s="19">
        <f t="shared" si="1182"/>
        <v>2.541925957177513E-2</v>
      </c>
      <c r="CE1873" s="19">
        <f t="shared" si="1182"/>
        <v>4.1873220124459445E-2</v>
      </c>
      <c r="CF1873" s="19">
        <f t="shared" si="1182"/>
        <v>5.8538128889357666E-2</v>
      </c>
      <c r="CG1873" s="19">
        <f t="shared" si="1182"/>
        <v>6.8980065393945786E-2</v>
      </c>
      <c r="CH1873" s="19">
        <f t="shared" si="1182"/>
        <v>7.1511443940512606E-2</v>
      </c>
      <c r="CI1873" s="19">
        <f t="shared" si="1182"/>
        <v>7.4359244805400279E-2</v>
      </c>
      <c r="CJ1873" s="19">
        <f t="shared" si="1182"/>
        <v>7.7945364413036594E-2</v>
      </c>
      <c r="CK1873" s="19">
        <f t="shared" si="1179"/>
        <v>7.4570193017614181E-2</v>
      </c>
      <c r="CL1873" s="19">
        <f t="shared" si="1179"/>
        <v>7.7312519776394889E-2</v>
      </c>
      <c r="CM1873" s="19">
        <f t="shared" si="1179"/>
        <v>8.6488767007699613E-2</v>
      </c>
      <c r="CN1873" s="19">
        <f t="shared" si="1179"/>
        <v>8.6910663432127416E-2</v>
      </c>
      <c r="CO1873" s="19">
        <f t="shared" si="1179"/>
        <v>8.0160320641282562E-2</v>
      </c>
      <c r="CP1873" s="19">
        <f t="shared" si="1179"/>
        <v>6.8663643075624933E-2</v>
      </c>
      <c r="CQ1873" s="19">
        <f t="shared" si="1179"/>
        <v>5.5057483387828288E-2</v>
      </c>
      <c r="CR1873" s="19">
        <f t="shared" si="1179"/>
        <v>3.7337833561860566E-2</v>
      </c>
      <c r="CS1873" s="19">
        <f t="shared" si="1179"/>
        <v>2.1622191751924903E-2</v>
      </c>
      <c r="CT1873" s="19">
        <f t="shared" si="1179"/>
        <v>1.139120345955068E-2</v>
      </c>
    </row>
    <row r="1874" spans="1:98" ht="13.5" customHeight="1" x14ac:dyDescent="0.2">
      <c r="A1874" s="12">
        <f t="shared" si="1176"/>
        <v>47320</v>
      </c>
      <c r="B1874" s="13">
        <v>0.5</v>
      </c>
      <c r="C1874" s="16">
        <v>51</v>
      </c>
      <c r="D1874" s="13">
        <v>2</v>
      </c>
      <c r="E1874" s="13" t="s">
        <v>143</v>
      </c>
      <c r="F1874" s="7">
        <f t="shared" si="1177"/>
        <v>6067</v>
      </c>
      <c r="G1874" s="7">
        <f t="shared" si="1178"/>
        <v>6782.5</v>
      </c>
      <c r="H1874" s="18">
        <v>47320</v>
      </c>
      <c r="I1874" s="18" t="s">
        <v>50</v>
      </c>
      <c r="J1874" s="18" t="s">
        <v>51</v>
      </c>
      <c r="K1874" s="18" t="s">
        <v>284</v>
      </c>
      <c r="L1874" s="18">
        <v>40</v>
      </c>
      <c r="M1874" s="18" t="s">
        <v>143</v>
      </c>
      <c r="N1874" s="18">
        <v>8.3000000000000007</v>
      </c>
      <c r="O1874" s="18">
        <v>8.3000000000000007</v>
      </c>
      <c r="P1874" s="18">
        <v>8.8000000000000007</v>
      </c>
      <c r="Q1874" s="18" t="s">
        <v>361</v>
      </c>
      <c r="R1874" s="18" t="s">
        <v>277</v>
      </c>
      <c r="S1874" s="18" t="s">
        <v>142</v>
      </c>
      <c r="T1874" s="18" t="s">
        <v>56</v>
      </c>
      <c r="U1874" s="18">
        <v>12134</v>
      </c>
      <c r="V1874" s="18">
        <v>13565</v>
      </c>
      <c r="W1874" s="18">
        <v>193</v>
      </c>
      <c r="X1874" s="18">
        <v>112</v>
      </c>
      <c r="Y1874" s="18">
        <v>79</v>
      </c>
      <c r="Z1874" s="18">
        <v>75</v>
      </c>
      <c r="AA1874" s="18">
        <v>103</v>
      </c>
      <c r="AB1874" s="18">
        <v>151</v>
      </c>
      <c r="AC1874" s="18">
        <v>261</v>
      </c>
      <c r="AD1874" s="18">
        <v>485</v>
      </c>
      <c r="AE1874" s="18">
        <v>698</v>
      </c>
      <c r="AF1874" s="18">
        <v>832</v>
      </c>
      <c r="AG1874" s="18">
        <v>899</v>
      </c>
      <c r="AH1874" s="18">
        <v>906</v>
      </c>
      <c r="AI1874" s="18">
        <v>934</v>
      </c>
      <c r="AJ1874" s="18">
        <v>977</v>
      </c>
      <c r="AK1874" s="18">
        <v>964</v>
      </c>
      <c r="AL1874" s="18">
        <v>964</v>
      </c>
      <c r="AM1874" s="18">
        <v>982</v>
      </c>
      <c r="AN1874" s="18">
        <v>943</v>
      </c>
      <c r="AO1874" s="18">
        <v>798</v>
      </c>
      <c r="AP1874" s="18">
        <v>572</v>
      </c>
      <c r="AQ1874" s="18">
        <v>473</v>
      </c>
      <c r="AR1874" s="18">
        <v>446</v>
      </c>
      <c r="AS1874" s="18">
        <v>393</v>
      </c>
      <c r="AT1874" s="18">
        <v>325</v>
      </c>
      <c r="AV1874" s="19">
        <f t="shared" si="1180"/>
        <v>0.89450792480648733</v>
      </c>
      <c r="AW1874" s="19">
        <f t="shared" si="1174"/>
        <v>1.4227792112053078E-2</v>
      </c>
      <c r="AX1874" s="19">
        <f t="shared" si="1174"/>
        <v>8.2565425727976413E-3</v>
      </c>
      <c r="AY1874" s="19">
        <f t="shared" si="1174"/>
        <v>5.8238112790269074E-3</v>
      </c>
      <c r="AZ1874" s="19">
        <f t="shared" si="1174"/>
        <v>5.5289347585698485E-3</v>
      </c>
      <c r="BA1874" s="19">
        <f t="shared" si="1174"/>
        <v>7.5930704017692589E-3</v>
      </c>
      <c r="BB1874" s="19">
        <f t="shared" si="1174"/>
        <v>1.1131588647253962E-2</v>
      </c>
      <c r="BC1874" s="19">
        <f t="shared" si="1174"/>
        <v>1.9240692959823075E-2</v>
      </c>
      <c r="BD1874" s="19">
        <f t="shared" si="1174"/>
        <v>3.5753778105418355E-2</v>
      </c>
      <c r="BE1874" s="19">
        <f t="shared" si="1174"/>
        <v>5.1455952819756727E-2</v>
      </c>
      <c r="BF1874" s="19">
        <f t="shared" si="1174"/>
        <v>6.1334316255068189E-2</v>
      </c>
      <c r="BG1874" s="19">
        <f t="shared" si="1174"/>
        <v>6.6273497972723916E-2</v>
      </c>
      <c r="BH1874" s="19">
        <f t="shared" si="1174"/>
        <v>6.6789531883523781E-2</v>
      </c>
      <c r="BI1874" s="19">
        <f t="shared" si="1174"/>
        <v>6.8853667526723186E-2</v>
      </c>
      <c r="BJ1874" s="19">
        <f t="shared" si="1174"/>
        <v>7.202359012163656E-2</v>
      </c>
      <c r="BK1874" s="19">
        <f t="shared" si="1174"/>
        <v>7.1065241430151124E-2</v>
      </c>
      <c r="BL1874" s="19">
        <f t="shared" si="1174"/>
        <v>7.1065241430151124E-2</v>
      </c>
      <c r="BM1874" s="19">
        <f t="shared" si="1181"/>
        <v>7.2392185772207893E-2</v>
      </c>
      <c r="BN1874" s="19">
        <f t="shared" si="1181"/>
        <v>6.951713969775157E-2</v>
      </c>
      <c r="BO1874" s="19">
        <f t="shared" si="1181"/>
        <v>5.8827865831183192E-2</v>
      </c>
      <c r="BP1874" s="19">
        <f t="shared" si="1181"/>
        <v>4.2167342425359383E-2</v>
      </c>
      <c r="BQ1874" s="19">
        <f t="shared" si="1181"/>
        <v>3.4869148544047178E-2</v>
      </c>
      <c r="BR1874" s="19">
        <f t="shared" si="1181"/>
        <v>3.2878732030962032E-2</v>
      </c>
      <c r="BS1874" s="19">
        <f t="shared" si="1181"/>
        <v>2.8971618134906008E-2</v>
      </c>
      <c r="BT1874" s="19">
        <f t="shared" si="1181"/>
        <v>2.395871728713601E-2</v>
      </c>
      <c r="BU1874" s="19"/>
      <c r="BV1874" s="19">
        <f t="shared" si="1182"/>
        <v>1.117933080599967</v>
      </c>
      <c r="BW1874" s="19">
        <f t="shared" si="1182"/>
        <v>1.5905719465963409E-2</v>
      </c>
      <c r="BX1874" s="19">
        <f t="shared" si="1182"/>
        <v>9.2302620735124439E-3</v>
      </c>
      <c r="BY1874" s="19">
        <f t="shared" si="1182"/>
        <v>6.5106312839953847E-3</v>
      </c>
      <c r="BZ1874" s="19">
        <f t="shared" si="1182"/>
        <v>6.1809790670842258E-3</v>
      </c>
      <c r="CA1874" s="19">
        <f t="shared" si="1182"/>
        <v>8.4885445854623372E-3</v>
      </c>
      <c r="CB1874" s="19">
        <f t="shared" si="1182"/>
        <v>1.2444371188396242E-2</v>
      </c>
      <c r="CC1874" s="19">
        <f t="shared" si="1182"/>
        <v>2.1509807153453107E-2</v>
      </c>
      <c r="CD1874" s="19">
        <f t="shared" si="1182"/>
        <v>3.9970331300477994E-2</v>
      </c>
      <c r="CE1874" s="19">
        <f t="shared" si="1182"/>
        <v>5.7524311850997198E-2</v>
      </c>
      <c r="CF1874" s="19">
        <f t="shared" si="1182"/>
        <v>6.8567661117521009E-2</v>
      </c>
      <c r="CG1874" s="19">
        <f t="shared" si="1182"/>
        <v>7.4089335750782928E-2</v>
      </c>
      <c r="CH1874" s="19">
        <f t="shared" si="1182"/>
        <v>7.4666227130377447E-2</v>
      </c>
      <c r="CI1874" s="19">
        <f t="shared" si="1182"/>
        <v>7.6973792648755562E-2</v>
      </c>
      <c r="CJ1874" s="19">
        <f t="shared" si="1182"/>
        <v>8.0517553980550521E-2</v>
      </c>
      <c r="CK1874" s="19">
        <f t="shared" si="1179"/>
        <v>7.9446184275589249E-2</v>
      </c>
      <c r="CL1874" s="19">
        <f t="shared" si="1179"/>
        <v>7.9446184275589249E-2</v>
      </c>
      <c r="CM1874" s="19">
        <f t="shared" si="1179"/>
        <v>8.0929619251689469E-2</v>
      </c>
      <c r="CN1874" s="19">
        <f t="shared" si="1179"/>
        <v>7.7715510136805666E-2</v>
      </c>
      <c r="CO1874" s="19">
        <f t="shared" si="1179"/>
        <v>6.5765617273776167E-2</v>
      </c>
      <c r="CP1874" s="19">
        <f t="shared" si="1179"/>
        <v>4.7140267018295698E-2</v>
      </c>
      <c r="CQ1874" s="19">
        <f t="shared" si="1179"/>
        <v>3.8981374649744521E-2</v>
      </c>
      <c r="CR1874" s="19">
        <f t="shared" si="1179"/>
        <v>3.6756222185594198E-2</v>
      </c>
      <c r="CS1874" s="19">
        <f t="shared" si="1179"/>
        <v>3.2388330311521343E-2</v>
      </c>
      <c r="CT1874" s="19">
        <f t="shared" si="1179"/>
        <v>2.6784242624031646E-2</v>
      </c>
    </row>
    <row r="1875" spans="1:98" ht="13.5" customHeight="1" x14ac:dyDescent="0.2">
      <c r="A1875" s="12">
        <f t="shared" si="1176"/>
        <v>47320</v>
      </c>
      <c r="B1875" s="13">
        <v>0.5</v>
      </c>
      <c r="C1875" s="16">
        <v>260</v>
      </c>
      <c r="D1875" s="13">
        <v>2</v>
      </c>
      <c r="E1875" s="13" t="s">
        <v>143</v>
      </c>
      <c r="F1875" s="7">
        <f t="shared" si="1177"/>
        <v>6939</v>
      </c>
      <c r="G1875" s="7">
        <f t="shared" si="1178"/>
        <v>7631</v>
      </c>
      <c r="H1875" s="18">
        <v>47320</v>
      </c>
      <c r="I1875" s="18" t="s">
        <v>50</v>
      </c>
      <c r="J1875" s="18" t="s">
        <v>51</v>
      </c>
      <c r="K1875" s="18" t="s">
        <v>284</v>
      </c>
      <c r="L1875" s="18">
        <v>40</v>
      </c>
      <c r="M1875" s="18" t="s">
        <v>143</v>
      </c>
      <c r="N1875" s="18">
        <v>8.3000000000000007</v>
      </c>
      <c r="O1875" s="18">
        <v>8.3000000000000007</v>
      </c>
      <c r="P1875" s="18">
        <v>8.8000000000000007</v>
      </c>
      <c r="Q1875" s="18" t="s">
        <v>361</v>
      </c>
      <c r="R1875" s="18" t="s">
        <v>277</v>
      </c>
      <c r="S1875" s="18" t="s">
        <v>142</v>
      </c>
      <c r="T1875" s="18" t="s">
        <v>55</v>
      </c>
      <c r="U1875" s="18">
        <v>13878</v>
      </c>
      <c r="V1875" s="18">
        <v>15262</v>
      </c>
      <c r="W1875" s="18">
        <v>73</v>
      </c>
      <c r="X1875" s="18">
        <v>47</v>
      </c>
      <c r="Y1875" s="18">
        <v>39</v>
      </c>
      <c r="Z1875" s="18">
        <v>83</v>
      </c>
      <c r="AA1875" s="18">
        <v>198</v>
      </c>
      <c r="AB1875" s="18">
        <v>470</v>
      </c>
      <c r="AC1875" s="18">
        <v>883</v>
      </c>
      <c r="AD1875" s="18">
        <v>1009</v>
      </c>
      <c r="AE1875" s="18">
        <v>896</v>
      </c>
      <c r="AF1875" s="18">
        <v>908</v>
      </c>
      <c r="AG1875" s="18">
        <v>928</v>
      </c>
      <c r="AH1875" s="18">
        <v>927</v>
      </c>
      <c r="AI1875" s="18">
        <v>947</v>
      </c>
      <c r="AJ1875" s="18">
        <v>976</v>
      </c>
      <c r="AK1875" s="18">
        <v>993</v>
      </c>
      <c r="AL1875" s="18">
        <v>985</v>
      </c>
      <c r="AM1875" s="18">
        <v>984</v>
      </c>
      <c r="AN1875" s="18">
        <v>962</v>
      </c>
      <c r="AO1875" s="18">
        <v>838</v>
      </c>
      <c r="AP1875" s="18">
        <v>655</v>
      </c>
      <c r="AQ1875" s="18">
        <v>542</v>
      </c>
      <c r="AR1875" s="18">
        <v>444</v>
      </c>
      <c r="AS1875" s="18">
        <v>298</v>
      </c>
      <c r="AT1875" s="18">
        <v>177</v>
      </c>
      <c r="AV1875" s="19">
        <f t="shared" si="1180"/>
        <v>0.90931725855064871</v>
      </c>
      <c r="AW1875" s="19">
        <f t="shared" si="1174"/>
        <v>4.7831214781811036E-3</v>
      </c>
      <c r="AX1875" s="19">
        <f t="shared" si="1174"/>
        <v>3.0795439654042718E-3</v>
      </c>
      <c r="AY1875" s="19">
        <f t="shared" si="1174"/>
        <v>2.5553662691652468E-3</v>
      </c>
      <c r="AZ1875" s="19">
        <f t="shared" si="1174"/>
        <v>5.4383435984798846E-3</v>
      </c>
      <c r="BA1875" s="19">
        <f t="shared" si="1174"/>
        <v>1.2973397981915869E-2</v>
      </c>
      <c r="BB1875" s="19">
        <f t="shared" si="1174"/>
        <v>3.079543965404272E-2</v>
      </c>
      <c r="BC1875" s="19">
        <f t="shared" si="1174"/>
        <v>5.7856113222382391E-2</v>
      </c>
      <c r="BD1875" s="19">
        <f t="shared" si="1174"/>
        <v>6.6111911938147028E-2</v>
      </c>
      <c r="BE1875" s="19">
        <f t="shared" si="1174"/>
        <v>5.87079019787708E-2</v>
      </c>
      <c r="BF1875" s="19">
        <f t="shared" si="1174"/>
        <v>5.9494168523129339E-2</v>
      </c>
      <c r="BG1875" s="19">
        <f t="shared" si="1174"/>
        <v>6.0804612763726902E-2</v>
      </c>
      <c r="BH1875" s="19">
        <f t="shared" si="1174"/>
        <v>6.0739090551697024E-2</v>
      </c>
      <c r="BI1875" s="19">
        <f t="shared" si="1174"/>
        <v>6.2049534792294588E-2</v>
      </c>
      <c r="BJ1875" s="19">
        <f t="shared" si="1174"/>
        <v>6.3949678941161048E-2</v>
      </c>
      <c r="BK1875" s="19">
        <f t="shared" si="1174"/>
        <v>6.5063556545668977E-2</v>
      </c>
      <c r="BL1875" s="19">
        <f t="shared" si="1174"/>
        <v>6.4539378849429951E-2</v>
      </c>
      <c r="BM1875" s="19">
        <f t="shared" si="1181"/>
        <v>6.4473856637400073E-2</v>
      </c>
      <c r="BN1875" s="19">
        <f t="shared" si="1181"/>
        <v>6.3032367972742753E-2</v>
      </c>
      <c r="BO1875" s="19">
        <f t="shared" si="1181"/>
        <v>5.4907613681037873E-2</v>
      </c>
      <c r="BP1875" s="19">
        <f t="shared" si="1181"/>
        <v>4.2917048879570173E-2</v>
      </c>
      <c r="BQ1875" s="19">
        <f t="shared" si="1181"/>
        <v>3.5513038920193946E-2</v>
      </c>
      <c r="BR1875" s="19">
        <f t="shared" si="1181"/>
        <v>2.9091862141265887E-2</v>
      </c>
      <c r="BS1875" s="19">
        <f t="shared" si="1181"/>
        <v>1.9525619184903684E-2</v>
      </c>
      <c r="BT1875" s="19">
        <f t="shared" si="1181"/>
        <v>1.1597431529288429E-2</v>
      </c>
      <c r="BU1875" s="19"/>
      <c r="BV1875" s="19">
        <f t="shared" si="1182"/>
        <v>1.0997261853292981</v>
      </c>
      <c r="BW1875" s="19">
        <f t="shared" si="1182"/>
        <v>5.2601239371667385E-3</v>
      </c>
      <c r="BX1875" s="19">
        <f t="shared" si="1182"/>
        <v>3.3866551376279001E-3</v>
      </c>
      <c r="BY1875" s="19">
        <f t="shared" si="1182"/>
        <v>2.8102031993082577E-3</v>
      </c>
      <c r="BZ1875" s="19">
        <f t="shared" si="1182"/>
        <v>5.9806888600662921E-3</v>
      </c>
      <c r="CA1875" s="19">
        <f t="shared" si="1182"/>
        <v>1.4267185473411154E-2</v>
      </c>
      <c r="CB1875" s="19">
        <f t="shared" si="1182"/>
        <v>3.3866551376279003E-2</v>
      </c>
      <c r="CC1875" s="19">
        <f t="shared" si="1182"/>
        <v>6.3625882692030553E-2</v>
      </c>
      <c r="CD1875" s="19">
        <f t="shared" si="1182"/>
        <v>7.2705000720564919E-2</v>
      </c>
      <c r="CE1875" s="19">
        <f t="shared" si="1182"/>
        <v>6.4562617091799973E-2</v>
      </c>
      <c r="CF1875" s="19">
        <f t="shared" si="1182"/>
        <v>6.5427294999279434E-2</v>
      </c>
      <c r="CG1875" s="19">
        <f t="shared" si="1182"/>
        <v>6.6868424845078545E-2</v>
      </c>
      <c r="CH1875" s="19">
        <f t="shared" si="1182"/>
        <v>6.6796368352788585E-2</v>
      </c>
      <c r="CI1875" s="19">
        <f t="shared" si="1182"/>
        <v>6.8237498198587695E-2</v>
      </c>
      <c r="CJ1875" s="19">
        <f t="shared" si="1182"/>
        <v>7.0327136474996402E-2</v>
      </c>
      <c r="CK1875" s="19">
        <f t="shared" si="1179"/>
        <v>7.1552096843925633E-2</v>
      </c>
      <c r="CL1875" s="19">
        <f t="shared" si="1179"/>
        <v>7.0975644905605997E-2</v>
      </c>
      <c r="CM1875" s="19">
        <f t="shared" si="1179"/>
        <v>7.0903588413316038E-2</v>
      </c>
      <c r="CN1875" s="19">
        <f t="shared" si="1179"/>
        <v>6.9318345582937022E-2</v>
      </c>
      <c r="CO1875" s="19">
        <f t="shared" si="1179"/>
        <v>6.0383340538982561E-2</v>
      </c>
      <c r="CP1875" s="19">
        <f t="shared" si="1179"/>
        <v>4.7197002449920734E-2</v>
      </c>
      <c r="CQ1875" s="19">
        <f t="shared" si="1179"/>
        <v>3.9054618821155788E-2</v>
      </c>
      <c r="CR1875" s="19">
        <f t="shared" si="1179"/>
        <v>3.1993082576740162E-2</v>
      </c>
      <c r="CS1875" s="19">
        <f t="shared" si="1179"/>
        <v>2.1472834702406688E-2</v>
      </c>
      <c r="CT1875" s="19">
        <f t="shared" si="1179"/>
        <v>1.2753999135322092E-2</v>
      </c>
    </row>
    <row r="1876" spans="1:98" ht="13.5" customHeight="1" x14ac:dyDescent="0.2">
      <c r="A1876" s="12">
        <f t="shared" si="1176"/>
        <v>47320</v>
      </c>
      <c r="B1876" s="13">
        <v>0.5</v>
      </c>
      <c r="C1876" s="13">
        <v>363</v>
      </c>
      <c r="D1876" s="13">
        <v>2</v>
      </c>
      <c r="E1876" s="13" t="s">
        <v>143</v>
      </c>
      <c r="F1876" s="7">
        <f t="shared" si="1177"/>
        <v>6500.5</v>
      </c>
      <c r="G1876" s="7">
        <f t="shared" si="1178"/>
        <v>7171</v>
      </c>
      <c r="H1876" s="18">
        <v>47320</v>
      </c>
      <c r="I1876" s="18" t="s">
        <v>50</v>
      </c>
      <c r="J1876" s="18" t="s">
        <v>51</v>
      </c>
      <c r="K1876" s="18" t="s">
        <v>284</v>
      </c>
      <c r="L1876" s="18">
        <v>40</v>
      </c>
      <c r="M1876" s="18" t="s">
        <v>143</v>
      </c>
      <c r="N1876" s="18">
        <v>8.3000000000000007</v>
      </c>
      <c r="O1876" s="18">
        <v>8.3000000000000007</v>
      </c>
      <c r="P1876" s="18">
        <v>8.8000000000000007</v>
      </c>
      <c r="Q1876" s="18" t="s">
        <v>361</v>
      </c>
      <c r="R1876" s="18" t="s">
        <v>277</v>
      </c>
      <c r="S1876" s="18" t="s">
        <v>142</v>
      </c>
      <c r="T1876" s="18" t="s">
        <v>54</v>
      </c>
      <c r="U1876" s="18">
        <v>13001</v>
      </c>
      <c r="V1876" s="18">
        <v>14342</v>
      </c>
      <c r="W1876" s="18">
        <v>109</v>
      </c>
      <c r="X1876" s="18">
        <v>69</v>
      </c>
      <c r="Y1876" s="18">
        <v>52</v>
      </c>
      <c r="Z1876" s="18">
        <v>82</v>
      </c>
      <c r="AA1876" s="18">
        <v>169</v>
      </c>
      <c r="AB1876" s="18">
        <v>374</v>
      </c>
      <c r="AC1876" s="18">
        <v>688</v>
      </c>
      <c r="AD1876" s="18">
        <v>824</v>
      </c>
      <c r="AE1876" s="18">
        <v>796</v>
      </c>
      <c r="AF1876" s="18">
        <v>847</v>
      </c>
      <c r="AG1876" s="18">
        <v>885</v>
      </c>
      <c r="AH1876" s="18">
        <v>888</v>
      </c>
      <c r="AI1876" s="18">
        <v>911</v>
      </c>
      <c r="AJ1876" s="18">
        <v>942</v>
      </c>
      <c r="AK1876" s="18">
        <v>948</v>
      </c>
      <c r="AL1876" s="18">
        <v>946</v>
      </c>
      <c r="AM1876" s="18">
        <v>960</v>
      </c>
      <c r="AN1876" s="18">
        <v>940</v>
      </c>
      <c r="AO1876" s="18">
        <v>821</v>
      </c>
      <c r="AP1876" s="18">
        <v>643</v>
      </c>
      <c r="AQ1876" s="18">
        <v>529</v>
      </c>
      <c r="AR1876" s="18">
        <v>431</v>
      </c>
      <c r="AS1876" s="18">
        <v>298</v>
      </c>
      <c r="AT1876" s="18">
        <v>188</v>
      </c>
      <c r="AV1876" s="19">
        <f t="shared" si="1180"/>
        <v>0.90649839631850504</v>
      </c>
      <c r="AW1876" s="19">
        <f t="shared" ref="AW1876:BL1892" si="1183">W1876/$V1876</f>
        <v>7.6000557802259096E-3</v>
      </c>
      <c r="AX1876" s="19">
        <f t="shared" si="1183"/>
        <v>4.8110444847301636E-3</v>
      </c>
      <c r="AY1876" s="19">
        <f t="shared" si="1183"/>
        <v>3.6257146841444706E-3</v>
      </c>
      <c r="AZ1876" s="19">
        <f t="shared" si="1183"/>
        <v>5.7174731557662808E-3</v>
      </c>
      <c r="BA1876" s="19">
        <f t="shared" si="1183"/>
        <v>1.178357272346953E-2</v>
      </c>
      <c r="BB1876" s="19">
        <f t="shared" si="1183"/>
        <v>2.6077255612885233E-2</v>
      </c>
      <c r="BC1876" s="19">
        <f t="shared" si="1183"/>
        <v>4.7970994282526845E-2</v>
      </c>
      <c r="BD1876" s="19">
        <f t="shared" si="1183"/>
        <v>5.7453632687212382E-2</v>
      </c>
      <c r="BE1876" s="19">
        <f t="shared" si="1183"/>
        <v>5.550132478036536E-2</v>
      </c>
      <c r="BF1876" s="19">
        <f t="shared" si="1183"/>
        <v>5.9057314182122435E-2</v>
      </c>
      <c r="BG1876" s="19">
        <f t="shared" si="1183"/>
        <v>6.17068749128434E-2</v>
      </c>
      <c r="BH1876" s="19">
        <f t="shared" si="1183"/>
        <v>6.191605076000558E-2</v>
      </c>
      <c r="BI1876" s="19">
        <f t="shared" si="1183"/>
        <v>6.3519732254915626E-2</v>
      </c>
      <c r="BJ1876" s="19">
        <f t="shared" si="1183"/>
        <v>6.5681216008924834E-2</v>
      </c>
      <c r="BK1876" s="19">
        <f t="shared" si="1183"/>
        <v>6.6099567703249193E-2</v>
      </c>
      <c r="BL1876" s="19">
        <f t="shared" si="1183"/>
        <v>6.5960117138474411E-2</v>
      </c>
      <c r="BM1876" s="19">
        <f t="shared" si="1181"/>
        <v>6.6936271091897925E-2</v>
      </c>
      <c r="BN1876" s="19">
        <f t="shared" si="1181"/>
        <v>6.5541765444150052E-2</v>
      </c>
      <c r="BO1876" s="19">
        <f t="shared" si="1181"/>
        <v>5.7244456840050202E-2</v>
      </c>
      <c r="BP1876" s="19">
        <f t="shared" si="1181"/>
        <v>4.483335657509413E-2</v>
      </c>
      <c r="BQ1876" s="19">
        <f t="shared" si="1181"/>
        <v>3.6884674382931248E-2</v>
      </c>
      <c r="BR1876" s="19">
        <f t="shared" si="1181"/>
        <v>3.005159670896667E-2</v>
      </c>
      <c r="BS1876" s="19">
        <f t="shared" si="1181"/>
        <v>2.0778134151443313E-2</v>
      </c>
      <c r="BT1876" s="19">
        <f t="shared" si="1181"/>
        <v>1.3108353088830009E-2</v>
      </c>
      <c r="BU1876" s="19"/>
      <c r="BV1876" s="19">
        <f t="shared" si="1182"/>
        <v>1.1031459118529343</v>
      </c>
      <c r="BW1876" s="19">
        <f t="shared" si="1182"/>
        <v>8.3839704638104754E-3</v>
      </c>
      <c r="BX1876" s="19">
        <f t="shared" si="1182"/>
        <v>5.3072840550726866E-3</v>
      </c>
      <c r="BY1876" s="19">
        <f t="shared" si="1182"/>
        <v>3.9996923313591259E-3</v>
      </c>
      <c r="BZ1876" s="19">
        <f t="shared" si="1182"/>
        <v>6.3072071379124683E-3</v>
      </c>
      <c r="CA1876" s="19">
        <f t="shared" si="1182"/>
        <v>1.299900007691716E-2</v>
      </c>
      <c r="CB1876" s="19">
        <f t="shared" si="1182"/>
        <v>2.8767017921698331E-2</v>
      </c>
      <c r="CC1876" s="19">
        <f t="shared" si="1182"/>
        <v>5.2919006230289979E-2</v>
      </c>
      <c r="CD1876" s="19">
        <f t="shared" si="1182"/>
        <v>6.3379740019998465E-2</v>
      </c>
      <c r="CE1876" s="19">
        <f t="shared" si="1182"/>
        <v>6.1226059533882007E-2</v>
      </c>
      <c r="CF1876" s="19">
        <f t="shared" si="1182"/>
        <v>6.5148834705022696E-2</v>
      </c>
      <c r="CG1876" s="19">
        <f t="shared" si="1182"/>
        <v>6.8071686793323594E-2</v>
      </c>
      <c r="CH1876" s="19">
        <f t="shared" si="1182"/>
        <v>6.830243827397893E-2</v>
      </c>
      <c r="CI1876" s="19">
        <f t="shared" si="1182"/>
        <v>7.007153295900316E-2</v>
      </c>
      <c r="CJ1876" s="19">
        <f t="shared" si="1182"/>
        <v>7.2455964925774941E-2</v>
      </c>
      <c r="CK1876" s="19">
        <f t="shared" si="1179"/>
        <v>7.2917467887085613E-2</v>
      </c>
      <c r="CL1876" s="19">
        <f t="shared" si="1179"/>
        <v>7.2763633566648722E-2</v>
      </c>
      <c r="CM1876" s="19">
        <f t="shared" si="1179"/>
        <v>7.3840473809706944E-2</v>
      </c>
      <c r="CN1876" s="19">
        <f t="shared" si="1179"/>
        <v>7.230213060533805E-2</v>
      </c>
      <c r="CO1876" s="19">
        <f t="shared" si="1179"/>
        <v>6.3148988539343129E-2</v>
      </c>
      <c r="CP1876" s="19">
        <f t="shared" si="1179"/>
        <v>4.9457734020459963E-2</v>
      </c>
      <c r="CQ1876" s="19">
        <f t="shared" si="1179"/>
        <v>4.0689177755557263E-2</v>
      </c>
      <c r="CR1876" s="19">
        <f t="shared" si="1179"/>
        <v>3.3151296054149682E-2</v>
      </c>
      <c r="CS1876" s="19">
        <f t="shared" si="1179"/>
        <v>2.2921313745096532E-2</v>
      </c>
      <c r="CT1876" s="19">
        <f t="shared" si="1179"/>
        <v>1.4460426121067611E-2</v>
      </c>
    </row>
    <row r="1877" spans="1:98" ht="13.5" customHeight="1" x14ac:dyDescent="0.2">
      <c r="A1877" s="12">
        <f t="shared" si="1176"/>
        <v>47343</v>
      </c>
      <c r="B1877" s="13">
        <v>0.6</v>
      </c>
      <c r="C1877" s="16">
        <v>45</v>
      </c>
      <c r="D1877" s="13">
        <v>2</v>
      </c>
      <c r="E1877" s="13" t="s">
        <v>143</v>
      </c>
      <c r="F1877" s="7">
        <f t="shared" si="1177"/>
        <v>5213.3999999999996</v>
      </c>
      <c r="G1877" s="7">
        <f t="shared" si="1178"/>
        <v>5923.8</v>
      </c>
      <c r="H1877" s="18">
        <v>47343</v>
      </c>
      <c r="I1877" s="18" t="s">
        <v>50</v>
      </c>
      <c r="J1877" s="18" t="s">
        <v>51</v>
      </c>
      <c r="K1877" s="18" t="s">
        <v>284</v>
      </c>
      <c r="L1877" s="18">
        <v>40</v>
      </c>
      <c r="M1877" s="18" t="s">
        <v>143</v>
      </c>
      <c r="N1877" s="18">
        <v>9.9</v>
      </c>
      <c r="O1877" s="18">
        <v>9.4</v>
      </c>
      <c r="P1877" s="18">
        <v>10</v>
      </c>
      <c r="Q1877" s="18" t="s">
        <v>143</v>
      </c>
      <c r="R1877" s="18" t="s">
        <v>277</v>
      </c>
      <c r="S1877" s="18" t="s">
        <v>239</v>
      </c>
      <c r="T1877" s="18" t="s">
        <v>57</v>
      </c>
      <c r="U1877" s="18">
        <v>8689</v>
      </c>
      <c r="V1877" s="18">
        <v>9873</v>
      </c>
      <c r="W1877" s="18">
        <v>256</v>
      </c>
      <c r="X1877" s="18">
        <v>172</v>
      </c>
      <c r="Y1877" s="18">
        <v>116</v>
      </c>
      <c r="Z1877" s="18">
        <v>85</v>
      </c>
      <c r="AA1877" s="18">
        <v>81</v>
      </c>
      <c r="AB1877" s="18">
        <v>90</v>
      </c>
      <c r="AC1877" s="18">
        <v>118</v>
      </c>
      <c r="AD1877" s="18">
        <v>202</v>
      </c>
      <c r="AE1877" s="18">
        <v>343</v>
      </c>
      <c r="AF1877" s="18">
        <v>530</v>
      </c>
      <c r="AG1877" s="18">
        <v>662</v>
      </c>
      <c r="AH1877" s="18">
        <v>677</v>
      </c>
      <c r="AI1877" s="18">
        <v>670</v>
      </c>
      <c r="AJ1877" s="18">
        <v>672</v>
      </c>
      <c r="AK1877" s="18">
        <v>670</v>
      </c>
      <c r="AL1877" s="18">
        <v>674</v>
      </c>
      <c r="AM1877" s="18">
        <v>752</v>
      </c>
      <c r="AN1877" s="18">
        <v>736</v>
      </c>
      <c r="AO1877" s="18">
        <v>639</v>
      </c>
      <c r="AP1877" s="18">
        <v>546</v>
      </c>
      <c r="AQ1877" s="18">
        <v>464</v>
      </c>
      <c r="AR1877" s="18">
        <v>335</v>
      </c>
      <c r="AS1877" s="18">
        <v>232</v>
      </c>
      <c r="AT1877" s="18">
        <v>151</v>
      </c>
      <c r="AV1877" s="19">
        <f t="shared" si="1180"/>
        <v>0.88007697761571968</v>
      </c>
      <c r="AW1877" s="19">
        <f t="shared" si="1183"/>
        <v>2.5929302137141699E-2</v>
      </c>
      <c r="AX1877" s="19">
        <f t="shared" si="1183"/>
        <v>1.7421249873392081E-2</v>
      </c>
      <c r="AY1877" s="19">
        <f t="shared" si="1183"/>
        <v>1.1749215030892332E-2</v>
      </c>
      <c r="AZ1877" s="19">
        <f t="shared" si="1183"/>
        <v>8.6093386002228291E-3</v>
      </c>
      <c r="BA1877" s="19">
        <f t="shared" si="1183"/>
        <v>8.2041932543299913E-3</v>
      </c>
      <c r="BB1877" s="19">
        <f t="shared" si="1183"/>
        <v>9.1157702825888781E-3</v>
      </c>
      <c r="BC1877" s="19">
        <f t="shared" si="1183"/>
        <v>1.1951787703838751E-2</v>
      </c>
      <c r="BD1877" s="19">
        <f t="shared" si="1183"/>
        <v>2.0459839967588371E-2</v>
      </c>
      <c r="BE1877" s="19">
        <f t="shared" si="1183"/>
        <v>3.4741213410310952E-2</v>
      </c>
      <c r="BF1877" s="19">
        <f t="shared" si="1183"/>
        <v>5.3681758330801174E-2</v>
      </c>
      <c r="BG1877" s="19">
        <f t="shared" si="1183"/>
        <v>6.7051554745264863E-2</v>
      </c>
      <c r="BH1877" s="19">
        <f t="shared" si="1183"/>
        <v>6.8570849792363012E-2</v>
      </c>
      <c r="BI1877" s="19">
        <f t="shared" si="1183"/>
        <v>6.7861845437050539E-2</v>
      </c>
      <c r="BJ1877" s="19">
        <f t="shared" si="1183"/>
        <v>6.8064418109996958E-2</v>
      </c>
      <c r="BK1877" s="19">
        <f t="shared" si="1183"/>
        <v>6.7861845437050539E-2</v>
      </c>
      <c r="BL1877" s="19">
        <f t="shared" si="1183"/>
        <v>6.8266990782943376E-2</v>
      </c>
      <c r="BM1877" s="19">
        <f t="shared" si="1181"/>
        <v>7.6167325027853741E-2</v>
      </c>
      <c r="BN1877" s="19">
        <f t="shared" si="1181"/>
        <v>7.454674364428239E-2</v>
      </c>
      <c r="BO1877" s="19">
        <f t="shared" si="1181"/>
        <v>6.4721969006381039E-2</v>
      </c>
      <c r="BP1877" s="19">
        <f t="shared" si="1181"/>
        <v>5.5302339714372532E-2</v>
      </c>
      <c r="BQ1877" s="19">
        <f t="shared" si="1181"/>
        <v>4.699686012356933E-2</v>
      </c>
      <c r="BR1877" s="19">
        <f t="shared" si="1181"/>
        <v>3.3930922718525269E-2</v>
      </c>
      <c r="BS1877" s="19">
        <f t="shared" si="1181"/>
        <v>2.3498430061784665E-2</v>
      </c>
      <c r="BT1877" s="19">
        <f t="shared" si="1181"/>
        <v>1.5294236807454674E-2</v>
      </c>
      <c r="BU1877" s="19"/>
      <c r="BV1877" s="19">
        <f t="shared" si="1182"/>
        <v>1.1362642421452411</v>
      </c>
      <c r="BW1877" s="19">
        <f t="shared" si="1182"/>
        <v>2.9462538842214295E-2</v>
      </c>
      <c r="BX1877" s="19">
        <f t="shared" si="1182"/>
        <v>1.979514328461273E-2</v>
      </c>
      <c r="BY1877" s="19">
        <f t="shared" si="1182"/>
        <v>1.3350212912878351E-2</v>
      </c>
      <c r="BZ1877" s="19">
        <f t="shared" si="1182"/>
        <v>9.7824835999539648E-3</v>
      </c>
      <c r="CA1877" s="19">
        <f t="shared" si="1182"/>
        <v>9.3221314305443666E-3</v>
      </c>
      <c r="CB1877" s="19">
        <f t="shared" si="1182"/>
        <v>1.0357923811715963E-2</v>
      </c>
      <c r="CC1877" s="19">
        <f t="shared" si="1182"/>
        <v>1.358038899758315E-2</v>
      </c>
      <c r="CD1877" s="19">
        <f t="shared" si="1182"/>
        <v>2.3247784555184715E-2</v>
      </c>
      <c r="CE1877" s="19">
        <f t="shared" si="1182"/>
        <v>3.9475198526873055E-2</v>
      </c>
      <c r="CF1877" s="19">
        <f t="shared" si="1182"/>
        <v>6.0996662446771779E-2</v>
      </c>
      <c r="CG1877" s="19">
        <f t="shared" si="1182"/>
        <v>7.6188284037288528E-2</v>
      </c>
      <c r="CH1877" s="19">
        <f t="shared" si="1182"/>
        <v>7.7914604672574522E-2</v>
      </c>
      <c r="CI1877" s="19">
        <f t="shared" si="1182"/>
        <v>7.7108988376107718E-2</v>
      </c>
      <c r="CJ1877" s="19">
        <f t="shared" si="1182"/>
        <v>7.7339164460812515E-2</v>
      </c>
      <c r="CK1877" s="19">
        <f t="shared" si="1179"/>
        <v>7.7108988376107718E-2</v>
      </c>
      <c r="CL1877" s="19">
        <f t="shared" si="1179"/>
        <v>7.7569340545517326E-2</v>
      </c>
      <c r="CM1877" s="19">
        <f t="shared" si="1179"/>
        <v>8.6546207849004492E-2</v>
      </c>
      <c r="CN1877" s="19">
        <f t="shared" si="1179"/>
        <v>8.4704799171366099E-2</v>
      </c>
      <c r="CO1877" s="19">
        <f t="shared" si="1179"/>
        <v>7.3541259063183331E-2</v>
      </c>
      <c r="CP1877" s="19">
        <f t="shared" si="1179"/>
        <v>6.2838071124410172E-2</v>
      </c>
      <c r="CQ1877" s="19">
        <f t="shared" si="1179"/>
        <v>5.3400851651513405E-2</v>
      </c>
      <c r="CR1877" s="19">
        <f t="shared" si="1179"/>
        <v>3.8554494188053859E-2</v>
      </c>
      <c r="CS1877" s="19">
        <f t="shared" si="1179"/>
        <v>2.6700425825756702E-2</v>
      </c>
      <c r="CT1877" s="19">
        <f t="shared" si="1179"/>
        <v>1.7378294395212338E-2</v>
      </c>
    </row>
    <row r="1878" spans="1:98" ht="13.5" customHeight="1" x14ac:dyDescent="0.2">
      <c r="A1878" s="12">
        <f t="shared" si="1176"/>
        <v>47343</v>
      </c>
      <c r="B1878" s="13">
        <v>0.6</v>
      </c>
      <c r="C1878" s="16">
        <v>45</v>
      </c>
      <c r="D1878" s="13">
        <v>2</v>
      </c>
      <c r="E1878" s="13" t="s">
        <v>143</v>
      </c>
      <c r="F1878" s="7">
        <f t="shared" si="1177"/>
        <v>7391.4</v>
      </c>
      <c r="G1878" s="7">
        <f t="shared" si="1178"/>
        <v>8263.1999999999989</v>
      </c>
      <c r="H1878" s="18">
        <v>47343</v>
      </c>
      <c r="I1878" s="18" t="s">
        <v>50</v>
      </c>
      <c r="J1878" s="18" t="s">
        <v>51</v>
      </c>
      <c r="K1878" s="18" t="s">
        <v>284</v>
      </c>
      <c r="L1878" s="18">
        <v>40</v>
      </c>
      <c r="M1878" s="18" t="s">
        <v>143</v>
      </c>
      <c r="N1878" s="18">
        <v>9.9</v>
      </c>
      <c r="O1878" s="18">
        <v>9.4</v>
      </c>
      <c r="P1878" s="18">
        <v>10</v>
      </c>
      <c r="Q1878" s="18" t="s">
        <v>143</v>
      </c>
      <c r="R1878" s="18" t="s">
        <v>277</v>
      </c>
      <c r="S1878" s="18" t="s">
        <v>239</v>
      </c>
      <c r="T1878" s="18" t="s">
        <v>56</v>
      </c>
      <c r="U1878" s="18">
        <v>12319</v>
      </c>
      <c r="V1878" s="18">
        <v>13772</v>
      </c>
      <c r="W1878" s="18">
        <v>221</v>
      </c>
      <c r="X1878" s="18">
        <v>140</v>
      </c>
      <c r="Y1878" s="18">
        <v>100</v>
      </c>
      <c r="Z1878" s="18">
        <v>78</v>
      </c>
      <c r="AA1878" s="18">
        <v>87</v>
      </c>
      <c r="AB1878" s="18">
        <v>117</v>
      </c>
      <c r="AC1878" s="18">
        <v>184</v>
      </c>
      <c r="AD1878" s="18">
        <v>353</v>
      </c>
      <c r="AE1878" s="18">
        <v>594</v>
      </c>
      <c r="AF1878" s="18">
        <v>834</v>
      </c>
      <c r="AG1878" s="18">
        <v>974</v>
      </c>
      <c r="AH1878" s="18">
        <v>1008</v>
      </c>
      <c r="AI1878" s="18">
        <v>1008</v>
      </c>
      <c r="AJ1878" s="18">
        <v>1028</v>
      </c>
      <c r="AK1878" s="18">
        <v>1058</v>
      </c>
      <c r="AL1878" s="18">
        <v>1084</v>
      </c>
      <c r="AM1878" s="18">
        <v>1117</v>
      </c>
      <c r="AN1878" s="18">
        <v>997</v>
      </c>
      <c r="AO1878" s="18">
        <v>743</v>
      </c>
      <c r="AP1878" s="18">
        <v>522</v>
      </c>
      <c r="AQ1878" s="18">
        <v>419</v>
      </c>
      <c r="AR1878" s="18">
        <v>398</v>
      </c>
      <c r="AS1878" s="18">
        <v>375</v>
      </c>
      <c r="AT1878" s="18">
        <v>336</v>
      </c>
      <c r="AV1878" s="19">
        <f t="shared" si="1180"/>
        <v>0.89449607900087136</v>
      </c>
      <c r="AW1878" s="19">
        <f t="shared" si="1183"/>
        <v>1.6047051989544002E-2</v>
      </c>
      <c r="AX1878" s="19">
        <f t="shared" si="1183"/>
        <v>1.0165553296543712E-2</v>
      </c>
      <c r="AY1878" s="19">
        <f t="shared" si="1183"/>
        <v>7.2611094975312228E-3</v>
      </c>
      <c r="AZ1878" s="19">
        <f t="shared" si="1183"/>
        <v>5.6636654080743538E-3</v>
      </c>
      <c r="BA1878" s="19">
        <f t="shared" si="1183"/>
        <v>6.3171652628521641E-3</v>
      </c>
      <c r="BB1878" s="19">
        <f t="shared" si="1183"/>
        <v>8.4954981121115308E-3</v>
      </c>
      <c r="BC1878" s="19">
        <f t="shared" si="1183"/>
        <v>1.336044147545745E-2</v>
      </c>
      <c r="BD1878" s="19">
        <f t="shared" si="1183"/>
        <v>2.5631716526285216E-2</v>
      </c>
      <c r="BE1878" s="19">
        <f t="shared" si="1183"/>
        <v>4.3130990415335461E-2</v>
      </c>
      <c r="BF1878" s="19">
        <f t="shared" si="1183"/>
        <v>6.0557653209410395E-2</v>
      </c>
      <c r="BG1878" s="19">
        <f t="shared" si="1183"/>
        <v>7.0723206505954109E-2</v>
      </c>
      <c r="BH1878" s="19">
        <f t="shared" si="1183"/>
        <v>7.3191983735114721E-2</v>
      </c>
      <c r="BI1878" s="19">
        <f t="shared" si="1183"/>
        <v>7.3191983735114721E-2</v>
      </c>
      <c r="BJ1878" s="19">
        <f t="shared" si="1183"/>
        <v>7.4644205634620972E-2</v>
      </c>
      <c r="BK1878" s="19">
        <f t="shared" si="1183"/>
        <v>7.6822538483880334E-2</v>
      </c>
      <c r="BL1878" s="19">
        <f t="shared" si="1183"/>
        <v>7.871042695323846E-2</v>
      </c>
      <c r="BM1878" s="19">
        <f t="shared" si="1181"/>
        <v>8.1106593087423753E-2</v>
      </c>
      <c r="BN1878" s="19">
        <f t="shared" si="1181"/>
        <v>7.239326169038629E-2</v>
      </c>
      <c r="BO1878" s="19">
        <f t="shared" si="1181"/>
        <v>5.3950043566656988E-2</v>
      </c>
      <c r="BP1878" s="19">
        <f t="shared" si="1181"/>
        <v>3.7902991577112979E-2</v>
      </c>
      <c r="BQ1878" s="19">
        <f t="shared" si="1181"/>
        <v>3.0424048794655822E-2</v>
      </c>
      <c r="BR1878" s="19">
        <f t="shared" si="1181"/>
        <v>2.8899215800174266E-2</v>
      </c>
      <c r="BS1878" s="19">
        <f t="shared" si="1181"/>
        <v>2.7229160615742085E-2</v>
      </c>
      <c r="BT1878" s="19">
        <f t="shared" si="1181"/>
        <v>2.4397327911704909E-2</v>
      </c>
      <c r="BU1878" s="19"/>
      <c r="BV1878" s="19">
        <f t="shared" si="1182"/>
        <v>1.1179478853803069</v>
      </c>
      <c r="BW1878" s="19">
        <f t="shared" si="1182"/>
        <v>1.7939767838298565E-2</v>
      </c>
      <c r="BX1878" s="19">
        <f t="shared" si="1182"/>
        <v>1.136455881159185E-2</v>
      </c>
      <c r="BY1878" s="19">
        <f t="shared" si="1182"/>
        <v>8.1175420082798926E-3</v>
      </c>
      <c r="BZ1878" s="19">
        <f t="shared" si="1182"/>
        <v>6.331682766458316E-3</v>
      </c>
      <c r="CA1878" s="19">
        <f t="shared" si="1182"/>
        <v>7.0622615472035067E-3</v>
      </c>
      <c r="CB1878" s="19">
        <f t="shared" si="1182"/>
        <v>9.4975241496874745E-3</v>
      </c>
      <c r="CC1878" s="19">
        <f t="shared" si="1182"/>
        <v>1.4936277295235003E-2</v>
      </c>
      <c r="CD1878" s="19">
        <f t="shared" si="1182"/>
        <v>2.8654923289228022E-2</v>
      </c>
      <c r="CE1878" s="19">
        <f t="shared" si="1182"/>
        <v>4.8218199529182562E-2</v>
      </c>
      <c r="CF1878" s="19">
        <f t="shared" si="1182"/>
        <v>6.7700300349054304E-2</v>
      </c>
      <c r="CG1878" s="19">
        <f t="shared" si="1182"/>
        <v>7.906485916064615E-2</v>
      </c>
      <c r="CH1878" s="19">
        <f t="shared" si="1182"/>
        <v>8.1824823443461314E-2</v>
      </c>
      <c r="CI1878" s="19">
        <f t="shared" si="1182"/>
        <v>8.1824823443461314E-2</v>
      </c>
      <c r="CJ1878" s="19">
        <f t="shared" si="1182"/>
        <v>8.3448331845117296E-2</v>
      </c>
      <c r="CK1878" s="19">
        <f t="shared" si="1179"/>
        <v>8.5883594447601269E-2</v>
      </c>
      <c r="CL1878" s="19">
        <f t="shared" si="1179"/>
        <v>8.7994155369754037E-2</v>
      </c>
      <c r="CM1878" s="19">
        <f t="shared" si="1179"/>
        <v>9.0672944232486397E-2</v>
      </c>
      <c r="CN1878" s="19">
        <f t="shared" si="1179"/>
        <v>8.0931893822550532E-2</v>
      </c>
      <c r="CO1878" s="19">
        <f t="shared" si="1179"/>
        <v>6.0313337121519602E-2</v>
      </c>
      <c r="CP1878" s="19">
        <f t="shared" si="1179"/>
        <v>4.2373569283221044E-2</v>
      </c>
      <c r="CQ1878" s="19">
        <f t="shared" si="1179"/>
        <v>3.4012501014692754E-2</v>
      </c>
      <c r="CR1878" s="19">
        <f t="shared" si="1179"/>
        <v>3.2307817192953975E-2</v>
      </c>
      <c r="CS1878" s="19">
        <f t="shared" si="1179"/>
        <v>3.04407825310496E-2</v>
      </c>
      <c r="CT1878" s="19">
        <f t="shared" si="1179"/>
        <v>2.727494114782044E-2</v>
      </c>
    </row>
    <row r="1879" spans="1:98" ht="13.5" customHeight="1" x14ac:dyDescent="0.2">
      <c r="A1879" s="12">
        <f t="shared" si="1176"/>
        <v>47343</v>
      </c>
      <c r="B1879" s="13">
        <v>0.6</v>
      </c>
      <c r="C1879" s="16">
        <v>221</v>
      </c>
      <c r="D1879" s="13">
        <v>2</v>
      </c>
      <c r="E1879" s="13" t="s">
        <v>143</v>
      </c>
      <c r="F1879" s="7">
        <f t="shared" si="1177"/>
        <v>8236.1999999999989</v>
      </c>
      <c r="G1879" s="7">
        <f t="shared" si="1178"/>
        <v>8893.7999999999993</v>
      </c>
      <c r="H1879" s="18">
        <v>47343</v>
      </c>
      <c r="I1879" s="18" t="s">
        <v>50</v>
      </c>
      <c r="J1879" s="18" t="s">
        <v>51</v>
      </c>
      <c r="K1879" s="18" t="s">
        <v>284</v>
      </c>
      <c r="L1879" s="18">
        <v>40</v>
      </c>
      <c r="M1879" s="18" t="s">
        <v>143</v>
      </c>
      <c r="N1879" s="18">
        <v>9.9</v>
      </c>
      <c r="O1879" s="18">
        <v>9.4</v>
      </c>
      <c r="P1879" s="18">
        <v>10</v>
      </c>
      <c r="Q1879" s="18" t="s">
        <v>143</v>
      </c>
      <c r="R1879" s="18" t="s">
        <v>277</v>
      </c>
      <c r="S1879" s="18" t="s">
        <v>239</v>
      </c>
      <c r="T1879" s="18" t="s">
        <v>55</v>
      </c>
      <c r="U1879" s="18">
        <v>13727</v>
      </c>
      <c r="V1879" s="18">
        <v>14823</v>
      </c>
      <c r="W1879" s="18">
        <v>97</v>
      </c>
      <c r="X1879" s="18">
        <v>58</v>
      </c>
      <c r="Y1879" s="18">
        <v>42</v>
      </c>
      <c r="Z1879" s="18">
        <v>47</v>
      </c>
      <c r="AA1879" s="18">
        <v>98</v>
      </c>
      <c r="AB1879" s="18">
        <v>230</v>
      </c>
      <c r="AC1879" s="18">
        <v>475</v>
      </c>
      <c r="AD1879" s="18">
        <v>682</v>
      </c>
      <c r="AE1879" s="18">
        <v>759</v>
      </c>
      <c r="AF1879" s="18">
        <v>826</v>
      </c>
      <c r="AG1879" s="18">
        <v>930</v>
      </c>
      <c r="AH1879" s="18">
        <v>948</v>
      </c>
      <c r="AI1879" s="18">
        <v>949</v>
      </c>
      <c r="AJ1879" s="18">
        <v>987</v>
      </c>
      <c r="AK1879" s="18">
        <v>1113</v>
      </c>
      <c r="AL1879" s="18">
        <v>1248</v>
      </c>
      <c r="AM1879" s="18">
        <v>1276</v>
      </c>
      <c r="AN1879" s="18">
        <v>1120</v>
      </c>
      <c r="AO1879" s="18">
        <v>860</v>
      </c>
      <c r="AP1879" s="18">
        <v>632</v>
      </c>
      <c r="AQ1879" s="18">
        <v>502</v>
      </c>
      <c r="AR1879" s="18">
        <v>422</v>
      </c>
      <c r="AS1879" s="18">
        <v>316</v>
      </c>
      <c r="AT1879" s="18">
        <v>208</v>
      </c>
      <c r="AV1879" s="19">
        <f t="shared" si="1180"/>
        <v>0.9260608513796128</v>
      </c>
      <c r="AW1879" s="19">
        <f t="shared" si="1183"/>
        <v>6.5438845038116441E-3</v>
      </c>
      <c r="AX1879" s="19">
        <f t="shared" si="1183"/>
        <v>3.9128381569183022E-3</v>
      </c>
      <c r="AY1879" s="19">
        <f t="shared" si="1183"/>
        <v>2.8334345274235984E-3</v>
      </c>
      <c r="AZ1879" s="19">
        <f t="shared" si="1183"/>
        <v>3.1707481616406936E-3</v>
      </c>
      <c r="BA1879" s="19">
        <f t="shared" si="1183"/>
        <v>6.6113472306550628E-3</v>
      </c>
      <c r="BB1879" s="19">
        <f t="shared" si="1183"/>
        <v>1.5516427173986373E-2</v>
      </c>
      <c r="BC1879" s="19">
        <f t="shared" si="1183"/>
        <v>3.2044795250624029E-2</v>
      </c>
      <c r="BD1879" s="19">
        <f t="shared" si="1183"/>
        <v>4.6009579707211763E-2</v>
      </c>
      <c r="BE1879" s="19">
        <f t="shared" si="1183"/>
        <v>5.1204209674155031E-2</v>
      </c>
      <c r="BF1879" s="19">
        <f t="shared" si="1183"/>
        <v>5.5724212372664103E-2</v>
      </c>
      <c r="BG1879" s="19">
        <f t="shared" si="1183"/>
        <v>6.2740335964379682E-2</v>
      </c>
      <c r="BH1879" s="19">
        <f t="shared" si="1183"/>
        <v>6.3954665047561227E-2</v>
      </c>
      <c r="BI1879" s="19">
        <f t="shared" si="1183"/>
        <v>6.4022127774404636E-2</v>
      </c>
      <c r="BJ1879" s="19">
        <f t="shared" si="1183"/>
        <v>6.6585711394454558E-2</v>
      </c>
      <c r="BK1879" s="19">
        <f t="shared" si="1183"/>
        <v>7.508601497672536E-2</v>
      </c>
      <c r="BL1879" s="19">
        <f t="shared" si="1183"/>
        <v>8.4193483100586927E-2</v>
      </c>
      <c r="BM1879" s="19">
        <f t="shared" si="1181"/>
        <v>8.6082439452202661E-2</v>
      </c>
      <c r="BN1879" s="19">
        <f t="shared" si="1181"/>
        <v>7.5558254064629293E-2</v>
      </c>
      <c r="BO1879" s="19">
        <f t="shared" si="1181"/>
        <v>5.8017945085340347E-2</v>
      </c>
      <c r="BP1879" s="19">
        <f t="shared" si="1181"/>
        <v>4.2636443365040813E-2</v>
      </c>
      <c r="BQ1879" s="19">
        <f t="shared" si="1181"/>
        <v>3.386628887539634E-2</v>
      </c>
      <c r="BR1879" s="19">
        <f t="shared" si="1181"/>
        <v>2.8469270727922824E-2</v>
      </c>
      <c r="BS1879" s="19">
        <f t="shared" si="1181"/>
        <v>2.1318221682520407E-2</v>
      </c>
      <c r="BT1879" s="19">
        <f t="shared" si="1181"/>
        <v>1.4032247183431155E-2</v>
      </c>
      <c r="BU1879" s="19"/>
      <c r="BV1879" s="19">
        <f t="shared" si="1182"/>
        <v>1.0798426458803818</v>
      </c>
      <c r="BW1879" s="19">
        <f t="shared" si="1182"/>
        <v>7.0663655569315944E-3</v>
      </c>
      <c r="BX1879" s="19">
        <f t="shared" si="1182"/>
        <v>4.2252495082683765E-3</v>
      </c>
      <c r="BY1879" s="19">
        <f t="shared" si="1182"/>
        <v>3.0596634370219276E-3</v>
      </c>
      <c r="BZ1879" s="19">
        <f t="shared" si="1182"/>
        <v>3.4239090842864426E-3</v>
      </c>
      <c r="CA1879" s="19">
        <f t="shared" si="1182"/>
        <v>7.1392146863844975E-3</v>
      </c>
      <c r="CB1879" s="19">
        <f t="shared" si="1182"/>
        <v>1.67552997741677E-2</v>
      </c>
      <c r="CC1879" s="19">
        <f t="shared" si="1182"/>
        <v>3.4603336490128943E-2</v>
      </c>
      <c r="CD1879" s="19">
        <f t="shared" si="1182"/>
        <v>4.9683106286879872E-2</v>
      </c>
      <c r="CE1879" s="19">
        <f t="shared" si="1182"/>
        <v>5.5292489254753406E-2</v>
      </c>
      <c r="CF1879" s="19">
        <f t="shared" si="1182"/>
        <v>6.017338092809791E-2</v>
      </c>
      <c r="CG1879" s="19">
        <f t="shared" si="1182"/>
        <v>6.7749690391199824E-2</v>
      </c>
      <c r="CH1879" s="19">
        <f t="shared" si="1182"/>
        <v>6.9060974721352086E-2</v>
      </c>
      <c r="CI1879" s="19">
        <f t="shared" si="1182"/>
        <v>6.9133823850804979E-2</v>
      </c>
      <c r="CJ1879" s="19">
        <f t="shared" si="1182"/>
        <v>7.1902090770015303E-2</v>
      </c>
      <c r="CK1879" s="19">
        <f t="shared" si="1179"/>
        <v>8.1081081081081086E-2</v>
      </c>
      <c r="CL1879" s="19">
        <f t="shared" si="1179"/>
        <v>9.0915713557222985E-2</v>
      </c>
      <c r="CM1879" s="19">
        <f t="shared" si="1179"/>
        <v>9.2955489181904272E-2</v>
      </c>
      <c r="CN1879" s="19">
        <f t="shared" si="1179"/>
        <v>8.1591024987251404E-2</v>
      </c>
      <c r="CO1879" s="19">
        <f t="shared" si="1179"/>
        <v>6.2650251329496615E-2</v>
      </c>
      <c r="CP1879" s="19">
        <f t="shared" si="1179"/>
        <v>4.6040649814234717E-2</v>
      </c>
      <c r="CQ1879" s="19">
        <f t="shared" si="1179"/>
        <v>3.6570262985357323E-2</v>
      </c>
      <c r="CR1879" s="19">
        <f t="shared" si="1179"/>
        <v>3.0742332629125083E-2</v>
      </c>
      <c r="CS1879" s="19">
        <f t="shared" si="1179"/>
        <v>2.3020324907117359E-2</v>
      </c>
      <c r="CT1879" s="19">
        <f t="shared" si="1179"/>
        <v>1.5152618926203832E-2</v>
      </c>
    </row>
    <row r="1880" spans="1:98" ht="13.5" customHeight="1" x14ac:dyDescent="0.2">
      <c r="A1880" s="12">
        <f t="shared" si="1176"/>
        <v>47343</v>
      </c>
      <c r="B1880" s="13">
        <v>0.6</v>
      </c>
      <c r="C1880" s="13">
        <v>311</v>
      </c>
      <c r="D1880" s="13">
        <v>2</v>
      </c>
      <c r="E1880" s="13" t="s">
        <v>143</v>
      </c>
      <c r="F1880" s="7">
        <f t="shared" si="1177"/>
        <v>7683.5999999999995</v>
      </c>
      <c r="G1880" s="7">
        <f t="shared" si="1178"/>
        <v>8379.6</v>
      </c>
      <c r="H1880" s="18">
        <v>47343</v>
      </c>
      <c r="I1880" s="18" t="s">
        <v>50</v>
      </c>
      <c r="J1880" s="18" t="s">
        <v>51</v>
      </c>
      <c r="K1880" s="18" t="s">
        <v>284</v>
      </c>
      <c r="L1880" s="18">
        <v>40</v>
      </c>
      <c r="M1880" s="18" t="s">
        <v>143</v>
      </c>
      <c r="N1880" s="18">
        <v>9.9</v>
      </c>
      <c r="O1880" s="18">
        <v>9.4</v>
      </c>
      <c r="P1880" s="18">
        <v>10</v>
      </c>
      <c r="Q1880" s="18" t="s">
        <v>143</v>
      </c>
      <c r="R1880" s="18" t="s">
        <v>277</v>
      </c>
      <c r="S1880" s="18" t="s">
        <v>239</v>
      </c>
      <c r="T1880" s="18" t="s">
        <v>54</v>
      </c>
      <c r="U1880" s="18">
        <v>12806</v>
      </c>
      <c r="V1880" s="18">
        <v>13966</v>
      </c>
      <c r="W1880" s="18">
        <v>137</v>
      </c>
      <c r="X1880" s="18">
        <v>86</v>
      </c>
      <c r="Y1880" s="18">
        <v>61</v>
      </c>
      <c r="Z1880" s="18">
        <v>57</v>
      </c>
      <c r="AA1880" s="18">
        <v>94</v>
      </c>
      <c r="AB1880" s="18">
        <v>194</v>
      </c>
      <c r="AC1880" s="18">
        <v>382</v>
      </c>
      <c r="AD1880" s="18">
        <v>566</v>
      </c>
      <c r="AE1880" s="18">
        <v>676</v>
      </c>
      <c r="AF1880" s="18">
        <v>785</v>
      </c>
      <c r="AG1880" s="18">
        <v>898</v>
      </c>
      <c r="AH1880" s="18">
        <v>918</v>
      </c>
      <c r="AI1880" s="18">
        <v>918</v>
      </c>
      <c r="AJ1880" s="18">
        <v>948</v>
      </c>
      <c r="AK1880" s="18">
        <v>1042</v>
      </c>
      <c r="AL1880" s="18">
        <v>1143</v>
      </c>
      <c r="AM1880" s="18">
        <v>1178</v>
      </c>
      <c r="AN1880" s="18">
        <v>1048</v>
      </c>
      <c r="AO1880" s="18">
        <v>812</v>
      </c>
      <c r="AP1880" s="18">
        <v>604</v>
      </c>
      <c r="AQ1880" s="18">
        <v>485</v>
      </c>
      <c r="AR1880" s="18">
        <v>406</v>
      </c>
      <c r="AS1880" s="18">
        <v>312</v>
      </c>
      <c r="AT1880" s="18">
        <v>218</v>
      </c>
      <c r="AV1880" s="19">
        <f t="shared" si="1180"/>
        <v>0.91694114277531147</v>
      </c>
      <c r="AW1880" s="19">
        <f t="shared" si="1183"/>
        <v>9.8095374480882142E-3</v>
      </c>
      <c r="AX1880" s="19">
        <f t="shared" si="1183"/>
        <v>6.1578118287269083E-3</v>
      </c>
      <c r="AY1880" s="19">
        <f t="shared" si="1183"/>
        <v>4.3677502506086208E-3</v>
      </c>
      <c r="AZ1880" s="19">
        <f t="shared" si="1183"/>
        <v>4.0813403981096947E-3</v>
      </c>
      <c r="BA1880" s="19">
        <f t="shared" si="1183"/>
        <v>6.7306315337247605E-3</v>
      </c>
      <c r="BB1880" s="19">
        <f t="shared" si="1183"/>
        <v>1.389087784619791E-2</v>
      </c>
      <c r="BC1880" s="19">
        <f t="shared" si="1183"/>
        <v>2.7352140913647429E-2</v>
      </c>
      <c r="BD1880" s="19">
        <f t="shared" si="1183"/>
        <v>4.0526994128598025E-2</v>
      </c>
      <c r="BE1880" s="19">
        <f t="shared" si="1183"/>
        <v>4.8403265072318485E-2</v>
      </c>
      <c r="BF1880" s="19">
        <f t="shared" si="1183"/>
        <v>5.6207933552914223E-2</v>
      </c>
      <c r="BG1880" s="19">
        <f t="shared" si="1183"/>
        <v>6.4299011886008881E-2</v>
      </c>
      <c r="BH1880" s="19">
        <f t="shared" si="1183"/>
        <v>6.5731061148503508E-2</v>
      </c>
      <c r="BI1880" s="19">
        <f t="shared" si="1183"/>
        <v>6.5731061148503508E-2</v>
      </c>
      <c r="BJ1880" s="19">
        <f t="shared" si="1183"/>
        <v>6.787913504224545E-2</v>
      </c>
      <c r="BK1880" s="19">
        <f t="shared" si="1183"/>
        <v>7.460976657597021E-2</v>
      </c>
      <c r="BL1880" s="19">
        <f t="shared" si="1183"/>
        <v>8.1841615351568101E-2</v>
      </c>
      <c r="BM1880" s="19">
        <f t="shared" si="1181"/>
        <v>8.4347701560933699E-2</v>
      </c>
      <c r="BN1880" s="19">
        <f t="shared" si="1181"/>
        <v>7.5039381354718604E-2</v>
      </c>
      <c r="BO1880" s="19">
        <f t="shared" si="1181"/>
        <v>5.8141200057281968E-2</v>
      </c>
      <c r="BP1880" s="19">
        <f t="shared" si="1181"/>
        <v>4.3247887727337821E-2</v>
      </c>
      <c r="BQ1880" s="19">
        <f t="shared" si="1181"/>
        <v>3.4727194615494776E-2</v>
      </c>
      <c r="BR1880" s="19">
        <f t="shared" si="1181"/>
        <v>2.9070600028640984E-2</v>
      </c>
      <c r="BS1880" s="19">
        <f t="shared" si="1181"/>
        <v>2.2339968494916224E-2</v>
      </c>
      <c r="BT1880" s="19">
        <f t="shared" si="1181"/>
        <v>1.5609336961191465E-2</v>
      </c>
      <c r="BU1880" s="19"/>
      <c r="BV1880" s="19">
        <f t="shared" si="1182"/>
        <v>1.09058253943464</v>
      </c>
      <c r="BW1880" s="19">
        <f t="shared" si="1182"/>
        <v>1.0698110260815243E-2</v>
      </c>
      <c r="BX1880" s="19">
        <f t="shared" si="1182"/>
        <v>6.715602061533656E-3</v>
      </c>
      <c r="BY1880" s="19">
        <f t="shared" si="1182"/>
        <v>4.763392159925035E-3</v>
      </c>
      <c r="BZ1880" s="19">
        <f t="shared" si="1182"/>
        <v>4.4510385756676559E-3</v>
      </c>
      <c r="CA1880" s="19">
        <f t="shared" si="1182"/>
        <v>7.3403092300484149E-3</v>
      </c>
      <c r="CB1880" s="19">
        <f t="shared" si="1182"/>
        <v>1.5149148836482898E-2</v>
      </c>
      <c r="CC1880" s="19">
        <f t="shared" si="1182"/>
        <v>2.982976729657973E-2</v>
      </c>
      <c r="CD1880" s="19">
        <f t="shared" si="1182"/>
        <v>4.4198032172419181E-2</v>
      </c>
      <c r="CE1880" s="19">
        <f t="shared" si="1182"/>
        <v>5.2787755739497108E-2</v>
      </c>
      <c r="CF1880" s="19">
        <f t="shared" si="1182"/>
        <v>6.1299390910510697E-2</v>
      </c>
      <c r="CG1880" s="19">
        <f t="shared" si="1182"/>
        <v>7.0123379665781665E-2</v>
      </c>
      <c r="CH1880" s="19">
        <f t="shared" si="1182"/>
        <v>7.1685147587068565E-2</v>
      </c>
      <c r="CI1880" s="19">
        <f t="shared" si="1182"/>
        <v>7.1685147587068565E-2</v>
      </c>
      <c r="CJ1880" s="19">
        <f t="shared" si="1182"/>
        <v>7.4027799468998901E-2</v>
      </c>
      <c r="CK1880" s="19">
        <f t="shared" si="1179"/>
        <v>8.1368108699047328E-2</v>
      </c>
      <c r="CL1880" s="19">
        <f t="shared" si="1179"/>
        <v>8.925503670154615E-2</v>
      </c>
      <c r="CM1880" s="19">
        <f t="shared" si="1179"/>
        <v>9.1988130563798218E-2</v>
      </c>
      <c r="CN1880" s="19">
        <f t="shared" si="1179"/>
        <v>8.1836639075433384E-2</v>
      </c>
      <c r="CO1880" s="19">
        <f t="shared" si="1179"/>
        <v>6.3407777604248011E-2</v>
      </c>
      <c r="CP1880" s="19">
        <f t="shared" si="1179"/>
        <v>4.7165391222864284E-2</v>
      </c>
      <c r="CQ1880" s="19">
        <f t="shared" si="1179"/>
        <v>3.7872872091207245E-2</v>
      </c>
      <c r="CR1880" s="19">
        <f t="shared" si="1179"/>
        <v>3.1703888802124006E-2</v>
      </c>
      <c r="CS1880" s="19">
        <f t="shared" si="1179"/>
        <v>2.4363579572075588E-2</v>
      </c>
      <c r="CT1880" s="19">
        <f t="shared" si="1179"/>
        <v>1.7023270342027174E-2</v>
      </c>
    </row>
    <row r="1881" spans="1:98" ht="13.5" customHeight="1" x14ac:dyDescent="0.2">
      <c r="A1881" s="12">
        <f t="shared" si="1176"/>
        <v>47344</v>
      </c>
      <c r="B1881" s="13">
        <v>0.6</v>
      </c>
      <c r="C1881" s="16">
        <v>45</v>
      </c>
      <c r="D1881" s="13">
        <v>2</v>
      </c>
      <c r="E1881" s="13" t="s">
        <v>143</v>
      </c>
      <c r="F1881" s="7">
        <f t="shared" si="1177"/>
        <v>4268.3999999999996</v>
      </c>
      <c r="G1881" s="7">
        <f t="shared" si="1178"/>
        <v>4705.2</v>
      </c>
      <c r="H1881" s="18">
        <v>47344</v>
      </c>
      <c r="I1881" s="18" t="s">
        <v>50</v>
      </c>
      <c r="J1881" s="18" t="s">
        <v>51</v>
      </c>
      <c r="K1881" s="18" t="s">
        <v>284</v>
      </c>
      <c r="L1881" s="18">
        <v>40</v>
      </c>
      <c r="M1881" s="18" t="s">
        <v>143</v>
      </c>
      <c r="N1881" s="18">
        <v>9.9</v>
      </c>
      <c r="O1881" s="18">
        <v>9.4</v>
      </c>
      <c r="P1881" s="18">
        <v>10</v>
      </c>
      <c r="Q1881" s="18" t="s">
        <v>143</v>
      </c>
      <c r="R1881" s="18" t="s">
        <v>277</v>
      </c>
      <c r="S1881" s="18" t="s">
        <v>142</v>
      </c>
      <c r="T1881" s="18" t="s">
        <v>57</v>
      </c>
      <c r="U1881" s="18">
        <v>7114</v>
      </c>
      <c r="V1881" s="18">
        <v>7842</v>
      </c>
      <c r="W1881" s="18">
        <v>141</v>
      </c>
      <c r="X1881" s="18">
        <v>94</v>
      </c>
      <c r="Y1881" s="18">
        <v>64</v>
      </c>
      <c r="Z1881" s="18">
        <v>55</v>
      </c>
      <c r="AA1881" s="18">
        <v>62</v>
      </c>
      <c r="AB1881" s="18">
        <v>85</v>
      </c>
      <c r="AC1881" s="18">
        <v>110</v>
      </c>
      <c r="AD1881" s="18">
        <v>188</v>
      </c>
      <c r="AE1881" s="18">
        <v>326</v>
      </c>
      <c r="AF1881" s="18">
        <v>462</v>
      </c>
      <c r="AG1881" s="18">
        <v>525</v>
      </c>
      <c r="AH1881" s="18">
        <v>523</v>
      </c>
      <c r="AI1881" s="18">
        <v>521</v>
      </c>
      <c r="AJ1881" s="18">
        <v>563</v>
      </c>
      <c r="AK1881" s="18">
        <v>545</v>
      </c>
      <c r="AL1881" s="18">
        <v>534</v>
      </c>
      <c r="AM1881" s="18">
        <v>584</v>
      </c>
      <c r="AN1881" s="18">
        <v>597</v>
      </c>
      <c r="AO1881" s="18">
        <v>547</v>
      </c>
      <c r="AP1881" s="18">
        <v>480</v>
      </c>
      <c r="AQ1881" s="18">
        <v>361</v>
      </c>
      <c r="AR1881" s="18">
        <v>248</v>
      </c>
      <c r="AS1881" s="18">
        <v>148</v>
      </c>
      <c r="AT1881" s="18">
        <v>80</v>
      </c>
      <c r="AV1881" s="19">
        <f t="shared" si="1180"/>
        <v>0.90716653914817647</v>
      </c>
      <c r="AW1881" s="19">
        <f t="shared" si="1183"/>
        <v>1.7980107115531753E-2</v>
      </c>
      <c r="AX1881" s="19">
        <f t="shared" si="1183"/>
        <v>1.1986738077021167E-2</v>
      </c>
      <c r="AY1881" s="19">
        <f t="shared" si="1183"/>
        <v>8.1611833715888801E-3</v>
      </c>
      <c r="AZ1881" s="19">
        <f t="shared" si="1183"/>
        <v>7.0135169599591938E-3</v>
      </c>
      <c r="BA1881" s="19">
        <f t="shared" si="1183"/>
        <v>7.9061463912267274E-3</v>
      </c>
      <c r="BB1881" s="19">
        <f t="shared" si="1183"/>
        <v>1.0839071665391482E-2</v>
      </c>
      <c r="BC1881" s="19">
        <f t="shared" si="1183"/>
        <v>1.4027033919918388E-2</v>
      </c>
      <c r="BD1881" s="19">
        <f t="shared" si="1183"/>
        <v>2.3973476154042335E-2</v>
      </c>
      <c r="BE1881" s="19">
        <f t="shared" si="1183"/>
        <v>4.1571027799030859E-2</v>
      </c>
      <c r="BF1881" s="19">
        <f t="shared" si="1183"/>
        <v>5.891354246365723E-2</v>
      </c>
      <c r="BG1881" s="19">
        <f t="shared" si="1183"/>
        <v>6.6947207345065041E-2</v>
      </c>
      <c r="BH1881" s="19">
        <f t="shared" si="1183"/>
        <v>6.6692170364702888E-2</v>
      </c>
      <c r="BI1881" s="19">
        <f t="shared" si="1183"/>
        <v>6.6437133384340735E-2</v>
      </c>
      <c r="BJ1881" s="19">
        <f t="shared" si="1183"/>
        <v>7.1792909971945928E-2</v>
      </c>
      <c r="BK1881" s="19">
        <f t="shared" si="1183"/>
        <v>6.9497577148686554E-2</v>
      </c>
      <c r="BL1881" s="19">
        <f t="shared" si="1183"/>
        <v>6.8094873756694721E-2</v>
      </c>
      <c r="BM1881" s="19">
        <f t="shared" si="1181"/>
        <v>7.4470798265748539E-2</v>
      </c>
      <c r="BN1881" s="19">
        <f t="shared" si="1181"/>
        <v>7.6128538638102525E-2</v>
      </c>
      <c r="BO1881" s="19">
        <f t="shared" si="1181"/>
        <v>6.9752614129048707E-2</v>
      </c>
      <c r="BP1881" s="19">
        <f t="shared" si="1181"/>
        <v>6.1208875286916604E-2</v>
      </c>
      <c r="BQ1881" s="19">
        <f t="shared" si="1181"/>
        <v>4.6034174955368531E-2</v>
      </c>
      <c r="BR1881" s="19">
        <f t="shared" si="1181"/>
        <v>3.162458556490691E-2</v>
      </c>
      <c r="BS1881" s="19">
        <f t="shared" si="1181"/>
        <v>1.8872736546799287E-2</v>
      </c>
      <c r="BT1881" s="19">
        <f t="shared" si="1181"/>
        <v>1.02014792144861E-2</v>
      </c>
      <c r="BU1881" s="19"/>
      <c r="BV1881" s="19">
        <f t="shared" si="1182"/>
        <v>1.1023334270452629</v>
      </c>
      <c r="BW1881" s="19">
        <f t="shared" si="1182"/>
        <v>1.9820073095305032E-2</v>
      </c>
      <c r="BX1881" s="19">
        <f t="shared" si="1182"/>
        <v>1.3213382063536689E-2</v>
      </c>
      <c r="BY1881" s="19">
        <f t="shared" si="1182"/>
        <v>8.9963452347483833E-3</v>
      </c>
      <c r="BZ1881" s="19">
        <f t="shared" si="1182"/>
        <v>7.7312341861118924E-3</v>
      </c>
      <c r="CA1881" s="19">
        <f t="shared" si="1182"/>
        <v>8.7152094461624956E-3</v>
      </c>
      <c r="CB1881" s="19">
        <f t="shared" si="1182"/>
        <v>1.1948271014900197E-2</v>
      </c>
      <c r="CC1881" s="19">
        <f t="shared" si="1182"/>
        <v>1.5462468372223785E-2</v>
      </c>
      <c r="CD1881" s="19">
        <f t="shared" si="1182"/>
        <v>2.6426764127073378E-2</v>
      </c>
      <c r="CE1881" s="19">
        <f t="shared" si="1182"/>
        <v>4.5825133539499581E-2</v>
      </c>
      <c r="CF1881" s="19">
        <f t="shared" si="1182"/>
        <v>6.4942367163339898E-2</v>
      </c>
      <c r="CG1881" s="19">
        <f t="shared" si="1182"/>
        <v>7.3798144503795335E-2</v>
      </c>
      <c r="CH1881" s="19">
        <f t="shared" si="1182"/>
        <v>7.3517008715209442E-2</v>
      </c>
      <c r="CI1881" s="19">
        <f t="shared" si="1182"/>
        <v>7.3235872926623563E-2</v>
      </c>
      <c r="CJ1881" s="19">
        <f t="shared" si="1182"/>
        <v>7.9139724486927188E-2</v>
      </c>
      <c r="CK1881" s="19">
        <f t="shared" si="1179"/>
        <v>7.6609502389654208E-2</v>
      </c>
      <c r="CL1881" s="19">
        <f t="shared" si="1179"/>
        <v>7.5063255552431818E-2</v>
      </c>
      <c r="CM1881" s="19">
        <f t="shared" si="1179"/>
        <v>8.2091650267079E-2</v>
      </c>
      <c r="CN1881" s="19">
        <f t="shared" si="1179"/>
        <v>8.3919032892887269E-2</v>
      </c>
      <c r="CO1881" s="19">
        <f t="shared" si="1179"/>
        <v>7.6890638178240087E-2</v>
      </c>
      <c r="CP1881" s="19">
        <f t="shared" si="1179"/>
        <v>6.7472589260612878E-2</v>
      </c>
      <c r="CQ1881" s="19">
        <f t="shared" si="1179"/>
        <v>5.0745009839752601E-2</v>
      </c>
      <c r="CR1881" s="19">
        <f t="shared" si="1179"/>
        <v>3.4860837784649983E-2</v>
      </c>
      <c r="CS1881" s="19">
        <f t="shared" si="1179"/>
        <v>2.0804048355355636E-2</v>
      </c>
      <c r="CT1881" s="19">
        <f t="shared" si="1179"/>
        <v>1.1245431543435479E-2</v>
      </c>
    </row>
    <row r="1882" spans="1:98" ht="13.5" customHeight="1" x14ac:dyDescent="0.2">
      <c r="A1882" s="12">
        <f t="shared" si="1176"/>
        <v>47344</v>
      </c>
      <c r="B1882" s="13">
        <v>0.6</v>
      </c>
      <c r="C1882" s="16">
        <v>45</v>
      </c>
      <c r="D1882" s="13">
        <v>2</v>
      </c>
      <c r="E1882" s="13" t="s">
        <v>143</v>
      </c>
      <c r="F1882" s="7">
        <f t="shared" si="1177"/>
        <v>5445</v>
      </c>
      <c r="G1882" s="7">
        <f t="shared" si="1178"/>
        <v>6007.2</v>
      </c>
      <c r="H1882" s="18">
        <v>47344</v>
      </c>
      <c r="I1882" s="18" t="s">
        <v>50</v>
      </c>
      <c r="J1882" s="18" t="s">
        <v>51</v>
      </c>
      <c r="K1882" s="18" t="s">
        <v>284</v>
      </c>
      <c r="L1882" s="18">
        <v>40</v>
      </c>
      <c r="M1882" s="18" t="s">
        <v>143</v>
      </c>
      <c r="N1882" s="18">
        <v>9.9</v>
      </c>
      <c r="O1882" s="18">
        <v>9.4</v>
      </c>
      <c r="P1882" s="18">
        <v>10</v>
      </c>
      <c r="Q1882" s="18" t="s">
        <v>143</v>
      </c>
      <c r="R1882" s="18" t="s">
        <v>277</v>
      </c>
      <c r="S1882" s="18" t="s">
        <v>142</v>
      </c>
      <c r="T1882" s="18" t="s">
        <v>56</v>
      </c>
      <c r="U1882" s="18">
        <v>9075</v>
      </c>
      <c r="V1882" s="18">
        <v>10012</v>
      </c>
      <c r="W1882" s="18">
        <v>122</v>
      </c>
      <c r="X1882" s="18">
        <v>77</v>
      </c>
      <c r="Y1882" s="18">
        <v>51</v>
      </c>
      <c r="Z1882" s="18">
        <v>47</v>
      </c>
      <c r="AA1882" s="18">
        <v>69</v>
      </c>
      <c r="AB1882" s="18">
        <v>114</v>
      </c>
      <c r="AC1882" s="18">
        <v>196</v>
      </c>
      <c r="AD1882" s="18">
        <v>341</v>
      </c>
      <c r="AE1882" s="18">
        <v>533</v>
      </c>
      <c r="AF1882" s="18">
        <v>723</v>
      </c>
      <c r="AG1882" s="18">
        <v>695</v>
      </c>
      <c r="AH1882" s="18">
        <v>686</v>
      </c>
      <c r="AI1882" s="18">
        <v>718</v>
      </c>
      <c r="AJ1882" s="18">
        <v>756</v>
      </c>
      <c r="AK1882" s="18">
        <v>731</v>
      </c>
      <c r="AL1882" s="18">
        <v>701</v>
      </c>
      <c r="AM1882" s="18">
        <v>699</v>
      </c>
      <c r="AN1882" s="18">
        <v>663</v>
      </c>
      <c r="AO1882" s="18">
        <v>579</v>
      </c>
      <c r="AP1882" s="18">
        <v>447</v>
      </c>
      <c r="AQ1882" s="18">
        <v>322</v>
      </c>
      <c r="AR1882" s="18">
        <v>285</v>
      </c>
      <c r="AS1882" s="18">
        <v>247</v>
      </c>
      <c r="AT1882" s="18">
        <v>210</v>
      </c>
      <c r="AV1882" s="19">
        <f t="shared" si="1180"/>
        <v>0.90641230523371952</v>
      </c>
      <c r="AW1882" s="19">
        <f t="shared" si="1183"/>
        <v>1.2185377546943668E-2</v>
      </c>
      <c r="AX1882" s="19">
        <f t="shared" si="1183"/>
        <v>7.6907710747103472E-3</v>
      </c>
      <c r="AY1882" s="19">
        <f t="shared" si="1183"/>
        <v>5.0938873351977628E-3</v>
      </c>
      <c r="AZ1882" s="19">
        <f t="shared" si="1183"/>
        <v>4.6943667598881344E-3</v>
      </c>
      <c r="BA1882" s="19">
        <f t="shared" si="1183"/>
        <v>6.8917299240910911E-3</v>
      </c>
      <c r="BB1882" s="19">
        <f t="shared" si="1183"/>
        <v>1.1386336396324411E-2</v>
      </c>
      <c r="BC1882" s="19">
        <f t="shared" si="1183"/>
        <v>1.9576508190171794E-2</v>
      </c>
      <c r="BD1882" s="19">
        <f t="shared" si="1183"/>
        <v>3.4059129045145825E-2</v>
      </c>
      <c r="BE1882" s="19">
        <f t="shared" si="1183"/>
        <v>5.3236116660007993E-2</v>
      </c>
      <c r="BF1882" s="19">
        <f t="shared" si="1183"/>
        <v>7.2213343987215337E-2</v>
      </c>
      <c r="BG1882" s="19">
        <f t="shared" si="1183"/>
        <v>6.9416699960047942E-2</v>
      </c>
      <c r="BH1882" s="19">
        <f t="shared" si="1183"/>
        <v>6.8517778665601284E-2</v>
      </c>
      <c r="BI1882" s="19">
        <f t="shared" si="1183"/>
        <v>7.1713943268078312E-2</v>
      </c>
      <c r="BJ1882" s="19">
        <f t="shared" si="1183"/>
        <v>7.5509388733519769E-2</v>
      </c>
      <c r="BK1882" s="19">
        <f t="shared" si="1183"/>
        <v>7.3012385137834604E-2</v>
      </c>
      <c r="BL1882" s="19">
        <f t="shared" si="1183"/>
        <v>7.0015980823012386E-2</v>
      </c>
      <c r="BM1882" s="19">
        <f t="shared" si="1181"/>
        <v>6.9816220535357576E-2</v>
      </c>
      <c r="BN1882" s="19">
        <f t="shared" si="1181"/>
        <v>6.6220535357570914E-2</v>
      </c>
      <c r="BO1882" s="19">
        <f t="shared" si="1181"/>
        <v>5.7830603276068718E-2</v>
      </c>
      <c r="BP1882" s="19">
        <f t="shared" si="1181"/>
        <v>4.4646424290850979E-2</v>
      </c>
      <c r="BQ1882" s="19">
        <f t="shared" si="1181"/>
        <v>3.2161406312425089E-2</v>
      </c>
      <c r="BR1882" s="19">
        <f t="shared" si="1181"/>
        <v>2.8465840990811026E-2</v>
      </c>
      <c r="BS1882" s="19">
        <f t="shared" si="1181"/>
        <v>2.4670395525369558E-2</v>
      </c>
      <c r="BT1882" s="19">
        <f t="shared" si="1181"/>
        <v>2.0974830203755495E-2</v>
      </c>
      <c r="BU1882" s="19"/>
      <c r="BV1882" s="19">
        <f t="shared" si="1182"/>
        <v>1.1032506887052342</v>
      </c>
      <c r="BW1882" s="19">
        <f t="shared" si="1182"/>
        <v>1.3443526170798898E-2</v>
      </c>
      <c r="BX1882" s="19">
        <f t="shared" si="1182"/>
        <v>8.4848484848484857E-3</v>
      </c>
      <c r="BY1882" s="19">
        <f t="shared" si="1182"/>
        <v>5.6198347107438013E-3</v>
      </c>
      <c r="BZ1882" s="19">
        <f t="shared" si="1182"/>
        <v>5.1790633608815428E-3</v>
      </c>
      <c r="CA1882" s="19">
        <f t="shared" si="1182"/>
        <v>7.603305785123967E-3</v>
      </c>
      <c r="CB1882" s="19">
        <f t="shared" si="1182"/>
        <v>1.256198347107438E-2</v>
      </c>
      <c r="CC1882" s="19">
        <f t="shared" si="1182"/>
        <v>2.1597796143250688E-2</v>
      </c>
      <c r="CD1882" s="19">
        <f t="shared" si="1182"/>
        <v>3.7575757575757575E-2</v>
      </c>
      <c r="CE1882" s="19">
        <f t="shared" si="1182"/>
        <v>5.8732782369146003E-2</v>
      </c>
      <c r="CF1882" s="19">
        <f t="shared" si="1182"/>
        <v>7.9669421487603309E-2</v>
      </c>
      <c r="CG1882" s="19">
        <f t="shared" si="1182"/>
        <v>7.6584022038567498E-2</v>
      </c>
      <c r="CH1882" s="19">
        <f t="shared" si="1182"/>
        <v>7.5592286501377406E-2</v>
      </c>
      <c r="CI1882" s="19">
        <f t="shared" si="1182"/>
        <v>7.9118457300275488E-2</v>
      </c>
      <c r="CJ1882" s="19">
        <f t="shared" si="1182"/>
        <v>8.3305785123966941E-2</v>
      </c>
      <c r="CK1882" s="19">
        <f t="shared" si="1179"/>
        <v>8.0550964187327823E-2</v>
      </c>
      <c r="CL1882" s="19">
        <f t="shared" si="1179"/>
        <v>7.7245179063360883E-2</v>
      </c>
      <c r="CM1882" s="19">
        <f t="shared" si="1179"/>
        <v>7.7024793388429755E-2</v>
      </c>
      <c r="CN1882" s="19">
        <f t="shared" si="1179"/>
        <v>7.3057851239669416E-2</v>
      </c>
      <c r="CO1882" s="19">
        <f t="shared" si="1179"/>
        <v>6.3801652892561983E-2</v>
      </c>
      <c r="CP1882" s="19">
        <f t="shared" si="1179"/>
        <v>4.9256198347107441E-2</v>
      </c>
      <c r="CQ1882" s="19">
        <f t="shared" si="1179"/>
        <v>3.5482093663911848E-2</v>
      </c>
      <c r="CR1882" s="19">
        <f t="shared" si="1179"/>
        <v>3.1404958677685953E-2</v>
      </c>
      <c r="CS1882" s="19">
        <f t="shared" si="1179"/>
        <v>2.7217630853994489E-2</v>
      </c>
      <c r="CT1882" s="19">
        <f t="shared" si="1179"/>
        <v>2.3140495867768594E-2</v>
      </c>
    </row>
    <row r="1883" spans="1:98" ht="13.5" customHeight="1" x14ac:dyDescent="0.2">
      <c r="A1883" s="12">
        <f t="shared" si="1176"/>
        <v>47344</v>
      </c>
      <c r="B1883" s="13">
        <v>0.6</v>
      </c>
      <c r="C1883" s="16">
        <v>217</v>
      </c>
      <c r="D1883" s="13">
        <v>2</v>
      </c>
      <c r="E1883" s="13" t="s">
        <v>143</v>
      </c>
      <c r="F1883" s="7">
        <f t="shared" si="1177"/>
        <v>6047.4</v>
      </c>
      <c r="G1883" s="7">
        <f t="shared" si="1178"/>
        <v>6595.2</v>
      </c>
      <c r="H1883" s="18">
        <v>47344</v>
      </c>
      <c r="I1883" s="18" t="s">
        <v>50</v>
      </c>
      <c r="J1883" s="18" t="s">
        <v>51</v>
      </c>
      <c r="K1883" s="18" t="s">
        <v>284</v>
      </c>
      <c r="L1883" s="18">
        <v>40</v>
      </c>
      <c r="M1883" s="18" t="s">
        <v>143</v>
      </c>
      <c r="N1883" s="18">
        <v>9.9</v>
      </c>
      <c r="O1883" s="18">
        <v>9.4</v>
      </c>
      <c r="P1883" s="18">
        <v>10</v>
      </c>
      <c r="Q1883" s="18" t="s">
        <v>143</v>
      </c>
      <c r="R1883" s="18" t="s">
        <v>277</v>
      </c>
      <c r="S1883" s="18" t="s">
        <v>142</v>
      </c>
      <c r="T1883" s="18" t="s">
        <v>55</v>
      </c>
      <c r="U1883" s="18">
        <v>10079</v>
      </c>
      <c r="V1883" s="18">
        <v>10992</v>
      </c>
      <c r="W1883" s="18">
        <v>52</v>
      </c>
      <c r="X1883" s="18">
        <v>32</v>
      </c>
      <c r="Y1883" s="18">
        <v>25</v>
      </c>
      <c r="Z1883" s="18">
        <v>52</v>
      </c>
      <c r="AA1883" s="18">
        <v>131</v>
      </c>
      <c r="AB1883" s="18">
        <v>325</v>
      </c>
      <c r="AC1883" s="18">
        <v>586</v>
      </c>
      <c r="AD1883" s="18">
        <v>795</v>
      </c>
      <c r="AE1883" s="18">
        <v>749</v>
      </c>
      <c r="AF1883" s="18">
        <v>724</v>
      </c>
      <c r="AG1883" s="18">
        <v>731</v>
      </c>
      <c r="AH1883" s="18">
        <v>724</v>
      </c>
      <c r="AI1883" s="18">
        <v>704</v>
      </c>
      <c r="AJ1883" s="18">
        <v>727</v>
      </c>
      <c r="AK1883" s="18">
        <v>738</v>
      </c>
      <c r="AL1883" s="18">
        <v>657</v>
      </c>
      <c r="AM1883" s="18">
        <v>663</v>
      </c>
      <c r="AN1883" s="18">
        <v>660</v>
      </c>
      <c r="AO1883" s="18">
        <v>590</v>
      </c>
      <c r="AP1883" s="18">
        <v>453</v>
      </c>
      <c r="AQ1883" s="18">
        <v>324</v>
      </c>
      <c r="AR1883" s="18">
        <v>254</v>
      </c>
      <c r="AS1883" s="18">
        <v>181</v>
      </c>
      <c r="AT1883" s="18">
        <v>115</v>
      </c>
      <c r="AV1883" s="19">
        <f t="shared" si="1180"/>
        <v>0.91693959243085876</v>
      </c>
      <c r="AW1883" s="19">
        <f t="shared" si="1183"/>
        <v>4.7307132459970891E-3</v>
      </c>
      <c r="AX1883" s="19">
        <f t="shared" si="1183"/>
        <v>2.911208151382824E-3</v>
      </c>
      <c r="AY1883" s="19">
        <f t="shared" si="1183"/>
        <v>2.274381368267831E-3</v>
      </c>
      <c r="AZ1883" s="19">
        <f t="shared" si="1183"/>
        <v>4.7307132459970891E-3</v>
      </c>
      <c r="BA1883" s="19">
        <f t="shared" si="1183"/>
        <v>1.1917758369723435E-2</v>
      </c>
      <c r="BB1883" s="19">
        <f t="shared" si="1183"/>
        <v>2.9566957787481803E-2</v>
      </c>
      <c r="BC1883" s="19">
        <f t="shared" si="1183"/>
        <v>5.3311499272197964E-2</v>
      </c>
      <c r="BD1883" s="19">
        <f t="shared" si="1183"/>
        <v>7.2325327510917026E-2</v>
      </c>
      <c r="BE1883" s="19">
        <f t="shared" si="1183"/>
        <v>6.8140465793304225E-2</v>
      </c>
      <c r="BF1883" s="19">
        <f t="shared" si="1183"/>
        <v>6.5866084425036386E-2</v>
      </c>
      <c r="BG1883" s="19">
        <f t="shared" si="1183"/>
        <v>6.6502911208151383E-2</v>
      </c>
      <c r="BH1883" s="19">
        <f t="shared" si="1183"/>
        <v>6.5866084425036386E-2</v>
      </c>
      <c r="BI1883" s="19">
        <f t="shared" si="1183"/>
        <v>6.4046579330422126E-2</v>
      </c>
      <c r="BJ1883" s="19">
        <f t="shared" si="1183"/>
        <v>6.6139010189228534E-2</v>
      </c>
      <c r="BK1883" s="19">
        <f t="shared" si="1183"/>
        <v>6.7139737991266379E-2</v>
      </c>
      <c r="BL1883" s="19">
        <f t="shared" si="1183"/>
        <v>5.9770742358078603E-2</v>
      </c>
      <c r="BM1883" s="19">
        <f t="shared" si="1181"/>
        <v>6.0316593886462884E-2</v>
      </c>
      <c r="BN1883" s="19">
        <f t="shared" si="1181"/>
        <v>6.0043668122270744E-2</v>
      </c>
      <c r="BO1883" s="19">
        <f t="shared" si="1181"/>
        <v>5.3675400291120813E-2</v>
      </c>
      <c r="BP1883" s="19">
        <f t="shared" si="1181"/>
        <v>4.1211790393013099E-2</v>
      </c>
      <c r="BQ1883" s="19">
        <f t="shared" si="1181"/>
        <v>2.9475982532751091E-2</v>
      </c>
      <c r="BR1883" s="19">
        <f t="shared" si="1181"/>
        <v>2.3107714701601164E-2</v>
      </c>
      <c r="BS1883" s="19">
        <f t="shared" si="1181"/>
        <v>1.6466521106259097E-2</v>
      </c>
      <c r="BT1883" s="19">
        <f t="shared" si="1181"/>
        <v>1.0462154294032024E-2</v>
      </c>
      <c r="BU1883" s="19"/>
      <c r="BV1883" s="19">
        <f t="shared" si="1182"/>
        <v>1.0905843833713662</v>
      </c>
      <c r="BW1883" s="19">
        <f t="shared" si="1182"/>
        <v>5.1592419882924897E-3</v>
      </c>
      <c r="BX1883" s="19">
        <f t="shared" si="1182"/>
        <v>3.1749181466415319E-3</v>
      </c>
      <c r="BY1883" s="19">
        <f t="shared" si="1182"/>
        <v>2.480404802063697E-3</v>
      </c>
      <c r="BZ1883" s="19">
        <f t="shared" si="1182"/>
        <v>5.1592419882924897E-3</v>
      </c>
      <c r="CA1883" s="19">
        <f t="shared" si="1182"/>
        <v>1.2997321162813772E-2</v>
      </c>
      <c r="CB1883" s="19">
        <f t="shared" si="1182"/>
        <v>3.2245262426828056E-2</v>
      </c>
      <c r="CC1883" s="19">
        <f t="shared" si="1182"/>
        <v>5.8140688560373049E-2</v>
      </c>
      <c r="CD1883" s="19">
        <f t="shared" si="1182"/>
        <v>7.8876872705625559E-2</v>
      </c>
      <c r="CE1883" s="19">
        <f t="shared" si="1182"/>
        <v>7.4312927869828349E-2</v>
      </c>
      <c r="CF1883" s="19">
        <f t="shared" si="1182"/>
        <v>7.1832523067764664E-2</v>
      </c>
      <c r="CG1883" s="19">
        <f t="shared" si="1182"/>
        <v>7.2527036412342497E-2</v>
      </c>
      <c r="CH1883" s="19">
        <f t="shared" si="1182"/>
        <v>7.1832523067764664E-2</v>
      </c>
      <c r="CI1883" s="19">
        <f t="shared" si="1182"/>
        <v>6.9848199226113697E-2</v>
      </c>
      <c r="CJ1883" s="19">
        <f t="shared" si="1182"/>
        <v>7.2130171644012309E-2</v>
      </c>
      <c r="CK1883" s="19">
        <f t="shared" si="1179"/>
        <v>7.3221549756920329E-2</v>
      </c>
      <c r="CL1883" s="19">
        <f t="shared" si="1179"/>
        <v>6.5185038198233958E-2</v>
      </c>
      <c r="CM1883" s="19">
        <f t="shared" si="1179"/>
        <v>6.5780335350729233E-2</v>
      </c>
      <c r="CN1883" s="19">
        <f t="shared" si="1179"/>
        <v>6.5482686774481602E-2</v>
      </c>
      <c r="CO1883" s="19">
        <f t="shared" si="1179"/>
        <v>5.8537553328703244E-2</v>
      </c>
      <c r="CP1883" s="19">
        <f t="shared" si="1179"/>
        <v>4.4944935013394187E-2</v>
      </c>
      <c r="CQ1883" s="19">
        <f t="shared" si="1179"/>
        <v>3.2146046234745512E-2</v>
      </c>
      <c r="CR1883" s="19">
        <f t="shared" si="1179"/>
        <v>2.5200912788967158E-2</v>
      </c>
      <c r="CS1883" s="19">
        <f t="shared" si="1179"/>
        <v>1.7958130766941166E-2</v>
      </c>
      <c r="CT1883" s="19">
        <f t="shared" ref="CT1883:CT1899" si="1184">AT1883/$U1883</f>
        <v>1.1409862089493005E-2</v>
      </c>
    </row>
    <row r="1884" spans="1:98" ht="13.5" customHeight="1" x14ac:dyDescent="0.2">
      <c r="A1884" s="12">
        <f t="shared" si="1176"/>
        <v>47344</v>
      </c>
      <c r="B1884" s="13">
        <v>0.6</v>
      </c>
      <c r="C1884" s="13">
        <v>307</v>
      </c>
      <c r="D1884" s="13">
        <v>2</v>
      </c>
      <c r="E1884" s="13" t="s">
        <v>143</v>
      </c>
      <c r="F1884" s="7">
        <f t="shared" si="1177"/>
        <v>5707.2</v>
      </c>
      <c r="G1884" s="7">
        <f t="shared" si="1178"/>
        <v>6241.2</v>
      </c>
      <c r="H1884" s="18">
        <v>47344</v>
      </c>
      <c r="I1884" s="18" t="s">
        <v>50</v>
      </c>
      <c r="J1884" s="18" t="s">
        <v>51</v>
      </c>
      <c r="K1884" s="18" t="s">
        <v>284</v>
      </c>
      <c r="L1884" s="18">
        <v>40</v>
      </c>
      <c r="M1884" s="18" t="s">
        <v>143</v>
      </c>
      <c r="N1884" s="18">
        <v>9.9</v>
      </c>
      <c r="O1884" s="18">
        <v>9.4</v>
      </c>
      <c r="P1884" s="18">
        <v>10</v>
      </c>
      <c r="Q1884" s="18" t="s">
        <v>143</v>
      </c>
      <c r="R1884" s="18" t="s">
        <v>277</v>
      </c>
      <c r="S1884" s="18" t="s">
        <v>142</v>
      </c>
      <c r="T1884" s="18" t="s">
        <v>54</v>
      </c>
      <c r="U1884" s="18">
        <v>9512</v>
      </c>
      <c r="V1884" s="18">
        <v>10402</v>
      </c>
      <c r="W1884" s="18">
        <v>75</v>
      </c>
      <c r="X1884" s="18">
        <v>47</v>
      </c>
      <c r="Y1884" s="18">
        <v>34</v>
      </c>
      <c r="Z1884" s="18">
        <v>52</v>
      </c>
      <c r="AA1884" s="18">
        <v>112</v>
      </c>
      <c r="AB1884" s="18">
        <v>261</v>
      </c>
      <c r="AC1884" s="18">
        <v>462</v>
      </c>
      <c r="AD1884" s="18">
        <v>643</v>
      </c>
      <c r="AE1884" s="18">
        <v>658</v>
      </c>
      <c r="AF1884" s="18">
        <v>686</v>
      </c>
      <c r="AG1884" s="18">
        <v>696</v>
      </c>
      <c r="AH1884" s="18">
        <v>690</v>
      </c>
      <c r="AI1884" s="18">
        <v>680</v>
      </c>
      <c r="AJ1884" s="18">
        <v>708</v>
      </c>
      <c r="AK1884" s="18">
        <v>709</v>
      </c>
      <c r="AL1884" s="18">
        <v>646</v>
      </c>
      <c r="AM1884" s="18">
        <v>657</v>
      </c>
      <c r="AN1884" s="18">
        <v>651</v>
      </c>
      <c r="AO1884" s="18">
        <v>582</v>
      </c>
      <c r="AP1884" s="18">
        <v>456</v>
      </c>
      <c r="AQ1884" s="18">
        <v>329</v>
      </c>
      <c r="AR1884" s="18">
        <v>258</v>
      </c>
      <c r="AS1884" s="18">
        <v>186</v>
      </c>
      <c r="AT1884" s="18">
        <v>124</v>
      </c>
      <c r="AV1884" s="19">
        <f t="shared" si="1180"/>
        <v>0.91443953085945007</v>
      </c>
      <c r="AW1884" s="19">
        <f t="shared" si="1183"/>
        <v>7.2101518938665638E-3</v>
      </c>
      <c r="AX1884" s="19">
        <f t="shared" si="1183"/>
        <v>4.5183618534897132E-3</v>
      </c>
      <c r="AY1884" s="19">
        <f t="shared" si="1183"/>
        <v>3.2686021918861756E-3</v>
      </c>
      <c r="AZ1884" s="19">
        <f t="shared" si="1183"/>
        <v>4.9990386464141513E-3</v>
      </c>
      <c r="BA1884" s="19">
        <f t="shared" si="1183"/>
        <v>1.0767160161507403E-2</v>
      </c>
      <c r="BB1884" s="19">
        <f t="shared" si="1183"/>
        <v>2.5091328590655642E-2</v>
      </c>
      <c r="BC1884" s="19">
        <f t="shared" si="1183"/>
        <v>4.4414535666218037E-2</v>
      </c>
      <c r="BD1884" s="19">
        <f t="shared" si="1183"/>
        <v>6.181503557008268E-2</v>
      </c>
      <c r="BE1884" s="19">
        <f t="shared" si="1183"/>
        <v>6.3257065948855995E-2</v>
      </c>
      <c r="BF1884" s="19">
        <f t="shared" si="1183"/>
        <v>6.5948855989232835E-2</v>
      </c>
      <c r="BG1884" s="19">
        <f t="shared" si="1183"/>
        <v>6.6910209575081717E-2</v>
      </c>
      <c r="BH1884" s="19">
        <f t="shared" si="1183"/>
        <v>6.6333397423572388E-2</v>
      </c>
      <c r="BI1884" s="19">
        <f t="shared" si="1183"/>
        <v>6.537204383772352E-2</v>
      </c>
      <c r="BJ1884" s="19">
        <f t="shared" si="1183"/>
        <v>6.806383387810036E-2</v>
      </c>
      <c r="BK1884" s="19">
        <f t="shared" si="1183"/>
        <v>6.8159969236685256E-2</v>
      </c>
      <c r="BL1884" s="19">
        <f t="shared" si="1183"/>
        <v>6.2103441645837337E-2</v>
      </c>
      <c r="BM1884" s="19">
        <f t="shared" si="1181"/>
        <v>6.31609305902711E-2</v>
      </c>
      <c r="BN1884" s="19">
        <f t="shared" si="1181"/>
        <v>6.2584118438761771E-2</v>
      </c>
      <c r="BO1884" s="19">
        <f t="shared" si="1181"/>
        <v>5.5950778696404538E-2</v>
      </c>
      <c r="BP1884" s="19">
        <f t="shared" si="1181"/>
        <v>4.3837723514708708E-2</v>
      </c>
      <c r="BQ1884" s="19">
        <f t="shared" si="1181"/>
        <v>3.1628532974427997E-2</v>
      </c>
      <c r="BR1884" s="19">
        <f t="shared" si="1181"/>
        <v>2.4802922514900981E-2</v>
      </c>
      <c r="BS1884" s="19">
        <f t="shared" si="1181"/>
        <v>1.788117669678908E-2</v>
      </c>
      <c r="BT1884" s="19">
        <f t="shared" si="1181"/>
        <v>1.1920784464526053E-2</v>
      </c>
      <c r="BU1884" s="19"/>
      <c r="BV1884" s="19">
        <f t="shared" si="1182"/>
        <v>1.0935660218671153</v>
      </c>
      <c r="BW1884" s="19">
        <f t="shared" si="1182"/>
        <v>7.8847771236333058E-3</v>
      </c>
      <c r="BX1884" s="19">
        <f t="shared" si="1182"/>
        <v>4.9411269974768716E-3</v>
      </c>
      <c r="BY1884" s="19">
        <f t="shared" si="1182"/>
        <v>3.5744322960470985E-3</v>
      </c>
      <c r="BZ1884" s="19">
        <f t="shared" si="1182"/>
        <v>5.4667788057190915E-3</v>
      </c>
      <c r="CA1884" s="19">
        <f t="shared" si="1182"/>
        <v>1.1774600504625737E-2</v>
      </c>
      <c r="CB1884" s="19">
        <f t="shared" si="1182"/>
        <v>2.7439024390243903E-2</v>
      </c>
      <c r="CC1884" s="19">
        <f t="shared" si="1182"/>
        <v>4.8570227081581159E-2</v>
      </c>
      <c r="CD1884" s="19">
        <f t="shared" si="1182"/>
        <v>6.7598822539949532E-2</v>
      </c>
      <c r="CE1884" s="19">
        <f t="shared" si="1182"/>
        <v>6.9175777964676194E-2</v>
      </c>
      <c r="CF1884" s="19">
        <f t="shared" si="1182"/>
        <v>7.2119428090832632E-2</v>
      </c>
      <c r="CG1884" s="19">
        <f t="shared" si="1182"/>
        <v>7.3170731707317069E-2</v>
      </c>
      <c r="CH1884" s="19">
        <f t="shared" si="1182"/>
        <v>7.2539949537426415E-2</v>
      </c>
      <c r="CI1884" s="19">
        <f t="shared" si="1182"/>
        <v>7.1488645920941965E-2</v>
      </c>
      <c r="CJ1884" s="19">
        <f t="shared" si="1182"/>
        <v>7.4432296047098404E-2</v>
      </c>
      <c r="CK1884" s="19">
        <f t="shared" si="1182"/>
        <v>7.4537426408746846E-2</v>
      </c>
      <c r="CL1884" s="19">
        <f t="shared" ref="CK1884:CT1911" si="1185">AL1884/$U1884</f>
        <v>6.7914213624894873E-2</v>
      </c>
      <c r="CM1884" s="19">
        <f t="shared" si="1185"/>
        <v>6.9070647603027752E-2</v>
      </c>
      <c r="CN1884" s="19">
        <f t="shared" si="1185"/>
        <v>6.8439865433137084E-2</v>
      </c>
      <c r="CO1884" s="19">
        <f t="shared" si="1185"/>
        <v>6.1185870479394451E-2</v>
      </c>
      <c r="CP1884" s="19">
        <f t="shared" si="1185"/>
        <v>4.7939444911690499E-2</v>
      </c>
      <c r="CQ1884" s="19">
        <f t="shared" si="1185"/>
        <v>3.4587888982338097E-2</v>
      </c>
      <c r="CR1884" s="19">
        <f t="shared" si="1185"/>
        <v>2.7123633305298569E-2</v>
      </c>
      <c r="CS1884" s="19">
        <f t="shared" si="1185"/>
        <v>1.9554247266610598E-2</v>
      </c>
      <c r="CT1884" s="19">
        <f t="shared" si="1184"/>
        <v>1.3036164844407064E-2</v>
      </c>
    </row>
    <row r="1885" spans="1:98" ht="13.5" customHeight="1" x14ac:dyDescent="0.2">
      <c r="A1885" s="12">
        <f t="shared" si="1176"/>
        <v>47345</v>
      </c>
      <c r="B1885" s="13">
        <v>0.9</v>
      </c>
      <c r="C1885" s="16">
        <v>45</v>
      </c>
      <c r="D1885" s="13">
        <v>2</v>
      </c>
      <c r="E1885" s="13" t="s">
        <v>143</v>
      </c>
      <c r="F1885" s="7">
        <f t="shared" si="1177"/>
        <v>7577.1</v>
      </c>
      <c r="G1885" s="7">
        <f t="shared" si="1178"/>
        <v>8577</v>
      </c>
      <c r="H1885" s="18">
        <v>47345</v>
      </c>
      <c r="I1885" s="18" t="s">
        <v>50</v>
      </c>
      <c r="J1885" s="18" t="s">
        <v>51</v>
      </c>
      <c r="K1885" s="18" t="s">
        <v>284</v>
      </c>
      <c r="L1885" s="18">
        <v>40</v>
      </c>
      <c r="M1885" s="18" t="s">
        <v>143</v>
      </c>
      <c r="N1885" s="18">
        <v>10.1</v>
      </c>
      <c r="O1885" s="18">
        <v>10</v>
      </c>
      <c r="P1885" s="18">
        <v>10.9</v>
      </c>
      <c r="Q1885" s="18" t="s">
        <v>143</v>
      </c>
      <c r="R1885" s="18" t="s">
        <v>277</v>
      </c>
      <c r="S1885" s="18" t="s">
        <v>239</v>
      </c>
      <c r="T1885" s="18" t="s">
        <v>57</v>
      </c>
      <c r="U1885" s="18">
        <v>8419</v>
      </c>
      <c r="V1885" s="18">
        <v>9530</v>
      </c>
      <c r="W1885" s="18">
        <v>231</v>
      </c>
      <c r="X1885" s="18">
        <v>156</v>
      </c>
      <c r="Y1885" s="18">
        <v>109</v>
      </c>
      <c r="Z1885" s="18">
        <v>81</v>
      </c>
      <c r="AA1885" s="18">
        <v>82</v>
      </c>
      <c r="AB1885" s="18">
        <v>103</v>
      </c>
      <c r="AC1885" s="18">
        <v>124</v>
      </c>
      <c r="AD1885" s="18">
        <v>203</v>
      </c>
      <c r="AE1885" s="18">
        <v>349</v>
      </c>
      <c r="AF1885" s="18">
        <v>505</v>
      </c>
      <c r="AG1885" s="18">
        <v>606</v>
      </c>
      <c r="AH1885" s="18">
        <v>612</v>
      </c>
      <c r="AI1885" s="18">
        <v>618</v>
      </c>
      <c r="AJ1885" s="18">
        <v>642</v>
      </c>
      <c r="AK1885" s="18">
        <v>647</v>
      </c>
      <c r="AL1885" s="18">
        <v>650</v>
      </c>
      <c r="AM1885" s="18">
        <v>738</v>
      </c>
      <c r="AN1885" s="18">
        <v>754</v>
      </c>
      <c r="AO1885" s="18">
        <v>660</v>
      </c>
      <c r="AP1885" s="18">
        <v>552</v>
      </c>
      <c r="AQ1885" s="18">
        <v>441</v>
      </c>
      <c r="AR1885" s="18">
        <v>318</v>
      </c>
      <c r="AS1885" s="18">
        <v>215</v>
      </c>
      <c r="AT1885" s="18">
        <v>136</v>
      </c>
      <c r="AV1885" s="19">
        <f t="shared" si="1180"/>
        <v>0.88342077649527806</v>
      </c>
      <c r="AW1885" s="19">
        <f t="shared" si="1183"/>
        <v>2.4239244491080798E-2</v>
      </c>
      <c r="AX1885" s="19">
        <f t="shared" si="1183"/>
        <v>1.6369359916054566E-2</v>
      </c>
      <c r="AY1885" s="19">
        <f t="shared" si="1183"/>
        <v>1.1437565582371459E-2</v>
      </c>
      <c r="AZ1885" s="19">
        <f t="shared" si="1183"/>
        <v>8.4994753410283317E-3</v>
      </c>
      <c r="BA1885" s="19">
        <f t="shared" si="1183"/>
        <v>8.6044071353620147E-3</v>
      </c>
      <c r="BB1885" s="19">
        <f t="shared" si="1183"/>
        <v>1.0807974816369361E-2</v>
      </c>
      <c r="BC1885" s="19">
        <f t="shared" si="1183"/>
        <v>1.3011542497376705E-2</v>
      </c>
      <c r="BD1885" s="19">
        <f t="shared" si="1183"/>
        <v>2.1301154249737671E-2</v>
      </c>
      <c r="BE1885" s="19">
        <f t="shared" si="1183"/>
        <v>3.6621196222455403E-2</v>
      </c>
      <c r="BF1885" s="19">
        <f t="shared" si="1183"/>
        <v>5.2990556138509969E-2</v>
      </c>
      <c r="BG1885" s="19">
        <f t="shared" si="1183"/>
        <v>6.3588667366211965E-2</v>
      </c>
      <c r="BH1885" s="19">
        <f t="shared" si="1183"/>
        <v>6.4218258132214059E-2</v>
      </c>
      <c r="BI1885" s="19">
        <f t="shared" si="1183"/>
        <v>6.4847848898216154E-2</v>
      </c>
      <c r="BJ1885" s="19">
        <f t="shared" si="1183"/>
        <v>6.7366211962224559E-2</v>
      </c>
      <c r="BK1885" s="19">
        <f t="shared" si="1183"/>
        <v>6.7890870933892969E-2</v>
      </c>
      <c r="BL1885" s="19">
        <f t="shared" si="1183"/>
        <v>6.8205666316894023E-2</v>
      </c>
      <c r="BM1885" s="19">
        <f t="shared" si="1181"/>
        <v>7.7439664218258139E-2</v>
      </c>
      <c r="BN1885" s="19">
        <f t="shared" si="1181"/>
        <v>7.9118572927597067E-2</v>
      </c>
      <c r="BO1885" s="19">
        <f t="shared" si="1181"/>
        <v>6.9254984260230856E-2</v>
      </c>
      <c r="BP1885" s="19">
        <f t="shared" si="1181"/>
        <v>5.7922350472193074E-2</v>
      </c>
      <c r="BQ1885" s="19">
        <f t="shared" si="1181"/>
        <v>4.6274921301154251E-2</v>
      </c>
      <c r="BR1885" s="19">
        <f t="shared" si="1181"/>
        <v>3.3368310598111225E-2</v>
      </c>
      <c r="BS1885" s="19">
        <f t="shared" si="1181"/>
        <v>2.2560335781741866E-2</v>
      </c>
      <c r="BT1885" s="19">
        <f t="shared" si="1181"/>
        <v>1.4270724029380902E-2</v>
      </c>
      <c r="BU1885" s="19"/>
      <c r="BV1885" s="19">
        <f t="shared" si="1182"/>
        <v>1.1319634160826701</v>
      </c>
      <c r="BW1885" s="19">
        <f t="shared" si="1182"/>
        <v>2.7437937997386863E-2</v>
      </c>
      <c r="BX1885" s="19">
        <f t="shared" si="1182"/>
        <v>1.8529516569663857E-2</v>
      </c>
      <c r="BY1885" s="19">
        <f t="shared" si="1182"/>
        <v>1.2946905808290771E-2</v>
      </c>
      <c r="BZ1885" s="19">
        <f t="s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 </c>
      <c r="CC1885" s="19">
        <f t="shared" si="1182"/>
        <v>1.4728590093835373E-2</v>
      </c>
      <c r="CD1885" s="19">
        <f t="shared" si="1182"/>
        <v>2.4112127331036941E-2</v>
      </c>
      <c r="CE1885" s="19">
        <f t="shared" si="1182"/>
        <v>4.1453854377004398E-2</v>
      </c>
      <c r="CF1885" s="19">
        <f t="shared" si="1182"/>
        <v>5.9983370946668252E-2</v>
      </c>
      <c r="CG1885" s="19">
        <f t="shared" si="1182"/>
        <v>7.1980045136001897E-2</v>
      </c>
      <c r="CH1885" s="19">
        <f t="shared" si="1182"/>
        <v>7.2692718850219745E-2</v>
      </c>
      <c r="CI1885" s="19">
        <f t="shared" si="1182"/>
        <v>7.340539256443758E-2</v>
      </c>
      <c r="CJ1885" s="19">
        <f t="shared" si="1182"/>
        <v>7.6256087421308946E-2</v>
      </c>
      <c r="CK1885" s="19">
        <f t="shared" si="1185"/>
        <v>7.6849982183157139E-2</v>
      </c>
      <c r="CL1885" s="19">
        <f t="shared" si="1185"/>
        <v>7.7206319040266064E-2</v>
      </c>
      <c r="CM1885" s="19">
        <f t="shared" si="1185"/>
        <v>8.7658866848794398E-2</v>
      </c>
      <c r="CN1885" s="19">
        <f t="shared" si="1185"/>
        <v>8.9559330086708633E-2</v>
      </c>
      <c r="CO1885" s="19">
        <f t="shared" si="1185"/>
        <v>7.8394108563962464E-2</v>
      </c>
      <c r="CP1885" s="19">
        <f t="shared" si="1185"/>
        <v>6.5565981708041329E-2</v>
      </c>
      <c r="CQ1885" s="19">
        <f t="shared" si="1185"/>
        <v>5.2381517995011284E-2</v>
      </c>
      <c r="CR1885" s="19">
        <f t="shared" si="1185"/>
        <v>3.7771706853545549E-2</v>
      </c>
      <c r="CS1885" s="19">
        <f t="shared" si="1185"/>
        <v>2.5537474759472621E-2</v>
      </c>
      <c r="CT1885" s="19">
        <f t="shared" si="1184"/>
        <v>1.6153937522271053E-2</v>
      </c>
    </row>
    <row r="1886" spans="1:98" ht="13.5" customHeight="1" x14ac:dyDescent="0.2">
      <c r="A1886" s="12">
        <f t="shared" si="1176"/>
        <v>47345</v>
      </c>
      <c r="B1886" s="13">
        <v>0.9</v>
      </c>
      <c r="C1886" s="16">
        <v>45</v>
      </c>
      <c r="D1886" s="13">
        <v>2</v>
      </c>
      <c r="E1886" s="13" t="s">
        <v>143</v>
      </c>
      <c r="F1886" s="7">
        <f t="shared" si="1177"/>
        <v>9831.6</v>
      </c>
      <c r="G1886" s="7">
        <f t="shared" si="1178"/>
        <v>11038.5</v>
      </c>
      <c r="H1886" s="18">
        <v>47345</v>
      </c>
      <c r="I1886" s="18" t="s">
        <v>50</v>
      </c>
      <c r="J1886" s="18" t="s">
        <v>51</v>
      </c>
      <c r="K1886" s="18" t="s">
        <v>284</v>
      </c>
      <c r="L1886" s="18">
        <v>40</v>
      </c>
      <c r="M1886" s="18" t="s">
        <v>143</v>
      </c>
      <c r="N1886" s="18">
        <v>10.1</v>
      </c>
      <c r="O1886" s="18">
        <v>10</v>
      </c>
      <c r="P1886" s="18">
        <v>10.9</v>
      </c>
      <c r="Q1886" s="18" t="s">
        <v>143</v>
      </c>
      <c r="R1886" s="18" t="s">
        <v>277</v>
      </c>
      <c r="S1886" s="18" t="s">
        <v>239</v>
      </c>
      <c r="T1886" s="18" t="s">
        <v>56</v>
      </c>
      <c r="U1886" s="18">
        <v>10924</v>
      </c>
      <c r="V1886" s="18">
        <v>12265</v>
      </c>
      <c r="W1886" s="18">
        <v>197</v>
      </c>
      <c r="X1886" s="18">
        <v>124</v>
      </c>
      <c r="Y1886" s="18">
        <v>89</v>
      </c>
      <c r="Z1886" s="18">
        <v>71</v>
      </c>
      <c r="AA1886" s="18">
        <v>82</v>
      </c>
      <c r="AB1886" s="18">
        <v>120</v>
      </c>
      <c r="AC1886" s="18">
        <v>187</v>
      </c>
      <c r="AD1886" s="18">
        <v>331</v>
      </c>
      <c r="AE1886" s="18">
        <v>548</v>
      </c>
      <c r="AF1886" s="18">
        <v>743</v>
      </c>
      <c r="AG1886" s="18">
        <v>840</v>
      </c>
      <c r="AH1886" s="18">
        <v>850</v>
      </c>
      <c r="AI1886" s="18">
        <v>857</v>
      </c>
      <c r="AJ1886" s="18">
        <v>878</v>
      </c>
      <c r="AK1886" s="18">
        <v>902</v>
      </c>
      <c r="AL1886" s="18">
        <v>913</v>
      </c>
      <c r="AM1886" s="18">
        <v>927</v>
      </c>
      <c r="AN1886" s="18">
        <v>884</v>
      </c>
      <c r="AO1886" s="18">
        <v>731</v>
      </c>
      <c r="AP1886" s="18">
        <v>540</v>
      </c>
      <c r="AQ1886" s="18">
        <v>415</v>
      </c>
      <c r="AR1886" s="18">
        <v>379</v>
      </c>
      <c r="AS1886" s="18">
        <v>351</v>
      </c>
      <c r="AT1886" s="18">
        <v>307</v>
      </c>
      <c r="AV1886" s="19">
        <f t="shared" si="1180"/>
        <v>0.89066449245821444</v>
      </c>
      <c r="AW1886" s="19">
        <f t="shared" si="1183"/>
        <v>1.6061964940888709E-2</v>
      </c>
      <c r="AX1886" s="19">
        <f t="shared" si="1183"/>
        <v>1.0110069302894415E-2</v>
      </c>
      <c r="AY1886" s="19">
        <f t="shared" si="1183"/>
        <v>7.2564207093355074E-3</v>
      </c>
      <c r="AZ1886" s="19">
        <f t="shared" si="1183"/>
        <v>5.788830004076641E-3</v>
      </c>
      <c r="BA1886" s="19">
        <f t="shared" si="1183"/>
        <v>6.6856909906237256E-3</v>
      </c>
      <c r="BB1886" s="19">
        <f t="shared" si="1183"/>
        <v>9.7839380350591108E-3</v>
      </c>
      <c r="BC1886" s="19">
        <f t="shared" si="1183"/>
        <v>1.5246636771300448E-2</v>
      </c>
      <c r="BD1886" s="19">
        <f t="shared" si="1183"/>
        <v>2.6987362413371383E-2</v>
      </c>
      <c r="BE1886" s="19">
        <f t="shared" si="1183"/>
        <v>4.4679983693436606E-2</v>
      </c>
      <c r="BF1886" s="19">
        <f t="shared" si="1183"/>
        <v>6.0578883000407667E-2</v>
      </c>
      <c r="BG1886" s="19">
        <f t="shared" si="1183"/>
        <v>6.8487566245413772E-2</v>
      </c>
      <c r="BH1886" s="19">
        <f t="shared" si="1183"/>
        <v>6.9302894415002037E-2</v>
      </c>
      <c r="BI1886" s="19">
        <f t="shared" si="1183"/>
        <v>6.9873624133713813E-2</v>
      </c>
      <c r="BJ1886" s="19">
        <f t="shared" si="1183"/>
        <v>7.1585813289849171E-2</v>
      </c>
      <c r="BK1886" s="19">
        <f t="shared" si="1183"/>
        <v>7.3542600896860988E-2</v>
      </c>
      <c r="BL1886" s="19">
        <f t="shared" si="1183"/>
        <v>7.4439461883408067E-2</v>
      </c>
      <c r="BM1886" s="19">
        <f t="shared" si="1181"/>
        <v>7.5580921320831634E-2</v>
      </c>
      <c r="BN1886" s="19">
        <f t="shared" si="1181"/>
        <v>7.2075010191602118E-2</v>
      </c>
      <c r="BO1886" s="19">
        <f t="shared" si="1181"/>
        <v>5.9600489196901751E-2</v>
      </c>
      <c r="BP1886" s="19">
        <f t="shared" si="1181"/>
        <v>4.4027721157766E-2</v>
      </c>
      <c r="BQ1886" s="19">
        <f t="shared" si="1181"/>
        <v>3.3836119037912761E-2</v>
      </c>
      <c r="BR1886" s="19">
        <f t="shared" si="1181"/>
        <v>3.0900937627395028E-2</v>
      </c>
      <c r="BS1886" s="19">
        <f t="shared" si="1181"/>
        <v>2.8618018752547901E-2</v>
      </c>
      <c r="BT1886" s="19">
        <f t="shared" si="1181"/>
        <v>2.5030574806359559E-2</v>
      </c>
      <c r="BU1886" s="19"/>
      <c r="BV1886" s="19">
        <f t="shared" si="1182"/>
        <v>1.1227572317832295</v>
      </c>
      <c r="BW1886" s="19">
        <f t="shared" si="1182"/>
        <v>1.803368729403149E-2</v>
      </c>
      <c r="BX1886" s="19">
        <f t="shared" si="1182"/>
        <v>1.1351153423654338E-2</v>
      </c>
      <c r="BY1886" s="19">
        <f t="shared" si="1182"/>
        <v>8.1471988282680336E-3</v>
      </c>
      <c r="BZ1886" s="19">
        <f t="shared" si="1182"/>
        <v>6.4994507506407912E-3</v>
      </c>
      <c r="CA1886" s="19">
        <f t="shared" si="1182"/>
        <v>7.5064079091907727E-3</v>
      </c>
      <c r="CB1886" s="19">
        <f t="shared" si="1182"/>
        <v>1.0984987184181618E-2</v>
      </c>
      <c r="CC1886" s="19">
        <f t="shared" si="1182"/>
        <v>1.7118271695349688E-2</v>
      </c>
      <c r="CD1886" s="19">
        <f t="shared" si="1182"/>
        <v>3.0300256316367631E-2</v>
      </c>
      <c r="CE1886" s="19">
        <f t="shared" si="1182"/>
        <v>5.0164774807762727E-2</v>
      </c>
      <c r="CF1886" s="19">
        <f t="shared" si="1182"/>
        <v>6.8015378982057853E-2</v>
      </c>
      <c r="CG1886" s="19">
        <f t="shared" si="1182"/>
        <v>7.6894910289271326E-2</v>
      </c>
      <c r="CH1886" s="19">
        <f t="shared" si="1182"/>
        <v>7.7810325887953127E-2</v>
      </c>
      <c r="CI1886" s="19">
        <f t="shared" si="1182"/>
        <v>7.8451116807030388E-2</v>
      </c>
      <c r="CJ1886" s="19">
        <f t="shared" si="1182"/>
        <v>8.0373489564262171E-2</v>
      </c>
      <c r="CK1886" s="19">
        <f t="shared" si="1185"/>
        <v>8.2570487001098494E-2</v>
      </c>
      <c r="CL1886" s="19">
        <f t="shared" si="1185"/>
        <v>8.3577444159648476E-2</v>
      </c>
      <c r="CM1886" s="19">
        <f t="shared" si="1185"/>
        <v>8.4859025997802998E-2</v>
      </c>
      <c r="CN1886" s="19">
        <f t="shared" si="1185"/>
        <v>8.0922738923471252E-2</v>
      </c>
      <c r="CO1886" s="19">
        <f t="shared" si="1185"/>
        <v>6.6916880263639691E-2</v>
      </c>
      <c r="CP1886" s="19">
        <f t="shared" si="1185"/>
        <v>4.9432442328817286E-2</v>
      </c>
      <c r="CQ1886" s="19">
        <f t="shared" si="1185"/>
        <v>3.7989747345294762E-2</v>
      </c>
      <c r="CR1886" s="19">
        <f t="shared" si="1185"/>
        <v>3.4694251190040278E-2</v>
      </c>
      <c r="CS1886" s="19">
        <f t="shared" si="1185"/>
        <v>3.2131087513731234E-2</v>
      </c>
      <c r="CT1886" s="19">
        <f t="shared" si="1184"/>
        <v>2.8103258879531308E-2</v>
      </c>
    </row>
    <row r="1887" spans="1:98" ht="13.5" customHeight="1" x14ac:dyDescent="0.2">
      <c r="A1887" s="12">
        <f t="shared" si="1176"/>
        <v>47345</v>
      </c>
      <c r="B1887" s="13">
        <v>0.9</v>
      </c>
      <c r="C1887" s="16">
        <v>221</v>
      </c>
      <c r="D1887" s="13">
        <v>2</v>
      </c>
      <c r="E1887" s="13" t="s">
        <v>143</v>
      </c>
      <c r="F1887" s="7">
        <f t="shared" si="1177"/>
        <v>10885.5</v>
      </c>
      <c r="G1887" s="7">
        <f t="shared" si="1178"/>
        <v>11801.7</v>
      </c>
      <c r="H1887" s="18">
        <v>47345</v>
      </c>
      <c r="I1887" s="18" t="s">
        <v>50</v>
      </c>
      <c r="J1887" s="18" t="s">
        <v>51</v>
      </c>
      <c r="K1887" s="18" t="s">
        <v>284</v>
      </c>
      <c r="L1887" s="18">
        <v>40</v>
      </c>
      <c r="M1887" s="18" t="s">
        <v>143</v>
      </c>
      <c r="N1887" s="18">
        <v>10.1</v>
      </c>
      <c r="O1887" s="18">
        <v>10</v>
      </c>
      <c r="P1887" s="18">
        <v>10.9</v>
      </c>
      <c r="Q1887" s="18" t="s">
        <v>143</v>
      </c>
      <c r="R1887" s="18" t="s">
        <v>277</v>
      </c>
      <c r="S1887" s="18" t="s">
        <v>239</v>
      </c>
      <c r="T1887" s="18" t="s">
        <v>55</v>
      </c>
      <c r="U1887" s="18">
        <v>12095</v>
      </c>
      <c r="V1887" s="18">
        <v>13113</v>
      </c>
      <c r="W1887" s="18">
        <v>85</v>
      </c>
      <c r="X1887" s="18">
        <v>52</v>
      </c>
      <c r="Y1887" s="18">
        <v>36</v>
      </c>
      <c r="Z1887" s="18">
        <v>41</v>
      </c>
      <c r="AA1887" s="18">
        <v>92</v>
      </c>
      <c r="AB1887" s="18">
        <v>242</v>
      </c>
      <c r="AC1887" s="18">
        <v>460</v>
      </c>
      <c r="AD1887" s="18">
        <v>644</v>
      </c>
      <c r="AE1887" s="18">
        <v>699</v>
      </c>
      <c r="AF1887" s="18">
        <v>720</v>
      </c>
      <c r="AG1887" s="18">
        <v>788</v>
      </c>
      <c r="AH1887" s="18">
        <v>801</v>
      </c>
      <c r="AI1887" s="18">
        <v>813</v>
      </c>
      <c r="AJ1887" s="18">
        <v>839</v>
      </c>
      <c r="AK1887" s="18">
        <v>920</v>
      </c>
      <c r="AL1887" s="18">
        <v>1038</v>
      </c>
      <c r="AM1887" s="18">
        <v>1090</v>
      </c>
      <c r="AN1887" s="18">
        <v>992</v>
      </c>
      <c r="AO1887" s="18">
        <v>819</v>
      </c>
      <c r="AP1887" s="18">
        <v>621</v>
      </c>
      <c r="AQ1887" s="18">
        <v>472</v>
      </c>
      <c r="AR1887" s="18">
        <v>381</v>
      </c>
      <c r="AS1887" s="18">
        <v>285</v>
      </c>
      <c r="AT1887" s="18">
        <v>184</v>
      </c>
      <c r="AV1887" s="19">
        <f t="shared" si="1180"/>
        <v>0.92236711660184545</v>
      </c>
      <c r="AW1887" s="19">
        <f t="shared" si="1183"/>
        <v>6.4821169831464961E-3</v>
      </c>
      <c r="AX1887" s="19">
        <f t="shared" si="1183"/>
        <v>3.9655303896896209E-3</v>
      </c>
      <c r="AY1887" s="19">
        <f t="shared" si="1183"/>
        <v>2.7453671928620452E-3</v>
      </c>
      <c r="AZ1887" s="19">
        <f t="shared" si="1183"/>
        <v>3.1266681918706626E-3</v>
      </c>
      <c r="BA1887" s="19">
        <f t="shared" si="1183"/>
        <v>7.0159383817585599E-3</v>
      </c>
      <c r="BB1887" s="19">
        <f t="shared" si="1183"/>
        <v>1.8454968352017081E-2</v>
      </c>
      <c r="BC1887" s="19">
        <f t="shared" si="1183"/>
        <v>3.5079691908792801E-2</v>
      </c>
      <c r="BD1887" s="19">
        <f t="shared" si="1183"/>
        <v>4.9111568672309924E-2</v>
      </c>
      <c r="BE1887" s="19">
        <f t="shared" si="1183"/>
        <v>5.3305879661404716E-2</v>
      </c>
      <c r="BF1887" s="19">
        <f t="shared" si="1183"/>
        <v>5.4907343857240908E-2</v>
      </c>
      <c r="BG1887" s="19">
        <f t="shared" si="1183"/>
        <v>6.0093037443758102E-2</v>
      </c>
      <c r="BH1887" s="19">
        <f t="shared" si="1183"/>
        <v>6.1084420041180511E-2</v>
      </c>
      <c r="BI1887" s="19">
        <f t="shared" si="1183"/>
        <v>6.1999542438801188E-2</v>
      </c>
      <c r="BJ1887" s="19">
        <f t="shared" si="1183"/>
        <v>6.3982307633645999E-2</v>
      </c>
      <c r="BK1887" s="19">
        <f t="shared" si="1183"/>
        <v>7.0159383817585602E-2</v>
      </c>
      <c r="BL1887" s="19">
        <f t="shared" si="1183"/>
        <v>7.9158087394188975E-2</v>
      </c>
      <c r="BM1887" s="19">
        <f t="shared" si="1181"/>
        <v>8.3123617783878598E-2</v>
      </c>
      <c r="BN1887" s="19">
        <f t="shared" si="1181"/>
        <v>7.5650118203309691E-2</v>
      </c>
      <c r="BO1887" s="19">
        <f t="shared" si="1181"/>
        <v>6.2457103637611533E-2</v>
      </c>
      <c r="BP1887" s="19">
        <f t="shared" si="1181"/>
        <v>4.7357584076870282E-2</v>
      </c>
      <c r="BQ1887" s="19">
        <f t="shared" si="1181"/>
        <v>3.5994814306413485E-2</v>
      </c>
      <c r="BR1887" s="19">
        <f t="shared" si="1181"/>
        <v>2.9055136124456645E-2</v>
      </c>
      <c r="BS1887" s="19">
        <f t="shared" si="1181"/>
        <v>2.1734156943491192E-2</v>
      </c>
      <c r="BT1887" s="19">
        <f t="shared" si="1181"/>
        <v>1.403187676351712E-2</v>
      </c>
      <c r="BU1887" s="19"/>
      <c r="BV1887" s="19">
        <f t="shared" si="1182"/>
        <v>1.0841670111616371</v>
      </c>
      <c r="BW1887" s="19">
        <f t="shared" si="1182"/>
        <v>7.0276973956180239E-3</v>
      </c>
      <c r="BX1887" s="19">
        <f t="shared" si="1182"/>
        <v>4.299297230260438E-3</v>
      </c>
      <c r="BY1887" s="19">
        <f t="shared" si="1182"/>
        <v>2.9764365440264574E-3</v>
      </c>
      <c r="BZ1887" s="19">
        <f t="shared" si="1182"/>
        <v>3.3898305084745762E-3</v>
      </c>
      <c r="CA1887" s="19">
        <f t="shared" si="1182"/>
        <v>7.6064489458453908E-3</v>
      </c>
      <c r="CB1887" s="19">
        <f t="shared" si="1182"/>
        <v>2.0008267879288961E-2</v>
      </c>
      <c r="CC1887" s="19">
        <f t="shared" si="1182"/>
        <v>3.8032244729226956E-2</v>
      </c>
      <c r="CD1887" s="19">
        <f t="shared" si="1182"/>
        <v>5.3245142620917736E-2</v>
      </c>
      <c r="CE1887" s="19">
        <f t="shared" si="1182"/>
        <v>5.7792476229847047E-2</v>
      </c>
      <c r="CF1887" s="19">
        <f t="shared" si="1182"/>
        <v>5.9528730880529145E-2</v>
      </c>
      <c r="CG1887" s="19">
        <f t="shared" si="1182"/>
        <v>6.5150888797023562E-2</v>
      </c>
      <c r="CH1887" s="19">
        <f t="shared" si="1182"/>
        <v>6.6225713104588677E-2</v>
      </c>
      <c r="CI1887" s="19">
        <f t="shared" si="1182"/>
        <v>6.7217858619264159E-2</v>
      </c>
      <c r="CJ1887" s="19">
        <f t="shared" si="1182"/>
        <v>6.9367507234394374E-2</v>
      </c>
      <c r="CK1887" s="19">
        <f t="shared" si="1185"/>
        <v>7.6064489458453913E-2</v>
      </c>
      <c r="CL1887" s="19">
        <f t="shared" si="1185"/>
        <v>8.5820587019429517E-2</v>
      </c>
      <c r="CM1887" s="19">
        <f t="shared" si="1185"/>
        <v>9.011988424968996E-2</v>
      </c>
      <c r="CN1887" s="19">
        <f t="shared" si="1185"/>
        <v>8.2017362546506822E-2</v>
      </c>
      <c r="CO1887" s="19">
        <f t="shared" si="1185"/>
        <v>6.7713931376601907E-2</v>
      </c>
      <c r="CP1887" s="19">
        <f t="shared" si="1185"/>
        <v>5.1343530384456389E-2</v>
      </c>
      <c r="CQ1887" s="19">
        <f t="shared" si="1185"/>
        <v>3.9024390243902439E-2</v>
      </c>
      <c r="CR1887" s="19">
        <f t="shared" si="1185"/>
        <v>3.1500620090946674E-2</v>
      </c>
      <c r="CS1887" s="19">
        <f t="shared" si="1185"/>
        <v>2.3563455973542785E-2</v>
      </c>
      <c r="CT1887" s="19">
        <f t="shared" si="1184"/>
        <v>1.5212897891690782E-2</v>
      </c>
    </row>
    <row r="1888" spans="1:98" ht="13.5" customHeight="1" x14ac:dyDescent="0.2">
      <c r="A1888" s="12">
        <f t="shared" si="1176"/>
        <v>47345</v>
      </c>
      <c r="B1888" s="13">
        <v>0.9</v>
      </c>
      <c r="C1888" s="13">
        <v>311</v>
      </c>
      <c r="D1888" s="13">
        <v>2</v>
      </c>
      <c r="E1888" s="13" t="s">
        <v>143</v>
      </c>
      <c r="F1888" s="7">
        <f t="shared" si="1177"/>
        <v>10262.700000000001</v>
      </c>
      <c r="G1888" s="7">
        <f t="shared" si="1178"/>
        <v>11232</v>
      </c>
      <c r="H1888" s="18">
        <v>47345</v>
      </c>
      <c r="I1888" s="18" t="s">
        <v>50</v>
      </c>
      <c r="J1888" s="18" t="s">
        <v>51</v>
      </c>
      <c r="K1888" s="18" t="s">
        <v>284</v>
      </c>
      <c r="L1888" s="18">
        <v>40</v>
      </c>
      <c r="M1888" s="18" t="s">
        <v>143</v>
      </c>
      <c r="N1888" s="18">
        <v>10.1</v>
      </c>
      <c r="O1888" s="18">
        <v>10</v>
      </c>
      <c r="P1888" s="18">
        <v>10.9</v>
      </c>
      <c r="Q1888" s="18" t="s">
        <v>143</v>
      </c>
      <c r="R1888" s="18" t="s">
        <v>277</v>
      </c>
      <c r="S1888" s="18" t="s">
        <v>239</v>
      </c>
      <c r="T1888" s="18" t="s">
        <v>54</v>
      </c>
      <c r="U1888" s="18">
        <v>11403</v>
      </c>
      <c r="V1888" s="18">
        <v>12480</v>
      </c>
      <c r="W1888" s="18">
        <v>122</v>
      </c>
      <c r="X1888" s="18">
        <v>77</v>
      </c>
      <c r="Y1888" s="18">
        <v>54</v>
      </c>
      <c r="Z1888" s="18">
        <v>51</v>
      </c>
      <c r="AA1888" s="18">
        <v>89</v>
      </c>
      <c r="AB1888" s="18">
        <v>205</v>
      </c>
      <c r="AC1888" s="18">
        <v>373</v>
      </c>
      <c r="AD1888" s="18">
        <v>536</v>
      </c>
      <c r="AE1888" s="18">
        <v>627</v>
      </c>
      <c r="AF1888" s="18">
        <v>693</v>
      </c>
      <c r="AG1888" s="18">
        <v>769</v>
      </c>
      <c r="AH1888" s="18">
        <v>781</v>
      </c>
      <c r="AI1888" s="18">
        <v>791</v>
      </c>
      <c r="AJ1888" s="18">
        <v>816</v>
      </c>
      <c r="AK1888" s="18">
        <v>878</v>
      </c>
      <c r="AL1888" s="18">
        <v>965</v>
      </c>
      <c r="AM1888" s="18">
        <v>1016</v>
      </c>
      <c r="AN1888" s="18">
        <v>943</v>
      </c>
      <c r="AO1888" s="18">
        <v>784</v>
      </c>
      <c r="AP1888" s="18">
        <v>600</v>
      </c>
      <c r="AQ1888" s="18">
        <v>459</v>
      </c>
      <c r="AR1888" s="18">
        <v>372</v>
      </c>
      <c r="AS1888" s="18">
        <v>284</v>
      </c>
      <c r="AT1888" s="18">
        <v>195</v>
      </c>
      <c r="AV1888" s="19">
        <f t="shared" si="1180"/>
        <v>0.91370192307692311</v>
      </c>
      <c r="AW1888" s="19">
        <f t="shared" si="1183"/>
        <v>9.7756410256410256E-3</v>
      </c>
      <c r="AX1888" s="19">
        <f t="shared" si="1183"/>
        <v>6.1698717948717946E-3</v>
      </c>
      <c r="AY1888" s="19">
        <f t="shared" si="1183"/>
        <v>4.3269230769230772E-3</v>
      </c>
      <c r="AZ1888" s="19">
        <f t="shared" si="1183"/>
        <v>4.0865384615384618E-3</v>
      </c>
      <c r="BA1888" s="19">
        <f t="shared" si="1183"/>
        <v>7.1314102564102562E-3</v>
      </c>
      <c r="BB1888" s="19">
        <f t="shared" si="1183"/>
        <v>1.6426282051282052E-2</v>
      </c>
      <c r="BC1888" s="19">
        <f t="shared" si="1183"/>
        <v>2.9887820512820514E-2</v>
      </c>
      <c r="BD1888" s="19">
        <f t="shared" si="1183"/>
        <v>4.2948717948717949E-2</v>
      </c>
      <c r="BE1888" s="19">
        <f t="shared" si="1183"/>
        <v>5.0240384615384617E-2</v>
      </c>
      <c r="BF1888" s="19">
        <f t="shared" si="1183"/>
        <v>5.5528846153846151E-2</v>
      </c>
      <c r="BG1888" s="19">
        <f t="shared" si="1183"/>
        <v>6.1618589743589747E-2</v>
      </c>
      <c r="BH1888" s="19">
        <f t="shared" si="1183"/>
        <v>6.2580128205128205E-2</v>
      </c>
      <c r="BI1888" s="19">
        <f t="shared" si="1183"/>
        <v>6.3381410256410253E-2</v>
      </c>
      <c r="BJ1888" s="19">
        <f t="shared" si="1183"/>
        <v>6.5384615384615388E-2</v>
      </c>
      <c r="BK1888" s="19">
        <f t="shared" si="1183"/>
        <v>7.0352564102564102E-2</v>
      </c>
      <c r="BL1888" s="19">
        <f t="shared" si="1183"/>
        <v>7.7323717948717952E-2</v>
      </c>
      <c r="BM1888" s="19">
        <f t="shared" si="1181"/>
        <v>8.1410256410256412E-2</v>
      </c>
      <c r="BN1888" s="19">
        <f t="shared" si="1181"/>
        <v>7.5560897435897431E-2</v>
      </c>
      <c r="BO1888" s="19">
        <f t="shared" si="1181"/>
        <v>6.2820512820512819E-2</v>
      </c>
      <c r="BP1888" s="19">
        <f t="shared" si="1181"/>
        <v>4.807692307692308E-2</v>
      </c>
      <c r="BQ1888" s="19">
        <f t="shared" si="1181"/>
        <v>3.6778846153846155E-2</v>
      </c>
      <c r="BR1888" s="19">
        <f t="shared" si="1181"/>
        <v>2.9807692307692309E-2</v>
      </c>
      <c r="BS1888" s="19">
        <f t="shared" si="1181"/>
        <v>2.2756410256410255E-2</v>
      </c>
      <c r="BT1888" s="19">
        <f t="shared" si="1181"/>
        <v>1.5625E-2</v>
      </c>
      <c r="BU1888" s="19"/>
      <c r="BV1888" s="19">
        <f t="shared" si="1182"/>
        <v>1.0944488292554591</v>
      </c>
      <c r="BW1888" s="19">
        <f t="shared" si="1182"/>
        <v>1.0698938875734455E-2</v>
      </c>
      <c r="BX1888" s="19">
        <f t="shared" si="1182"/>
        <v>6.752608962553714E-3</v>
      </c>
      <c r="BY1888" s="19">
        <f t="shared" si="1182"/>
        <v>4.7355958958168907E-3</v>
      </c>
      <c r="BZ1888" s="19">
        <f t="shared" si="1182"/>
        <v>4.4725072349381745E-3</v>
      </c>
      <c r="CA1888" s="19">
        <f t="shared" si="1182"/>
        <v>7.8049636060685788E-3</v>
      </c>
      <c r="CB1888" s="19">
        <f t="shared" si="1182"/>
        <v>1.7977725160045602E-2</v>
      </c>
      <c r="CC1888" s="19">
        <f t="shared" si="1182"/>
        <v>3.2710690169253702E-2</v>
      </c>
      <c r="CD1888" s="19">
        <f t="shared" si="1182"/>
        <v>4.700517407699728E-2</v>
      </c>
      <c r="CE1888" s="19">
        <f t="shared" si="1182"/>
        <v>5.498553012365167E-2</v>
      </c>
      <c r="CF1888" s="19">
        <f t="shared" si="1182"/>
        <v>6.0773480662983423E-2</v>
      </c>
      <c r="CG1888" s="19">
        <f t="shared" si="1182"/>
        <v>6.743839340524424E-2</v>
      </c>
      <c r="CH1888" s="19">
        <f t="shared" si="1182"/>
        <v>6.8490748048759098E-2</v>
      </c>
      <c r="CI1888" s="19">
        <f t="shared" si="1182"/>
        <v>6.9367710251688156E-2</v>
      </c>
      <c r="CJ1888" s="19">
        <f t="shared" si="1182"/>
        <v>7.1560115759010792E-2</v>
      </c>
      <c r="CK1888" s="19">
        <f t="shared" si="1185"/>
        <v>7.6997281417170924E-2</v>
      </c>
      <c r="CL1888" s="19">
        <f t="shared" si="1185"/>
        <v>8.4626852582653692E-2</v>
      </c>
      <c r="CM1888" s="19">
        <f t="shared" si="1185"/>
        <v>8.9099359817591858E-2</v>
      </c>
      <c r="CN1888" s="19">
        <f t="shared" si="1185"/>
        <v>8.2697535736209776E-2</v>
      </c>
      <c r="CO1888" s="19">
        <f t="shared" si="1185"/>
        <v>6.8753836709637819E-2</v>
      </c>
      <c r="CP1888" s="19">
        <f t="shared" si="1185"/>
        <v>5.2617732175743226E-2</v>
      </c>
      <c r="CQ1888" s="19">
        <f t="shared" si="1185"/>
        <v>4.025256511444357E-2</v>
      </c>
      <c r="CR1888" s="19">
        <f t="shared" si="1185"/>
        <v>3.2622993948960802E-2</v>
      </c>
      <c r="CS1888" s="19">
        <f t="shared" si="1185"/>
        <v>2.4905726563185127E-2</v>
      </c>
      <c r="CT1888" s="19">
        <f t="shared" si="1184"/>
        <v>1.7100762957116548E-2</v>
      </c>
    </row>
    <row r="1889" spans="1:98" ht="13.5" customHeight="1" x14ac:dyDescent="0.2">
      <c r="A1889" s="12">
        <f t="shared" si="1176"/>
        <v>47346</v>
      </c>
      <c r="B1889" s="13">
        <v>0.9</v>
      </c>
      <c r="C1889" s="16">
        <v>45</v>
      </c>
      <c r="D1889" s="13">
        <v>2</v>
      </c>
      <c r="E1889" s="13" t="s">
        <v>143</v>
      </c>
      <c r="F1889" s="7">
        <f t="shared" si="1177"/>
        <v>7883.1</v>
      </c>
      <c r="G1889" s="7">
        <f t="shared" si="1178"/>
        <v>8668.8000000000011</v>
      </c>
      <c r="H1889" s="18">
        <v>47346</v>
      </c>
      <c r="I1889" s="18" t="s">
        <v>50</v>
      </c>
      <c r="J1889" s="18" t="s">
        <v>51</v>
      </c>
      <c r="K1889" s="18" t="s">
        <v>284</v>
      </c>
      <c r="L1889" s="18">
        <v>40</v>
      </c>
      <c r="M1889" s="18" t="s">
        <v>143</v>
      </c>
      <c r="N1889" s="18">
        <v>10.1</v>
      </c>
      <c r="O1889" s="18">
        <v>10</v>
      </c>
      <c r="P1889" s="18">
        <v>10.9</v>
      </c>
      <c r="Q1889" s="18" t="s">
        <v>143</v>
      </c>
      <c r="R1889" s="18" t="s">
        <v>277</v>
      </c>
      <c r="S1889" s="18" t="s">
        <v>142</v>
      </c>
      <c r="T1889" s="18" t="s">
        <v>57</v>
      </c>
      <c r="U1889" s="18">
        <v>8759</v>
      </c>
      <c r="V1889" s="18">
        <v>9632</v>
      </c>
      <c r="W1889" s="18">
        <v>173</v>
      </c>
      <c r="X1889" s="18">
        <v>109</v>
      </c>
      <c r="Y1889" s="18">
        <v>79</v>
      </c>
      <c r="Z1889" s="18">
        <v>70</v>
      </c>
      <c r="AA1889" s="18">
        <v>76</v>
      </c>
      <c r="AB1889" s="18">
        <v>107</v>
      </c>
      <c r="AC1889" s="18">
        <v>140</v>
      </c>
      <c r="AD1889" s="18">
        <v>233</v>
      </c>
      <c r="AE1889" s="18">
        <v>403</v>
      </c>
      <c r="AF1889" s="18">
        <v>574</v>
      </c>
      <c r="AG1889" s="18">
        <v>682</v>
      </c>
      <c r="AH1889" s="18">
        <v>686</v>
      </c>
      <c r="AI1889" s="18">
        <v>688</v>
      </c>
      <c r="AJ1889" s="18">
        <v>707</v>
      </c>
      <c r="AK1889" s="18">
        <v>681</v>
      </c>
      <c r="AL1889" s="18">
        <v>669</v>
      </c>
      <c r="AM1889" s="18">
        <v>717</v>
      </c>
      <c r="AN1889" s="18">
        <v>721</v>
      </c>
      <c r="AO1889" s="18">
        <v>648</v>
      </c>
      <c r="AP1889" s="18">
        <v>541</v>
      </c>
      <c r="AQ1889" s="18">
        <v>395</v>
      </c>
      <c r="AR1889" s="18">
        <v>274</v>
      </c>
      <c r="AS1889" s="18">
        <v>165</v>
      </c>
      <c r="AT1889" s="18">
        <v>93</v>
      </c>
      <c r="AV1889" s="19">
        <f t="shared" si="1180"/>
        <v>0.90936461794019929</v>
      </c>
      <c r="AW1889" s="19">
        <f t="shared" si="1183"/>
        <v>1.7960963455149501E-2</v>
      </c>
      <c r="AX1889" s="19">
        <f t="shared" si="1183"/>
        <v>1.1316445182724252E-2</v>
      </c>
      <c r="AY1889" s="19">
        <f t="shared" si="1183"/>
        <v>8.2018272425249169E-3</v>
      </c>
      <c r="AZ1889" s="19">
        <f t="shared" si="1183"/>
        <v>7.2674418604651162E-3</v>
      </c>
      <c r="BA1889" s="19">
        <f t="shared" si="1183"/>
        <v>7.890365448504983E-3</v>
      </c>
      <c r="BB1889" s="19">
        <f t="shared" si="1183"/>
        <v>1.1108803986710963E-2</v>
      </c>
      <c r="BC1889" s="19">
        <f t="shared" si="1183"/>
        <v>1.4534883720930232E-2</v>
      </c>
      <c r="BD1889" s="19">
        <f t="shared" si="1183"/>
        <v>2.4190199335548172E-2</v>
      </c>
      <c r="BE1889" s="19">
        <f t="shared" si="1183"/>
        <v>4.1839700996677741E-2</v>
      </c>
      <c r="BF1889" s="19">
        <f t="shared" si="1183"/>
        <v>5.9593023255813955E-2</v>
      </c>
      <c r="BG1889" s="19">
        <f t="shared" si="1183"/>
        <v>7.080564784053156E-2</v>
      </c>
      <c r="BH1889" s="19">
        <f t="shared" si="1183"/>
        <v>7.1220930232558141E-2</v>
      </c>
      <c r="BI1889" s="19">
        <f t="shared" si="1183"/>
        <v>7.1428571428571425E-2</v>
      </c>
      <c r="BJ1889" s="19">
        <f t="shared" si="1183"/>
        <v>7.340116279069768E-2</v>
      </c>
      <c r="BK1889" s="19">
        <f t="shared" si="1183"/>
        <v>7.0701827242524912E-2</v>
      </c>
      <c r="BL1889" s="19">
        <f t="shared" si="1183"/>
        <v>6.9455980066445183E-2</v>
      </c>
      <c r="BM1889" s="19">
        <f t="shared" si="1181"/>
        <v>7.4439368770764125E-2</v>
      </c>
      <c r="BN1889" s="19">
        <f t="shared" si="1181"/>
        <v>7.4854651162790692E-2</v>
      </c>
      <c r="BO1889" s="19">
        <f t="shared" si="1181"/>
        <v>6.7275747508305644E-2</v>
      </c>
      <c r="BP1889" s="19">
        <f t="shared" si="1181"/>
        <v>5.6166943521594681E-2</v>
      </c>
      <c r="BQ1889" s="19">
        <f t="shared" si="1181"/>
        <v>4.1009136212624586E-2</v>
      </c>
      <c r="BR1889" s="19">
        <f t="shared" si="1181"/>
        <v>2.8446843853820597E-2</v>
      </c>
      <c r="BS1889" s="19">
        <f t="shared" si="1181"/>
        <v>1.7130398671096347E-2</v>
      </c>
      <c r="BT1889" s="19">
        <f t="shared" si="1181"/>
        <v>9.655315614617941E-3</v>
      </c>
      <c r="BU1889" s="19"/>
      <c r="BV1889" s="19">
        <f t="shared" si="1182"/>
        <v>1.099668911976253</v>
      </c>
      <c r="BW1889" s="19">
        <f t="shared" si="1182"/>
        <v>1.9751113140769494E-2</v>
      </c>
      <c r="BX1889" s="19">
        <f t="shared" si="1182"/>
        <v>1.2444342961525289E-2</v>
      </c>
      <c r="BY1889" s="19">
        <f t="shared" si="1182"/>
        <v>9.0192944400045664E-3</v>
      </c>
      <c r="BZ1889" s="19">
        <f t="shared" si="1182"/>
        <v>7.99177988354835E-3</v>
      </c>
      <c r="CA1889" s="19">
        <f t="shared" si="1182"/>
        <v>8.6767895878524948E-3</v>
      </c>
      <c r="CB1889" s="19">
        <f t="shared" si="1182"/>
        <v>1.2216006393423906E-2</v>
      </c>
      <c r="CC1889" s="19">
        <f t="shared" si="1182"/>
        <v>1.59835597670967E-2</v>
      </c>
      <c r="CD1889" s="19">
        <f t="shared" si="1182"/>
        <v>2.6601210183810939E-2</v>
      </c>
      <c r="CE1889" s="19">
        <f t="shared" si="1182"/>
        <v>4.6009818472428361E-2</v>
      </c>
      <c r="CF1889" s="19">
        <f t="shared" si="1182"/>
        <v>6.5532595045096467E-2</v>
      </c>
      <c r="CG1889" s="19">
        <f t="shared" si="1182"/>
        <v>7.7862769722571071E-2</v>
      </c>
      <c r="CH1889" s="19">
        <f t="shared" si="1182"/>
        <v>7.8319442858773833E-2</v>
      </c>
      <c r="CI1889" s="19">
        <f t="shared" si="1182"/>
        <v>7.8547779426875214E-2</v>
      </c>
      <c r="CJ1889" s="19">
        <f t="shared" ref="CJ1889:CJ1933" si="1186">AJ1889/$U1889</f>
        <v>8.0716976823838341E-2</v>
      </c>
      <c r="CK1889" s="19">
        <f t="shared" si="1185"/>
        <v>7.7748601438520373E-2</v>
      </c>
      <c r="CL1889" s="19">
        <f t="shared" si="1185"/>
        <v>7.6378582029912087E-2</v>
      </c>
      <c r="CM1889" s="19">
        <f t="shared" si="1185"/>
        <v>8.1858659664345246E-2</v>
      </c>
      <c r="CN1889" s="19">
        <f t="shared" si="1185"/>
        <v>8.2315332800548008E-2</v>
      </c>
      <c r="CO1889" s="19">
        <f t="shared" si="1185"/>
        <v>7.3981048064847579E-2</v>
      </c>
      <c r="CP1889" s="19">
        <f t="shared" si="1185"/>
        <v>6.176504167142368E-2</v>
      </c>
      <c r="CQ1889" s="19">
        <f t="shared" si="1185"/>
        <v>4.509647220002283E-2</v>
      </c>
      <c r="CR1889" s="19">
        <f t="shared" si="1185"/>
        <v>3.1282109829889257E-2</v>
      </c>
      <c r="CS1889" s="19">
        <f t="shared" si="1185"/>
        <v>1.883776686836397E-2</v>
      </c>
      <c r="CT1889" s="19">
        <f t="shared" si="1184"/>
        <v>1.0617650416714237E-2</v>
      </c>
    </row>
    <row r="1890" spans="1:98" ht="13.5" customHeight="1" x14ac:dyDescent="0.2">
      <c r="A1890" s="12">
        <f t="shared" si="1176"/>
        <v>47346</v>
      </c>
      <c r="B1890" s="13">
        <v>0.9</v>
      </c>
      <c r="C1890" s="16">
        <v>45</v>
      </c>
      <c r="D1890" s="13">
        <v>2</v>
      </c>
      <c r="E1890" s="13" t="s">
        <v>143</v>
      </c>
      <c r="F1890" s="7">
        <f t="shared" si="1177"/>
        <v>10747.800000000001</v>
      </c>
      <c r="G1890" s="7">
        <f t="shared" si="1178"/>
        <v>11800.800000000001</v>
      </c>
      <c r="H1890" s="18">
        <v>47346</v>
      </c>
      <c r="I1890" s="18" t="s">
        <v>50</v>
      </c>
      <c r="J1890" s="18" t="s">
        <v>51</v>
      </c>
      <c r="K1890" s="18" t="s">
        <v>284</v>
      </c>
      <c r="L1890" s="18">
        <v>40</v>
      </c>
      <c r="M1890" s="18" t="s">
        <v>143</v>
      </c>
      <c r="N1890" s="18">
        <v>10.1</v>
      </c>
      <c r="O1890" s="18">
        <v>10</v>
      </c>
      <c r="P1890" s="18">
        <v>10.9</v>
      </c>
      <c r="Q1890" s="18" t="s">
        <v>143</v>
      </c>
      <c r="R1890" s="18" t="s">
        <v>277</v>
      </c>
      <c r="S1890" s="18" t="s">
        <v>142</v>
      </c>
      <c r="T1890" s="18" t="s">
        <v>56</v>
      </c>
      <c r="U1890" s="18">
        <v>11942</v>
      </c>
      <c r="V1890" s="18">
        <v>13112</v>
      </c>
      <c r="W1890" s="18">
        <v>144</v>
      </c>
      <c r="X1890" s="18">
        <v>90</v>
      </c>
      <c r="Y1890" s="18">
        <v>65</v>
      </c>
      <c r="Z1890" s="18">
        <v>65</v>
      </c>
      <c r="AA1890" s="18">
        <v>95</v>
      </c>
      <c r="AB1890" s="18">
        <v>154</v>
      </c>
      <c r="AC1890" s="18">
        <v>256</v>
      </c>
      <c r="AD1890" s="18">
        <v>443</v>
      </c>
      <c r="AE1890" s="18">
        <v>689</v>
      </c>
      <c r="AF1890" s="18">
        <v>863</v>
      </c>
      <c r="AG1890" s="18">
        <v>926</v>
      </c>
      <c r="AH1890" s="18">
        <v>917</v>
      </c>
      <c r="AI1890" s="18">
        <v>958</v>
      </c>
      <c r="AJ1890" s="18">
        <v>1020</v>
      </c>
      <c r="AK1890" s="18">
        <v>1016</v>
      </c>
      <c r="AL1890" s="18">
        <v>981</v>
      </c>
      <c r="AM1890" s="18">
        <v>981</v>
      </c>
      <c r="AN1890" s="18">
        <v>909</v>
      </c>
      <c r="AO1890" s="18">
        <v>715</v>
      </c>
      <c r="AP1890" s="18">
        <v>527</v>
      </c>
      <c r="AQ1890" s="18">
        <v>391</v>
      </c>
      <c r="AR1890" s="18">
        <v>351</v>
      </c>
      <c r="AS1890" s="18">
        <v>302</v>
      </c>
      <c r="AT1890" s="18">
        <v>255</v>
      </c>
      <c r="AV1890" s="19">
        <f t="shared" si="1180"/>
        <v>0.91076876143990237</v>
      </c>
      <c r="AW1890" s="19">
        <f t="shared" si="1183"/>
        <v>1.0982306284319707E-2</v>
      </c>
      <c r="AX1890" s="19">
        <f t="shared" si="1183"/>
        <v>6.8639414276998167E-3</v>
      </c>
      <c r="AY1890" s="19">
        <f t="shared" si="1183"/>
        <v>4.9572910311165347E-3</v>
      </c>
      <c r="AZ1890" s="19">
        <f t="shared" si="1183"/>
        <v>4.9572910311165347E-3</v>
      </c>
      <c r="BA1890" s="19">
        <f t="shared" si="1183"/>
        <v>7.2452715070164733E-3</v>
      </c>
      <c r="BB1890" s="19">
        <f t="shared" si="1183"/>
        <v>1.1744966442953021E-2</v>
      </c>
      <c r="BC1890" s="19">
        <f t="shared" si="1183"/>
        <v>1.9524100061012812E-2</v>
      </c>
      <c r="BD1890" s="19">
        <f t="shared" si="1183"/>
        <v>3.3785845027455769E-2</v>
      </c>
      <c r="BE1890" s="19">
        <f t="shared" si="1183"/>
        <v>5.2547284929835264E-2</v>
      </c>
      <c r="BF1890" s="19">
        <f t="shared" si="1183"/>
        <v>6.5817571690054907E-2</v>
      </c>
      <c r="BG1890" s="19">
        <f t="shared" si="1183"/>
        <v>7.062233068944479E-2</v>
      </c>
      <c r="BH1890" s="19">
        <f t="shared" si="1183"/>
        <v>6.9935936546674807E-2</v>
      </c>
      <c r="BI1890" s="19">
        <f t="shared" si="1183"/>
        <v>7.3062843197071389E-2</v>
      </c>
      <c r="BJ1890" s="19">
        <f t="shared" si="1183"/>
        <v>7.7791336180597928E-2</v>
      </c>
      <c r="BK1890" s="19">
        <f t="shared" si="1183"/>
        <v>7.7486272117144595E-2</v>
      </c>
      <c r="BL1890" s="19">
        <f t="shared" si="1183"/>
        <v>7.4816961561928005E-2</v>
      </c>
      <c r="BM1890" s="19">
        <f t="shared" si="1181"/>
        <v>7.4816961561928005E-2</v>
      </c>
      <c r="BN1890" s="19">
        <f t="shared" si="1181"/>
        <v>6.9325808419768153E-2</v>
      </c>
      <c r="BO1890" s="19">
        <f t="shared" si="1181"/>
        <v>5.4530201342281877E-2</v>
      </c>
      <c r="BP1890" s="19">
        <f t="shared" si="1181"/>
        <v>4.0192190359975594E-2</v>
      </c>
      <c r="BQ1890" s="19">
        <f t="shared" si="1181"/>
        <v>2.982001220256254E-2</v>
      </c>
      <c r="BR1890" s="19">
        <f t="shared" si="1181"/>
        <v>2.6769371568029287E-2</v>
      </c>
      <c r="BS1890" s="19">
        <f t="shared" si="1181"/>
        <v>2.3032336790726051E-2</v>
      </c>
      <c r="BT1890" s="19">
        <f t="shared" si="1181"/>
        <v>1.9447834045149482E-2</v>
      </c>
      <c r="BU1890" s="19"/>
      <c r="BV1890" s="19">
        <f t="shared" ref="BV1890:CI1908" si="1187">V1890/$U1890</f>
        <v>1.0979735387707252</v>
      </c>
      <c r="BW1890" s="19">
        <f t="shared" si="1187"/>
        <v>1.2058281694858482E-2</v>
      </c>
      <c r="BX1890" s="19">
        <f t="shared" si="1187"/>
        <v>7.5364260592865519E-3</v>
      </c>
      <c r="BY1890" s="19">
        <f t="shared" si="1187"/>
        <v>5.4429743761513988E-3</v>
      </c>
      <c r="BZ1890" s="19">
        <f t="shared" si="1187"/>
        <v>5.4429743761513988E-3</v>
      </c>
      <c r="CA1890" s="19">
        <f t="shared" si="1187"/>
        <v>7.9551163959135831E-3</v>
      </c>
      <c r="CB1890" s="19">
        <f t="shared" si="1187"/>
        <v>1.2895662368112544E-2</v>
      </c>
      <c r="CC1890" s="19">
        <f t="shared" si="1187"/>
        <v>2.143694523530397E-2</v>
      </c>
      <c r="CD1890" s="19">
        <f t="shared" si="1187"/>
        <v>3.7095963825154912E-2</v>
      </c>
      <c r="CE1890" s="19">
        <f t="shared" si="1187"/>
        <v>5.7695528387204827E-2</v>
      </c>
      <c r="CF1890" s="19">
        <f t="shared" si="1187"/>
        <v>7.2265952101825487E-2</v>
      </c>
      <c r="CG1890" s="19">
        <f t="shared" si="1187"/>
        <v>7.7541450343326074E-2</v>
      </c>
      <c r="CH1890" s="19">
        <f t="shared" si="1187"/>
        <v>7.678780773739742E-2</v>
      </c>
      <c r="CI1890" s="19">
        <f t="shared" si="1187"/>
        <v>8.0221068497739079E-2</v>
      </c>
      <c r="CJ1890" s="19">
        <f t="shared" si="1186"/>
        <v>8.5412828671914257E-2</v>
      </c>
      <c r="CK1890" s="19">
        <f t="shared" si="1185"/>
        <v>8.5077876402612634E-2</v>
      </c>
      <c r="CL1890" s="19">
        <f t="shared" si="1185"/>
        <v>8.2147044046223416E-2</v>
      </c>
      <c r="CM1890" s="19">
        <f t="shared" si="1185"/>
        <v>8.2147044046223416E-2</v>
      </c>
      <c r="CN1890" s="19">
        <f t="shared" si="1185"/>
        <v>7.6117903198794176E-2</v>
      </c>
      <c r="CO1890" s="19">
        <f t="shared" si="1185"/>
        <v>5.9872718137665384E-2</v>
      </c>
      <c r="CP1890" s="19">
        <f t="shared" si="1185"/>
        <v>4.4129961480489033E-2</v>
      </c>
      <c r="CQ1890" s="19">
        <f t="shared" si="1185"/>
        <v>3.2741584324233797E-2</v>
      </c>
      <c r="CR1890" s="19">
        <f t="shared" si="1185"/>
        <v>2.9392061631217551E-2</v>
      </c>
      <c r="CS1890" s="19">
        <f t="shared" si="1185"/>
        <v>2.5288896332272652E-2</v>
      </c>
      <c r="CT1890" s="19">
        <f t="shared" si="1184"/>
        <v>2.1353207167978564E-2</v>
      </c>
    </row>
    <row r="1891" spans="1:98" ht="13.5" customHeight="1" x14ac:dyDescent="0.2">
      <c r="A1891" s="12">
        <f t="shared" si="1176"/>
        <v>47346</v>
      </c>
      <c r="B1891" s="13">
        <v>0.9</v>
      </c>
      <c r="C1891" s="16">
        <v>221</v>
      </c>
      <c r="D1891" s="13">
        <v>2</v>
      </c>
      <c r="E1891" s="13" t="s">
        <v>143</v>
      </c>
      <c r="F1891" s="7">
        <f t="shared" si="1177"/>
        <v>11621.7</v>
      </c>
      <c r="G1891" s="7">
        <f t="shared" si="1178"/>
        <v>12711.6</v>
      </c>
      <c r="H1891" s="18">
        <v>47346</v>
      </c>
      <c r="I1891" s="18" t="s">
        <v>50</v>
      </c>
      <c r="J1891" s="18" t="s">
        <v>51</v>
      </c>
      <c r="K1891" s="18" t="s">
        <v>284</v>
      </c>
      <c r="L1891" s="18">
        <v>40</v>
      </c>
      <c r="M1891" s="18" t="s">
        <v>143</v>
      </c>
      <c r="N1891" s="18">
        <v>10.1</v>
      </c>
      <c r="O1891" s="18">
        <v>10</v>
      </c>
      <c r="P1891" s="18">
        <v>10.9</v>
      </c>
      <c r="Q1891" s="18" t="s">
        <v>143</v>
      </c>
      <c r="R1891" s="18" t="s">
        <v>277</v>
      </c>
      <c r="S1891" s="18" t="s">
        <v>142</v>
      </c>
      <c r="T1891" s="18" t="s">
        <v>55</v>
      </c>
      <c r="U1891" s="18">
        <v>12913</v>
      </c>
      <c r="V1891" s="18">
        <v>14124</v>
      </c>
      <c r="W1891" s="18">
        <v>61</v>
      </c>
      <c r="X1891" s="18">
        <v>39</v>
      </c>
      <c r="Y1891" s="18">
        <v>37</v>
      </c>
      <c r="Z1891" s="18">
        <v>80</v>
      </c>
      <c r="AA1891" s="18">
        <v>194</v>
      </c>
      <c r="AB1891" s="18">
        <v>442</v>
      </c>
      <c r="AC1891" s="18">
        <v>767</v>
      </c>
      <c r="AD1891" s="18">
        <v>936</v>
      </c>
      <c r="AE1891" s="18">
        <v>871</v>
      </c>
      <c r="AF1891" s="18">
        <v>803</v>
      </c>
      <c r="AG1891" s="18">
        <v>805</v>
      </c>
      <c r="AH1891" s="18">
        <v>821</v>
      </c>
      <c r="AI1891" s="18">
        <v>866</v>
      </c>
      <c r="AJ1891" s="18">
        <v>915</v>
      </c>
      <c r="AK1891" s="18">
        <v>982</v>
      </c>
      <c r="AL1891" s="18">
        <v>1059</v>
      </c>
      <c r="AM1891" s="18">
        <v>1069</v>
      </c>
      <c r="AN1891" s="18">
        <v>961</v>
      </c>
      <c r="AO1891" s="18">
        <v>769</v>
      </c>
      <c r="AP1891" s="18">
        <v>563</v>
      </c>
      <c r="AQ1891" s="18">
        <v>408</v>
      </c>
      <c r="AR1891" s="18">
        <v>317</v>
      </c>
      <c r="AS1891" s="18">
        <v>221</v>
      </c>
      <c r="AT1891" s="18">
        <v>137</v>
      </c>
      <c r="AV1891" s="19">
        <f t="shared" si="1180"/>
        <v>0.91425941659586518</v>
      </c>
      <c r="AW1891" s="19">
        <f t="shared" si="1183"/>
        <v>4.3188898329085245E-3</v>
      </c>
      <c r="AX1891" s="19">
        <f t="shared" si="1183"/>
        <v>2.7612574341546302E-3</v>
      </c>
      <c r="AY1891" s="19">
        <f t="shared" si="1183"/>
        <v>2.6196544888133673E-3</v>
      </c>
      <c r="AZ1891" s="19">
        <f t="shared" si="1183"/>
        <v>5.6641178136505243E-3</v>
      </c>
      <c r="BA1891" s="19">
        <f t="shared" si="1183"/>
        <v>1.3735485698102521E-2</v>
      </c>
      <c r="BB1891" s="19">
        <f t="shared" si="1183"/>
        <v>3.1294250920419146E-2</v>
      </c>
      <c r="BC1891" s="19">
        <f t="shared" si="1183"/>
        <v>5.4304729538374397E-2</v>
      </c>
      <c r="BD1891" s="19">
        <f t="shared" si="1183"/>
        <v>6.6270178419711126E-2</v>
      </c>
      <c r="BE1891" s="19">
        <f t="shared" si="1183"/>
        <v>6.1668082696120077E-2</v>
      </c>
      <c r="BF1891" s="19">
        <f t="shared" si="1183"/>
        <v>5.6853582554517133E-2</v>
      </c>
      <c r="BG1891" s="19">
        <f t="shared" si="1183"/>
        <v>5.6995185499858395E-2</v>
      </c>
      <c r="BH1891" s="19">
        <f t="shared" si="1183"/>
        <v>5.8128009062588505E-2</v>
      </c>
      <c r="BI1891" s="19">
        <f t="shared" si="1183"/>
        <v>6.1314075332766921E-2</v>
      </c>
      <c r="BJ1891" s="19">
        <f t="shared" si="1183"/>
        <v>6.4783347493627866E-2</v>
      </c>
      <c r="BK1891" s="19">
        <f t="shared" si="1181"/>
        <v>6.9527046162560183E-2</v>
      </c>
      <c r="BL1891" s="19">
        <f t="shared" si="1181"/>
        <v>7.4978759558198813E-2</v>
      </c>
      <c r="BM1891" s="19">
        <f t="shared" si="1181"/>
        <v>7.5686774284905126E-2</v>
      </c>
      <c r="BN1891" s="19">
        <f t="shared" si="1181"/>
        <v>6.8040215236476922E-2</v>
      </c>
      <c r="BO1891" s="19">
        <f t="shared" si="1181"/>
        <v>5.4446332483715658E-2</v>
      </c>
      <c r="BP1891" s="19">
        <f t="shared" si="1181"/>
        <v>3.9861229113565565E-2</v>
      </c>
      <c r="BQ1891" s="19">
        <f t="shared" si="1181"/>
        <v>2.8887000849617671E-2</v>
      </c>
      <c r="BR1891" s="19">
        <f t="shared" si="1181"/>
        <v>2.2444066836590202E-2</v>
      </c>
      <c r="BS1891" s="19">
        <f t="shared" si="1181"/>
        <v>1.5647125460209573E-2</v>
      </c>
      <c r="BT1891" s="19">
        <f t="shared" si="1181"/>
        <v>9.699801755876522E-3</v>
      </c>
      <c r="BU1891" s="19"/>
      <c r="BV1891" s="19">
        <f t="shared" si="1187"/>
        <v>1.0937814605436382</v>
      </c>
      <c r="BW1891" s="19">
        <f t="shared" si="1187"/>
        <v>4.7239216293657555E-3</v>
      </c>
      <c r="BX1891" s="19">
        <f t="shared" si="1187"/>
        <v>3.0202121892666306E-3</v>
      </c>
      <c r="BY1891" s="19">
        <f t="shared" si="1187"/>
        <v>2.8653295128939827E-3</v>
      </c>
      <c r="BZ1891" s="19">
        <f t="shared" si="1187"/>
        <v>6.1953070549059085E-3</v>
      </c>
      <c r="CA1891" s="19">
        <f t="shared" si="1187"/>
        <v>1.5023619608146828E-2</v>
      </c>
      <c r="CB1891" s="19">
        <f t="shared" si="1187"/>
        <v>3.4229071478355147E-2</v>
      </c>
      <c r="CC1891" s="19">
        <f t="shared" si="1187"/>
        <v>5.93975063889104E-2</v>
      </c>
      <c r="CD1891" s="19">
        <f t="shared" si="1187"/>
        <v>7.2485092542399127E-2</v>
      </c>
      <c r="CE1891" s="19">
        <f t="shared" si="1187"/>
        <v>6.7451405560288086E-2</v>
      </c>
      <c r="CF1891" s="19">
        <f t="shared" si="1187"/>
        <v>6.218539456361806E-2</v>
      </c>
      <c r="CG1891" s="19">
        <f t="shared" si="1187"/>
        <v>6.2340277239990707E-2</v>
      </c>
      <c r="CH1891" s="19">
        <f t="shared" si="1187"/>
        <v>6.3579338650971887E-2</v>
      </c>
      <c r="CI1891" s="19">
        <f t="shared" si="1187"/>
        <v>6.7064198869356467E-2</v>
      </c>
      <c r="CJ1891" s="19">
        <f t="shared" si="1186"/>
        <v>7.0858824440486329E-2</v>
      </c>
      <c r="CK1891" s="19">
        <f t="shared" si="1185"/>
        <v>7.6047394098970031E-2</v>
      </c>
      <c r="CL1891" s="19">
        <f t="shared" si="1185"/>
        <v>8.201037713931697E-2</v>
      </c>
      <c r="CM1891" s="19">
        <f t="shared" si="1185"/>
        <v>8.2784790521180207E-2</v>
      </c>
      <c r="CN1891" s="19">
        <f t="shared" si="1185"/>
        <v>7.4421125997057233E-2</v>
      </c>
      <c r="CO1891" s="19">
        <f t="shared" si="1185"/>
        <v>5.9552389065283047E-2</v>
      </c>
      <c r="CP1891" s="19">
        <f t="shared" si="1185"/>
        <v>4.3599473398900336E-2</v>
      </c>
      <c r="CQ1891" s="19">
        <f t="shared" si="1185"/>
        <v>3.1596065980020134E-2</v>
      </c>
      <c r="CR1891" s="19">
        <f t="shared" si="1185"/>
        <v>2.4548904205064663E-2</v>
      </c>
      <c r="CS1891" s="19">
        <f t="shared" si="1185"/>
        <v>1.7114535739177573E-2</v>
      </c>
      <c r="CT1891" s="19">
        <f t="shared" si="1184"/>
        <v>1.0609463331526368E-2</v>
      </c>
    </row>
    <row r="1892" spans="1:98" ht="13.5" customHeight="1" x14ac:dyDescent="0.2">
      <c r="A1892" s="12">
        <f t="shared" si="1176"/>
        <v>47346</v>
      </c>
      <c r="B1892" s="13">
        <v>0.9</v>
      </c>
      <c r="C1892" s="13">
        <v>311</v>
      </c>
      <c r="D1892" s="13">
        <v>2</v>
      </c>
      <c r="E1892" s="13" t="s">
        <v>143</v>
      </c>
      <c r="F1892" s="7">
        <f t="shared" si="1177"/>
        <v>10962.9</v>
      </c>
      <c r="G1892" s="7">
        <f t="shared" si="1178"/>
        <v>12004.2</v>
      </c>
      <c r="H1892" s="18">
        <v>47346</v>
      </c>
      <c r="I1892" s="18" t="s">
        <v>50</v>
      </c>
      <c r="J1892" s="18" t="s">
        <v>51</v>
      </c>
      <c r="K1892" s="18" t="s">
        <v>284</v>
      </c>
      <c r="L1892" s="18">
        <v>40</v>
      </c>
      <c r="M1892" s="18" t="s">
        <v>143</v>
      </c>
      <c r="N1892" s="18">
        <v>10.1</v>
      </c>
      <c r="O1892" s="18">
        <v>10</v>
      </c>
      <c r="P1892" s="18">
        <v>10.9</v>
      </c>
      <c r="Q1892" s="18" t="s">
        <v>143</v>
      </c>
      <c r="R1892" s="18" t="s">
        <v>277</v>
      </c>
      <c r="S1892" s="18" t="s">
        <v>142</v>
      </c>
      <c r="T1892" s="18" t="s">
        <v>54</v>
      </c>
      <c r="U1892" s="18">
        <v>12181</v>
      </c>
      <c r="V1892" s="18">
        <v>13338</v>
      </c>
      <c r="W1892" s="18">
        <v>89</v>
      </c>
      <c r="X1892" s="18">
        <v>56</v>
      </c>
      <c r="Y1892" s="18">
        <v>47</v>
      </c>
      <c r="Z1892" s="18">
        <v>76</v>
      </c>
      <c r="AA1892" s="18">
        <v>163</v>
      </c>
      <c r="AB1892" s="18">
        <v>353</v>
      </c>
      <c r="AC1892" s="18">
        <v>604</v>
      </c>
      <c r="AD1892" s="18">
        <v>765</v>
      </c>
      <c r="AE1892" s="18">
        <v>778</v>
      </c>
      <c r="AF1892" s="18">
        <v>779</v>
      </c>
      <c r="AG1892" s="18">
        <v>805</v>
      </c>
      <c r="AH1892" s="18">
        <v>815</v>
      </c>
      <c r="AI1892" s="18">
        <v>854</v>
      </c>
      <c r="AJ1892" s="18">
        <v>900</v>
      </c>
      <c r="AK1892" s="18">
        <v>944</v>
      </c>
      <c r="AL1892" s="18">
        <v>992</v>
      </c>
      <c r="AM1892" s="18">
        <v>1006</v>
      </c>
      <c r="AN1892" s="18">
        <v>919</v>
      </c>
      <c r="AO1892" s="18">
        <v>744</v>
      </c>
      <c r="AP1892" s="18">
        <v>555</v>
      </c>
      <c r="AQ1892" s="18">
        <v>404</v>
      </c>
      <c r="AR1892" s="18">
        <v>316</v>
      </c>
      <c r="AS1892" s="18">
        <v>225</v>
      </c>
      <c r="AT1892" s="18">
        <v>148</v>
      </c>
      <c r="AV1892" s="19">
        <f t="shared" si="1180"/>
        <v>0.91325536062378165</v>
      </c>
      <c r="AW1892" s="19">
        <f t="shared" si="1183"/>
        <v>6.6726645674014097E-3</v>
      </c>
      <c r="AX1892" s="19">
        <f t="shared" ref="AW1892:BL1910" si="1188">X1892/$V1892</f>
        <v>4.1985305143199883E-3</v>
      </c>
      <c r="AY1892" s="19">
        <f t="shared" si="1188"/>
        <v>3.5237666816614185E-3</v>
      </c>
      <c r="AZ1892" s="19">
        <f t="shared" si="1188"/>
        <v>5.6980056980056983E-3</v>
      </c>
      <c r="BA1892" s="19">
        <f t="shared" si="1188"/>
        <v>1.2220722747038537E-2</v>
      </c>
      <c r="BB1892" s="19">
        <f t="shared" si="1188"/>
        <v>2.646573699205278E-2</v>
      </c>
      <c r="BC1892" s="19">
        <f t="shared" si="1188"/>
        <v>4.5284150547308444E-2</v>
      </c>
      <c r="BD1892" s="19">
        <f t="shared" si="1188"/>
        <v>5.7354925775978408E-2</v>
      </c>
      <c r="BE1892" s="19">
        <f t="shared" si="1188"/>
        <v>5.8329584645374119E-2</v>
      </c>
      <c r="BF1892" s="19">
        <f t="shared" si="1188"/>
        <v>5.8404558404558403E-2</v>
      </c>
      <c r="BG1892" s="19">
        <f t="shared" si="1188"/>
        <v>6.0353876143349826E-2</v>
      </c>
      <c r="BH1892" s="19">
        <f t="shared" si="1188"/>
        <v>6.1103613735192686E-2</v>
      </c>
      <c r="BI1892" s="19">
        <f t="shared" si="1188"/>
        <v>6.402759034337982E-2</v>
      </c>
      <c r="BJ1892" s="19">
        <f t="shared" si="1188"/>
        <v>6.7476383265856948E-2</v>
      </c>
      <c r="BK1892" s="19">
        <f t="shared" si="1181"/>
        <v>7.0775228669965509E-2</v>
      </c>
      <c r="BL1892" s="19">
        <f t="shared" si="1181"/>
        <v>7.4373969110811219E-2</v>
      </c>
      <c r="BM1892" s="19">
        <f t="shared" si="1181"/>
        <v>7.5423601739391208E-2</v>
      </c>
      <c r="BN1892" s="19">
        <f t="shared" si="1181"/>
        <v>6.8900884690358377E-2</v>
      </c>
      <c r="BO1892" s="19">
        <f t="shared" si="1181"/>
        <v>5.5780476833108411E-2</v>
      </c>
      <c r="BP1892" s="19">
        <f t="shared" si="1181"/>
        <v>4.161043634727845E-2</v>
      </c>
      <c r="BQ1892" s="19">
        <f t="shared" si="1181"/>
        <v>3.0289398710451342E-2</v>
      </c>
      <c r="BR1892" s="19">
        <f t="shared" si="1181"/>
        <v>2.3691707902234217E-2</v>
      </c>
      <c r="BS1892" s="19">
        <f t="shared" si="1181"/>
        <v>1.6869095816464237E-2</v>
      </c>
      <c r="BT1892" s="19">
        <f t="shared" si="1181"/>
        <v>1.1096116359274254E-2</v>
      </c>
      <c r="BU1892" s="19"/>
      <c r="BV1892" s="19">
        <f t="shared" si="1187"/>
        <v>1.0949839914621131</v>
      </c>
      <c r="BW1892" s="19">
        <f t="shared" si="1187"/>
        <v>7.3064608817010098E-3</v>
      </c>
      <c r="BX1892" s="19">
        <f t="shared" si="1187"/>
        <v>4.597323700845579E-3</v>
      </c>
      <c r="BY1892" s="19">
        <f t="shared" si="1187"/>
        <v>3.8584681060668253E-3</v>
      </c>
      <c r="BZ1892" s="19">
        <f t="shared" si="1187"/>
        <v>6.2392250225761434E-3</v>
      </c>
      <c r="CA1892" s="19">
        <f t="shared" si="1187"/>
        <v>1.3381495772104096E-2</v>
      </c>
      <c r="CB1892" s="19">
        <f t="shared" si="1187"/>
        <v>2.8979558328544455E-2</v>
      </c>
      <c r="CC1892" s="19">
        <f t="shared" si="1187"/>
        <v>4.9585419916263029E-2</v>
      </c>
      <c r="CD1892" s="19">
        <f t="shared" si="1187"/>
        <v>6.2802725556194067E-2</v>
      </c>
      <c r="CE1892" s="19">
        <f t="shared" si="1187"/>
        <v>6.3869961415318935E-2</v>
      </c>
      <c r="CF1892" s="19">
        <f t="shared" si="1187"/>
        <v>6.3952056481405464E-2</v>
      </c>
      <c r="CG1892" s="19">
        <f t="shared" si="1187"/>
        <v>6.6086528199655201E-2</v>
      </c>
      <c r="CH1892" s="19">
        <f t="shared" si="1187"/>
        <v>6.6907478860520481E-2</v>
      </c>
      <c r="CI1892" s="19">
        <f t="shared" si="1187"/>
        <v>7.0109186437895085E-2</v>
      </c>
      <c r="CJ1892" s="19">
        <f t="shared" si="1186"/>
        <v>7.3885559477875382E-2</v>
      </c>
      <c r="CK1892" s="19">
        <f t="shared" si="1185"/>
        <v>7.7497742385682619E-2</v>
      </c>
      <c r="CL1892" s="19">
        <f t="shared" si="1185"/>
        <v>8.1438305557835974E-2</v>
      </c>
      <c r="CM1892" s="19">
        <f t="shared" si="1185"/>
        <v>8.2587636483047372E-2</v>
      </c>
      <c r="CN1892" s="19">
        <f t="shared" si="1185"/>
        <v>7.5445365733519412E-2</v>
      </c>
      <c r="CO1892" s="19">
        <f t="shared" si="1185"/>
        <v>6.1078729168376977E-2</v>
      </c>
      <c r="CP1892" s="19">
        <f t="shared" si="1185"/>
        <v>4.5562761678023152E-2</v>
      </c>
      <c r="CQ1892" s="19">
        <f t="shared" si="1185"/>
        <v>3.3166406698957394E-2</v>
      </c>
      <c r="CR1892" s="19">
        <f t="shared" si="1185"/>
        <v>2.5942040883342912E-2</v>
      </c>
      <c r="CS1892" s="19">
        <f t="shared" si="1185"/>
        <v>1.8471389869468845E-2</v>
      </c>
      <c r="CT1892" s="19">
        <f t="shared" si="1184"/>
        <v>1.2150069780806174E-2</v>
      </c>
    </row>
    <row r="1893" spans="1:98" ht="13.5" customHeight="1" x14ac:dyDescent="0.2">
      <c r="A1893" s="12">
        <f t="shared" si="1176"/>
        <v>47505</v>
      </c>
      <c r="B1893" s="13">
        <v>1.5</v>
      </c>
      <c r="C1893" s="16">
        <v>51</v>
      </c>
      <c r="D1893" s="13">
        <v>0</v>
      </c>
      <c r="E1893" s="13" t="s">
        <v>374</v>
      </c>
      <c r="F1893" s="7">
        <f t="shared" si="1177"/>
        <v>12672</v>
      </c>
      <c r="G1893" s="7">
        <f t="shared" si="1178"/>
        <v>14041.5</v>
      </c>
      <c r="H1893" s="18">
        <v>47505</v>
      </c>
      <c r="I1893" s="18" t="s">
        <v>50</v>
      </c>
      <c r="J1893" s="18" t="s">
        <v>51</v>
      </c>
      <c r="K1893" s="18" t="s">
        <v>284</v>
      </c>
      <c r="L1893" s="18">
        <v>41</v>
      </c>
      <c r="M1893" s="18" t="s">
        <v>143</v>
      </c>
      <c r="N1893" s="18">
        <v>1</v>
      </c>
      <c r="O1893" s="18">
        <v>0</v>
      </c>
      <c r="P1893" s="18">
        <v>1.5</v>
      </c>
      <c r="Q1893" s="18" t="s">
        <v>143</v>
      </c>
      <c r="R1893" s="18" t="s">
        <v>223</v>
      </c>
      <c r="S1893" s="18" t="s">
        <v>224</v>
      </c>
      <c r="T1893" s="18" t="s">
        <v>57</v>
      </c>
      <c r="U1893" s="18">
        <v>8448</v>
      </c>
      <c r="V1893" s="18">
        <v>9361</v>
      </c>
      <c r="W1893" s="18">
        <v>193</v>
      </c>
      <c r="X1893" s="18">
        <v>129</v>
      </c>
      <c r="Y1893" s="18">
        <v>88</v>
      </c>
      <c r="Z1893" s="18">
        <v>67</v>
      </c>
      <c r="AA1893" s="18">
        <v>64</v>
      </c>
      <c r="AB1893" s="18">
        <v>83</v>
      </c>
      <c r="AC1893" s="18">
        <v>127</v>
      </c>
      <c r="AD1893" s="18">
        <v>180</v>
      </c>
      <c r="AE1893" s="18">
        <v>284</v>
      </c>
      <c r="AF1893" s="18">
        <v>415</v>
      </c>
      <c r="AG1893" s="18">
        <v>559</v>
      </c>
      <c r="AH1893" s="18">
        <v>629</v>
      </c>
      <c r="AI1893" s="18">
        <v>650</v>
      </c>
      <c r="AJ1893" s="18">
        <v>757</v>
      </c>
      <c r="AK1893" s="18">
        <v>735</v>
      </c>
      <c r="AL1893" s="18">
        <v>653</v>
      </c>
      <c r="AM1893" s="18">
        <v>715</v>
      </c>
      <c r="AN1893" s="18">
        <v>765</v>
      </c>
      <c r="AO1893" s="18">
        <v>698</v>
      </c>
      <c r="AP1893" s="18">
        <v>572</v>
      </c>
      <c r="AQ1893" s="18">
        <v>415</v>
      </c>
      <c r="AR1893" s="18">
        <v>297</v>
      </c>
      <c r="AS1893" s="18">
        <v>187</v>
      </c>
      <c r="AT1893" s="18">
        <v>102</v>
      </c>
      <c r="AV1893" s="19">
        <f t="shared" si="1180"/>
        <v>0.90246768507638075</v>
      </c>
      <c r="AW1893" s="19">
        <f t="shared" si="1188"/>
        <v>2.0617455400064096E-2</v>
      </c>
      <c r="AX1893" s="19">
        <f t="shared" si="1188"/>
        <v>1.3780578997970302E-2</v>
      </c>
      <c r="AY1893" s="19">
        <f t="shared" si="1188"/>
        <v>9.4007050528789656E-3</v>
      </c>
      <c r="AZ1893" s="19">
        <f t="shared" si="1188"/>
        <v>7.1573549834419402E-3</v>
      </c>
      <c r="BA1893" s="19">
        <f t="shared" si="1188"/>
        <v>6.8368764020937936E-3</v>
      </c>
      <c r="BB1893" s="19">
        <f t="shared" si="1188"/>
        <v>8.8665740839653888E-3</v>
      </c>
      <c r="BC1893" s="19">
        <f t="shared" si="1188"/>
        <v>1.3566926610404871E-2</v>
      </c>
      <c r="BD1893" s="19">
        <f t="shared" si="1188"/>
        <v>1.9228714880888793E-2</v>
      </c>
      <c r="BE1893" s="19">
        <f t="shared" si="1188"/>
        <v>3.0338639034291209E-2</v>
      </c>
      <c r="BF1893" s="19">
        <f t="shared" si="1188"/>
        <v>4.433287041982694E-2</v>
      </c>
      <c r="BG1893" s="19">
        <f t="shared" si="1188"/>
        <v>5.9715842324537978E-2</v>
      </c>
      <c r="BH1893" s="19">
        <f t="shared" si="1188"/>
        <v>6.7193675889328064E-2</v>
      </c>
      <c r="BI1893" s="19">
        <f t="shared" si="1188"/>
        <v>6.9437025958765095E-2</v>
      </c>
      <c r="BJ1893" s="19">
        <f t="shared" si="1188"/>
        <v>8.0867428693515653E-2</v>
      </c>
      <c r="BK1893" s="19">
        <f t="shared" si="1181"/>
        <v>7.8517252430295906E-2</v>
      </c>
      <c r="BL1893" s="19">
        <f t="shared" si="1181"/>
        <v>6.975750454011323E-2</v>
      </c>
      <c r="BM1893" s="19">
        <f t="shared" si="1181"/>
        <v>7.6380728554641591E-2</v>
      </c>
      <c r="BN1893" s="19">
        <f t="shared" si="1181"/>
        <v>8.172203824377737E-2</v>
      </c>
      <c r="BO1893" s="19">
        <f t="shared" si="1181"/>
        <v>7.456468326033544E-2</v>
      </c>
      <c r="BP1893" s="19">
        <f t="shared" si="1181"/>
        <v>6.1104582843713277E-2</v>
      </c>
      <c r="BQ1893" s="19">
        <f t="shared" si="1181"/>
        <v>4.433287041982694E-2</v>
      </c>
      <c r="BR1893" s="19">
        <f t="shared" si="1181"/>
        <v>3.1727379553466509E-2</v>
      </c>
      <c r="BS1893" s="19">
        <f t="shared" si="1181"/>
        <v>1.9976498237367801E-2</v>
      </c>
      <c r="BT1893" s="19">
        <f t="shared" ref="BT1893:BT1956" si="1189">AT1893/$V1893</f>
        <v>1.0896271765836983E-2</v>
      </c>
      <c r="BU1893" s="19"/>
      <c r="BV1893" s="19">
        <f t="shared" si="1187"/>
        <v>1.1080729166666667</v>
      </c>
      <c r="BW1893" s="19">
        <f t="shared" si="1187"/>
        <v>2.284564393939394E-2</v>
      </c>
      <c r="BX1893" s="19">
        <f t="shared" si="1187"/>
        <v>1.5269886363636364E-2</v>
      </c>
      <c r="BY1893" s="19">
        <f t="shared" si="1187"/>
        <v>1.0416666666666666E-2</v>
      </c>
      <c r="BZ1893" s="19">
        <f t="shared" si="1187"/>
        <v>7.930871212121212E-3</v>
      </c>
      <c r="CA1893" s="19">
        <f t="shared" si="1187"/>
        <v>7.575757575757576E-3</v>
      </c>
      <c r="CB1893" s="19">
        <f t="shared" si="1187"/>
        <v>9.824810606060606E-3</v>
      </c>
      <c r="CC1893" s="19">
        <f t="shared" si="1187"/>
        <v>1.503314393939394E-2</v>
      </c>
      <c r="CD1893" s="19">
        <f t="shared" si="1187"/>
        <v>2.130681818181818E-2</v>
      </c>
      <c r="CE1893" s="19">
        <f t="shared" si="1187"/>
        <v>3.361742424242424E-2</v>
      </c>
      <c r="CF1893" s="19">
        <f t="shared" si="1187"/>
        <v>4.9124053030303032E-2</v>
      </c>
      <c r="CG1893" s="19">
        <f t="shared" si="1187"/>
        <v>6.6169507575757569E-2</v>
      </c>
      <c r="CH1893" s="19">
        <f t="shared" si="1187"/>
        <v>7.4455492424242431E-2</v>
      </c>
      <c r="CI1893" s="19">
        <f t="shared" si="1187"/>
        <v>7.6941287878787873E-2</v>
      </c>
      <c r="CJ1893" s="19">
        <f t="shared" si="1186"/>
        <v>8.9607007575757569E-2</v>
      </c>
      <c r="CK1893" s="19">
        <f t="shared" si="1185"/>
        <v>8.7002840909090912E-2</v>
      </c>
      <c r="CL1893" s="19">
        <f t="shared" si="1185"/>
        <v>7.7296401515151519E-2</v>
      </c>
      <c r="CM1893" s="19">
        <f t="shared" si="1185"/>
        <v>8.4635416666666671E-2</v>
      </c>
      <c r="CN1893" s="19">
        <f t="shared" si="1185"/>
        <v>9.0553977272727279E-2</v>
      </c>
      <c r="CO1893" s="19">
        <f t="shared" si="1185"/>
        <v>8.2623106060606064E-2</v>
      </c>
      <c r="CP1893" s="19">
        <f t="shared" si="1185"/>
        <v>6.7708333333333329E-2</v>
      </c>
      <c r="CQ1893" s="19">
        <f t="shared" si="1185"/>
        <v>4.9124053030303032E-2</v>
      </c>
      <c r="CR1893" s="19">
        <f t="shared" si="1185"/>
        <v>3.515625E-2</v>
      </c>
      <c r="CS1893" s="19">
        <f t="shared" si="1185"/>
        <v>2.2135416666666668E-2</v>
      </c>
      <c r="CT1893" s="19">
        <f t="shared" si="1184"/>
        <v>1.2073863636363636E-2</v>
      </c>
    </row>
    <row r="1894" spans="1:98" ht="13.5" customHeight="1" x14ac:dyDescent="0.2">
      <c r="A1894" s="12">
        <f t="shared" si="1176"/>
        <v>47505</v>
      </c>
      <c r="B1894" s="13">
        <v>1.5</v>
      </c>
      <c r="C1894" s="16">
        <v>51</v>
      </c>
      <c r="D1894" s="13">
        <v>0</v>
      </c>
      <c r="E1894" s="13" t="s">
        <v>374</v>
      </c>
      <c r="F1894" s="7">
        <f t="shared" si="1177"/>
        <v>17140.5</v>
      </c>
      <c r="G1894" s="7">
        <f t="shared" si="1178"/>
        <v>18897</v>
      </c>
      <c r="H1894" s="18">
        <v>47505</v>
      </c>
      <c r="I1894" s="18" t="s">
        <v>50</v>
      </c>
      <c r="J1894" s="18" t="s">
        <v>51</v>
      </c>
      <c r="K1894" s="18" t="s">
        <v>284</v>
      </c>
      <c r="L1894" s="18">
        <v>41</v>
      </c>
      <c r="M1894" s="18" t="s">
        <v>143</v>
      </c>
      <c r="N1894" s="18">
        <v>1</v>
      </c>
      <c r="O1894" s="18">
        <v>0</v>
      </c>
      <c r="P1894" s="18">
        <v>1.5</v>
      </c>
      <c r="Q1894" s="18" t="s">
        <v>143</v>
      </c>
      <c r="R1894" s="18" t="s">
        <v>223</v>
      </c>
      <c r="S1894" s="18" t="s">
        <v>224</v>
      </c>
      <c r="T1894" s="18" t="s">
        <v>56</v>
      </c>
      <c r="U1894" s="18">
        <v>11427</v>
      </c>
      <c r="V1894" s="18">
        <v>12598</v>
      </c>
      <c r="W1894" s="18">
        <v>154</v>
      </c>
      <c r="X1894" s="18">
        <v>97</v>
      </c>
      <c r="Y1894" s="18">
        <v>67</v>
      </c>
      <c r="Z1894" s="18">
        <v>64</v>
      </c>
      <c r="AA1894" s="18">
        <v>80</v>
      </c>
      <c r="AB1894" s="18">
        <v>135</v>
      </c>
      <c r="AC1894" s="18">
        <v>237</v>
      </c>
      <c r="AD1894" s="18">
        <v>423</v>
      </c>
      <c r="AE1894" s="18">
        <v>649</v>
      </c>
      <c r="AF1894" s="18">
        <v>806</v>
      </c>
      <c r="AG1894" s="18">
        <v>856</v>
      </c>
      <c r="AH1894" s="18">
        <v>834</v>
      </c>
      <c r="AI1894" s="18">
        <v>899</v>
      </c>
      <c r="AJ1894" s="18">
        <v>1019</v>
      </c>
      <c r="AK1894" s="18">
        <v>1007</v>
      </c>
      <c r="AL1894" s="18">
        <v>914</v>
      </c>
      <c r="AM1894" s="18">
        <v>903</v>
      </c>
      <c r="AN1894" s="18">
        <v>857</v>
      </c>
      <c r="AO1894" s="18">
        <v>737</v>
      </c>
      <c r="AP1894" s="18">
        <v>560</v>
      </c>
      <c r="AQ1894" s="18">
        <v>385</v>
      </c>
      <c r="AR1894" s="18">
        <v>340</v>
      </c>
      <c r="AS1894" s="18">
        <v>313</v>
      </c>
      <c r="AT1894" s="18">
        <v>261</v>
      </c>
      <c r="AV1894" s="19">
        <f t="shared" si="1180"/>
        <v>0.90704873789490392</v>
      </c>
      <c r="AW1894" s="19">
        <f t="shared" si="1188"/>
        <v>1.2224162565486585E-2</v>
      </c>
      <c r="AX1894" s="19">
        <f t="shared" si="1188"/>
        <v>7.6996348626766154E-3</v>
      </c>
      <c r="AY1894" s="19">
        <f t="shared" si="1188"/>
        <v>5.3183044927766314E-3</v>
      </c>
      <c r="AZ1894" s="19">
        <f t="shared" si="1188"/>
        <v>5.0801714557866329E-3</v>
      </c>
      <c r="BA1894" s="19">
        <f t="shared" si="1188"/>
        <v>6.3502143197332909E-3</v>
      </c>
      <c r="BB1894" s="19">
        <f t="shared" si="1188"/>
        <v>1.0715986664549929E-2</v>
      </c>
      <c r="BC1894" s="19">
        <f t="shared" si="1188"/>
        <v>1.8812509922209876E-2</v>
      </c>
      <c r="BD1894" s="19">
        <f t="shared" si="1188"/>
        <v>3.3576758215589773E-2</v>
      </c>
      <c r="BE1894" s="19">
        <f t="shared" si="1188"/>
        <v>5.1516113668836322E-2</v>
      </c>
      <c r="BF1894" s="19">
        <f t="shared" si="1188"/>
        <v>6.3978409271312903E-2</v>
      </c>
      <c r="BG1894" s="19">
        <f t="shared" si="1188"/>
        <v>6.7947293221146218E-2</v>
      </c>
      <c r="BH1894" s="19">
        <f t="shared" si="1188"/>
        <v>6.6200984283219563E-2</v>
      </c>
      <c r="BI1894" s="19">
        <f t="shared" si="1188"/>
        <v>7.1360533418002858E-2</v>
      </c>
      <c r="BJ1894" s="19">
        <f t="shared" si="1188"/>
        <v>8.0885854897602791E-2</v>
      </c>
      <c r="BK1894" s="19">
        <f t="shared" si="1188"/>
        <v>7.9933322749642807E-2</v>
      </c>
      <c r="BL1894" s="19">
        <f t="shared" si="1188"/>
        <v>7.2551198602952852E-2</v>
      </c>
      <c r="BM1894" s="19">
        <f t="shared" ref="BK1894:BS1922" si="1190">AM1894/$V1894</f>
        <v>7.1678044133989524E-2</v>
      </c>
      <c r="BN1894" s="19">
        <f t="shared" si="1190"/>
        <v>6.8026670900142874E-2</v>
      </c>
      <c r="BO1894" s="19">
        <f t="shared" si="1190"/>
        <v>5.8501349420542942E-2</v>
      </c>
      <c r="BP1894" s="19">
        <f t="shared" si="1190"/>
        <v>4.4451500238133039E-2</v>
      </c>
      <c r="BQ1894" s="19">
        <f t="shared" si="1190"/>
        <v>3.0560406413716462E-2</v>
      </c>
      <c r="BR1894" s="19">
        <f t="shared" si="1190"/>
        <v>2.6988410858866486E-2</v>
      </c>
      <c r="BS1894" s="19">
        <f t="shared" si="1190"/>
        <v>2.4845213525956502E-2</v>
      </c>
      <c r="BT1894" s="19">
        <f t="shared" si="1189"/>
        <v>2.071757421812986E-2</v>
      </c>
      <c r="BU1894" s="19"/>
      <c r="BV1894" s="19">
        <f t="shared" si="1187"/>
        <v>1.102476590531198</v>
      </c>
      <c r="BW1894" s="19">
        <f t="shared" si="1187"/>
        <v>1.3476853067296754E-2</v>
      </c>
      <c r="BX1894" s="19">
        <f t="shared" si="1187"/>
        <v>8.4886671917388645E-3</v>
      </c>
      <c r="BY1894" s="19">
        <f t="shared" si="1187"/>
        <v>5.8633062046031326E-3</v>
      </c>
      <c r="BZ1894" s="19">
        <f t="shared" si="1187"/>
        <v>5.6007701058895598E-3</v>
      </c>
      <c r="CA1894" s="19">
        <f t="shared" si="1187"/>
        <v>7.0009626323619496E-3</v>
      </c>
      <c r="CB1894" s="19">
        <f t="shared" si="1187"/>
        <v>1.1814124442110789E-2</v>
      </c>
      <c r="CC1894" s="19">
        <f t="shared" si="1187"/>
        <v>2.0740351798372275E-2</v>
      </c>
      <c r="CD1894" s="19">
        <f t="shared" si="1187"/>
        <v>3.7017589918613807E-2</v>
      </c>
      <c r="CE1894" s="19">
        <f t="shared" si="1187"/>
        <v>5.6795309355036315E-2</v>
      </c>
      <c r="CF1894" s="19">
        <f t="shared" si="1187"/>
        <v>7.0534698521046643E-2</v>
      </c>
      <c r="CG1894" s="19">
        <f t="shared" si="1187"/>
        <v>7.4910300166272856E-2</v>
      </c>
      <c r="CH1894" s="19">
        <f t="shared" si="1187"/>
        <v>7.2985035442373322E-2</v>
      </c>
      <c r="CI1894" s="19">
        <f t="shared" si="1187"/>
        <v>7.8673317581167412E-2</v>
      </c>
      <c r="CJ1894" s="19">
        <f t="shared" si="1186"/>
        <v>8.9174761529710336E-2</v>
      </c>
      <c r="CK1894" s="19">
        <f t="shared" si="1185"/>
        <v>8.8124617134856045E-2</v>
      </c>
      <c r="CL1894" s="19">
        <f t="shared" si="1185"/>
        <v>7.9985998074735276E-2</v>
      </c>
      <c r="CM1894" s="19">
        <f t="shared" si="1185"/>
        <v>7.9023365712785509E-2</v>
      </c>
      <c r="CN1894" s="19">
        <f t="shared" si="1185"/>
        <v>7.4997812199177394E-2</v>
      </c>
      <c r="CO1894" s="19">
        <f t="shared" si="1185"/>
        <v>6.4496368250634456E-2</v>
      </c>
      <c r="CP1894" s="19">
        <f t="shared" si="1185"/>
        <v>4.900673842653365E-2</v>
      </c>
      <c r="CQ1894" s="19">
        <f t="shared" si="1185"/>
        <v>3.3692132668241885E-2</v>
      </c>
      <c r="CR1894" s="19">
        <f t="shared" si="1185"/>
        <v>2.9754091187538287E-2</v>
      </c>
      <c r="CS1894" s="19">
        <f t="shared" si="1185"/>
        <v>2.7391266299116129E-2</v>
      </c>
      <c r="CT1894" s="19">
        <f t="shared" si="1184"/>
        <v>2.2840640588080861E-2</v>
      </c>
    </row>
    <row r="1895" spans="1:98" ht="13.5" customHeight="1" x14ac:dyDescent="0.2">
      <c r="A1895" s="12">
        <f t="shared" si="1176"/>
        <v>47505</v>
      </c>
      <c r="B1895" s="13">
        <v>1.5</v>
      </c>
      <c r="C1895" s="16">
        <v>260</v>
      </c>
      <c r="D1895" s="13">
        <v>0</v>
      </c>
      <c r="E1895" s="13" t="s">
        <v>374</v>
      </c>
      <c r="F1895" s="7">
        <f t="shared" si="1177"/>
        <v>22575</v>
      </c>
      <c r="G1895" s="7">
        <f t="shared" si="1178"/>
        <v>24249</v>
      </c>
      <c r="H1895" s="18">
        <v>47505</v>
      </c>
      <c r="I1895" s="18" t="s">
        <v>50</v>
      </c>
      <c r="J1895" s="18" t="s">
        <v>51</v>
      </c>
      <c r="K1895" s="18" t="s">
        <v>284</v>
      </c>
      <c r="L1895" s="18">
        <v>41</v>
      </c>
      <c r="M1895" s="18" t="s">
        <v>143</v>
      </c>
      <c r="N1895" s="18">
        <v>1</v>
      </c>
      <c r="O1895" s="18">
        <v>0</v>
      </c>
      <c r="P1895" s="18">
        <v>1.5</v>
      </c>
      <c r="Q1895" s="18" t="s">
        <v>143</v>
      </c>
      <c r="R1895" s="18" t="s">
        <v>223</v>
      </c>
      <c r="S1895" s="18" t="s">
        <v>224</v>
      </c>
      <c r="T1895" s="18" t="s">
        <v>55</v>
      </c>
      <c r="U1895" s="18">
        <v>15050</v>
      </c>
      <c r="V1895" s="18">
        <v>16166</v>
      </c>
      <c r="W1895" s="18">
        <v>66</v>
      </c>
      <c r="X1895" s="18">
        <v>39</v>
      </c>
      <c r="Y1895" s="18">
        <v>37</v>
      </c>
      <c r="Z1895" s="18">
        <v>60</v>
      </c>
      <c r="AA1895" s="18">
        <v>154</v>
      </c>
      <c r="AB1895" s="18">
        <v>349</v>
      </c>
      <c r="AC1895" s="18">
        <v>773</v>
      </c>
      <c r="AD1895" s="18">
        <v>1045</v>
      </c>
      <c r="AE1895" s="18">
        <v>921</v>
      </c>
      <c r="AF1895" s="18">
        <v>795</v>
      </c>
      <c r="AG1895" s="18">
        <v>820</v>
      </c>
      <c r="AH1895" s="18">
        <v>878</v>
      </c>
      <c r="AI1895" s="18">
        <v>941</v>
      </c>
      <c r="AJ1895" s="18">
        <v>1021</v>
      </c>
      <c r="AK1895" s="18">
        <v>1168</v>
      </c>
      <c r="AL1895" s="18">
        <v>1347</v>
      </c>
      <c r="AM1895" s="18">
        <v>1441</v>
      </c>
      <c r="AN1895" s="18">
        <v>1321</v>
      </c>
      <c r="AO1895" s="18">
        <v>1038</v>
      </c>
      <c r="AP1895" s="18">
        <v>713</v>
      </c>
      <c r="AQ1895" s="18">
        <v>462</v>
      </c>
      <c r="AR1895" s="18">
        <v>368</v>
      </c>
      <c r="AS1895" s="18">
        <v>265</v>
      </c>
      <c r="AT1895" s="18">
        <v>146</v>
      </c>
      <c r="AV1895" s="19">
        <f t="shared" si="1180"/>
        <v>0.93096622541135721</v>
      </c>
      <c r="AW1895" s="19">
        <f t="shared" si="1188"/>
        <v>4.0826425831993075E-3</v>
      </c>
      <c r="AX1895" s="19">
        <f t="shared" si="1188"/>
        <v>2.4124706173450452E-3</v>
      </c>
      <c r="AY1895" s="19">
        <f t="shared" si="1188"/>
        <v>2.2887541754299146E-3</v>
      </c>
      <c r="AZ1895" s="19">
        <f t="shared" si="1188"/>
        <v>3.7114932574539156E-3</v>
      </c>
      <c r="BA1895" s="19">
        <f t="shared" si="1188"/>
        <v>9.5261660274650502E-3</v>
      </c>
      <c r="BB1895" s="19">
        <f t="shared" si="1188"/>
        <v>2.1588519114190276E-2</v>
      </c>
      <c r="BC1895" s="19">
        <f t="shared" si="1188"/>
        <v>4.7816404800197949E-2</v>
      </c>
      <c r="BD1895" s="19">
        <f t="shared" si="1188"/>
        <v>6.4641840900655695E-2</v>
      </c>
      <c r="BE1895" s="19">
        <f t="shared" si="1188"/>
        <v>5.6971421501917606E-2</v>
      </c>
      <c r="BF1895" s="19">
        <f t="shared" si="1188"/>
        <v>4.9177285661264385E-2</v>
      </c>
      <c r="BG1895" s="19">
        <f t="shared" si="1188"/>
        <v>5.0723741185203515E-2</v>
      </c>
      <c r="BH1895" s="19">
        <f t="shared" si="1188"/>
        <v>5.4311518000742298E-2</v>
      </c>
      <c r="BI1895" s="19">
        <f t="shared" si="1188"/>
        <v>5.8208585921068909E-2</v>
      </c>
      <c r="BJ1895" s="19">
        <f t="shared" si="1188"/>
        <v>6.3157243597674134E-2</v>
      </c>
      <c r="BK1895" s="19">
        <f t="shared" si="1190"/>
        <v>7.2250402078436221E-2</v>
      </c>
      <c r="BL1895" s="19">
        <f t="shared" si="1190"/>
        <v>8.3323023629840412E-2</v>
      </c>
      <c r="BM1895" s="19">
        <f t="shared" si="1190"/>
        <v>8.9137696399851543E-2</v>
      </c>
      <c r="BN1895" s="19">
        <f t="shared" si="1190"/>
        <v>8.1714709884943712E-2</v>
      </c>
      <c r="BO1895" s="19">
        <f t="shared" si="1190"/>
        <v>6.4208833353952735E-2</v>
      </c>
      <c r="BP1895" s="19">
        <f t="shared" si="1190"/>
        <v>4.4104911542744034E-2</v>
      </c>
      <c r="BQ1895" s="19">
        <f t="shared" si="1190"/>
        <v>2.8578498082395151E-2</v>
      </c>
      <c r="BR1895" s="19">
        <f t="shared" si="1190"/>
        <v>2.2763825312384016E-2</v>
      </c>
      <c r="BS1895" s="19">
        <f t="shared" si="1190"/>
        <v>1.6392428553754793E-2</v>
      </c>
      <c r="BT1895" s="19">
        <f t="shared" si="1189"/>
        <v>9.0313002598045276E-3</v>
      </c>
      <c r="BU1895" s="19"/>
      <c r="BV1895" s="19">
        <f t="shared" si="1187"/>
        <v>1.0741528239202658</v>
      </c>
      <c r="BW1895" s="19">
        <f t="shared" si="1187"/>
        <v>4.3853820598006646E-3</v>
      </c>
      <c r="BX1895" s="19">
        <f t="shared" si="1187"/>
        <v>2.5913621262458474E-3</v>
      </c>
      <c r="BY1895" s="19">
        <f t="shared" si="1187"/>
        <v>2.4584717607973421E-3</v>
      </c>
      <c r="BZ1895" s="19">
        <f t="shared" si="1187"/>
        <v>3.9867109634551491E-3</v>
      </c>
      <c r="CA1895" s="19">
        <f t="shared" si="1187"/>
        <v>1.0232558139534883E-2</v>
      </c>
      <c r="CB1895" s="19">
        <f t="shared" si="1187"/>
        <v>2.3189368770764121E-2</v>
      </c>
      <c r="CC1895" s="19">
        <f t="shared" si="1187"/>
        <v>5.1362126245847177E-2</v>
      </c>
      <c r="CD1895" s="19">
        <f t="shared" si="1187"/>
        <v>6.9435215946843848E-2</v>
      </c>
      <c r="CE1895" s="19">
        <f t="shared" si="1187"/>
        <v>6.1196013289036545E-2</v>
      </c>
      <c r="CF1895" s="19">
        <f t="shared" si="1187"/>
        <v>5.2823920265780734E-2</v>
      </c>
      <c r="CG1895" s="19">
        <f t="shared" si="1187"/>
        <v>5.4485049833887043E-2</v>
      </c>
      <c r="CH1895" s="19">
        <f t="shared" si="1187"/>
        <v>5.8338870431893688E-2</v>
      </c>
      <c r="CI1895" s="19">
        <f t="shared" si="1187"/>
        <v>6.2524916943521594E-2</v>
      </c>
      <c r="CJ1895" s="19">
        <f t="shared" si="1186"/>
        <v>6.7840531561461789E-2</v>
      </c>
      <c r="CK1895" s="19">
        <f t="shared" si="1185"/>
        <v>7.7607973421926907E-2</v>
      </c>
      <c r="CL1895" s="19">
        <f t="shared" si="1185"/>
        <v>8.9501661129568102E-2</v>
      </c>
      <c r="CM1895" s="19">
        <f t="shared" si="1185"/>
        <v>9.5747508305647835E-2</v>
      </c>
      <c r="CN1895" s="19">
        <f t="shared" si="1185"/>
        <v>8.7774086378737542E-2</v>
      </c>
      <c r="CO1895" s="19">
        <f t="shared" si="1185"/>
        <v>6.8970099667774093E-2</v>
      </c>
      <c r="CP1895" s="19">
        <f t="shared" si="1185"/>
        <v>4.7375415282392024E-2</v>
      </c>
      <c r="CQ1895" s="19">
        <f t="shared" si="1185"/>
        <v>3.0697674418604652E-2</v>
      </c>
      <c r="CR1895" s="19">
        <f t="shared" si="1185"/>
        <v>2.4451827242524916E-2</v>
      </c>
      <c r="CS1895" s="19">
        <f t="shared" si="1185"/>
        <v>1.7607973421926909E-2</v>
      </c>
      <c r="CT1895" s="19">
        <f t="shared" si="1184"/>
        <v>9.7009966777408634E-3</v>
      </c>
    </row>
    <row r="1896" spans="1:98" ht="13.5" customHeight="1" x14ac:dyDescent="0.2">
      <c r="A1896" s="12">
        <f t="shared" si="1176"/>
        <v>47505</v>
      </c>
      <c r="B1896" s="13">
        <v>1.5</v>
      </c>
      <c r="C1896" s="13">
        <v>362</v>
      </c>
      <c r="D1896" s="13">
        <v>0</v>
      </c>
      <c r="E1896" s="13" t="s">
        <v>374</v>
      </c>
      <c r="F1896" s="7">
        <f t="shared" si="1177"/>
        <v>20383.5</v>
      </c>
      <c r="G1896" s="7">
        <f t="shared" si="1178"/>
        <v>22026</v>
      </c>
      <c r="H1896" s="18">
        <v>47505</v>
      </c>
      <c r="I1896" s="18" t="s">
        <v>50</v>
      </c>
      <c r="J1896" s="18" t="s">
        <v>51</v>
      </c>
      <c r="K1896" s="18" t="s">
        <v>284</v>
      </c>
      <c r="L1896" s="18">
        <v>41</v>
      </c>
      <c r="M1896" s="18" t="s">
        <v>143</v>
      </c>
      <c r="N1896" s="18">
        <v>1</v>
      </c>
      <c r="O1896" s="18">
        <v>0</v>
      </c>
      <c r="P1896" s="18">
        <v>1.5</v>
      </c>
      <c r="Q1896" s="18" t="s">
        <v>143</v>
      </c>
      <c r="R1896" s="18" t="s">
        <v>223</v>
      </c>
      <c r="S1896" s="18" t="s">
        <v>224</v>
      </c>
      <c r="T1896" s="18" t="s">
        <v>54</v>
      </c>
      <c r="U1896" s="18">
        <v>13589</v>
      </c>
      <c r="V1896" s="18">
        <v>14684</v>
      </c>
      <c r="W1896" s="18">
        <v>97</v>
      </c>
      <c r="X1896" s="18">
        <v>60</v>
      </c>
      <c r="Y1896" s="18">
        <v>49</v>
      </c>
      <c r="Z1896" s="18">
        <v>62</v>
      </c>
      <c r="AA1896" s="18">
        <v>131</v>
      </c>
      <c r="AB1896" s="18">
        <v>280</v>
      </c>
      <c r="AC1896" s="18">
        <v>604</v>
      </c>
      <c r="AD1896" s="18">
        <v>833</v>
      </c>
      <c r="AE1896" s="18">
        <v>791</v>
      </c>
      <c r="AF1896" s="18">
        <v>742</v>
      </c>
      <c r="AG1896" s="18">
        <v>788</v>
      </c>
      <c r="AH1896" s="18">
        <v>836</v>
      </c>
      <c r="AI1896" s="18">
        <v>893</v>
      </c>
      <c r="AJ1896" s="18">
        <v>983</v>
      </c>
      <c r="AK1896" s="18">
        <v>1083</v>
      </c>
      <c r="AL1896" s="18">
        <v>1186</v>
      </c>
      <c r="AM1896" s="18">
        <v>1260</v>
      </c>
      <c r="AN1896" s="18">
        <v>1175</v>
      </c>
      <c r="AO1896" s="18">
        <v>946</v>
      </c>
      <c r="AP1896" s="18">
        <v>671</v>
      </c>
      <c r="AQ1896" s="18">
        <v>444</v>
      </c>
      <c r="AR1896" s="18">
        <v>354</v>
      </c>
      <c r="AS1896" s="18">
        <v>261</v>
      </c>
      <c r="AT1896" s="18">
        <v>156</v>
      </c>
      <c r="AV1896" s="19">
        <f t="shared" si="1180"/>
        <v>0.9254290384091528</v>
      </c>
      <c r="AW1896" s="19">
        <f t="shared" si="1188"/>
        <v>6.6058294742576953E-3</v>
      </c>
      <c r="AX1896" s="19">
        <f t="shared" si="1188"/>
        <v>4.0860800871697087E-3</v>
      </c>
      <c r="AY1896" s="19">
        <f t="shared" si="1188"/>
        <v>3.3369654045219284E-3</v>
      </c>
      <c r="AZ1896" s="19">
        <f t="shared" si="1188"/>
        <v>4.2222827567420318E-3</v>
      </c>
      <c r="BA1896" s="19">
        <f t="shared" si="1188"/>
        <v>8.9212748569871964E-3</v>
      </c>
      <c r="BB1896" s="19">
        <f t="shared" si="1188"/>
        <v>1.9068373740125308E-2</v>
      </c>
      <c r="BC1896" s="19">
        <f t="shared" si="1188"/>
        <v>4.1133206210841732E-2</v>
      </c>
      <c r="BD1896" s="19">
        <f t="shared" si="1188"/>
        <v>5.6728411876872789E-2</v>
      </c>
      <c r="BE1896" s="19">
        <f t="shared" si="1188"/>
        <v>5.3868155815853989E-2</v>
      </c>
      <c r="BF1896" s="19">
        <f t="shared" si="1188"/>
        <v>5.0531190411332062E-2</v>
      </c>
      <c r="BG1896" s="19">
        <f t="shared" si="1188"/>
        <v>5.3663851811495508E-2</v>
      </c>
      <c r="BH1896" s="19">
        <f t="shared" si="1188"/>
        <v>5.693271588123127E-2</v>
      </c>
      <c r="BI1896" s="19">
        <f t="shared" si="1188"/>
        <v>6.0814491964042497E-2</v>
      </c>
      <c r="BJ1896" s="19">
        <f t="shared" si="1188"/>
        <v>6.6943612094797059E-2</v>
      </c>
      <c r="BK1896" s="19">
        <f t="shared" si="1190"/>
        <v>7.3753745573413243E-2</v>
      </c>
      <c r="BL1896" s="19">
        <f t="shared" si="1190"/>
        <v>8.0768183056387902E-2</v>
      </c>
      <c r="BM1896" s="19">
        <f t="shared" si="1190"/>
        <v>8.5807681830563878E-2</v>
      </c>
      <c r="BN1896" s="19">
        <f t="shared" si="1190"/>
        <v>8.0019068373740121E-2</v>
      </c>
      <c r="BO1896" s="19">
        <f t="shared" si="1190"/>
        <v>6.442386270770907E-2</v>
      </c>
      <c r="BP1896" s="19">
        <f t="shared" si="1190"/>
        <v>4.5695995641514574E-2</v>
      </c>
      <c r="BQ1896" s="19">
        <f t="shared" si="1190"/>
        <v>3.0236992645055843E-2</v>
      </c>
      <c r="BR1896" s="19">
        <f t="shared" si="1190"/>
        <v>2.4107872514301281E-2</v>
      </c>
      <c r="BS1896" s="19">
        <f t="shared" si="1190"/>
        <v>1.7774448379188231E-2</v>
      </c>
      <c r="BT1896" s="19">
        <f t="shared" si="1189"/>
        <v>1.0623808226641242E-2</v>
      </c>
      <c r="BU1896" s="19"/>
      <c r="BV1896" s="19">
        <f t="shared" si="1187"/>
        <v>1.0805798807859297</v>
      </c>
      <c r="BW1896" s="19">
        <f t="shared" si="1187"/>
        <v>7.138126425785562E-3</v>
      </c>
      <c r="BX1896" s="19">
        <f t="shared" si="1187"/>
        <v>4.4153359334756052E-3</v>
      </c>
      <c r="BY1896" s="19">
        <f t="shared" si="1187"/>
        <v>3.6058576790050775E-3</v>
      </c>
      <c r="BZ1896" s="19">
        <f t="shared" si="1187"/>
        <v>4.562513797924792E-3</v>
      </c>
      <c r="CA1896" s="19">
        <f t="shared" si="1187"/>
        <v>9.6401501214217374E-3</v>
      </c>
      <c r="CB1896" s="19">
        <f t="shared" si="1187"/>
        <v>2.0604901022886157E-2</v>
      </c>
      <c r="CC1896" s="19">
        <f t="shared" si="1187"/>
        <v>4.4447715063654428E-2</v>
      </c>
      <c r="CD1896" s="19">
        <f t="shared" si="1187"/>
        <v>6.1299580543086318E-2</v>
      </c>
      <c r="CE1896" s="19">
        <f t="shared" si="1187"/>
        <v>5.8208845389653395E-2</v>
      </c>
      <c r="CF1896" s="19">
        <f t="shared" si="1187"/>
        <v>5.4602987710648317E-2</v>
      </c>
      <c r="CG1896" s="19">
        <f t="shared" si="1187"/>
        <v>5.7988078592979615E-2</v>
      </c>
      <c r="CH1896" s="19">
        <f t="shared" si="1187"/>
        <v>6.1520347339760098E-2</v>
      </c>
      <c r="CI1896" s="19">
        <f t="shared" si="1187"/>
        <v>6.5714916476561927E-2</v>
      </c>
      <c r="CJ1896" s="19">
        <f t="shared" si="1186"/>
        <v>7.2337920376775333E-2</v>
      </c>
      <c r="CK1896" s="19">
        <f t="shared" si="1185"/>
        <v>7.9696813599234681E-2</v>
      </c>
      <c r="CL1896" s="19">
        <f t="shared" si="1185"/>
        <v>8.7276473618367795E-2</v>
      </c>
      <c r="CM1896" s="19">
        <f t="shared" si="1185"/>
        <v>9.2722054602987714E-2</v>
      </c>
      <c r="CN1896" s="19">
        <f t="shared" si="1185"/>
        <v>8.6466995363897264E-2</v>
      </c>
      <c r="CO1896" s="19">
        <f t="shared" si="1185"/>
        <v>6.9615129884465374E-2</v>
      </c>
      <c r="CP1896" s="19">
        <f t="shared" si="1185"/>
        <v>4.9378173522702185E-2</v>
      </c>
      <c r="CQ1896" s="19">
        <f t="shared" si="1185"/>
        <v>3.2673485907719478E-2</v>
      </c>
      <c r="CR1896" s="19">
        <f t="shared" si="1185"/>
        <v>2.6050482007506072E-2</v>
      </c>
      <c r="CS1896" s="19">
        <f t="shared" si="1185"/>
        <v>1.9206711310618883E-2</v>
      </c>
      <c r="CT1896" s="19">
        <f t="shared" si="1184"/>
        <v>1.1479873427036574E-2</v>
      </c>
    </row>
    <row r="1897" spans="1:98" ht="13.5" customHeight="1" x14ac:dyDescent="0.2">
      <c r="A1897" s="12">
        <f t="shared" si="1176"/>
        <v>47506</v>
      </c>
      <c r="B1897" s="13">
        <v>1.5</v>
      </c>
      <c r="C1897" s="16">
        <v>52</v>
      </c>
      <c r="D1897" s="13">
        <v>0</v>
      </c>
      <c r="E1897" s="13" t="s">
        <v>374</v>
      </c>
      <c r="F1897" s="7">
        <f t="shared" si="1177"/>
        <v>12993</v>
      </c>
      <c r="G1897" s="7">
        <f t="shared" si="1178"/>
        <v>14419.5</v>
      </c>
      <c r="H1897" s="18">
        <v>47506</v>
      </c>
      <c r="I1897" s="18" t="s">
        <v>50</v>
      </c>
      <c r="J1897" s="18" t="s">
        <v>51</v>
      </c>
      <c r="K1897" s="18" t="s">
        <v>284</v>
      </c>
      <c r="L1897" s="18">
        <v>41</v>
      </c>
      <c r="M1897" s="18" t="s">
        <v>143</v>
      </c>
      <c r="N1897" s="18">
        <v>1</v>
      </c>
      <c r="O1897" s="18">
        <v>0</v>
      </c>
      <c r="P1897" s="18">
        <v>1.5</v>
      </c>
      <c r="Q1897" s="18" t="s">
        <v>143</v>
      </c>
      <c r="R1897" s="18" t="s">
        <v>223</v>
      </c>
      <c r="S1897" s="18" t="s">
        <v>191</v>
      </c>
      <c r="T1897" s="18" t="s">
        <v>57</v>
      </c>
      <c r="U1897" s="18">
        <v>8662</v>
      </c>
      <c r="V1897" s="18">
        <v>9613</v>
      </c>
      <c r="W1897" s="18">
        <v>182</v>
      </c>
      <c r="X1897" s="18">
        <v>122</v>
      </c>
      <c r="Y1897" s="18">
        <v>92</v>
      </c>
      <c r="Z1897" s="18">
        <v>76</v>
      </c>
      <c r="AA1897" s="18">
        <v>93</v>
      </c>
      <c r="AB1897" s="18">
        <v>148</v>
      </c>
      <c r="AC1897" s="18">
        <v>181</v>
      </c>
      <c r="AD1897" s="18">
        <v>244</v>
      </c>
      <c r="AE1897" s="18">
        <v>393</v>
      </c>
      <c r="AF1897" s="18">
        <v>523</v>
      </c>
      <c r="AG1897" s="18">
        <v>643</v>
      </c>
      <c r="AH1897" s="18">
        <v>669</v>
      </c>
      <c r="AI1897" s="18">
        <v>684</v>
      </c>
      <c r="AJ1897" s="18">
        <v>745</v>
      </c>
      <c r="AK1897" s="18">
        <v>689</v>
      </c>
      <c r="AL1897" s="18">
        <v>625</v>
      </c>
      <c r="AM1897" s="18">
        <v>701</v>
      </c>
      <c r="AN1897" s="18">
        <v>761</v>
      </c>
      <c r="AO1897" s="18">
        <v>648</v>
      </c>
      <c r="AP1897" s="18">
        <v>513</v>
      </c>
      <c r="AQ1897" s="18">
        <v>385</v>
      </c>
      <c r="AR1897" s="18">
        <v>258</v>
      </c>
      <c r="AS1897" s="18">
        <v>161</v>
      </c>
      <c r="AT1897" s="18">
        <v>78</v>
      </c>
      <c r="AV1897" s="19">
        <f t="shared" si="1180"/>
        <v>0.90107146572349939</v>
      </c>
      <c r="AW1897" s="19">
        <f t="shared" si="1188"/>
        <v>1.8932695308436491E-2</v>
      </c>
      <c r="AX1897" s="19">
        <f t="shared" si="1188"/>
        <v>1.2691147404556329E-2</v>
      </c>
      <c r="AY1897" s="19">
        <f t="shared" si="1188"/>
        <v>9.5703734526162484E-3</v>
      </c>
      <c r="AZ1897" s="19">
        <f t="shared" si="1188"/>
        <v>7.9059606782482059E-3</v>
      </c>
      <c r="BA1897" s="19">
        <f t="shared" si="1188"/>
        <v>9.6743992510142512E-3</v>
      </c>
      <c r="BB1897" s="19">
        <f t="shared" si="1188"/>
        <v>1.53958181629044E-2</v>
      </c>
      <c r="BC1897" s="19">
        <f t="shared" si="1188"/>
        <v>1.882866951003849E-2</v>
      </c>
      <c r="BD1897" s="19">
        <f t="shared" si="1188"/>
        <v>2.5382294809112659E-2</v>
      </c>
      <c r="BE1897" s="19">
        <f t="shared" si="1188"/>
        <v>4.0882138770415064E-2</v>
      </c>
      <c r="BF1897" s="19">
        <f t="shared" si="1188"/>
        <v>5.4405492562155412E-2</v>
      </c>
      <c r="BG1897" s="19">
        <f t="shared" si="1188"/>
        <v>6.6888588369915736E-2</v>
      </c>
      <c r="BH1897" s="19">
        <f t="shared" si="1188"/>
        <v>6.9593259128263807E-2</v>
      </c>
      <c r="BI1897" s="19">
        <f t="shared" si="1188"/>
        <v>7.1153646104233845E-2</v>
      </c>
      <c r="BJ1897" s="19">
        <f t="shared" si="1188"/>
        <v>7.7499219806512018E-2</v>
      </c>
      <c r="BK1897" s="19">
        <f t="shared" si="1190"/>
        <v>7.1673775096223857E-2</v>
      </c>
      <c r="BL1897" s="19">
        <f t="shared" si="1190"/>
        <v>6.5016123998751688E-2</v>
      </c>
      <c r="BM1897" s="19">
        <f t="shared" si="1190"/>
        <v>7.2922084676999899E-2</v>
      </c>
      <c r="BN1897" s="19">
        <f t="shared" si="1190"/>
        <v>7.9163632580880064E-2</v>
      </c>
      <c r="BO1897" s="19">
        <f t="shared" si="1190"/>
        <v>6.7408717361905748E-2</v>
      </c>
      <c r="BP1897" s="19">
        <f t="shared" si="1190"/>
        <v>5.3365234578175387E-2</v>
      </c>
      <c r="BQ1897" s="19">
        <f t="shared" si="1190"/>
        <v>4.0049932383231041E-2</v>
      </c>
      <c r="BR1897" s="19">
        <f t="shared" si="1190"/>
        <v>2.6838655986684699E-2</v>
      </c>
      <c r="BS1897" s="19">
        <f t="shared" si="1190"/>
        <v>1.6748153542078436E-2</v>
      </c>
      <c r="BT1897" s="19">
        <f t="shared" si="1189"/>
        <v>8.1140122750442117E-3</v>
      </c>
      <c r="BU1897" s="19"/>
      <c r="BV1897" s="19">
        <f t="shared" si="1187"/>
        <v>1.1097898868621565</v>
      </c>
      <c r="BW1897" s="19">
        <f t="shared" si="1187"/>
        <v>2.1011313784345415E-2</v>
      </c>
      <c r="BX1897" s="19">
        <f t="shared" si="1187"/>
        <v>1.4084507042253521E-2</v>
      </c>
      <c r="BY1897" s="19">
        <f t="shared" si="1187"/>
        <v>1.0621103671207574E-2</v>
      </c>
      <c r="BZ1897" s="19">
        <f t="shared" si="1187"/>
        <v>8.7739552066497337E-3</v>
      </c>
      <c r="CA1897" s="19">
        <f t="shared" si="1187"/>
        <v>1.0736550450242438E-2</v>
      </c>
      <c r="CB1897" s="19">
        <f t="shared" si="1187"/>
        <v>1.708612329716001E-2</v>
      </c>
      <c r="CC1897" s="19">
        <f t="shared" si="1187"/>
        <v>2.0895867005310553E-2</v>
      </c>
      <c r="CD1897" s="19">
        <f t="shared" si="1187"/>
        <v>2.8169014084507043E-2</v>
      </c>
      <c r="CE1897" s="19">
        <f t="shared" si="1187"/>
        <v>4.5370584160701916E-2</v>
      </c>
      <c r="CF1897" s="19">
        <f t="shared" si="1187"/>
        <v>6.0378665435234354E-2</v>
      </c>
      <c r="CG1897" s="19">
        <f t="shared" si="1187"/>
        <v>7.4232278919418151E-2</v>
      </c>
      <c r="CH1897" s="19">
        <f t="shared" si="1187"/>
        <v>7.7233895174324635E-2</v>
      </c>
      <c r="CI1897" s="19">
        <f t="shared" si="1187"/>
        <v>7.8965596859847609E-2</v>
      </c>
      <c r="CJ1897" s="19">
        <f t="shared" si="1186"/>
        <v>8.6007850380974374E-2</v>
      </c>
      <c r="CK1897" s="19">
        <f t="shared" si="1185"/>
        <v>7.9542830755021929E-2</v>
      </c>
      <c r="CL1897" s="19">
        <f t="shared" si="1185"/>
        <v>7.2154236896790583E-2</v>
      </c>
      <c r="CM1897" s="19">
        <f t="shared" si="1185"/>
        <v>8.0928192103440308E-2</v>
      </c>
      <c r="CN1897" s="19">
        <f t="shared" si="1185"/>
        <v>8.7854998845532203E-2</v>
      </c>
      <c r="CO1897" s="19">
        <f t="shared" si="1185"/>
        <v>7.4809512814592471E-2</v>
      </c>
      <c r="CP1897" s="19">
        <f t="shared" si="1185"/>
        <v>5.9224197644885707E-2</v>
      </c>
      <c r="CQ1897" s="19">
        <f t="shared" si="1185"/>
        <v>4.4447009928422994E-2</v>
      </c>
      <c r="CR1897" s="19">
        <f t="shared" si="1185"/>
        <v>2.9785268990995151E-2</v>
      </c>
      <c r="CS1897" s="19">
        <f t="shared" si="1185"/>
        <v>1.8586931424613252E-2</v>
      </c>
      <c r="CT1897" s="19">
        <f t="shared" si="1184"/>
        <v>9.0048487647194642E-3</v>
      </c>
    </row>
    <row r="1898" spans="1:98" ht="13.5" customHeight="1" x14ac:dyDescent="0.2">
      <c r="A1898" s="12">
        <f t="shared" si="1176"/>
        <v>47506</v>
      </c>
      <c r="B1898" s="13">
        <v>1.5</v>
      </c>
      <c r="C1898" s="16">
        <v>50</v>
      </c>
      <c r="D1898" s="13">
        <v>0</v>
      </c>
      <c r="E1898" s="13" t="s">
        <v>374</v>
      </c>
      <c r="F1898" s="7">
        <f t="shared" si="1177"/>
        <v>16933.5</v>
      </c>
      <c r="G1898" s="7">
        <f t="shared" si="1178"/>
        <v>18838.5</v>
      </c>
      <c r="H1898" s="18">
        <v>47506</v>
      </c>
      <c r="I1898" s="18" t="s">
        <v>50</v>
      </c>
      <c r="J1898" s="18" t="s">
        <v>51</v>
      </c>
      <c r="K1898" s="18" t="s">
        <v>284</v>
      </c>
      <c r="L1898" s="18">
        <v>41</v>
      </c>
      <c r="M1898" s="18" t="s">
        <v>143</v>
      </c>
      <c r="N1898" s="18">
        <v>1</v>
      </c>
      <c r="O1898" s="18">
        <v>0</v>
      </c>
      <c r="P1898" s="18">
        <v>1.5</v>
      </c>
      <c r="Q1898" s="18" t="s">
        <v>143</v>
      </c>
      <c r="R1898" s="18" t="s">
        <v>223</v>
      </c>
      <c r="S1898" s="18" t="s">
        <v>191</v>
      </c>
      <c r="T1898" s="18" t="s">
        <v>56</v>
      </c>
      <c r="U1898" s="18">
        <v>11289</v>
      </c>
      <c r="V1898" s="18">
        <v>12559</v>
      </c>
      <c r="W1898" s="18">
        <v>134</v>
      </c>
      <c r="X1898" s="18">
        <v>86</v>
      </c>
      <c r="Y1898" s="18">
        <v>71</v>
      </c>
      <c r="Z1898" s="18">
        <v>78</v>
      </c>
      <c r="AA1898" s="18">
        <v>130</v>
      </c>
      <c r="AB1898" s="18">
        <v>226</v>
      </c>
      <c r="AC1898" s="18">
        <v>321</v>
      </c>
      <c r="AD1898" s="18">
        <v>460</v>
      </c>
      <c r="AE1898" s="18">
        <v>648</v>
      </c>
      <c r="AF1898" s="18">
        <v>779</v>
      </c>
      <c r="AG1898" s="18">
        <v>830</v>
      </c>
      <c r="AH1898" s="18">
        <v>876</v>
      </c>
      <c r="AI1898" s="18">
        <v>914</v>
      </c>
      <c r="AJ1898" s="18">
        <v>932</v>
      </c>
      <c r="AK1898" s="18">
        <v>907</v>
      </c>
      <c r="AL1898" s="18">
        <v>894</v>
      </c>
      <c r="AM1898" s="18">
        <v>927</v>
      </c>
      <c r="AN1898" s="18">
        <v>906</v>
      </c>
      <c r="AO1898" s="18">
        <v>725</v>
      </c>
      <c r="AP1898" s="18">
        <v>492</v>
      </c>
      <c r="AQ1898" s="18">
        <v>360</v>
      </c>
      <c r="AR1898" s="18">
        <v>318</v>
      </c>
      <c r="AS1898" s="18">
        <v>293</v>
      </c>
      <c r="AT1898" s="18">
        <v>253</v>
      </c>
      <c r="AV1898" s="19">
        <f t="shared" si="1180"/>
        <v>0.89887729914802139</v>
      </c>
      <c r="AW1898" s="19">
        <f t="shared" si="1188"/>
        <v>1.0669639302492236E-2</v>
      </c>
      <c r="AX1898" s="19">
        <f t="shared" si="1188"/>
        <v>6.8476789553308381E-3</v>
      </c>
      <c r="AY1898" s="19">
        <f t="shared" si="1188"/>
        <v>5.6533163468429019E-3</v>
      </c>
      <c r="AZ1898" s="19">
        <f t="shared" si="1188"/>
        <v>6.2106855641372721E-3</v>
      </c>
      <c r="BA1898" s="19">
        <f t="shared" si="1188"/>
        <v>1.0351142606895453E-2</v>
      </c>
      <c r="BB1898" s="19">
        <f t="shared" si="1188"/>
        <v>1.799506330121825E-2</v>
      </c>
      <c r="BC1898" s="19">
        <f t="shared" si="1188"/>
        <v>2.5559359821641852E-2</v>
      </c>
      <c r="BD1898" s="19">
        <f t="shared" si="1188"/>
        <v>3.6627119993630067E-2</v>
      </c>
      <c r="BE1898" s="19">
        <f t="shared" si="1188"/>
        <v>5.1596464686678875E-2</v>
      </c>
      <c r="BF1898" s="19">
        <f t="shared" si="1188"/>
        <v>6.2027231467473527E-2</v>
      </c>
      <c r="BG1898" s="19">
        <f t="shared" si="1188"/>
        <v>6.6088064336332505E-2</v>
      </c>
      <c r="BH1898" s="19">
        <f t="shared" si="1188"/>
        <v>6.9750776335695513E-2</v>
      </c>
      <c r="BI1898" s="19">
        <f t="shared" si="1188"/>
        <v>7.2776494943864956E-2</v>
      </c>
      <c r="BJ1898" s="19">
        <f t="shared" si="1188"/>
        <v>7.4209730074050476E-2</v>
      </c>
      <c r="BK1898" s="19">
        <f t="shared" si="1190"/>
        <v>7.221912572657059E-2</v>
      </c>
      <c r="BL1898" s="19">
        <f t="shared" si="1190"/>
        <v>7.1184011465881047E-2</v>
      </c>
      <c r="BM1898" s="19">
        <f t="shared" si="1190"/>
        <v>7.3811609204554499E-2</v>
      </c>
      <c r="BN1898" s="19">
        <f t="shared" si="1190"/>
        <v>7.213950155267139E-2</v>
      </c>
      <c r="BO1898" s="19">
        <f t="shared" si="1190"/>
        <v>5.7727526076916953E-2</v>
      </c>
      <c r="BP1898" s="19">
        <f t="shared" si="1190"/>
        <v>3.9175093558404331E-2</v>
      </c>
      <c r="BQ1898" s="19">
        <f t="shared" si="1190"/>
        <v>2.8664702603710488E-2</v>
      </c>
      <c r="BR1898" s="19">
        <f t="shared" si="1190"/>
        <v>2.5320487299944263E-2</v>
      </c>
      <c r="BS1898" s="19">
        <f t="shared" si="1190"/>
        <v>2.3329882952464367E-2</v>
      </c>
      <c r="BT1898" s="19">
        <f t="shared" si="1189"/>
        <v>2.0144915996496537E-2</v>
      </c>
      <c r="BU1898" s="19"/>
      <c r="BV1898" s="19">
        <f t="shared" si="1187"/>
        <v>1.1124988927274337</v>
      </c>
      <c r="BW1898" s="19">
        <f t="shared" si="1187"/>
        <v>1.1869961909823722E-2</v>
      </c>
      <c r="BX1898" s="19">
        <f t="shared" si="1187"/>
        <v>7.6180352555585079E-3</v>
      </c>
      <c r="BY1898" s="19">
        <f t="shared" si="1187"/>
        <v>6.2893081761006293E-3</v>
      </c>
      <c r="BZ1898" s="19">
        <f t="shared" si="1187"/>
        <v>6.9093808131809728E-3</v>
      </c>
      <c r="CA1898" s="19">
        <f t="shared" si="1187"/>
        <v>1.1515634688634955E-2</v>
      </c>
      <c r="CB1898" s="19">
        <f t="shared" si="1187"/>
        <v>2.0019487997165381E-2</v>
      </c>
      <c r="CC1898" s="19">
        <f t="shared" si="1187"/>
        <v>2.8434759500398619E-2</v>
      </c>
      <c r="CD1898" s="19">
        <f t="shared" si="1187"/>
        <v>4.0747630436708301E-2</v>
      </c>
      <c r="CE1898" s="19">
        <f t="shared" si="1187"/>
        <v>5.7401009832580389E-2</v>
      </c>
      <c r="CF1898" s="19">
        <f t="shared" si="1187"/>
        <v>6.9005226326512528E-2</v>
      </c>
      <c r="CG1898" s="19">
        <f t="shared" si="1187"/>
        <v>7.3522898396669326E-2</v>
      </c>
      <c r="CH1898" s="19">
        <f t="shared" si="1187"/>
        <v>7.7597661440340152E-2</v>
      </c>
      <c r="CI1898" s="19">
        <f t="shared" si="1187"/>
        <v>8.0963770041633451E-2</v>
      </c>
      <c r="CJ1898" s="19">
        <f t="shared" si="1186"/>
        <v>8.2558242536982906E-2</v>
      </c>
      <c r="CK1898" s="19">
        <f t="shared" si="1185"/>
        <v>8.0343697404553105E-2</v>
      </c>
      <c r="CL1898" s="19">
        <f t="shared" si="1185"/>
        <v>7.9192133935689607E-2</v>
      </c>
      <c r="CM1898" s="19">
        <f t="shared" si="1185"/>
        <v>8.2115333510496949E-2</v>
      </c>
      <c r="CN1898" s="19">
        <f t="shared" si="1185"/>
        <v>8.0255115599255911E-2</v>
      </c>
      <c r="CO1898" s="19">
        <f t="shared" si="1185"/>
        <v>6.4221808840464162E-2</v>
      </c>
      <c r="CP1898" s="19">
        <f t="shared" si="1185"/>
        <v>4.3582248206218442E-2</v>
      </c>
      <c r="CQ1898" s="19">
        <f t="shared" si="1185"/>
        <v>3.1889449906989102E-2</v>
      </c>
      <c r="CR1898" s="19">
        <f t="shared" si="1185"/>
        <v>2.8169014084507043E-2</v>
      </c>
      <c r="CS1898" s="19">
        <f t="shared" si="1185"/>
        <v>2.5954468952077245E-2</v>
      </c>
      <c r="CT1898" s="19">
        <f t="shared" si="1184"/>
        <v>2.2411196740189564E-2</v>
      </c>
    </row>
    <row r="1899" spans="1:98" ht="13.5" customHeight="1" x14ac:dyDescent="0.2">
      <c r="A1899" s="12">
        <f t="shared" si="1176"/>
        <v>47506</v>
      </c>
      <c r="B1899" s="13">
        <v>1.5</v>
      </c>
      <c r="C1899" s="16">
        <v>260</v>
      </c>
      <c r="D1899" s="13">
        <v>0</v>
      </c>
      <c r="E1899" s="13" t="s">
        <v>374</v>
      </c>
      <c r="F1899" s="7">
        <f t="shared" si="1177"/>
        <v>20070</v>
      </c>
      <c r="G1899" s="7">
        <f t="shared" si="1178"/>
        <v>22708.5</v>
      </c>
      <c r="H1899" s="18">
        <v>47506</v>
      </c>
      <c r="I1899" s="18" t="s">
        <v>50</v>
      </c>
      <c r="J1899" s="18" t="s">
        <v>51</v>
      </c>
      <c r="K1899" s="18" t="s">
        <v>284</v>
      </c>
      <c r="L1899" s="18">
        <v>41</v>
      </c>
      <c r="M1899" s="18" t="s">
        <v>143</v>
      </c>
      <c r="N1899" s="18">
        <v>1</v>
      </c>
      <c r="O1899" s="18">
        <v>0</v>
      </c>
      <c r="P1899" s="18">
        <v>1.5</v>
      </c>
      <c r="Q1899" s="18" t="s">
        <v>143</v>
      </c>
      <c r="R1899" s="18" t="s">
        <v>223</v>
      </c>
      <c r="S1899" s="18" t="s">
        <v>191</v>
      </c>
      <c r="T1899" s="18" t="s">
        <v>55</v>
      </c>
      <c r="U1899" s="18">
        <v>13380</v>
      </c>
      <c r="V1899" s="18">
        <v>15139</v>
      </c>
      <c r="W1899" s="18">
        <v>53</v>
      </c>
      <c r="X1899" s="18">
        <v>39</v>
      </c>
      <c r="Y1899" s="18">
        <v>52</v>
      </c>
      <c r="Z1899" s="18">
        <v>108</v>
      </c>
      <c r="AA1899" s="18">
        <v>385</v>
      </c>
      <c r="AB1899" s="18">
        <v>770</v>
      </c>
      <c r="AC1899" s="18">
        <v>1042</v>
      </c>
      <c r="AD1899" s="18">
        <v>1065</v>
      </c>
      <c r="AE1899" s="18">
        <v>926</v>
      </c>
      <c r="AF1899" s="18">
        <v>839</v>
      </c>
      <c r="AG1899" s="18">
        <v>825</v>
      </c>
      <c r="AH1899" s="18">
        <v>850</v>
      </c>
      <c r="AI1899" s="18">
        <v>901</v>
      </c>
      <c r="AJ1899" s="18">
        <v>897</v>
      </c>
      <c r="AK1899" s="18">
        <v>910</v>
      </c>
      <c r="AL1899" s="18">
        <v>965</v>
      </c>
      <c r="AM1899" s="18">
        <v>1048</v>
      </c>
      <c r="AN1899" s="18">
        <v>998</v>
      </c>
      <c r="AO1899" s="18">
        <v>787</v>
      </c>
      <c r="AP1899" s="18">
        <v>553</v>
      </c>
      <c r="AQ1899" s="18">
        <v>424</v>
      </c>
      <c r="AR1899" s="18">
        <v>351</v>
      </c>
      <c r="AS1899" s="18">
        <v>233</v>
      </c>
      <c r="AT1899" s="18">
        <v>118</v>
      </c>
      <c r="AV1899" s="19">
        <f t="shared" si="1180"/>
        <v>0.88381002708237</v>
      </c>
      <c r="AW1899" s="19">
        <f t="shared" si="1188"/>
        <v>3.5008917365744103E-3</v>
      </c>
      <c r="AX1899" s="19">
        <f t="shared" si="1188"/>
        <v>2.5761278816302264E-3</v>
      </c>
      <c r="AY1899" s="19">
        <f t="shared" si="1188"/>
        <v>3.4348371755069688E-3</v>
      </c>
      <c r="AZ1899" s="19">
        <f t="shared" si="1188"/>
        <v>7.1338925952837045E-3</v>
      </c>
      <c r="BA1899" s="19">
        <f t="shared" si="1188"/>
        <v>2.5431006010965058E-2</v>
      </c>
      <c r="BB1899" s="19">
        <f t="shared" si="1188"/>
        <v>5.0862012021930116E-2</v>
      </c>
      <c r="BC1899" s="19">
        <f t="shared" si="1188"/>
        <v>6.8828852632274257E-2</v>
      </c>
      <c r="BD1899" s="19">
        <f t="shared" si="1188"/>
        <v>7.0348107536825424E-2</v>
      </c>
      <c r="BE1899" s="19">
        <f t="shared" si="1188"/>
        <v>6.1166523548451021E-2</v>
      </c>
      <c r="BF1899" s="19">
        <f t="shared" si="1188"/>
        <v>5.5419776735583591E-2</v>
      </c>
      <c r="BG1899" s="19">
        <f t="shared" si="1188"/>
        <v>5.4495012880639411E-2</v>
      </c>
      <c r="BH1899" s="19">
        <f t="shared" si="1188"/>
        <v>5.6146376907325449E-2</v>
      </c>
      <c r="BI1899" s="19">
        <f t="shared" si="1188"/>
        <v>5.9515159521764976E-2</v>
      </c>
      <c r="BJ1899" s="19">
        <f t="shared" si="1188"/>
        <v>5.9250941277495209E-2</v>
      </c>
      <c r="BK1899" s="19">
        <f t="shared" si="1190"/>
        <v>6.010965057137195E-2</v>
      </c>
      <c r="BL1899" s="19">
        <f t="shared" si="1190"/>
        <v>6.3742651430081246E-2</v>
      </c>
      <c r="BM1899" s="19">
        <f t="shared" si="1190"/>
        <v>6.9225179998678915E-2</v>
      </c>
      <c r="BN1899" s="19">
        <f t="shared" si="1190"/>
        <v>6.5922451945306826E-2</v>
      </c>
      <c r="BO1899" s="19">
        <f t="shared" si="1190"/>
        <v>5.1984939560076625E-2</v>
      </c>
      <c r="BP1899" s="19">
        <f t="shared" si="1190"/>
        <v>3.6528172270295263E-2</v>
      </c>
      <c r="BQ1899" s="19">
        <f t="shared" si="1190"/>
        <v>2.8007133892595282E-2</v>
      </c>
      <c r="BR1899" s="19">
        <f t="shared" si="1190"/>
        <v>2.3185150934672039E-2</v>
      </c>
      <c r="BS1899" s="19">
        <f t="shared" si="1190"/>
        <v>1.5390712728713918E-2</v>
      </c>
      <c r="BT1899" s="19">
        <f t="shared" si="1189"/>
        <v>7.7944382059581211E-3</v>
      </c>
      <c r="BU1899" s="19"/>
      <c r="BV1899" s="19">
        <f t="shared" si="1187"/>
        <v>1.1314648729446937</v>
      </c>
      <c r="BW1899" s="19">
        <f t="shared" si="1187"/>
        <v>3.9611360239162931E-3</v>
      </c>
      <c r="BX1899" s="19">
        <f t="shared" si="1187"/>
        <v>2.9147982062780269E-3</v>
      </c>
      <c r="BY1899" s="19">
        <f t="shared" si="1187"/>
        <v>3.8863976083707025E-3</v>
      </c>
      <c r="BZ1899" s="19">
        <f t="shared" si="1187"/>
        <v>8.0717488789237672E-3</v>
      </c>
      <c r="CA1899" s="19">
        <f t="shared" si="1187"/>
        <v>2.8774289985052316E-2</v>
      </c>
      <c r="CB1899" s="19">
        <f t="shared" si="1187"/>
        <v>5.7548579970104631E-2</v>
      </c>
      <c r="CC1899" s="19">
        <f t="shared" si="1187"/>
        <v>7.7877428998505235E-2</v>
      </c>
      <c r="CD1899" s="19">
        <f t="shared" si="1187"/>
        <v>7.9596412556053805E-2</v>
      </c>
      <c r="CE1899" s="19">
        <f t="shared" si="1187"/>
        <v>6.920777279521674E-2</v>
      </c>
      <c r="CF1899" s="19">
        <f t="shared" si="1187"/>
        <v>6.2705530642750376E-2</v>
      </c>
      <c r="CG1899" s="19">
        <f t="shared" si="1187"/>
        <v>6.1659192825112105E-2</v>
      </c>
      <c r="CH1899" s="19">
        <f t="shared" si="1187"/>
        <v>6.3527653213751867E-2</v>
      </c>
      <c r="CI1899" s="19">
        <f t="shared" si="1187"/>
        <v>6.7339312406576979E-2</v>
      </c>
      <c r="CJ1899" s="19">
        <f t="shared" si="1186"/>
        <v>6.7040358744394624E-2</v>
      </c>
      <c r="CK1899" s="19">
        <f t="shared" si="1185"/>
        <v>6.8011958146487292E-2</v>
      </c>
      <c r="CL1899" s="19">
        <f t="shared" si="1185"/>
        <v>7.2122571001494773E-2</v>
      </c>
      <c r="CM1899" s="19">
        <f t="shared" si="1185"/>
        <v>7.8325859491778768E-2</v>
      </c>
      <c r="CN1899" s="19">
        <f t="shared" si="1185"/>
        <v>7.4588938714499259E-2</v>
      </c>
      <c r="CO1899" s="19">
        <f t="shared" si="1185"/>
        <v>5.8819133034379668E-2</v>
      </c>
      <c r="CP1899" s="19">
        <f t="shared" si="1185"/>
        <v>4.1330343796711508E-2</v>
      </c>
      <c r="CQ1899" s="19">
        <f t="shared" si="1185"/>
        <v>3.1689088191330345E-2</v>
      </c>
      <c r="CR1899" s="19">
        <f t="shared" si="1185"/>
        <v>2.6233183856502241E-2</v>
      </c>
      <c r="CS1899" s="19">
        <f t="shared" si="1185"/>
        <v>1.7414050822122572E-2</v>
      </c>
      <c r="CT1899" s="19">
        <f t="shared" si="1184"/>
        <v>8.8191330343796708E-3</v>
      </c>
    </row>
    <row r="1900" spans="1:98" ht="13.5" customHeight="1" x14ac:dyDescent="0.2">
      <c r="A1900" s="12">
        <f t="shared" si="1176"/>
        <v>47506</v>
      </c>
      <c r="B1900" s="13">
        <v>1.5</v>
      </c>
      <c r="C1900" s="13">
        <v>362</v>
      </c>
      <c r="D1900" s="13">
        <v>0</v>
      </c>
      <c r="E1900" s="13" t="s">
        <v>374</v>
      </c>
      <c r="F1900" s="7">
        <f t="shared" si="1177"/>
        <v>18610.5</v>
      </c>
      <c r="G1900" s="7">
        <f t="shared" si="1178"/>
        <v>20971.5</v>
      </c>
      <c r="H1900" s="18">
        <v>47506</v>
      </c>
      <c r="I1900" s="18" t="s">
        <v>50</v>
      </c>
      <c r="J1900" s="18" t="s">
        <v>51</v>
      </c>
      <c r="K1900" s="18" t="s">
        <v>284</v>
      </c>
      <c r="L1900" s="18">
        <v>41</v>
      </c>
      <c r="M1900" s="18" t="s">
        <v>143</v>
      </c>
      <c r="N1900" s="18">
        <v>1</v>
      </c>
      <c r="O1900" s="18">
        <v>0</v>
      </c>
      <c r="P1900" s="18">
        <v>1.5</v>
      </c>
      <c r="Q1900" s="18" t="s">
        <v>143</v>
      </c>
      <c r="R1900" s="18" t="s">
        <v>223</v>
      </c>
      <c r="S1900" s="18" t="s">
        <v>191</v>
      </c>
      <c r="T1900" s="18" t="s">
        <v>54</v>
      </c>
      <c r="U1900" s="18">
        <v>12407</v>
      </c>
      <c r="V1900" s="18">
        <v>13981</v>
      </c>
      <c r="W1900" s="18">
        <v>83</v>
      </c>
      <c r="X1900" s="18">
        <v>58</v>
      </c>
      <c r="Y1900" s="18">
        <v>60</v>
      </c>
      <c r="Z1900" s="18">
        <v>99</v>
      </c>
      <c r="AA1900" s="18">
        <v>307</v>
      </c>
      <c r="AB1900" s="18">
        <v>603</v>
      </c>
      <c r="AC1900" s="18">
        <v>816</v>
      </c>
      <c r="AD1900" s="18">
        <v>861</v>
      </c>
      <c r="AE1900" s="18">
        <v>810</v>
      </c>
      <c r="AF1900" s="18">
        <v>785</v>
      </c>
      <c r="AG1900" s="18">
        <v>800</v>
      </c>
      <c r="AH1900" s="18">
        <v>828</v>
      </c>
      <c r="AI1900" s="18">
        <v>872</v>
      </c>
      <c r="AJ1900" s="18">
        <v>880</v>
      </c>
      <c r="AK1900" s="18">
        <v>878</v>
      </c>
      <c r="AL1900" s="18">
        <v>906</v>
      </c>
      <c r="AM1900" s="18">
        <v>981</v>
      </c>
      <c r="AN1900" s="18">
        <v>951</v>
      </c>
      <c r="AO1900" s="18">
        <v>758</v>
      </c>
      <c r="AP1900" s="18">
        <v>539</v>
      </c>
      <c r="AQ1900" s="18">
        <v>409</v>
      </c>
      <c r="AR1900" s="18">
        <v>333</v>
      </c>
      <c r="AS1900" s="18">
        <v>231</v>
      </c>
      <c r="AT1900" s="18">
        <v>132</v>
      </c>
      <c r="AV1900" s="19">
        <f t="shared" si="1180"/>
        <v>0.88741863958229028</v>
      </c>
      <c r="AW1900" s="19">
        <f t="shared" si="1188"/>
        <v>5.9366282812388241E-3</v>
      </c>
      <c r="AX1900" s="19">
        <f t="shared" si="1188"/>
        <v>4.1484872326729132E-3</v>
      </c>
      <c r="AY1900" s="19">
        <f t="shared" si="1188"/>
        <v>4.2915385165581861E-3</v>
      </c>
      <c r="AZ1900" s="19">
        <f t="shared" si="1188"/>
        <v>7.0810385523210071E-3</v>
      </c>
      <c r="BA1900" s="19">
        <f t="shared" si="1188"/>
        <v>2.1958372076389385E-2</v>
      </c>
      <c r="BB1900" s="19">
        <f t="shared" si="1188"/>
        <v>4.3129962091409769E-2</v>
      </c>
      <c r="BC1900" s="19">
        <f t="shared" si="1188"/>
        <v>5.8364923825191331E-2</v>
      </c>
      <c r="BD1900" s="19">
        <f t="shared" si="1188"/>
        <v>6.1583577712609971E-2</v>
      </c>
      <c r="BE1900" s="19">
        <f t="shared" si="1188"/>
        <v>5.7935769973535514E-2</v>
      </c>
      <c r="BF1900" s="19">
        <f t="shared" si="1188"/>
        <v>5.6147628924969599E-2</v>
      </c>
      <c r="BG1900" s="19">
        <f t="shared" si="1188"/>
        <v>5.7220513554109148E-2</v>
      </c>
      <c r="BH1900" s="19">
        <f t="shared" si="1188"/>
        <v>5.9223231528502972E-2</v>
      </c>
      <c r="BI1900" s="19">
        <f t="shared" si="1188"/>
        <v>6.2370359773978971E-2</v>
      </c>
      <c r="BJ1900" s="19">
        <f t="shared" si="1188"/>
        <v>6.2942564909520063E-2</v>
      </c>
      <c r="BK1900" s="19">
        <f t="shared" si="1190"/>
        <v>6.2799513625634795E-2</v>
      </c>
      <c r="BL1900" s="19">
        <f t="shared" si="1190"/>
        <v>6.4802231600028612E-2</v>
      </c>
      <c r="BM1900" s="19">
        <f t="shared" si="1190"/>
        <v>7.0166654745726337E-2</v>
      </c>
      <c r="BN1900" s="19">
        <f t="shared" si="1190"/>
        <v>6.8020885487447252E-2</v>
      </c>
      <c r="BO1900" s="19">
        <f t="shared" si="1190"/>
        <v>5.4216436592518416E-2</v>
      </c>
      <c r="BP1900" s="19">
        <f t="shared" si="1190"/>
        <v>3.8552321007081038E-2</v>
      </c>
      <c r="BQ1900" s="19">
        <f t="shared" si="1190"/>
        <v>2.9253987554538303E-2</v>
      </c>
      <c r="BR1900" s="19">
        <f t="shared" si="1190"/>
        <v>2.3818038766897934E-2</v>
      </c>
      <c r="BS1900" s="19">
        <f t="shared" si="1190"/>
        <v>1.6522423288749016E-2</v>
      </c>
      <c r="BT1900" s="19">
        <f t="shared" si="1189"/>
        <v>9.4413847364280094E-3</v>
      </c>
      <c r="BU1900" s="19"/>
      <c r="BV1900" s="19">
        <f t="shared" si="1187"/>
        <v>1.1268638671717579</v>
      </c>
      <c r="BW1900" s="19">
        <f t="shared" si="1187"/>
        <v>6.6897719029580076E-3</v>
      </c>
      <c r="BX1900" s="19">
        <f t="shared" si="1187"/>
        <v>4.6747803659224632E-3</v>
      </c>
      <c r="BY1900" s="19">
        <f t="shared" si="1187"/>
        <v>4.8359796888853071E-3</v>
      </c>
      <c r="BZ1900" s="19">
        <f t="shared" si="1187"/>
        <v>7.9793664866607567E-3</v>
      </c>
      <c r="CA1900" s="19">
        <f t="shared" si="1187"/>
        <v>2.4744096074796485E-2</v>
      </c>
      <c r="CB1900" s="19">
        <f t="shared" si="1187"/>
        <v>4.8601595873297335E-2</v>
      </c>
      <c r="CC1900" s="19">
        <f t="shared" si="1187"/>
        <v>6.5769323768840177E-2</v>
      </c>
      <c r="CD1900" s="19">
        <f t="shared" si="1187"/>
        <v>6.9396308535504145E-2</v>
      </c>
      <c r="CE1900" s="19">
        <f t="shared" si="1187"/>
        <v>6.5285725799951635E-2</v>
      </c>
      <c r="CF1900" s="19">
        <f t="shared" si="1187"/>
        <v>6.3270734262916101E-2</v>
      </c>
      <c r="CG1900" s="19">
        <f t="shared" si="1187"/>
        <v>6.4479729185137419E-2</v>
      </c>
      <c r="CH1900" s="19">
        <f t="shared" si="1187"/>
        <v>6.6736519706617231E-2</v>
      </c>
      <c r="CI1900" s="19">
        <f t="shared" si="1187"/>
        <v>7.0282904811799787E-2</v>
      </c>
      <c r="CJ1900" s="19">
        <f t="shared" si="1186"/>
        <v>7.0927702103651166E-2</v>
      </c>
      <c r="CK1900" s="19">
        <f t="shared" si="1185"/>
        <v>7.0766502780688315E-2</v>
      </c>
      <c r="CL1900" s="19">
        <f t="shared" si="1185"/>
        <v>7.3023293302168127E-2</v>
      </c>
      <c r="CM1900" s="19">
        <f t="shared" si="1185"/>
        <v>7.9068267913274759E-2</v>
      </c>
      <c r="CN1900" s="19">
        <f t="shared" si="1185"/>
        <v>7.6650278068832109E-2</v>
      </c>
      <c r="CO1900" s="19">
        <f t="shared" si="1185"/>
        <v>6.1094543402917707E-2</v>
      </c>
      <c r="CP1900" s="19">
        <f t="shared" si="1185"/>
        <v>4.3443217538486338E-2</v>
      </c>
      <c r="CQ1900" s="19">
        <f t="shared" si="1185"/>
        <v>3.2965261545901507E-2</v>
      </c>
      <c r="CR1900" s="19">
        <f t="shared" si="1185"/>
        <v>2.6839687273313453E-2</v>
      </c>
      <c r="CS1900" s="19">
        <f t="shared" si="1185"/>
        <v>1.8618521802208431E-2</v>
      </c>
      <c r="CT1900" s="19">
        <f t="shared" si="1185"/>
        <v>1.0639155315547674E-2</v>
      </c>
    </row>
    <row r="1901" spans="1:98" ht="13.5" customHeight="1" x14ac:dyDescent="0.2">
      <c r="A1901" s="12">
        <f t="shared" si="1176"/>
        <v>47511</v>
      </c>
      <c r="B1901" s="13">
        <v>0.9</v>
      </c>
      <c r="C1901" s="16">
        <v>50</v>
      </c>
      <c r="D1901" s="13">
        <v>1</v>
      </c>
      <c r="E1901" s="13" t="s">
        <v>143</v>
      </c>
      <c r="F1901" s="7">
        <f t="shared" si="1177"/>
        <v>7693.2</v>
      </c>
      <c r="G1901" s="7">
        <f t="shared" si="1178"/>
        <v>8514</v>
      </c>
      <c r="H1901" s="18">
        <v>47511</v>
      </c>
      <c r="I1901" s="18" t="s">
        <v>50</v>
      </c>
      <c r="J1901" s="18" t="s">
        <v>51</v>
      </c>
      <c r="K1901" s="18" t="s">
        <v>284</v>
      </c>
      <c r="L1901" s="18">
        <v>41</v>
      </c>
      <c r="M1901" s="18" t="s">
        <v>143</v>
      </c>
      <c r="N1901" s="18">
        <v>2.1</v>
      </c>
      <c r="O1901" s="18">
        <v>2</v>
      </c>
      <c r="P1901" s="18">
        <v>2.9</v>
      </c>
      <c r="Q1901" s="18" t="s">
        <v>143</v>
      </c>
      <c r="R1901" s="18" t="s">
        <v>223</v>
      </c>
      <c r="S1901" s="18" t="s">
        <v>224</v>
      </c>
      <c r="T1901" s="18" t="s">
        <v>57</v>
      </c>
      <c r="U1901" s="18">
        <v>8548</v>
      </c>
      <c r="V1901" s="18">
        <v>9460</v>
      </c>
      <c r="W1901" s="18">
        <v>192</v>
      </c>
      <c r="X1901" s="18">
        <v>133</v>
      </c>
      <c r="Y1901" s="18">
        <v>90</v>
      </c>
      <c r="Z1901" s="18">
        <v>68</v>
      </c>
      <c r="AA1901" s="18">
        <v>70</v>
      </c>
      <c r="AB1901" s="18">
        <v>90</v>
      </c>
      <c r="AC1901" s="18">
        <v>123</v>
      </c>
      <c r="AD1901" s="18">
        <v>183</v>
      </c>
      <c r="AE1901" s="18">
        <v>312</v>
      </c>
      <c r="AF1901" s="18">
        <v>456</v>
      </c>
      <c r="AG1901" s="18">
        <v>593</v>
      </c>
      <c r="AH1901" s="18">
        <v>654</v>
      </c>
      <c r="AI1901" s="18">
        <v>664</v>
      </c>
      <c r="AJ1901" s="18">
        <v>760</v>
      </c>
      <c r="AK1901" s="18">
        <v>739</v>
      </c>
      <c r="AL1901" s="18">
        <v>649</v>
      </c>
      <c r="AM1901" s="18">
        <v>715</v>
      </c>
      <c r="AN1901" s="18">
        <v>767</v>
      </c>
      <c r="AO1901" s="18">
        <v>680</v>
      </c>
      <c r="AP1901" s="18">
        <v>557</v>
      </c>
      <c r="AQ1901" s="18">
        <v>410</v>
      </c>
      <c r="AR1901" s="18">
        <v>286</v>
      </c>
      <c r="AS1901" s="18">
        <v>175</v>
      </c>
      <c r="AT1901" s="18">
        <v>94</v>
      </c>
      <c r="AV1901" s="19">
        <f t="shared" si="1180"/>
        <v>0.90359408033826638</v>
      </c>
      <c r="AW1901" s="19">
        <f t="shared" si="1188"/>
        <v>2.029598308668076E-2</v>
      </c>
      <c r="AX1901" s="19">
        <f t="shared" si="1188"/>
        <v>1.4059196617336152E-2</v>
      </c>
      <c r="AY1901" s="19">
        <f t="shared" si="1188"/>
        <v>9.5137420718816069E-3</v>
      </c>
      <c r="AZ1901" s="19">
        <f t="shared" si="1188"/>
        <v>7.1881606765327698E-3</v>
      </c>
      <c r="BA1901" s="19">
        <f t="shared" si="1188"/>
        <v>7.3995771670190271E-3</v>
      </c>
      <c r="BB1901" s="19">
        <f t="shared" si="1188"/>
        <v>9.5137420718816069E-3</v>
      </c>
      <c r="BC1901" s="19">
        <f t="shared" si="1188"/>
        <v>1.3002114164904863E-2</v>
      </c>
      <c r="BD1901" s="19">
        <f t="shared" si="1188"/>
        <v>1.93446088794926E-2</v>
      </c>
      <c r="BE1901" s="19">
        <f t="shared" si="1188"/>
        <v>3.2980972515856237E-2</v>
      </c>
      <c r="BF1901" s="19">
        <f t="shared" si="1188"/>
        <v>4.8202959830866809E-2</v>
      </c>
      <c r="BG1901" s="19">
        <f t="shared" si="1188"/>
        <v>6.2684989429175469E-2</v>
      </c>
      <c r="BH1901" s="19">
        <f t="shared" si="1188"/>
        <v>6.9133192389006337E-2</v>
      </c>
      <c r="BI1901" s="19">
        <f t="shared" si="1188"/>
        <v>7.0190274841437639E-2</v>
      </c>
      <c r="BJ1901" s="19">
        <f t="shared" si="1188"/>
        <v>8.0338266384778007E-2</v>
      </c>
      <c r="BK1901" s="19">
        <f t="shared" si="1190"/>
        <v>7.8118393234672304E-2</v>
      </c>
      <c r="BL1901" s="19">
        <f t="shared" si="1190"/>
        <v>6.86046511627907E-2</v>
      </c>
      <c r="BM1901" s="19">
        <f t="shared" si="1190"/>
        <v>7.5581395348837205E-2</v>
      </c>
      <c r="BN1901" s="19">
        <f t="shared" si="1190"/>
        <v>8.1078224101479912E-2</v>
      </c>
      <c r="BO1901" s="19">
        <f t="shared" si="1190"/>
        <v>7.1881606765327691E-2</v>
      </c>
      <c r="BP1901" s="19">
        <f t="shared" si="1190"/>
        <v>5.8879492600422835E-2</v>
      </c>
      <c r="BQ1901" s="19">
        <f t="shared" si="1190"/>
        <v>4.3340380549682873E-2</v>
      </c>
      <c r="BR1901" s="19">
        <f t="shared" si="1190"/>
        <v>3.0232558139534883E-2</v>
      </c>
      <c r="BS1901" s="19">
        <f t="shared" si="1190"/>
        <v>1.849894291754757E-2</v>
      </c>
      <c r="BT1901" s="19">
        <f t="shared" si="1189"/>
        <v>9.9365750528541234E-3</v>
      </c>
      <c r="BU1901" s="19"/>
      <c r="BV1901" s="19">
        <f t="shared" si="1187"/>
        <v>1.1066916237716424</v>
      </c>
      <c r="BW1901" s="19">
        <f t="shared" si="1187"/>
        <v>2.2461394478240523E-2</v>
      </c>
      <c r="BX1901" s="19">
        <f t="shared" si="1187"/>
        <v>1.5559195133364529E-2</v>
      </c>
      <c r="BY1901" s="19">
        <f t="shared" si="1187"/>
        <v>1.0528778661675245E-2</v>
      </c>
      <c r="BZ1901" s="19">
        <f t="shared" si="1187"/>
        <v>7.9550772110435191E-3</v>
      </c>
      <c r="CA1901" s="19">
        <f t="shared" si="1187"/>
        <v>8.1890500701918573E-3</v>
      </c>
      <c r="CB1901" s="19">
        <f t="shared" si="1187"/>
        <v>1.0528778661675245E-2</v>
      </c>
      <c r="CC1901" s="19">
        <f t="shared" si="1187"/>
        <v>1.4389330837622836E-2</v>
      </c>
      <c r="CD1901" s="19">
        <f t="shared" si="1187"/>
        <v>2.1408516612072999E-2</v>
      </c>
      <c r="CE1901" s="19">
        <f t="shared" si="1187"/>
        <v>3.6499766027140855E-2</v>
      </c>
      <c r="CF1901" s="19">
        <f t="shared" si="1187"/>
        <v>5.3345811885821243E-2</v>
      </c>
      <c r="CG1901" s="19">
        <f t="shared" si="1187"/>
        <v>6.9372952737482452E-2</v>
      </c>
      <c r="CH1901" s="19">
        <f t="shared" si="1187"/>
        <v>7.6509124941506787E-2</v>
      </c>
      <c r="CI1901" s="19">
        <f t="shared" si="1187"/>
        <v>7.7678989237248475E-2</v>
      </c>
      <c r="CJ1901" s="19">
        <f t="shared" si="1186"/>
        <v>8.8909686476368738E-2</v>
      </c>
      <c r="CK1901" s="19">
        <f t="shared" si="1185"/>
        <v>8.6452971455311181E-2</v>
      </c>
      <c r="CL1901" s="19">
        <f t="shared" si="1185"/>
        <v>7.5924192793635936E-2</v>
      </c>
      <c r="CM1901" s="19">
        <f t="shared" si="1185"/>
        <v>8.3645297145531122E-2</v>
      </c>
      <c r="CN1901" s="19">
        <f t="shared" si="1185"/>
        <v>8.9728591483387923E-2</v>
      </c>
      <c r="CO1901" s="19">
        <f t="shared" si="1185"/>
        <v>7.9550772110435194E-2</v>
      </c>
      <c r="CP1901" s="19">
        <f t="shared" si="1185"/>
        <v>6.5161441272812357E-2</v>
      </c>
      <c r="CQ1901" s="19">
        <f t="shared" si="1185"/>
        <v>4.7964436125409453E-2</v>
      </c>
      <c r="CR1901" s="19">
        <f t="shared" si="1185"/>
        <v>3.3458118858212448E-2</v>
      </c>
      <c r="CS1901" s="19">
        <f t="shared" si="1185"/>
        <v>2.0472625175479646E-2</v>
      </c>
      <c r="CT1901" s="19">
        <f t="shared" si="1185"/>
        <v>1.0996724379971923E-2</v>
      </c>
    </row>
    <row r="1902" spans="1:98" ht="13.5" customHeight="1" x14ac:dyDescent="0.2">
      <c r="A1902" s="12">
        <f t="shared" si="1176"/>
        <v>47511</v>
      </c>
      <c r="B1902" s="13">
        <v>0.9</v>
      </c>
      <c r="C1902" s="16">
        <v>50</v>
      </c>
      <c r="D1902" s="13">
        <v>1</v>
      </c>
      <c r="E1902" s="13" t="s">
        <v>143</v>
      </c>
      <c r="F1902" s="7">
        <f t="shared" si="1177"/>
        <v>9990</v>
      </c>
      <c r="G1902" s="7">
        <f t="shared" si="1178"/>
        <v>11038.5</v>
      </c>
      <c r="H1902" s="18">
        <v>47511</v>
      </c>
      <c r="I1902" s="18" t="s">
        <v>50</v>
      </c>
      <c r="J1902" s="18" t="s">
        <v>51</v>
      </c>
      <c r="K1902" s="18" t="s">
        <v>284</v>
      </c>
      <c r="L1902" s="18">
        <v>41</v>
      </c>
      <c r="M1902" s="18" t="s">
        <v>143</v>
      </c>
      <c r="N1902" s="18">
        <v>2.1</v>
      </c>
      <c r="O1902" s="18">
        <v>2</v>
      </c>
      <c r="P1902" s="18">
        <v>2.9</v>
      </c>
      <c r="Q1902" s="18" t="s">
        <v>143</v>
      </c>
      <c r="R1902" s="18" t="s">
        <v>223</v>
      </c>
      <c r="S1902" s="18" t="s">
        <v>224</v>
      </c>
      <c r="T1902" s="18" t="s">
        <v>56</v>
      </c>
      <c r="U1902" s="18">
        <v>11100</v>
      </c>
      <c r="V1902" s="18">
        <v>12265</v>
      </c>
      <c r="W1902" s="18">
        <v>148</v>
      </c>
      <c r="X1902" s="18">
        <v>96</v>
      </c>
      <c r="Y1902" s="18">
        <v>63</v>
      </c>
      <c r="Z1902" s="18">
        <v>55</v>
      </c>
      <c r="AA1902" s="18">
        <v>89</v>
      </c>
      <c r="AB1902" s="18">
        <v>147</v>
      </c>
      <c r="AC1902" s="18">
        <v>235</v>
      </c>
      <c r="AD1902" s="18">
        <v>403</v>
      </c>
      <c r="AE1902" s="18">
        <v>608</v>
      </c>
      <c r="AF1902" s="18">
        <v>764</v>
      </c>
      <c r="AG1902" s="18">
        <v>831</v>
      </c>
      <c r="AH1902" s="18">
        <v>836</v>
      </c>
      <c r="AI1902" s="18">
        <v>877</v>
      </c>
      <c r="AJ1902" s="18">
        <v>934</v>
      </c>
      <c r="AK1902" s="18">
        <v>920</v>
      </c>
      <c r="AL1902" s="18">
        <v>880</v>
      </c>
      <c r="AM1902" s="18">
        <v>904</v>
      </c>
      <c r="AN1902" s="18">
        <v>882</v>
      </c>
      <c r="AO1902" s="18">
        <v>754</v>
      </c>
      <c r="AP1902" s="18">
        <v>554</v>
      </c>
      <c r="AQ1902" s="18">
        <v>383</v>
      </c>
      <c r="AR1902" s="18">
        <v>334</v>
      </c>
      <c r="AS1902" s="18">
        <v>306</v>
      </c>
      <c r="AT1902" s="18">
        <v>260</v>
      </c>
      <c r="AV1902" s="19">
        <f t="shared" si="1180"/>
        <v>0.90501426824296782</v>
      </c>
      <c r="AW1902" s="19">
        <f t="shared" si="1188"/>
        <v>1.2066856909906238E-2</v>
      </c>
      <c r="AX1902" s="19">
        <f t="shared" si="1188"/>
        <v>7.8271504280472883E-3</v>
      </c>
      <c r="AY1902" s="19">
        <f t="shared" si="1188"/>
        <v>5.1365674684060334E-3</v>
      </c>
      <c r="AZ1902" s="19">
        <f t="shared" si="1188"/>
        <v>4.4843049327354259E-3</v>
      </c>
      <c r="BA1902" s="19">
        <f t="shared" si="1188"/>
        <v>7.2564207093355074E-3</v>
      </c>
      <c r="BB1902" s="19">
        <f t="shared" si="1188"/>
        <v>1.1985324092947411E-2</v>
      </c>
      <c r="BC1902" s="19">
        <f t="shared" si="1188"/>
        <v>1.9160211985324093E-2</v>
      </c>
      <c r="BD1902" s="19">
        <f t="shared" si="1188"/>
        <v>3.2857725234406845E-2</v>
      </c>
      <c r="BE1902" s="19">
        <f t="shared" si="1188"/>
        <v>4.9571952710966163E-2</v>
      </c>
      <c r="BF1902" s="19">
        <f t="shared" si="1188"/>
        <v>6.2291072156543011E-2</v>
      </c>
      <c r="BG1902" s="19">
        <f t="shared" si="1188"/>
        <v>6.7753770892784351E-2</v>
      </c>
      <c r="BH1902" s="19">
        <f t="shared" si="1188"/>
        <v>6.8161434977578469E-2</v>
      </c>
      <c r="BI1902" s="19">
        <f t="shared" si="1188"/>
        <v>7.1504280472890341E-2</v>
      </c>
      <c r="BJ1902" s="19">
        <f t="shared" si="1188"/>
        <v>7.6151651039543411E-2</v>
      </c>
      <c r="BK1902" s="19">
        <f t="shared" si="1190"/>
        <v>7.5010191602119858E-2</v>
      </c>
      <c r="BL1902" s="19">
        <f t="shared" si="1190"/>
        <v>7.1748878923766815E-2</v>
      </c>
      <c r="BM1902" s="19">
        <f t="shared" si="1190"/>
        <v>7.3705666530778632E-2</v>
      </c>
      <c r="BN1902" s="19">
        <f t="shared" si="1190"/>
        <v>7.1911944557684473E-2</v>
      </c>
      <c r="BO1902" s="19">
        <f t="shared" si="1190"/>
        <v>6.1475743986954746E-2</v>
      </c>
      <c r="BP1902" s="19">
        <f t="shared" si="1190"/>
        <v>4.5169180595189561E-2</v>
      </c>
      <c r="BQ1902" s="19">
        <f t="shared" si="1190"/>
        <v>3.1227068895230331E-2</v>
      </c>
      <c r="BR1902" s="19">
        <f t="shared" si="1190"/>
        <v>2.723196086424786E-2</v>
      </c>
      <c r="BS1902" s="19">
        <f t="shared" si="1190"/>
        <v>2.4949041989400733E-2</v>
      </c>
      <c r="BT1902" s="19">
        <f t="shared" si="1189"/>
        <v>2.119853240929474E-2</v>
      </c>
      <c r="BU1902" s="19"/>
      <c r="BV1902" s="19">
        <f t="shared" si="1187"/>
        <v>1.1049549549549549</v>
      </c>
      <c r="BW1902" s="19">
        <f t="shared" si="1187"/>
        <v>1.3333333333333334E-2</v>
      </c>
      <c r="BX1902" s="19">
        <f t="shared" si="1187"/>
        <v>8.6486486486486488E-3</v>
      </c>
      <c r="BY1902" s="19">
        <f t="shared" si="1187"/>
        <v>5.6756756756756758E-3</v>
      </c>
      <c r="BZ1902" s="19">
        <f t="shared" si="1187"/>
        <v>4.9549549549549547E-3</v>
      </c>
      <c r="CA1902" s="19">
        <f t="shared" si="1187"/>
        <v>8.0180180180180177E-3</v>
      </c>
      <c r="CB1902" s="19">
        <f t="shared" si="1187"/>
        <v>1.3243243243243243E-2</v>
      </c>
      <c r="CC1902" s="19">
        <f t="shared" si="1187"/>
        <v>2.117117117117117E-2</v>
      </c>
      <c r="CD1902" s="19">
        <f t="shared" si="1187"/>
        <v>3.6306306306306303E-2</v>
      </c>
      <c r="CE1902" s="19">
        <f t="shared" si="1187"/>
        <v>5.4774774774774777E-2</v>
      </c>
      <c r="CF1902" s="19">
        <f t="shared" si="1187"/>
        <v>6.8828828828828834E-2</v>
      </c>
      <c r="CG1902" s="19">
        <f t="shared" si="1187"/>
        <v>7.4864864864864863E-2</v>
      </c>
      <c r="CH1902" s="19">
        <f t="shared" si="1187"/>
        <v>7.5315315315315309E-2</v>
      </c>
      <c r="CI1902" s="19">
        <f t="shared" si="1187"/>
        <v>7.9009009009009007E-2</v>
      </c>
      <c r="CJ1902" s="19">
        <f t="shared" si="1186"/>
        <v>8.4144144144144145E-2</v>
      </c>
      <c r="CK1902" s="19">
        <f t="shared" si="1185"/>
        <v>8.2882882882882883E-2</v>
      </c>
      <c r="CL1902" s="19">
        <f t="shared" si="1185"/>
        <v>7.9279279279279274E-2</v>
      </c>
      <c r="CM1902" s="19">
        <f t="shared" si="1185"/>
        <v>8.1441441441441442E-2</v>
      </c>
      <c r="CN1902" s="19">
        <f t="shared" si="1185"/>
        <v>7.9459459459459453E-2</v>
      </c>
      <c r="CO1902" s="19">
        <f t="shared" si="1185"/>
        <v>6.7927927927927928E-2</v>
      </c>
      <c r="CP1902" s="19">
        <f t="shared" si="1185"/>
        <v>4.9909909909909907E-2</v>
      </c>
      <c r="CQ1902" s="19">
        <f t="shared" si="1185"/>
        <v>3.4504504504504506E-2</v>
      </c>
      <c r="CR1902" s="19">
        <f t="shared" si="1185"/>
        <v>3.0090090090090092E-2</v>
      </c>
      <c r="CS1902" s="19">
        <f t="shared" si="1185"/>
        <v>2.7567567567567567E-2</v>
      </c>
      <c r="CT1902" s="19">
        <f t="shared" si="1185"/>
        <v>2.3423423423423424E-2</v>
      </c>
    </row>
    <row r="1903" spans="1:98" ht="13.5" customHeight="1" x14ac:dyDescent="0.2">
      <c r="A1903" s="12">
        <f t="shared" si="1176"/>
        <v>47511</v>
      </c>
      <c r="B1903" s="13">
        <v>0.9</v>
      </c>
      <c r="C1903" s="16">
        <v>250</v>
      </c>
      <c r="D1903" s="13">
        <v>1</v>
      </c>
      <c r="E1903" s="13" t="s">
        <v>143</v>
      </c>
      <c r="F1903" s="7">
        <f t="shared" si="1177"/>
        <v>11916</v>
      </c>
      <c r="G1903" s="7">
        <f t="shared" si="1178"/>
        <v>12973.5</v>
      </c>
      <c r="H1903" s="18">
        <v>47511</v>
      </c>
      <c r="I1903" s="18" t="s">
        <v>50</v>
      </c>
      <c r="J1903" s="18" t="s">
        <v>51</v>
      </c>
      <c r="K1903" s="18" t="s">
        <v>284</v>
      </c>
      <c r="L1903" s="18">
        <v>41</v>
      </c>
      <c r="M1903" s="18" t="s">
        <v>143</v>
      </c>
      <c r="N1903" s="18">
        <v>2.1</v>
      </c>
      <c r="O1903" s="18">
        <v>2</v>
      </c>
      <c r="P1903" s="18">
        <v>2.9</v>
      </c>
      <c r="Q1903" s="18" t="s">
        <v>143</v>
      </c>
      <c r="R1903" s="18" t="s">
        <v>223</v>
      </c>
      <c r="S1903" s="18" t="s">
        <v>224</v>
      </c>
      <c r="T1903" s="18" t="s">
        <v>55</v>
      </c>
      <c r="U1903" s="18">
        <v>13240</v>
      </c>
      <c r="V1903" s="18">
        <v>14415</v>
      </c>
      <c r="W1903" s="18">
        <v>58</v>
      </c>
      <c r="X1903" s="18">
        <v>35</v>
      </c>
      <c r="Y1903" s="18">
        <v>36</v>
      </c>
      <c r="Z1903" s="18">
        <v>64</v>
      </c>
      <c r="AA1903" s="18">
        <v>199</v>
      </c>
      <c r="AB1903" s="18">
        <v>410</v>
      </c>
      <c r="AC1903" s="18">
        <v>763</v>
      </c>
      <c r="AD1903" s="18">
        <v>934</v>
      </c>
      <c r="AE1903" s="18">
        <v>831</v>
      </c>
      <c r="AF1903" s="18">
        <v>760</v>
      </c>
      <c r="AG1903" s="18">
        <v>773</v>
      </c>
      <c r="AH1903" s="18">
        <v>812</v>
      </c>
      <c r="AI1903" s="18">
        <v>871</v>
      </c>
      <c r="AJ1903" s="18">
        <v>920</v>
      </c>
      <c r="AK1903" s="18">
        <v>979</v>
      </c>
      <c r="AL1903" s="18">
        <v>1057</v>
      </c>
      <c r="AM1903" s="18">
        <v>1106</v>
      </c>
      <c r="AN1903" s="18">
        <v>1067</v>
      </c>
      <c r="AO1903" s="18">
        <v>906</v>
      </c>
      <c r="AP1903" s="18">
        <v>652</v>
      </c>
      <c r="AQ1903" s="18">
        <v>455</v>
      </c>
      <c r="AR1903" s="18">
        <v>353</v>
      </c>
      <c r="AS1903" s="18">
        <v>239</v>
      </c>
      <c r="AT1903" s="18">
        <v>134</v>
      </c>
      <c r="AV1903" s="19">
        <f t="shared" si="1180"/>
        <v>0.91848768643773848</v>
      </c>
      <c r="AW1903" s="19">
        <f t="shared" si="1188"/>
        <v>4.0235865417967394E-3</v>
      </c>
      <c r="AX1903" s="19">
        <f t="shared" si="1188"/>
        <v>2.428026361429067E-3</v>
      </c>
      <c r="AY1903" s="19">
        <f t="shared" si="1188"/>
        <v>2.497398543184183E-3</v>
      </c>
      <c r="AZ1903" s="19">
        <f t="shared" si="1188"/>
        <v>4.4398196323274363E-3</v>
      </c>
      <c r="BA1903" s="19">
        <f t="shared" si="1188"/>
        <v>1.3805064169268123E-2</v>
      </c>
      <c r="BB1903" s="19">
        <f t="shared" si="1188"/>
        <v>2.8442594519597641E-2</v>
      </c>
      <c r="BC1903" s="19">
        <f t="shared" si="1188"/>
        <v>5.2930974679153663E-2</v>
      </c>
      <c r="BD1903" s="19">
        <f t="shared" si="1188"/>
        <v>6.4793617759278527E-2</v>
      </c>
      <c r="BE1903" s="19">
        <f t="shared" si="1188"/>
        <v>5.7648283038501558E-2</v>
      </c>
      <c r="BF1903" s="19">
        <f t="shared" si="1188"/>
        <v>5.2722858133888308E-2</v>
      </c>
      <c r="BG1903" s="19">
        <f t="shared" si="1188"/>
        <v>5.3624696496704823E-2</v>
      </c>
      <c r="BH1903" s="19">
        <f t="shared" si="1188"/>
        <v>5.6330211585154354E-2</v>
      </c>
      <c r="BI1903" s="19">
        <f t="shared" si="1188"/>
        <v>6.0423170308706212E-2</v>
      </c>
      <c r="BJ1903" s="19">
        <f t="shared" si="1188"/>
        <v>6.3822407214706903E-2</v>
      </c>
      <c r="BK1903" s="19">
        <f t="shared" si="1190"/>
        <v>6.7915365938258754E-2</v>
      </c>
      <c r="BL1903" s="19">
        <f t="shared" si="1190"/>
        <v>7.3326396115157816E-2</v>
      </c>
      <c r="BM1903" s="19">
        <f t="shared" si="1190"/>
        <v>7.6725633021158521E-2</v>
      </c>
      <c r="BN1903" s="19">
        <f t="shared" si="1190"/>
        <v>7.402011793270899E-2</v>
      </c>
      <c r="BO1903" s="19">
        <f t="shared" si="1190"/>
        <v>6.2851196670135279E-2</v>
      </c>
      <c r="BP1903" s="19">
        <f t="shared" si="1190"/>
        <v>4.5230662504335759E-2</v>
      </c>
      <c r="BQ1903" s="19">
        <f t="shared" si="1190"/>
        <v>3.1564342698577871E-2</v>
      </c>
      <c r="BR1903" s="19">
        <f t="shared" si="1190"/>
        <v>2.4488380159556018E-2</v>
      </c>
      <c r="BS1903" s="19">
        <f t="shared" si="1190"/>
        <v>1.657995143947277E-2</v>
      </c>
      <c r="BT1903" s="19">
        <f t="shared" si="1189"/>
        <v>9.2958723551855704E-3</v>
      </c>
      <c r="BU1903" s="19"/>
      <c r="BV1903" s="19">
        <f t="shared" si="1187"/>
        <v>1.0887462235649548</v>
      </c>
      <c r="BW1903" s="19">
        <f t="shared" si="1187"/>
        <v>4.3806646525679756E-3</v>
      </c>
      <c r="BX1903" s="19">
        <f t="shared" si="1187"/>
        <v>2.6435045317220545E-3</v>
      </c>
      <c r="BY1903" s="19">
        <f t="shared" si="1187"/>
        <v>2.7190332326283988E-3</v>
      </c>
      <c r="BZ1903" s="19">
        <f t="shared" si="1187"/>
        <v>4.8338368580060423E-3</v>
      </c>
      <c r="CA1903" s="19">
        <f t="shared" si="1187"/>
        <v>1.5030211480362538E-2</v>
      </c>
      <c r="CB1903" s="19">
        <f t="shared" si="1187"/>
        <v>3.0966767371601207E-2</v>
      </c>
      <c r="CC1903" s="19">
        <f t="shared" si="1187"/>
        <v>5.7628398791540789E-2</v>
      </c>
      <c r="CD1903" s="19">
        <f t="shared" si="1187"/>
        <v>7.0543806646525681E-2</v>
      </c>
      <c r="CE1903" s="19">
        <f t="shared" si="1187"/>
        <v>6.2764350453172205E-2</v>
      </c>
      <c r="CF1903" s="19">
        <f t="shared" si="1187"/>
        <v>5.7401812688821753E-2</v>
      </c>
      <c r="CG1903" s="19">
        <f t="shared" si="1187"/>
        <v>5.8383685800604226E-2</v>
      </c>
      <c r="CH1903" s="19">
        <f t="shared" si="1187"/>
        <v>6.132930513595166E-2</v>
      </c>
      <c r="CI1903" s="19">
        <f t="shared" si="1187"/>
        <v>6.5785498489425984E-2</v>
      </c>
      <c r="CJ1903" s="19">
        <f t="shared" si="1186"/>
        <v>6.9486404833836862E-2</v>
      </c>
      <c r="CK1903" s="19">
        <f t="shared" si="1185"/>
        <v>7.3942598187311179E-2</v>
      </c>
      <c r="CL1903" s="19">
        <f t="shared" si="1185"/>
        <v>7.9833836858006046E-2</v>
      </c>
      <c r="CM1903" s="19">
        <f t="shared" si="1185"/>
        <v>8.3534743202416925E-2</v>
      </c>
      <c r="CN1903" s="19">
        <f t="shared" si="1185"/>
        <v>8.0589123867069484E-2</v>
      </c>
      <c r="CO1903" s="19">
        <f t="shared" si="1185"/>
        <v>6.842900302114803E-2</v>
      </c>
      <c r="CP1903" s="19">
        <f t="shared" si="1185"/>
        <v>4.9244712990936558E-2</v>
      </c>
      <c r="CQ1903" s="19">
        <f t="shared" si="1185"/>
        <v>3.4365558912386705E-2</v>
      </c>
      <c r="CR1903" s="19">
        <f t="shared" si="1185"/>
        <v>2.6661631419939578E-2</v>
      </c>
      <c r="CS1903" s="19">
        <f t="shared" si="1185"/>
        <v>1.8051359516616315E-2</v>
      </c>
      <c r="CT1903" s="19">
        <f t="shared" si="1185"/>
        <v>1.012084592145015E-2</v>
      </c>
    </row>
    <row r="1904" spans="1:98" ht="13.5" customHeight="1" x14ac:dyDescent="0.2">
      <c r="A1904" s="12">
        <f t="shared" si="1176"/>
        <v>47511</v>
      </c>
      <c r="B1904" s="13">
        <v>0.9</v>
      </c>
      <c r="C1904" s="13">
        <v>350</v>
      </c>
      <c r="D1904" s="13">
        <v>1</v>
      </c>
      <c r="E1904" s="13" t="s">
        <v>143</v>
      </c>
      <c r="F1904" s="7">
        <f t="shared" si="1177"/>
        <v>11037.6</v>
      </c>
      <c r="G1904" s="7">
        <f t="shared" si="1178"/>
        <v>12060</v>
      </c>
      <c r="H1904" s="18">
        <v>47511</v>
      </c>
      <c r="I1904" s="18" t="s">
        <v>50</v>
      </c>
      <c r="J1904" s="18" t="s">
        <v>51</v>
      </c>
      <c r="K1904" s="18" t="s">
        <v>284</v>
      </c>
      <c r="L1904" s="18">
        <v>41</v>
      </c>
      <c r="M1904" s="18" t="s">
        <v>143</v>
      </c>
      <c r="N1904" s="18">
        <v>2.1</v>
      </c>
      <c r="O1904" s="18">
        <v>2</v>
      </c>
      <c r="P1904" s="18">
        <v>2.9</v>
      </c>
      <c r="Q1904" s="18" t="s">
        <v>143</v>
      </c>
      <c r="R1904" s="18" t="s">
        <v>223</v>
      </c>
      <c r="S1904" s="18" t="s">
        <v>224</v>
      </c>
      <c r="T1904" s="18" t="s">
        <v>54</v>
      </c>
      <c r="U1904" s="18">
        <v>12264</v>
      </c>
      <c r="V1904" s="18">
        <v>13400</v>
      </c>
      <c r="W1904" s="18">
        <v>90</v>
      </c>
      <c r="X1904" s="18">
        <v>58</v>
      </c>
      <c r="Y1904" s="18">
        <v>48</v>
      </c>
      <c r="Z1904" s="18">
        <v>63</v>
      </c>
      <c r="AA1904" s="18">
        <v>165</v>
      </c>
      <c r="AB1904" s="18">
        <v>327</v>
      </c>
      <c r="AC1904" s="18">
        <v>596</v>
      </c>
      <c r="AD1904" s="18">
        <v>751</v>
      </c>
      <c r="AE1904" s="18">
        <v>725</v>
      </c>
      <c r="AF1904" s="18">
        <v>717</v>
      </c>
      <c r="AG1904" s="18">
        <v>756</v>
      </c>
      <c r="AH1904" s="18">
        <v>793</v>
      </c>
      <c r="AI1904" s="18">
        <v>842</v>
      </c>
      <c r="AJ1904" s="18">
        <v>899</v>
      </c>
      <c r="AK1904" s="18">
        <v>936</v>
      </c>
      <c r="AL1904" s="18">
        <v>973</v>
      </c>
      <c r="AM1904" s="18">
        <v>1021</v>
      </c>
      <c r="AN1904" s="18">
        <v>998</v>
      </c>
      <c r="AO1904" s="18">
        <v>852</v>
      </c>
      <c r="AP1904" s="18">
        <v>624</v>
      </c>
      <c r="AQ1904" s="18">
        <v>438</v>
      </c>
      <c r="AR1904" s="18">
        <v>341</v>
      </c>
      <c r="AS1904" s="18">
        <v>239</v>
      </c>
      <c r="AT1904" s="18">
        <v>146</v>
      </c>
      <c r="AV1904" s="19">
        <f t="shared" si="1180"/>
        <v>0.91522388059701487</v>
      </c>
      <c r="AW1904" s="19">
        <f t="shared" si="1188"/>
        <v>6.7164179104477612E-3</v>
      </c>
      <c r="AX1904" s="19">
        <f t="shared" si="1188"/>
        <v>4.3283582089552238E-3</v>
      </c>
      <c r="AY1904" s="19">
        <f t="shared" si="1188"/>
        <v>3.582089552238806E-3</v>
      </c>
      <c r="AZ1904" s="19">
        <f t="shared" si="1188"/>
        <v>4.7014925373134332E-3</v>
      </c>
      <c r="BA1904" s="19">
        <f t="shared" si="1188"/>
        <v>1.2313432835820896E-2</v>
      </c>
      <c r="BB1904" s="19">
        <f t="shared" si="1188"/>
        <v>2.4402985074626866E-2</v>
      </c>
      <c r="BC1904" s="19">
        <f t="shared" si="1188"/>
        <v>4.4477611940298506E-2</v>
      </c>
      <c r="BD1904" s="19">
        <f t="shared" si="1188"/>
        <v>5.6044776119402985E-2</v>
      </c>
      <c r="BE1904" s="19">
        <f t="shared" si="1188"/>
        <v>5.4104477611940295E-2</v>
      </c>
      <c r="BF1904" s="19">
        <f t="shared" si="1188"/>
        <v>5.3507462686567163E-2</v>
      </c>
      <c r="BG1904" s="19">
        <f t="shared" si="1188"/>
        <v>5.6417910447761191E-2</v>
      </c>
      <c r="BH1904" s="19">
        <f t="shared" si="1188"/>
        <v>5.9179104477611939E-2</v>
      </c>
      <c r="BI1904" s="19">
        <f t="shared" si="1188"/>
        <v>6.2835820895522393E-2</v>
      </c>
      <c r="BJ1904" s="19">
        <f t="shared" si="1188"/>
        <v>6.7089552238805972E-2</v>
      </c>
      <c r="BK1904" s="19">
        <f t="shared" si="1190"/>
        <v>6.9850746268656713E-2</v>
      </c>
      <c r="BL1904" s="19">
        <f t="shared" si="1190"/>
        <v>7.2611940298507469E-2</v>
      </c>
      <c r="BM1904" s="19">
        <f t="shared" si="1190"/>
        <v>7.6194029850746275E-2</v>
      </c>
      <c r="BN1904" s="19">
        <f t="shared" si="1190"/>
        <v>7.4477611940298505E-2</v>
      </c>
      <c r="BO1904" s="19">
        <f t="shared" si="1190"/>
        <v>6.3582089552238805E-2</v>
      </c>
      <c r="BP1904" s="19">
        <f t="shared" si="1190"/>
        <v>4.6567164179104475E-2</v>
      </c>
      <c r="BQ1904" s="19">
        <f t="shared" si="1190"/>
        <v>3.2686567164179108E-2</v>
      </c>
      <c r="BR1904" s="19">
        <f t="shared" si="1190"/>
        <v>2.5447761194029851E-2</v>
      </c>
      <c r="BS1904" s="19">
        <f t="shared" si="1190"/>
        <v>1.7835820895522388E-2</v>
      </c>
      <c r="BT1904" s="19">
        <f t="shared" si="1189"/>
        <v>1.0895522388059702E-2</v>
      </c>
      <c r="BU1904" s="19"/>
      <c r="BV1904" s="19">
        <f t="shared" si="1187"/>
        <v>1.0926288323548599</v>
      </c>
      <c r="BW1904" s="19">
        <f t="shared" si="1187"/>
        <v>7.3385518590998039E-3</v>
      </c>
      <c r="BX1904" s="19">
        <f t="shared" si="1187"/>
        <v>4.7292889758643181E-3</v>
      </c>
      <c r="BY1904" s="19">
        <f t="shared" si="1187"/>
        <v>3.9138943248532287E-3</v>
      </c>
      <c r="BZ1904" s="19">
        <f t="shared" si="1187"/>
        <v>5.1369863013698627E-3</v>
      </c>
      <c r="CA1904" s="19">
        <f t="shared" si="1187"/>
        <v>1.3454011741682974E-2</v>
      </c>
      <c r="CB1904" s="19">
        <f t="shared" si="1187"/>
        <v>2.6663405088062621E-2</v>
      </c>
      <c r="CC1904" s="19">
        <f t="shared" si="1187"/>
        <v>4.8597521200260924E-2</v>
      </c>
      <c r="CD1904" s="19">
        <f t="shared" si="1187"/>
        <v>6.1236138290932808E-2</v>
      </c>
      <c r="CE1904" s="19">
        <f t="shared" si="1187"/>
        <v>5.9116112198303976E-2</v>
      </c>
      <c r="CF1904" s="19">
        <f t="shared" si="1187"/>
        <v>5.8463796477495104E-2</v>
      </c>
      <c r="CG1904" s="19">
        <f t="shared" si="1187"/>
        <v>6.1643835616438353E-2</v>
      </c>
      <c r="CH1904" s="19">
        <f t="shared" si="1187"/>
        <v>6.466079582517939E-2</v>
      </c>
      <c r="CI1904" s="19">
        <f t="shared" si="1187"/>
        <v>6.8656229615133721E-2</v>
      </c>
      <c r="CJ1904" s="19">
        <f t="shared" si="1186"/>
        <v>7.3303979125896937E-2</v>
      </c>
      <c r="CK1904" s="19">
        <f t="shared" si="1185"/>
        <v>7.6320939334637961E-2</v>
      </c>
      <c r="CL1904" s="19">
        <f t="shared" si="1185"/>
        <v>7.9337899543378998E-2</v>
      </c>
      <c r="CM1904" s="19">
        <f t="shared" si="1185"/>
        <v>8.3251793868232227E-2</v>
      </c>
      <c r="CN1904" s="19">
        <f t="shared" si="1185"/>
        <v>8.1376386170906714E-2</v>
      </c>
      <c r="CO1904" s="19">
        <f t="shared" si="1185"/>
        <v>6.947162426614481E-2</v>
      </c>
      <c r="CP1904" s="19">
        <f t="shared" si="1185"/>
        <v>5.0880626223091974E-2</v>
      </c>
      <c r="CQ1904" s="19">
        <f t="shared" si="1185"/>
        <v>3.5714285714285712E-2</v>
      </c>
      <c r="CR1904" s="19">
        <f t="shared" si="1185"/>
        <v>2.7804957599478146E-2</v>
      </c>
      <c r="CS1904" s="19">
        <f t="shared" si="1185"/>
        <v>1.9487932159165035E-2</v>
      </c>
      <c r="CT1904" s="19">
        <f t="shared" si="1185"/>
        <v>1.1904761904761904E-2</v>
      </c>
    </row>
    <row r="1905" spans="1:98" ht="13.5" customHeight="1" x14ac:dyDescent="0.2">
      <c r="A1905" s="12">
        <f t="shared" si="1176"/>
        <v>47512</v>
      </c>
      <c r="B1905" s="13">
        <v>0.9</v>
      </c>
      <c r="C1905" s="16">
        <v>52</v>
      </c>
      <c r="D1905" s="13">
        <v>1</v>
      </c>
      <c r="E1905" s="13" t="s">
        <v>143</v>
      </c>
      <c r="F1905" s="7">
        <f t="shared" si="1177"/>
        <v>7999.2</v>
      </c>
      <c r="G1905" s="7">
        <f t="shared" si="1178"/>
        <v>8797.5</v>
      </c>
      <c r="H1905" s="18">
        <v>47512</v>
      </c>
      <c r="I1905" s="18" t="s">
        <v>50</v>
      </c>
      <c r="J1905" s="18" t="s">
        <v>51</v>
      </c>
      <c r="K1905" s="18" t="s">
        <v>284</v>
      </c>
      <c r="L1905" s="18">
        <v>41</v>
      </c>
      <c r="M1905" s="18" t="s">
        <v>143</v>
      </c>
      <c r="N1905" s="18">
        <v>2.1</v>
      </c>
      <c r="O1905" s="18">
        <v>2</v>
      </c>
      <c r="P1905" s="18">
        <v>2.9</v>
      </c>
      <c r="Q1905" s="18" t="s">
        <v>143</v>
      </c>
      <c r="R1905" s="18" t="s">
        <v>223</v>
      </c>
      <c r="S1905" s="18" t="s">
        <v>191</v>
      </c>
      <c r="T1905" s="18" t="s">
        <v>57</v>
      </c>
      <c r="U1905" s="18">
        <v>8888</v>
      </c>
      <c r="V1905" s="18">
        <v>9775</v>
      </c>
      <c r="W1905" s="18">
        <v>184</v>
      </c>
      <c r="X1905" s="18">
        <v>120</v>
      </c>
      <c r="Y1905" s="18">
        <v>87</v>
      </c>
      <c r="Z1905" s="18">
        <v>66</v>
      </c>
      <c r="AA1905" s="18">
        <v>80</v>
      </c>
      <c r="AB1905" s="18">
        <v>125</v>
      </c>
      <c r="AC1905" s="18">
        <v>165</v>
      </c>
      <c r="AD1905" s="18">
        <v>231</v>
      </c>
      <c r="AE1905" s="18">
        <v>385</v>
      </c>
      <c r="AF1905" s="18">
        <v>531</v>
      </c>
      <c r="AG1905" s="18">
        <v>670</v>
      </c>
      <c r="AH1905" s="18">
        <v>686</v>
      </c>
      <c r="AI1905" s="18">
        <v>690</v>
      </c>
      <c r="AJ1905" s="18">
        <v>767</v>
      </c>
      <c r="AK1905" s="18">
        <v>718</v>
      </c>
      <c r="AL1905" s="18">
        <v>649</v>
      </c>
      <c r="AM1905" s="18">
        <v>738</v>
      </c>
      <c r="AN1905" s="18">
        <v>798</v>
      </c>
      <c r="AO1905" s="18">
        <v>682</v>
      </c>
      <c r="AP1905" s="18">
        <v>535</v>
      </c>
      <c r="AQ1905" s="18">
        <v>389</v>
      </c>
      <c r="AR1905" s="18">
        <v>254</v>
      </c>
      <c r="AS1905" s="18">
        <v>154</v>
      </c>
      <c r="AT1905" s="18">
        <v>71</v>
      </c>
      <c r="AV1905" s="19">
        <f t="shared" si="1180"/>
        <v>0.90925831202046037</v>
      </c>
      <c r="AW1905" s="19">
        <f t="shared" si="1188"/>
        <v>1.8823529411764704E-2</v>
      </c>
      <c r="AX1905" s="19">
        <f t="shared" si="1188"/>
        <v>1.2276214833759591E-2</v>
      </c>
      <c r="AY1905" s="19">
        <f t="shared" si="1188"/>
        <v>8.9002557544757034E-3</v>
      </c>
      <c r="AZ1905" s="19">
        <f t="shared" si="1188"/>
        <v>6.7519181585677752E-3</v>
      </c>
      <c r="BA1905" s="19">
        <f t="shared" si="1188"/>
        <v>8.1841432225063931E-3</v>
      </c>
      <c r="BB1905" s="19">
        <f t="shared" si="1188"/>
        <v>1.278772378516624E-2</v>
      </c>
      <c r="BC1905" s="19">
        <f t="shared" si="1188"/>
        <v>1.6879795396419438E-2</v>
      </c>
      <c r="BD1905" s="19">
        <f t="shared" si="1188"/>
        <v>2.3631713554987211E-2</v>
      </c>
      <c r="BE1905" s="19">
        <f t="shared" si="1188"/>
        <v>3.938618925831202E-2</v>
      </c>
      <c r="BF1905" s="19">
        <f t="shared" si="1188"/>
        <v>5.4322250639386192E-2</v>
      </c>
      <c r="BG1905" s="19">
        <f t="shared" si="1188"/>
        <v>6.8542199488491051E-2</v>
      </c>
      <c r="BH1905" s="19">
        <f t="shared" si="1188"/>
        <v>7.017902813299233E-2</v>
      </c>
      <c r="BI1905" s="19">
        <f t="shared" si="1188"/>
        <v>7.0588235294117646E-2</v>
      </c>
      <c r="BJ1905" s="19">
        <f t="shared" si="1188"/>
        <v>7.8465473145780049E-2</v>
      </c>
      <c r="BK1905" s="19">
        <f t="shared" si="1190"/>
        <v>7.3452685421994887E-2</v>
      </c>
      <c r="BL1905" s="19">
        <f t="shared" si="1190"/>
        <v>6.6393861892583117E-2</v>
      </c>
      <c r="BM1905" s="19">
        <f t="shared" si="1190"/>
        <v>7.5498721227621482E-2</v>
      </c>
      <c r="BN1905" s="19">
        <f t="shared" si="1190"/>
        <v>8.163682864450128E-2</v>
      </c>
      <c r="BO1905" s="19">
        <f t="shared" si="1190"/>
        <v>6.9769820971867014E-2</v>
      </c>
      <c r="BP1905" s="19">
        <f t="shared" si="1190"/>
        <v>5.4731457800511508E-2</v>
      </c>
      <c r="BQ1905" s="19">
        <f t="shared" si="1190"/>
        <v>3.9795396419437343E-2</v>
      </c>
      <c r="BR1905" s="19">
        <f t="shared" si="1190"/>
        <v>2.59846547314578E-2</v>
      </c>
      <c r="BS1905" s="19">
        <f t="shared" si="1190"/>
        <v>1.5754475703324809E-2</v>
      </c>
      <c r="BT1905" s="19">
        <f t="shared" si="1189"/>
        <v>7.2634271099744248E-3</v>
      </c>
      <c r="BU1905" s="19"/>
      <c r="BV1905" s="19">
        <f t="shared" si="1187"/>
        <v>1.0997974797479748</v>
      </c>
      <c r="BW1905" s="19">
        <f t="shared" si="1187"/>
        <v>2.0702070207020702E-2</v>
      </c>
      <c r="BX1905" s="19">
        <f t="shared" si="1187"/>
        <v>1.3501350135013501E-2</v>
      </c>
      <c r="BY1905" s="19">
        <f t="shared" si="1187"/>
        <v>9.7884788478847882E-3</v>
      </c>
      <c r="BZ1905" s="19">
        <f t="shared" si="1187"/>
        <v>7.4257425742574254E-3</v>
      </c>
      <c r="CA1905" s="19">
        <f t="shared" si="1187"/>
        <v>9.0009000900090012E-3</v>
      </c>
      <c r="CB1905" s="19">
        <f t="shared" si="1187"/>
        <v>1.4063906390639064E-2</v>
      </c>
      <c r="CC1905" s="19">
        <f t="shared" si="1187"/>
        <v>1.8564356435643563E-2</v>
      </c>
      <c r="CD1905" s="19">
        <f t="shared" si="1187"/>
        <v>2.5990099009900989E-2</v>
      </c>
      <c r="CE1905" s="19">
        <f t="shared" si="1187"/>
        <v>4.3316831683168314E-2</v>
      </c>
      <c r="CF1905" s="19">
        <f t="shared" si="1187"/>
        <v>5.9743474347434745E-2</v>
      </c>
      <c r="CG1905" s="19">
        <f t="shared" si="1187"/>
        <v>7.5382538253825376E-2</v>
      </c>
      <c r="CH1905" s="19">
        <f t="shared" si="1187"/>
        <v>7.7182718271827183E-2</v>
      </c>
      <c r="CI1905" s="19">
        <f t="shared" si="1187"/>
        <v>7.7632763276327635E-2</v>
      </c>
      <c r="CJ1905" s="19">
        <f t="shared" si="1186"/>
        <v>8.6296129612961292E-2</v>
      </c>
      <c r="CK1905" s="19">
        <f t="shared" si="1185"/>
        <v>8.0783078307830783E-2</v>
      </c>
      <c r="CL1905" s="19">
        <f t="shared" si="1185"/>
        <v>7.3019801980198015E-2</v>
      </c>
      <c r="CM1905" s="19">
        <f t="shared" si="1185"/>
        <v>8.3033303330333028E-2</v>
      </c>
      <c r="CN1905" s="19">
        <f t="shared" si="1185"/>
        <v>8.9783978397839789E-2</v>
      </c>
      <c r="CO1905" s="19">
        <f t="shared" si="1185"/>
        <v>7.6732673267326731E-2</v>
      </c>
      <c r="CP1905" s="19">
        <f t="shared" si="1185"/>
        <v>6.019351935193519E-2</v>
      </c>
      <c r="CQ1905" s="19">
        <f t="shared" si="1185"/>
        <v>4.3766876687668765E-2</v>
      </c>
      <c r="CR1905" s="19">
        <f t="shared" si="1185"/>
        <v>2.8577857785778579E-2</v>
      </c>
      <c r="CS1905" s="19">
        <f t="shared" si="1185"/>
        <v>1.7326732673267328E-2</v>
      </c>
      <c r="CT1905" s="19">
        <f t="shared" si="1185"/>
        <v>7.9882988298829883E-3</v>
      </c>
    </row>
    <row r="1906" spans="1:98" ht="13.5" customHeight="1" x14ac:dyDescent="0.2">
      <c r="A1906" s="12">
        <f t="shared" si="1176"/>
        <v>47512</v>
      </c>
      <c r="B1906" s="13">
        <v>0.9</v>
      </c>
      <c r="C1906" s="16">
        <v>51</v>
      </c>
      <c r="D1906" s="13">
        <v>1</v>
      </c>
      <c r="E1906" s="13" t="s">
        <v>143</v>
      </c>
      <c r="F1906" s="7">
        <f t="shared" si="1177"/>
        <v>10595.7</v>
      </c>
      <c r="G1906" s="7">
        <f t="shared" si="1178"/>
        <v>11706.300000000001</v>
      </c>
      <c r="H1906" s="18">
        <v>47512</v>
      </c>
      <c r="I1906" s="18" t="s">
        <v>50</v>
      </c>
      <c r="J1906" s="18" t="s">
        <v>51</v>
      </c>
      <c r="K1906" s="18" t="s">
        <v>284</v>
      </c>
      <c r="L1906" s="18">
        <v>41</v>
      </c>
      <c r="M1906" s="18" t="s">
        <v>143</v>
      </c>
      <c r="N1906" s="18">
        <v>2.1</v>
      </c>
      <c r="O1906" s="18">
        <v>2</v>
      </c>
      <c r="P1906" s="18">
        <v>2.9</v>
      </c>
      <c r="Q1906" s="18" t="s">
        <v>143</v>
      </c>
      <c r="R1906" s="18" t="s">
        <v>223</v>
      </c>
      <c r="S1906" s="18" t="s">
        <v>191</v>
      </c>
      <c r="T1906" s="18" t="s">
        <v>56</v>
      </c>
      <c r="U1906" s="18">
        <v>11773</v>
      </c>
      <c r="V1906" s="18">
        <v>13007</v>
      </c>
      <c r="W1906" s="18">
        <v>138</v>
      </c>
      <c r="X1906" s="18">
        <v>88</v>
      </c>
      <c r="Y1906" s="18">
        <v>69</v>
      </c>
      <c r="Z1906" s="18">
        <v>67</v>
      </c>
      <c r="AA1906" s="18">
        <v>113</v>
      </c>
      <c r="AB1906" s="18">
        <v>200</v>
      </c>
      <c r="AC1906" s="18">
        <v>298</v>
      </c>
      <c r="AD1906" s="18">
        <v>453</v>
      </c>
      <c r="AE1906" s="18">
        <v>682</v>
      </c>
      <c r="AF1906" s="18">
        <v>861</v>
      </c>
      <c r="AG1906" s="18">
        <v>915</v>
      </c>
      <c r="AH1906" s="18">
        <v>925</v>
      </c>
      <c r="AI1906" s="18">
        <v>957</v>
      </c>
      <c r="AJ1906" s="18">
        <v>968</v>
      </c>
      <c r="AK1906" s="18">
        <v>940</v>
      </c>
      <c r="AL1906" s="18">
        <v>919</v>
      </c>
      <c r="AM1906" s="18">
        <v>936</v>
      </c>
      <c r="AN1906" s="18">
        <v>925</v>
      </c>
      <c r="AO1906" s="18">
        <v>758</v>
      </c>
      <c r="AP1906" s="18">
        <v>529</v>
      </c>
      <c r="AQ1906" s="18">
        <v>378</v>
      </c>
      <c r="AR1906" s="18">
        <v>327</v>
      </c>
      <c r="AS1906" s="18">
        <v>306</v>
      </c>
      <c r="AT1906" s="18">
        <v>253</v>
      </c>
      <c r="AV1906" s="19">
        <f t="shared" si="1180"/>
        <v>0.90512800799569459</v>
      </c>
      <c r="AW1906" s="19">
        <f t="shared" si="1188"/>
        <v>1.060967171523026E-2</v>
      </c>
      <c r="AX1906" s="19">
        <f t="shared" si="1188"/>
        <v>6.7655877604366876E-3</v>
      </c>
      <c r="AY1906" s="19">
        <f t="shared" si="1188"/>
        <v>5.3048358576151299E-3</v>
      </c>
      <c r="AZ1906" s="19">
        <f t="shared" si="1188"/>
        <v>5.1510724994233877E-3</v>
      </c>
      <c r="BA1906" s="19">
        <f t="shared" si="1188"/>
        <v>8.6876297378334737E-3</v>
      </c>
      <c r="BB1906" s="19">
        <f t="shared" si="1188"/>
        <v>1.5376335819174291E-2</v>
      </c>
      <c r="BC1906" s="19">
        <f t="shared" si="1188"/>
        <v>2.2910740370569692E-2</v>
      </c>
      <c r="BD1906" s="19">
        <f t="shared" si="1188"/>
        <v>3.4827400630429765E-2</v>
      </c>
      <c r="BE1906" s="19">
        <f t="shared" si="1188"/>
        <v>5.2433305143384332E-2</v>
      </c>
      <c r="BF1906" s="19">
        <f t="shared" si="1188"/>
        <v>6.6195125701545315E-2</v>
      </c>
      <c r="BG1906" s="19">
        <f t="shared" si="1188"/>
        <v>7.0346736372722374E-2</v>
      </c>
      <c r="BH1906" s="19">
        <f t="shared" si="1188"/>
        <v>7.1115553163681094E-2</v>
      </c>
      <c r="BI1906" s="19">
        <f t="shared" si="1188"/>
        <v>7.3575766894748984E-2</v>
      </c>
      <c r="BJ1906" s="19">
        <f t="shared" si="1188"/>
        <v>7.4421465364803568E-2</v>
      </c>
      <c r="BK1906" s="19">
        <f t="shared" si="1190"/>
        <v>7.2268778350119162E-2</v>
      </c>
      <c r="BL1906" s="19">
        <f t="shared" si="1190"/>
        <v>7.065426308910587E-2</v>
      </c>
      <c r="BM1906" s="19">
        <f t="shared" si="1190"/>
        <v>7.1961251633735679E-2</v>
      </c>
      <c r="BN1906" s="19">
        <f t="shared" si="1190"/>
        <v>7.1115553163681094E-2</v>
      </c>
      <c r="BO1906" s="19">
        <f t="shared" si="1190"/>
        <v>5.8276312754670559E-2</v>
      </c>
      <c r="BP1906" s="19">
        <f t="shared" si="1190"/>
        <v>4.0670408241716E-2</v>
      </c>
      <c r="BQ1906" s="19">
        <f t="shared" si="1190"/>
        <v>2.9061274698239409E-2</v>
      </c>
      <c r="BR1906" s="19">
        <f t="shared" si="1190"/>
        <v>2.5140309064349966E-2</v>
      </c>
      <c r="BS1906" s="19">
        <f t="shared" si="1190"/>
        <v>2.3525793803336664E-2</v>
      </c>
      <c r="BT1906" s="19">
        <f t="shared" si="1189"/>
        <v>1.9451064811255477E-2</v>
      </c>
      <c r="BU1906" s="19"/>
      <c r="BV1906" s="19">
        <f t="shared" si="1187"/>
        <v>1.1048161046462244</v>
      </c>
      <c r="BW1906" s="19">
        <f t="shared" si="1187"/>
        <v>1.1721736175995923E-2</v>
      </c>
      <c r="BX1906" s="19">
        <f t="shared" si="1187"/>
        <v>7.474730315127835E-3</v>
      </c>
      <c r="BY1906" s="19">
        <f t="shared" si="1187"/>
        <v>5.8608680879979613E-3</v>
      </c>
      <c r="BZ1906" s="19">
        <f t="shared" si="1187"/>
        <v>5.6909878535632381E-3</v>
      </c>
      <c r="CA1906" s="19">
        <f t="shared" si="1187"/>
        <v>9.5982332455618793E-3</v>
      </c>
      <c r="CB1906" s="19">
        <f t="shared" si="1187"/>
        <v>1.6988023443472351E-2</v>
      </c>
      <c r="CC1906" s="19">
        <f t="shared" si="1187"/>
        <v>2.5312154930773805E-2</v>
      </c>
      <c r="CD1906" s="19">
        <f t="shared" si="1187"/>
        <v>3.8477873099464877E-2</v>
      </c>
      <c r="CE1906" s="19">
        <f t="shared" si="1187"/>
        <v>5.7929159942240717E-2</v>
      </c>
      <c r="CF1906" s="19">
        <f t="shared" si="1187"/>
        <v>7.3133440924148474E-2</v>
      </c>
      <c r="CG1906" s="19">
        <f t="shared" si="1187"/>
        <v>7.7720207253886009E-2</v>
      </c>
      <c r="CH1906" s="19">
        <f t="shared" si="1187"/>
        <v>7.8569608426059631E-2</v>
      </c>
      <c r="CI1906" s="19">
        <f t="shared" si="1187"/>
        <v>8.1287692177015203E-2</v>
      </c>
      <c r="CJ1906" s="19">
        <f t="shared" si="1186"/>
        <v>8.2222033466406177E-2</v>
      </c>
      <c r="CK1906" s="19">
        <f t="shared" si="1185"/>
        <v>7.9843710184320058E-2</v>
      </c>
      <c r="CL1906" s="19">
        <f t="shared" si="1185"/>
        <v>7.8059967722755461E-2</v>
      </c>
      <c r="CM1906" s="19">
        <f t="shared" si="1185"/>
        <v>7.9503949715450606E-2</v>
      </c>
      <c r="CN1906" s="19">
        <f t="shared" si="1185"/>
        <v>7.8569608426059631E-2</v>
      </c>
      <c r="CO1906" s="19">
        <f t="shared" si="1185"/>
        <v>6.4384608850760208E-2</v>
      </c>
      <c r="CP1906" s="19">
        <f t="shared" si="1185"/>
        <v>4.4933322007984368E-2</v>
      </c>
      <c r="CQ1906" s="19">
        <f t="shared" si="1185"/>
        <v>3.2107364308162745E-2</v>
      </c>
      <c r="CR1906" s="19">
        <f t="shared" si="1185"/>
        <v>2.7775418330077295E-2</v>
      </c>
      <c r="CS1906" s="19">
        <f t="shared" si="1185"/>
        <v>2.5991675868512698E-2</v>
      </c>
      <c r="CT1906" s="19">
        <f t="shared" si="1185"/>
        <v>2.1489849655992526E-2</v>
      </c>
    </row>
    <row r="1907" spans="1:98" ht="13.5" customHeight="1" x14ac:dyDescent="0.2">
      <c r="A1907" s="12">
        <f t="shared" si="1176"/>
        <v>47512</v>
      </c>
      <c r="B1907" s="13">
        <v>0.9</v>
      </c>
      <c r="C1907" s="16">
        <v>260</v>
      </c>
      <c r="D1907" s="13">
        <v>1</v>
      </c>
      <c r="E1907" s="13" t="s">
        <v>143</v>
      </c>
      <c r="F1907" s="7">
        <f t="shared" si="1177"/>
        <v>11366.1</v>
      </c>
      <c r="G1907" s="7">
        <f t="shared" si="1178"/>
        <v>12681.9</v>
      </c>
      <c r="H1907" s="18">
        <v>47512</v>
      </c>
      <c r="I1907" s="18" t="s">
        <v>50</v>
      </c>
      <c r="J1907" s="18" t="s">
        <v>51</v>
      </c>
      <c r="K1907" s="18" t="s">
        <v>284</v>
      </c>
      <c r="L1907" s="18">
        <v>41</v>
      </c>
      <c r="M1907" s="18" t="s">
        <v>143</v>
      </c>
      <c r="N1907" s="18">
        <v>2.1</v>
      </c>
      <c r="O1907" s="18">
        <v>2</v>
      </c>
      <c r="P1907" s="18">
        <v>2.9</v>
      </c>
      <c r="Q1907" s="18" t="s">
        <v>143</v>
      </c>
      <c r="R1907" s="18" t="s">
        <v>223</v>
      </c>
      <c r="S1907" s="18" t="s">
        <v>191</v>
      </c>
      <c r="T1907" s="18" t="s">
        <v>55</v>
      </c>
      <c r="U1907" s="18">
        <v>12629</v>
      </c>
      <c r="V1907" s="18">
        <v>14091</v>
      </c>
      <c r="W1907" s="18">
        <v>51</v>
      </c>
      <c r="X1907" s="18">
        <v>36</v>
      </c>
      <c r="Y1907" s="18">
        <v>45</v>
      </c>
      <c r="Z1907" s="18">
        <v>89</v>
      </c>
      <c r="AA1907" s="18">
        <v>289</v>
      </c>
      <c r="AB1907" s="18">
        <v>568</v>
      </c>
      <c r="AC1907" s="18">
        <v>814</v>
      </c>
      <c r="AD1907" s="18">
        <v>871</v>
      </c>
      <c r="AE1907" s="18">
        <v>821</v>
      </c>
      <c r="AF1907" s="18">
        <v>811</v>
      </c>
      <c r="AG1907" s="18">
        <v>815</v>
      </c>
      <c r="AH1907" s="18">
        <v>838</v>
      </c>
      <c r="AI1907" s="18">
        <v>866</v>
      </c>
      <c r="AJ1907" s="18">
        <v>866</v>
      </c>
      <c r="AK1907" s="18">
        <v>868</v>
      </c>
      <c r="AL1907" s="18">
        <v>904</v>
      </c>
      <c r="AM1907" s="18">
        <v>938</v>
      </c>
      <c r="AN1907" s="18">
        <v>956</v>
      </c>
      <c r="AO1907" s="18">
        <v>824</v>
      </c>
      <c r="AP1907" s="18">
        <v>602</v>
      </c>
      <c r="AQ1907" s="18">
        <v>451</v>
      </c>
      <c r="AR1907" s="18">
        <v>385</v>
      </c>
      <c r="AS1907" s="18">
        <v>263</v>
      </c>
      <c r="AT1907" s="18">
        <v>121</v>
      </c>
      <c r="AV1907" s="19">
        <f t="shared" si="1180"/>
        <v>0.89624583067206021</v>
      </c>
      <c r="AW1907" s="19">
        <f t="shared" si="1188"/>
        <v>3.6193314881839472E-3</v>
      </c>
      <c r="AX1907" s="19">
        <f t="shared" si="1188"/>
        <v>2.5548222269533745E-3</v>
      </c>
      <c r="AY1907" s="19">
        <f t="shared" si="1188"/>
        <v>3.1935277836917181E-3</v>
      </c>
      <c r="AZ1907" s="19">
        <f t="shared" si="1188"/>
        <v>6.3160882833013981E-3</v>
      </c>
      <c r="BA1907" s="19">
        <f t="shared" si="1188"/>
        <v>2.0509545099709033E-2</v>
      </c>
      <c r="BB1907" s="19">
        <f t="shared" si="1188"/>
        <v>4.0309417358597686E-2</v>
      </c>
      <c r="BC1907" s="19">
        <f t="shared" si="1188"/>
        <v>5.7767369242779081E-2</v>
      </c>
      <c r="BD1907" s="19">
        <f t="shared" si="1188"/>
        <v>6.1812504435455252E-2</v>
      </c>
      <c r="BE1907" s="19">
        <f t="shared" si="1188"/>
        <v>5.8264140231353345E-2</v>
      </c>
      <c r="BF1907" s="19">
        <f t="shared" si="1188"/>
        <v>5.7554467390532965E-2</v>
      </c>
      <c r="BG1907" s="19">
        <f t="shared" si="1188"/>
        <v>5.7838336526861114E-2</v>
      </c>
      <c r="BH1907" s="19">
        <f t="shared" si="1188"/>
        <v>5.9470584060747997E-2</v>
      </c>
      <c r="BI1907" s="19">
        <f t="shared" si="1188"/>
        <v>6.1457668015045062E-2</v>
      </c>
      <c r="BJ1907" s="19">
        <f t="shared" si="1188"/>
        <v>6.1457668015045062E-2</v>
      </c>
      <c r="BK1907" s="19">
        <f t="shared" si="1190"/>
        <v>6.1599602583209144E-2</v>
      </c>
      <c r="BL1907" s="19">
        <f t="shared" si="1190"/>
        <v>6.4154424810162522E-2</v>
      </c>
      <c r="BM1907" s="19">
        <f t="shared" si="1190"/>
        <v>6.6567312468951811E-2</v>
      </c>
      <c r="BN1907" s="19">
        <f t="shared" si="1190"/>
        <v>6.7844723582428504E-2</v>
      </c>
      <c r="BO1907" s="19">
        <f t="shared" si="1190"/>
        <v>5.8477042083599461E-2</v>
      </c>
      <c r="BP1907" s="19">
        <f t="shared" si="1190"/>
        <v>4.2722305017386983E-2</v>
      </c>
      <c r="BQ1907" s="19">
        <f t="shared" si="1190"/>
        <v>3.200624512099922E-2</v>
      </c>
      <c r="BR1907" s="19">
        <f t="shared" si="1190"/>
        <v>2.7322404371584699E-2</v>
      </c>
      <c r="BS1907" s="19">
        <f t="shared" si="1190"/>
        <v>1.8664395713576042E-2</v>
      </c>
      <c r="BT1907" s="19">
        <f t="shared" si="1189"/>
        <v>8.5870413739266207E-3</v>
      </c>
      <c r="BU1907" s="19"/>
      <c r="BV1907" s="19">
        <f t="shared" si="1187"/>
        <v>1.1157653020825085</v>
      </c>
      <c r="BW1907" s="19">
        <f t="shared" si="1187"/>
        <v>4.0383244912502968E-3</v>
      </c>
      <c r="BX1907" s="19">
        <f t="shared" si="1187"/>
        <v>2.8505819938237391E-3</v>
      </c>
      <c r="BY1907" s="19">
        <f t="shared" si="1187"/>
        <v>3.5632274922796736E-3</v>
      </c>
      <c r="BZ1907" s="19">
        <f t="shared" si="1187"/>
        <v>7.047272151397577E-3</v>
      </c>
      <c r="CA1907" s="19">
        <f t="shared" si="1187"/>
        <v>2.2883838783751682E-2</v>
      </c>
      <c r="CB1907" s="19">
        <f t="shared" si="1187"/>
        <v>4.4975849235885657E-2</v>
      </c>
      <c r="CC1907" s="19">
        <f t="shared" si="1187"/>
        <v>6.4454826193681217E-2</v>
      </c>
      <c r="CD1907" s="19">
        <f t="shared" si="1187"/>
        <v>6.8968247683902126E-2</v>
      </c>
      <c r="CE1907" s="19">
        <f t="shared" si="1187"/>
        <v>6.5009106025813598E-2</v>
      </c>
      <c r="CF1907" s="19">
        <f t="shared" si="1187"/>
        <v>6.4217277694195898E-2</v>
      </c>
      <c r="CG1907" s="19">
        <f t="shared" si="1187"/>
        <v>6.4534009026842976E-2</v>
      </c>
      <c r="CH1907" s="19">
        <f t="shared" si="1187"/>
        <v>6.6355214189563708E-2</v>
      </c>
      <c r="CI1907" s="19">
        <f t="shared" si="1187"/>
        <v>6.8572333518093276E-2</v>
      </c>
      <c r="CJ1907" s="19">
        <f t="shared" si="1186"/>
        <v>6.8572333518093276E-2</v>
      </c>
      <c r="CK1907" s="19">
        <f t="shared" si="1185"/>
        <v>6.8730699184416821E-2</v>
      </c>
      <c r="CL1907" s="19">
        <f t="shared" si="1185"/>
        <v>7.1581281178240558E-2</v>
      </c>
      <c r="CM1907" s="19">
        <f t="shared" si="1185"/>
        <v>7.4273497505740749E-2</v>
      </c>
      <c r="CN1907" s="19">
        <f t="shared" si="1185"/>
        <v>7.5698788502652631E-2</v>
      </c>
      <c r="CO1907" s="19">
        <f t="shared" si="1185"/>
        <v>6.5246654525298917E-2</v>
      </c>
      <c r="CP1907" s="19">
        <f t="shared" si="1185"/>
        <v>4.7668065563385861E-2</v>
      </c>
      <c r="CQ1907" s="19">
        <f t="shared" si="1185"/>
        <v>3.5711457755958506E-2</v>
      </c>
      <c r="CR1907" s="19">
        <f t="shared" si="1185"/>
        <v>3.0485390767281653E-2</v>
      </c>
      <c r="CS1907" s="19">
        <f t="shared" si="1185"/>
        <v>2.0825085121545649E-2</v>
      </c>
      <c r="CT1907" s="19">
        <f t="shared" si="1185"/>
        <v>9.5811228125742345E-3</v>
      </c>
    </row>
    <row r="1908" spans="1:98" ht="13.5" customHeight="1" x14ac:dyDescent="0.2">
      <c r="A1908" s="12">
        <f t="shared" si="1176"/>
        <v>47512</v>
      </c>
      <c r="B1908" s="13">
        <v>0.9</v>
      </c>
      <c r="C1908" s="13">
        <v>363</v>
      </c>
      <c r="D1908" s="13">
        <v>1</v>
      </c>
      <c r="E1908" s="13" t="s">
        <v>143</v>
      </c>
      <c r="F1908" s="7">
        <f t="shared" si="1177"/>
        <v>10774.800000000001</v>
      </c>
      <c r="G1908" s="7">
        <f t="shared" si="1178"/>
        <v>11988</v>
      </c>
      <c r="H1908" s="18">
        <v>47512</v>
      </c>
      <c r="I1908" s="18" t="s">
        <v>50</v>
      </c>
      <c r="J1908" s="18" t="s">
        <v>51</v>
      </c>
      <c r="K1908" s="18" t="s">
        <v>284</v>
      </c>
      <c r="L1908" s="18">
        <v>41</v>
      </c>
      <c r="M1908" s="18" t="s">
        <v>143</v>
      </c>
      <c r="N1908" s="18">
        <v>2.1</v>
      </c>
      <c r="O1908" s="18">
        <v>2</v>
      </c>
      <c r="P1908" s="18">
        <v>2.9</v>
      </c>
      <c r="Q1908" s="18" t="s">
        <v>143</v>
      </c>
      <c r="R1908" s="18" t="s">
        <v>223</v>
      </c>
      <c r="S1908" s="18" t="s">
        <v>191</v>
      </c>
      <c r="T1908" s="18" t="s">
        <v>54</v>
      </c>
      <c r="U1908" s="18">
        <v>11972</v>
      </c>
      <c r="V1908" s="18">
        <v>13320</v>
      </c>
      <c r="W1908" s="18">
        <v>82</v>
      </c>
      <c r="X1908" s="18">
        <v>55</v>
      </c>
      <c r="Y1908" s="18">
        <v>54</v>
      </c>
      <c r="Z1908" s="18">
        <v>83</v>
      </c>
      <c r="AA1908" s="18">
        <v>234</v>
      </c>
      <c r="AB1908" s="18">
        <v>452</v>
      </c>
      <c r="AC1908" s="18">
        <v>648</v>
      </c>
      <c r="AD1908" s="18">
        <v>720</v>
      </c>
      <c r="AE1908" s="18">
        <v>739</v>
      </c>
      <c r="AF1908" s="18">
        <v>778</v>
      </c>
      <c r="AG1908" s="18">
        <v>809</v>
      </c>
      <c r="AH1908" s="18">
        <v>829</v>
      </c>
      <c r="AI1908" s="18">
        <v>854</v>
      </c>
      <c r="AJ1908" s="18">
        <v>866</v>
      </c>
      <c r="AK1908" s="18">
        <v>857</v>
      </c>
      <c r="AL1908" s="18">
        <v>870</v>
      </c>
      <c r="AM1908" s="18">
        <v>909</v>
      </c>
      <c r="AN1908" s="18">
        <v>929</v>
      </c>
      <c r="AO1908" s="18">
        <v>794</v>
      </c>
      <c r="AP1908" s="18">
        <v>582</v>
      </c>
      <c r="AQ1908" s="18">
        <v>432</v>
      </c>
      <c r="AR1908" s="18">
        <v>358</v>
      </c>
      <c r="AS1908" s="18">
        <v>254</v>
      </c>
      <c r="AT1908" s="18">
        <v>133</v>
      </c>
      <c r="AV1908" s="19">
        <f t="shared" si="1180"/>
        <v>0.89879879879879876</v>
      </c>
      <c r="AW1908" s="19">
        <f t="shared" si="1188"/>
        <v>6.156156156156156E-3</v>
      </c>
      <c r="AX1908" s="19">
        <f t="shared" si="1188"/>
        <v>4.1291291291291289E-3</v>
      </c>
      <c r="AY1908" s="19">
        <f t="shared" si="1188"/>
        <v>4.0540540540540543E-3</v>
      </c>
      <c r="AZ1908" s="19">
        <f t="shared" si="1188"/>
        <v>6.2312312312312315E-3</v>
      </c>
      <c r="BA1908" s="19">
        <f t="shared" si="1188"/>
        <v>1.7567567567567569E-2</v>
      </c>
      <c r="BB1908" s="19">
        <f t="shared" si="1188"/>
        <v>3.3933933933933937E-2</v>
      </c>
      <c r="BC1908" s="19">
        <f t="shared" si="1188"/>
        <v>4.8648648648648651E-2</v>
      </c>
      <c r="BD1908" s="19">
        <f t="shared" si="1188"/>
        <v>5.4054054054054057E-2</v>
      </c>
      <c r="BE1908" s="19">
        <f t="shared" si="1188"/>
        <v>5.548048048048048E-2</v>
      </c>
      <c r="BF1908" s="19">
        <f t="shared" si="1188"/>
        <v>5.8408408408408406E-2</v>
      </c>
      <c r="BG1908" s="19">
        <f t="shared" si="1188"/>
        <v>6.0735735735735735E-2</v>
      </c>
      <c r="BH1908" s="19">
        <f t="shared" si="1188"/>
        <v>6.2237237237237238E-2</v>
      </c>
      <c r="BI1908" s="19">
        <f t="shared" si="1188"/>
        <v>6.4114114114114121E-2</v>
      </c>
      <c r="BJ1908" s="19">
        <f t="shared" si="1188"/>
        <v>6.5015015015015012E-2</v>
      </c>
      <c r="BK1908" s="19">
        <f t="shared" si="1190"/>
        <v>6.4339339339339344E-2</v>
      </c>
      <c r="BL1908" s="19">
        <f t="shared" si="1190"/>
        <v>6.5315315315315314E-2</v>
      </c>
      <c r="BM1908" s="19">
        <f t="shared" si="1190"/>
        <v>6.824324324324324E-2</v>
      </c>
      <c r="BN1908" s="19">
        <f t="shared" si="1190"/>
        <v>6.9744744744744749E-2</v>
      </c>
      <c r="BO1908" s="19">
        <f t="shared" si="1190"/>
        <v>5.9609609609609607E-2</v>
      </c>
      <c r="BP1908" s="19">
        <f t="shared" si="1190"/>
        <v>4.3693693693693691E-2</v>
      </c>
      <c r="BQ1908" s="19">
        <f t="shared" si="1190"/>
        <v>3.2432432432432434E-2</v>
      </c>
      <c r="BR1908" s="19">
        <f t="shared" si="1190"/>
        <v>2.6876876876876878E-2</v>
      </c>
      <c r="BS1908" s="19">
        <f t="shared" si="1190"/>
        <v>1.9069069069069067E-2</v>
      </c>
      <c r="BT1908" s="19">
        <f t="shared" si="1189"/>
        <v>9.9849849849849848E-3</v>
      </c>
      <c r="BU1908" s="19"/>
      <c r="BV1908" s="19">
        <f t="shared" si="1187"/>
        <v>1.1125960574674241</v>
      </c>
      <c r="BW1908" s="19">
        <f t="shared" si="1187"/>
        <v>6.8493150684931503E-3</v>
      </c>
      <c r="BX1908" s="19">
        <f t="shared" si="1187"/>
        <v>4.5940527898429666E-3</v>
      </c>
      <c r="BY1908" s="19">
        <f t="shared" ref="BW1908:CI1927" si="1191">Y1908/$U1908</f>
        <v>4.5105245573003674E-3</v>
      </c>
      <c r="BZ1908" s="19">
        <f t="shared" si="1191"/>
        <v>6.9328433010357503E-3</v>
      </c>
      <c r="CA1908" s="19">
        <f t="shared" si="1191"/>
        <v>1.9545606414968258E-2</v>
      </c>
      <c r="CB1908" s="19">
        <f t="shared" si="1191"/>
        <v>3.7754761109254929E-2</v>
      </c>
      <c r="CC1908" s="19">
        <f t="shared" si="1191"/>
        <v>5.4126294687604409E-2</v>
      </c>
      <c r="CD1908" s="19">
        <f t="shared" si="1191"/>
        <v>6.0140327430671568E-2</v>
      </c>
      <c r="CE1908" s="19">
        <f t="shared" si="1191"/>
        <v>6.1727363848980955E-2</v>
      </c>
      <c r="CF1908" s="19">
        <f t="shared" si="1191"/>
        <v>6.4984964918142332E-2</v>
      </c>
      <c r="CG1908" s="19">
        <f t="shared" si="1191"/>
        <v>6.7574340126962909E-2</v>
      </c>
      <c r="CH1908" s="19">
        <f t="shared" si="1191"/>
        <v>6.9244904777814906E-2</v>
      </c>
      <c r="CI1908" s="19">
        <f t="shared" si="1191"/>
        <v>7.1333110591379881E-2</v>
      </c>
      <c r="CJ1908" s="19">
        <f t="shared" si="1186"/>
        <v>7.2335449381891084E-2</v>
      </c>
      <c r="CK1908" s="19">
        <f t="shared" si="1185"/>
        <v>7.1583695289007682E-2</v>
      </c>
      <c r="CL1908" s="19">
        <f t="shared" si="1185"/>
        <v>7.2669562312061481E-2</v>
      </c>
      <c r="CM1908" s="19">
        <f t="shared" si="1185"/>
        <v>7.5927163381222851E-2</v>
      </c>
      <c r="CN1908" s="19">
        <f t="shared" si="1185"/>
        <v>7.7597728032074847E-2</v>
      </c>
      <c r="CO1908" s="19">
        <f t="shared" si="1185"/>
        <v>6.6321416638823918E-2</v>
      </c>
      <c r="CP1908" s="19">
        <f t="shared" si="1185"/>
        <v>4.8613431339792852E-2</v>
      </c>
      <c r="CQ1908" s="19">
        <f t="shared" si="1185"/>
        <v>3.608419645840294E-2</v>
      </c>
      <c r="CR1908" s="19">
        <f t="shared" si="1185"/>
        <v>2.9903107250250586E-2</v>
      </c>
      <c r="CS1908" s="19">
        <f t="shared" si="1185"/>
        <v>2.1216171065820248E-2</v>
      </c>
      <c r="CT1908" s="19">
        <f t="shared" si="1185"/>
        <v>1.110925492816572E-2</v>
      </c>
    </row>
    <row r="1909" spans="1:98" ht="13.5" customHeight="1" x14ac:dyDescent="0.2">
      <c r="A1909" s="12">
        <f t="shared" si="1176"/>
        <v>47549</v>
      </c>
      <c r="B1909" s="13">
        <v>0.2</v>
      </c>
      <c r="C1909" s="16">
        <v>52</v>
      </c>
      <c r="D1909" s="13">
        <v>2</v>
      </c>
      <c r="E1909" s="13" t="s">
        <v>143</v>
      </c>
      <c r="F1909" s="7">
        <f t="shared" si="1177"/>
        <v>1308.2</v>
      </c>
      <c r="G1909" s="7">
        <f t="shared" si="1178"/>
        <v>1418.6000000000001</v>
      </c>
      <c r="H1909" s="18">
        <v>47549</v>
      </c>
      <c r="I1909" s="18" t="s">
        <v>50</v>
      </c>
      <c r="J1909" s="18" t="s">
        <v>51</v>
      </c>
      <c r="K1909" s="18" t="s">
        <v>284</v>
      </c>
      <c r="L1909" s="18">
        <v>41</v>
      </c>
      <c r="M1909" s="18" t="s">
        <v>143</v>
      </c>
      <c r="N1909" s="18">
        <v>5.2</v>
      </c>
      <c r="O1909" s="18">
        <v>5.0999999999999996</v>
      </c>
      <c r="P1909" s="18">
        <v>5.3</v>
      </c>
      <c r="Q1909" s="18" t="s">
        <v>143</v>
      </c>
      <c r="R1909" s="18" t="s">
        <v>223</v>
      </c>
      <c r="S1909" s="18" t="s">
        <v>220</v>
      </c>
      <c r="T1909" s="18" t="s">
        <v>57</v>
      </c>
      <c r="U1909" s="18">
        <v>6541</v>
      </c>
      <c r="V1909" s="18">
        <v>7093</v>
      </c>
      <c r="W1909" s="18">
        <v>118</v>
      </c>
      <c r="X1909" s="18">
        <v>81</v>
      </c>
      <c r="Y1909" s="18">
        <v>55</v>
      </c>
      <c r="Z1909" s="18">
        <v>40</v>
      </c>
      <c r="AA1909" s="18">
        <v>42</v>
      </c>
      <c r="AB1909" s="18">
        <v>70</v>
      </c>
      <c r="AC1909" s="18">
        <v>108</v>
      </c>
      <c r="AD1909" s="18">
        <v>189</v>
      </c>
      <c r="AE1909" s="18">
        <v>338</v>
      </c>
      <c r="AF1909" s="18">
        <v>483</v>
      </c>
      <c r="AG1909" s="18">
        <v>558</v>
      </c>
      <c r="AH1909" s="18">
        <v>532</v>
      </c>
      <c r="AI1909" s="18">
        <v>492</v>
      </c>
      <c r="AJ1909" s="18">
        <v>543</v>
      </c>
      <c r="AK1909" s="18">
        <v>519</v>
      </c>
      <c r="AL1909" s="18">
        <v>475</v>
      </c>
      <c r="AM1909" s="18">
        <v>523</v>
      </c>
      <c r="AN1909" s="18">
        <v>547</v>
      </c>
      <c r="AO1909" s="18">
        <v>459</v>
      </c>
      <c r="AP1909" s="18">
        <v>354</v>
      </c>
      <c r="AQ1909" s="18">
        <v>249</v>
      </c>
      <c r="AR1909" s="18">
        <v>171</v>
      </c>
      <c r="AS1909" s="18">
        <v>99</v>
      </c>
      <c r="AT1909" s="18">
        <v>48</v>
      </c>
      <c r="AV1909" s="19">
        <f t="shared" si="1180"/>
        <v>0.92217679402227548</v>
      </c>
      <c r="AW1909" s="19">
        <f t="shared" si="1188"/>
        <v>1.6636120118426617E-2</v>
      </c>
      <c r="AX1909" s="19">
        <f t="shared" si="1188"/>
        <v>1.1419709572818272E-2</v>
      </c>
      <c r="AY1909" s="19">
        <f t="shared" si="1188"/>
        <v>7.754123784012407E-3</v>
      </c>
      <c r="AZ1909" s="19">
        <f t="shared" si="1188"/>
        <v>5.639362752009023E-3</v>
      </c>
      <c r="BA1909" s="19">
        <f t="shared" si="1188"/>
        <v>5.9213308896094745E-3</v>
      </c>
      <c r="BB1909" s="19">
        <f t="shared" si="1188"/>
        <v>9.868884816015791E-3</v>
      </c>
      <c r="BC1909" s="19">
        <f t="shared" si="1188"/>
        <v>1.5226279430424362E-2</v>
      </c>
      <c r="BD1909" s="19">
        <f t="shared" si="1188"/>
        <v>2.6645989003242634E-2</v>
      </c>
      <c r="BE1909" s="19">
        <f t="shared" si="1188"/>
        <v>4.7652615254476241E-2</v>
      </c>
      <c r="BF1909" s="19">
        <f t="shared" si="1188"/>
        <v>6.8095305230508954E-2</v>
      </c>
      <c r="BG1909" s="19">
        <f t="shared" si="1188"/>
        <v>7.8669110390525876E-2</v>
      </c>
      <c r="BH1909" s="19">
        <f t="shared" si="1188"/>
        <v>7.5003524601720009E-2</v>
      </c>
      <c r="BI1909" s="19">
        <f t="shared" si="1188"/>
        <v>6.9364161849710976E-2</v>
      </c>
      <c r="BJ1909" s="19">
        <f t="shared" si="1188"/>
        <v>7.6554349358522483E-2</v>
      </c>
      <c r="BK1909" s="19">
        <f t="shared" si="1190"/>
        <v>7.3170731707317069E-2</v>
      </c>
      <c r="BL1909" s="19">
        <f t="shared" si="1190"/>
        <v>6.6967432680107145E-2</v>
      </c>
      <c r="BM1909" s="19">
        <f t="shared" si="1190"/>
        <v>7.3734667982517973E-2</v>
      </c>
      <c r="BN1909" s="19">
        <f t="shared" si="1190"/>
        <v>7.7118285633723388E-2</v>
      </c>
      <c r="BO1909" s="19">
        <f t="shared" si="1190"/>
        <v>6.471168757930354E-2</v>
      </c>
      <c r="BP1909" s="19">
        <f t="shared" si="1190"/>
        <v>4.9908360355279853E-2</v>
      </c>
      <c r="BQ1909" s="19">
        <f t="shared" si="1190"/>
        <v>3.5105033131256166E-2</v>
      </c>
      <c r="BR1909" s="19">
        <f t="shared" si="1190"/>
        <v>2.4108275764838573E-2</v>
      </c>
      <c r="BS1909" s="19">
        <f t="shared" si="1190"/>
        <v>1.3957422811222331E-2</v>
      </c>
      <c r="BT1909" s="19">
        <f t="shared" si="1189"/>
        <v>6.7672353024108272E-3</v>
      </c>
      <c r="BU1909" s="19"/>
      <c r="BV1909" s="19">
        <f t="shared" ref="BV1909:BV1956" si="1192">V1909/$U1909</f>
        <v>1.0843907659379299</v>
      </c>
      <c r="BW1909" s="19">
        <f t="shared" si="1191"/>
        <v>1.8040055037456048E-2</v>
      </c>
      <c r="BX1909" s="19">
        <f t="shared" si="1191"/>
        <v>1.2383427610457116E-2</v>
      </c>
      <c r="BY1909" s="19">
        <f t="shared" si="1191"/>
        <v>8.4085002293227337E-3</v>
      </c>
      <c r="BZ1909" s="19">
        <f t="shared" si="1191"/>
        <v>6.1152728940528974E-3</v>
      </c>
      <c r="CA1909" s="19">
        <f t="shared" si="1191"/>
        <v>6.4210365387555417E-3</v>
      </c>
      <c r="CB1909" s="19">
        <f t="shared" si="1191"/>
        <v>1.070172756459257E-2</v>
      </c>
      <c r="CC1909" s="19">
        <f t="shared" si="1191"/>
        <v>1.6511236813942821E-2</v>
      </c>
      <c r="CD1909" s="19">
        <f t="shared" si="1191"/>
        <v>2.8894664424399939E-2</v>
      </c>
      <c r="CE1909" s="19">
        <f t="shared" si="1191"/>
        <v>5.1674055954746979E-2</v>
      </c>
      <c r="CF1909" s="19">
        <f t="shared" si="1191"/>
        <v>7.3841920195688734E-2</v>
      </c>
      <c r="CG1909" s="19">
        <f t="shared" si="1191"/>
        <v>8.5308056872037921E-2</v>
      </c>
      <c r="CH1909" s="19">
        <f t="shared" si="1191"/>
        <v>8.133312949090353E-2</v>
      </c>
      <c r="CI1909" s="19">
        <f t="shared" si="1191"/>
        <v>7.5217856596850638E-2</v>
      </c>
      <c r="CJ1909" s="19">
        <f t="shared" si="1186"/>
        <v>8.3014829536768073E-2</v>
      </c>
      <c r="CK1909" s="19">
        <f t="shared" si="1185"/>
        <v>7.9345665800336335E-2</v>
      </c>
      <c r="CL1909" s="19">
        <f t="shared" si="1185"/>
        <v>7.261886561687815E-2</v>
      </c>
      <c r="CM1909" s="19">
        <f t="shared" si="1185"/>
        <v>7.9957193089741627E-2</v>
      </c>
      <c r="CN1909" s="19">
        <f t="shared" si="1185"/>
        <v>8.3626356826173365E-2</v>
      </c>
      <c r="CO1909" s="19">
        <f t="shared" si="1185"/>
        <v>7.0172756459256996E-2</v>
      </c>
      <c r="CP1909" s="19">
        <f t="shared" si="1185"/>
        <v>5.412016511236814E-2</v>
      </c>
      <c r="CQ1909" s="19">
        <f t="shared" si="1185"/>
        <v>3.8067573765479285E-2</v>
      </c>
      <c r="CR1909" s="19">
        <f t="shared" si="1185"/>
        <v>2.6142791622076136E-2</v>
      </c>
      <c r="CS1909" s="19">
        <f t="shared" si="1185"/>
        <v>1.513530041278092E-2</v>
      </c>
      <c r="CT1909" s="19">
        <f t="shared" si="1185"/>
        <v>7.3383274728634762E-3</v>
      </c>
    </row>
    <row r="1910" spans="1:98" ht="13.5" customHeight="1" x14ac:dyDescent="0.2">
      <c r="A1910" s="12">
        <f t="shared" si="1176"/>
        <v>47549</v>
      </c>
      <c r="B1910" s="13">
        <v>0.2</v>
      </c>
      <c r="C1910" s="16">
        <v>50</v>
      </c>
      <c r="D1910" s="13">
        <v>2</v>
      </c>
      <c r="E1910" s="13" t="s">
        <v>143</v>
      </c>
      <c r="F1910" s="7">
        <f t="shared" si="1177"/>
        <v>1908</v>
      </c>
      <c r="G1910" s="7">
        <f t="shared" si="1178"/>
        <v>2061.8000000000002</v>
      </c>
      <c r="H1910" s="18">
        <v>47549</v>
      </c>
      <c r="I1910" s="18" t="s">
        <v>50</v>
      </c>
      <c r="J1910" s="18" t="s">
        <v>51</v>
      </c>
      <c r="K1910" s="18" t="s">
        <v>284</v>
      </c>
      <c r="L1910" s="18">
        <v>41</v>
      </c>
      <c r="M1910" s="18" t="s">
        <v>143</v>
      </c>
      <c r="N1910" s="18">
        <v>5.2</v>
      </c>
      <c r="O1910" s="18">
        <v>5.0999999999999996</v>
      </c>
      <c r="P1910" s="18">
        <v>5.3</v>
      </c>
      <c r="Q1910" s="18" t="s">
        <v>143</v>
      </c>
      <c r="R1910" s="18" t="s">
        <v>223</v>
      </c>
      <c r="S1910" s="18" t="s">
        <v>220</v>
      </c>
      <c r="T1910" s="18" t="s">
        <v>56</v>
      </c>
      <c r="U1910" s="18">
        <v>9540</v>
      </c>
      <c r="V1910" s="18">
        <v>10309</v>
      </c>
      <c r="W1910" s="18">
        <v>95</v>
      </c>
      <c r="X1910" s="18">
        <v>60</v>
      </c>
      <c r="Y1910" s="18">
        <v>43</v>
      </c>
      <c r="Z1910" s="18">
        <v>33</v>
      </c>
      <c r="AA1910" s="18">
        <v>52</v>
      </c>
      <c r="AB1910" s="18">
        <v>116</v>
      </c>
      <c r="AC1910" s="18">
        <v>197</v>
      </c>
      <c r="AD1910" s="18">
        <v>347</v>
      </c>
      <c r="AE1910" s="18">
        <v>566</v>
      </c>
      <c r="AF1910" s="18">
        <v>751</v>
      </c>
      <c r="AG1910" s="18">
        <v>823</v>
      </c>
      <c r="AH1910" s="18">
        <v>798</v>
      </c>
      <c r="AI1910" s="18">
        <v>774</v>
      </c>
      <c r="AJ1910" s="18">
        <v>805</v>
      </c>
      <c r="AK1910" s="18">
        <v>797</v>
      </c>
      <c r="AL1910" s="18">
        <v>756</v>
      </c>
      <c r="AM1910" s="18">
        <v>735</v>
      </c>
      <c r="AN1910" s="18">
        <v>691</v>
      </c>
      <c r="AO1910" s="18">
        <v>573</v>
      </c>
      <c r="AP1910" s="18">
        <v>411</v>
      </c>
      <c r="AQ1910" s="18">
        <v>277</v>
      </c>
      <c r="AR1910" s="18">
        <v>238</v>
      </c>
      <c r="AS1910" s="18">
        <v>205</v>
      </c>
      <c r="AT1910" s="18">
        <v>164</v>
      </c>
      <c r="AV1910" s="19">
        <f t="shared" si="1180"/>
        <v>0.92540498593462028</v>
      </c>
      <c r="AW1910" s="19">
        <f t="shared" si="1188"/>
        <v>9.2152488117179156E-3</v>
      </c>
      <c r="AX1910" s="19">
        <f t="shared" si="1188"/>
        <v>5.8201571442428948E-3</v>
      </c>
      <c r="AY1910" s="19">
        <f t="shared" ref="AW1910:BL1928" si="1193">Y1910/$V1910</f>
        <v>4.1711126200407412E-3</v>
      </c>
      <c r="AZ1910" s="19">
        <f t="shared" si="1193"/>
        <v>3.2010864293335918E-3</v>
      </c>
      <c r="BA1910" s="19">
        <f t="shared" si="1193"/>
        <v>5.0441361916771753E-3</v>
      </c>
      <c r="BB1910" s="19">
        <f t="shared" si="1193"/>
        <v>1.125230381220293E-2</v>
      </c>
      <c r="BC1910" s="19">
        <f t="shared" si="1193"/>
        <v>1.9109515956930837E-2</v>
      </c>
      <c r="BD1910" s="19">
        <f t="shared" si="1193"/>
        <v>3.3659908817538074E-2</v>
      </c>
      <c r="BE1910" s="19">
        <f t="shared" si="1193"/>
        <v>5.4903482394024636E-2</v>
      </c>
      <c r="BF1910" s="19">
        <f t="shared" si="1193"/>
        <v>7.2848966922106892E-2</v>
      </c>
      <c r="BG1910" s="19">
        <f t="shared" si="1193"/>
        <v>7.9833155495198371E-2</v>
      </c>
      <c r="BH1910" s="19">
        <f t="shared" si="1193"/>
        <v>7.7408090018430492E-2</v>
      </c>
      <c r="BI1910" s="19">
        <f t="shared" si="1193"/>
        <v>7.5080027160733337E-2</v>
      </c>
      <c r="BJ1910" s="19">
        <f t="shared" si="1193"/>
        <v>7.8087108351925505E-2</v>
      </c>
      <c r="BK1910" s="19">
        <f t="shared" si="1190"/>
        <v>7.7311087399359782E-2</v>
      </c>
      <c r="BL1910" s="19">
        <f t="shared" si="1190"/>
        <v>7.3333980017460471E-2</v>
      </c>
      <c r="BM1910" s="19">
        <f t="shared" si="1190"/>
        <v>7.129692501697546E-2</v>
      </c>
      <c r="BN1910" s="19">
        <f t="shared" si="1190"/>
        <v>6.7028809777864004E-2</v>
      </c>
      <c r="BO1910" s="19">
        <f t="shared" si="1190"/>
        <v>5.5582500727519642E-2</v>
      </c>
      <c r="BP1910" s="19">
        <f t="shared" si="1190"/>
        <v>3.9868076438063831E-2</v>
      </c>
      <c r="BQ1910" s="19">
        <f t="shared" si="1190"/>
        <v>2.6869725482588029E-2</v>
      </c>
      <c r="BR1910" s="19">
        <f t="shared" si="1190"/>
        <v>2.3086623338830149E-2</v>
      </c>
      <c r="BS1910" s="19">
        <f t="shared" si="1190"/>
        <v>1.9885536909496557E-2</v>
      </c>
      <c r="BT1910" s="19">
        <f t="shared" si="1189"/>
        <v>1.5908429527597245E-2</v>
      </c>
      <c r="BU1910" s="19"/>
      <c r="BV1910" s="19">
        <f t="shared" si="1192"/>
        <v>1.080607966457023</v>
      </c>
      <c r="BW1910" s="19">
        <f t="shared" si="1191"/>
        <v>9.9580712788259959E-3</v>
      </c>
      <c r="BX1910" s="19">
        <f t="shared" si="1191"/>
        <v>6.2893081761006293E-3</v>
      </c>
      <c r="BY1910" s="19">
        <f t="shared" si="1191"/>
        <v>4.5073375262054509E-3</v>
      </c>
      <c r="BZ1910" s="19">
        <f t="shared" si="1191"/>
        <v>3.459119496855346E-3</v>
      </c>
      <c r="CA1910" s="19">
        <f t="shared" si="1191"/>
        <v>5.450733752620545E-3</v>
      </c>
      <c r="CB1910" s="19">
        <f t="shared" si="1191"/>
        <v>1.2159329140461216E-2</v>
      </c>
      <c r="CC1910" s="19">
        <f t="shared" si="1191"/>
        <v>2.0649895178197066E-2</v>
      </c>
      <c r="CD1910" s="19">
        <f t="shared" si="1191"/>
        <v>3.6373165618448638E-2</v>
      </c>
      <c r="CE1910" s="19">
        <f t="shared" si="1191"/>
        <v>5.9329140461215936E-2</v>
      </c>
      <c r="CF1910" s="19">
        <f t="shared" si="1191"/>
        <v>7.8721174004192873E-2</v>
      </c>
      <c r="CG1910" s="19">
        <f t="shared" si="1191"/>
        <v>8.6268343815513626E-2</v>
      </c>
      <c r="CH1910" s="19">
        <f t="shared" si="1191"/>
        <v>8.364779874213836E-2</v>
      </c>
      <c r="CI1910" s="19">
        <f t="shared" si="1191"/>
        <v>8.1132075471698109E-2</v>
      </c>
      <c r="CJ1910" s="19">
        <f t="shared" si="1186"/>
        <v>8.4381551362683438E-2</v>
      </c>
      <c r="CK1910" s="19">
        <f t="shared" si="1185"/>
        <v>8.3542976939203359E-2</v>
      </c>
      <c r="CL1910" s="19">
        <f t="shared" si="1185"/>
        <v>7.9245283018867921E-2</v>
      </c>
      <c r="CM1910" s="19">
        <f t="shared" si="1185"/>
        <v>7.7044025157232701E-2</v>
      </c>
      <c r="CN1910" s="19">
        <f t="shared" si="1185"/>
        <v>7.2431865828092246E-2</v>
      </c>
      <c r="CO1910" s="19">
        <f t="shared" si="1185"/>
        <v>6.0062893081761007E-2</v>
      </c>
      <c r="CP1910" s="19">
        <f t="shared" si="1185"/>
        <v>4.3081761006289306E-2</v>
      </c>
      <c r="CQ1910" s="19">
        <f t="shared" si="1185"/>
        <v>2.9035639412997905E-2</v>
      </c>
      <c r="CR1910" s="19">
        <f t="shared" si="1185"/>
        <v>2.4947589098532494E-2</v>
      </c>
      <c r="CS1910" s="19">
        <f t="shared" si="1185"/>
        <v>2.1488469601677149E-2</v>
      </c>
      <c r="CT1910" s="19">
        <f t="shared" si="1185"/>
        <v>1.7190775681341718E-2</v>
      </c>
    </row>
    <row r="1911" spans="1:98" ht="13.5" customHeight="1" x14ac:dyDescent="0.2">
      <c r="A1911" s="12">
        <f t="shared" si="1176"/>
        <v>47549</v>
      </c>
      <c r="B1911" s="13">
        <v>0.2</v>
      </c>
      <c r="C1911" s="16">
        <v>259</v>
      </c>
      <c r="D1911" s="13">
        <v>2</v>
      </c>
      <c r="E1911" s="13" t="s">
        <v>143</v>
      </c>
      <c r="F1911" s="7">
        <f t="shared" si="1177"/>
        <v>2097</v>
      </c>
      <c r="G1911" s="7">
        <f t="shared" si="1178"/>
        <v>2249</v>
      </c>
      <c r="H1911" s="18">
        <v>47549</v>
      </c>
      <c r="I1911" s="18" t="s">
        <v>50</v>
      </c>
      <c r="J1911" s="18" t="s">
        <v>51</v>
      </c>
      <c r="K1911" s="18" t="s">
        <v>284</v>
      </c>
      <c r="L1911" s="18">
        <v>41</v>
      </c>
      <c r="M1911" s="18" t="s">
        <v>143</v>
      </c>
      <c r="N1911" s="18">
        <v>5.2</v>
      </c>
      <c r="O1911" s="18">
        <v>5.0999999999999996</v>
      </c>
      <c r="P1911" s="18">
        <v>5.3</v>
      </c>
      <c r="Q1911" s="18" t="s">
        <v>143</v>
      </c>
      <c r="R1911" s="18" t="s">
        <v>223</v>
      </c>
      <c r="S1911" s="18" t="s">
        <v>220</v>
      </c>
      <c r="T1911" s="18" t="s">
        <v>55</v>
      </c>
      <c r="U1911" s="18">
        <v>10485</v>
      </c>
      <c r="V1911" s="18">
        <v>11245</v>
      </c>
      <c r="W1911" s="18">
        <v>39</v>
      </c>
      <c r="X1911" s="18">
        <v>25</v>
      </c>
      <c r="Y1911" s="18">
        <v>22</v>
      </c>
      <c r="Z1911" s="18">
        <v>32</v>
      </c>
      <c r="AA1911" s="18">
        <v>100</v>
      </c>
      <c r="AB1911" s="18">
        <v>299</v>
      </c>
      <c r="AC1911" s="18">
        <v>597</v>
      </c>
      <c r="AD1911" s="18">
        <v>766</v>
      </c>
      <c r="AE1911" s="18">
        <v>738</v>
      </c>
      <c r="AF1911" s="18">
        <v>683</v>
      </c>
      <c r="AG1911" s="18">
        <v>691</v>
      </c>
      <c r="AH1911" s="18">
        <v>690</v>
      </c>
      <c r="AI1911" s="18">
        <v>694</v>
      </c>
      <c r="AJ1911" s="18">
        <v>724</v>
      </c>
      <c r="AK1911" s="18">
        <v>763</v>
      </c>
      <c r="AL1911" s="18">
        <v>818</v>
      </c>
      <c r="AM1911" s="18">
        <v>857</v>
      </c>
      <c r="AN1911" s="18">
        <v>793</v>
      </c>
      <c r="AO1911" s="18">
        <v>645</v>
      </c>
      <c r="AP1911" s="18">
        <v>462</v>
      </c>
      <c r="AQ1911" s="18">
        <v>318</v>
      </c>
      <c r="AR1911" s="18">
        <v>247</v>
      </c>
      <c r="AS1911" s="18">
        <v>159</v>
      </c>
      <c r="AT1911" s="18">
        <v>84</v>
      </c>
      <c r="AV1911" s="19">
        <f t="shared" si="1180"/>
        <v>0.93241440640284567</v>
      </c>
      <c r="AW1911" s="19">
        <f t="shared" si="1193"/>
        <v>3.4682080924855491E-3</v>
      </c>
      <c r="AX1911" s="19">
        <f t="shared" si="1193"/>
        <v>2.2232103156958646E-3</v>
      </c>
      <c r="AY1911" s="19">
        <f t="shared" si="1193"/>
        <v>1.9564250778123611E-3</v>
      </c>
      <c r="AZ1911" s="19">
        <f t="shared" si="1193"/>
        <v>2.8457092040907071E-3</v>
      </c>
      <c r="BA1911" s="19">
        <f t="shared" si="1193"/>
        <v>8.8928412627834585E-3</v>
      </c>
      <c r="BB1911" s="19">
        <f t="shared" si="1193"/>
        <v>2.6589595375722544E-2</v>
      </c>
      <c r="BC1911" s="19">
        <f t="shared" si="1193"/>
        <v>5.3090262338817251E-2</v>
      </c>
      <c r="BD1911" s="19">
        <f t="shared" si="1193"/>
        <v>6.8119164072921304E-2</v>
      </c>
      <c r="BE1911" s="19">
        <f t="shared" si="1193"/>
        <v>6.5629168519341932E-2</v>
      </c>
      <c r="BF1911" s="19">
        <f t="shared" si="1193"/>
        <v>6.0738105824811026E-2</v>
      </c>
      <c r="BG1911" s="19">
        <f t="shared" si="1193"/>
        <v>6.1449533125833705E-2</v>
      </c>
      <c r="BH1911" s="19">
        <f t="shared" si="1193"/>
        <v>6.1360604713205869E-2</v>
      </c>
      <c r="BI1911" s="19">
        <f t="shared" si="1193"/>
        <v>6.1716318363717208E-2</v>
      </c>
      <c r="BJ1911" s="19">
        <f t="shared" si="1193"/>
        <v>6.4384170742552246E-2</v>
      </c>
      <c r="BK1911" s="19">
        <f t="shared" si="1190"/>
        <v>6.7852378835037794E-2</v>
      </c>
      <c r="BL1911" s="19">
        <f t="shared" si="1190"/>
        <v>7.27434415295687E-2</v>
      </c>
      <c r="BM1911" s="19">
        <f t="shared" si="1190"/>
        <v>7.6211649622054248E-2</v>
      </c>
      <c r="BN1911" s="19">
        <f t="shared" si="1190"/>
        <v>7.0520231213872839E-2</v>
      </c>
      <c r="BO1911" s="19">
        <f t="shared" si="1190"/>
        <v>5.7358826144953315E-2</v>
      </c>
      <c r="BP1911" s="19">
        <f t="shared" si="1190"/>
        <v>4.1084926634059583E-2</v>
      </c>
      <c r="BQ1911" s="19">
        <f t="shared" si="1190"/>
        <v>2.8279235215651399E-2</v>
      </c>
      <c r="BR1911" s="19">
        <f t="shared" si="1190"/>
        <v>2.1965317919075144E-2</v>
      </c>
      <c r="BS1911" s="19">
        <f t="shared" si="1190"/>
        <v>1.41396176078257E-2</v>
      </c>
      <c r="BT1911" s="19">
        <f t="shared" si="1189"/>
        <v>7.4699866607381062E-3</v>
      </c>
      <c r="BU1911" s="19"/>
      <c r="BV1911" s="19">
        <f t="shared" si="1192"/>
        <v>1.072484501669051</v>
      </c>
      <c r="BW1911" s="19">
        <f t="shared" si="1191"/>
        <v>3.7195994277539344E-3</v>
      </c>
      <c r="BX1911" s="19">
        <f t="shared" si="1191"/>
        <v>2.384358607534573E-3</v>
      </c>
      <c r="BY1911" s="19">
        <f t="shared" si="1191"/>
        <v>2.0982355746304244E-3</v>
      </c>
      <c r="BZ1911" s="19">
        <f t="shared" si="1191"/>
        <v>3.0519790176442535E-3</v>
      </c>
      <c r="CA1911" s="19">
        <f t="shared" si="1191"/>
        <v>9.5374344301382922E-3</v>
      </c>
      <c r="CB1911" s="19">
        <f t="shared" si="1191"/>
        <v>2.8516928946113497E-2</v>
      </c>
      <c r="CC1911" s="19">
        <f t="shared" si="1191"/>
        <v>5.6938483547925606E-2</v>
      </c>
      <c r="CD1911" s="19">
        <f t="shared" si="1191"/>
        <v>7.3056747734859318E-2</v>
      </c>
      <c r="CE1911" s="19">
        <f t="shared" si="1191"/>
        <v>7.0386266094420599E-2</v>
      </c>
      <c r="CF1911" s="19">
        <f t="shared" si="1191"/>
        <v>6.5140677157844537E-2</v>
      </c>
      <c r="CG1911" s="19">
        <f t="shared" si="1191"/>
        <v>6.5903671912255601E-2</v>
      </c>
      <c r="CH1911" s="19">
        <f t="shared" si="1191"/>
        <v>6.5808297567954227E-2</v>
      </c>
      <c r="CI1911" s="19">
        <f t="shared" si="1191"/>
        <v>6.6189794945159752E-2</v>
      </c>
      <c r="CJ1911" s="19">
        <f t="shared" si="1186"/>
        <v>6.9051025274201233E-2</v>
      </c>
      <c r="CK1911" s="19">
        <f t="shared" si="1185"/>
        <v>7.2770624701955181E-2</v>
      </c>
      <c r="CL1911" s="19">
        <f t="shared" si="1185"/>
        <v>7.8016213638531229E-2</v>
      </c>
      <c r="CM1911" s="19">
        <f t="shared" ref="CK1911:CT1944" si="1194">AM1911/$U1911</f>
        <v>8.1735813066285176E-2</v>
      </c>
      <c r="CN1911" s="19">
        <f t="shared" si="1194"/>
        <v>7.5631855030996661E-2</v>
      </c>
      <c r="CO1911" s="19">
        <f t="shared" si="1194"/>
        <v>6.1516452074391992E-2</v>
      </c>
      <c r="CP1911" s="19">
        <f t="shared" si="1194"/>
        <v>4.4062947067238914E-2</v>
      </c>
      <c r="CQ1911" s="19">
        <f t="shared" si="1194"/>
        <v>3.032904148783977E-2</v>
      </c>
      <c r="CR1911" s="19">
        <f t="shared" si="1194"/>
        <v>2.3557463042441582E-2</v>
      </c>
      <c r="CS1911" s="19">
        <f t="shared" si="1194"/>
        <v>1.5164520743919885E-2</v>
      </c>
      <c r="CT1911" s="19">
        <f t="shared" si="1194"/>
        <v>8.0114449213161652E-3</v>
      </c>
    </row>
    <row r="1912" spans="1:98" ht="13.5" customHeight="1" x14ac:dyDescent="0.2">
      <c r="A1912" s="12">
        <f t="shared" si="1176"/>
        <v>47549</v>
      </c>
      <c r="B1912" s="13">
        <v>0.2</v>
      </c>
      <c r="C1912" s="13">
        <v>361</v>
      </c>
      <c r="D1912" s="13">
        <v>2</v>
      </c>
      <c r="E1912" s="13" t="s">
        <v>143</v>
      </c>
      <c r="F1912" s="7">
        <f t="shared" si="1177"/>
        <v>1957.4</v>
      </c>
      <c r="G1912" s="7">
        <f t="shared" si="1178"/>
        <v>2103.6</v>
      </c>
      <c r="H1912" s="18">
        <v>47549</v>
      </c>
      <c r="I1912" s="18" t="s">
        <v>50</v>
      </c>
      <c r="J1912" s="18" t="s">
        <v>51</v>
      </c>
      <c r="K1912" s="18" t="s">
        <v>284</v>
      </c>
      <c r="L1912" s="18">
        <v>41</v>
      </c>
      <c r="M1912" s="18" t="s">
        <v>143</v>
      </c>
      <c r="N1912" s="18">
        <v>5.2</v>
      </c>
      <c r="O1912" s="18">
        <v>5.0999999999999996</v>
      </c>
      <c r="P1912" s="18">
        <v>5.3</v>
      </c>
      <c r="Q1912" s="18" t="s">
        <v>143</v>
      </c>
      <c r="R1912" s="18" t="s">
        <v>223</v>
      </c>
      <c r="S1912" s="18" t="s">
        <v>220</v>
      </c>
      <c r="T1912" s="18" t="s">
        <v>54</v>
      </c>
      <c r="U1912" s="18">
        <v>9787</v>
      </c>
      <c r="V1912" s="18">
        <v>10518</v>
      </c>
      <c r="W1912" s="18">
        <v>58</v>
      </c>
      <c r="X1912" s="18">
        <v>38</v>
      </c>
      <c r="Y1912" s="18">
        <v>30</v>
      </c>
      <c r="Z1912" s="18">
        <v>33</v>
      </c>
      <c r="AA1912" s="18">
        <v>85</v>
      </c>
      <c r="AB1912" s="18">
        <v>240</v>
      </c>
      <c r="AC1912" s="18">
        <v>470</v>
      </c>
      <c r="AD1912" s="18">
        <v>624</v>
      </c>
      <c r="AE1912" s="18">
        <v>656</v>
      </c>
      <c r="AF1912" s="18">
        <v>664</v>
      </c>
      <c r="AG1912" s="18">
        <v>691</v>
      </c>
      <c r="AH1912" s="18">
        <v>683</v>
      </c>
      <c r="AI1912" s="18">
        <v>677</v>
      </c>
      <c r="AJ1912" s="18">
        <v>710</v>
      </c>
      <c r="AK1912" s="18">
        <v>733</v>
      </c>
      <c r="AL1912" s="18">
        <v>760</v>
      </c>
      <c r="AM1912" s="18">
        <v>792</v>
      </c>
      <c r="AN1912" s="18">
        <v>743</v>
      </c>
      <c r="AO1912" s="18">
        <v>608</v>
      </c>
      <c r="AP1912" s="18">
        <v>439</v>
      </c>
      <c r="AQ1912" s="18">
        <v>302</v>
      </c>
      <c r="AR1912" s="18">
        <v>235</v>
      </c>
      <c r="AS1912" s="18">
        <v>157</v>
      </c>
      <c r="AT1912" s="18">
        <v>90</v>
      </c>
      <c r="AV1912" s="19">
        <f t="shared" si="1180"/>
        <v>0.93050009507510933</v>
      </c>
      <c r="AW1912" s="19">
        <f t="shared" si="1193"/>
        <v>5.5143563415097924E-3</v>
      </c>
      <c r="AX1912" s="19">
        <f t="shared" si="1193"/>
        <v>3.6128541547822781E-3</v>
      </c>
      <c r="AY1912" s="19">
        <f t="shared" si="1193"/>
        <v>2.8522532800912721E-3</v>
      </c>
      <c r="AZ1912" s="19">
        <f t="shared" si="1193"/>
        <v>3.1374786081003994E-3</v>
      </c>
      <c r="BA1912" s="19">
        <f t="shared" si="1193"/>
        <v>8.0813842935919377E-3</v>
      </c>
      <c r="BB1912" s="19">
        <f t="shared" si="1193"/>
        <v>2.2818026240730177E-2</v>
      </c>
      <c r="BC1912" s="19">
        <f t="shared" si="1193"/>
        <v>4.4685301388096593E-2</v>
      </c>
      <c r="BD1912" s="19">
        <f t="shared" si="1193"/>
        <v>5.9326868225898458E-2</v>
      </c>
      <c r="BE1912" s="19">
        <f t="shared" si="1193"/>
        <v>6.2369271724662487E-2</v>
      </c>
      <c r="BF1912" s="19">
        <f t="shared" si="1193"/>
        <v>6.3129872599353487E-2</v>
      </c>
      <c r="BG1912" s="19">
        <f t="shared" si="1193"/>
        <v>6.5696900551435636E-2</v>
      </c>
      <c r="BH1912" s="19">
        <f t="shared" si="1193"/>
        <v>6.4936299676744622E-2</v>
      </c>
      <c r="BI1912" s="19">
        <f t="shared" si="1193"/>
        <v>6.4365849020726368E-2</v>
      </c>
      <c r="BJ1912" s="19">
        <f t="shared" si="1193"/>
        <v>6.750332762882677E-2</v>
      </c>
      <c r="BK1912" s="19">
        <f t="shared" si="1190"/>
        <v>6.9690055143563412E-2</v>
      </c>
      <c r="BL1912" s="19">
        <f t="shared" si="1190"/>
        <v>7.2257083095645561E-2</v>
      </c>
      <c r="BM1912" s="19">
        <f t="shared" si="1190"/>
        <v>7.529948659440959E-2</v>
      </c>
      <c r="BN1912" s="19">
        <f t="shared" si="1190"/>
        <v>7.0640806236927173E-2</v>
      </c>
      <c r="BO1912" s="19">
        <f t="shared" si="1190"/>
        <v>5.780566647651645E-2</v>
      </c>
      <c r="BP1912" s="19">
        <f t="shared" si="1190"/>
        <v>4.1737972998668951E-2</v>
      </c>
      <c r="BQ1912" s="19">
        <f t="shared" si="1190"/>
        <v>2.8712683019585471E-2</v>
      </c>
      <c r="BR1912" s="19">
        <f t="shared" si="1190"/>
        <v>2.2342650694048297E-2</v>
      </c>
      <c r="BS1912" s="19">
        <f t="shared" si="1190"/>
        <v>1.4926792165810991E-2</v>
      </c>
      <c r="BT1912" s="19">
        <f t="shared" si="1189"/>
        <v>8.5567598402738164E-3</v>
      </c>
      <c r="BU1912" s="19"/>
      <c r="BV1912" s="19">
        <f t="shared" si="1192"/>
        <v>1.0746909165219167</v>
      </c>
      <c r="BW1912" s="19">
        <f t="shared" si="1191"/>
        <v>5.9262286706856029E-3</v>
      </c>
      <c r="BX1912" s="19">
        <f t="shared" si="1191"/>
        <v>3.8827015428629817E-3</v>
      </c>
      <c r="BY1912" s="19">
        <f t="shared" si="1191"/>
        <v>3.0652906917339327E-3</v>
      </c>
      <c r="BZ1912" s="19">
        <f t="shared" si="1191"/>
        <v>3.3718197609073262E-3</v>
      </c>
      <c r="CA1912" s="19">
        <f t="shared" si="1191"/>
        <v>8.6849902932461427E-3</v>
      </c>
      <c r="CB1912" s="19">
        <f t="shared" si="1191"/>
        <v>2.4522325533871462E-2</v>
      </c>
      <c r="CC1912" s="19">
        <f t="shared" si="1191"/>
        <v>4.8022887503831616E-2</v>
      </c>
      <c r="CD1912" s="19">
        <f t="shared" si="1191"/>
        <v>6.37580463880658E-2</v>
      </c>
      <c r="CE1912" s="19">
        <f t="shared" si="1191"/>
        <v>6.7027689792582001E-2</v>
      </c>
      <c r="CF1912" s="19">
        <f t="shared" si="1191"/>
        <v>6.7845100643711048E-2</v>
      </c>
      <c r="CG1912" s="19">
        <f t="shared" si="1191"/>
        <v>7.0603862266271591E-2</v>
      </c>
      <c r="CH1912" s="19">
        <f t="shared" si="1191"/>
        <v>6.9786451415142531E-2</v>
      </c>
      <c r="CI1912" s="19">
        <f t="shared" si="1191"/>
        <v>6.9173393276795753E-2</v>
      </c>
      <c r="CJ1912" s="19">
        <f t="shared" si="1186"/>
        <v>7.2545213037703074E-2</v>
      </c>
      <c r="CK1912" s="19">
        <f t="shared" si="1194"/>
        <v>7.4895269234699094E-2</v>
      </c>
      <c r="CL1912" s="19">
        <f t="shared" si="1194"/>
        <v>7.7654030857259623E-2</v>
      </c>
      <c r="CM1912" s="19">
        <f t="shared" si="1194"/>
        <v>8.0923674261775824E-2</v>
      </c>
      <c r="CN1912" s="19">
        <f t="shared" si="1194"/>
        <v>7.5917032798610395E-2</v>
      </c>
      <c r="CO1912" s="19">
        <f t="shared" si="1194"/>
        <v>6.2123224685807707E-2</v>
      </c>
      <c r="CP1912" s="19">
        <f t="shared" si="1194"/>
        <v>4.4855420455706549E-2</v>
      </c>
      <c r="CQ1912" s="19">
        <f t="shared" si="1194"/>
        <v>3.0857259630121588E-2</v>
      </c>
      <c r="CR1912" s="19">
        <f t="shared" si="1194"/>
        <v>2.4011443751915808E-2</v>
      </c>
      <c r="CS1912" s="19">
        <f t="shared" si="1194"/>
        <v>1.6041687953407581E-2</v>
      </c>
      <c r="CT1912" s="19">
        <f t="shared" si="1194"/>
        <v>9.1958720752017987E-3</v>
      </c>
    </row>
    <row r="1913" spans="1:98" ht="13.5" customHeight="1" x14ac:dyDescent="0.2">
      <c r="A1913" s="12">
        <f t="shared" si="1176"/>
        <v>47550</v>
      </c>
      <c r="B1913" s="13">
        <v>0.2</v>
      </c>
      <c r="C1913" s="16">
        <v>52</v>
      </c>
      <c r="D1913" s="13">
        <v>2</v>
      </c>
      <c r="E1913" s="13" t="s">
        <v>143</v>
      </c>
      <c r="F1913" s="7">
        <f t="shared" si="1177"/>
        <v>1193.6000000000001</v>
      </c>
      <c r="G1913" s="7">
        <f t="shared" si="1178"/>
        <v>1307.4000000000001</v>
      </c>
      <c r="H1913" s="18">
        <v>47550</v>
      </c>
      <c r="I1913" s="18" t="s">
        <v>50</v>
      </c>
      <c r="J1913" s="18" t="s">
        <v>51</v>
      </c>
      <c r="K1913" s="18" t="s">
        <v>284</v>
      </c>
      <c r="L1913" s="18">
        <v>41</v>
      </c>
      <c r="M1913" s="18" t="s">
        <v>143</v>
      </c>
      <c r="N1913" s="18">
        <v>5.2</v>
      </c>
      <c r="O1913" s="18">
        <v>5.0999999999999996</v>
      </c>
      <c r="P1913" s="18">
        <v>5.3</v>
      </c>
      <c r="Q1913" s="18" t="s">
        <v>143</v>
      </c>
      <c r="R1913" s="18" t="s">
        <v>223</v>
      </c>
      <c r="S1913" s="18" t="s">
        <v>362</v>
      </c>
      <c r="T1913" s="18" t="s">
        <v>57</v>
      </c>
      <c r="U1913" s="18">
        <v>5968</v>
      </c>
      <c r="V1913" s="18">
        <v>6537</v>
      </c>
      <c r="W1913" s="18">
        <v>118</v>
      </c>
      <c r="X1913" s="18">
        <v>79</v>
      </c>
      <c r="Y1913" s="18">
        <v>61</v>
      </c>
      <c r="Z1913" s="18">
        <v>49</v>
      </c>
      <c r="AA1913" s="18">
        <v>49</v>
      </c>
      <c r="AB1913" s="18">
        <v>79</v>
      </c>
      <c r="AC1913" s="18">
        <v>101</v>
      </c>
      <c r="AD1913" s="18">
        <v>147</v>
      </c>
      <c r="AE1913" s="18">
        <v>257</v>
      </c>
      <c r="AF1913" s="18">
        <v>389</v>
      </c>
      <c r="AG1913" s="18">
        <v>507</v>
      </c>
      <c r="AH1913" s="18">
        <v>499</v>
      </c>
      <c r="AI1913" s="18">
        <v>477</v>
      </c>
      <c r="AJ1913" s="18">
        <v>506</v>
      </c>
      <c r="AK1913" s="18">
        <v>483</v>
      </c>
      <c r="AL1913" s="18">
        <v>429</v>
      </c>
      <c r="AM1913" s="18">
        <v>478</v>
      </c>
      <c r="AN1913" s="18">
        <v>497</v>
      </c>
      <c r="AO1913" s="18">
        <v>434</v>
      </c>
      <c r="AP1913" s="18">
        <v>349</v>
      </c>
      <c r="AQ1913" s="18">
        <v>253</v>
      </c>
      <c r="AR1913" s="18">
        <v>161</v>
      </c>
      <c r="AS1913" s="18">
        <v>89</v>
      </c>
      <c r="AT1913" s="18">
        <v>44</v>
      </c>
      <c r="AV1913" s="19">
        <f t="shared" si="1180"/>
        <v>0.91295701392075879</v>
      </c>
      <c r="AW1913" s="19">
        <f t="shared" si="1193"/>
        <v>1.8051093773902401E-2</v>
      </c>
      <c r="AX1913" s="19">
        <f t="shared" si="1193"/>
        <v>1.2085054306256693E-2</v>
      </c>
      <c r="AY1913" s="19">
        <f t="shared" si="1193"/>
        <v>9.3314976288817499E-3</v>
      </c>
      <c r="AZ1913" s="19">
        <f t="shared" si="1193"/>
        <v>7.4957931772984552E-3</v>
      </c>
      <c r="BA1913" s="19">
        <f t="shared" si="1193"/>
        <v>7.4957931772984552E-3</v>
      </c>
      <c r="BB1913" s="19">
        <f t="shared" si="1193"/>
        <v>1.2085054306256693E-2</v>
      </c>
      <c r="BC1913" s="19">
        <f t="shared" si="1193"/>
        <v>1.5450512467492733E-2</v>
      </c>
      <c r="BD1913" s="19">
        <f t="shared" si="1193"/>
        <v>2.2487379531895366E-2</v>
      </c>
      <c r="BE1913" s="19">
        <f t="shared" si="1193"/>
        <v>3.931467033807557E-2</v>
      </c>
      <c r="BF1913" s="19">
        <f t="shared" si="1193"/>
        <v>5.9507419305491818E-2</v>
      </c>
      <c r="BG1913" s="19">
        <f t="shared" si="1193"/>
        <v>7.7558513079394223E-2</v>
      </c>
      <c r="BH1913" s="19">
        <f t="shared" si="1193"/>
        <v>7.6334710111672019E-2</v>
      </c>
      <c r="BI1913" s="19">
        <f t="shared" si="1193"/>
        <v>7.2969251950435979E-2</v>
      </c>
      <c r="BJ1913" s="19">
        <f t="shared" si="1193"/>
        <v>7.7405537708428937E-2</v>
      </c>
      <c r="BK1913" s="19">
        <f t="shared" si="1190"/>
        <v>7.3887104176227625E-2</v>
      </c>
      <c r="BL1913" s="19">
        <f t="shared" si="1190"/>
        <v>6.5626434144102797E-2</v>
      </c>
      <c r="BM1913" s="19">
        <f t="shared" si="1190"/>
        <v>7.3122227321401251E-2</v>
      </c>
      <c r="BN1913" s="19">
        <f t="shared" si="1190"/>
        <v>7.6028759369741475E-2</v>
      </c>
      <c r="BO1913" s="19">
        <f t="shared" si="1190"/>
        <v>6.6391310998929171E-2</v>
      </c>
      <c r="BP1913" s="19">
        <f t="shared" si="1190"/>
        <v>5.3388404466880833E-2</v>
      </c>
      <c r="BQ1913" s="19">
        <f t="shared" si="1190"/>
        <v>3.8702768854214468E-2</v>
      </c>
      <c r="BR1913" s="19">
        <f t="shared" si="1190"/>
        <v>2.4629034725409209E-2</v>
      </c>
      <c r="BS1913" s="19">
        <f t="shared" si="1190"/>
        <v>1.3614808015909438E-2</v>
      </c>
      <c r="BT1913" s="19">
        <f t="shared" si="1189"/>
        <v>6.730916322472082E-3</v>
      </c>
      <c r="BU1913" s="19"/>
      <c r="BV1913" s="19">
        <f t="shared" si="1192"/>
        <v>1.0953418230563003</v>
      </c>
      <c r="BW1913" s="19">
        <f t="shared" si="1191"/>
        <v>1.9772117962466487E-2</v>
      </c>
      <c r="BX1913" s="19">
        <f t="shared" si="1191"/>
        <v>1.3237265415549598E-2</v>
      </c>
      <c r="BY1913" s="19">
        <f t="shared" si="1191"/>
        <v>1.0221179624664879E-2</v>
      </c>
      <c r="BZ1913" s="19">
        <f t="shared" si="1191"/>
        <v>8.2104557640750673E-3</v>
      </c>
      <c r="CA1913" s="19">
        <f t="shared" si="1191"/>
        <v>8.2104557640750673E-3</v>
      </c>
      <c r="CB1913" s="19">
        <f t="shared" si="1191"/>
        <v>1.3237265415549598E-2</v>
      </c>
      <c r="CC1913" s="19">
        <f t="shared" si="1191"/>
        <v>1.6923592493297588E-2</v>
      </c>
      <c r="CD1913" s="19">
        <f t="shared" si="1191"/>
        <v>2.46313672922252E-2</v>
      </c>
      <c r="CE1913" s="19">
        <f t="shared" si="1191"/>
        <v>4.3063002680965148E-2</v>
      </c>
      <c r="CF1913" s="19">
        <f t="shared" si="1191"/>
        <v>6.5180965147453085E-2</v>
      </c>
      <c r="CG1913" s="19">
        <f t="shared" si="1191"/>
        <v>8.4953083109919572E-2</v>
      </c>
      <c r="CH1913" s="19">
        <f t="shared" si="1191"/>
        <v>8.361260053619303E-2</v>
      </c>
      <c r="CI1913" s="19">
        <f t="shared" si="1191"/>
        <v>7.9926273458445038E-2</v>
      </c>
      <c r="CJ1913" s="19">
        <f t="shared" si="1186"/>
        <v>8.4785522788203754E-2</v>
      </c>
      <c r="CK1913" s="19">
        <f t="shared" si="1194"/>
        <v>8.0931635388739945E-2</v>
      </c>
      <c r="CL1913" s="19">
        <f t="shared" si="1194"/>
        <v>7.1883378016085797E-2</v>
      </c>
      <c r="CM1913" s="19">
        <f t="shared" si="1194"/>
        <v>8.0093833780160856E-2</v>
      </c>
      <c r="CN1913" s="19">
        <f t="shared" si="1194"/>
        <v>8.3277479892761394E-2</v>
      </c>
      <c r="CO1913" s="19">
        <f t="shared" si="1194"/>
        <v>7.2721179624664886E-2</v>
      </c>
      <c r="CP1913" s="19">
        <f t="shared" si="1194"/>
        <v>5.8478552278820373E-2</v>
      </c>
      <c r="CQ1913" s="19">
        <f t="shared" si="1194"/>
        <v>4.2392761394101877E-2</v>
      </c>
      <c r="CR1913" s="19">
        <f t="shared" si="1194"/>
        <v>2.6977211796246649E-2</v>
      </c>
      <c r="CS1913" s="19">
        <f t="shared" si="1194"/>
        <v>1.4912868632707774E-2</v>
      </c>
      <c r="CT1913" s="19">
        <f t="shared" si="1194"/>
        <v>7.3726541554959783E-3</v>
      </c>
    </row>
    <row r="1914" spans="1:98" ht="13.5" customHeight="1" x14ac:dyDescent="0.2">
      <c r="A1914" s="12">
        <f t="shared" si="1176"/>
        <v>47550</v>
      </c>
      <c r="B1914" s="13">
        <v>0.2</v>
      </c>
      <c r="C1914" s="16">
        <v>50</v>
      </c>
      <c r="D1914" s="13">
        <v>2</v>
      </c>
      <c r="E1914" s="13" t="s">
        <v>143</v>
      </c>
      <c r="F1914" s="7">
        <f t="shared" si="1177"/>
        <v>1689.6000000000001</v>
      </c>
      <c r="G1914" s="7">
        <f t="shared" si="1178"/>
        <v>1836.8000000000002</v>
      </c>
      <c r="H1914" s="18">
        <v>47550</v>
      </c>
      <c r="I1914" s="18" t="s">
        <v>50</v>
      </c>
      <c r="J1914" s="18" t="s">
        <v>51</v>
      </c>
      <c r="K1914" s="18" t="s">
        <v>284</v>
      </c>
      <c r="L1914" s="18">
        <v>41</v>
      </c>
      <c r="M1914" s="18" t="s">
        <v>143</v>
      </c>
      <c r="N1914" s="18">
        <v>5.2</v>
      </c>
      <c r="O1914" s="18">
        <v>5.0999999999999996</v>
      </c>
      <c r="P1914" s="18">
        <v>5.3</v>
      </c>
      <c r="Q1914" s="18" t="s">
        <v>143</v>
      </c>
      <c r="R1914" s="18" t="s">
        <v>223</v>
      </c>
      <c r="S1914" s="18" t="s">
        <v>362</v>
      </c>
      <c r="T1914" s="18" t="s">
        <v>56</v>
      </c>
      <c r="U1914" s="18">
        <v>8448</v>
      </c>
      <c r="V1914" s="18">
        <v>9184</v>
      </c>
      <c r="W1914" s="18">
        <v>100</v>
      </c>
      <c r="X1914" s="18">
        <v>60</v>
      </c>
      <c r="Y1914" s="18">
        <v>39</v>
      </c>
      <c r="Z1914" s="18">
        <v>31</v>
      </c>
      <c r="AA1914" s="18">
        <v>50</v>
      </c>
      <c r="AB1914" s="18">
        <v>101</v>
      </c>
      <c r="AC1914" s="18">
        <v>160</v>
      </c>
      <c r="AD1914" s="18">
        <v>263</v>
      </c>
      <c r="AE1914" s="18">
        <v>446</v>
      </c>
      <c r="AF1914" s="18">
        <v>612</v>
      </c>
      <c r="AG1914" s="18">
        <v>695</v>
      </c>
      <c r="AH1914" s="18">
        <v>699</v>
      </c>
      <c r="AI1914" s="18">
        <v>716</v>
      </c>
      <c r="AJ1914" s="18">
        <v>731</v>
      </c>
      <c r="AK1914" s="18">
        <v>715</v>
      </c>
      <c r="AL1914" s="18">
        <v>682</v>
      </c>
      <c r="AM1914" s="18">
        <v>682</v>
      </c>
      <c r="AN1914" s="18">
        <v>647</v>
      </c>
      <c r="AO1914" s="18">
        <v>536</v>
      </c>
      <c r="AP1914" s="18">
        <v>379</v>
      </c>
      <c r="AQ1914" s="18">
        <v>266</v>
      </c>
      <c r="AR1914" s="18">
        <v>219</v>
      </c>
      <c r="AS1914" s="18">
        <v>196</v>
      </c>
      <c r="AT1914" s="18">
        <v>159</v>
      </c>
      <c r="AV1914" s="19">
        <f t="shared" si="1180"/>
        <v>0.91986062717770034</v>
      </c>
      <c r="AW1914" s="19">
        <f t="shared" si="1193"/>
        <v>1.0888501742160279E-2</v>
      </c>
      <c r="AX1914" s="19">
        <f t="shared" si="1193"/>
        <v>6.5331010452961674E-3</v>
      </c>
      <c r="AY1914" s="19">
        <f t="shared" si="1193"/>
        <v>4.2465156794425085E-3</v>
      </c>
      <c r="AZ1914" s="19">
        <f t="shared" si="1193"/>
        <v>3.3754355400696864E-3</v>
      </c>
      <c r="BA1914" s="19">
        <f t="shared" si="1193"/>
        <v>5.4442508710801397E-3</v>
      </c>
      <c r="BB1914" s="19">
        <f t="shared" si="1193"/>
        <v>1.0997386759581881E-2</v>
      </c>
      <c r="BC1914" s="19">
        <f t="shared" si="1193"/>
        <v>1.7421602787456445E-2</v>
      </c>
      <c r="BD1914" s="19">
        <f t="shared" si="1193"/>
        <v>2.8636759581881534E-2</v>
      </c>
      <c r="BE1914" s="19">
        <f t="shared" si="1193"/>
        <v>4.856271777003484E-2</v>
      </c>
      <c r="BF1914" s="19">
        <f t="shared" si="1193"/>
        <v>6.66376306620209E-2</v>
      </c>
      <c r="BG1914" s="19">
        <f t="shared" si="1193"/>
        <v>7.5675087108013933E-2</v>
      </c>
      <c r="BH1914" s="19">
        <f t="shared" si="1193"/>
        <v>7.6110627177700355E-2</v>
      </c>
      <c r="BI1914" s="19">
        <f t="shared" si="1193"/>
        <v>7.7961672473867594E-2</v>
      </c>
      <c r="BJ1914" s="19">
        <f t="shared" si="1193"/>
        <v>7.9594947735191643E-2</v>
      </c>
      <c r="BK1914" s="19">
        <f t="shared" si="1190"/>
        <v>7.7852787456445999E-2</v>
      </c>
      <c r="BL1914" s="19">
        <f t="shared" si="1190"/>
        <v>7.4259581881533102E-2</v>
      </c>
      <c r="BM1914" s="19">
        <f t="shared" si="1190"/>
        <v>7.4259581881533102E-2</v>
      </c>
      <c r="BN1914" s="19">
        <f t="shared" si="1190"/>
        <v>7.0448606271777001E-2</v>
      </c>
      <c r="BO1914" s="19">
        <f t="shared" si="1190"/>
        <v>5.8362369337979093E-2</v>
      </c>
      <c r="BP1914" s="19">
        <f t="shared" si="1190"/>
        <v>4.1267421602787457E-2</v>
      </c>
      <c r="BQ1914" s="19">
        <f t="shared" si="1190"/>
        <v>2.8963414634146343E-2</v>
      </c>
      <c r="BR1914" s="19">
        <f t="shared" si="1190"/>
        <v>2.3845818815331009E-2</v>
      </c>
      <c r="BS1914" s="19">
        <f t="shared" si="1190"/>
        <v>2.1341463414634148E-2</v>
      </c>
      <c r="BT1914" s="19">
        <f t="shared" si="1189"/>
        <v>1.7312717770034843E-2</v>
      </c>
      <c r="BU1914" s="19"/>
      <c r="BV1914" s="19">
        <f t="shared" si="1192"/>
        <v>1.0871212121212122</v>
      </c>
      <c r="BW1914" s="19">
        <f t="shared" si="1191"/>
        <v>1.1837121212121212E-2</v>
      </c>
      <c r="BX1914" s="19">
        <f t="shared" si="1191"/>
        <v>7.102272727272727E-3</v>
      </c>
      <c r="BY1914" s="19">
        <f t="shared" si="1191"/>
        <v>4.616477272727273E-3</v>
      </c>
      <c r="BZ1914" s="19">
        <f t="shared" si="1191"/>
        <v>3.669507575757576E-3</v>
      </c>
      <c r="CA1914" s="19">
        <f t="shared" si="1191"/>
        <v>5.918560606060606E-3</v>
      </c>
      <c r="CB1914" s="19">
        <f t="shared" si="1191"/>
        <v>1.1955492424242424E-2</v>
      </c>
      <c r="CC1914" s="19">
        <f t="shared" si="1191"/>
        <v>1.893939393939394E-2</v>
      </c>
      <c r="CD1914" s="19">
        <f t="shared" si="1191"/>
        <v>3.1131628787878788E-2</v>
      </c>
      <c r="CE1914" s="19">
        <f t="shared" si="1191"/>
        <v>5.2793560606060608E-2</v>
      </c>
      <c r="CF1914" s="19">
        <f t="shared" si="1191"/>
        <v>7.2443181818181823E-2</v>
      </c>
      <c r="CG1914" s="19">
        <f t="shared" si="1191"/>
        <v>8.2267992424242431E-2</v>
      </c>
      <c r="CH1914" s="19">
        <f t="shared" si="1191"/>
        <v>8.2741477272727279E-2</v>
      </c>
      <c r="CI1914" s="19">
        <f t="shared" si="1191"/>
        <v>8.4753787878787873E-2</v>
      </c>
      <c r="CJ1914" s="19">
        <f t="shared" si="1186"/>
        <v>8.6529356060606064E-2</v>
      </c>
      <c r="CK1914" s="19">
        <f t="shared" si="1194"/>
        <v>8.4635416666666671E-2</v>
      </c>
      <c r="CL1914" s="19">
        <f t="shared" si="1194"/>
        <v>8.0729166666666671E-2</v>
      </c>
      <c r="CM1914" s="19">
        <f t="shared" si="1194"/>
        <v>8.0729166666666671E-2</v>
      </c>
      <c r="CN1914" s="19">
        <f t="shared" si="1194"/>
        <v>7.658617424242424E-2</v>
      </c>
      <c r="CO1914" s="19">
        <f t="shared" si="1194"/>
        <v>6.3446969696969696E-2</v>
      </c>
      <c r="CP1914" s="19">
        <f t="shared" si="1194"/>
        <v>4.4862689393939392E-2</v>
      </c>
      <c r="CQ1914" s="19">
        <f t="shared" si="1194"/>
        <v>3.1486742424242424E-2</v>
      </c>
      <c r="CR1914" s="19">
        <f t="shared" si="1194"/>
        <v>2.5923295454545456E-2</v>
      </c>
      <c r="CS1914" s="19">
        <f t="shared" si="1194"/>
        <v>2.3200757575757576E-2</v>
      </c>
      <c r="CT1914" s="19">
        <f t="shared" si="1194"/>
        <v>1.8821022727272728E-2</v>
      </c>
    </row>
    <row r="1915" spans="1:98" ht="13.5" customHeight="1" x14ac:dyDescent="0.2">
      <c r="A1915" s="12">
        <f t="shared" si="1176"/>
        <v>47550</v>
      </c>
      <c r="B1915" s="13">
        <v>0.2</v>
      </c>
      <c r="C1915" s="16">
        <v>259</v>
      </c>
      <c r="D1915" s="13">
        <v>2</v>
      </c>
      <c r="E1915" s="13" t="s">
        <v>143</v>
      </c>
      <c r="F1915" s="7">
        <f t="shared" si="1177"/>
        <v>1811.8000000000002</v>
      </c>
      <c r="G1915" s="7">
        <f t="shared" si="1178"/>
        <v>1939.4</v>
      </c>
      <c r="H1915" s="18">
        <v>47550</v>
      </c>
      <c r="I1915" s="18" t="s">
        <v>50</v>
      </c>
      <c r="J1915" s="18" t="s">
        <v>51</v>
      </c>
      <c r="K1915" s="18" t="s">
        <v>284</v>
      </c>
      <c r="L1915" s="18">
        <v>41</v>
      </c>
      <c r="M1915" s="18" t="s">
        <v>143</v>
      </c>
      <c r="N1915" s="18">
        <v>5.2</v>
      </c>
      <c r="O1915" s="18">
        <v>5.0999999999999996</v>
      </c>
      <c r="P1915" s="18">
        <v>5.3</v>
      </c>
      <c r="Q1915" s="18" t="s">
        <v>143</v>
      </c>
      <c r="R1915" s="18" t="s">
        <v>223</v>
      </c>
      <c r="S1915" s="18" t="s">
        <v>362</v>
      </c>
      <c r="T1915" s="18" t="s">
        <v>55</v>
      </c>
      <c r="U1915" s="18">
        <v>9059</v>
      </c>
      <c r="V1915" s="18">
        <v>9697</v>
      </c>
      <c r="W1915" s="18">
        <v>35</v>
      </c>
      <c r="X1915" s="18">
        <v>20</v>
      </c>
      <c r="Y1915" s="18">
        <v>17</v>
      </c>
      <c r="Z1915" s="18">
        <v>27</v>
      </c>
      <c r="AA1915" s="18">
        <v>88</v>
      </c>
      <c r="AB1915" s="18">
        <v>213</v>
      </c>
      <c r="AC1915" s="18">
        <v>405</v>
      </c>
      <c r="AD1915" s="18">
        <v>554</v>
      </c>
      <c r="AE1915" s="18">
        <v>578</v>
      </c>
      <c r="AF1915" s="18">
        <v>578</v>
      </c>
      <c r="AG1915" s="18">
        <v>606</v>
      </c>
      <c r="AH1915" s="18">
        <v>614</v>
      </c>
      <c r="AI1915" s="18">
        <v>633</v>
      </c>
      <c r="AJ1915" s="18">
        <v>646</v>
      </c>
      <c r="AK1915" s="18">
        <v>679</v>
      </c>
      <c r="AL1915" s="18">
        <v>713</v>
      </c>
      <c r="AM1915" s="18">
        <v>724</v>
      </c>
      <c r="AN1915" s="18">
        <v>699</v>
      </c>
      <c r="AO1915" s="18">
        <v>616</v>
      </c>
      <c r="AP1915" s="18">
        <v>464</v>
      </c>
      <c r="AQ1915" s="18">
        <v>318</v>
      </c>
      <c r="AR1915" s="18">
        <v>230</v>
      </c>
      <c r="AS1915" s="18">
        <v>153</v>
      </c>
      <c r="AT1915" s="18">
        <v>85</v>
      </c>
      <c r="AV1915" s="19">
        <f t="shared" si="1180"/>
        <v>0.93420645560482618</v>
      </c>
      <c r="AW1915" s="19">
        <f t="shared" si="1193"/>
        <v>3.6093637207383726E-3</v>
      </c>
      <c r="AX1915" s="19">
        <f t="shared" si="1193"/>
        <v>2.0624935547076417E-3</v>
      </c>
      <c r="AY1915" s="19">
        <f t="shared" si="1193"/>
        <v>1.7531195215014952E-3</v>
      </c>
      <c r="AZ1915" s="19">
        <f t="shared" si="1193"/>
        <v>2.7843662988553163E-3</v>
      </c>
      <c r="BA1915" s="19">
        <f t="shared" si="1193"/>
        <v>9.0749716407136222E-3</v>
      </c>
      <c r="BB1915" s="19">
        <f t="shared" si="1193"/>
        <v>2.1965556357636383E-2</v>
      </c>
      <c r="BC1915" s="19">
        <f t="shared" si="1193"/>
        <v>4.1765494482829742E-2</v>
      </c>
      <c r="BD1915" s="19">
        <f t="shared" si="1193"/>
        <v>5.7131071465401674E-2</v>
      </c>
      <c r="BE1915" s="19">
        <f t="shared" si="1193"/>
        <v>5.9606063731050839E-2</v>
      </c>
      <c r="BF1915" s="19">
        <f t="shared" si="1193"/>
        <v>5.9606063731050839E-2</v>
      </c>
      <c r="BG1915" s="19">
        <f t="shared" si="1193"/>
        <v>6.2493554707641535E-2</v>
      </c>
      <c r="BH1915" s="19">
        <f t="shared" si="1193"/>
        <v>6.33185521295246E-2</v>
      </c>
      <c r="BI1915" s="19">
        <f t="shared" si="1193"/>
        <v>6.5277921006496861E-2</v>
      </c>
      <c r="BJ1915" s="19">
        <f t="shared" si="1193"/>
        <v>6.6618541817056828E-2</v>
      </c>
      <c r="BK1915" s="19">
        <f t="shared" si="1190"/>
        <v>7.0021656182324435E-2</v>
      </c>
      <c r="BL1915" s="19">
        <f t="shared" si="1190"/>
        <v>7.3527895225327419E-2</v>
      </c>
      <c r="BM1915" s="19">
        <f t="shared" si="1190"/>
        <v>7.4662266680416617E-2</v>
      </c>
      <c r="BN1915" s="19">
        <f t="shared" si="1190"/>
        <v>7.2084149737032074E-2</v>
      </c>
      <c r="BO1915" s="19">
        <f t="shared" si="1190"/>
        <v>6.3524801484995355E-2</v>
      </c>
      <c r="BP1915" s="19">
        <f t="shared" si="1190"/>
        <v>4.7849850469217282E-2</v>
      </c>
      <c r="BQ1915" s="19">
        <f t="shared" si="1190"/>
        <v>3.2793647519851497E-2</v>
      </c>
      <c r="BR1915" s="19">
        <f t="shared" si="1190"/>
        <v>2.3718675879137879E-2</v>
      </c>
      <c r="BS1915" s="19">
        <f t="shared" si="1190"/>
        <v>1.5778075693513458E-2</v>
      </c>
      <c r="BT1915" s="19">
        <f t="shared" si="1189"/>
        <v>8.7655976075074766E-3</v>
      </c>
      <c r="BU1915" s="19"/>
      <c r="BV1915" s="19">
        <f t="shared" si="1192"/>
        <v>1.0704271994701402</v>
      </c>
      <c r="BW1915" s="19">
        <f t="shared" si="1191"/>
        <v>3.8635610994591013E-3</v>
      </c>
      <c r="BX1915" s="19">
        <f t="shared" si="1191"/>
        <v>2.207749199690915E-3</v>
      </c>
      <c r="BY1915" s="19">
        <f t="shared" si="1191"/>
        <v>1.8765868197372778E-3</v>
      </c>
      <c r="BZ1915" s="19">
        <f t="shared" si="1191"/>
        <v>2.9804614195827355E-3</v>
      </c>
      <c r="CA1915" s="19">
        <f t="shared" si="1191"/>
        <v>9.7140964786400271E-3</v>
      </c>
      <c r="CB1915" s="19">
        <f t="shared" si="1191"/>
        <v>2.3512528976708247E-2</v>
      </c>
      <c r="CC1915" s="19">
        <f t="shared" si="1191"/>
        <v>4.4706921293741028E-2</v>
      </c>
      <c r="CD1915" s="19">
        <f t="shared" si="1191"/>
        <v>6.1154652831438346E-2</v>
      </c>
      <c r="CE1915" s="19">
        <f t="shared" si="1191"/>
        <v>6.3803951871067452E-2</v>
      </c>
      <c r="CF1915" s="19">
        <f t="shared" si="1191"/>
        <v>6.3803951871067452E-2</v>
      </c>
      <c r="CG1915" s="19">
        <f t="shared" si="1191"/>
        <v>6.6894800750634725E-2</v>
      </c>
      <c r="CH1915" s="19">
        <f t="shared" si="1191"/>
        <v>6.7777900430511087E-2</v>
      </c>
      <c r="CI1915" s="19">
        <f t="shared" si="1191"/>
        <v>6.9875262170217459E-2</v>
      </c>
      <c r="CJ1915" s="19">
        <f t="shared" si="1186"/>
        <v>7.1310299150016562E-2</v>
      </c>
      <c r="CK1915" s="19">
        <f t="shared" si="1194"/>
        <v>7.4953085329506564E-2</v>
      </c>
      <c r="CL1915" s="19">
        <f t="shared" si="1194"/>
        <v>7.8706258968981119E-2</v>
      </c>
      <c r="CM1915" s="19">
        <f t="shared" si="1194"/>
        <v>7.9920521028811128E-2</v>
      </c>
      <c r="CN1915" s="19">
        <f t="shared" si="1194"/>
        <v>7.7160834529197489E-2</v>
      </c>
      <c r="CO1915" s="19">
        <f t="shared" si="1194"/>
        <v>6.7998675350480181E-2</v>
      </c>
      <c r="CP1915" s="19">
        <f t="shared" si="1194"/>
        <v>5.121978143282923E-2</v>
      </c>
      <c r="CQ1915" s="19">
        <f t="shared" si="1194"/>
        <v>3.5103212275085553E-2</v>
      </c>
      <c r="CR1915" s="19">
        <f t="shared" si="1194"/>
        <v>2.5389115796445524E-2</v>
      </c>
      <c r="CS1915" s="19">
        <f t="shared" si="1194"/>
        <v>1.6889281377635502E-2</v>
      </c>
      <c r="CT1915" s="19">
        <f t="shared" si="1194"/>
        <v>9.3829340986863897E-3</v>
      </c>
    </row>
    <row r="1916" spans="1:98" ht="13.5" customHeight="1" x14ac:dyDescent="0.2">
      <c r="A1916" s="12">
        <f t="shared" si="1176"/>
        <v>47550</v>
      </c>
      <c r="B1916" s="13">
        <v>0.2</v>
      </c>
      <c r="C1916" s="13">
        <v>361</v>
      </c>
      <c r="D1916" s="13">
        <v>2</v>
      </c>
      <c r="E1916" s="13" t="s">
        <v>143</v>
      </c>
      <c r="F1916" s="7">
        <f t="shared" si="1177"/>
        <v>1706</v>
      </c>
      <c r="G1916" s="7">
        <f t="shared" si="1178"/>
        <v>1834.4</v>
      </c>
      <c r="H1916" s="18">
        <v>47550</v>
      </c>
      <c r="I1916" s="18" t="s">
        <v>50</v>
      </c>
      <c r="J1916" s="18" t="s">
        <v>51</v>
      </c>
      <c r="K1916" s="18" t="s">
        <v>284</v>
      </c>
      <c r="L1916" s="18">
        <v>41</v>
      </c>
      <c r="M1916" s="18" t="s">
        <v>143</v>
      </c>
      <c r="N1916" s="18">
        <v>5.2</v>
      </c>
      <c r="O1916" s="18">
        <v>5.0999999999999996</v>
      </c>
      <c r="P1916" s="18">
        <v>5.3</v>
      </c>
      <c r="Q1916" s="18" t="s">
        <v>143</v>
      </c>
      <c r="R1916" s="18" t="s">
        <v>223</v>
      </c>
      <c r="S1916" s="18" t="s">
        <v>362</v>
      </c>
      <c r="T1916" s="18" t="s">
        <v>54</v>
      </c>
      <c r="U1916" s="18">
        <v>8530</v>
      </c>
      <c r="V1916" s="18">
        <v>9172</v>
      </c>
      <c r="W1916" s="18">
        <v>56</v>
      </c>
      <c r="X1916" s="18">
        <v>34</v>
      </c>
      <c r="Y1916" s="18">
        <v>26</v>
      </c>
      <c r="Z1916" s="18">
        <v>31</v>
      </c>
      <c r="AA1916" s="18">
        <v>77</v>
      </c>
      <c r="AB1916" s="18">
        <v>178</v>
      </c>
      <c r="AC1916" s="18">
        <v>327</v>
      </c>
      <c r="AD1916" s="18">
        <v>454</v>
      </c>
      <c r="AE1916" s="18">
        <v>513</v>
      </c>
      <c r="AF1916" s="18">
        <v>556</v>
      </c>
      <c r="AG1916" s="18">
        <v>605</v>
      </c>
      <c r="AH1916" s="18">
        <v>610</v>
      </c>
      <c r="AI1916" s="18">
        <v>623</v>
      </c>
      <c r="AJ1916" s="18">
        <v>638</v>
      </c>
      <c r="AK1916" s="18">
        <v>656</v>
      </c>
      <c r="AL1916" s="18">
        <v>668</v>
      </c>
      <c r="AM1916" s="18">
        <v>683</v>
      </c>
      <c r="AN1916" s="18">
        <v>663</v>
      </c>
      <c r="AO1916" s="18">
        <v>579</v>
      </c>
      <c r="AP1916" s="18">
        <v>435</v>
      </c>
      <c r="AQ1916" s="18">
        <v>301</v>
      </c>
      <c r="AR1916" s="18">
        <v>219</v>
      </c>
      <c r="AS1916" s="18">
        <v>150</v>
      </c>
      <c r="AT1916" s="18">
        <v>90</v>
      </c>
      <c r="AV1916" s="19">
        <f t="shared" si="1180"/>
        <v>0.93000436109899698</v>
      </c>
      <c r="AW1916" s="19">
        <f t="shared" si="1193"/>
        <v>6.1055385957261227E-3</v>
      </c>
      <c r="AX1916" s="19">
        <f t="shared" si="1193"/>
        <v>3.7069341474051461E-3</v>
      </c>
      <c r="AY1916" s="19">
        <f t="shared" si="1193"/>
        <v>2.8347143480156999E-3</v>
      </c>
      <c r="AZ1916" s="19">
        <f t="shared" si="1193"/>
        <v>3.3798517226341037E-3</v>
      </c>
      <c r="BA1916" s="19">
        <f t="shared" si="1193"/>
        <v>8.3951155691234184E-3</v>
      </c>
      <c r="BB1916" s="19">
        <f t="shared" si="1193"/>
        <v>1.9406890536415176E-2</v>
      </c>
      <c r="BC1916" s="19">
        <f t="shared" si="1193"/>
        <v>3.5651984300043613E-2</v>
      </c>
      <c r="BD1916" s="19">
        <f t="shared" si="1193"/>
        <v>4.949847361535107E-2</v>
      </c>
      <c r="BE1916" s="19">
        <f t="shared" si="1193"/>
        <v>5.5931094635848236E-2</v>
      </c>
      <c r="BF1916" s="19">
        <f t="shared" si="1193"/>
        <v>6.0619276057566507E-2</v>
      </c>
      <c r="BG1916" s="19">
        <f t="shared" si="1193"/>
        <v>6.5961622328826866E-2</v>
      </c>
      <c r="BH1916" s="19">
        <f t="shared" si="1193"/>
        <v>6.6506759703445273E-2</v>
      </c>
      <c r="BI1916" s="19">
        <f t="shared" si="1193"/>
        <v>6.7924116877453117E-2</v>
      </c>
      <c r="BJ1916" s="19">
        <f t="shared" si="1193"/>
        <v>6.9559529001308323E-2</v>
      </c>
      <c r="BK1916" s="19">
        <f t="shared" si="1190"/>
        <v>7.1522023549934588E-2</v>
      </c>
      <c r="BL1916" s="19">
        <f t="shared" si="1190"/>
        <v>7.2830353249018751E-2</v>
      </c>
      <c r="BM1916" s="19">
        <f t="shared" si="1190"/>
        <v>7.4465765372873971E-2</v>
      </c>
      <c r="BN1916" s="19">
        <f t="shared" si="1190"/>
        <v>7.2285215874400344E-2</v>
      </c>
      <c r="BO1916" s="19">
        <f t="shared" si="1190"/>
        <v>6.3126907980811164E-2</v>
      </c>
      <c r="BP1916" s="19">
        <f t="shared" si="1190"/>
        <v>4.7426951591801131E-2</v>
      </c>
      <c r="BQ1916" s="19">
        <f t="shared" si="1190"/>
        <v>3.2817269952027911E-2</v>
      </c>
      <c r="BR1916" s="19">
        <f t="shared" si="1190"/>
        <v>2.3877017008286087E-2</v>
      </c>
      <c r="BS1916" s="19">
        <f t="shared" si="1190"/>
        <v>1.6354121238552115E-2</v>
      </c>
      <c r="BT1916" s="19">
        <f t="shared" si="1189"/>
        <v>9.8124727431312692E-3</v>
      </c>
      <c r="BU1916" s="19"/>
      <c r="BV1916" s="19">
        <f t="shared" si="1192"/>
        <v>1.075263774912075</v>
      </c>
      <c r="BW1916" s="19">
        <f t="shared" si="1191"/>
        <v>6.5650644783118405E-3</v>
      </c>
      <c r="BX1916" s="19">
        <f t="shared" si="1191"/>
        <v>3.9859320046893316E-3</v>
      </c>
      <c r="BY1916" s="19">
        <f t="shared" si="1191"/>
        <v>3.0480656506447833E-3</v>
      </c>
      <c r="BZ1916" s="19">
        <f t="shared" si="1191"/>
        <v>3.6342321219226259E-3</v>
      </c>
      <c r="CA1916" s="19">
        <f t="shared" si="1191"/>
        <v>9.0269636576787802E-3</v>
      </c>
      <c r="CB1916" s="19">
        <f t="shared" si="1191"/>
        <v>2.0867526377491206E-2</v>
      </c>
      <c r="CC1916" s="19">
        <f t="shared" si="1191"/>
        <v>3.8335287221570924E-2</v>
      </c>
      <c r="CD1916" s="19">
        <f t="shared" si="1191"/>
        <v>5.3223915592028138E-2</v>
      </c>
      <c r="CE1916" s="19">
        <f t="shared" si="1191"/>
        <v>6.0140679953106679E-2</v>
      </c>
      <c r="CF1916" s="19">
        <f t="shared" si="1191"/>
        <v>6.5181711606096135E-2</v>
      </c>
      <c r="CG1916" s="19">
        <f t="shared" si="1191"/>
        <v>7.0926143024618998E-2</v>
      </c>
      <c r="CH1916" s="19">
        <f t="shared" si="1191"/>
        <v>7.1512309495896834E-2</v>
      </c>
      <c r="CI1916" s="19">
        <f t="shared" si="1191"/>
        <v>7.3036342321219222E-2</v>
      </c>
      <c r="CJ1916" s="19">
        <f t="shared" si="1186"/>
        <v>7.4794841735052756E-2</v>
      </c>
      <c r="CK1916" s="19">
        <f t="shared" si="1194"/>
        <v>7.6905041031652993E-2</v>
      </c>
      <c r="CL1916" s="19">
        <f t="shared" si="1194"/>
        <v>7.8311840562719809E-2</v>
      </c>
      <c r="CM1916" s="19">
        <f t="shared" si="1194"/>
        <v>8.0070339976553342E-2</v>
      </c>
      <c r="CN1916" s="19">
        <f t="shared" si="1194"/>
        <v>7.7725674091441974E-2</v>
      </c>
      <c r="CO1916" s="19">
        <f t="shared" si="1194"/>
        <v>6.7878077373974208E-2</v>
      </c>
      <c r="CP1916" s="19">
        <f t="shared" si="1194"/>
        <v>5.0996483001172335E-2</v>
      </c>
      <c r="CQ1916" s="19">
        <f t="shared" si="1194"/>
        <v>3.528722157092614E-2</v>
      </c>
      <c r="CR1916" s="19">
        <f t="shared" si="1194"/>
        <v>2.567409144196952E-2</v>
      </c>
      <c r="CS1916" s="19">
        <f t="shared" si="1194"/>
        <v>1.7584994138335287E-2</v>
      </c>
      <c r="CT1916" s="19">
        <f t="shared" si="1194"/>
        <v>1.0550996483001172E-2</v>
      </c>
    </row>
    <row r="1917" spans="1:98" ht="13.5" customHeight="1" x14ac:dyDescent="0.2">
      <c r="A1917" s="12">
        <f t="shared" si="1176"/>
        <v>47555</v>
      </c>
      <c r="B1917" s="13">
        <v>0.60000000000000053</v>
      </c>
      <c r="C1917" s="16">
        <v>51</v>
      </c>
      <c r="D1917" s="13">
        <v>2</v>
      </c>
      <c r="E1917" s="13" t="s">
        <v>143</v>
      </c>
      <c r="F1917" s="7">
        <f t="shared" si="1177"/>
        <v>3342.0000000000032</v>
      </c>
      <c r="G1917" s="7">
        <f t="shared" si="1178"/>
        <v>3618.0000000000032</v>
      </c>
      <c r="H1917" s="18">
        <v>47555</v>
      </c>
      <c r="I1917" s="18" t="s">
        <v>50</v>
      </c>
      <c r="J1917" s="18" t="s">
        <v>51</v>
      </c>
      <c r="K1917" s="18" t="s">
        <v>284</v>
      </c>
      <c r="L1917" s="18">
        <v>41</v>
      </c>
      <c r="M1917" s="18" t="s">
        <v>143</v>
      </c>
      <c r="N1917" s="18">
        <v>5.4</v>
      </c>
      <c r="O1917" s="18">
        <v>5.3</v>
      </c>
      <c r="P1917" s="18">
        <v>5.9</v>
      </c>
      <c r="Q1917" s="18" t="s">
        <v>143</v>
      </c>
      <c r="R1917" s="18" t="s">
        <v>223</v>
      </c>
      <c r="S1917" s="18" t="s">
        <v>220</v>
      </c>
      <c r="T1917" s="18" t="s">
        <v>57</v>
      </c>
      <c r="U1917" s="18">
        <v>5570</v>
      </c>
      <c r="V1917" s="18">
        <v>6030</v>
      </c>
      <c r="W1917" s="18">
        <v>100</v>
      </c>
      <c r="X1917" s="18">
        <v>69</v>
      </c>
      <c r="Y1917" s="18">
        <v>48</v>
      </c>
      <c r="Z1917" s="18">
        <v>38</v>
      </c>
      <c r="AA1917" s="18">
        <v>36</v>
      </c>
      <c r="AB1917" s="18">
        <v>48</v>
      </c>
      <c r="AC1917" s="18">
        <v>80</v>
      </c>
      <c r="AD1917" s="18">
        <v>160</v>
      </c>
      <c r="AE1917" s="18">
        <v>303</v>
      </c>
      <c r="AF1917" s="18">
        <v>426</v>
      </c>
      <c r="AG1917" s="18">
        <v>483</v>
      </c>
      <c r="AH1917" s="18">
        <v>446</v>
      </c>
      <c r="AI1917" s="18">
        <v>407</v>
      </c>
      <c r="AJ1917" s="18">
        <v>441</v>
      </c>
      <c r="AK1917" s="18">
        <v>435</v>
      </c>
      <c r="AL1917" s="18">
        <v>406</v>
      </c>
      <c r="AM1917" s="18">
        <v>443</v>
      </c>
      <c r="AN1917" s="18">
        <v>460</v>
      </c>
      <c r="AO1917" s="18">
        <v>400</v>
      </c>
      <c r="AP1917" s="18">
        <v>324</v>
      </c>
      <c r="AQ1917" s="18">
        <v>217</v>
      </c>
      <c r="AR1917" s="18">
        <v>141</v>
      </c>
      <c r="AS1917" s="18">
        <v>84</v>
      </c>
      <c r="AT1917" s="18">
        <v>38</v>
      </c>
      <c r="AV1917" s="19">
        <f t="shared" si="1180"/>
        <v>0.92371475953565507</v>
      </c>
      <c r="AW1917" s="19">
        <f t="shared" si="1193"/>
        <v>1.658374792703151E-2</v>
      </c>
      <c r="AX1917" s="19">
        <f t="shared" si="1193"/>
        <v>1.1442786069651741E-2</v>
      </c>
      <c r="AY1917" s="19">
        <f t="shared" si="1193"/>
        <v>7.9601990049751239E-3</v>
      </c>
      <c r="AZ1917" s="19">
        <f t="shared" si="1193"/>
        <v>6.3018242122719736E-3</v>
      </c>
      <c r="BA1917" s="19">
        <f t="shared" si="1193"/>
        <v>5.9701492537313433E-3</v>
      </c>
      <c r="BB1917" s="19">
        <f t="shared" si="1193"/>
        <v>7.9601990049751239E-3</v>
      </c>
      <c r="BC1917" s="19">
        <f t="shared" si="1193"/>
        <v>1.3266998341625208E-2</v>
      </c>
      <c r="BD1917" s="19">
        <f t="shared" si="1193"/>
        <v>2.6533996683250415E-2</v>
      </c>
      <c r="BE1917" s="19">
        <f t="shared" si="1193"/>
        <v>5.0248756218905476E-2</v>
      </c>
      <c r="BF1917" s="19">
        <f t="shared" si="1193"/>
        <v>7.0646766169154232E-2</v>
      </c>
      <c r="BG1917" s="19">
        <f t="shared" si="1193"/>
        <v>8.0099502487562188E-2</v>
      </c>
      <c r="BH1917" s="19">
        <f t="shared" si="1193"/>
        <v>7.3963515754560533E-2</v>
      </c>
      <c r="BI1917" s="19">
        <f t="shared" si="1193"/>
        <v>6.7495854063018237E-2</v>
      </c>
      <c r="BJ1917" s="19">
        <f t="shared" si="1193"/>
        <v>7.3134328358208961E-2</v>
      </c>
      <c r="BK1917" s="19">
        <f t="shared" si="1190"/>
        <v>7.2139303482587069E-2</v>
      </c>
      <c r="BL1917" s="19">
        <f t="shared" si="1190"/>
        <v>6.7330016583747931E-2</v>
      </c>
      <c r="BM1917" s="19">
        <f t="shared" si="1190"/>
        <v>7.3466003316749587E-2</v>
      </c>
      <c r="BN1917" s="19">
        <f t="shared" si="1190"/>
        <v>7.6285240464344942E-2</v>
      </c>
      <c r="BO1917" s="19">
        <f t="shared" si="1190"/>
        <v>6.633499170812604E-2</v>
      </c>
      <c r="BP1917" s="19">
        <f t="shared" si="1190"/>
        <v>5.3731343283582089E-2</v>
      </c>
      <c r="BQ1917" s="19">
        <f t="shared" si="1190"/>
        <v>3.5986733001658375E-2</v>
      </c>
      <c r="BR1917" s="19">
        <f t="shared" si="1190"/>
        <v>2.3383084577114428E-2</v>
      </c>
      <c r="BS1917" s="19">
        <f t="shared" si="1190"/>
        <v>1.3930348258706468E-2</v>
      </c>
      <c r="BT1917" s="19">
        <f t="shared" si="1189"/>
        <v>6.3018242122719736E-3</v>
      </c>
      <c r="BU1917" s="19"/>
      <c r="BV1917" s="19">
        <f t="shared" si="1192"/>
        <v>1.0825852782764811</v>
      </c>
      <c r="BW1917" s="19">
        <f t="shared" si="1191"/>
        <v>1.7953321364452424E-2</v>
      </c>
      <c r="BX1917" s="19">
        <f t="shared" si="1191"/>
        <v>1.2387791741472172E-2</v>
      </c>
      <c r="BY1917" s="19">
        <f t="shared" si="1191"/>
        <v>8.6175942549371626E-3</v>
      </c>
      <c r="BZ1917" s="19">
        <f t="shared" si="1191"/>
        <v>6.8222621184919211E-3</v>
      </c>
      <c r="CA1917" s="19">
        <f t="shared" si="1191"/>
        <v>6.4631956912028724E-3</v>
      </c>
      <c r="CB1917" s="19">
        <f t="shared" si="1191"/>
        <v>8.6175942549371626E-3</v>
      </c>
      <c r="CC1917" s="19">
        <f t="shared" si="1191"/>
        <v>1.4362657091561939E-2</v>
      </c>
      <c r="CD1917" s="19">
        <f t="shared" si="1191"/>
        <v>2.8725314183123879E-2</v>
      </c>
      <c r="CE1917" s="19">
        <f t="shared" si="1191"/>
        <v>5.439856373429084E-2</v>
      </c>
      <c r="CF1917" s="19">
        <f t="shared" si="1191"/>
        <v>7.648114901256732E-2</v>
      </c>
      <c r="CG1917" s="19">
        <f t="shared" si="1191"/>
        <v>8.6714542190305208E-2</v>
      </c>
      <c r="CH1917" s="19">
        <f t="shared" si="1191"/>
        <v>8.0071813285457816E-2</v>
      </c>
      <c r="CI1917" s="19">
        <f t="shared" si="1191"/>
        <v>7.3070017953321367E-2</v>
      </c>
      <c r="CJ1917" s="19">
        <f t="shared" si="1186"/>
        <v>7.9174147217235188E-2</v>
      </c>
      <c r="CK1917" s="19">
        <f t="shared" si="1194"/>
        <v>7.8096947935368047E-2</v>
      </c>
      <c r="CL1917" s="19">
        <f t="shared" si="1194"/>
        <v>7.2890484739676839E-2</v>
      </c>
      <c r="CM1917" s="19">
        <f t="shared" si="1194"/>
        <v>7.9533213644524231E-2</v>
      </c>
      <c r="CN1917" s="19">
        <f t="shared" si="1194"/>
        <v>8.2585278276481155E-2</v>
      </c>
      <c r="CO1917" s="19">
        <f t="shared" si="1194"/>
        <v>7.1813285457809697E-2</v>
      </c>
      <c r="CP1917" s="19">
        <f t="shared" si="1194"/>
        <v>5.816876122082585E-2</v>
      </c>
      <c r="CQ1917" s="19">
        <f t="shared" si="1194"/>
        <v>3.8958707360861759E-2</v>
      </c>
      <c r="CR1917" s="19">
        <f t="shared" si="1194"/>
        <v>2.5314183123877919E-2</v>
      </c>
      <c r="CS1917" s="19">
        <f t="shared" si="1194"/>
        <v>1.5080789946140035E-2</v>
      </c>
      <c r="CT1917" s="19">
        <f t="shared" si="1194"/>
        <v>6.8222621184919211E-3</v>
      </c>
    </row>
    <row r="1918" spans="1:98" ht="13.5" customHeight="1" x14ac:dyDescent="0.2">
      <c r="A1918" s="12">
        <f t="shared" si="1176"/>
        <v>47555</v>
      </c>
      <c r="B1918" s="13">
        <v>0.60000000000000053</v>
      </c>
      <c r="C1918" s="16">
        <v>49</v>
      </c>
      <c r="D1918" s="13">
        <v>2</v>
      </c>
      <c r="E1918" s="13" t="s">
        <v>143</v>
      </c>
      <c r="F1918" s="7">
        <f t="shared" si="1177"/>
        <v>5322.6000000000049</v>
      </c>
      <c r="G1918" s="7">
        <f t="shared" si="1178"/>
        <v>5706.6000000000049</v>
      </c>
      <c r="H1918" s="18">
        <v>47555</v>
      </c>
      <c r="I1918" s="18" t="s">
        <v>50</v>
      </c>
      <c r="J1918" s="18" t="s">
        <v>51</v>
      </c>
      <c r="K1918" s="18" t="s">
        <v>284</v>
      </c>
      <c r="L1918" s="18">
        <v>41</v>
      </c>
      <c r="M1918" s="18" t="s">
        <v>143</v>
      </c>
      <c r="N1918" s="18">
        <v>5.4</v>
      </c>
      <c r="O1918" s="18">
        <v>5.3</v>
      </c>
      <c r="P1918" s="18">
        <v>5.9</v>
      </c>
      <c r="Q1918" s="18" t="s">
        <v>143</v>
      </c>
      <c r="R1918" s="18" t="s">
        <v>223</v>
      </c>
      <c r="S1918" s="18" t="s">
        <v>220</v>
      </c>
      <c r="T1918" s="18" t="s">
        <v>56</v>
      </c>
      <c r="U1918" s="18">
        <v>8871</v>
      </c>
      <c r="V1918" s="18">
        <v>9511</v>
      </c>
      <c r="W1918" s="18">
        <v>84</v>
      </c>
      <c r="X1918" s="18">
        <v>49</v>
      </c>
      <c r="Y1918" s="18">
        <v>33</v>
      </c>
      <c r="Z1918" s="18">
        <v>26</v>
      </c>
      <c r="AA1918" s="18">
        <v>43</v>
      </c>
      <c r="AB1918" s="18">
        <v>80</v>
      </c>
      <c r="AC1918" s="18">
        <v>149</v>
      </c>
      <c r="AD1918" s="18">
        <v>310</v>
      </c>
      <c r="AE1918" s="18">
        <v>542</v>
      </c>
      <c r="AF1918" s="18">
        <v>733</v>
      </c>
      <c r="AG1918" s="18">
        <v>788</v>
      </c>
      <c r="AH1918" s="18">
        <v>746</v>
      </c>
      <c r="AI1918" s="18">
        <v>725</v>
      </c>
      <c r="AJ1918" s="18">
        <v>767</v>
      </c>
      <c r="AK1918" s="18">
        <v>761</v>
      </c>
      <c r="AL1918" s="18">
        <v>717</v>
      </c>
      <c r="AM1918" s="18">
        <v>683</v>
      </c>
      <c r="AN1918" s="18">
        <v>629</v>
      </c>
      <c r="AO1918" s="18">
        <v>515</v>
      </c>
      <c r="AP1918" s="18">
        <v>373</v>
      </c>
      <c r="AQ1918" s="18">
        <v>240</v>
      </c>
      <c r="AR1918" s="18">
        <v>195</v>
      </c>
      <c r="AS1918" s="18">
        <v>183</v>
      </c>
      <c r="AT1918" s="18">
        <v>142</v>
      </c>
      <c r="AV1918" s="19">
        <f t="shared" si="1180"/>
        <v>0.93270949426979288</v>
      </c>
      <c r="AW1918" s="19">
        <f t="shared" si="1193"/>
        <v>8.8318788770896852E-3</v>
      </c>
      <c r="AX1918" s="19">
        <f t="shared" si="1193"/>
        <v>5.1519293449689835E-3</v>
      </c>
      <c r="AY1918" s="19">
        <f t="shared" si="1193"/>
        <v>3.4696667017138053E-3</v>
      </c>
      <c r="AZ1918" s="19">
        <f t="shared" si="1193"/>
        <v>2.7336767952896644E-3</v>
      </c>
      <c r="BA1918" s="19">
        <f t="shared" si="1193"/>
        <v>4.5210808537482911E-3</v>
      </c>
      <c r="BB1918" s="19">
        <f t="shared" si="1193"/>
        <v>8.4113132162758914E-3</v>
      </c>
      <c r="BC1918" s="19">
        <f t="shared" si="1193"/>
        <v>1.5666070865313846E-2</v>
      </c>
      <c r="BD1918" s="19">
        <f t="shared" si="1193"/>
        <v>3.2593838713069076E-2</v>
      </c>
      <c r="BE1918" s="19">
        <f t="shared" si="1193"/>
        <v>5.6986647040269164E-2</v>
      </c>
      <c r="BF1918" s="19">
        <f t="shared" si="1193"/>
        <v>7.706865734412785E-2</v>
      </c>
      <c r="BG1918" s="19">
        <f t="shared" si="1193"/>
        <v>8.2851435180317526E-2</v>
      </c>
      <c r="BH1918" s="19">
        <f t="shared" si="1193"/>
        <v>7.8435495741772679E-2</v>
      </c>
      <c r="BI1918" s="19">
        <f t="shared" si="1193"/>
        <v>7.6227526022500269E-2</v>
      </c>
      <c r="BJ1918" s="19">
        <f t="shared" si="1193"/>
        <v>8.0643465461045102E-2</v>
      </c>
      <c r="BK1918" s="19">
        <f t="shared" si="1190"/>
        <v>8.001261696982441E-2</v>
      </c>
      <c r="BL1918" s="19">
        <f t="shared" si="1190"/>
        <v>7.5386394700872675E-2</v>
      </c>
      <c r="BM1918" s="19">
        <f t="shared" si="1190"/>
        <v>7.1811586583955422E-2</v>
      </c>
      <c r="BN1918" s="19">
        <f t="shared" si="1190"/>
        <v>6.6133950162969191E-2</v>
      </c>
      <c r="BO1918" s="19">
        <f t="shared" si="1190"/>
        <v>5.4147828829776048E-2</v>
      </c>
      <c r="BP1918" s="19">
        <f t="shared" si="1190"/>
        <v>3.9217747870886339E-2</v>
      </c>
      <c r="BQ1918" s="19">
        <f t="shared" si="1190"/>
        <v>2.5233939648827673E-2</v>
      </c>
      <c r="BR1918" s="19">
        <f t="shared" si="1190"/>
        <v>2.0502575964672483E-2</v>
      </c>
      <c r="BS1918" s="19">
        <f t="shared" si="1190"/>
        <v>1.9240878982231101E-2</v>
      </c>
      <c r="BT1918" s="19">
        <f t="shared" si="1189"/>
        <v>1.4930080958889707E-2</v>
      </c>
      <c r="BU1918" s="19"/>
      <c r="BV1918" s="19">
        <f t="shared" si="1192"/>
        <v>1.072145192199301</v>
      </c>
      <c r="BW1918" s="19">
        <f t="shared" si="1191"/>
        <v>9.4690564761582691E-3</v>
      </c>
      <c r="BX1918" s="19">
        <f t="shared" si="1191"/>
        <v>5.5236162777589897E-3</v>
      </c>
      <c r="BY1918" s="19">
        <f t="shared" si="1191"/>
        <v>3.7199864727764627E-3</v>
      </c>
      <c r="BZ1918" s="19">
        <f t="shared" si="1191"/>
        <v>2.9308984330966071E-3</v>
      </c>
      <c r="CA1918" s="19">
        <f t="shared" si="1191"/>
        <v>4.8472551008905424E-3</v>
      </c>
      <c r="CB1918" s="19">
        <f t="shared" si="1191"/>
        <v>9.0181490249126375E-3</v>
      </c>
      <c r="CC1918" s="19">
        <f t="shared" si="1191"/>
        <v>1.6796302558899787E-2</v>
      </c>
      <c r="CD1918" s="19">
        <f t="shared" si="1191"/>
        <v>3.4945327471536468E-2</v>
      </c>
      <c r="CE1918" s="19">
        <f t="shared" si="1191"/>
        <v>6.109795964378311E-2</v>
      </c>
      <c r="CF1918" s="19">
        <f t="shared" si="1191"/>
        <v>8.2628790440762032E-2</v>
      </c>
      <c r="CG1918" s="19">
        <f t="shared" si="1191"/>
        <v>8.8828767895389474E-2</v>
      </c>
      <c r="CH1918" s="19">
        <f t="shared" si="1191"/>
        <v>8.4094239657310332E-2</v>
      </c>
      <c r="CI1918" s="19">
        <f t="shared" si="1191"/>
        <v>8.1726975538270769E-2</v>
      </c>
      <c r="CJ1918" s="19">
        <f t="shared" si="1186"/>
        <v>8.646150377634991E-2</v>
      </c>
      <c r="CK1918" s="19">
        <f t="shared" si="1194"/>
        <v>8.5785142599481459E-2</v>
      </c>
      <c r="CL1918" s="19">
        <f t="shared" si="1194"/>
        <v>8.0825160635779505E-2</v>
      </c>
      <c r="CM1918" s="19">
        <f t="shared" si="1194"/>
        <v>7.6992447300191641E-2</v>
      </c>
      <c r="CN1918" s="19">
        <f t="shared" si="1194"/>
        <v>7.0905196708375612E-2</v>
      </c>
      <c r="CO1918" s="19">
        <f t="shared" si="1194"/>
        <v>5.8054334347875096E-2</v>
      </c>
      <c r="CP1918" s="19">
        <f t="shared" si="1194"/>
        <v>4.2047119828655166E-2</v>
      </c>
      <c r="CQ1918" s="19">
        <f t="shared" si="1194"/>
        <v>2.7054447074737909E-2</v>
      </c>
      <c r="CR1918" s="19">
        <f t="shared" si="1194"/>
        <v>2.1981738248224553E-2</v>
      </c>
      <c r="CS1918" s="19">
        <f t="shared" si="1194"/>
        <v>2.0629015894487658E-2</v>
      </c>
      <c r="CT1918" s="19">
        <f t="shared" si="1194"/>
        <v>1.600721451921993E-2</v>
      </c>
    </row>
    <row r="1919" spans="1:98" ht="13.5" customHeight="1" x14ac:dyDescent="0.2">
      <c r="A1919" s="12">
        <f t="shared" si="1176"/>
        <v>47555</v>
      </c>
      <c r="B1919" s="13">
        <v>0.60000000000000053</v>
      </c>
      <c r="C1919" s="16">
        <v>256</v>
      </c>
      <c r="D1919" s="13">
        <v>2</v>
      </c>
      <c r="E1919" s="13" t="s">
        <v>143</v>
      </c>
      <c r="F1919" s="7">
        <f t="shared" si="1177"/>
        <v>5751.0000000000055</v>
      </c>
      <c r="G1919" s="7">
        <f t="shared" si="1178"/>
        <v>6142.8000000000056</v>
      </c>
      <c r="H1919" s="18">
        <v>47555</v>
      </c>
      <c r="I1919" s="18" t="s">
        <v>50</v>
      </c>
      <c r="J1919" s="18" t="s">
        <v>51</v>
      </c>
      <c r="K1919" s="18" t="s">
        <v>284</v>
      </c>
      <c r="L1919" s="18">
        <v>41</v>
      </c>
      <c r="M1919" s="18" t="s">
        <v>143</v>
      </c>
      <c r="N1919" s="18">
        <v>5.4</v>
      </c>
      <c r="O1919" s="18">
        <v>5.3</v>
      </c>
      <c r="P1919" s="18">
        <v>5.9</v>
      </c>
      <c r="Q1919" s="18" t="s">
        <v>143</v>
      </c>
      <c r="R1919" s="18" t="s">
        <v>223</v>
      </c>
      <c r="S1919" s="18" t="s">
        <v>220</v>
      </c>
      <c r="T1919" s="18" t="s">
        <v>55</v>
      </c>
      <c r="U1919" s="18">
        <v>9585</v>
      </c>
      <c r="V1919" s="18">
        <v>10238</v>
      </c>
      <c r="W1919" s="18">
        <v>30</v>
      </c>
      <c r="X1919" s="18">
        <v>20</v>
      </c>
      <c r="Y1919" s="18">
        <v>19</v>
      </c>
      <c r="Z1919" s="18">
        <v>30</v>
      </c>
      <c r="AA1919" s="18">
        <v>96</v>
      </c>
      <c r="AB1919" s="18">
        <v>249</v>
      </c>
      <c r="AC1919" s="18">
        <v>493</v>
      </c>
      <c r="AD1919" s="18">
        <v>663</v>
      </c>
      <c r="AE1919" s="18">
        <v>650</v>
      </c>
      <c r="AF1919" s="18">
        <v>624</v>
      </c>
      <c r="AG1919" s="18">
        <v>643</v>
      </c>
      <c r="AH1919" s="18">
        <v>642</v>
      </c>
      <c r="AI1919" s="18">
        <v>631</v>
      </c>
      <c r="AJ1919" s="18">
        <v>659</v>
      </c>
      <c r="AK1919" s="18">
        <v>722</v>
      </c>
      <c r="AL1919" s="18">
        <v>790</v>
      </c>
      <c r="AM1919" s="18">
        <v>807</v>
      </c>
      <c r="AN1919" s="18">
        <v>731</v>
      </c>
      <c r="AO1919" s="18">
        <v>594</v>
      </c>
      <c r="AP1919" s="18">
        <v>443</v>
      </c>
      <c r="AQ1919" s="18">
        <v>285</v>
      </c>
      <c r="AR1919" s="18">
        <v>206</v>
      </c>
      <c r="AS1919" s="18">
        <v>138</v>
      </c>
      <c r="AT1919" s="18">
        <v>71</v>
      </c>
      <c r="AV1919" s="19">
        <f t="shared" si="1180"/>
        <v>0.936218011330338</v>
      </c>
      <c r="AW1919" s="19">
        <f t="shared" si="1193"/>
        <v>2.9302598163703846E-3</v>
      </c>
      <c r="AX1919" s="19">
        <f t="shared" si="1193"/>
        <v>1.9535065442469234E-3</v>
      </c>
      <c r="AY1919" s="19">
        <f t="shared" si="1193"/>
        <v>1.855831217034577E-3</v>
      </c>
      <c r="AZ1919" s="19">
        <f t="shared" si="1193"/>
        <v>2.9302598163703846E-3</v>
      </c>
      <c r="BA1919" s="19">
        <f t="shared" si="1193"/>
        <v>9.3768314123852323E-3</v>
      </c>
      <c r="BB1919" s="19">
        <f t="shared" si="1193"/>
        <v>2.4321156475874194E-2</v>
      </c>
      <c r="BC1919" s="19">
        <f t="shared" si="1193"/>
        <v>4.8153936315686659E-2</v>
      </c>
      <c r="BD1919" s="19">
        <f t="shared" si="1193"/>
        <v>6.4758741941785505E-2</v>
      </c>
      <c r="BE1919" s="19">
        <f t="shared" si="1193"/>
        <v>6.3488962688025008E-2</v>
      </c>
      <c r="BF1919" s="19">
        <f t="shared" si="1193"/>
        <v>6.0949404180504006E-2</v>
      </c>
      <c r="BG1919" s="19">
        <f t="shared" si="1193"/>
        <v>6.2805235397538586E-2</v>
      </c>
      <c r="BH1919" s="19">
        <f t="shared" si="1193"/>
        <v>6.270756007032624E-2</v>
      </c>
      <c r="BI1919" s="19">
        <f t="shared" si="1193"/>
        <v>6.1633131470990428E-2</v>
      </c>
      <c r="BJ1919" s="19">
        <f t="shared" si="1193"/>
        <v>6.4368040632936122E-2</v>
      </c>
      <c r="BK1919" s="19">
        <f t="shared" si="1190"/>
        <v>7.052158624731393E-2</v>
      </c>
      <c r="BL1919" s="19">
        <f t="shared" si="1190"/>
        <v>7.7163508497753469E-2</v>
      </c>
      <c r="BM1919" s="19">
        <f t="shared" si="1190"/>
        <v>7.882398906036335E-2</v>
      </c>
      <c r="BN1919" s="19">
        <f t="shared" si="1190"/>
        <v>7.1400664192225044E-2</v>
      </c>
      <c r="BO1919" s="19">
        <f t="shared" si="1190"/>
        <v>5.8019144364133621E-2</v>
      </c>
      <c r="BP1919" s="19">
        <f t="shared" si="1190"/>
        <v>4.3270169955069347E-2</v>
      </c>
      <c r="BQ1919" s="19">
        <f t="shared" si="1190"/>
        <v>2.7837468255518655E-2</v>
      </c>
      <c r="BR1919" s="19">
        <f t="shared" si="1190"/>
        <v>2.0121117405743308E-2</v>
      </c>
      <c r="BS1919" s="19">
        <f t="shared" si="1190"/>
        <v>1.3479195155303771E-2</v>
      </c>
      <c r="BT1919" s="19">
        <f t="shared" si="1189"/>
        <v>6.9349482320765774E-3</v>
      </c>
      <c r="BU1919" s="19"/>
      <c r="BV1919" s="19">
        <f t="shared" si="1192"/>
        <v>1.0681272822117893</v>
      </c>
      <c r="BW1919" s="19">
        <f t="shared" si="1191"/>
        <v>3.1298904538341159E-3</v>
      </c>
      <c r="BX1919" s="19">
        <f t="shared" si="1191"/>
        <v>2.0865936358894104E-3</v>
      </c>
      <c r="BY1919" s="19">
        <f t="shared" si="1191"/>
        <v>1.9822639540949399E-3</v>
      </c>
      <c r="BZ1919" s="19">
        <f t="shared" si="1191"/>
        <v>3.1298904538341159E-3</v>
      </c>
      <c r="CA1919" s="19">
        <f t="shared" si="1191"/>
        <v>1.001564945226917E-2</v>
      </c>
      <c r="CB1919" s="19">
        <f t="shared" si="1191"/>
        <v>2.5978090766823163E-2</v>
      </c>
      <c r="CC1919" s="19">
        <f t="shared" si="1191"/>
        <v>5.143453312467397E-2</v>
      </c>
      <c r="CD1919" s="19">
        <f t="shared" si="1191"/>
        <v>6.9170579029733961E-2</v>
      </c>
      <c r="CE1919" s="19">
        <f t="shared" si="1191"/>
        <v>6.7814293166405845E-2</v>
      </c>
      <c r="CF1919" s="19">
        <f t="shared" si="1191"/>
        <v>6.5101721439749613E-2</v>
      </c>
      <c r="CG1919" s="19">
        <f t="shared" si="1191"/>
        <v>6.7083985393844553E-2</v>
      </c>
      <c r="CH1919" s="19">
        <f t="shared" si="1191"/>
        <v>6.6979655712050085E-2</v>
      </c>
      <c r="CI1919" s="19">
        <f t="shared" si="1191"/>
        <v>6.5832029212310905E-2</v>
      </c>
      <c r="CJ1919" s="19">
        <f t="shared" si="1186"/>
        <v>6.8753260302556074E-2</v>
      </c>
      <c r="CK1919" s="19">
        <f t="shared" si="1194"/>
        <v>7.5326030255607718E-2</v>
      </c>
      <c r="CL1919" s="19">
        <f t="shared" si="1194"/>
        <v>8.2420448617631717E-2</v>
      </c>
      <c r="CM1919" s="19">
        <f t="shared" si="1194"/>
        <v>8.419405320813772E-2</v>
      </c>
      <c r="CN1919" s="19">
        <f t="shared" si="1194"/>
        <v>7.626499739175796E-2</v>
      </c>
      <c r="CO1919" s="19">
        <f t="shared" si="1194"/>
        <v>6.1971830985915494E-2</v>
      </c>
      <c r="CP1919" s="19">
        <f t="shared" si="1194"/>
        <v>4.6218049034950442E-2</v>
      </c>
      <c r="CQ1919" s="19">
        <f t="shared" si="1194"/>
        <v>2.9733959311424099E-2</v>
      </c>
      <c r="CR1919" s="19">
        <f t="shared" si="1194"/>
        <v>2.1491914449660927E-2</v>
      </c>
      <c r="CS1919" s="19">
        <f t="shared" si="1194"/>
        <v>1.4397496087636933E-2</v>
      </c>
      <c r="CT1919" s="19">
        <f t="shared" si="1194"/>
        <v>7.4074074074074077E-3</v>
      </c>
    </row>
    <row r="1920" spans="1:98" ht="13.5" customHeight="1" x14ac:dyDescent="0.2">
      <c r="A1920" s="12">
        <f t="shared" si="1176"/>
        <v>47555</v>
      </c>
      <c r="B1920" s="13">
        <v>0.60000000000000053</v>
      </c>
      <c r="C1920" s="13">
        <v>356</v>
      </c>
      <c r="D1920" s="13">
        <v>2</v>
      </c>
      <c r="E1920" s="13" t="s">
        <v>143</v>
      </c>
      <c r="F1920" s="7">
        <f t="shared" si="1177"/>
        <v>5345.4000000000051</v>
      </c>
      <c r="G1920" s="7">
        <f t="shared" si="1178"/>
        <v>5719.8000000000047</v>
      </c>
      <c r="H1920" s="18">
        <v>47555</v>
      </c>
      <c r="I1920" s="18" t="s">
        <v>50</v>
      </c>
      <c r="J1920" s="18" t="s">
        <v>51</v>
      </c>
      <c r="K1920" s="18" t="s">
        <v>284</v>
      </c>
      <c r="L1920" s="18">
        <v>41</v>
      </c>
      <c r="M1920" s="18" t="s">
        <v>143</v>
      </c>
      <c r="N1920" s="18">
        <v>5.4</v>
      </c>
      <c r="O1920" s="18">
        <v>5.3</v>
      </c>
      <c r="P1920" s="18">
        <v>5.9</v>
      </c>
      <c r="Q1920" s="18" t="s">
        <v>143</v>
      </c>
      <c r="R1920" s="18" t="s">
        <v>223</v>
      </c>
      <c r="S1920" s="18" t="s">
        <v>220</v>
      </c>
      <c r="T1920" s="18" t="s">
        <v>54</v>
      </c>
      <c r="U1920" s="18">
        <v>8909</v>
      </c>
      <c r="V1920" s="18">
        <v>9533</v>
      </c>
      <c r="W1920" s="18">
        <v>48</v>
      </c>
      <c r="X1920" s="18">
        <v>31</v>
      </c>
      <c r="Y1920" s="18">
        <v>25</v>
      </c>
      <c r="Z1920" s="18">
        <v>31</v>
      </c>
      <c r="AA1920" s="18">
        <v>80</v>
      </c>
      <c r="AB1920" s="18">
        <v>196</v>
      </c>
      <c r="AC1920" s="18">
        <v>385</v>
      </c>
      <c r="AD1920" s="18">
        <v>541</v>
      </c>
      <c r="AE1920" s="18">
        <v>585</v>
      </c>
      <c r="AF1920" s="18">
        <v>611</v>
      </c>
      <c r="AG1920" s="18">
        <v>641</v>
      </c>
      <c r="AH1920" s="18">
        <v>629</v>
      </c>
      <c r="AI1920" s="18">
        <v>612</v>
      </c>
      <c r="AJ1920" s="18">
        <v>643</v>
      </c>
      <c r="AK1920" s="18">
        <v>687</v>
      </c>
      <c r="AL1920" s="18">
        <v>725</v>
      </c>
      <c r="AM1920" s="18">
        <v>737</v>
      </c>
      <c r="AN1920" s="18">
        <v>678</v>
      </c>
      <c r="AO1920" s="18">
        <v>555</v>
      </c>
      <c r="AP1920" s="18">
        <v>416</v>
      </c>
      <c r="AQ1920" s="18">
        <v>269</v>
      </c>
      <c r="AR1920" s="18">
        <v>195</v>
      </c>
      <c r="AS1920" s="18">
        <v>137</v>
      </c>
      <c r="AT1920" s="18">
        <v>76</v>
      </c>
      <c r="AV1920" s="19">
        <f t="shared" si="1180"/>
        <v>0.93454316584495967</v>
      </c>
      <c r="AW1920" s="19">
        <f t="shared" si="1193"/>
        <v>5.0351410888492603E-3</v>
      </c>
      <c r="AX1920" s="19">
        <f t="shared" si="1193"/>
        <v>3.2518619532151474E-3</v>
      </c>
      <c r="AY1920" s="19">
        <f t="shared" si="1193"/>
        <v>2.6224693171089898E-3</v>
      </c>
      <c r="AZ1920" s="19">
        <f t="shared" si="1193"/>
        <v>3.2518619532151474E-3</v>
      </c>
      <c r="BA1920" s="19">
        <f t="shared" si="1193"/>
        <v>8.3919018147487669E-3</v>
      </c>
      <c r="BB1920" s="19">
        <f t="shared" si="1193"/>
        <v>2.0560159446134482E-2</v>
      </c>
      <c r="BC1920" s="19">
        <f t="shared" si="1193"/>
        <v>4.0386027483478443E-2</v>
      </c>
      <c r="BD1920" s="19">
        <f t="shared" si="1193"/>
        <v>5.675023602223854E-2</v>
      </c>
      <c r="BE1920" s="19">
        <f t="shared" si="1193"/>
        <v>6.1365782020350361E-2</v>
      </c>
      <c r="BF1920" s="19">
        <f t="shared" si="1193"/>
        <v>6.4093150110143715E-2</v>
      </c>
      <c r="BG1920" s="19">
        <f t="shared" si="1193"/>
        <v>6.7240113290674502E-2</v>
      </c>
      <c r="BH1920" s="19">
        <f t="shared" si="1193"/>
        <v>6.5981328018462182E-2</v>
      </c>
      <c r="BI1920" s="19">
        <f t="shared" si="1193"/>
        <v>6.4198048882828068E-2</v>
      </c>
      <c r="BJ1920" s="19">
        <f t="shared" si="1193"/>
        <v>6.7449910836043223E-2</v>
      </c>
      <c r="BK1920" s="19">
        <f t="shared" si="1190"/>
        <v>7.2065456834155037E-2</v>
      </c>
      <c r="BL1920" s="19">
        <f t="shared" si="1190"/>
        <v>7.6051610196160704E-2</v>
      </c>
      <c r="BM1920" s="19">
        <f t="shared" si="1190"/>
        <v>7.7310395468373025E-2</v>
      </c>
      <c r="BN1920" s="19">
        <f t="shared" si="1190"/>
        <v>7.1121367879995803E-2</v>
      </c>
      <c r="BO1920" s="19">
        <f t="shared" si="1190"/>
        <v>5.8218818839819574E-2</v>
      </c>
      <c r="BP1920" s="19">
        <f t="shared" si="1190"/>
        <v>4.363788943669359E-2</v>
      </c>
      <c r="BQ1920" s="19">
        <f t="shared" si="1190"/>
        <v>2.821776985209273E-2</v>
      </c>
      <c r="BR1920" s="19">
        <f t="shared" si="1190"/>
        <v>2.0455260673450121E-2</v>
      </c>
      <c r="BS1920" s="19">
        <f t="shared" si="1190"/>
        <v>1.4371131857757265E-2</v>
      </c>
      <c r="BT1920" s="19">
        <f t="shared" si="1189"/>
        <v>7.9723067240113285E-3</v>
      </c>
      <c r="BU1920" s="19"/>
      <c r="BV1920" s="19">
        <f t="shared" si="1192"/>
        <v>1.0700415310360309</v>
      </c>
      <c r="BW1920" s="19">
        <f t="shared" si="1191"/>
        <v>5.3878100796946908E-3</v>
      </c>
      <c r="BX1920" s="19">
        <f t="shared" si="1191"/>
        <v>3.4796273431361544E-3</v>
      </c>
      <c r="BY1920" s="19">
        <f t="shared" si="1191"/>
        <v>2.8061510831743179E-3</v>
      </c>
      <c r="BZ1920" s="19">
        <f t="shared" si="1191"/>
        <v>3.4796273431361544E-3</v>
      </c>
      <c r="CA1920" s="19">
        <f t="shared" si="1191"/>
        <v>8.9796834661578177E-3</v>
      </c>
      <c r="CB1920" s="19">
        <f t="shared" si="1191"/>
        <v>2.2000224492086655E-2</v>
      </c>
      <c r="CC1920" s="19">
        <f t="shared" si="1191"/>
        <v>4.3214726680884497E-2</v>
      </c>
      <c r="CD1920" s="19">
        <f t="shared" si="1191"/>
        <v>6.0725109439892247E-2</v>
      </c>
      <c r="CE1920" s="19">
        <f t="shared" si="1191"/>
        <v>6.566393534627904E-2</v>
      </c>
      <c r="CF1920" s="19">
        <f t="shared" si="1191"/>
        <v>6.8582332472780339E-2</v>
      </c>
      <c r="CG1920" s="19">
        <f t="shared" si="1191"/>
        <v>7.1949713772589519E-2</v>
      </c>
      <c r="CH1920" s="19">
        <f t="shared" si="1191"/>
        <v>7.0602761252665847E-2</v>
      </c>
      <c r="CI1920" s="19">
        <f t="shared" si="1191"/>
        <v>6.8694578516107302E-2</v>
      </c>
      <c r="CJ1920" s="19">
        <f t="shared" si="1186"/>
        <v>7.2174205859243459E-2</v>
      </c>
      <c r="CK1920" s="19">
        <f t="shared" si="1194"/>
        <v>7.7113031765630266E-2</v>
      </c>
      <c r="CL1920" s="19">
        <f t="shared" si="1194"/>
        <v>8.1378381412055223E-2</v>
      </c>
      <c r="CM1920" s="19">
        <f t="shared" si="1194"/>
        <v>8.2725333931978895E-2</v>
      </c>
      <c r="CN1920" s="19">
        <f t="shared" si="1194"/>
        <v>7.6102817375687512E-2</v>
      </c>
      <c r="CO1920" s="19">
        <f t="shared" si="1194"/>
        <v>6.229655404646986E-2</v>
      </c>
      <c r="CP1920" s="19">
        <f t="shared" si="1194"/>
        <v>4.6694354024020654E-2</v>
      </c>
      <c r="CQ1920" s="19">
        <f t="shared" si="1194"/>
        <v>3.0194185654955664E-2</v>
      </c>
      <c r="CR1920" s="19">
        <f t="shared" si="1194"/>
        <v>2.1887978448759681E-2</v>
      </c>
      <c r="CS1920" s="19">
        <f t="shared" si="1194"/>
        <v>1.5377707935795263E-2</v>
      </c>
      <c r="CT1920" s="19">
        <f t="shared" si="1194"/>
        <v>8.5306992928499276E-3</v>
      </c>
    </row>
    <row r="1921" spans="1:98" ht="13.5" customHeight="1" x14ac:dyDescent="0.2">
      <c r="A1921" s="12">
        <f t="shared" si="1176"/>
        <v>47556</v>
      </c>
      <c r="B1921" s="13">
        <v>0.60000000000000053</v>
      </c>
      <c r="C1921" s="16">
        <v>52</v>
      </c>
      <c r="D1921" s="13">
        <v>2</v>
      </c>
      <c r="E1921" s="13" t="s">
        <v>143</v>
      </c>
      <c r="F1921" s="7">
        <f t="shared" si="1177"/>
        <v>3421.200000000003</v>
      </c>
      <c r="G1921" s="7">
        <f t="shared" si="1178"/>
        <v>3750.0000000000032</v>
      </c>
      <c r="H1921" s="18">
        <v>47556</v>
      </c>
      <c r="I1921" s="18" t="s">
        <v>50</v>
      </c>
      <c r="J1921" s="18" t="s">
        <v>51</v>
      </c>
      <c r="K1921" s="18" t="s">
        <v>284</v>
      </c>
      <c r="L1921" s="18">
        <v>41</v>
      </c>
      <c r="M1921" s="18" t="s">
        <v>143</v>
      </c>
      <c r="N1921" s="18">
        <v>5.4</v>
      </c>
      <c r="O1921" s="18">
        <v>5.3</v>
      </c>
      <c r="P1921" s="18">
        <v>5.9</v>
      </c>
      <c r="Q1921" s="18" t="s">
        <v>143</v>
      </c>
      <c r="R1921" s="18" t="s">
        <v>223</v>
      </c>
      <c r="S1921" s="18" t="s">
        <v>362</v>
      </c>
      <c r="T1921" s="18" t="s">
        <v>57</v>
      </c>
      <c r="U1921" s="18">
        <v>5702</v>
      </c>
      <c r="V1921" s="18">
        <v>6250</v>
      </c>
      <c r="W1921" s="18">
        <v>124</v>
      </c>
      <c r="X1921" s="18">
        <v>84</v>
      </c>
      <c r="Y1921" s="18">
        <v>59</v>
      </c>
      <c r="Z1921" s="18">
        <v>45</v>
      </c>
      <c r="AA1921" s="18">
        <v>40</v>
      </c>
      <c r="AB1921" s="18">
        <v>65</v>
      </c>
      <c r="AC1921" s="18">
        <v>92</v>
      </c>
      <c r="AD1921" s="18">
        <v>131</v>
      </c>
      <c r="AE1921" s="18">
        <v>230</v>
      </c>
      <c r="AF1921" s="18">
        <v>362</v>
      </c>
      <c r="AG1921" s="18">
        <v>478</v>
      </c>
      <c r="AH1921" s="18">
        <v>476</v>
      </c>
      <c r="AI1921" s="18">
        <v>450</v>
      </c>
      <c r="AJ1921" s="18">
        <v>489</v>
      </c>
      <c r="AK1921" s="18">
        <v>484</v>
      </c>
      <c r="AL1921" s="18">
        <v>428</v>
      </c>
      <c r="AM1921" s="18">
        <v>471</v>
      </c>
      <c r="AN1921" s="18">
        <v>486</v>
      </c>
      <c r="AO1921" s="18">
        <v>417</v>
      </c>
      <c r="AP1921" s="18">
        <v>318</v>
      </c>
      <c r="AQ1921" s="18">
        <v>235</v>
      </c>
      <c r="AR1921" s="18">
        <v>154</v>
      </c>
      <c r="AS1921" s="18">
        <v>86</v>
      </c>
      <c r="AT1921" s="18">
        <v>44</v>
      </c>
      <c r="AV1921" s="19">
        <f t="shared" si="1180"/>
        <v>0.91232000000000002</v>
      </c>
      <c r="AW1921" s="19">
        <f t="shared" si="1193"/>
        <v>1.984E-2</v>
      </c>
      <c r="AX1921" s="19">
        <f t="shared" si="1193"/>
        <v>1.3440000000000001E-2</v>
      </c>
      <c r="AY1921" s="19">
        <f t="shared" si="1193"/>
        <v>9.4400000000000005E-3</v>
      </c>
      <c r="AZ1921" s="19">
        <f t="shared" si="1193"/>
        <v>7.1999999999999998E-3</v>
      </c>
      <c r="BA1921" s="19">
        <f t="shared" si="1193"/>
        <v>6.4000000000000003E-3</v>
      </c>
      <c r="BB1921" s="19">
        <f t="shared" si="1193"/>
        <v>1.04E-2</v>
      </c>
      <c r="BC1921" s="19">
        <f t="shared" si="1193"/>
        <v>1.472E-2</v>
      </c>
      <c r="BD1921" s="19">
        <f t="shared" si="1193"/>
        <v>2.0959999999999999E-2</v>
      </c>
      <c r="BE1921" s="19">
        <f t="shared" si="1193"/>
        <v>3.6799999999999999E-2</v>
      </c>
      <c r="BF1921" s="19">
        <f t="shared" si="1193"/>
        <v>5.7919999999999999E-2</v>
      </c>
      <c r="BG1921" s="19">
        <f t="shared" si="1193"/>
        <v>7.6480000000000006E-2</v>
      </c>
      <c r="BH1921" s="19">
        <f t="shared" si="1193"/>
        <v>7.6160000000000005E-2</v>
      </c>
      <c r="BI1921" s="19">
        <f t="shared" si="1193"/>
        <v>7.1999999999999995E-2</v>
      </c>
      <c r="BJ1921" s="19">
        <f t="shared" si="1193"/>
        <v>7.8240000000000004E-2</v>
      </c>
      <c r="BK1921" s="19">
        <f t="shared" si="1190"/>
        <v>7.7439999999999995E-2</v>
      </c>
      <c r="BL1921" s="19">
        <f t="shared" si="1190"/>
        <v>6.8479999999999999E-2</v>
      </c>
      <c r="BM1921" s="19">
        <f t="shared" si="1190"/>
        <v>7.5359999999999996E-2</v>
      </c>
      <c r="BN1921" s="19">
        <f t="shared" si="1190"/>
        <v>7.7759999999999996E-2</v>
      </c>
      <c r="BO1921" s="19">
        <f t="shared" si="1190"/>
        <v>6.6720000000000002E-2</v>
      </c>
      <c r="BP1921" s="19">
        <f t="shared" si="1190"/>
        <v>5.0880000000000002E-2</v>
      </c>
      <c r="BQ1921" s="19">
        <f t="shared" si="1190"/>
        <v>3.7600000000000001E-2</v>
      </c>
      <c r="BR1921" s="19">
        <f t="shared" si="1190"/>
        <v>2.4639999999999999E-2</v>
      </c>
      <c r="BS1921" s="19">
        <f t="shared" si="1190"/>
        <v>1.376E-2</v>
      </c>
      <c r="BT1921" s="19">
        <f t="shared" si="1189"/>
        <v>7.0400000000000003E-3</v>
      </c>
      <c r="BU1921" s="19"/>
      <c r="BV1921" s="19">
        <f t="shared" si="1192"/>
        <v>1.0961066292528938</v>
      </c>
      <c r="BW1921" s="19">
        <f t="shared" si="1191"/>
        <v>2.1746755524377413E-2</v>
      </c>
      <c r="BX1921" s="19">
        <f t="shared" si="1191"/>
        <v>1.4731673097158891E-2</v>
      </c>
      <c r="BY1921" s="19">
        <f t="shared" si="1191"/>
        <v>1.0347246580147317E-2</v>
      </c>
      <c r="BZ1921" s="19">
        <f t="shared" si="1191"/>
        <v>7.8919677306208344E-3</v>
      </c>
      <c r="CA1921" s="19">
        <f t="shared" si="1191"/>
        <v>7.0150824272185199E-3</v>
      </c>
      <c r="CB1921" s="19">
        <f t="shared" si="1191"/>
        <v>1.1399508944230094E-2</v>
      </c>
      <c r="CC1921" s="19">
        <f t="shared" si="1191"/>
        <v>1.6134689582602595E-2</v>
      </c>
      <c r="CD1921" s="19">
        <f t="shared" si="1191"/>
        <v>2.2974394949140654E-2</v>
      </c>
      <c r="CE1921" s="19">
        <f t="shared" si="1191"/>
        <v>4.033672395650649E-2</v>
      </c>
      <c r="CF1921" s="19">
        <f t="shared" si="1191"/>
        <v>6.3486495966327605E-2</v>
      </c>
      <c r="CG1921" s="19">
        <f t="shared" si="1191"/>
        <v>8.3830235005261308E-2</v>
      </c>
      <c r="CH1921" s="19">
        <f t="shared" si="1191"/>
        <v>8.3479480883900392E-2</v>
      </c>
      <c r="CI1921" s="19">
        <f t="shared" si="1191"/>
        <v>7.8919677306208344E-2</v>
      </c>
      <c r="CJ1921" s="19">
        <f t="shared" si="1186"/>
        <v>8.5759382672746409E-2</v>
      </c>
      <c r="CK1921" s="19">
        <f t="shared" si="1194"/>
        <v>8.4882497369344084E-2</v>
      </c>
      <c r="CL1921" s="19">
        <f t="shared" si="1194"/>
        <v>7.5061381971238156E-2</v>
      </c>
      <c r="CM1921" s="19">
        <f t="shared" si="1194"/>
        <v>8.2602595580498067E-2</v>
      </c>
      <c r="CN1921" s="19">
        <f t="shared" si="1194"/>
        <v>8.5233251490705014E-2</v>
      </c>
      <c r="CO1921" s="19">
        <f t="shared" si="1194"/>
        <v>7.3132234303753069E-2</v>
      </c>
      <c r="CP1921" s="19">
        <f t="shared" si="1194"/>
        <v>5.5769905296387236E-2</v>
      </c>
      <c r="CQ1921" s="19">
        <f t="shared" si="1194"/>
        <v>4.1213609259908801E-2</v>
      </c>
      <c r="CR1921" s="19">
        <f t="shared" si="1194"/>
        <v>2.70080673447913E-2</v>
      </c>
      <c r="CS1921" s="19">
        <f t="shared" si="1194"/>
        <v>1.5082427218519818E-2</v>
      </c>
      <c r="CT1921" s="19">
        <f t="shared" si="1194"/>
        <v>7.716590669940372E-3</v>
      </c>
    </row>
    <row r="1922" spans="1:98" ht="13.5" customHeight="1" x14ac:dyDescent="0.2">
      <c r="A1922" s="12">
        <f t="shared" si="1176"/>
        <v>47556</v>
      </c>
      <c r="B1922" s="13">
        <v>0.60000000000000053</v>
      </c>
      <c r="C1922" s="16">
        <v>50</v>
      </c>
      <c r="D1922" s="13">
        <v>2</v>
      </c>
      <c r="E1922" s="13" t="s">
        <v>143</v>
      </c>
      <c r="F1922" s="7">
        <f t="shared" si="1177"/>
        <v>5027.4000000000042</v>
      </c>
      <c r="G1922" s="7">
        <f t="shared" si="1178"/>
        <v>5458.2000000000053</v>
      </c>
      <c r="H1922" s="18">
        <v>47556</v>
      </c>
      <c r="I1922" s="18" t="s">
        <v>50</v>
      </c>
      <c r="J1922" s="18" t="s">
        <v>51</v>
      </c>
      <c r="K1922" s="18" t="s">
        <v>284</v>
      </c>
      <c r="L1922" s="18">
        <v>41</v>
      </c>
      <c r="M1922" s="18" t="s">
        <v>143</v>
      </c>
      <c r="N1922" s="18">
        <v>5.4</v>
      </c>
      <c r="O1922" s="18">
        <v>5.3</v>
      </c>
      <c r="P1922" s="18">
        <v>5.9</v>
      </c>
      <c r="Q1922" s="18" t="s">
        <v>143</v>
      </c>
      <c r="R1922" s="18" t="s">
        <v>223</v>
      </c>
      <c r="S1922" s="18" t="s">
        <v>362</v>
      </c>
      <c r="T1922" s="18" t="s">
        <v>56</v>
      </c>
      <c r="U1922" s="18">
        <v>8379</v>
      </c>
      <c r="V1922" s="18">
        <v>9097</v>
      </c>
      <c r="W1922" s="18">
        <v>99</v>
      </c>
      <c r="X1922" s="18">
        <v>59</v>
      </c>
      <c r="Y1922" s="18">
        <v>39</v>
      </c>
      <c r="Z1922" s="18">
        <v>28</v>
      </c>
      <c r="AA1922" s="18">
        <v>37</v>
      </c>
      <c r="AB1922" s="18">
        <v>85</v>
      </c>
      <c r="AC1922" s="18">
        <v>145</v>
      </c>
      <c r="AD1922" s="18">
        <v>245</v>
      </c>
      <c r="AE1922" s="18">
        <v>421</v>
      </c>
      <c r="AF1922" s="18">
        <v>587</v>
      </c>
      <c r="AG1922" s="18">
        <v>676</v>
      </c>
      <c r="AH1922" s="18">
        <v>690</v>
      </c>
      <c r="AI1922" s="18">
        <v>713</v>
      </c>
      <c r="AJ1922" s="18">
        <v>726</v>
      </c>
      <c r="AK1922" s="18">
        <v>722</v>
      </c>
      <c r="AL1922" s="18">
        <v>699</v>
      </c>
      <c r="AM1922" s="18">
        <v>691</v>
      </c>
      <c r="AN1922" s="18">
        <v>668</v>
      </c>
      <c r="AO1922" s="18">
        <v>550</v>
      </c>
      <c r="AP1922" s="18">
        <v>373</v>
      </c>
      <c r="AQ1922" s="18">
        <v>254</v>
      </c>
      <c r="AR1922" s="18">
        <v>217</v>
      </c>
      <c r="AS1922" s="18">
        <v>203</v>
      </c>
      <c r="AT1922" s="18">
        <v>168</v>
      </c>
      <c r="AV1922" s="19">
        <f t="shared" si="1180"/>
        <v>0.92107288116961639</v>
      </c>
      <c r="AW1922" s="19">
        <f t="shared" si="1193"/>
        <v>1.0882708585247884E-2</v>
      </c>
      <c r="AX1922" s="19">
        <f t="shared" si="1193"/>
        <v>6.4856546114103551E-3</v>
      </c>
      <c r="AY1922" s="19">
        <f t="shared" si="1193"/>
        <v>4.2871276244915903E-3</v>
      </c>
      <c r="AZ1922" s="19">
        <f t="shared" si="1193"/>
        <v>3.0779377816862702E-3</v>
      </c>
      <c r="BA1922" s="19">
        <f t="shared" si="1193"/>
        <v>4.0672749257997139E-3</v>
      </c>
      <c r="BB1922" s="19">
        <f t="shared" si="1193"/>
        <v>9.3437396944047492E-3</v>
      </c>
      <c r="BC1922" s="19">
        <f t="shared" si="1193"/>
        <v>1.5939320655161043E-2</v>
      </c>
      <c r="BD1922" s="19">
        <f t="shared" si="1193"/>
        <v>2.6931955589754863E-2</v>
      </c>
      <c r="BE1922" s="19">
        <f t="shared" si="1193"/>
        <v>4.6278993074639993E-2</v>
      </c>
      <c r="BF1922" s="19">
        <f t="shared" si="1193"/>
        <v>6.4526767066065735E-2</v>
      </c>
      <c r="BG1922" s="19">
        <f t="shared" si="1193"/>
        <v>7.4310212157854244E-2</v>
      </c>
      <c r="BH1922" s="19">
        <f t="shared" si="1193"/>
        <v>7.5849181048697367E-2</v>
      </c>
      <c r="BI1922" s="19">
        <f t="shared" si="1193"/>
        <v>7.8377487083653954E-2</v>
      </c>
      <c r="BJ1922" s="19">
        <f t="shared" si="1193"/>
        <v>7.9806529625151154E-2</v>
      </c>
      <c r="BK1922" s="19">
        <f t="shared" si="1190"/>
        <v>7.9366824227767391E-2</v>
      </c>
      <c r="BL1922" s="19">
        <f t="shared" si="1190"/>
        <v>7.6838518192810817E-2</v>
      </c>
      <c r="BM1922" s="19">
        <f t="shared" si="1190"/>
        <v>7.5959107398043305E-2</v>
      </c>
      <c r="BN1922" s="19">
        <f t="shared" si="1190"/>
        <v>7.3430801363086731E-2</v>
      </c>
      <c r="BO1922" s="19">
        <f t="shared" si="1190"/>
        <v>6.0459492140266025E-2</v>
      </c>
      <c r="BP1922" s="19">
        <f t="shared" ref="BN1922:BT1976" si="1195">AP1922/$V1922</f>
        <v>4.1002528306034958E-2</v>
      </c>
      <c r="BQ1922" s="19">
        <f t="shared" si="1195"/>
        <v>2.7921292733868307E-2</v>
      </c>
      <c r="BR1922" s="19">
        <f t="shared" si="1195"/>
        <v>2.3854017808068593E-2</v>
      </c>
      <c r="BS1922" s="19">
        <f t="shared" si="1195"/>
        <v>2.2315048917225459E-2</v>
      </c>
      <c r="BT1922" s="19">
        <f t="shared" si="1189"/>
        <v>1.846762669011762E-2</v>
      </c>
      <c r="BU1922" s="19"/>
      <c r="BV1922" s="19">
        <f t="shared" si="1192"/>
        <v>1.0856904165174841</v>
      </c>
      <c r="BW1922" s="19">
        <f t="shared" si="1191"/>
        <v>1.1815252416756176E-2</v>
      </c>
      <c r="BX1922" s="19">
        <f t="shared" si="1191"/>
        <v>7.0414130564506504E-3</v>
      </c>
      <c r="BY1922" s="19">
        <f t="shared" si="1191"/>
        <v>4.6544933762978878E-3</v>
      </c>
      <c r="BZ1922" s="19">
        <f t="shared" si="1191"/>
        <v>3.3416875522138678E-3</v>
      </c>
      <c r="CA1922" s="19">
        <f t="shared" si="1191"/>
        <v>4.4158014082826113E-3</v>
      </c>
      <c r="CB1922" s="19">
        <f t="shared" si="1191"/>
        <v>1.0144408640649243E-2</v>
      </c>
      <c r="CC1922" s="19">
        <f t="shared" si="1191"/>
        <v>1.7305167681107531E-2</v>
      </c>
      <c r="CD1922" s="19">
        <f t="shared" si="1191"/>
        <v>2.9239766081871343E-2</v>
      </c>
      <c r="CE1922" s="19">
        <f t="shared" si="1191"/>
        <v>5.0244659267215656E-2</v>
      </c>
      <c r="CF1922" s="19">
        <f t="shared" si="1191"/>
        <v>7.0056092612483592E-2</v>
      </c>
      <c r="CG1922" s="19">
        <f t="shared" si="1191"/>
        <v>8.0677885189163384E-2</v>
      </c>
      <c r="CH1922" s="19">
        <f t="shared" si="1191"/>
        <v>8.2348728965270318E-2</v>
      </c>
      <c r="CI1922" s="19">
        <f t="shared" si="1191"/>
        <v>8.5093686597445997E-2</v>
      </c>
      <c r="CJ1922" s="19">
        <f t="shared" si="1186"/>
        <v>8.6645184389545285E-2</v>
      </c>
      <c r="CK1922" s="19">
        <f t="shared" si="1194"/>
        <v>8.6167800453514742E-2</v>
      </c>
      <c r="CL1922" s="19">
        <f t="shared" si="1194"/>
        <v>8.3422842821339063E-2</v>
      </c>
      <c r="CM1922" s="19">
        <f t="shared" si="1194"/>
        <v>8.246807494927795E-2</v>
      </c>
      <c r="CN1922" s="19">
        <f t="shared" si="1194"/>
        <v>7.9723117317102285E-2</v>
      </c>
      <c r="CO1922" s="19">
        <f t="shared" si="1194"/>
        <v>6.5640291204200979E-2</v>
      </c>
      <c r="CP1922" s="19">
        <f t="shared" si="1194"/>
        <v>4.4516052034849027E-2</v>
      </c>
      <c r="CQ1922" s="19">
        <f t="shared" si="1194"/>
        <v>3.0313879937940089E-2</v>
      </c>
      <c r="CR1922" s="19">
        <f t="shared" si="1194"/>
        <v>2.5898078529657476E-2</v>
      </c>
      <c r="CS1922" s="19">
        <f t="shared" si="1194"/>
        <v>2.4227234753550542E-2</v>
      </c>
      <c r="CT1922" s="19">
        <f t="shared" si="1194"/>
        <v>2.0050125313283207E-2</v>
      </c>
    </row>
    <row r="1923" spans="1:98" ht="13.5" customHeight="1" x14ac:dyDescent="0.2">
      <c r="A1923" s="12">
        <f t="shared" ref="A1923:A1986" si="1196">VALUE(H1923)</f>
        <v>47556</v>
      </c>
      <c r="B1923" s="13">
        <v>0.60000000000000053</v>
      </c>
      <c r="C1923" s="16">
        <v>257</v>
      </c>
      <c r="D1923" s="13">
        <v>2</v>
      </c>
      <c r="E1923" s="13" t="s">
        <v>143</v>
      </c>
      <c r="F1923" s="7">
        <f t="shared" ref="F1923:F1986" si="1197">U1923*B1923</f>
        <v>5394.0000000000045</v>
      </c>
      <c r="G1923" s="7">
        <f t="shared" ref="G1923:G1986" si="1198">V1923*B1923</f>
        <v>5740.2000000000053</v>
      </c>
      <c r="H1923" s="18">
        <v>47556</v>
      </c>
      <c r="I1923" s="18" t="s">
        <v>50</v>
      </c>
      <c r="J1923" s="18" t="s">
        <v>51</v>
      </c>
      <c r="K1923" s="18" t="s">
        <v>284</v>
      </c>
      <c r="L1923" s="18">
        <v>41</v>
      </c>
      <c r="M1923" s="18" t="s">
        <v>143</v>
      </c>
      <c r="N1923" s="18">
        <v>5.4</v>
      </c>
      <c r="O1923" s="18">
        <v>5.3</v>
      </c>
      <c r="P1923" s="18">
        <v>5.9</v>
      </c>
      <c r="Q1923" s="18" t="s">
        <v>143</v>
      </c>
      <c r="R1923" s="18" t="s">
        <v>223</v>
      </c>
      <c r="S1923" s="18" t="s">
        <v>362</v>
      </c>
      <c r="T1923" s="18" t="s">
        <v>55</v>
      </c>
      <c r="U1923" s="18">
        <v>8990</v>
      </c>
      <c r="V1923" s="18">
        <v>9567</v>
      </c>
      <c r="W1923" s="18">
        <v>36</v>
      </c>
      <c r="X1923" s="18">
        <v>20</v>
      </c>
      <c r="Y1923" s="18">
        <v>16</v>
      </c>
      <c r="Z1923" s="18">
        <v>21</v>
      </c>
      <c r="AA1923" s="18">
        <v>57</v>
      </c>
      <c r="AB1923" s="18">
        <v>184</v>
      </c>
      <c r="AC1923" s="18">
        <v>404</v>
      </c>
      <c r="AD1923" s="18">
        <v>575</v>
      </c>
      <c r="AE1923" s="18">
        <v>584</v>
      </c>
      <c r="AF1923" s="18">
        <v>583</v>
      </c>
      <c r="AG1923" s="18">
        <v>594</v>
      </c>
      <c r="AH1923" s="18">
        <v>599</v>
      </c>
      <c r="AI1923" s="18">
        <v>640</v>
      </c>
      <c r="AJ1923" s="18">
        <v>667</v>
      </c>
      <c r="AK1923" s="18">
        <v>677</v>
      </c>
      <c r="AL1923" s="18">
        <v>693</v>
      </c>
      <c r="AM1923" s="18">
        <v>708</v>
      </c>
      <c r="AN1923" s="18">
        <v>692</v>
      </c>
      <c r="AO1923" s="18">
        <v>609</v>
      </c>
      <c r="AP1923" s="18">
        <v>443</v>
      </c>
      <c r="AQ1923" s="18">
        <v>295</v>
      </c>
      <c r="AR1923" s="18">
        <v>226</v>
      </c>
      <c r="AS1923" s="18">
        <v>156</v>
      </c>
      <c r="AT1923" s="18">
        <v>87</v>
      </c>
      <c r="AV1923" s="19">
        <f t="shared" si="1180"/>
        <v>0.93968851259538</v>
      </c>
      <c r="AW1923" s="19">
        <f t="shared" si="1193"/>
        <v>3.7629350893697085E-3</v>
      </c>
      <c r="AX1923" s="19">
        <f t="shared" si="1193"/>
        <v>2.0905194940942823E-3</v>
      </c>
      <c r="AY1923" s="19">
        <f t="shared" si="1193"/>
        <v>1.672415595275426E-3</v>
      </c>
      <c r="AZ1923" s="19">
        <f t="shared" si="1193"/>
        <v>2.1950454687989967E-3</v>
      </c>
      <c r="BA1923" s="19">
        <f t="shared" si="1193"/>
        <v>5.9579805581687047E-3</v>
      </c>
      <c r="BB1923" s="19">
        <f t="shared" si="1193"/>
        <v>1.9232779345667399E-2</v>
      </c>
      <c r="BC1923" s="19">
        <f t="shared" si="1193"/>
        <v>4.2228493780704507E-2</v>
      </c>
      <c r="BD1923" s="19">
        <f t="shared" si="1193"/>
        <v>6.0102435455210622E-2</v>
      </c>
      <c r="BE1923" s="19">
        <f t="shared" si="1193"/>
        <v>6.1043169227553047E-2</v>
      </c>
      <c r="BF1923" s="19">
        <f t="shared" si="1193"/>
        <v>6.0938643252848333E-2</v>
      </c>
      <c r="BG1923" s="19">
        <f t="shared" si="1193"/>
        <v>6.2088428974600186E-2</v>
      </c>
      <c r="BH1923" s="19">
        <f t="shared" si="1193"/>
        <v>6.2611058848123763E-2</v>
      </c>
      <c r="BI1923" s="19">
        <f t="shared" si="1193"/>
        <v>6.6896623811017034E-2</v>
      </c>
      <c r="BJ1923" s="19">
        <f t="shared" si="1193"/>
        <v>6.9718825128044323E-2</v>
      </c>
      <c r="BK1923" s="19">
        <f t="shared" si="1193"/>
        <v>7.0764084875091463E-2</v>
      </c>
      <c r="BL1923" s="19">
        <f t="shared" si="1193"/>
        <v>7.2436500470366885E-2</v>
      </c>
      <c r="BM1923" s="19">
        <f t="shared" ref="BK1923:BO1928" si="1199">AM1923/$V1923</f>
        <v>7.4004390090937594E-2</v>
      </c>
      <c r="BN1923" s="19">
        <f t="shared" si="1199"/>
        <v>7.2331974495662171E-2</v>
      </c>
      <c r="BO1923" s="19">
        <f t="shared" si="1199"/>
        <v>6.3656318595170902E-2</v>
      </c>
      <c r="BP1923" s="19">
        <f t="shared" si="1195"/>
        <v>4.6305006794188357E-2</v>
      </c>
      <c r="BQ1923" s="19">
        <f t="shared" si="1195"/>
        <v>3.0835162537890665E-2</v>
      </c>
      <c r="BR1923" s="19">
        <f t="shared" si="1195"/>
        <v>2.3622870283265391E-2</v>
      </c>
      <c r="BS1923" s="19">
        <f t="shared" si="1195"/>
        <v>1.6306052053935403E-2</v>
      </c>
      <c r="BT1923" s="19">
        <f t="shared" si="1189"/>
        <v>9.0937597993101284E-3</v>
      </c>
      <c r="BU1923" s="19"/>
      <c r="BV1923" s="19">
        <f t="shared" si="1192"/>
        <v>1.0641824249165739</v>
      </c>
      <c r="BW1923" s="19">
        <f t="shared" si="1191"/>
        <v>4.0044493882091213E-3</v>
      </c>
      <c r="BX1923" s="19">
        <f t="shared" si="1191"/>
        <v>2.2246941045606229E-3</v>
      </c>
      <c r="BY1923" s="19">
        <f t="shared" si="1191"/>
        <v>1.7797552836484984E-3</v>
      </c>
      <c r="BZ1923" s="19">
        <f t="shared" si="1191"/>
        <v>2.3359288097886542E-3</v>
      </c>
      <c r="CA1923" s="19">
        <f t="shared" si="1191"/>
        <v>6.3403781979977751E-3</v>
      </c>
      <c r="CB1923" s="19">
        <f t="shared" si="1191"/>
        <v>2.0467185761957732E-2</v>
      </c>
      <c r="CC1923" s="19">
        <f t="shared" si="1191"/>
        <v>4.4938820912124582E-2</v>
      </c>
      <c r="CD1923" s="19">
        <f t="shared" si="1191"/>
        <v>6.395995550611791E-2</v>
      </c>
      <c r="CE1923" s="19">
        <f t="shared" si="1191"/>
        <v>6.4961067853170185E-2</v>
      </c>
      <c r="CF1923" s="19">
        <f t="shared" si="1191"/>
        <v>6.4849833147942154E-2</v>
      </c>
      <c r="CG1923" s="19">
        <f t="shared" si="1191"/>
        <v>6.6073414905450503E-2</v>
      </c>
      <c r="CH1923" s="19">
        <f t="shared" si="1191"/>
        <v>6.6629588431590656E-2</v>
      </c>
      <c r="CI1923" s="19">
        <f t="shared" si="1191"/>
        <v>7.1190211345939933E-2</v>
      </c>
      <c r="CJ1923" s="19">
        <f t="shared" si="1186"/>
        <v>7.4193548387096769E-2</v>
      </c>
      <c r="CK1923" s="19">
        <f t="shared" si="1194"/>
        <v>7.5305895439377088E-2</v>
      </c>
      <c r="CL1923" s="19">
        <f t="shared" si="1194"/>
        <v>7.7085650723025589E-2</v>
      </c>
      <c r="CM1923" s="19">
        <f t="shared" si="1194"/>
        <v>7.8754171301446046E-2</v>
      </c>
      <c r="CN1923" s="19">
        <f t="shared" si="1194"/>
        <v>7.6974416017797559E-2</v>
      </c>
      <c r="CO1923" s="19">
        <f t="shared" si="1194"/>
        <v>6.7741935483870974E-2</v>
      </c>
      <c r="CP1923" s="19">
        <f t="shared" si="1194"/>
        <v>4.9276974416017798E-2</v>
      </c>
      <c r="CQ1923" s="19">
        <f t="shared" si="1194"/>
        <v>3.2814238042269191E-2</v>
      </c>
      <c r="CR1923" s="19">
        <f t="shared" si="1194"/>
        <v>2.5139043381535039E-2</v>
      </c>
      <c r="CS1923" s="19">
        <f t="shared" si="1194"/>
        <v>1.7352614015572858E-2</v>
      </c>
      <c r="CT1923" s="19">
        <f t="shared" si="1194"/>
        <v>9.6774193548387101E-3</v>
      </c>
    </row>
    <row r="1924" spans="1:98" ht="13.5" customHeight="1" x14ac:dyDescent="0.2">
      <c r="A1924" s="12">
        <f t="shared" si="1196"/>
        <v>47556</v>
      </c>
      <c r="B1924" s="13">
        <v>0.60000000000000053</v>
      </c>
      <c r="C1924" s="13">
        <v>359</v>
      </c>
      <c r="D1924" s="13">
        <v>2</v>
      </c>
      <c r="E1924" s="13" t="s">
        <v>143</v>
      </c>
      <c r="F1924" s="7">
        <f t="shared" si="1197"/>
        <v>5059.8000000000047</v>
      </c>
      <c r="G1924" s="7">
        <f t="shared" si="1198"/>
        <v>5415.6000000000049</v>
      </c>
      <c r="H1924" s="18">
        <v>47556</v>
      </c>
      <c r="I1924" s="18" t="s">
        <v>50</v>
      </c>
      <c r="J1924" s="18" t="s">
        <v>51</v>
      </c>
      <c r="K1924" s="18" t="s">
        <v>284</v>
      </c>
      <c r="L1924" s="18">
        <v>41</v>
      </c>
      <c r="M1924" s="18" t="s">
        <v>143</v>
      </c>
      <c r="N1924" s="18">
        <v>5.4</v>
      </c>
      <c r="O1924" s="18">
        <v>5.3</v>
      </c>
      <c r="P1924" s="18">
        <v>5.9</v>
      </c>
      <c r="Q1924" s="18" t="s">
        <v>143</v>
      </c>
      <c r="R1924" s="18" t="s">
        <v>223</v>
      </c>
      <c r="S1924" s="18" t="s">
        <v>362</v>
      </c>
      <c r="T1924" s="18" t="s">
        <v>54</v>
      </c>
      <c r="U1924" s="18">
        <v>8433</v>
      </c>
      <c r="V1924" s="18">
        <v>9026</v>
      </c>
      <c r="W1924" s="18">
        <v>58</v>
      </c>
      <c r="X1924" s="18">
        <v>35</v>
      </c>
      <c r="Y1924" s="18">
        <v>25</v>
      </c>
      <c r="Z1924" s="18">
        <v>25</v>
      </c>
      <c r="AA1924" s="18">
        <v>52</v>
      </c>
      <c r="AB1924" s="18">
        <v>153</v>
      </c>
      <c r="AC1924" s="18">
        <v>322</v>
      </c>
      <c r="AD1924" s="18">
        <v>464</v>
      </c>
      <c r="AE1924" s="18">
        <v>510</v>
      </c>
      <c r="AF1924" s="18">
        <v>552</v>
      </c>
      <c r="AG1924" s="18">
        <v>589</v>
      </c>
      <c r="AH1924" s="18">
        <v>594</v>
      </c>
      <c r="AI1924" s="18">
        <v>623</v>
      </c>
      <c r="AJ1924" s="18">
        <v>650</v>
      </c>
      <c r="AK1924" s="18">
        <v>656</v>
      </c>
      <c r="AL1924" s="18">
        <v>656</v>
      </c>
      <c r="AM1924" s="18">
        <v>672</v>
      </c>
      <c r="AN1924" s="18">
        <v>659</v>
      </c>
      <c r="AO1924" s="18">
        <v>573</v>
      </c>
      <c r="AP1924" s="18">
        <v>415</v>
      </c>
      <c r="AQ1924" s="18">
        <v>281</v>
      </c>
      <c r="AR1924" s="18">
        <v>214</v>
      </c>
      <c r="AS1924" s="18">
        <v>153</v>
      </c>
      <c r="AT1924" s="18">
        <v>92</v>
      </c>
      <c r="AV1924" s="19">
        <f t="shared" ref="AV1924:AV1987" si="1200">U1924/$V1924</f>
        <v>0.93430090848659431</v>
      </c>
      <c r="AW1924" s="19">
        <f t="shared" si="1193"/>
        <v>6.4258807888322627E-3</v>
      </c>
      <c r="AX1924" s="19">
        <f t="shared" si="1193"/>
        <v>3.8776866829160206E-3</v>
      </c>
      <c r="AY1924" s="19">
        <f t="shared" si="1193"/>
        <v>2.7697762020828715E-3</v>
      </c>
      <c r="AZ1924" s="19">
        <f t="shared" si="1193"/>
        <v>2.7697762020828715E-3</v>
      </c>
      <c r="BA1924" s="19">
        <f t="shared" si="1193"/>
        <v>5.761134500332373E-3</v>
      </c>
      <c r="BB1924" s="19">
        <f t="shared" si="1193"/>
        <v>1.6951030356747176E-2</v>
      </c>
      <c r="BC1924" s="19">
        <f t="shared" si="1193"/>
        <v>3.5674717482827391E-2</v>
      </c>
      <c r="BD1924" s="19">
        <f t="shared" si="1193"/>
        <v>5.1407046310658101E-2</v>
      </c>
      <c r="BE1924" s="19">
        <f t="shared" si="1193"/>
        <v>5.6503434522490584E-2</v>
      </c>
      <c r="BF1924" s="19">
        <f t="shared" si="1193"/>
        <v>6.115665854198981E-2</v>
      </c>
      <c r="BG1924" s="19">
        <f t="shared" si="1193"/>
        <v>6.5255927321072452E-2</v>
      </c>
      <c r="BH1924" s="19">
        <f t="shared" si="1193"/>
        <v>6.5809882561489036E-2</v>
      </c>
      <c r="BI1924" s="19">
        <f t="shared" si="1193"/>
        <v>6.9022822955905158E-2</v>
      </c>
      <c r="BJ1924" s="19">
        <f t="shared" si="1193"/>
        <v>7.2014181254154666E-2</v>
      </c>
      <c r="BK1924" s="19">
        <f t="shared" si="1199"/>
        <v>7.2678927542654551E-2</v>
      </c>
      <c r="BL1924" s="19">
        <f t="shared" si="1199"/>
        <v>7.2678927542654551E-2</v>
      </c>
      <c r="BM1924" s="19">
        <f t="shared" si="1199"/>
        <v>7.445158431198759E-2</v>
      </c>
      <c r="BN1924" s="19">
        <f t="shared" si="1199"/>
        <v>7.3011300686904493E-2</v>
      </c>
      <c r="BO1924" s="19">
        <f t="shared" si="1199"/>
        <v>6.3483270551739426E-2</v>
      </c>
      <c r="BP1924" s="19">
        <f t="shared" si="1195"/>
        <v>4.597828495457567E-2</v>
      </c>
      <c r="BQ1924" s="19">
        <f t="shared" si="1195"/>
        <v>3.1132284511411479E-2</v>
      </c>
      <c r="BR1924" s="19">
        <f t="shared" si="1195"/>
        <v>2.3709284289829383E-2</v>
      </c>
      <c r="BS1924" s="19">
        <f t="shared" si="1195"/>
        <v>1.6951030356747176E-2</v>
      </c>
      <c r="BT1924" s="19">
        <f t="shared" si="1189"/>
        <v>1.0192776423664968E-2</v>
      </c>
      <c r="BU1924" s="19"/>
      <c r="BV1924" s="19">
        <f t="shared" si="1192"/>
        <v>1.0703189849401162</v>
      </c>
      <c r="BW1924" s="19">
        <f t="shared" si="1191"/>
        <v>6.8777422032491407E-3</v>
      </c>
      <c r="BX1924" s="19">
        <f t="shared" si="1191"/>
        <v>4.1503616743744816E-3</v>
      </c>
      <c r="BY1924" s="19">
        <f t="shared" si="1191"/>
        <v>2.9645440531246296E-3</v>
      </c>
      <c r="BZ1924" s="19">
        <f t="shared" si="1191"/>
        <v>2.9645440531246296E-3</v>
      </c>
      <c r="CA1924" s="19">
        <f t="shared" si="1191"/>
        <v>6.1662516304992294E-3</v>
      </c>
      <c r="CB1924" s="19">
        <f t="shared" si="1191"/>
        <v>1.8143009605122731E-2</v>
      </c>
      <c r="CC1924" s="19">
        <f t="shared" si="1191"/>
        <v>3.8183327404245224E-2</v>
      </c>
      <c r="CD1924" s="19">
        <f t="shared" si="1191"/>
        <v>5.5021937625993125E-2</v>
      </c>
      <c r="CE1924" s="19">
        <f t="shared" si="1191"/>
        <v>6.047669868374244E-2</v>
      </c>
      <c r="CF1924" s="19">
        <f t="shared" si="1191"/>
        <v>6.5457132692991818E-2</v>
      </c>
      <c r="CG1924" s="19">
        <f t="shared" si="1191"/>
        <v>6.9844657891616271E-2</v>
      </c>
      <c r="CH1924" s="19">
        <f t="shared" si="1191"/>
        <v>7.0437566702241189E-2</v>
      </c>
      <c r="CI1924" s="19">
        <f t="shared" si="1191"/>
        <v>7.3876437803865769E-2</v>
      </c>
      <c r="CJ1924" s="19">
        <f t="shared" si="1186"/>
        <v>7.7078145381240359E-2</v>
      </c>
      <c r="CK1924" s="19">
        <f t="shared" si="1194"/>
        <v>7.7789635953990272E-2</v>
      </c>
      <c r="CL1924" s="19">
        <f t="shared" si="1194"/>
        <v>7.7789635953990272E-2</v>
      </c>
      <c r="CM1924" s="19">
        <f t="shared" si="1194"/>
        <v>7.9686944147990033E-2</v>
      </c>
      <c r="CN1924" s="19">
        <f t="shared" si="1194"/>
        <v>7.8145381240365228E-2</v>
      </c>
      <c r="CO1924" s="19">
        <f t="shared" si="1194"/>
        <v>6.794734969761651E-2</v>
      </c>
      <c r="CP1924" s="19">
        <f t="shared" si="1194"/>
        <v>4.9211431281868848E-2</v>
      </c>
      <c r="CQ1924" s="19">
        <f t="shared" si="1194"/>
        <v>3.3321475157120833E-2</v>
      </c>
      <c r="CR1924" s="19">
        <f t="shared" si="1194"/>
        <v>2.5376497094746826E-2</v>
      </c>
      <c r="CS1924" s="19">
        <f t="shared" si="1194"/>
        <v>1.8143009605122731E-2</v>
      </c>
      <c r="CT1924" s="19">
        <f t="shared" si="1194"/>
        <v>1.0909522115498636E-2</v>
      </c>
    </row>
    <row r="1925" spans="1:98" ht="13.5" customHeight="1" x14ac:dyDescent="0.2">
      <c r="A1925" s="12">
        <f t="shared" si="1196"/>
        <v>47609</v>
      </c>
      <c r="B1925" s="13">
        <v>0.7</v>
      </c>
      <c r="C1925" s="16">
        <v>50</v>
      </c>
      <c r="D1925" s="13">
        <v>2</v>
      </c>
      <c r="E1925" s="13" t="s">
        <v>143</v>
      </c>
      <c r="F1925" s="7">
        <f t="shared" si="1197"/>
        <v>2003.3999999999999</v>
      </c>
      <c r="G1925" s="7">
        <f t="shared" si="1198"/>
        <v>2135</v>
      </c>
      <c r="H1925" s="18">
        <v>47609</v>
      </c>
      <c r="I1925" s="18" t="s">
        <v>50</v>
      </c>
      <c r="J1925" s="18" t="s">
        <v>51</v>
      </c>
      <c r="K1925" s="18" t="s">
        <v>284</v>
      </c>
      <c r="L1925" s="18">
        <v>42</v>
      </c>
      <c r="M1925" s="18" t="s">
        <v>143</v>
      </c>
      <c r="N1925" s="18">
        <v>1.2</v>
      </c>
      <c r="O1925" s="18">
        <v>0.6</v>
      </c>
      <c r="P1925" s="18">
        <v>1.3</v>
      </c>
      <c r="Q1925" s="18" t="s">
        <v>363</v>
      </c>
      <c r="R1925" s="18" t="s">
        <v>66</v>
      </c>
      <c r="S1925" s="18" t="s">
        <v>364</v>
      </c>
      <c r="T1925" s="18" t="s">
        <v>57</v>
      </c>
      <c r="U1925" s="18">
        <v>2862</v>
      </c>
      <c r="V1925" s="18">
        <v>3050</v>
      </c>
      <c r="W1925" s="18">
        <v>41</v>
      </c>
      <c r="X1925" s="18">
        <v>28</v>
      </c>
      <c r="Y1925" s="18">
        <v>21</v>
      </c>
      <c r="Z1925" s="18">
        <v>15</v>
      </c>
      <c r="AA1925" s="18">
        <v>12</v>
      </c>
      <c r="AB1925" s="18">
        <v>15</v>
      </c>
      <c r="AC1925" s="18">
        <v>27</v>
      </c>
      <c r="AD1925" s="18">
        <v>47</v>
      </c>
      <c r="AE1925" s="18">
        <v>86</v>
      </c>
      <c r="AF1925" s="18">
        <v>150</v>
      </c>
      <c r="AG1925" s="18">
        <v>204</v>
      </c>
      <c r="AH1925" s="18">
        <v>224</v>
      </c>
      <c r="AI1925" s="18">
        <v>240</v>
      </c>
      <c r="AJ1925" s="18">
        <v>275</v>
      </c>
      <c r="AK1925" s="18">
        <v>283</v>
      </c>
      <c r="AL1925" s="18">
        <v>262</v>
      </c>
      <c r="AM1925" s="18">
        <v>288</v>
      </c>
      <c r="AN1925" s="18">
        <v>244</v>
      </c>
      <c r="AO1925" s="18">
        <v>200</v>
      </c>
      <c r="AP1925" s="18">
        <v>155</v>
      </c>
      <c r="AQ1925" s="18">
        <v>104</v>
      </c>
      <c r="AR1925" s="18">
        <v>74</v>
      </c>
      <c r="AS1925" s="18">
        <v>38</v>
      </c>
      <c r="AT1925" s="18">
        <v>18</v>
      </c>
      <c r="AV1925" s="19">
        <f t="shared" si="1200"/>
        <v>0.93836065573770489</v>
      </c>
      <c r="AW1925" s="19">
        <f t="shared" si="1193"/>
        <v>1.3442622950819673E-2</v>
      </c>
      <c r="AX1925" s="19">
        <f t="shared" si="1193"/>
        <v>9.180327868852459E-3</v>
      </c>
      <c r="AY1925" s="19">
        <f t="shared" si="1193"/>
        <v>6.8852459016393447E-3</v>
      </c>
      <c r="AZ1925" s="19">
        <f t="shared" si="1193"/>
        <v>4.9180327868852463E-3</v>
      </c>
      <c r="BA1925" s="19">
        <f t="shared" si="1193"/>
        <v>3.9344262295081967E-3</v>
      </c>
      <c r="BB1925" s="19">
        <f t="shared" si="1193"/>
        <v>4.9180327868852463E-3</v>
      </c>
      <c r="BC1925" s="19">
        <f t="shared" si="1193"/>
        <v>8.8524590163934422E-3</v>
      </c>
      <c r="BD1925" s="19">
        <f t="shared" si="1193"/>
        <v>1.540983606557377E-2</v>
      </c>
      <c r="BE1925" s="19">
        <f t="shared" si="1193"/>
        <v>2.8196721311475409E-2</v>
      </c>
      <c r="BF1925" s="19">
        <f t="shared" si="1193"/>
        <v>4.9180327868852458E-2</v>
      </c>
      <c r="BG1925" s="19">
        <f t="shared" si="1193"/>
        <v>6.6885245901639342E-2</v>
      </c>
      <c r="BH1925" s="19">
        <f t="shared" si="1193"/>
        <v>7.3442622950819672E-2</v>
      </c>
      <c r="BI1925" s="19">
        <f t="shared" si="1193"/>
        <v>7.8688524590163941E-2</v>
      </c>
      <c r="BJ1925" s="19">
        <f t="shared" si="1193"/>
        <v>9.0163934426229511E-2</v>
      </c>
      <c r="BK1925" s="19">
        <f t="shared" si="1199"/>
        <v>9.2786885245901646E-2</v>
      </c>
      <c r="BL1925" s="19">
        <f t="shared" si="1199"/>
        <v>8.5901639344262301E-2</v>
      </c>
      <c r="BM1925" s="19">
        <f t="shared" si="1199"/>
        <v>9.4426229508196721E-2</v>
      </c>
      <c r="BN1925" s="19">
        <f t="shared" si="1199"/>
        <v>0.08</v>
      </c>
      <c r="BO1925" s="19">
        <f t="shared" si="1199"/>
        <v>6.5573770491803282E-2</v>
      </c>
      <c r="BP1925" s="19">
        <f t="shared" si="1195"/>
        <v>5.0819672131147541E-2</v>
      </c>
      <c r="BQ1925" s="19">
        <f t="shared" si="1195"/>
        <v>3.4098360655737708E-2</v>
      </c>
      <c r="BR1925" s="19">
        <f t="shared" si="1195"/>
        <v>2.4262295081967214E-2</v>
      </c>
      <c r="BS1925" s="19">
        <f t="shared" si="1195"/>
        <v>1.2459016393442624E-2</v>
      </c>
      <c r="BT1925" s="19">
        <f t="shared" si="1189"/>
        <v>5.9016393442622951E-3</v>
      </c>
      <c r="BU1925" s="19"/>
      <c r="BV1925" s="19">
        <f t="shared" si="1192"/>
        <v>1.0656883298392732</v>
      </c>
      <c r="BW1925" s="19">
        <f t="shared" si="1191"/>
        <v>1.43256464011181E-2</v>
      </c>
      <c r="BX1925" s="19">
        <f t="shared" si="1191"/>
        <v>9.7833682739343116E-3</v>
      </c>
      <c r="BY1925" s="19">
        <f t="shared" si="1191"/>
        <v>7.3375262054507341E-3</v>
      </c>
      <c r="BZ1925" s="19">
        <f t="shared" si="1191"/>
        <v>5.2410901467505244E-3</v>
      </c>
      <c r="CA1925" s="19">
        <f t="shared" si="1191"/>
        <v>4.1928721174004195E-3</v>
      </c>
      <c r="CB1925" s="19">
        <f t="shared" si="1191"/>
        <v>5.2410901467505244E-3</v>
      </c>
      <c r="CC1925" s="19">
        <f t="shared" si="1191"/>
        <v>9.433962264150943E-3</v>
      </c>
      <c r="CD1925" s="19">
        <f t="shared" si="1191"/>
        <v>1.6422082459818309E-2</v>
      </c>
      <c r="CE1925" s="19">
        <f t="shared" si="1191"/>
        <v>3.004891684136967E-2</v>
      </c>
      <c r="CF1925" s="19">
        <f t="shared" si="1191"/>
        <v>5.2410901467505239E-2</v>
      </c>
      <c r="CG1925" s="19">
        <f t="shared" si="1191"/>
        <v>7.1278825995807121E-2</v>
      </c>
      <c r="CH1925" s="19">
        <f t="shared" si="1191"/>
        <v>7.8266946191474493E-2</v>
      </c>
      <c r="CI1925" s="19">
        <f t="shared" si="1191"/>
        <v>8.385744234800839E-2</v>
      </c>
      <c r="CJ1925" s="19">
        <f t="shared" si="1186"/>
        <v>9.608665269042628E-2</v>
      </c>
      <c r="CK1925" s="19">
        <f t="shared" si="1194"/>
        <v>9.8881900768693215E-2</v>
      </c>
      <c r="CL1925" s="19">
        <f t="shared" si="1194"/>
        <v>9.1544374563242492E-2</v>
      </c>
      <c r="CM1925" s="19">
        <f t="shared" si="1194"/>
        <v>0.10062893081761007</v>
      </c>
      <c r="CN1925" s="19">
        <f t="shared" si="1194"/>
        <v>8.5255066387141865E-2</v>
      </c>
      <c r="CO1925" s="19">
        <f t="shared" si="1194"/>
        <v>6.9881201956673661E-2</v>
      </c>
      <c r="CP1925" s="19">
        <f t="shared" si="1194"/>
        <v>5.4157931516422085E-2</v>
      </c>
      <c r="CQ1925" s="19">
        <f t="shared" si="1194"/>
        <v>3.6338225017470298E-2</v>
      </c>
      <c r="CR1925" s="19">
        <f t="shared" si="1194"/>
        <v>2.5856044723969251E-2</v>
      </c>
      <c r="CS1925" s="19">
        <f t="shared" si="1194"/>
        <v>1.3277428371767994E-2</v>
      </c>
      <c r="CT1925" s="19">
        <f t="shared" si="1194"/>
        <v>6.2893081761006293E-3</v>
      </c>
    </row>
    <row r="1926" spans="1:98" ht="13.5" customHeight="1" x14ac:dyDescent="0.2">
      <c r="A1926" s="12">
        <f t="shared" si="1196"/>
        <v>47609</v>
      </c>
      <c r="B1926" s="13">
        <v>0.7</v>
      </c>
      <c r="C1926" s="16">
        <v>50</v>
      </c>
      <c r="D1926" s="13">
        <v>2</v>
      </c>
      <c r="E1926" s="13" t="s">
        <v>143</v>
      </c>
      <c r="F1926" s="7">
        <f t="shared" si="1197"/>
        <v>3320.1</v>
      </c>
      <c r="G1926" s="7">
        <f t="shared" si="1198"/>
        <v>3486.7</v>
      </c>
      <c r="H1926" s="18">
        <v>47609</v>
      </c>
      <c r="I1926" s="18" t="s">
        <v>50</v>
      </c>
      <c r="J1926" s="18" t="s">
        <v>51</v>
      </c>
      <c r="K1926" s="18" t="s">
        <v>284</v>
      </c>
      <c r="L1926" s="18">
        <v>42</v>
      </c>
      <c r="M1926" s="18" t="s">
        <v>143</v>
      </c>
      <c r="N1926" s="18">
        <v>1.2</v>
      </c>
      <c r="O1926" s="18">
        <v>0.6</v>
      </c>
      <c r="P1926" s="18">
        <v>1.3</v>
      </c>
      <c r="Q1926" s="18" t="s">
        <v>363</v>
      </c>
      <c r="R1926" s="18" t="s">
        <v>66</v>
      </c>
      <c r="S1926" s="18" t="s">
        <v>364</v>
      </c>
      <c r="T1926" s="18" t="s">
        <v>56</v>
      </c>
      <c r="U1926" s="18">
        <v>4743</v>
      </c>
      <c r="V1926" s="18">
        <v>4981</v>
      </c>
      <c r="W1926" s="18">
        <v>32</v>
      </c>
      <c r="X1926" s="18">
        <v>20</v>
      </c>
      <c r="Y1926" s="18">
        <v>13</v>
      </c>
      <c r="Z1926" s="18">
        <v>9</v>
      </c>
      <c r="AA1926" s="18">
        <v>12</v>
      </c>
      <c r="AB1926" s="18">
        <v>22</v>
      </c>
      <c r="AC1926" s="18">
        <v>45</v>
      </c>
      <c r="AD1926" s="18">
        <v>103</v>
      </c>
      <c r="AE1926" s="18">
        <v>201</v>
      </c>
      <c r="AF1926" s="18">
        <v>309</v>
      </c>
      <c r="AG1926" s="18">
        <v>392</v>
      </c>
      <c r="AH1926" s="18">
        <v>425</v>
      </c>
      <c r="AI1926" s="18">
        <v>414</v>
      </c>
      <c r="AJ1926" s="18">
        <v>437</v>
      </c>
      <c r="AK1926" s="18">
        <v>443</v>
      </c>
      <c r="AL1926" s="18">
        <v>442</v>
      </c>
      <c r="AM1926" s="18">
        <v>448</v>
      </c>
      <c r="AN1926" s="18">
        <v>367</v>
      </c>
      <c r="AO1926" s="18">
        <v>291</v>
      </c>
      <c r="AP1926" s="18">
        <v>202</v>
      </c>
      <c r="AQ1926" s="18">
        <v>120</v>
      </c>
      <c r="AR1926" s="18">
        <v>103</v>
      </c>
      <c r="AS1926" s="18">
        <v>75</v>
      </c>
      <c r="AT1926" s="18">
        <v>56</v>
      </c>
      <c r="AV1926" s="19">
        <f t="shared" si="1200"/>
        <v>0.95221843003412965</v>
      </c>
      <c r="AW1926" s="19">
        <f t="shared" si="1193"/>
        <v>6.4244127685203775E-3</v>
      </c>
      <c r="AX1926" s="19">
        <f t="shared" si="1193"/>
        <v>4.0152579803252363E-3</v>
      </c>
      <c r="AY1926" s="19">
        <f t="shared" si="1193"/>
        <v>2.6099176872114035E-3</v>
      </c>
      <c r="AZ1926" s="19">
        <f t="shared" si="1193"/>
        <v>1.8068660911463562E-3</v>
      </c>
      <c r="BA1926" s="19">
        <f t="shared" si="1193"/>
        <v>2.4091547881951417E-3</v>
      </c>
      <c r="BB1926" s="19">
        <f t="shared" si="1193"/>
        <v>4.4167837783577598E-3</v>
      </c>
      <c r="BC1926" s="19">
        <f t="shared" si="1193"/>
        <v>9.0343304557317806E-3</v>
      </c>
      <c r="BD1926" s="19">
        <f t="shared" si="1193"/>
        <v>2.0678578598674963E-2</v>
      </c>
      <c r="BE1926" s="19">
        <f t="shared" si="1193"/>
        <v>4.0353342702268619E-2</v>
      </c>
      <c r="BF1926" s="19">
        <f t="shared" si="1193"/>
        <v>6.2035735796024893E-2</v>
      </c>
      <c r="BG1926" s="19">
        <f t="shared" si="1193"/>
        <v>7.8699056414374621E-2</v>
      </c>
      <c r="BH1926" s="19">
        <f t="shared" si="1193"/>
        <v>8.5324232081911269E-2</v>
      </c>
      <c r="BI1926" s="19">
        <f t="shared" si="1193"/>
        <v>8.3115840192732382E-2</v>
      </c>
      <c r="BJ1926" s="19">
        <f t="shared" si="1193"/>
        <v>8.77333868701064E-2</v>
      </c>
      <c r="BK1926" s="19">
        <f t="shared" si="1199"/>
        <v>8.8937964264203972E-2</v>
      </c>
      <c r="BL1926" s="19">
        <f t="shared" si="1199"/>
        <v>8.8737201365187715E-2</v>
      </c>
      <c r="BM1926" s="19">
        <f t="shared" si="1199"/>
        <v>8.9941778759285287E-2</v>
      </c>
      <c r="BN1926" s="19">
        <f t="shared" si="1199"/>
        <v>7.3679983938968074E-2</v>
      </c>
      <c r="BO1926" s="19">
        <f t="shared" si="1199"/>
        <v>5.8422003613732183E-2</v>
      </c>
      <c r="BP1926" s="19">
        <f t="shared" si="1195"/>
        <v>4.0554105601284883E-2</v>
      </c>
      <c r="BQ1926" s="19">
        <f t="shared" si="1195"/>
        <v>2.4091547881951416E-2</v>
      </c>
      <c r="BR1926" s="19">
        <f t="shared" si="1195"/>
        <v>2.0678578598674963E-2</v>
      </c>
      <c r="BS1926" s="19">
        <f t="shared" si="1195"/>
        <v>1.5057217426219635E-2</v>
      </c>
      <c r="BT1926" s="19">
        <f t="shared" si="1189"/>
        <v>1.1242722344910661E-2</v>
      </c>
      <c r="BU1926" s="19"/>
      <c r="BV1926" s="19">
        <f t="shared" si="1192"/>
        <v>1.0501792114695341</v>
      </c>
      <c r="BW1926" s="19">
        <f t="shared" si="1191"/>
        <v>6.746784735399536E-3</v>
      </c>
      <c r="BX1926" s="19">
        <f t="shared" si="1191"/>
        <v>4.2167404596247099E-3</v>
      </c>
      <c r="BY1926" s="19">
        <f t="shared" si="1191"/>
        <v>2.7408812987560617E-3</v>
      </c>
      <c r="BZ1926" s="19">
        <f t="shared" si="1191"/>
        <v>1.8975332068311196E-3</v>
      </c>
      <c r="CA1926" s="19">
        <f t="shared" si="1191"/>
        <v>2.5300442757748261E-3</v>
      </c>
      <c r="CB1926" s="19">
        <f t="shared" si="1191"/>
        <v>4.6384145055871811E-3</v>
      </c>
      <c r="CC1926" s="19">
        <f t="shared" si="1191"/>
        <v>9.4876660341555973E-3</v>
      </c>
      <c r="CD1926" s="19">
        <f t="shared" si="1191"/>
        <v>2.1716213367067257E-2</v>
      </c>
      <c r="CE1926" s="19">
        <f t="shared" si="1191"/>
        <v>4.2378241619228339E-2</v>
      </c>
      <c r="CF1926" s="19">
        <f t="shared" si="1191"/>
        <v>6.5148640101201777E-2</v>
      </c>
      <c r="CG1926" s="19">
        <f t="shared" si="1191"/>
        <v>8.2648113008644317E-2</v>
      </c>
      <c r="CH1926" s="19">
        <f t="shared" si="1191"/>
        <v>8.9605734767025089E-2</v>
      </c>
      <c r="CI1926" s="19">
        <f t="shared" si="1191"/>
        <v>8.7286527514231493E-2</v>
      </c>
      <c r="CJ1926" s="19">
        <f t="shared" si="1186"/>
        <v>9.2135779042799917E-2</v>
      </c>
      <c r="CK1926" s="19">
        <f t="shared" si="1194"/>
        <v>9.3400801180687332E-2</v>
      </c>
      <c r="CL1926" s="19">
        <f t="shared" si="1194"/>
        <v>9.3189964157706098E-2</v>
      </c>
      <c r="CM1926" s="19">
        <f t="shared" si="1194"/>
        <v>9.4454986295593513E-2</v>
      </c>
      <c r="CN1926" s="19">
        <f t="shared" si="1194"/>
        <v>7.7377187434113426E-2</v>
      </c>
      <c r="CO1926" s="19">
        <f t="shared" si="1194"/>
        <v>6.1353573687539534E-2</v>
      </c>
      <c r="CP1926" s="19">
        <f t="shared" si="1194"/>
        <v>4.2589078642209573E-2</v>
      </c>
      <c r="CQ1926" s="19">
        <f t="shared" si="1194"/>
        <v>2.5300442757748259E-2</v>
      </c>
      <c r="CR1926" s="19">
        <f t="shared" si="1194"/>
        <v>2.1716213367067257E-2</v>
      </c>
      <c r="CS1926" s="19">
        <f t="shared" si="1194"/>
        <v>1.5812776723592662E-2</v>
      </c>
      <c r="CT1926" s="19">
        <f t="shared" si="1194"/>
        <v>1.1806873286949189E-2</v>
      </c>
    </row>
    <row r="1927" spans="1:98" ht="13.5" customHeight="1" x14ac:dyDescent="0.2">
      <c r="A1927" s="12">
        <f t="shared" si="1196"/>
        <v>47610</v>
      </c>
      <c r="B1927" s="13">
        <v>0.7</v>
      </c>
      <c r="C1927" s="16">
        <v>50</v>
      </c>
      <c r="D1927" s="13">
        <v>2</v>
      </c>
      <c r="E1927" s="13" t="s">
        <v>143</v>
      </c>
      <c r="F1927" s="7">
        <f t="shared" si="1197"/>
        <v>1819.9999999999998</v>
      </c>
      <c r="G1927" s="7">
        <f t="shared" si="1198"/>
        <v>2093.6999999999998</v>
      </c>
      <c r="H1927" s="18">
        <v>47610</v>
      </c>
      <c r="I1927" s="18" t="s">
        <v>50</v>
      </c>
      <c r="J1927" s="18" t="s">
        <v>51</v>
      </c>
      <c r="K1927" s="18" t="s">
        <v>284</v>
      </c>
      <c r="L1927" s="18">
        <v>42</v>
      </c>
      <c r="M1927" s="18" t="s">
        <v>143</v>
      </c>
      <c r="N1927" s="18">
        <v>1.2</v>
      </c>
      <c r="O1927" s="18">
        <v>0.6</v>
      </c>
      <c r="P1927" s="18">
        <v>1.3</v>
      </c>
      <c r="Q1927" s="18" t="s">
        <v>365</v>
      </c>
      <c r="R1927" s="18" t="s">
        <v>66</v>
      </c>
      <c r="S1927" s="18" t="s">
        <v>131</v>
      </c>
      <c r="T1927" s="18" t="s">
        <v>57</v>
      </c>
      <c r="U1927" s="18">
        <v>2600</v>
      </c>
      <c r="V1927" s="18">
        <v>2991</v>
      </c>
      <c r="W1927" s="18">
        <v>97</v>
      </c>
      <c r="X1927" s="18">
        <v>72</v>
      </c>
      <c r="Y1927" s="18">
        <v>52</v>
      </c>
      <c r="Z1927" s="18">
        <v>27</v>
      </c>
      <c r="AA1927" s="18">
        <v>17</v>
      </c>
      <c r="AB1927" s="18">
        <v>19</v>
      </c>
      <c r="AC1927" s="18">
        <v>29</v>
      </c>
      <c r="AD1927" s="18">
        <v>52</v>
      </c>
      <c r="AE1927" s="18">
        <v>95</v>
      </c>
      <c r="AF1927" s="18">
        <v>140</v>
      </c>
      <c r="AG1927" s="18">
        <v>164</v>
      </c>
      <c r="AH1927" s="18">
        <v>192</v>
      </c>
      <c r="AI1927" s="18">
        <v>203</v>
      </c>
      <c r="AJ1927" s="18">
        <v>216</v>
      </c>
      <c r="AK1927" s="18">
        <v>210</v>
      </c>
      <c r="AL1927" s="18">
        <v>225</v>
      </c>
      <c r="AM1927" s="18">
        <v>251</v>
      </c>
      <c r="AN1927" s="18">
        <v>232</v>
      </c>
      <c r="AO1927" s="18">
        <v>193</v>
      </c>
      <c r="AP1927" s="18">
        <v>162</v>
      </c>
      <c r="AQ1927" s="18">
        <v>130</v>
      </c>
      <c r="AR1927" s="18">
        <v>106</v>
      </c>
      <c r="AS1927" s="18">
        <v>70</v>
      </c>
      <c r="AT1927" s="18">
        <v>37</v>
      </c>
      <c r="AV1927" s="19">
        <f t="shared" si="1200"/>
        <v>0.86927449013707792</v>
      </c>
      <c r="AW1927" s="19">
        <f t="shared" si="1193"/>
        <v>3.2430625208960215E-2</v>
      </c>
      <c r="AX1927" s="19">
        <f t="shared" si="1193"/>
        <v>2.4072216649949848E-2</v>
      </c>
      <c r="AY1927" s="19">
        <f t="shared" si="1193"/>
        <v>1.7385489802741558E-2</v>
      </c>
      <c r="AZ1927" s="19">
        <f t="shared" si="1193"/>
        <v>9.0270812437311942E-3</v>
      </c>
      <c r="BA1927" s="19">
        <f t="shared" si="1193"/>
        <v>5.6837178201270475E-3</v>
      </c>
      <c r="BB1927" s="19">
        <f t="shared" si="1193"/>
        <v>6.3523905048478773E-3</v>
      </c>
      <c r="BC1927" s="19">
        <f t="shared" si="1193"/>
        <v>9.6957539284520233E-3</v>
      </c>
      <c r="BD1927" s="19">
        <f t="shared" si="1193"/>
        <v>1.7385489802741558E-2</v>
      </c>
      <c r="BE1927" s="19">
        <f t="shared" si="1193"/>
        <v>3.1761952524239384E-2</v>
      </c>
      <c r="BF1927" s="19">
        <f t="shared" si="1193"/>
        <v>4.6807087930458041E-2</v>
      </c>
      <c r="BG1927" s="19">
        <f t="shared" si="1193"/>
        <v>5.4831160147107989E-2</v>
      </c>
      <c r="BH1927" s="19">
        <f t="shared" si="1193"/>
        <v>6.4192577733199599E-2</v>
      </c>
      <c r="BI1927" s="19">
        <f t="shared" si="1193"/>
        <v>6.7870277499164161E-2</v>
      </c>
      <c r="BJ1927" s="19">
        <f t="shared" si="1193"/>
        <v>7.2216649949849554E-2</v>
      </c>
      <c r="BK1927" s="19">
        <f t="shared" si="1199"/>
        <v>7.0210631895687062E-2</v>
      </c>
      <c r="BL1927" s="19">
        <f t="shared" si="1199"/>
        <v>7.5225677031093285E-2</v>
      </c>
      <c r="BM1927" s="19">
        <f t="shared" si="1199"/>
        <v>8.3918421932464057E-2</v>
      </c>
      <c r="BN1927" s="19">
        <f t="shared" si="1199"/>
        <v>7.7566031427616186E-2</v>
      </c>
      <c r="BO1927" s="19">
        <f t="shared" si="1199"/>
        <v>6.4526914075560007E-2</v>
      </c>
      <c r="BP1927" s="19">
        <f t="shared" si="1195"/>
        <v>5.4162487462387159E-2</v>
      </c>
      <c r="BQ1927" s="19">
        <f t="shared" si="1195"/>
        <v>4.3463724506853894E-2</v>
      </c>
      <c r="BR1927" s="19">
        <f t="shared" si="1195"/>
        <v>3.5439652290203946E-2</v>
      </c>
      <c r="BS1927" s="19">
        <f t="shared" si="1195"/>
        <v>2.3403543965229021E-2</v>
      </c>
      <c r="BT1927" s="19">
        <f t="shared" si="1189"/>
        <v>1.2370444667335339E-2</v>
      </c>
      <c r="BU1927" s="19"/>
      <c r="BV1927" s="19">
        <f t="shared" si="1192"/>
        <v>1.1503846153846153</v>
      </c>
      <c r="BW1927" s="19">
        <f t="shared" si="1191"/>
        <v>3.7307692307692306E-2</v>
      </c>
      <c r="BX1927" s="19">
        <f t="shared" si="1191"/>
        <v>2.7692307692307693E-2</v>
      </c>
      <c r="BY1927" s="19">
        <f t="shared" si="1191"/>
        <v>0.02</v>
      </c>
      <c r="BZ1927" s="19">
        <f t="shared" si="1191"/>
        <v>1.0384615384615384E-2</v>
      </c>
      <c r="CA1927" s="19">
        <f t="shared" si="1191"/>
        <v>6.5384615384615381E-3</v>
      </c>
      <c r="CB1927" s="19">
        <f t="shared" si="1191"/>
        <v>7.3076923076923076E-3</v>
      </c>
      <c r="CC1927" s="19">
        <f t="shared" si="1191"/>
        <v>1.1153846153846153E-2</v>
      </c>
      <c r="CD1927" s="19">
        <f t="shared" si="1191"/>
        <v>0.02</v>
      </c>
      <c r="CE1927" s="19">
        <f t="shared" si="1191"/>
        <v>3.653846153846154E-2</v>
      </c>
      <c r="CF1927" s="19">
        <f t="shared" si="1191"/>
        <v>5.3846153846153849E-2</v>
      </c>
      <c r="CG1927" s="19">
        <f t="shared" ref="CD1927:CP1954" si="1201">AG1927/$U1927</f>
        <v>6.3076923076923072E-2</v>
      </c>
      <c r="CH1927" s="19">
        <f t="shared" si="1201"/>
        <v>7.3846153846153853E-2</v>
      </c>
      <c r="CI1927" s="19">
        <f t="shared" si="1201"/>
        <v>7.8076923076923072E-2</v>
      </c>
      <c r="CJ1927" s="19">
        <f t="shared" si="1186"/>
        <v>8.3076923076923076E-2</v>
      </c>
      <c r="CK1927" s="19">
        <f t="shared" si="1194"/>
        <v>8.0769230769230774E-2</v>
      </c>
      <c r="CL1927" s="19">
        <f t="shared" si="1194"/>
        <v>8.6538461538461536E-2</v>
      </c>
      <c r="CM1927" s="19">
        <f t="shared" si="1194"/>
        <v>9.6538461538461545E-2</v>
      </c>
      <c r="CN1927" s="19">
        <f t="shared" si="1194"/>
        <v>8.9230769230769225E-2</v>
      </c>
      <c r="CO1927" s="19">
        <f t="shared" si="1194"/>
        <v>7.4230769230769225E-2</v>
      </c>
      <c r="CP1927" s="19">
        <f t="shared" si="1194"/>
        <v>6.2307692307692307E-2</v>
      </c>
      <c r="CQ1927" s="19">
        <f t="shared" si="1194"/>
        <v>0.05</v>
      </c>
      <c r="CR1927" s="19">
        <f t="shared" si="1194"/>
        <v>4.0769230769230766E-2</v>
      </c>
      <c r="CS1927" s="19">
        <f t="shared" si="1194"/>
        <v>2.6923076923076925E-2</v>
      </c>
      <c r="CT1927" s="19">
        <f t="shared" si="1194"/>
        <v>1.4230769230769231E-2</v>
      </c>
    </row>
    <row r="1928" spans="1:98" ht="13.5" customHeight="1" x14ac:dyDescent="0.2">
      <c r="A1928" s="12">
        <f t="shared" si="1196"/>
        <v>47610</v>
      </c>
      <c r="B1928" s="13">
        <v>0.7</v>
      </c>
      <c r="C1928" s="16">
        <v>49</v>
      </c>
      <c r="D1928" s="13">
        <v>2</v>
      </c>
      <c r="E1928" s="13" t="s">
        <v>143</v>
      </c>
      <c r="F1928" s="7">
        <f t="shared" si="1197"/>
        <v>2495.5</v>
      </c>
      <c r="G1928" s="7">
        <f t="shared" si="1198"/>
        <v>2830.1</v>
      </c>
      <c r="H1928" s="18">
        <v>47610</v>
      </c>
      <c r="I1928" s="18" t="s">
        <v>50</v>
      </c>
      <c r="J1928" s="18" t="s">
        <v>51</v>
      </c>
      <c r="K1928" s="18" t="s">
        <v>284</v>
      </c>
      <c r="L1928" s="18">
        <v>42</v>
      </c>
      <c r="M1928" s="18" t="s">
        <v>143</v>
      </c>
      <c r="N1928" s="18">
        <v>1.2</v>
      </c>
      <c r="O1928" s="18">
        <v>0.6</v>
      </c>
      <c r="P1928" s="18">
        <v>1.3</v>
      </c>
      <c r="Q1928" s="18" t="s">
        <v>365</v>
      </c>
      <c r="R1928" s="18" t="s">
        <v>66</v>
      </c>
      <c r="S1928" s="18" t="s">
        <v>131</v>
      </c>
      <c r="T1928" s="18" t="s">
        <v>56</v>
      </c>
      <c r="U1928" s="18">
        <v>3565</v>
      </c>
      <c r="V1928" s="18">
        <v>4043</v>
      </c>
      <c r="W1928" s="18">
        <v>73</v>
      </c>
      <c r="X1928" s="18">
        <v>40</v>
      </c>
      <c r="Y1928" s="18">
        <v>25</v>
      </c>
      <c r="Z1928" s="18">
        <v>20</v>
      </c>
      <c r="AA1928" s="18">
        <v>23</v>
      </c>
      <c r="AB1928" s="18">
        <v>33</v>
      </c>
      <c r="AC1928" s="18">
        <v>60</v>
      </c>
      <c r="AD1928" s="18">
        <v>115</v>
      </c>
      <c r="AE1928" s="18">
        <v>190</v>
      </c>
      <c r="AF1928" s="18">
        <v>250</v>
      </c>
      <c r="AG1928" s="18">
        <v>281</v>
      </c>
      <c r="AH1928" s="18">
        <v>278</v>
      </c>
      <c r="AI1928" s="18">
        <v>265</v>
      </c>
      <c r="AJ1928" s="18">
        <v>291</v>
      </c>
      <c r="AK1928" s="18">
        <v>295</v>
      </c>
      <c r="AL1928" s="18">
        <v>309</v>
      </c>
      <c r="AM1928" s="18">
        <v>315</v>
      </c>
      <c r="AN1928" s="18">
        <v>270</v>
      </c>
      <c r="AO1928" s="18">
        <v>206</v>
      </c>
      <c r="AP1928" s="18">
        <v>150</v>
      </c>
      <c r="AQ1928" s="18">
        <v>144</v>
      </c>
      <c r="AR1928" s="18">
        <v>145</v>
      </c>
      <c r="AS1928" s="18">
        <v>141</v>
      </c>
      <c r="AT1928" s="18">
        <v>124</v>
      </c>
      <c r="AV1928" s="19">
        <f t="shared" si="1200"/>
        <v>0.88177096215681428</v>
      </c>
      <c r="AW1928" s="19">
        <f t="shared" si="1193"/>
        <v>1.8055899084837991E-2</v>
      </c>
      <c r="AX1928" s="19">
        <f t="shared" si="1193"/>
        <v>9.8936433341578044E-3</v>
      </c>
      <c r="AY1928" s="19">
        <f t="shared" si="1193"/>
        <v>6.1835270838486271E-3</v>
      </c>
      <c r="AZ1928" s="19">
        <f t="shared" ref="AZ1928:BO1944" si="1202">Z1928/$V1928</f>
        <v>4.9468216670789022E-3</v>
      </c>
      <c r="BA1928" s="19">
        <f t="shared" si="1202"/>
        <v>5.6888449171407368E-3</v>
      </c>
      <c r="BB1928" s="19">
        <f t="shared" si="1202"/>
        <v>8.1622557506801884E-3</v>
      </c>
      <c r="BC1928" s="19">
        <f t="shared" si="1202"/>
        <v>1.4840465001236706E-2</v>
      </c>
      <c r="BD1928" s="19">
        <f t="shared" si="1202"/>
        <v>2.8444224585703684E-2</v>
      </c>
      <c r="BE1928" s="19">
        <f t="shared" si="1202"/>
        <v>4.6994805837249569E-2</v>
      </c>
      <c r="BF1928" s="19">
        <f t="shared" si="1202"/>
        <v>6.1835270838486271E-2</v>
      </c>
      <c r="BG1928" s="19">
        <f t="shared" si="1202"/>
        <v>6.9502844422458576E-2</v>
      </c>
      <c r="BH1928" s="19">
        <f t="shared" si="1202"/>
        <v>6.8760821172396736E-2</v>
      </c>
      <c r="BI1928" s="19">
        <f t="shared" si="1202"/>
        <v>6.5545387088795454E-2</v>
      </c>
      <c r="BJ1928" s="19">
        <f t="shared" si="1202"/>
        <v>7.1976255255998017E-2</v>
      </c>
      <c r="BK1928" s="19">
        <f t="shared" si="1199"/>
        <v>7.2965619589413805E-2</v>
      </c>
      <c r="BL1928" s="19">
        <f t="shared" si="1199"/>
        <v>7.6428394756369034E-2</v>
      </c>
      <c r="BM1928" s="19">
        <f t="shared" si="1199"/>
        <v>7.7912441256492701E-2</v>
      </c>
      <c r="BN1928" s="19">
        <f t="shared" si="1199"/>
        <v>6.6782092505565174E-2</v>
      </c>
      <c r="BO1928" s="19">
        <f t="shared" si="1199"/>
        <v>5.0952263170912691E-2</v>
      </c>
      <c r="BP1928" s="19">
        <f t="shared" si="1195"/>
        <v>3.7101162503091763E-2</v>
      </c>
      <c r="BQ1928" s="19">
        <f t="shared" si="1195"/>
        <v>3.5617116002968095E-2</v>
      </c>
      <c r="BR1928" s="19">
        <f t="shared" si="1195"/>
        <v>3.5864457086322035E-2</v>
      </c>
      <c r="BS1928" s="19">
        <f t="shared" si="1195"/>
        <v>3.4875092752906255E-2</v>
      </c>
      <c r="BT1928" s="19">
        <f t="shared" si="1189"/>
        <v>3.0670294335889192E-2</v>
      </c>
      <c r="BU1928" s="19"/>
      <c r="BV1928" s="19">
        <f t="shared" si="1192"/>
        <v>1.1340813464235624</v>
      </c>
      <c r="BW1928" s="19">
        <f t="shared" ref="BW1928:BW1955" si="1203">W1928/$U1928</f>
        <v>2.0476858345021037E-2</v>
      </c>
      <c r="BX1928" s="19">
        <f t="shared" ref="BX1928:BX1955" si="1204">X1928/$U1928</f>
        <v>1.1220196353436185E-2</v>
      </c>
      <c r="BY1928" s="19">
        <f t="shared" ref="BY1928:BY1955" si="1205">Y1928/$U1928</f>
        <v>7.0126227208976155E-3</v>
      </c>
      <c r="BZ1928" s="19">
        <f t="shared" ref="BZ1928:BZ1955" si="1206">Z1928/$U1928</f>
        <v>5.6100981767180924E-3</v>
      </c>
      <c r="CA1928" s="19">
        <f t="shared" ref="CA1928:CA1955" si="1207">AA1928/$U1928</f>
        <v>6.4516129032258064E-3</v>
      </c>
      <c r="CB1928" s="19">
        <f t="shared" ref="CB1928:CB1955" si="1208">AB1928/$U1928</f>
        <v>9.2566619915848535E-3</v>
      </c>
      <c r="CC1928" s="19">
        <f t="shared" ref="CC1928:CC1955" si="1209">AC1928/$U1928</f>
        <v>1.6830294530154277E-2</v>
      </c>
      <c r="CD1928" s="19">
        <f t="shared" si="1201"/>
        <v>3.2258064516129031E-2</v>
      </c>
      <c r="CE1928" s="19">
        <f t="shared" si="1201"/>
        <v>5.3295932678821878E-2</v>
      </c>
      <c r="CF1928" s="19">
        <f t="shared" si="1201"/>
        <v>7.0126227208976155E-2</v>
      </c>
      <c r="CG1928" s="19">
        <f t="shared" si="1201"/>
        <v>7.8821879382889204E-2</v>
      </c>
      <c r="CH1928" s="19">
        <f t="shared" si="1201"/>
        <v>7.7980364656381487E-2</v>
      </c>
      <c r="CI1928" s="19">
        <f t="shared" si="1201"/>
        <v>7.4333800841514724E-2</v>
      </c>
      <c r="CJ1928" s="19">
        <f t="shared" si="1186"/>
        <v>8.162692847124825E-2</v>
      </c>
      <c r="CK1928" s="19">
        <f t="shared" si="1194"/>
        <v>8.2748948106591863E-2</v>
      </c>
      <c r="CL1928" s="19">
        <f t="shared" si="1194"/>
        <v>8.6676016830294536E-2</v>
      </c>
      <c r="CM1928" s="19">
        <f t="shared" si="1194"/>
        <v>8.8359046283309955E-2</v>
      </c>
      <c r="CN1928" s="19">
        <f t="shared" si="1194"/>
        <v>7.5736325385694248E-2</v>
      </c>
      <c r="CO1928" s="19">
        <f t="shared" si="1194"/>
        <v>5.778401122019635E-2</v>
      </c>
      <c r="CP1928" s="19">
        <f t="shared" si="1194"/>
        <v>4.2075736325385693E-2</v>
      </c>
      <c r="CQ1928" s="19">
        <f t="shared" si="1194"/>
        <v>4.0392706872370267E-2</v>
      </c>
      <c r="CR1928" s="19">
        <f t="shared" si="1194"/>
        <v>4.067321178120617E-2</v>
      </c>
      <c r="CS1928" s="19">
        <f t="shared" si="1194"/>
        <v>3.955119214586255E-2</v>
      </c>
      <c r="CT1928" s="19">
        <f t="shared" si="1194"/>
        <v>3.4782608695652174E-2</v>
      </c>
    </row>
    <row r="1929" spans="1:98" ht="13.5" customHeight="1" x14ac:dyDescent="0.2">
      <c r="A1929" s="12">
        <f t="shared" si="1196"/>
        <v>47610</v>
      </c>
      <c r="B1929" s="13">
        <v>0.7</v>
      </c>
      <c r="C1929" s="16">
        <v>255</v>
      </c>
      <c r="D1929" s="13">
        <v>2</v>
      </c>
      <c r="E1929" s="13" t="s">
        <v>143</v>
      </c>
      <c r="F1929" s="7">
        <f t="shared" si="1197"/>
        <v>2740.5</v>
      </c>
      <c r="G1929" s="7">
        <f t="shared" si="1198"/>
        <v>3026.1</v>
      </c>
      <c r="H1929" s="18">
        <v>47610</v>
      </c>
      <c r="I1929" s="18" t="s">
        <v>50</v>
      </c>
      <c r="J1929" s="18" t="s">
        <v>51</v>
      </c>
      <c r="K1929" s="18" t="s">
        <v>284</v>
      </c>
      <c r="L1929" s="18">
        <v>42</v>
      </c>
      <c r="M1929" s="18" t="s">
        <v>143</v>
      </c>
      <c r="N1929" s="18">
        <v>1.2</v>
      </c>
      <c r="O1929" s="18">
        <v>0.6</v>
      </c>
      <c r="P1929" s="18">
        <v>1.3</v>
      </c>
      <c r="Q1929" s="18" t="s">
        <v>365</v>
      </c>
      <c r="R1929" s="18" t="s">
        <v>66</v>
      </c>
      <c r="S1929" s="18" t="s">
        <v>131</v>
      </c>
      <c r="T1929" s="18" t="s">
        <v>55</v>
      </c>
      <c r="U1929" s="18">
        <v>3915</v>
      </c>
      <c r="V1929" s="18">
        <v>4323</v>
      </c>
      <c r="W1929" s="18">
        <v>23</v>
      </c>
      <c r="X1929" s="18">
        <v>12</v>
      </c>
      <c r="Y1929" s="18">
        <v>11</v>
      </c>
      <c r="Z1929" s="18">
        <v>22</v>
      </c>
      <c r="AA1929" s="18">
        <v>56</v>
      </c>
      <c r="AB1929" s="18">
        <v>121</v>
      </c>
      <c r="AC1929" s="18">
        <v>226</v>
      </c>
      <c r="AD1929" s="18">
        <v>278</v>
      </c>
      <c r="AE1929" s="18">
        <v>266</v>
      </c>
      <c r="AF1929" s="18">
        <v>251</v>
      </c>
      <c r="AG1929" s="18">
        <v>268</v>
      </c>
      <c r="AH1929" s="18">
        <v>269</v>
      </c>
      <c r="AI1929" s="18">
        <v>271</v>
      </c>
      <c r="AJ1929" s="18">
        <v>281</v>
      </c>
      <c r="AK1929" s="18">
        <v>288</v>
      </c>
      <c r="AL1929" s="18">
        <v>297</v>
      </c>
      <c r="AM1929" s="18">
        <v>287</v>
      </c>
      <c r="AN1929" s="18">
        <v>254</v>
      </c>
      <c r="AO1929" s="18">
        <v>220</v>
      </c>
      <c r="AP1929" s="18">
        <v>177</v>
      </c>
      <c r="AQ1929" s="18">
        <v>147</v>
      </c>
      <c r="AR1929" s="18">
        <v>135</v>
      </c>
      <c r="AS1929" s="18">
        <v>100</v>
      </c>
      <c r="AT1929" s="18">
        <v>62</v>
      </c>
      <c r="AV1929" s="19">
        <f t="shared" si="1200"/>
        <v>0.90562109646079114</v>
      </c>
      <c r="AW1929" s="19">
        <f t="shared" ref="AW1929:AW1969" si="1210">W1929/$V1929</f>
        <v>5.320379366180893E-3</v>
      </c>
      <c r="AX1929" s="19">
        <f t="shared" ref="AX1929:AX1969" si="1211">X1929/$V1929</f>
        <v>2.7758501040943788E-3</v>
      </c>
      <c r="AY1929" s="19">
        <f t="shared" ref="AY1929:AY1969" si="1212">Y1929/$V1929</f>
        <v>2.5445292620865142E-3</v>
      </c>
      <c r="AZ1929" s="19">
        <f t="shared" si="1202"/>
        <v>5.0890585241730284E-3</v>
      </c>
      <c r="BA1929" s="19">
        <f t="shared" si="1202"/>
        <v>1.2953967152440436E-2</v>
      </c>
      <c r="BB1929" s="19">
        <f t="shared" si="1202"/>
        <v>2.7989821882951654E-2</v>
      </c>
      <c r="BC1929" s="19">
        <f t="shared" si="1202"/>
        <v>5.2278510293777468E-2</v>
      </c>
      <c r="BD1929" s="19">
        <f t="shared" si="1202"/>
        <v>6.4307194078186442E-2</v>
      </c>
      <c r="BE1929" s="19">
        <f t="shared" si="1202"/>
        <v>6.1531343974092066E-2</v>
      </c>
      <c r="BF1929" s="19">
        <f t="shared" si="1202"/>
        <v>5.8061531343974092E-2</v>
      </c>
      <c r="BG1929" s="19">
        <f t="shared" si="1202"/>
        <v>6.1993985658107799E-2</v>
      </c>
      <c r="BH1929" s="19">
        <f t="shared" si="1202"/>
        <v>6.2225306500115658E-2</v>
      </c>
      <c r="BI1929" s="19">
        <f t="shared" si="1202"/>
        <v>6.2687948184131384E-2</v>
      </c>
      <c r="BJ1929" s="19">
        <f t="shared" si="1202"/>
        <v>6.5001156604210034E-2</v>
      </c>
      <c r="BK1929" s="19">
        <f t="shared" si="1202"/>
        <v>6.6620402498265091E-2</v>
      </c>
      <c r="BL1929" s="19">
        <f t="shared" si="1202"/>
        <v>6.8702290076335881E-2</v>
      </c>
      <c r="BM1929" s="19">
        <f t="shared" si="1202"/>
        <v>6.6389081656257232E-2</v>
      </c>
      <c r="BN1929" s="19">
        <f t="shared" si="1202"/>
        <v>5.8755493869997684E-2</v>
      </c>
      <c r="BO1929" s="19">
        <f t="shared" si="1202"/>
        <v>5.0890585241730277E-2</v>
      </c>
      <c r="BP1929" s="19">
        <f t="shared" si="1195"/>
        <v>4.0943789035392086E-2</v>
      </c>
      <c r="BQ1929" s="19">
        <f t="shared" si="1195"/>
        <v>3.4004163775156145E-2</v>
      </c>
      <c r="BR1929" s="19">
        <f t="shared" si="1195"/>
        <v>3.1228313671061762E-2</v>
      </c>
      <c r="BS1929" s="19">
        <f t="shared" si="1195"/>
        <v>2.3132084200786492E-2</v>
      </c>
      <c r="BT1929" s="19">
        <f t="shared" si="1189"/>
        <v>1.4341892204487625E-2</v>
      </c>
      <c r="BU1929" s="19"/>
      <c r="BV1929" s="19">
        <f t="shared" si="1192"/>
        <v>1.1042145593869732</v>
      </c>
      <c r="BW1929" s="19">
        <f t="shared" si="1203"/>
        <v>5.8748403575989783E-3</v>
      </c>
      <c r="BX1929" s="19">
        <f t="shared" si="1204"/>
        <v>3.0651340996168583E-3</v>
      </c>
      <c r="BY1929" s="19">
        <f t="shared" si="1205"/>
        <v>2.80970625798212E-3</v>
      </c>
      <c r="BZ1929" s="19">
        <f t="shared" si="1206"/>
        <v>5.6194125159642399E-3</v>
      </c>
      <c r="CA1929" s="19">
        <f t="shared" si="1207"/>
        <v>1.4303959131545339E-2</v>
      </c>
      <c r="CB1929" s="19">
        <f t="shared" si="1208"/>
        <v>3.0906768837803321E-2</v>
      </c>
      <c r="CC1929" s="19">
        <f t="shared" si="1209"/>
        <v>5.7726692209450828E-2</v>
      </c>
      <c r="CD1929" s="19">
        <f t="shared" si="1201"/>
        <v>7.1008939974457216E-2</v>
      </c>
      <c r="CE1929" s="19">
        <f t="shared" si="1201"/>
        <v>6.7943805874840363E-2</v>
      </c>
      <c r="CF1929" s="19">
        <f t="shared" si="1201"/>
        <v>6.4112388250319285E-2</v>
      </c>
      <c r="CG1929" s="19">
        <f t="shared" si="1201"/>
        <v>6.8454661558109836E-2</v>
      </c>
      <c r="CH1929" s="19">
        <f t="shared" si="1201"/>
        <v>6.8710089399744573E-2</v>
      </c>
      <c r="CI1929" s="19">
        <f t="shared" si="1201"/>
        <v>6.9220945083014046E-2</v>
      </c>
      <c r="CJ1929" s="19">
        <f t="shared" si="1186"/>
        <v>7.1775223499361426E-2</v>
      </c>
      <c r="CK1929" s="19">
        <f t="shared" ref="CK1929:CO1933" si="1213">AK1929/$U1929</f>
        <v>7.3563218390804597E-2</v>
      </c>
      <c r="CL1929" s="19">
        <f t="shared" si="1213"/>
        <v>7.586206896551724E-2</v>
      </c>
      <c r="CM1929" s="19">
        <f t="shared" si="1213"/>
        <v>7.330779054916986E-2</v>
      </c>
      <c r="CN1929" s="19">
        <f t="shared" si="1213"/>
        <v>6.4878671775223495E-2</v>
      </c>
      <c r="CO1929" s="19">
        <f t="shared" si="1213"/>
        <v>5.6194125159642401E-2</v>
      </c>
      <c r="CP1929" s="19">
        <f t="shared" si="1194"/>
        <v>4.5210727969348656E-2</v>
      </c>
      <c r="CQ1929" s="19">
        <f t="shared" si="1194"/>
        <v>3.7547892720306515E-2</v>
      </c>
      <c r="CR1929" s="19">
        <f t="shared" si="1194"/>
        <v>3.4482758620689655E-2</v>
      </c>
      <c r="CS1929" s="19">
        <f t="shared" si="1194"/>
        <v>2.554278416347382E-2</v>
      </c>
      <c r="CT1929" s="19">
        <f t="shared" si="1194"/>
        <v>1.5836526181353769E-2</v>
      </c>
    </row>
    <row r="1930" spans="1:98" ht="13.5" customHeight="1" x14ac:dyDescent="0.2">
      <c r="A1930" s="12">
        <f t="shared" si="1196"/>
        <v>47610</v>
      </c>
      <c r="B1930" s="13">
        <v>0.7</v>
      </c>
      <c r="C1930" s="13">
        <v>354</v>
      </c>
      <c r="D1930" s="13">
        <v>2</v>
      </c>
      <c r="E1930" s="13" t="s">
        <v>143</v>
      </c>
      <c r="F1930" s="7">
        <f t="shared" si="1197"/>
        <v>2573.8999999999996</v>
      </c>
      <c r="G1930" s="7">
        <f t="shared" si="1198"/>
        <v>2865.1</v>
      </c>
      <c r="H1930" s="18">
        <v>47610</v>
      </c>
      <c r="I1930" s="18" t="s">
        <v>50</v>
      </c>
      <c r="J1930" s="18" t="s">
        <v>51</v>
      </c>
      <c r="K1930" s="18" t="s">
        <v>284</v>
      </c>
      <c r="L1930" s="18">
        <v>42</v>
      </c>
      <c r="M1930" s="18" t="s">
        <v>143</v>
      </c>
      <c r="N1930" s="18">
        <v>1.2</v>
      </c>
      <c r="O1930" s="18">
        <v>0.6</v>
      </c>
      <c r="P1930" s="18">
        <v>1.3</v>
      </c>
      <c r="Q1930" s="18" t="s">
        <v>365</v>
      </c>
      <c r="R1930" s="18" t="s">
        <v>66</v>
      </c>
      <c r="S1930" s="18" t="s">
        <v>131</v>
      </c>
      <c r="T1930" s="18" t="s">
        <v>54</v>
      </c>
      <c r="U1930" s="18">
        <v>3677</v>
      </c>
      <c r="V1930" s="18">
        <v>4093</v>
      </c>
      <c r="W1930" s="18">
        <v>41</v>
      </c>
      <c r="X1930" s="18">
        <v>25</v>
      </c>
      <c r="Y1930" s="18">
        <v>19</v>
      </c>
      <c r="Z1930" s="18">
        <v>22</v>
      </c>
      <c r="AA1930" s="18">
        <v>46</v>
      </c>
      <c r="AB1930" s="18">
        <v>94</v>
      </c>
      <c r="AC1930" s="18">
        <v>174</v>
      </c>
      <c r="AD1930" s="18">
        <v>222</v>
      </c>
      <c r="AE1930" s="18">
        <v>231</v>
      </c>
      <c r="AF1930" s="18">
        <v>235</v>
      </c>
      <c r="AG1930" s="18">
        <v>255</v>
      </c>
      <c r="AH1930" s="18">
        <v>259</v>
      </c>
      <c r="AI1930" s="18">
        <v>260</v>
      </c>
      <c r="AJ1930" s="18">
        <v>273</v>
      </c>
      <c r="AK1930" s="18">
        <v>278</v>
      </c>
      <c r="AL1930" s="18">
        <v>288</v>
      </c>
      <c r="AM1930" s="18">
        <v>286</v>
      </c>
      <c r="AN1930" s="18">
        <v>253</v>
      </c>
      <c r="AO1930" s="18">
        <v>214</v>
      </c>
      <c r="AP1930" s="18">
        <v>171</v>
      </c>
      <c r="AQ1930" s="18">
        <v>144</v>
      </c>
      <c r="AR1930" s="18">
        <v>132</v>
      </c>
      <c r="AS1930" s="18">
        <v>102</v>
      </c>
      <c r="AT1930" s="18">
        <v>67</v>
      </c>
      <c r="AV1930" s="19">
        <f t="shared" si="1200"/>
        <v>0.89836305888101642</v>
      </c>
      <c r="AW1930" s="19">
        <f t="shared" si="1210"/>
        <v>1.0017102369899829E-2</v>
      </c>
      <c r="AX1930" s="19">
        <f t="shared" si="1211"/>
        <v>6.1079892499389197E-3</v>
      </c>
      <c r="AY1930" s="19">
        <f t="shared" si="1212"/>
        <v>4.6420718299535792E-3</v>
      </c>
      <c r="AZ1930" s="19">
        <f t="shared" si="1202"/>
        <v>5.3750305399462494E-3</v>
      </c>
      <c r="BA1930" s="19">
        <f t="shared" si="1202"/>
        <v>1.1238700219887612E-2</v>
      </c>
      <c r="BB1930" s="19">
        <f t="shared" si="1202"/>
        <v>2.296603957977034E-2</v>
      </c>
      <c r="BC1930" s="19">
        <f t="shared" si="1202"/>
        <v>4.2511605179574884E-2</v>
      </c>
      <c r="BD1930" s="19">
        <f t="shared" si="1202"/>
        <v>5.4238944539457608E-2</v>
      </c>
      <c r="BE1930" s="19">
        <f t="shared" si="1202"/>
        <v>5.6437820669435625E-2</v>
      </c>
      <c r="BF1930" s="19">
        <f t="shared" si="1202"/>
        <v>5.7415098949425848E-2</v>
      </c>
      <c r="BG1930" s="19">
        <f t="shared" si="1202"/>
        <v>6.2301490349376987E-2</v>
      </c>
      <c r="BH1930" s="19">
        <f t="shared" si="1202"/>
        <v>6.327876862936721E-2</v>
      </c>
      <c r="BI1930" s="19">
        <f t="shared" si="1202"/>
        <v>6.3523088199364766E-2</v>
      </c>
      <c r="BJ1930" s="19">
        <f t="shared" si="1202"/>
        <v>6.6699242609333007E-2</v>
      </c>
      <c r="BK1930" s="19">
        <f t="shared" si="1202"/>
        <v>6.7920840459320786E-2</v>
      </c>
      <c r="BL1930" s="19">
        <f t="shared" si="1202"/>
        <v>7.0364036159296359E-2</v>
      </c>
      <c r="BM1930" s="19">
        <f t="shared" si="1202"/>
        <v>6.9875397019301247E-2</v>
      </c>
      <c r="BN1930" s="19">
        <f t="shared" si="1202"/>
        <v>6.1812851209381875E-2</v>
      </c>
      <c r="BO1930" s="19">
        <f t="shared" si="1202"/>
        <v>5.2284387979477154E-2</v>
      </c>
      <c r="BP1930" s="19">
        <f t="shared" si="1195"/>
        <v>4.1778646469582216E-2</v>
      </c>
      <c r="BQ1930" s="19">
        <f t="shared" si="1195"/>
        <v>3.5182018079648179E-2</v>
      </c>
      <c r="BR1930" s="19">
        <f t="shared" si="1195"/>
        <v>3.2250183239677495E-2</v>
      </c>
      <c r="BS1930" s="19">
        <f t="shared" si="1195"/>
        <v>2.4920596139750794E-2</v>
      </c>
      <c r="BT1930" s="19">
        <f t="shared" si="1189"/>
        <v>1.6369411189836307E-2</v>
      </c>
      <c r="BU1930" s="19"/>
      <c r="BV1930" s="19">
        <f t="shared" si="1192"/>
        <v>1.113135708457982</v>
      </c>
      <c r="BW1930" s="19">
        <f t="shared" si="1203"/>
        <v>1.1150394343214578E-2</v>
      </c>
      <c r="BX1930" s="19">
        <f t="shared" si="1204"/>
        <v>6.799020940984498E-3</v>
      </c>
      <c r="BY1930" s="19">
        <f t="shared" si="1205"/>
        <v>5.1672559151482184E-3</v>
      </c>
      <c r="BZ1930" s="19">
        <f t="shared" si="1206"/>
        <v>5.9831384280663582E-3</v>
      </c>
      <c r="CA1930" s="19">
        <f t="shared" si="1207"/>
        <v>1.2510198531411477E-2</v>
      </c>
      <c r="CB1930" s="19">
        <f t="shared" si="1208"/>
        <v>2.5564318738101714E-2</v>
      </c>
      <c r="CC1930" s="19">
        <f t="shared" si="1209"/>
        <v>4.7321185749252107E-2</v>
      </c>
      <c r="CD1930" s="19">
        <f t="shared" si="1201"/>
        <v>6.0375305955942343E-2</v>
      </c>
      <c r="CE1930" s="19">
        <f t="shared" si="1201"/>
        <v>6.282295349469677E-2</v>
      </c>
      <c r="CF1930" s="19">
        <f t="shared" si="1201"/>
        <v>6.3910796845254289E-2</v>
      </c>
      <c r="CG1930" s="19">
        <f t="shared" si="1201"/>
        <v>6.9350013598041882E-2</v>
      </c>
      <c r="CH1930" s="19">
        <f t="shared" si="1201"/>
        <v>7.04378569485994E-2</v>
      </c>
      <c r="CI1930" s="19">
        <f t="shared" si="1201"/>
        <v>7.0709817786238777E-2</v>
      </c>
      <c r="CJ1930" s="19">
        <f t="shared" si="1186"/>
        <v>7.4245308675550722E-2</v>
      </c>
      <c r="CK1930" s="19">
        <f t="shared" si="1213"/>
        <v>7.5605112863747617E-2</v>
      </c>
      <c r="CL1930" s="19">
        <f t="shared" si="1213"/>
        <v>7.8324721240141421E-2</v>
      </c>
      <c r="CM1930" s="19">
        <f t="shared" si="1213"/>
        <v>7.7780799564862654E-2</v>
      </c>
      <c r="CN1930" s="19">
        <f t="shared" si="1213"/>
        <v>6.8806091922763116E-2</v>
      </c>
      <c r="CO1930" s="19">
        <f t="shared" si="1213"/>
        <v>5.8199619254827306E-2</v>
      </c>
      <c r="CP1930" s="19">
        <f t="shared" si="1194"/>
        <v>4.6505303236333971E-2</v>
      </c>
      <c r="CQ1930" s="19">
        <f t="shared" si="1194"/>
        <v>3.916236062007071E-2</v>
      </c>
      <c r="CR1930" s="19">
        <f t="shared" si="1194"/>
        <v>3.5898830568398148E-2</v>
      </c>
      <c r="CS1930" s="19">
        <f t="shared" si="1194"/>
        <v>2.7740005439216751E-2</v>
      </c>
      <c r="CT1930" s="19">
        <f t="shared" si="1194"/>
        <v>1.8221376121838457E-2</v>
      </c>
    </row>
    <row r="1931" spans="1:98" ht="13.5" customHeight="1" x14ac:dyDescent="0.2">
      <c r="A1931" s="12">
        <f t="shared" si="1196"/>
        <v>47611</v>
      </c>
      <c r="B1931" s="13">
        <v>0.8</v>
      </c>
      <c r="C1931" s="16">
        <v>51</v>
      </c>
      <c r="D1931" s="13">
        <v>2</v>
      </c>
      <c r="E1931" s="13" t="s">
        <v>143</v>
      </c>
      <c r="F1931" s="7">
        <f t="shared" si="1197"/>
        <v>3147.2000000000003</v>
      </c>
      <c r="G1931" s="7">
        <f t="shared" si="1198"/>
        <v>3464.8</v>
      </c>
      <c r="H1931" s="18">
        <v>47611</v>
      </c>
      <c r="I1931" s="18" t="s">
        <v>50</v>
      </c>
      <c r="J1931" s="18" t="s">
        <v>51</v>
      </c>
      <c r="K1931" s="18" t="s">
        <v>284</v>
      </c>
      <c r="L1931" s="18">
        <v>42</v>
      </c>
      <c r="M1931" s="18" t="s">
        <v>143</v>
      </c>
      <c r="N1931" s="18">
        <v>1.4</v>
      </c>
      <c r="O1931" s="18">
        <v>1.3</v>
      </c>
      <c r="P1931" s="18">
        <v>2.1</v>
      </c>
      <c r="Q1931" s="18" t="s">
        <v>366</v>
      </c>
      <c r="R1931" s="18" t="s">
        <v>66</v>
      </c>
      <c r="S1931" s="18" t="s">
        <v>364</v>
      </c>
      <c r="T1931" s="18" t="s">
        <v>57</v>
      </c>
      <c r="U1931" s="18">
        <v>3934</v>
      </c>
      <c r="V1931" s="18">
        <v>4331</v>
      </c>
      <c r="W1931" s="18">
        <v>81</v>
      </c>
      <c r="X1931" s="18">
        <v>64</v>
      </c>
      <c r="Y1931" s="18">
        <v>44</v>
      </c>
      <c r="Z1931" s="18">
        <v>34</v>
      </c>
      <c r="AA1931" s="18">
        <v>31</v>
      </c>
      <c r="AB1931" s="18">
        <v>32</v>
      </c>
      <c r="AC1931" s="18">
        <v>51</v>
      </c>
      <c r="AD1931" s="18">
        <v>77</v>
      </c>
      <c r="AE1931" s="18">
        <v>125</v>
      </c>
      <c r="AF1931" s="18">
        <v>210</v>
      </c>
      <c r="AG1931" s="18">
        <v>272</v>
      </c>
      <c r="AH1931" s="18">
        <v>293</v>
      </c>
      <c r="AI1931" s="18">
        <v>324</v>
      </c>
      <c r="AJ1931" s="18">
        <v>371</v>
      </c>
      <c r="AK1931" s="18">
        <v>357</v>
      </c>
      <c r="AL1931" s="18">
        <v>328</v>
      </c>
      <c r="AM1931" s="18">
        <v>356</v>
      </c>
      <c r="AN1931" s="18">
        <v>320</v>
      </c>
      <c r="AO1931" s="18">
        <v>299</v>
      </c>
      <c r="AP1931" s="18">
        <v>258</v>
      </c>
      <c r="AQ1931" s="18">
        <v>169</v>
      </c>
      <c r="AR1931" s="18">
        <v>125</v>
      </c>
      <c r="AS1931" s="18">
        <v>75</v>
      </c>
      <c r="AT1931" s="18">
        <v>36</v>
      </c>
      <c r="AV1931" s="19">
        <f t="shared" si="1200"/>
        <v>0.90833525744631727</v>
      </c>
      <c r="AW1931" s="19">
        <f t="shared" si="1210"/>
        <v>1.8702378203648118E-2</v>
      </c>
      <c r="AX1931" s="19">
        <f t="shared" si="1211"/>
        <v>1.4777187716462711E-2</v>
      </c>
      <c r="AY1931" s="19">
        <f t="shared" si="1212"/>
        <v>1.0159316555068113E-2</v>
      </c>
      <c r="AZ1931" s="19">
        <f t="shared" si="1202"/>
        <v>7.8503809743708155E-3</v>
      </c>
      <c r="BA1931" s="19">
        <f t="shared" si="1202"/>
        <v>7.1577003001616251E-3</v>
      </c>
      <c r="BB1931" s="19">
        <f t="shared" si="1202"/>
        <v>7.3885938582313555E-3</v>
      </c>
      <c r="BC1931" s="19">
        <f t="shared" si="1202"/>
        <v>1.1775571461556222E-2</v>
      </c>
      <c r="BD1931" s="19">
        <f t="shared" si="1202"/>
        <v>1.77788039713692E-2</v>
      </c>
      <c r="BE1931" s="19">
        <f t="shared" si="1202"/>
        <v>2.8861694758716232E-2</v>
      </c>
      <c r="BF1931" s="19">
        <f t="shared" si="1202"/>
        <v>4.8487647194643269E-2</v>
      </c>
      <c r="BG1931" s="19">
        <f t="shared" si="1202"/>
        <v>6.2803047794966524E-2</v>
      </c>
      <c r="BH1931" s="19">
        <f t="shared" si="1202"/>
        <v>6.7651812514430851E-2</v>
      </c>
      <c r="BI1931" s="19">
        <f t="shared" si="1202"/>
        <v>7.4809512814592471E-2</v>
      </c>
      <c r="BJ1931" s="19">
        <f t="shared" si="1202"/>
        <v>8.5661510043869779E-2</v>
      </c>
      <c r="BK1931" s="19">
        <f t="shared" si="1202"/>
        <v>8.2429000230893557E-2</v>
      </c>
      <c r="BL1931" s="19">
        <f t="shared" si="1202"/>
        <v>7.5733087046871386E-2</v>
      </c>
      <c r="BM1931" s="19">
        <f t="shared" si="1202"/>
        <v>8.2198106672823831E-2</v>
      </c>
      <c r="BN1931" s="19">
        <f t="shared" si="1202"/>
        <v>7.3885938582313557E-2</v>
      </c>
      <c r="BO1931" s="19">
        <f t="shared" si="1202"/>
        <v>6.903717386284923E-2</v>
      </c>
      <c r="BP1931" s="19">
        <f t="shared" si="1195"/>
        <v>5.9570537981990301E-2</v>
      </c>
      <c r="BQ1931" s="19">
        <f t="shared" si="1195"/>
        <v>3.9021011313784347E-2</v>
      </c>
      <c r="BR1931" s="19">
        <f t="shared" si="1195"/>
        <v>2.8861694758716232E-2</v>
      </c>
      <c r="BS1931" s="19">
        <f t="shared" si="1195"/>
        <v>1.7317016855229739E-2</v>
      </c>
      <c r="BT1931" s="19">
        <f t="shared" si="1189"/>
        <v>8.3121680905102746E-3</v>
      </c>
      <c r="BU1931" s="19"/>
      <c r="BV1931" s="19">
        <f t="shared" si="1192"/>
        <v>1.1009150991357397</v>
      </c>
      <c r="BW1931" s="19">
        <f t="shared" si="1203"/>
        <v>2.0589730554143367E-2</v>
      </c>
      <c r="BX1931" s="19">
        <f t="shared" si="1204"/>
        <v>1.626842907981698E-2</v>
      </c>
      <c r="BY1931" s="19">
        <f t="shared" si="1205"/>
        <v>1.1184544992374174E-2</v>
      </c>
      <c r="BZ1931" s="19">
        <f t="shared" si="1206"/>
        <v>8.6426029486527702E-3</v>
      </c>
      <c r="CA1931" s="19">
        <f t="shared" si="1207"/>
        <v>7.8800203355363502E-3</v>
      </c>
      <c r="CB1931" s="19">
        <f t="shared" si="1208"/>
        <v>8.1342145399084902E-3</v>
      </c>
      <c r="CC1931" s="19">
        <f t="shared" si="1209"/>
        <v>1.2963904422979155E-2</v>
      </c>
      <c r="CD1931" s="19">
        <f t="shared" si="1201"/>
        <v>1.9572953736654804E-2</v>
      </c>
      <c r="CE1931" s="19">
        <f t="shared" si="1201"/>
        <v>3.1774275546517537E-2</v>
      </c>
      <c r="CF1931" s="19">
        <f t="shared" si="1201"/>
        <v>5.3380782918149468E-2</v>
      </c>
      <c r="CG1931" s="19">
        <f t="shared" si="1201"/>
        <v>6.9140823589222161E-2</v>
      </c>
      <c r="CH1931" s="19">
        <f t="shared" si="1201"/>
        <v>7.4478901881037118E-2</v>
      </c>
      <c r="CI1931" s="19">
        <f t="shared" si="1201"/>
        <v>8.2358922216573469E-2</v>
      </c>
      <c r="CJ1931" s="19">
        <f t="shared" si="1186"/>
        <v>9.4306049822064059E-2</v>
      </c>
      <c r="CK1931" s="19">
        <f t="shared" si="1213"/>
        <v>9.0747330960854092E-2</v>
      </c>
      <c r="CL1931" s="19">
        <f t="shared" si="1213"/>
        <v>8.3375699034062029E-2</v>
      </c>
      <c r="CM1931" s="19">
        <f t="shared" si="1213"/>
        <v>9.0493136756481948E-2</v>
      </c>
      <c r="CN1931" s="19">
        <f t="shared" si="1213"/>
        <v>8.1342145399084895E-2</v>
      </c>
      <c r="CO1931" s="19">
        <f t="shared" si="1213"/>
        <v>7.6004067107269951E-2</v>
      </c>
      <c r="CP1931" s="19">
        <f t="shared" si="1194"/>
        <v>6.5582104728012208E-2</v>
      </c>
      <c r="CQ1931" s="19">
        <f t="shared" si="1194"/>
        <v>4.2958820538891711E-2</v>
      </c>
      <c r="CR1931" s="19">
        <f t="shared" si="1194"/>
        <v>3.1774275546517537E-2</v>
      </c>
      <c r="CS1931" s="19">
        <f t="shared" si="1194"/>
        <v>1.9064565327910524E-2</v>
      </c>
      <c r="CT1931" s="19">
        <f t="shared" si="1194"/>
        <v>9.1509913573970519E-3</v>
      </c>
    </row>
    <row r="1932" spans="1:98" ht="13.5" customHeight="1" x14ac:dyDescent="0.2">
      <c r="A1932" s="12">
        <f t="shared" si="1196"/>
        <v>47611</v>
      </c>
      <c r="B1932" s="17">
        <v>0.8</v>
      </c>
      <c r="C1932" s="16">
        <v>49</v>
      </c>
      <c r="D1932" s="17">
        <v>2</v>
      </c>
      <c r="E1932" s="17" t="s">
        <v>143</v>
      </c>
      <c r="F1932" s="7">
        <f t="shared" si="1197"/>
        <v>5015.2000000000007</v>
      </c>
      <c r="G1932" s="7">
        <f t="shared" si="1198"/>
        <v>5404.8</v>
      </c>
      <c r="H1932" s="18">
        <v>47611</v>
      </c>
      <c r="I1932" s="18" t="s">
        <v>50</v>
      </c>
      <c r="J1932" s="18" t="s">
        <v>51</v>
      </c>
      <c r="K1932" s="18" t="s">
        <v>284</v>
      </c>
      <c r="L1932" s="18">
        <v>42</v>
      </c>
      <c r="M1932" s="18" t="s">
        <v>143</v>
      </c>
      <c r="N1932" s="18">
        <v>1.4</v>
      </c>
      <c r="O1932" s="18">
        <v>1.3</v>
      </c>
      <c r="P1932" s="18">
        <v>2.1</v>
      </c>
      <c r="Q1932" s="18" t="s">
        <v>366</v>
      </c>
      <c r="R1932" s="18" t="s">
        <v>66</v>
      </c>
      <c r="S1932" s="18" t="s">
        <v>364</v>
      </c>
      <c r="T1932" s="18" t="s">
        <v>56</v>
      </c>
      <c r="U1932" s="18">
        <v>6269</v>
      </c>
      <c r="V1932" s="18">
        <v>6756</v>
      </c>
      <c r="W1932" s="18">
        <v>65</v>
      </c>
      <c r="X1932" s="18">
        <v>38</v>
      </c>
      <c r="Y1932" s="18">
        <v>27</v>
      </c>
      <c r="Z1932" s="18">
        <v>21</v>
      </c>
      <c r="AA1932" s="18">
        <v>25</v>
      </c>
      <c r="AB1932" s="18">
        <v>42</v>
      </c>
      <c r="AC1932" s="18">
        <v>70</v>
      </c>
      <c r="AD1932" s="18">
        <v>148</v>
      </c>
      <c r="AE1932" s="18">
        <v>279</v>
      </c>
      <c r="AF1932" s="18">
        <v>418</v>
      </c>
      <c r="AG1932" s="18">
        <v>509</v>
      </c>
      <c r="AH1932" s="18">
        <v>547</v>
      </c>
      <c r="AI1932" s="18">
        <v>543</v>
      </c>
      <c r="AJ1932" s="18">
        <v>555</v>
      </c>
      <c r="AK1932" s="18">
        <v>555</v>
      </c>
      <c r="AL1932" s="18">
        <v>542</v>
      </c>
      <c r="AM1932" s="18">
        <v>546</v>
      </c>
      <c r="AN1932" s="18">
        <v>471</v>
      </c>
      <c r="AO1932" s="18">
        <v>407</v>
      </c>
      <c r="AP1932" s="18">
        <v>311</v>
      </c>
      <c r="AQ1932" s="18">
        <v>192</v>
      </c>
      <c r="AR1932" s="18">
        <v>176</v>
      </c>
      <c r="AS1932" s="18">
        <v>158</v>
      </c>
      <c r="AT1932" s="18">
        <v>111</v>
      </c>
      <c r="AV1932" s="19">
        <f t="shared" si="1200"/>
        <v>0.92791592658377742</v>
      </c>
      <c r="AW1932" s="19">
        <f t="shared" si="1210"/>
        <v>9.6210775606867978E-3</v>
      </c>
      <c r="AX1932" s="19">
        <f t="shared" si="1211"/>
        <v>5.6246299585553583E-3</v>
      </c>
      <c r="AY1932" s="19">
        <f t="shared" si="1212"/>
        <v>3.9964476021314387E-3</v>
      </c>
      <c r="AZ1932" s="19">
        <f t="shared" si="1202"/>
        <v>3.1083481349911189E-3</v>
      </c>
      <c r="BA1932" s="19">
        <f t="shared" si="1202"/>
        <v>3.7004144464179989E-3</v>
      </c>
      <c r="BB1932" s="19">
        <f t="shared" si="1202"/>
        <v>6.2166962699822378E-3</v>
      </c>
      <c r="BC1932" s="19">
        <f t="shared" si="1202"/>
        <v>1.0361160449970397E-2</v>
      </c>
      <c r="BD1932" s="19">
        <f t="shared" si="1202"/>
        <v>2.1906453522794554E-2</v>
      </c>
      <c r="BE1932" s="19">
        <f t="shared" si="1202"/>
        <v>4.1296625222024867E-2</v>
      </c>
      <c r="BF1932" s="19">
        <f t="shared" si="1202"/>
        <v>6.1870929544108944E-2</v>
      </c>
      <c r="BG1932" s="19">
        <f t="shared" si="1202"/>
        <v>7.5340438129070458E-2</v>
      </c>
      <c r="BH1932" s="19">
        <f t="shared" si="1202"/>
        <v>8.0965068087625811E-2</v>
      </c>
      <c r="BI1932" s="19">
        <f t="shared" si="1202"/>
        <v>8.0373001776198938E-2</v>
      </c>
      <c r="BJ1932" s="19">
        <f t="shared" si="1202"/>
        <v>8.214920071047957E-2</v>
      </c>
      <c r="BK1932" s="19">
        <f t="shared" si="1202"/>
        <v>8.214920071047957E-2</v>
      </c>
      <c r="BL1932" s="19">
        <f t="shared" si="1202"/>
        <v>8.0224985198342216E-2</v>
      </c>
      <c r="BM1932" s="19">
        <f t="shared" si="1202"/>
        <v>8.0817051509769089E-2</v>
      </c>
      <c r="BN1932" s="19">
        <f t="shared" si="1202"/>
        <v>6.9715808170515092E-2</v>
      </c>
      <c r="BO1932" s="19">
        <f t="shared" si="1202"/>
        <v>6.024274718768502E-2</v>
      </c>
      <c r="BP1932" s="19">
        <f t="shared" si="1195"/>
        <v>4.6033155713439904E-2</v>
      </c>
      <c r="BQ1932" s="19">
        <f t="shared" si="1195"/>
        <v>2.8419182948490232E-2</v>
      </c>
      <c r="BR1932" s="19">
        <f t="shared" si="1195"/>
        <v>2.605091770278271E-2</v>
      </c>
      <c r="BS1932" s="19">
        <f t="shared" si="1195"/>
        <v>2.3386619301361752E-2</v>
      </c>
      <c r="BT1932" s="19">
        <f t="shared" si="1189"/>
        <v>1.6429840142095916E-2</v>
      </c>
      <c r="BU1932" s="19"/>
      <c r="BV1932" s="19">
        <f t="shared" si="1192"/>
        <v>1.0776838411229861</v>
      </c>
      <c r="BW1932" s="19">
        <f t="shared" si="1203"/>
        <v>1.0368479821343117E-2</v>
      </c>
      <c r="BX1932" s="19">
        <f t="shared" si="1204"/>
        <v>6.0615728186313609E-3</v>
      </c>
      <c r="BY1932" s="19">
        <f t="shared" si="1205"/>
        <v>4.3069070027117566E-3</v>
      </c>
      <c r="BZ1932" s="19">
        <f t="shared" si="1206"/>
        <v>3.3498165576646994E-3</v>
      </c>
      <c r="CA1932" s="19">
        <f t="shared" si="1207"/>
        <v>3.9878768543627372E-3</v>
      </c>
      <c r="CB1932" s="19">
        <f t="shared" si="1208"/>
        <v>6.6996331153293988E-3</v>
      </c>
      <c r="CC1932" s="19">
        <f t="shared" si="1209"/>
        <v>1.1166055192215665E-2</v>
      </c>
      <c r="CD1932" s="19">
        <f t="shared" si="1201"/>
        <v>2.3608230977827403E-2</v>
      </c>
      <c r="CE1932" s="19">
        <f t="shared" si="1201"/>
        <v>4.4504705694688146E-2</v>
      </c>
      <c r="CF1932" s="19">
        <f t="shared" si="1201"/>
        <v>6.6677301004944969E-2</v>
      </c>
      <c r="CG1932" s="19">
        <f t="shared" si="1201"/>
        <v>8.1193172754825335E-2</v>
      </c>
      <c r="CH1932" s="19">
        <f t="shared" si="1201"/>
        <v>8.7254745573456693E-2</v>
      </c>
      <c r="CI1932" s="19">
        <f t="shared" si="1201"/>
        <v>8.6616685276758656E-2</v>
      </c>
      <c r="CJ1932" s="19">
        <f t="shared" si="1186"/>
        <v>8.8530866166852767E-2</v>
      </c>
      <c r="CK1932" s="19">
        <f t="shared" si="1213"/>
        <v>8.8530866166852767E-2</v>
      </c>
      <c r="CL1932" s="19">
        <f t="shared" si="1213"/>
        <v>8.6457170202584144E-2</v>
      </c>
      <c r="CM1932" s="19">
        <f t="shared" si="1213"/>
        <v>8.7095230499282181E-2</v>
      </c>
      <c r="CN1932" s="19">
        <f t="shared" si="1213"/>
        <v>7.5131599936193977E-2</v>
      </c>
      <c r="CO1932" s="19">
        <f t="shared" si="1213"/>
        <v>6.4922635189025357E-2</v>
      </c>
      <c r="CP1932" s="19">
        <f t="shared" si="1194"/>
        <v>4.9609188068272449E-2</v>
      </c>
      <c r="CQ1932" s="19">
        <f t="shared" si="1194"/>
        <v>3.0626894241505824E-2</v>
      </c>
      <c r="CR1932" s="19">
        <f t="shared" si="1194"/>
        <v>2.8074653054713669E-2</v>
      </c>
      <c r="CS1932" s="19">
        <f t="shared" si="1194"/>
        <v>2.5203381719572499E-2</v>
      </c>
      <c r="CT1932" s="19">
        <f t="shared" si="1194"/>
        <v>1.7706173233370554E-2</v>
      </c>
    </row>
    <row r="1933" spans="1:98" ht="13.5" customHeight="1" x14ac:dyDescent="0.2">
      <c r="A1933" s="12">
        <f t="shared" si="1196"/>
        <v>47611</v>
      </c>
      <c r="B1933" s="13">
        <v>0.8</v>
      </c>
      <c r="C1933" s="16">
        <v>254</v>
      </c>
      <c r="D1933" s="13">
        <v>2</v>
      </c>
      <c r="E1933" s="13" t="s">
        <v>143</v>
      </c>
      <c r="F1933" s="7">
        <f t="shared" si="1197"/>
        <v>5812.8</v>
      </c>
      <c r="G1933" s="7">
        <f t="shared" si="1198"/>
        <v>6136.8</v>
      </c>
      <c r="H1933" s="18">
        <v>47611</v>
      </c>
      <c r="I1933" s="18" t="s">
        <v>50</v>
      </c>
      <c r="J1933" s="18" t="s">
        <v>51</v>
      </c>
      <c r="K1933" s="18" t="s">
        <v>284</v>
      </c>
      <c r="L1933" s="18">
        <v>42</v>
      </c>
      <c r="M1933" s="18" t="s">
        <v>143</v>
      </c>
      <c r="N1933" s="18">
        <v>1.4</v>
      </c>
      <c r="O1933" s="18">
        <v>1.3</v>
      </c>
      <c r="P1933" s="18">
        <v>2.1</v>
      </c>
      <c r="Q1933" s="18" t="s">
        <v>366</v>
      </c>
      <c r="R1933" s="18" t="s">
        <v>66</v>
      </c>
      <c r="S1933" s="18" t="s">
        <v>364</v>
      </c>
      <c r="T1933" s="18" t="s">
        <v>55</v>
      </c>
      <c r="U1933" s="18">
        <v>7266</v>
      </c>
      <c r="V1933" s="18">
        <v>7671</v>
      </c>
      <c r="W1933" s="18">
        <v>25</v>
      </c>
      <c r="X1933" s="18">
        <v>14</v>
      </c>
      <c r="Y1933" s="18">
        <v>14</v>
      </c>
      <c r="Z1933" s="18">
        <v>18</v>
      </c>
      <c r="AA1933" s="18">
        <v>44</v>
      </c>
      <c r="AB1933" s="18">
        <v>112</v>
      </c>
      <c r="AC1933" s="18">
        <v>263</v>
      </c>
      <c r="AD1933" s="18">
        <v>446</v>
      </c>
      <c r="AE1933" s="18">
        <v>455</v>
      </c>
      <c r="AF1933" s="18">
        <v>410</v>
      </c>
      <c r="AG1933" s="18">
        <v>446</v>
      </c>
      <c r="AH1933" s="18">
        <v>471</v>
      </c>
      <c r="AI1933" s="18">
        <v>498</v>
      </c>
      <c r="AJ1933" s="18">
        <v>517</v>
      </c>
      <c r="AK1933" s="18">
        <v>563</v>
      </c>
      <c r="AL1933" s="18">
        <v>670</v>
      </c>
      <c r="AM1933" s="18">
        <v>715</v>
      </c>
      <c r="AN1933" s="18">
        <v>616</v>
      </c>
      <c r="AO1933" s="18">
        <v>482</v>
      </c>
      <c r="AP1933" s="18">
        <v>333</v>
      </c>
      <c r="AQ1933" s="18">
        <v>217</v>
      </c>
      <c r="AR1933" s="18">
        <v>165</v>
      </c>
      <c r="AS1933" s="18">
        <v>113</v>
      </c>
      <c r="AT1933" s="18">
        <v>63</v>
      </c>
      <c r="AV1933" s="19">
        <f t="shared" si="1200"/>
        <v>0.94720375439968718</v>
      </c>
      <c r="AW1933" s="19">
        <f t="shared" si="1210"/>
        <v>3.2590275061921523E-3</v>
      </c>
      <c r="AX1933" s="19">
        <f t="shared" si="1211"/>
        <v>1.8250554034676054E-3</v>
      </c>
      <c r="AY1933" s="19">
        <f t="shared" si="1212"/>
        <v>1.8250554034676054E-3</v>
      </c>
      <c r="AZ1933" s="19">
        <f t="shared" si="1202"/>
        <v>2.3464998044583495E-3</v>
      </c>
      <c r="BA1933" s="19">
        <f t="shared" si="1202"/>
        <v>5.7358884108981876E-3</v>
      </c>
      <c r="BB1933" s="19">
        <f t="shared" si="1202"/>
        <v>1.4600443227740843E-2</v>
      </c>
      <c r="BC1933" s="19">
        <f t="shared" si="1202"/>
        <v>3.4284969365141443E-2</v>
      </c>
      <c r="BD1933" s="19">
        <f t="shared" si="1202"/>
        <v>5.8141050710467997E-2</v>
      </c>
      <c r="BE1933" s="19">
        <f t="shared" si="1202"/>
        <v>5.9314300612697171E-2</v>
      </c>
      <c r="BF1933" s="19">
        <f t="shared" si="1202"/>
        <v>5.3448051101551299E-2</v>
      </c>
      <c r="BG1933" s="19">
        <f t="shared" si="1202"/>
        <v>5.8141050710467997E-2</v>
      </c>
      <c r="BH1933" s="19">
        <f t="shared" si="1202"/>
        <v>6.1400078216660152E-2</v>
      </c>
      <c r="BI1933" s="19">
        <f t="shared" si="1202"/>
        <v>6.4919827923347675E-2</v>
      </c>
      <c r="BJ1933" s="19">
        <f t="shared" si="1202"/>
        <v>6.7396688828053705E-2</v>
      </c>
      <c r="BK1933" s="19">
        <f t="shared" si="1202"/>
        <v>7.3393299439447265E-2</v>
      </c>
      <c r="BL1933" s="19">
        <f t="shared" si="1202"/>
        <v>8.7341937165949679E-2</v>
      </c>
      <c r="BM1933" s="19">
        <f t="shared" si="1202"/>
        <v>9.3208186677095559E-2</v>
      </c>
      <c r="BN1933" s="19">
        <f t="shared" si="1202"/>
        <v>8.0302437752574632E-2</v>
      </c>
      <c r="BO1933" s="19">
        <f t="shared" si="1202"/>
        <v>6.2834050319384702E-2</v>
      </c>
      <c r="BP1933" s="19">
        <f t="shared" si="1195"/>
        <v>4.3410246382479471E-2</v>
      </c>
      <c r="BQ1933" s="19">
        <f t="shared" si="1195"/>
        <v>2.8288358753747883E-2</v>
      </c>
      <c r="BR1933" s="19">
        <f t="shared" si="1195"/>
        <v>2.1509581540868204E-2</v>
      </c>
      <c r="BS1933" s="19">
        <f t="shared" si="1195"/>
        <v>1.4730804327988529E-2</v>
      </c>
      <c r="BT1933" s="19">
        <f t="shared" si="1189"/>
        <v>8.2127493156042234E-3</v>
      </c>
      <c r="BU1933" s="19"/>
      <c r="BV1933" s="19">
        <f t="shared" si="1192"/>
        <v>1.0557390586292321</v>
      </c>
      <c r="BW1933" s="19">
        <f t="shared" si="1203"/>
        <v>3.4406826314340765E-3</v>
      </c>
      <c r="BX1933" s="19">
        <f t="shared" si="1204"/>
        <v>1.9267822736030828E-3</v>
      </c>
      <c r="BY1933" s="19">
        <f t="shared" si="1205"/>
        <v>1.9267822736030828E-3</v>
      </c>
      <c r="BZ1933" s="19">
        <f t="shared" si="1206"/>
        <v>2.477291494632535E-3</v>
      </c>
      <c r="CA1933" s="19">
        <f t="shared" si="1207"/>
        <v>6.0556014313239747E-3</v>
      </c>
      <c r="CB1933" s="19">
        <f t="shared" si="1208"/>
        <v>1.5414258188824663E-2</v>
      </c>
      <c r="CC1933" s="19">
        <f t="shared" si="1209"/>
        <v>3.6195981282686487E-2</v>
      </c>
      <c r="CD1933" s="19">
        <f t="shared" si="1201"/>
        <v>6.1381778144783926E-2</v>
      </c>
      <c r="CE1933" s="19">
        <f t="shared" si="1201"/>
        <v>6.2620423892100194E-2</v>
      </c>
      <c r="CF1933" s="19">
        <f t="shared" si="1201"/>
        <v>5.6427195155518854E-2</v>
      </c>
      <c r="CG1933" s="19">
        <f t="shared" si="1201"/>
        <v>6.1381778144783926E-2</v>
      </c>
      <c r="CH1933" s="19">
        <f t="shared" si="1201"/>
        <v>6.4822460776218005E-2</v>
      </c>
      <c r="CI1933" s="19">
        <f t="shared" si="1201"/>
        <v>6.8538398018166802E-2</v>
      </c>
      <c r="CJ1933" s="19">
        <f t="shared" si="1186"/>
        <v>7.11533168180567E-2</v>
      </c>
      <c r="CK1933" s="19">
        <f t="shared" si="1213"/>
        <v>7.7484172859895409E-2</v>
      </c>
      <c r="CL1933" s="19">
        <f t="shared" si="1213"/>
        <v>9.2210294522433248E-2</v>
      </c>
      <c r="CM1933" s="19">
        <f t="shared" si="1213"/>
        <v>9.8403523259014594E-2</v>
      </c>
      <c r="CN1933" s="19">
        <f t="shared" si="1213"/>
        <v>8.477842003853564E-2</v>
      </c>
      <c r="CO1933" s="19">
        <f t="shared" si="1213"/>
        <v>6.6336361134048991E-2</v>
      </c>
      <c r="CP1933" s="19">
        <f t="shared" si="1194"/>
        <v>4.5829892650701899E-2</v>
      </c>
      <c r="CQ1933" s="19">
        <f t="shared" si="1194"/>
        <v>2.9865125240847785E-2</v>
      </c>
      <c r="CR1933" s="19">
        <f t="shared" si="1194"/>
        <v>2.2708505367464906E-2</v>
      </c>
      <c r="CS1933" s="19">
        <f t="shared" si="1194"/>
        <v>1.5551885494082027E-2</v>
      </c>
      <c r="CT1933" s="19">
        <f t="shared" si="1194"/>
        <v>8.670520231213872E-3</v>
      </c>
    </row>
    <row r="1934" spans="1:98" ht="13.5" customHeight="1" x14ac:dyDescent="0.2">
      <c r="A1934" s="12">
        <f t="shared" si="1196"/>
        <v>47611</v>
      </c>
      <c r="B1934" s="13">
        <v>0.8</v>
      </c>
      <c r="C1934" s="13">
        <v>354</v>
      </c>
      <c r="D1934" s="13">
        <v>2</v>
      </c>
      <c r="E1934" s="13" t="s">
        <v>143</v>
      </c>
      <c r="F1934" s="7">
        <f t="shared" si="1197"/>
        <v>5318.4000000000005</v>
      </c>
      <c r="G1934" s="7">
        <f t="shared" si="1198"/>
        <v>5650.4000000000005</v>
      </c>
      <c r="H1934" s="18">
        <v>47611</v>
      </c>
      <c r="I1934" s="18" t="s">
        <v>50</v>
      </c>
      <c r="J1934" s="18" t="s">
        <v>51</v>
      </c>
      <c r="K1934" s="18" t="s">
        <v>284</v>
      </c>
      <c r="L1934" s="18">
        <v>42</v>
      </c>
      <c r="M1934" s="18" t="s">
        <v>143</v>
      </c>
      <c r="N1934" s="18">
        <v>1.4</v>
      </c>
      <c r="O1934" s="18">
        <v>1.3</v>
      </c>
      <c r="P1934" s="18">
        <v>2.1</v>
      </c>
      <c r="Q1934" s="18" t="s">
        <v>366</v>
      </c>
      <c r="R1934" s="18" t="s">
        <v>66</v>
      </c>
      <c r="S1934" s="18" t="s">
        <v>364</v>
      </c>
      <c r="T1934" s="18" t="s">
        <v>54</v>
      </c>
      <c r="U1934" s="18">
        <v>6648</v>
      </c>
      <c r="V1934" s="18">
        <v>7063</v>
      </c>
      <c r="W1934" s="18">
        <v>39</v>
      </c>
      <c r="X1934" s="18">
        <v>25</v>
      </c>
      <c r="Y1934" s="18">
        <v>20</v>
      </c>
      <c r="Z1934" s="18">
        <v>21</v>
      </c>
      <c r="AA1934" s="18">
        <v>39</v>
      </c>
      <c r="AB1934" s="18">
        <v>91</v>
      </c>
      <c r="AC1934" s="18">
        <v>205</v>
      </c>
      <c r="AD1934" s="18">
        <v>351</v>
      </c>
      <c r="AE1934" s="18">
        <v>383</v>
      </c>
      <c r="AF1934" s="18">
        <v>383</v>
      </c>
      <c r="AG1934" s="18">
        <v>430</v>
      </c>
      <c r="AH1934" s="18">
        <v>456</v>
      </c>
      <c r="AI1934" s="18">
        <v>480</v>
      </c>
      <c r="AJ1934" s="18">
        <v>502</v>
      </c>
      <c r="AK1934" s="18">
        <v>532</v>
      </c>
      <c r="AL1934" s="18">
        <v>603</v>
      </c>
      <c r="AM1934" s="18">
        <v>640</v>
      </c>
      <c r="AN1934" s="18">
        <v>553</v>
      </c>
      <c r="AO1934" s="18">
        <v>445</v>
      </c>
      <c r="AP1934" s="18">
        <v>319</v>
      </c>
      <c r="AQ1934" s="18">
        <v>207</v>
      </c>
      <c r="AR1934" s="18">
        <v>161</v>
      </c>
      <c r="AS1934" s="18">
        <v>114</v>
      </c>
      <c r="AT1934" s="18">
        <v>66</v>
      </c>
      <c r="AV1934" s="19">
        <f t="shared" si="1200"/>
        <v>0.94124309783378168</v>
      </c>
      <c r="AW1934" s="19">
        <f t="shared" si="1210"/>
        <v>5.5217329746566615E-3</v>
      </c>
      <c r="AX1934" s="19">
        <f t="shared" si="1211"/>
        <v>3.5395724196517061E-3</v>
      </c>
      <c r="AY1934" s="19">
        <f t="shared" si="1212"/>
        <v>2.831657935721365E-3</v>
      </c>
      <c r="AZ1934" s="19">
        <f t="shared" si="1202"/>
        <v>2.973240832507433E-3</v>
      </c>
      <c r="BA1934" s="19">
        <f t="shared" si="1202"/>
        <v>5.5217329746566615E-3</v>
      </c>
      <c r="BB1934" s="19">
        <f t="shared" si="1202"/>
        <v>1.288404360753221E-2</v>
      </c>
      <c r="BC1934" s="19">
        <f t="shared" si="1202"/>
        <v>2.902449384114399E-2</v>
      </c>
      <c r="BD1934" s="19">
        <f t="shared" si="1202"/>
        <v>4.9695596771909954E-2</v>
      </c>
      <c r="BE1934" s="19">
        <f t="shared" si="1202"/>
        <v>5.4226249469064139E-2</v>
      </c>
      <c r="BF1934" s="19">
        <f t="shared" si="1202"/>
        <v>5.4226249469064139E-2</v>
      </c>
      <c r="BG1934" s="19">
        <f t="shared" si="1202"/>
        <v>6.0880645618009342E-2</v>
      </c>
      <c r="BH1934" s="19">
        <f t="shared" si="1202"/>
        <v>6.4561800934447119E-2</v>
      </c>
      <c r="BI1934" s="19">
        <f t="shared" si="1202"/>
        <v>6.7959790457312763E-2</v>
      </c>
      <c r="BJ1934" s="19">
        <f t="shared" si="1202"/>
        <v>7.1074614186606253E-2</v>
      </c>
      <c r="BK1934" s="19">
        <f t="shared" si="1202"/>
        <v>7.5322101090188304E-2</v>
      </c>
      <c r="BL1934" s="19">
        <f t="shared" si="1202"/>
        <v>8.5374486761999144E-2</v>
      </c>
      <c r="BM1934" s="19">
        <f t="shared" si="1202"/>
        <v>9.061305394308368E-2</v>
      </c>
      <c r="BN1934" s="19">
        <f t="shared" si="1202"/>
        <v>7.8295341922695744E-2</v>
      </c>
      <c r="BO1934" s="19">
        <f t="shared" si="1202"/>
        <v>6.3004389069800368E-2</v>
      </c>
      <c r="BP1934" s="19">
        <f t="shared" si="1195"/>
        <v>4.516494407475577E-2</v>
      </c>
      <c r="BQ1934" s="19">
        <f t="shared" si="1195"/>
        <v>2.9307659634716127E-2</v>
      </c>
      <c r="BR1934" s="19">
        <f t="shared" si="1195"/>
        <v>2.2794846382556987E-2</v>
      </c>
      <c r="BS1934" s="19">
        <f t="shared" si="1195"/>
        <v>1.614045023361178E-2</v>
      </c>
      <c r="BT1934" s="19">
        <f t="shared" si="1189"/>
        <v>9.3444711878805046E-3</v>
      </c>
      <c r="BU1934" s="19"/>
      <c r="BV1934" s="19">
        <f t="shared" si="1192"/>
        <v>1.0624247894103489</v>
      </c>
      <c r="BW1934" s="19">
        <f t="shared" si="1203"/>
        <v>5.8664259927797835E-3</v>
      </c>
      <c r="BX1934" s="19">
        <f t="shared" si="1204"/>
        <v>3.760529482551143E-3</v>
      </c>
      <c r="BY1934" s="19">
        <f t="shared" si="1205"/>
        <v>3.0084235860409147E-3</v>
      </c>
      <c r="BZ1934" s="19">
        <f t="shared" si="1206"/>
        <v>3.1588447653429601E-3</v>
      </c>
      <c r="CA1934" s="19">
        <f t="shared" si="1207"/>
        <v>5.8664259927797835E-3</v>
      </c>
      <c r="CB1934" s="19">
        <f t="shared" si="1208"/>
        <v>1.3688327316486162E-2</v>
      </c>
      <c r="CC1934" s="19">
        <f t="shared" si="1209"/>
        <v>3.0836341756919374E-2</v>
      </c>
      <c r="CD1934" s="19">
        <f t="shared" si="1201"/>
        <v>5.2797833935018051E-2</v>
      </c>
      <c r="CE1934" s="19">
        <f t="shared" si="1201"/>
        <v>5.7611311672683511E-2</v>
      </c>
      <c r="CF1934" s="19">
        <f t="shared" si="1201"/>
        <v>5.7611311672683511E-2</v>
      </c>
      <c r="CG1934" s="19">
        <f t="shared" si="1201"/>
        <v>6.4681107099879662E-2</v>
      </c>
      <c r="CH1934" s="19">
        <f t="shared" si="1201"/>
        <v>6.8592057761732855E-2</v>
      </c>
      <c r="CI1934" s="19">
        <f t="shared" si="1201"/>
        <v>7.2202166064981949E-2</v>
      </c>
      <c r="CJ1934" s="19">
        <f t="shared" si="1201"/>
        <v>7.5511432009626955E-2</v>
      </c>
      <c r="CK1934" s="19">
        <f t="shared" si="1201"/>
        <v>8.0024067388688322E-2</v>
      </c>
      <c r="CL1934" s="19">
        <f t="shared" si="1201"/>
        <v>9.0703971119133572E-2</v>
      </c>
      <c r="CM1934" s="19">
        <f t="shared" si="1201"/>
        <v>9.6269554753309269E-2</v>
      </c>
      <c r="CN1934" s="19">
        <f t="shared" ref="CN1934:CN1952" si="1214">AN1934/$U1934</f>
        <v>8.3182912154031285E-2</v>
      </c>
      <c r="CO1934" s="19">
        <f t="shared" ref="CO1934:CO1952" si="1215">AO1934/$U1934</f>
        <v>6.6937424789410352E-2</v>
      </c>
      <c r="CP1934" s="19">
        <f t="shared" si="1194"/>
        <v>4.7984356197352585E-2</v>
      </c>
      <c r="CQ1934" s="19">
        <f t="shared" si="1194"/>
        <v>3.1137184115523464E-2</v>
      </c>
      <c r="CR1934" s="19">
        <f t="shared" si="1194"/>
        <v>2.4217809867629361E-2</v>
      </c>
      <c r="CS1934" s="19">
        <f t="shared" si="1194"/>
        <v>1.7148014440433214E-2</v>
      </c>
      <c r="CT1934" s="19">
        <f t="shared" si="1194"/>
        <v>9.9277978339350186E-3</v>
      </c>
    </row>
    <row r="1935" spans="1:98" ht="13.5" customHeight="1" x14ac:dyDescent="0.2">
      <c r="A1935" s="12">
        <f t="shared" si="1196"/>
        <v>47612</v>
      </c>
      <c r="B1935" s="13">
        <v>0.8</v>
      </c>
      <c r="C1935" s="16">
        <v>50</v>
      </c>
      <c r="D1935" s="13">
        <v>2</v>
      </c>
      <c r="E1935" s="13" t="s">
        <v>143</v>
      </c>
      <c r="F1935" s="7">
        <f t="shared" si="1197"/>
        <v>3188</v>
      </c>
      <c r="G1935" s="7">
        <f t="shared" si="1198"/>
        <v>3622.4</v>
      </c>
      <c r="H1935" s="18">
        <v>47612</v>
      </c>
      <c r="I1935" s="18" t="s">
        <v>50</v>
      </c>
      <c r="J1935" s="18" t="s">
        <v>51</v>
      </c>
      <c r="K1935" s="18" t="s">
        <v>284</v>
      </c>
      <c r="L1935" s="18">
        <v>42</v>
      </c>
      <c r="M1935" s="18" t="s">
        <v>143</v>
      </c>
      <c r="N1935" s="18">
        <v>1.4</v>
      </c>
      <c r="O1935" s="18">
        <v>1.3</v>
      </c>
      <c r="P1935" s="18">
        <v>2.1</v>
      </c>
      <c r="Q1935" s="18" t="s">
        <v>366</v>
      </c>
      <c r="R1935" s="18" t="s">
        <v>66</v>
      </c>
      <c r="S1935" s="18" t="s">
        <v>131</v>
      </c>
      <c r="T1935" s="18" t="s">
        <v>57</v>
      </c>
      <c r="U1935" s="18">
        <v>3985</v>
      </c>
      <c r="V1935" s="18">
        <v>4528</v>
      </c>
      <c r="W1935" s="18">
        <v>122</v>
      </c>
      <c r="X1935" s="18">
        <v>78</v>
      </c>
      <c r="Y1935" s="18">
        <v>52</v>
      </c>
      <c r="Z1935" s="18">
        <v>37</v>
      </c>
      <c r="AA1935" s="18">
        <v>31</v>
      </c>
      <c r="AB1935" s="18">
        <v>41</v>
      </c>
      <c r="AC1935" s="18">
        <v>93</v>
      </c>
      <c r="AD1935" s="18">
        <v>86</v>
      </c>
      <c r="AE1935" s="18">
        <v>153</v>
      </c>
      <c r="AF1935" s="18">
        <v>216</v>
      </c>
      <c r="AG1935" s="18">
        <v>246</v>
      </c>
      <c r="AH1935" s="18">
        <v>301</v>
      </c>
      <c r="AI1935" s="18">
        <v>317</v>
      </c>
      <c r="AJ1935" s="18">
        <v>336</v>
      </c>
      <c r="AK1935" s="18">
        <v>321</v>
      </c>
      <c r="AL1935" s="18">
        <v>329</v>
      </c>
      <c r="AM1935" s="18">
        <v>366</v>
      </c>
      <c r="AN1935" s="18">
        <v>337</v>
      </c>
      <c r="AO1935" s="18">
        <v>267</v>
      </c>
      <c r="AP1935" s="18">
        <v>239</v>
      </c>
      <c r="AQ1935" s="18">
        <v>201</v>
      </c>
      <c r="AR1935" s="18">
        <v>179</v>
      </c>
      <c r="AS1935" s="18">
        <v>117</v>
      </c>
      <c r="AT1935" s="18">
        <v>65</v>
      </c>
      <c r="AV1935" s="19">
        <f t="shared" si="1200"/>
        <v>0.88007950530035339</v>
      </c>
      <c r="AW1935" s="19">
        <f t="shared" si="1210"/>
        <v>2.6943462897526502E-2</v>
      </c>
      <c r="AX1935" s="19">
        <f t="shared" si="1211"/>
        <v>1.7226148409893994E-2</v>
      </c>
      <c r="AY1935" s="19">
        <f t="shared" si="1212"/>
        <v>1.1484098939929329E-2</v>
      </c>
      <c r="AZ1935" s="19">
        <f t="shared" si="1202"/>
        <v>8.1713780918727923E-3</v>
      </c>
      <c r="BA1935" s="19">
        <f t="shared" si="1202"/>
        <v>6.8462897526501768E-3</v>
      </c>
      <c r="BB1935" s="19">
        <f t="shared" si="1202"/>
        <v>9.0547703180212016E-3</v>
      </c>
      <c r="BC1935" s="19">
        <f t="shared" si="1202"/>
        <v>2.053886925795053E-2</v>
      </c>
      <c r="BD1935" s="19">
        <f t="shared" si="1202"/>
        <v>1.8992932862190812E-2</v>
      </c>
      <c r="BE1935" s="19">
        <f t="shared" si="1202"/>
        <v>3.3789752650176676E-2</v>
      </c>
      <c r="BF1935" s="19">
        <f t="shared" si="1202"/>
        <v>4.7703180212014133E-2</v>
      </c>
      <c r="BG1935" s="19">
        <f t="shared" si="1202"/>
        <v>5.4328621908127206E-2</v>
      </c>
      <c r="BH1935" s="19">
        <f t="shared" si="1202"/>
        <v>6.6475265017667845E-2</v>
      </c>
      <c r="BI1935" s="19">
        <f t="shared" si="1202"/>
        <v>7.0008833922261482E-2</v>
      </c>
      <c r="BJ1935" s="19">
        <f t="shared" si="1202"/>
        <v>7.4204946996466431E-2</v>
      </c>
      <c r="BK1935" s="19">
        <f t="shared" si="1202"/>
        <v>7.0892226148409898E-2</v>
      </c>
      <c r="BL1935" s="19">
        <f t="shared" si="1202"/>
        <v>7.2659010600706717E-2</v>
      </c>
      <c r="BM1935" s="19">
        <f t="shared" si="1202"/>
        <v>8.0830388692579511E-2</v>
      </c>
      <c r="BN1935" s="19">
        <f t="shared" si="1202"/>
        <v>7.4425795053003535E-2</v>
      </c>
      <c r="BO1935" s="19">
        <f t="shared" si="1202"/>
        <v>5.8966431095406363E-2</v>
      </c>
      <c r="BP1935" s="19">
        <f t="shared" si="1195"/>
        <v>5.2782685512367492E-2</v>
      </c>
      <c r="BQ1935" s="19">
        <f t="shared" si="1195"/>
        <v>4.43904593639576E-2</v>
      </c>
      <c r="BR1935" s="19">
        <f t="shared" si="1195"/>
        <v>3.9531802120141346E-2</v>
      </c>
      <c r="BS1935" s="19">
        <f t="shared" si="1195"/>
        <v>2.5839222614840989E-2</v>
      </c>
      <c r="BT1935" s="19">
        <f t="shared" si="1189"/>
        <v>1.435512367491166E-2</v>
      </c>
      <c r="BU1935" s="19"/>
      <c r="BV1935" s="19">
        <f t="shared" si="1192"/>
        <v>1.1362609786700126</v>
      </c>
      <c r="BW1935" s="19">
        <f t="shared" si="1203"/>
        <v>3.0614805520702636E-2</v>
      </c>
      <c r="BX1935" s="19">
        <f t="shared" si="1204"/>
        <v>1.957340025094103E-2</v>
      </c>
      <c r="BY1935" s="19">
        <f t="shared" si="1205"/>
        <v>1.3048933500627352E-2</v>
      </c>
      <c r="BZ1935" s="19">
        <f t="shared" si="1206"/>
        <v>9.2848180677540786E-3</v>
      </c>
      <c r="CA1935" s="19">
        <f t="shared" si="1207"/>
        <v>7.7791718946047675E-3</v>
      </c>
      <c r="CB1935" s="19">
        <f t="shared" si="1208"/>
        <v>1.0288582183186951E-2</v>
      </c>
      <c r="CC1935" s="19">
        <f t="shared" si="1209"/>
        <v>2.3337515683814303E-2</v>
      </c>
      <c r="CD1935" s="19">
        <f t="shared" si="1201"/>
        <v>2.1580928481806774E-2</v>
      </c>
      <c r="CE1935" s="19">
        <f t="shared" si="1201"/>
        <v>3.8393977415307402E-2</v>
      </c>
      <c r="CF1935" s="19">
        <f t="shared" si="1201"/>
        <v>5.4203262233375155E-2</v>
      </c>
      <c r="CG1935" s="19">
        <f t="shared" si="1201"/>
        <v>6.1731493099121709E-2</v>
      </c>
      <c r="CH1935" s="19">
        <f t="shared" si="1201"/>
        <v>7.5533249686323717E-2</v>
      </c>
      <c r="CI1935" s="19">
        <f t="shared" si="1201"/>
        <v>7.9548306148055206E-2</v>
      </c>
      <c r="CJ1935" s="19">
        <f t="shared" si="1201"/>
        <v>8.4316185696361359E-2</v>
      </c>
      <c r="CK1935" s="19">
        <f t="shared" si="1201"/>
        <v>8.0552070263488082E-2</v>
      </c>
      <c r="CL1935" s="19">
        <f t="shared" si="1201"/>
        <v>8.2559598494353834E-2</v>
      </c>
      <c r="CM1935" s="19">
        <f t="shared" si="1201"/>
        <v>9.18444165621079E-2</v>
      </c>
      <c r="CN1935" s="19">
        <f t="shared" si="1214"/>
        <v>8.4567126725219571E-2</v>
      </c>
      <c r="CO1935" s="19">
        <f t="shared" si="1215"/>
        <v>6.7001254705144286E-2</v>
      </c>
      <c r="CP1935" s="19">
        <f t="shared" si="1194"/>
        <v>5.9974905897114177E-2</v>
      </c>
      <c r="CQ1935" s="19">
        <f t="shared" si="1194"/>
        <v>5.0439146800501884E-2</v>
      </c>
      <c r="CR1935" s="19">
        <f t="shared" si="1194"/>
        <v>4.4918444165621081E-2</v>
      </c>
      <c r="CS1935" s="19">
        <f t="shared" si="1194"/>
        <v>2.9360100376411544E-2</v>
      </c>
      <c r="CT1935" s="19">
        <f t="shared" si="1194"/>
        <v>1.631116687578419E-2</v>
      </c>
    </row>
    <row r="1936" spans="1:98" ht="13.5" customHeight="1" x14ac:dyDescent="0.2">
      <c r="A1936" s="12">
        <f t="shared" si="1196"/>
        <v>47612</v>
      </c>
      <c r="B1936" s="17">
        <v>0.8</v>
      </c>
      <c r="C1936" s="16">
        <v>50</v>
      </c>
      <c r="D1936" s="17">
        <v>2</v>
      </c>
      <c r="E1936" s="17" t="s">
        <v>143</v>
      </c>
      <c r="F1936" s="7">
        <f t="shared" si="1197"/>
        <v>4855.2</v>
      </c>
      <c r="G1936" s="7">
        <f t="shared" si="1198"/>
        <v>5408</v>
      </c>
      <c r="H1936" s="18">
        <v>47612</v>
      </c>
      <c r="I1936" s="18" t="s">
        <v>50</v>
      </c>
      <c r="J1936" s="18" t="s">
        <v>51</v>
      </c>
      <c r="K1936" s="18" t="s">
        <v>284</v>
      </c>
      <c r="L1936" s="18">
        <v>42</v>
      </c>
      <c r="M1936" s="18" t="s">
        <v>143</v>
      </c>
      <c r="N1936" s="18">
        <v>1.4</v>
      </c>
      <c r="O1936" s="18">
        <v>1.3</v>
      </c>
      <c r="P1936" s="18">
        <v>2.1</v>
      </c>
      <c r="Q1936" s="18" t="s">
        <v>366</v>
      </c>
      <c r="R1936" s="18" t="s">
        <v>66</v>
      </c>
      <c r="S1936" s="18" t="s">
        <v>131</v>
      </c>
      <c r="T1936" s="18" t="s">
        <v>56</v>
      </c>
      <c r="U1936" s="18">
        <v>6069</v>
      </c>
      <c r="V1936" s="18">
        <v>6760</v>
      </c>
      <c r="W1936" s="18">
        <v>104</v>
      </c>
      <c r="X1936" s="18">
        <v>60</v>
      </c>
      <c r="Y1936" s="18">
        <v>37</v>
      </c>
      <c r="Z1936" s="18">
        <v>28</v>
      </c>
      <c r="AA1936" s="18">
        <v>32</v>
      </c>
      <c r="AB1936" s="18">
        <v>49</v>
      </c>
      <c r="AC1936" s="18">
        <v>82</v>
      </c>
      <c r="AD1936" s="18">
        <v>158</v>
      </c>
      <c r="AE1936" s="18">
        <v>300</v>
      </c>
      <c r="AF1936" s="18">
        <v>431</v>
      </c>
      <c r="AG1936" s="18">
        <v>507</v>
      </c>
      <c r="AH1936" s="18">
        <v>511</v>
      </c>
      <c r="AI1936" s="18">
        <v>510</v>
      </c>
      <c r="AJ1936" s="18">
        <v>546</v>
      </c>
      <c r="AK1936" s="18">
        <v>554</v>
      </c>
      <c r="AL1936" s="18">
        <v>549</v>
      </c>
      <c r="AM1936" s="18">
        <v>551</v>
      </c>
      <c r="AN1936" s="18">
        <v>426</v>
      </c>
      <c r="AO1936" s="18">
        <v>303</v>
      </c>
      <c r="AP1936" s="18">
        <v>226</v>
      </c>
      <c r="AQ1936" s="18">
        <v>201</v>
      </c>
      <c r="AR1936" s="18">
        <v>214</v>
      </c>
      <c r="AS1936" s="18">
        <v>201</v>
      </c>
      <c r="AT1936" s="18">
        <v>178</v>
      </c>
      <c r="AV1936" s="19">
        <f t="shared" si="1200"/>
        <v>0.89778106508875744</v>
      </c>
      <c r="AW1936" s="19">
        <f t="shared" si="1210"/>
        <v>1.5384615384615385E-2</v>
      </c>
      <c r="AX1936" s="19">
        <f t="shared" si="1211"/>
        <v>8.8757396449704144E-3</v>
      </c>
      <c r="AY1936" s="19">
        <f t="shared" si="1212"/>
        <v>5.4733727810650891E-3</v>
      </c>
      <c r="AZ1936" s="19">
        <f t="shared" si="1202"/>
        <v>4.1420118343195268E-3</v>
      </c>
      <c r="BA1936" s="19">
        <f t="shared" si="1202"/>
        <v>4.7337278106508876E-3</v>
      </c>
      <c r="BB1936" s="19">
        <f t="shared" si="1202"/>
        <v>7.2485207100591717E-3</v>
      </c>
      <c r="BC1936" s="19">
        <f t="shared" si="1202"/>
        <v>1.21301775147929E-2</v>
      </c>
      <c r="BD1936" s="19">
        <f t="shared" si="1202"/>
        <v>2.3372781065088756E-2</v>
      </c>
      <c r="BE1936" s="19">
        <f t="shared" si="1202"/>
        <v>4.4378698224852069E-2</v>
      </c>
      <c r="BF1936" s="19">
        <f t="shared" si="1202"/>
        <v>6.3757396449704143E-2</v>
      </c>
      <c r="BG1936" s="19">
        <f t="shared" si="1202"/>
        <v>7.4999999999999997E-2</v>
      </c>
      <c r="BH1936" s="19">
        <f t="shared" si="1202"/>
        <v>7.5591715976331367E-2</v>
      </c>
      <c r="BI1936" s="19">
        <f t="shared" si="1202"/>
        <v>7.5443786982248517E-2</v>
      </c>
      <c r="BJ1936" s="19">
        <f t="shared" si="1202"/>
        <v>8.0769230769230774E-2</v>
      </c>
      <c r="BK1936" s="19">
        <f t="shared" si="1202"/>
        <v>8.1952662721893485E-2</v>
      </c>
      <c r="BL1936" s="19">
        <f t="shared" si="1202"/>
        <v>8.1213017751479294E-2</v>
      </c>
      <c r="BM1936" s="19">
        <f t="shared" si="1202"/>
        <v>8.1508875739644965E-2</v>
      </c>
      <c r="BN1936" s="19">
        <f t="shared" si="1202"/>
        <v>6.3017751479289938E-2</v>
      </c>
      <c r="BO1936" s="19">
        <f t="shared" si="1202"/>
        <v>4.4822485207100589E-2</v>
      </c>
      <c r="BP1936" s="19">
        <f t="shared" si="1195"/>
        <v>3.3431952662721892E-2</v>
      </c>
      <c r="BQ1936" s="19">
        <f t="shared" si="1195"/>
        <v>2.9733727810650888E-2</v>
      </c>
      <c r="BR1936" s="19">
        <f t="shared" si="1195"/>
        <v>3.1656804733727811E-2</v>
      </c>
      <c r="BS1936" s="19">
        <f t="shared" si="1195"/>
        <v>2.9733727810650888E-2</v>
      </c>
      <c r="BT1936" s="19">
        <f t="shared" si="1189"/>
        <v>2.6331360946745562E-2</v>
      </c>
      <c r="BU1936" s="19"/>
      <c r="BV1936" s="19">
        <f t="shared" si="1192"/>
        <v>1.113857307628934</v>
      </c>
      <c r="BW1936" s="19">
        <f t="shared" si="1203"/>
        <v>1.7136266271214368E-2</v>
      </c>
      <c r="BX1936" s="19">
        <f t="shared" si="1204"/>
        <v>9.8863074641621362E-3</v>
      </c>
      <c r="BY1936" s="19">
        <f t="shared" si="1205"/>
        <v>6.0965562695666506E-3</v>
      </c>
      <c r="BZ1936" s="19">
        <f t="shared" si="1206"/>
        <v>4.61361014994233E-3</v>
      </c>
      <c r="CA1936" s="19">
        <f t="shared" si="1207"/>
        <v>5.2726973142198054E-3</v>
      </c>
      <c r="CB1936" s="19">
        <f t="shared" si="1208"/>
        <v>8.0738177623990767E-3</v>
      </c>
      <c r="CC1936" s="19">
        <f t="shared" si="1209"/>
        <v>1.3511286867688252E-2</v>
      </c>
      <c r="CD1936" s="19">
        <f t="shared" si="1201"/>
        <v>2.603394298896029E-2</v>
      </c>
      <c r="CE1936" s="19">
        <f t="shared" si="1201"/>
        <v>4.9431537320810674E-2</v>
      </c>
      <c r="CF1936" s="19">
        <f t="shared" si="1201"/>
        <v>7.1016641950898005E-2</v>
      </c>
      <c r="CG1936" s="19">
        <f t="shared" si="1201"/>
        <v>8.3539298072170046E-2</v>
      </c>
      <c r="CH1936" s="19">
        <f t="shared" si="1201"/>
        <v>8.4198385236447515E-2</v>
      </c>
      <c r="CI1936" s="19">
        <f t="shared" si="1201"/>
        <v>8.4033613445378158E-2</v>
      </c>
      <c r="CJ1936" s="19">
        <f t="shared" si="1201"/>
        <v>8.9965397923875437E-2</v>
      </c>
      <c r="CK1936" s="19">
        <f t="shared" si="1201"/>
        <v>9.1283572252430389E-2</v>
      </c>
      <c r="CL1936" s="19">
        <f t="shared" si="1201"/>
        <v>9.0459713297083535E-2</v>
      </c>
      <c r="CM1936" s="19">
        <f t="shared" si="1201"/>
        <v>9.0789256879222277E-2</v>
      </c>
      <c r="CN1936" s="19">
        <f t="shared" si="1214"/>
        <v>7.0192782995551165E-2</v>
      </c>
      <c r="CO1936" s="19">
        <f t="shared" si="1215"/>
        <v>4.9925852694018787E-2</v>
      </c>
      <c r="CP1936" s="19">
        <f t="shared" si="1194"/>
        <v>3.7238424781677375E-2</v>
      </c>
      <c r="CQ1936" s="19">
        <f t="shared" si="1194"/>
        <v>3.3119130004943154E-2</v>
      </c>
      <c r="CR1936" s="19">
        <f t="shared" si="1194"/>
        <v>3.5261163288844953E-2</v>
      </c>
      <c r="CS1936" s="19">
        <f t="shared" si="1194"/>
        <v>3.3119130004943154E-2</v>
      </c>
      <c r="CT1936" s="19">
        <f t="shared" si="1194"/>
        <v>2.9329378810347667E-2</v>
      </c>
    </row>
    <row r="1937" spans="1:98" ht="13.5" customHeight="1" x14ac:dyDescent="0.2">
      <c r="A1937" s="12">
        <f t="shared" si="1196"/>
        <v>47612</v>
      </c>
      <c r="B1937" s="13">
        <v>0.8</v>
      </c>
      <c r="C1937" s="16">
        <v>255</v>
      </c>
      <c r="D1937" s="13">
        <v>2</v>
      </c>
      <c r="E1937" s="13" t="s">
        <v>143</v>
      </c>
      <c r="F1937" s="7">
        <f t="shared" si="1197"/>
        <v>5359.2000000000007</v>
      </c>
      <c r="G1937" s="7">
        <f t="shared" si="1198"/>
        <v>5784.8</v>
      </c>
      <c r="H1937" s="18">
        <v>47612</v>
      </c>
      <c r="I1937" s="18" t="s">
        <v>50</v>
      </c>
      <c r="J1937" s="18" t="s">
        <v>51</v>
      </c>
      <c r="K1937" s="18" t="s">
        <v>284</v>
      </c>
      <c r="L1937" s="18">
        <v>42</v>
      </c>
      <c r="M1937" s="18" t="s">
        <v>143</v>
      </c>
      <c r="N1937" s="18">
        <v>1.4</v>
      </c>
      <c r="O1937" s="18">
        <v>1.3</v>
      </c>
      <c r="P1937" s="18">
        <v>2.1</v>
      </c>
      <c r="Q1937" s="18" t="s">
        <v>366</v>
      </c>
      <c r="R1937" s="18" t="s">
        <v>66</v>
      </c>
      <c r="S1937" s="18" t="s">
        <v>131</v>
      </c>
      <c r="T1937" s="18" t="s">
        <v>55</v>
      </c>
      <c r="U1937" s="18">
        <v>6699</v>
      </c>
      <c r="V1937" s="18">
        <v>7231</v>
      </c>
      <c r="W1937" s="18">
        <v>35</v>
      </c>
      <c r="X1937" s="18">
        <v>22</v>
      </c>
      <c r="Y1937" s="18">
        <v>14</v>
      </c>
      <c r="Z1937" s="18">
        <v>27</v>
      </c>
      <c r="AA1937" s="18">
        <v>65</v>
      </c>
      <c r="AB1937" s="18">
        <v>143</v>
      </c>
      <c r="AC1937" s="18">
        <v>315</v>
      </c>
      <c r="AD1937" s="18">
        <v>455</v>
      </c>
      <c r="AE1937" s="18">
        <v>465</v>
      </c>
      <c r="AF1937" s="18">
        <v>424</v>
      </c>
      <c r="AG1937" s="18">
        <v>451</v>
      </c>
      <c r="AH1937" s="18">
        <v>462</v>
      </c>
      <c r="AI1937" s="18">
        <v>469</v>
      </c>
      <c r="AJ1937" s="18">
        <v>485</v>
      </c>
      <c r="AK1937" s="18">
        <v>509</v>
      </c>
      <c r="AL1937" s="18">
        <v>561</v>
      </c>
      <c r="AM1937" s="18">
        <v>573</v>
      </c>
      <c r="AN1937" s="18">
        <v>474</v>
      </c>
      <c r="AO1937" s="18">
        <v>355</v>
      </c>
      <c r="AP1937" s="18">
        <v>268</v>
      </c>
      <c r="AQ1937" s="18">
        <v>229</v>
      </c>
      <c r="AR1937" s="18">
        <v>205</v>
      </c>
      <c r="AS1937" s="18">
        <v>137</v>
      </c>
      <c r="AT1937" s="18">
        <v>87</v>
      </c>
      <c r="AV1937" s="19">
        <f t="shared" si="1200"/>
        <v>0.92642787996127784</v>
      </c>
      <c r="AW1937" s="19">
        <f t="shared" si="1210"/>
        <v>4.8402710551790898E-3</v>
      </c>
      <c r="AX1937" s="19">
        <f t="shared" si="1211"/>
        <v>3.0424560918268567E-3</v>
      </c>
      <c r="AY1937" s="19">
        <f t="shared" si="1212"/>
        <v>1.9361084220716361E-3</v>
      </c>
      <c r="AZ1937" s="19">
        <f t="shared" si="1202"/>
        <v>3.7339233854238696E-3</v>
      </c>
      <c r="BA1937" s="19">
        <f t="shared" si="1202"/>
        <v>8.9890748167611671E-3</v>
      </c>
      <c r="BB1937" s="19">
        <f t="shared" si="1202"/>
        <v>1.9775964596874567E-2</v>
      </c>
      <c r="BC1937" s="19">
        <f t="shared" si="1202"/>
        <v>4.3562439496611809E-2</v>
      </c>
      <c r="BD1937" s="19">
        <f t="shared" si="1202"/>
        <v>6.2923523717328164E-2</v>
      </c>
      <c r="BE1937" s="19">
        <f t="shared" si="1202"/>
        <v>6.4306458304522196E-2</v>
      </c>
      <c r="BF1937" s="19">
        <f t="shared" si="1202"/>
        <v>5.8636426497026689E-2</v>
      </c>
      <c r="BG1937" s="19">
        <f t="shared" si="1202"/>
        <v>6.2370349882450563E-2</v>
      </c>
      <c r="BH1937" s="19">
        <f t="shared" si="1202"/>
        <v>6.3891577928363988E-2</v>
      </c>
      <c r="BI1937" s="19">
        <f t="shared" si="1202"/>
        <v>6.4859632139399812E-2</v>
      </c>
      <c r="BJ1937" s="19">
        <f t="shared" si="1202"/>
        <v>6.7072327478910246E-2</v>
      </c>
      <c r="BK1937" s="19">
        <f t="shared" si="1202"/>
        <v>7.0391370488175911E-2</v>
      </c>
      <c r="BL1937" s="19">
        <f t="shared" si="1202"/>
        <v>7.7582630341584843E-2</v>
      </c>
      <c r="BM1937" s="19">
        <f t="shared" si="1202"/>
        <v>7.9242151846217676E-2</v>
      </c>
      <c r="BN1937" s="19">
        <f t="shared" si="1202"/>
        <v>6.5551099432996821E-2</v>
      </c>
      <c r="BO1937" s="19">
        <f t="shared" si="1202"/>
        <v>4.9094177845387915E-2</v>
      </c>
      <c r="BP1937" s="19">
        <f t="shared" si="1195"/>
        <v>3.7062646936799892E-2</v>
      </c>
      <c r="BQ1937" s="19">
        <f t="shared" si="1195"/>
        <v>3.1669202046743186E-2</v>
      </c>
      <c r="BR1937" s="19">
        <f t="shared" si="1195"/>
        <v>2.8350159037477528E-2</v>
      </c>
      <c r="BS1937" s="19">
        <f t="shared" si="1195"/>
        <v>1.8946203844558151E-2</v>
      </c>
      <c r="BT1937" s="19">
        <f t="shared" si="1189"/>
        <v>1.2031530908588025E-2</v>
      </c>
      <c r="BU1937" s="19"/>
      <c r="BV1937" s="19">
        <f t="shared" si="1192"/>
        <v>1.0794148380355277</v>
      </c>
      <c r="BW1937" s="19">
        <f t="shared" si="1203"/>
        <v>5.2246603970741903E-3</v>
      </c>
      <c r="BX1937" s="19">
        <f t="shared" si="1204"/>
        <v>3.2840722495894909E-3</v>
      </c>
      <c r="BY1937" s="19">
        <f t="shared" si="1205"/>
        <v>2.0898641588296763E-3</v>
      </c>
      <c r="BZ1937" s="19">
        <f t="shared" si="1206"/>
        <v>4.0304523063143752E-3</v>
      </c>
      <c r="CA1937" s="19">
        <f t="shared" si="1207"/>
        <v>9.7029407374234957E-3</v>
      </c>
      <c r="CB1937" s="19">
        <f t="shared" si="1208"/>
        <v>2.1346469622331693E-2</v>
      </c>
      <c r="CC1937" s="19">
        <f t="shared" si="1209"/>
        <v>4.7021943573667714E-2</v>
      </c>
      <c r="CD1937" s="19">
        <f t="shared" si="1201"/>
        <v>6.7920585161964475E-2</v>
      </c>
      <c r="CE1937" s="19">
        <f t="shared" si="1201"/>
        <v>6.9413345275414234E-2</v>
      </c>
      <c r="CF1937" s="19">
        <f t="shared" si="1201"/>
        <v>6.3293028810270185E-2</v>
      </c>
      <c r="CG1937" s="19">
        <f t="shared" si="1201"/>
        <v>6.7323481116584566E-2</v>
      </c>
      <c r="CH1937" s="19">
        <f t="shared" si="1201"/>
        <v>6.8965517241379309E-2</v>
      </c>
      <c r="CI1937" s="19">
        <f t="shared" si="1201"/>
        <v>7.0010449320794144E-2</v>
      </c>
      <c r="CJ1937" s="19">
        <f t="shared" si="1201"/>
        <v>7.2398865502313781E-2</v>
      </c>
      <c r="CK1937" s="19">
        <f t="shared" si="1201"/>
        <v>7.5981489774593222E-2</v>
      </c>
      <c r="CL1937" s="19">
        <f t="shared" si="1201"/>
        <v>8.3743842364532015E-2</v>
      </c>
      <c r="CM1937" s="19">
        <f t="shared" si="1201"/>
        <v>8.5535154500671742E-2</v>
      </c>
      <c r="CN1937" s="19">
        <f t="shared" si="1214"/>
        <v>7.0756829377519037E-2</v>
      </c>
      <c r="CO1937" s="19">
        <f t="shared" si="1215"/>
        <v>5.2992984027466786E-2</v>
      </c>
      <c r="CP1937" s="19">
        <f t="shared" si="1194"/>
        <v>4.0005971040453801E-2</v>
      </c>
      <c r="CQ1937" s="19">
        <f t="shared" si="1194"/>
        <v>3.41842065979997E-2</v>
      </c>
      <c r="CR1937" s="19">
        <f t="shared" si="1194"/>
        <v>3.0601582325720255E-2</v>
      </c>
      <c r="CS1937" s="19">
        <f t="shared" si="1194"/>
        <v>2.0450813554261829E-2</v>
      </c>
      <c r="CT1937" s="19">
        <f t="shared" si="1194"/>
        <v>1.2987012987012988E-2</v>
      </c>
    </row>
    <row r="1938" spans="1:98" ht="13.5" customHeight="1" x14ac:dyDescent="0.2">
      <c r="A1938" s="12">
        <f t="shared" si="1196"/>
        <v>47612</v>
      </c>
      <c r="B1938" s="13">
        <v>0.8</v>
      </c>
      <c r="C1938" s="13">
        <v>355</v>
      </c>
      <c r="D1938" s="13">
        <v>2</v>
      </c>
      <c r="E1938" s="13" t="s">
        <v>143</v>
      </c>
      <c r="F1938" s="7">
        <f t="shared" si="1197"/>
        <v>4976.8</v>
      </c>
      <c r="G1938" s="7">
        <f t="shared" si="1198"/>
        <v>5422.4000000000005</v>
      </c>
      <c r="H1938" s="18">
        <v>47612</v>
      </c>
      <c r="I1938" s="18" t="s">
        <v>50</v>
      </c>
      <c r="J1938" s="18" t="s">
        <v>51</v>
      </c>
      <c r="K1938" s="18" t="s">
        <v>284</v>
      </c>
      <c r="L1938" s="18">
        <v>42</v>
      </c>
      <c r="M1938" s="18" t="s">
        <v>143</v>
      </c>
      <c r="N1938" s="18">
        <v>1.4</v>
      </c>
      <c r="O1938" s="18">
        <v>1.3</v>
      </c>
      <c r="P1938" s="18">
        <v>2.1</v>
      </c>
      <c r="Q1938" s="18" t="s">
        <v>366</v>
      </c>
      <c r="R1938" s="18" t="s">
        <v>66</v>
      </c>
      <c r="S1938" s="18" t="s">
        <v>131</v>
      </c>
      <c r="T1938" s="18" t="s">
        <v>54</v>
      </c>
      <c r="U1938" s="18">
        <v>6221</v>
      </c>
      <c r="V1938" s="18">
        <v>6778</v>
      </c>
      <c r="W1938" s="18">
        <v>57</v>
      </c>
      <c r="X1938" s="18">
        <v>35</v>
      </c>
      <c r="Y1938" s="18">
        <v>23</v>
      </c>
      <c r="Z1938" s="18">
        <v>29</v>
      </c>
      <c r="AA1938" s="18">
        <v>55</v>
      </c>
      <c r="AB1938" s="18">
        <v>115</v>
      </c>
      <c r="AC1938" s="18">
        <v>250</v>
      </c>
      <c r="AD1938" s="18">
        <v>360</v>
      </c>
      <c r="AE1938" s="18">
        <v>397</v>
      </c>
      <c r="AF1938" s="18">
        <v>395</v>
      </c>
      <c r="AG1938" s="18">
        <v>430</v>
      </c>
      <c r="AH1938" s="18">
        <v>446</v>
      </c>
      <c r="AI1938" s="18">
        <v>453</v>
      </c>
      <c r="AJ1938" s="18">
        <v>472</v>
      </c>
      <c r="AK1938" s="18">
        <v>489</v>
      </c>
      <c r="AL1938" s="18">
        <v>526</v>
      </c>
      <c r="AM1938" s="18">
        <v>540</v>
      </c>
      <c r="AN1938" s="18">
        <v>448</v>
      </c>
      <c r="AO1938" s="18">
        <v>335</v>
      </c>
      <c r="AP1938" s="18">
        <v>258</v>
      </c>
      <c r="AQ1938" s="18">
        <v>221</v>
      </c>
      <c r="AR1938" s="18">
        <v>203</v>
      </c>
      <c r="AS1938" s="18">
        <v>143</v>
      </c>
      <c r="AT1938" s="18">
        <v>97</v>
      </c>
      <c r="AV1938" s="19">
        <f t="shared" si="1200"/>
        <v>0.91782236647978754</v>
      </c>
      <c r="AW1938" s="19">
        <f t="shared" si="1210"/>
        <v>8.4095603422838592E-3</v>
      </c>
      <c r="AX1938" s="19">
        <f t="shared" si="1211"/>
        <v>5.1637651224550017E-3</v>
      </c>
      <c r="AY1938" s="19">
        <f t="shared" si="1212"/>
        <v>3.3933313661847152E-3</v>
      </c>
      <c r="AZ1938" s="19">
        <f t="shared" si="1202"/>
        <v>4.2785482443198587E-3</v>
      </c>
      <c r="BA1938" s="19">
        <f t="shared" si="1202"/>
        <v>8.1144880495721446E-3</v>
      </c>
      <c r="BB1938" s="19">
        <f t="shared" si="1202"/>
        <v>1.6966656830923577E-2</v>
      </c>
      <c r="BC1938" s="19">
        <f t="shared" si="1202"/>
        <v>3.6884036588964296E-2</v>
      </c>
      <c r="BD1938" s="19">
        <f t="shared" si="1202"/>
        <v>5.3113012688108585E-2</v>
      </c>
      <c r="BE1938" s="19">
        <f t="shared" si="1202"/>
        <v>5.85718501032753E-2</v>
      </c>
      <c r="BF1938" s="19">
        <f t="shared" si="1202"/>
        <v>5.827677781056359E-2</v>
      </c>
      <c r="BG1938" s="19">
        <f t="shared" si="1202"/>
        <v>6.3440542933018595E-2</v>
      </c>
      <c r="BH1938" s="19">
        <f t="shared" si="1202"/>
        <v>6.5801121274712299E-2</v>
      </c>
      <c r="BI1938" s="19">
        <f t="shared" si="1202"/>
        <v>6.6833874299203302E-2</v>
      </c>
      <c r="BJ1938" s="19">
        <f t="shared" si="1202"/>
        <v>6.9637061079964591E-2</v>
      </c>
      <c r="BK1938" s="19">
        <f t="shared" si="1202"/>
        <v>7.2145175568014169E-2</v>
      </c>
      <c r="BL1938" s="19">
        <f t="shared" si="1202"/>
        <v>7.7604012983180884E-2</v>
      </c>
      <c r="BM1938" s="19">
        <f t="shared" si="1202"/>
        <v>7.9669519032162878E-2</v>
      </c>
      <c r="BN1938" s="19">
        <f t="shared" si="1202"/>
        <v>6.6096193567424022E-2</v>
      </c>
      <c r="BO1938" s="19">
        <f t="shared" si="1202"/>
        <v>4.9424609029212155E-2</v>
      </c>
      <c r="BP1938" s="19">
        <f t="shared" si="1195"/>
        <v>3.8064325759811155E-2</v>
      </c>
      <c r="BQ1938" s="19">
        <f t="shared" si="1195"/>
        <v>3.260548834464444E-2</v>
      </c>
      <c r="BR1938" s="19">
        <f t="shared" si="1195"/>
        <v>2.994983771023901E-2</v>
      </c>
      <c r="BS1938" s="19">
        <f t="shared" si="1195"/>
        <v>2.1097668928887578E-2</v>
      </c>
      <c r="BT1938" s="19">
        <f t="shared" si="1189"/>
        <v>1.4311006196518147E-2</v>
      </c>
      <c r="BU1938" s="19"/>
      <c r="BV1938" s="19">
        <f t="shared" si="1192"/>
        <v>1.0895354444623051</v>
      </c>
      <c r="BW1938" s="19">
        <f t="shared" si="1203"/>
        <v>9.1625140652628195E-3</v>
      </c>
      <c r="BX1938" s="19">
        <f t="shared" si="1204"/>
        <v>5.6261051277929595E-3</v>
      </c>
      <c r="BY1938" s="19">
        <f t="shared" si="1205"/>
        <v>3.6971547982639448E-3</v>
      </c>
      <c r="BZ1938" s="19">
        <f t="shared" si="1206"/>
        <v>4.6616299630284517E-3</v>
      </c>
      <c r="CA1938" s="19">
        <f t="shared" si="1207"/>
        <v>8.84102234367465E-3</v>
      </c>
      <c r="CB1938" s="19">
        <f t="shared" si="1208"/>
        <v>1.8485773991319725E-2</v>
      </c>
      <c r="CC1938" s="19">
        <f t="shared" si="1209"/>
        <v>4.0186465198521135E-2</v>
      </c>
      <c r="CD1938" s="19">
        <f t="shared" si="1201"/>
        <v>5.7868509885870438E-2</v>
      </c>
      <c r="CE1938" s="19">
        <f t="shared" si="1201"/>
        <v>6.3816106735251565E-2</v>
      </c>
      <c r="CF1938" s="19">
        <f t="shared" si="1201"/>
        <v>6.3494615013663394E-2</v>
      </c>
      <c r="CG1938" s="19">
        <f t="shared" si="1201"/>
        <v>6.9120720141456357E-2</v>
      </c>
      <c r="CH1938" s="19">
        <f t="shared" si="1201"/>
        <v>7.1692653914161714E-2</v>
      </c>
      <c r="CI1938" s="19">
        <f t="shared" si="1201"/>
        <v>7.2817874939720306E-2</v>
      </c>
      <c r="CJ1938" s="19">
        <f t="shared" si="1201"/>
        <v>7.5872046294807913E-2</v>
      </c>
      <c r="CK1938" s="19">
        <f t="shared" si="1201"/>
        <v>7.8604725928307348E-2</v>
      </c>
      <c r="CL1938" s="19">
        <f t="shared" si="1201"/>
        <v>8.4552322777688468E-2</v>
      </c>
      <c r="CM1938" s="19">
        <f t="shared" si="1201"/>
        <v>8.6802764828805654E-2</v>
      </c>
      <c r="CN1938" s="19">
        <f t="shared" si="1214"/>
        <v>7.2014145635749885E-2</v>
      </c>
      <c r="CO1938" s="19">
        <f t="shared" si="1215"/>
        <v>5.3849863366018325E-2</v>
      </c>
      <c r="CP1938" s="19">
        <f t="shared" si="1194"/>
        <v>4.1472432084873813E-2</v>
      </c>
      <c r="CQ1938" s="19">
        <f t="shared" si="1194"/>
        <v>3.5524835235492686E-2</v>
      </c>
      <c r="CR1938" s="19">
        <f t="shared" si="1194"/>
        <v>3.2631409741199165E-2</v>
      </c>
      <c r="CS1938" s="19">
        <f t="shared" si="1194"/>
        <v>2.2986658093554092E-2</v>
      </c>
      <c r="CT1938" s="19">
        <f t="shared" si="1194"/>
        <v>1.5592348497026202E-2</v>
      </c>
    </row>
    <row r="1939" spans="1:98" ht="13.5" customHeight="1" x14ac:dyDescent="0.2">
      <c r="A1939" s="12">
        <f t="shared" si="1196"/>
        <v>47651</v>
      </c>
      <c r="B1939" s="13">
        <v>2.4</v>
      </c>
      <c r="C1939" s="16">
        <v>51</v>
      </c>
      <c r="D1939" s="13">
        <v>2</v>
      </c>
      <c r="E1939" s="13" t="s">
        <v>374</v>
      </c>
      <c r="F1939" s="7">
        <f t="shared" si="1197"/>
        <v>3223.2</v>
      </c>
      <c r="G1939" s="7">
        <f t="shared" si="1198"/>
        <v>3621.6</v>
      </c>
      <c r="H1939" s="18">
        <v>47651</v>
      </c>
      <c r="I1939" s="18" t="s">
        <v>50</v>
      </c>
      <c r="J1939" s="18" t="s">
        <v>51</v>
      </c>
      <c r="K1939" s="18" t="s">
        <v>284</v>
      </c>
      <c r="L1939" s="18">
        <v>43</v>
      </c>
      <c r="M1939" s="18" t="s">
        <v>143</v>
      </c>
      <c r="N1939" s="18">
        <v>0.1</v>
      </c>
      <c r="O1939" s="18">
        <v>0</v>
      </c>
      <c r="P1939" s="18">
        <v>2.4</v>
      </c>
      <c r="Q1939" s="18" t="s">
        <v>367</v>
      </c>
      <c r="R1939" s="18" t="s">
        <v>107</v>
      </c>
      <c r="S1939" s="18" t="s">
        <v>4</v>
      </c>
      <c r="T1939" s="18" t="s">
        <v>57</v>
      </c>
      <c r="U1939" s="18">
        <v>1343</v>
      </c>
      <c r="V1939" s="18">
        <v>1509</v>
      </c>
      <c r="W1939" s="18">
        <v>23</v>
      </c>
      <c r="X1939" s="18">
        <v>18</v>
      </c>
      <c r="Y1939" s="18">
        <v>22</v>
      </c>
      <c r="Z1939" s="18">
        <v>26</v>
      </c>
      <c r="AA1939" s="18">
        <v>21</v>
      </c>
      <c r="AB1939" s="18">
        <v>26</v>
      </c>
      <c r="AC1939" s="18">
        <v>34</v>
      </c>
      <c r="AD1939" s="18">
        <v>41</v>
      </c>
      <c r="AE1939" s="18">
        <v>56</v>
      </c>
      <c r="AF1939" s="18">
        <v>81</v>
      </c>
      <c r="AG1939" s="18">
        <v>100</v>
      </c>
      <c r="AH1939" s="18">
        <v>105</v>
      </c>
      <c r="AI1939" s="18">
        <v>100</v>
      </c>
      <c r="AJ1939" s="18">
        <v>108</v>
      </c>
      <c r="AK1939" s="18">
        <v>113</v>
      </c>
      <c r="AL1939" s="18">
        <v>113</v>
      </c>
      <c r="AM1939" s="18">
        <v>127</v>
      </c>
      <c r="AN1939" s="18">
        <v>125</v>
      </c>
      <c r="AO1939" s="18">
        <v>97</v>
      </c>
      <c r="AP1939" s="18">
        <v>68</v>
      </c>
      <c r="AQ1939" s="18">
        <v>45</v>
      </c>
      <c r="AR1939" s="18">
        <v>31</v>
      </c>
      <c r="AS1939" s="18">
        <v>20</v>
      </c>
      <c r="AT1939" s="18">
        <v>11</v>
      </c>
      <c r="AV1939" s="19">
        <f t="shared" si="1200"/>
        <v>0.88999337309476478</v>
      </c>
      <c r="AW1939" s="19">
        <f t="shared" si="1210"/>
        <v>1.5241882041086813E-2</v>
      </c>
      <c r="AX1939" s="19">
        <f t="shared" si="1211"/>
        <v>1.1928429423459244E-2</v>
      </c>
      <c r="AY1939" s="19">
        <f t="shared" si="1212"/>
        <v>1.4579191517561299E-2</v>
      </c>
      <c r="AZ1939" s="19">
        <f t="shared" si="1202"/>
        <v>1.7229953611663355E-2</v>
      </c>
      <c r="BA1939" s="19">
        <f t="shared" si="1202"/>
        <v>1.3916500994035786E-2</v>
      </c>
      <c r="BB1939" s="19">
        <f t="shared" si="1202"/>
        <v>1.7229953611663355E-2</v>
      </c>
      <c r="BC1939" s="19">
        <f t="shared" si="1202"/>
        <v>2.2531477799867462E-2</v>
      </c>
      <c r="BD1939" s="19">
        <f t="shared" si="1202"/>
        <v>2.7170311464546057E-2</v>
      </c>
      <c r="BE1939" s="19">
        <f t="shared" si="1202"/>
        <v>3.7110669317428763E-2</v>
      </c>
      <c r="BF1939" s="19">
        <f t="shared" si="1202"/>
        <v>5.3677932405566599E-2</v>
      </c>
      <c r="BG1939" s="19">
        <f t="shared" si="1202"/>
        <v>6.6269052352551358E-2</v>
      </c>
      <c r="BH1939" s="19">
        <f t="shared" si="1202"/>
        <v>6.9582504970178927E-2</v>
      </c>
      <c r="BI1939" s="19">
        <f t="shared" si="1202"/>
        <v>6.6269052352551358E-2</v>
      </c>
      <c r="BJ1939" s="19">
        <f t="shared" si="1202"/>
        <v>7.1570576540755465E-2</v>
      </c>
      <c r="BK1939" s="19">
        <f t="shared" si="1202"/>
        <v>7.4884029158383034E-2</v>
      </c>
      <c r="BL1939" s="19">
        <f t="shared" si="1202"/>
        <v>7.4884029158383034E-2</v>
      </c>
      <c r="BM1939" s="19">
        <f t="shared" si="1202"/>
        <v>8.4161696487740231E-2</v>
      </c>
      <c r="BN1939" s="19">
        <f t="shared" si="1202"/>
        <v>8.2836315440689201E-2</v>
      </c>
      <c r="BO1939" s="19">
        <f t="shared" si="1202"/>
        <v>6.428098078197482E-2</v>
      </c>
      <c r="BP1939" s="19">
        <f t="shared" si="1195"/>
        <v>4.5062955599734923E-2</v>
      </c>
      <c r="BQ1939" s="19">
        <f t="shared" si="1195"/>
        <v>2.982107355864811E-2</v>
      </c>
      <c r="BR1939" s="19">
        <f t="shared" si="1195"/>
        <v>2.054340622929092E-2</v>
      </c>
      <c r="BS1939" s="19">
        <f t="shared" si="1195"/>
        <v>1.3253810470510271E-2</v>
      </c>
      <c r="BT1939" s="19">
        <f t="shared" si="1189"/>
        <v>7.2895957587806497E-3</v>
      </c>
      <c r="BU1939" s="19"/>
      <c r="BV1939" s="19">
        <f t="shared" si="1192"/>
        <v>1.1236038719285182</v>
      </c>
      <c r="BW1939" s="19">
        <f t="shared" si="1203"/>
        <v>1.7125837676842889E-2</v>
      </c>
      <c r="BX1939" s="19">
        <f t="shared" si="1204"/>
        <v>1.3402829486224869E-2</v>
      </c>
      <c r="BY1939" s="19">
        <f t="shared" si="1205"/>
        <v>1.6381236038719285E-2</v>
      </c>
      <c r="BZ1939" s="19">
        <f t="shared" si="1206"/>
        <v>1.9359642591213699E-2</v>
      </c>
      <c r="CA1939" s="19">
        <f t="shared" si="1207"/>
        <v>1.5636634400595682E-2</v>
      </c>
      <c r="CB1939" s="19">
        <f t="shared" si="1208"/>
        <v>1.9359642591213699E-2</v>
      </c>
      <c r="CC1939" s="19">
        <f t="shared" si="1209"/>
        <v>2.5316455696202531E-2</v>
      </c>
      <c r="CD1939" s="19">
        <f t="shared" si="1201"/>
        <v>3.052866716306776E-2</v>
      </c>
      <c r="CE1939" s="19">
        <f t="shared" si="1201"/>
        <v>4.169769173492182E-2</v>
      </c>
      <c r="CF1939" s="19">
        <f t="shared" si="1201"/>
        <v>6.0312732688011912E-2</v>
      </c>
      <c r="CG1939" s="19">
        <f t="shared" si="1201"/>
        <v>7.4460163812360383E-2</v>
      </c>
      <c r="CH1939" s="19">
        <f t="shared" si="1201"/>
        <v>7.8183172002978404E-2</v>
      </c>
      <c r="CI1939" s="19">
        <f t="shared" si="1201"/>
        <v>7.4460163812360383E-2</v>
      </c>
      <c r="CJ1939" s="19">
        <f t="shared" si="1201"/>
        <v>8.0416976917349212E-2</v>
      </c>
      <c r="CK1939" s="19">
        <f t="shared" si="1201"/>
        <v>8.4139985107967233E-2</v>
      </c>
      <c r="CL1939" s="19">
        <f t="shared" si="1201"/>
        <v>8.4139985107967233E-2</v>
      </c>
      <c r="CM1939" s="19">
        <f t="shared" si="1201"/>
        <v>9.456440804169769E-2</v>
      </c>
      <c r="CN1939" s="19">
        <f t="shared" si="1214"/>
        <v>9.3075204765450489E-2</v>
      </c>
      <c r="CO1939" s="19">
        <f t="shared" si="1215"/>
        <v>7.2226358897989576E-2</v>
      </c>
      <c r="CP1939" s="19">
        <f t="shared" si="1194"/>
        <v>5.0632911392405063E-2</v>
      </c>
      <c r="CQ1939" s="19">
        <f t="shared" si="1194"/>
        <v>3.3507073715562177E-2</v>
      </c>
      <c r="CR1939" s="19">
        <f t="shared" si="1194"/>
        <v>2.3082650781831721E-2</v>
      </c>
      <c r="CS1939" s="19">
        <f t="shared" si="1194"/>
        <v>1.4892032762472078E-2</v>
      </c>
      <c r="CT1939" s="19">
        <f t="shared" si="1194"/>
        <v>8.1906180193596426E-3</v>
      </c>
    </row>
    <row r="1940" spans="1:98" ht="13.5" customHeight="1" x14ac:dyDescent="0.2">
      <c r="A1940" s="12">
        <f t="shared" si="1196"/>
        <v>47651</v>
      </c>
      <c r="B1940" s="17">
        <v>2.4</v>
      </c>
      <c r="C1940" s="16">
        <v>51</v>
      </c>
      <c r="D1940" s="17">
        <v>2</v>
      </c>
      <c r="E1940" s="17" t="s">
        <v>374</v>
      </c>
      <c r="F1940" s="7">
        <f t="shared" si="1197"/>
        <v>4780.8</v>
      </c>
      <c r="G1940" s="7">
        <f t="shared" si="1198"/>
        <v>5239.2</v>
      </c>
      <c r="H1940" s="18">
        <v>47651</v>
      </c>
      <c r="I1940" s="18" t="s">
        <v>50</v>
      </c>
      <c r="J1940" s="18" t="s">
        <v>51</v>
      </c>
      <c r="K1940" s="18" t="s">
        <v>284</v>
      </c>
      <c r="L1940" s="18">
        <v>43</v>
      </c>
      <c r="M1940" s="18" t="s">
        <v>143</v>
      </c>
      <c r="N1940" s="18">
        <v>0.1</v>
      </c>
      <c r="O1940" s="18">
        <v>0</v>
      </c>
      <c r="P1940" s="18">
        <v>2.4</v>
      </c>
      <c r="Q1940" s="18" t="s">
        <v>367</v>
      </c>
      <c r="R1940" s="18" t="s">
        <v>107</v>
      </c>
      <c r="S1940" s="18" t="s">
        <v>4</v>
      </c>
      <c r="T1940" s="18" t="s">
        <v>56</v>
      </c>
      <c r="U1940" s="18">
        <v>1992</v>
      </c>
      <c r="V1940" s="18">
        <v>2183</v>
      </c>
      <c r="W1940" s="18">
        <v>19</v>
      </c>
      <c r="X1940" s="18">
        <v>12</v>
      </c>
      <c r="Y1940" s="18">
        <v>14</v>
      </c>
      <c r="Z1940" s="18">
        <v>21</v>
      </c>
      <c r="AA1940" s="18">
        <v>24</v>
      </c>
      <c r="AB1940" s="18">
        <v>43</v>
      </c>
      <c r="AC1940" s="18">
        <v>61</v>
      </c>
      <c r="AD1940" s="18">
        <v>94</v>
      </c>
      <c r="AE1940" s="18">
        <v>136</v>
      </c>
      <c r="AF1940" s="18">
        <v>175</v>
      </c>
      <c r="AG1940" s="18">
        <v>197</v>
      </c>
      <c r="AH1940" s="18">
        <v>155</v>
      </c>
      <c r="AI1940" s="18">
        <v>152</v>
      </c>
      <c r="AJ1940" s="18">
        <v>161</v>
      </c>
      <c r="AK1940" s="18">
        <v>166</v>
      </c>
      <c r="AL1940" s="18">
        <v>160</v>
      </c>
      <c r="AM1940" s="18">
        <v>155</v>
      </c>
      <c r="AN1940" s="18">
        <v>134</v>
      </c>
      <c r="AO1940" s="18">
        <v>99</v>
      </c>
      <c r="AP1940" s="18">
        <v>66</v>
      </c>
      <c r="AQ1940" s="18">
        <v>44</v>
      </c>
      <c r="AR1940" s="18">
        <v>38</v>
      </c>
      <c r="AS1940" s="18">
        <v>33</v>
      </c>
      <c r="AT1940" s="18">
        <v>26</v>
      </c>
      <c r="AV1940" s="19">
        <f t="shared" si="1200"/>
        <v>0.9125057260650481</v>
      </c>
      <c r="AW1940" s="19">
        <f t="shared" si="1210"/>
        <v>8.703618873110398E-3</v>
      </c>
      <c r="AX1940" s="19">
        <f t="shared" si="1211"/>
        <v>5.4970224461749883E-3</v>
      </c>
      <c r="AY1940" s="19">
        <f t="shared" si="1212"/>
        <v>6.4131928538708203E-3</v>
      </c>
      <c r="AZ1940" s="19">
        <f t="shared" si="1202"/>
        <v>9.6197892808062308E-3</v>
      </c>
      <c r="BA1940" s="19">
        <f t="shared" si="1202"/>
        <v>1.0994044892349977E-2</v>
      </c>
      <c r="BB1940" s="19">
        <f t="shared" si="1202"/>
        <v>1.9697663765460376E-2</v>
      </c>
      <c r="BC1940" s="19">
        <f t="shared" si="1202"/>
        <v>2.7943197434722858E-2</v>
      </c>
      <c r="BD1940" s="19">
        <f t="shared" si="1202"/>
        <v>4.3060009161704077E-2</v>
      </c>
      <c r="BE1940" s="19">
        <f t="shared" si="1202"/>
        <v>6.2299587723316535E-2</v>
      </c>
      <c r="BF1940" s="19">
        <f t="shared" si="1202"/>
        <v>8.0164910673385256E-2</v>
      </c>
      <c r="BG1940" s="19">
        <f t="shared" si="1202"/>
        <v>9.0242785158039393E-2</v>
      </c>
      <c r="BH1940" s="19">
        <f t="shared" si="1202"/>
        <v>7.1003206596426935E-2</v>
      </c>
      <c r="BI1940" s="19">
        <f t="shared" si="1202"/>
        <v>6.9628950984883184E-2</v>
      </c>
      <c r="BJ1940" s="19">
        <f t="shared" si="1202"/>
        <v>7.3751717819514423E-2</v>
      </c>
      <c r="BK1940" s="19">
        <f t="shared" si="1202"/>
        <v>7.6042143838754003E-2</v>
      </c>
      <c r="BL1940" s="19">
        <f t="shared" si="1202"/>
        <v>7.3293632615666515E-2</v>
      </c>
      <c r="BM1940" s="19">
        <f t="shared" si="1202"/>
        <v>7.1003206596426935E-2</v>
      </c>
      <c r="BN1940" s="19">
        <f t="shared" si="1202"/>
        <v>6.1383417315620706E-2</v>
      </c>
      <c r="BO1940" s="19">
        <f t="shared" si="1202"/>
        <v>4.5350435180943657E-2</v>
      </c>
      <c r="BP1940" s="19">
        <f t="shared" si="1195"/>
        <v>3.0233623453962438E-2</v>
      </c>
      <c r="BQ1940" s="19">
        <f t="shared" si="1195"/>
        <v>2.0155748969308291E-2</v>
      </c>
      <c r="BR1940" s="19">
        <f t="shared" si="1195"/>
        <v>1.7407237746220796E-2</v>
      </c>
      <c r="BS1940" s="19">
        <f t="shared" si="1195"/>
        <v>1.5116811726981219E-2</v>
      </c>
      <c r="BT1940" s="19">
        <f t="shared" si="1189"/>
        <v>1.1910215300045808E-2</v>
      </c>
      <c r="BU1940" s="19"/>
      <c r="BV1940" s="19">
        <f t="shared" si="1192"/>
        <v>1.0958835341365463</v>
      </c>
      <c r="BW1940" s="19">
        <f t="shared" si="1203"/>
        <v>9.5381526104417677E-3</v>
      </c>
      <c r="BX1940" s="19">
        <f t="shared" si="1204"/>
        <v>6.024096385542169E-3</v>
      </c>
      <c r="BY1940" s="19">
        <f t="shared" si="1205"/>
        <v>7.0281124497991966E-3</v>
      </c>
      <c r="BZ1940" s="19">
        <f t="shared" si="1206"/>
        <v>1.0542168674698794E-2</v>
      </c>
      <c r="CA1940" s="19">
        <f t="shared" si="1207"/>
        <v>1.2048192771084338E-2</v>
      </c>
      <c r="CB1940" s="19">
        <f t="shared" si="1208"/>
        <v>2.1586345381526106E-2</v>
      </c>
      <c r="CC1940" s="19">
        <f t="shared" si="1209"/>
        <v>3.0622489959839357E-2</v>
      </c>
      <c r="CD1940" s="19">
        <f t="shared" si="1201"/>
        <v>4.7188755020080318E-2</v>
      </c>
      <c r="CE1940" s="19">
        <f t="shared" si="1201"/>
        <v>6.8273092369477914E-2</v>
      </c>
      <c r="CF1940" s="19">
        <f t="shared" si="1201"/>
        <v>8.7851405622489956E-2</v>
      </c>
      <c r="CG1940" s="19">
        <f t="shared" si="1201"/>
        <v>9.8895582329317264E-2</v>
      </c>
      <c r="CH1940" s="19">
        <f t="shared" si="1201"/>
        <v>7.7811244979919675E-2</v>
      </c>
      <c r="CI1940" s="19">
        <f t="shared" si="1201"/>
        <v>7.6305220883534142E-2</v>
      </c>
      <c r="CJ1940" s="19">
        <f t="shared" si="1201"/>
        <v>8.0823293172690769E-2</v>
      </c>
      <c r="CK1940" s="19">
        <f t="shared" si="1201"/>
        <v>8.3333333333333329E-2</v>
      </c>
      <c r="CL1940" s="19">
        <f t="shared" si="1201"/>
        <v>8.0321285140562249E-2</v>
      </c>
      <c r="CM1940" s="19">
        <f t="shared" si="1201"/>
        <v>7.7811244979919675E-2</v>
      </c>
      <c r="CN1940" s="19">
        <f t="shared" si="1214"/>
        <v>6.7269076305220887E-2</v>
      </c>
      <c r="CO1940" s="19">
        <f t="shared" si="1215"/>
        <v>4.9698795180722892E-2</v>
      </c>
      <c r="CP1940" s="19">
        <f t="shared" si="1194"/>
        <v>3.313253012048193E-2</v>
      </c>
      <c r="CQ1940" s="19">
        <f t="shared" si="1194"/>
        <v>2.2088353413654619E-2</v>
      </c>
      <c r="CR1940" s="19">
        <f t="shared" si="1194"/>
        <v>1.9076305220883535E-2</v>
      </c>
      <c r="CS1940" s="19">
        <f t="shared" si="1194"/>
        <v>1.6566265060240965E-2</v>
      </c>
      <c r="CT1940" s="19">
        <f t="shared" si="1194"/>
        <v>1.3052208835341365E-2</v>
      </c>
    </row>
    <row r="1941" spans="1:98" ht="13.5" customHeight="1" x14ac:dyDescent="0.2">
      <c r="A1941" s="12">
        <f t="shared" si="1196"/>
        <v>47651</v>
      </c>
      <c r="B1941" s="13">
        <v>2.4</v>
      </c>
      <c r="C1941" s="16">
        <v>259</v>
      </c>
      <c r="D1941" s="13">
        <v>2</v>
      </c>
      <c r="E1941" s="13" t="s">
        <v>374</v>
      </c>
      <c r="F1941" s="7">
        <f t="shared" si="1197"/>
        <v>7250.4</v>
      </c>
      <c r="G1941" s="7">
        <f t="shared" si="1198"/>
        <v>7833.5999999999995</v>
      </c>
      <c r="H1941" s="18">
        <v>47651</v>
      </c>
      <c r="I1941" s="18" t="s">
        <v>50</v>
      </c>
      <c r="J1941" s="18" t="s">
        <v>51</v>
      </c>
      <c r="K1941" s="18" t="s">
        <v>284</v>
      </c>
      <c r="L1941" s="18">
        <v>43</v>
      </c>
      <c r="M1941" s="18" t="s">
        <v>143</v>
      </c>
      <c r="N1941" s="18">
        <v>0.1</v>
      </c>
      <c r="O1941" s="18">
        <v>0</v>
      </c>
      <c r="P1941" s="18">
        <v>2.4</v>
      </c>
      <c r="Q1941" s="18" t="s">
        <v>367</v>
      </c>
      <c r="R1941" s="18" t="s">
        <v>107</v>
      </c>
      <c r="S1941" s="18" t="s">
        <v>4</v>
      </c>
      <c r="T1941" s="18" t="s">
        <v>55</v>
      </c>
      <c r="U1941" s="18">
        <v>3021</v>
      </c>
      <c r="V1941" s="18">
        <v>3264</v>
      </c>
      <c r="W1941" s="18">
        <v>8</v>
      </c>
      <c r="X1941" s="18">
        <v>7</v>
      </c>
      <c r="Y1941" s="18">
        <v>11</v>
      </c>
      <c r="Z1941" s="18">
        <v>31</v>
      </c>
      <c r="AA1941" s="18">
        <v>48</v>
      </c>
      <c r="AB1941" s="18">
        <v>98</v>
      </c>
      <c r="AC1941" s="18">
        <v>218</v>
      </c>
      <c r="AD1941" s="18">
        <v>271</v>
      </c>
      <c r="AE1941" s="18">
        <v>224</v>
      </c>
      <c r="AF1941" s="18">
        <v>208</v>
      </c>
      <c r="AG1941" s="18">
        <v>206</v>
      </c>
      <c r="AH1941" s="18">
        <v>198</v>
      </c>
      <c r="AI1941" s="18">
        <v>218</v>
      </c>
      <c r="AJ1941" s="18">
        <v>233</v>
      </c>
      <c r="AK1941" s="18">
        <v>241</v>
      </c>
      <c r="AL1941" s="18">
        <v>245</v>
      </c>
      <c r="AM1941" s="18">
        <v>242</v>
      </c>
      <c r="AN1941" s="18">
        <v>200</v>
      </c>
      <c r="AO1941" s="18">
        <v>128</v>
      </c>
      <c r="AP1941" s="18">
        <v>87</v>
      </c>
      <c r="AQ1941" s="18">
        <v>62</v>
      </c>
      <c r="AR1941" s="18">
        <v>42</v>
      </c>
      <c r="AS1941" s="18">
        <v>26</v>
      </c>
      <c r="AT1941" s="18">
        <v>15</v>
      </c>
      <c r="AV1941" s="19">
        <f t="shared" si="1200"/>
        <v>0.92555147058823528</v>
      </c>
      <c r="AW1941" s="19">
        <f t="shared" si="1210"/>
        <v>2.4509803921568627E-3</v>
      </c>
      <c r="AX1941" s="19">
        <f t="shared" si="1211"/>
        <v>2.1446078431372551E-3</v>
      </c>
      <c r="AY1941" s="19">
        <f t="shared" si="1212"/>
        <v>3.3700980392156864E-3</v>
      </c>
      <c r="AZ1941" s="19">
        <f t="shared" si="1202"/>
        <v>9.4975490196078424E-3</v>
      </c>
      <c r="BA1941" s="19">
        <f t="shared" si="1202"/>
        <v>1.4705882352941176E-2</v>
      </c>
      <c r="BB1941" s="19">
        <f t="shared" si="1202"/>
        <v>3.002450980392157E-2</v>
      </c>
      <c r="BC1941" s="19">
        <f t="shared" si="1202"/>
        <v>6.6789215686274508E-2</v>
      </c>
      <c r="BD1941" s="19">
        <f t="shared" si="1202"/>
        <v>8.3026960784313722E-2</v>
      </c>
      <c r="BE1941" s="19">
        <f t="shared" si="1202"/>
        <v>6.8627450980392163E-2</v>
      </c>
      <c r="BF1941" s="19">
        <f t="shared" si="1202"/>
        <v>6.3725490196078427E-2</v>
      </c>
      <c r="BG1941" s="19">
        <f t="shared" si="1202"/>
        <v>6.3112745098039214E-2</v>
      </c>
      <c r="BH1941" s="19">
        <f t="shared" si="1202"/>
        <v>6.0661764705882353E-2</v>
      </c>
      <c r="BI1941" s="19">
        <f t="shared" si="1202"/>
        <v>6.6789215686274508E-2</v>
      </c>
      <c r="BJ1941" s="19">
        <f t="shared" si="1202"/>
        <v>7.1384803921568624E-2</v>
      </c>
      <c r="BK1941" s="19">
        <f t="shared" si="1202"/>
        <v>7.3835784313725492E-2</v>
      </c>
      <c r="BL1941" s="19">
        <f t="shared" si="1202"/>
        <v>7.5061274509803919E-2</v>
      </c>
      <c r="BM1941" s="19">
        <f t="shared" si="1202"/>
        <v>7.4142156862745098E-2</v>
      </c>
      <c r="BN1941" s="19">
        <f t="shared" si="1202"/>
        <v>6.1274509803921566E-2</v>
      </c>
      <c r="BO1941" s="19">
        <f t="shared" si="1202"/>
        <v>3.9215686274509803E-2</v>
      </c>
      <c r="BP1941" s="19">
        <f t="shared" si="1195"/>
        <v>2.6654411764705881E-2</v>
      </c>
      <c r="BQ1941" s="19">
        <f t="shared" si="1195"/>
        <v>1.8995098039215685E-2</v>
      </c>
      <c r="BR1941" s="19">
        <f t="shared" si="1195"/>
        <v>1.2867647058823529E-2</v>
      </c>
      <c r="BS1941" s="19">
        <f t="shared" si="1195"/>
        <v>7.9656862745098034E-3</v>
      </c>
      <c r="BT1941" s="19">
        <f t="shared" si="1189"/>
        <v>4.5955882352941178E-3</v>
      </c>
      <c r="BU1941" s="19"/>
      <c r="BV1941" s="19">
        <f t="shared" si="1192"/>
        <v>1.0804369414101291</v>
      </c>
      <c r="BW1941" s="19">
        <f t="shared" si="1203"/>
        <v>2.6481297583581596E-3</v>
      </c>
      <c r="BX1941" s="19">
        <f t="shared" si="1204"/>
        <v>2.3171135385633896E-3</v>
      </c>
      <c r="BY1941" s="19">
        <f t="shared" si="1205"/>
        <v>3.6411784177424692E-3</v>
      </c>
      <c r="BZ1941" s="19">
        <f t="shared" si="1206"/>
        <v>1.0261502813637868E-2</v>
      </c>
      <c r="CA1941" s="19">
        <f t="shared" si="1207"/>
        <v>1.5888778550148957E-2</v>
      </c>
      <c r="CB1941" s="19">
        <f t="shared" si="1208"/>
        <v>3.2439589539887452E-2</v>
      </c>
      <c r="CC1941" s="19">
        <f t="shared" si="1209"/>
        <v>7.2161535915259853E-2</v>
      </c>
      <c r="CD1941" s="19">
        <f t="shared" si="1201"/>
        <v>8.9705395564382659E-2</v>
      </c>
      <c r="CE1941" s="19">
        <f t="shared" si="1201"/>
        <v>7.4147633234028468E-2</v>
      </c>
      <c r="CF1941" s="19">
        <f t="shared" si="1201"/>
        <v>6.8851373717312148E-2</v>
      </c>
      <c r="CG1941" s="19">
        <f t="shared" si="1201"/>
        <v>6.8189341277722609E-2</v>
      </c>
      <c r="CH1941" s="19">
        <f t="shared" si="1201"/>
        <v>6.5541211519364442E-2</v>
      </c>
      <c r="CI1941" s="19">
        <f t="shared" si="1201"/>
        <v>7.2161535915259853E-2</v>
      </c>
      <c r="CJ1941" s="19">
        <f t="shared" si="1201"/>
        <v>7.712677921218139E-2</v>
      </c>
      <c r="CK1941" s="19">
        <f t="shared" si="1201"/>
        <v>7.9774908970539557E-2</v>
      </c>
      <c r="CL1941" s="19">
        <f t="shared" si="1201"/>
        <v>8.1098973849718634E-2</v>
      </c>
      <c r="CM1941" s="19">
        <f t="shared" si="1201"/>
        <v>8.0105925190334326E-2</v>
      </c>
      <c r="CN1941" s="19">
        <f t="shared" si="1214"/>
        <v>6.6203243958953994E-2</v>
      </c>
      <c r="CO1941" s="19">
        <f t="shared" si="1215"/>
        <v>4.2370076133730554E-2</v>
      </c>
      <c r="CP1941" s="19">
        <f t="shared" si="1194"/>
        <v>2.8798411122144985E-2</v>
      </c>
      <c r="CQ1941" s="19">
        <f t="shared" si="1194"/>
        <v>2.0523005627275735E-2</v>
      </c>
      <c r="CR1941" s="19">
        <f t="shared" si="1194"/>
        <v>1.3902681231380337E-2</v>
      </c>
      <c r="CS1941" s="19">
        <f t="shared" si="1194"/>
        <v>8.6064217146640185E-3</v>
      </c>
      <c r="CT1941" s="19">
        <f t="shared" si="1194"/>
        <v>4.9652432969215492E-3</v>
      </c>
    </row>
    <row r="1942" spans="1:98" ht="13.5" customHeight="1" x14ac:dyDescent="0.2">
      <c r="A1942" s="12">
        <f t="shared" si="1196"/>
        <v>47651</v>
      </c>
      <c r="B1942" s="13">
        <v>2.4</v>
      </c>
      <c r="C1942" s="13">
        <v>361</v>
      </c>
      <c r="D1942" s="13">
        <v>2</v>
      </c>
      <c r="E1942" s="13" t="s">
        <v>374</v>
      </c>
      <c r="F1942" s="7">
        <f t="shared" si="1197"/>
        <v>6321.5999999999995</v>
      </c>
      <c r="G1942" s="7">
        <f t="shared" si="1198"/>
        <v>6861.5999999999995</v>
      </c>
      <c r="H1942" s="18">
        <v>47651</v>
      </c>
      <c r="I1942" s="18" t="s">
        <v>50</v>
      </c>
      <c r="J1942" s="18" t="s">
        <v>51</v>
      </c>
      <c r="K1942" s="18" t="s">
        <v>284</v>
      </c>
      <c r="L1942" s="18">
        <v>43</v>
      </c>
      <c r="M1942" s="18" t="s">
        <v>143</v>
      </c>
      <c r="N1942" s="18">
        <v>0.1</v>
      </c>
      <c r="O1942" s="18">
        <v>0</v>
      </c>
      <c r="P1942" s="18">
        <v>2.4</v>
      </c>
      <c r="Q1942" s="18" t="s">
        <v>367</v>
      </c>
      <c r="R1942" s="18" t="s">
        <v>107</v>
      </c>
      <c r="S1942" s="18" t="s">
        <v>4</v>
      </c>
      <c r="T1942" s="18" t="s">
        <v>54</v>
      </c>
      <c r="U1942" s="18">
        <v>2634</v>
      </c>
      <c r="V1942" s="18">
        <v>2859</v>
      </c>
      <c r="W1942" s="18">
        <v>12</v>
      </c>
      <c r="X1942" s="18">
        <v>9</v>
      </c>
      <c r="Y1942" s="18">
        <v>13</v>
      </c>
      <c r="Z1942" s="18">
        <v>29</v>
      </c>
      <c r="AA1942" s="18">
        <v>41</v>
      </c>
      <c r="AB1942" s="18">
        <v>80</v>
      </c>
      <c r="AC1942" s="18">
        <v>169</v>
      </c>
      <c r="AD1942" s="18">
        <v>213</v>
      </c>
      <c r="AE1942" s="18">
        <v>187</v>
      </c>
      <c r="AF1942" s="18">
        <v>185</v>
      </c>
      <c r="AG1942" s="18">
        <v>190</v>
      </c>
      <c r="AH1942" s="18">
        <v>179</v>
      </c>
      <c r="AI1942" s="18">
        <v>192</v>
      </c>
      <c r="AJ1942" s="18">
        <v>205</v>
      </c>
      <c r="AK1942" s="18">
        <v>212</v>
      </c>
      <c r="AL1942" s="18">
        <v>214</v>
      </c>
      <c r="AM1942" s="18">
        <v>213</v>
      </c>
      <c r="AN1942" s="18">
        <v>180</v>
      </c>
      <c r="AO1942" s="18">
        <v>119</v>
      </c>
      <c r="AP1942" s="18">
        <v>81</v>
      </c>
      <c r="AQ1942" s="18">
        <v>57</v>
      </c>
      <c r="AR1942" s="18">
        <v>40</v>
      </c>
      <c r="AS1942" s="18">
        <v>26</v>
      </c>
      <c r="AT1942" s="18">
        <v>16</v>
      </c>
      <c r="AV1942" s="19">
        <f t="shared" si="1200"/>
        <v>0.92130115424973769</v>
      </c>
      <c r="AW1942" s="19">
        <f t="shared" si="1210"/>
        <v>4.1972717733473244E-3</v>
      </c>
      <c r="AX1942" s="19">
        <f t="shared" si="1211"/>
        <v>3.1479538300104933E-3</v>
      </c>
      <c r="AY1942" s="19">
        <f t="shared" si="1212"/>
        <v>4.5470444211262676E-3</v>
      </c>
      <c r="AZ1942" s="19">
        <f t="shared" si="1202"/>
        <v>1.0143406785589367E-2</v>
      </c>
      <c r="BA1942" s="19">
        <f t="shared" si="1202"/>
        <v>1.4340678558936691E-2</v>
      </c>
      <c r="BB1942" s="19">
        <f t="shared" si="1202"/>
        <v>2.7981811822315496E-2</v>
      </c>
      <c r="BC1942" s="19">
        <f t="shared" si="1202"/>
        <v>5.9111577474641484E-2</v>
      </c>
      <c r="BD1942" s="19">
        <f t="shared" si="1202"/>
        <v>7.4501573976915009E-2</v>
      </c>
      <c r="BE1942" s="19">
        <f t="shared" si="1202"/>
        <v>6.5407485134662463E-2</v>
      </c>
      <c r="BF1942" s="19">
        <f t="shared" si="1202"/>
        <v>6.4707939839104583E-2</v>
      </c>
      <c r="BG1942" s="19">
        <f t="shared" si="1202"/>
        <v>6.6456803077999296E-2</v>
      </c>
      <c r="BH1942" s="19">
        <f t="shared" si="1202"/>
        <v>6.2609303952430917E-2</v>
      </c>
      <c r="BI1942" s="19">
        <f t="shared" si="1202"/>
        <v>6.715634837355719E-2</v>
      </c>
      <c r="BJ1942" s="19">
        <f t="shared" si="1202"/>
        <v>7.1703392794683463E-2</v>
      </c>
      <c r="BK1942" s="19">
        <f t="shared" si="1202"/>
        <v>7.4151801329136055E-2</v>
      </c>
      <c r="BL1942" s="19">
        <f t="shared" si="1202"/>
        <v>7.4851346624693949E-2</v>
      </c>
      <c r="BM1942" s="19">
        <f t="shared" si="1202"/>
        <v>7.4501573976915009E-2</v>
      </c>
      <c r="BN1942" s="19">
        <f t="shared" si="1202"/>
        <v>6.2959076600209857E-2</v>
      </c>
      <c r="BO1942" s="19">
        <f t="shared" si="1202"/>
        <v>4.16229450856943E-2</v>
      </c>
      <c r="BP1942" s="19">
        <f t="shared" si="1195"/>
        <v>2.8331584470094439E-2</v>
      </c>
      <c r="BQ1942" s="19">
        <f t="shared" si="1195"/>
        <v>1.993704092339979E-2</v>
      </c>
      <c r="BR1942" s="19">
        <f t="shared" si="1195"/>
        <v>1.3990905911157748E-2</v>
      </c>
      <c r="BS1942" s="19">
        <f t="shared" si="1195"/>
        <v>9.0940888422525352E-3</v>
      </c>
      <c r="BT1942" s="19">
        <f t="shared" si="1189"/>
        <v>5.5963623644630991E-3</v>
      </c>
      <c r="BU1942" s="19"/>
      <c r="BV1942" s="19">
        <f t="shared" si="1192"/>
        <v>1.0854214123006833</v>
      </c>
      <c r="BW1942" s="19">
        <f t="shared" si="1203"/>
        <v>4.5558086560364463E-3</v>
      </c>
      <c r="BX1942" s="19">
        <f t="shared" si="1204"/>
        <v>3.4168564920273349E-3</v>
      </c>
      <c r="BY1942" s="19">
        <f t="shared" si="1205"/>
        <v>4.9354593773728167E-3</v>
      </c>
      <c r="BZ1942" s="19">
        <f t="shared" si="1206"/>
        <v>1.1009870918754746E-2</v>
      </c>
      <c r="CA1942" s="19">
        <f t="shared" si="1207"/>
        <v>1.5565679574791193E-2</v>
      </c>
      <c r="CB1942" s="19">
        <f t="shared" si="1208"/>
        <v>3.0372057706909643E-2</v>
      </c>
      <c r="CC1942" s="19">
        <f t="shared" si="1209"/>
        <v>6.4160971905846617E-2</v>
      </c>
      <c r="CD1942" s="19">
        <f t="shared" si="1201"/>
        <v>8.0865603644646927E-2</v>
      </c>
      <c r="CE1942" s="19">
        <f t="shared" si="1201"/>
        <v>7.0994684889901294E-2</v>
      </c>
      <c r="CF1942" s="19">
        <f t="shared" si="1201"/>
        <v>7.0235383447228544E-2</v>
      </c>
      <c r="CG1942" s="19">
        <f t="shared" si="1201"/>
        <v>7.2133637053910404E-2</v>
      </c>
      <c r="CH1942" s="19">
        <f t="shared" si="1201"/>
        <v>6.7957479119210323E-2</v>
      </c>
      <c r="CI1942" s="19">
        <f t="shared" si="1201"/>
        <v>7.289293849658314E-2</v>
      </c>
      <c r="CJ1942" s="19">
        <f t="shared" si="1201"/>
        <v>7.7828397873955957E-2</v>
      </c>
      <c r="CK1942" s="19">
        <f t="shared" si="1201"/>
        <v>8.0485952923310553E-2</v>
      </c>
      <c r="CL1942" s="19">
        <f t="shared" si="1201"/>
        <v>8.1245254365983302E-2</v>
      </c>
      <c r="CM1942" s="19">
        <f t="shared" si="1201"/>
        <v>8.0865603644646927E-2</v>
      </c>
      <c r="CN1942" s="19">
        <f t="shared" si="1214"/>
        <v>6.8337129840546698E-2</v>
      </c>
      <c r="CO1942" s="19">
        <f t="shared" si="1215"/>
        <v>4.5178435839028093E-2</v>
      </c>
      <c r="CP1942" s="19">
        <f t="shared" si="1194"/>
        <v>3.0751708428246014E-2</v>
      </c>
      <c r="CQ1942" s="19">
        <f t="shared" si="1194"/>
        <v>2.164009111617312E-2</v>
      </c>
      <c r="CR1942" s="19">
        <f t="shared" si="1194"/>
        <v>1.5186028853454821E-2</v>
      </c>
      <c r="CS1942" s="19">
        <f t="shared" si="1194"/>
        <v>9.8709187547456334E-3</v>
      </c>
      <c r="CT1942" s="19">
        <f t="shared" si="1194"/>
        <v>6.0744115413819289E-3</v>
      </c>
    </row>
    <row r="1943" spans="1:98" ht="13.5" customHeight="1" x14ac:dyDescent="0.2">
      <c r="A1943" s="12">
        <f t="shared" si="1196"/>
        <v>47652</v>
      </c>
      <c r="B1943" s="13">
        <v>2.4</v>
      </c>
      <c r="C1943" s="16">
        <v>52</v>
      </c>
      <c r="D1943" s="13">
        <v>2</v>
      </c>
      <c r="E1943" s="13" t="s">
        <v>374</v>
      </c>
      <c r="F1943" s="7">
        <f t="shared" si="1197"/>
        <v>2983.2</v>
      </c>
      <c r="G1943" s="7">
        <f t="shared" si="1198"/>
        <v>3276</v>
      </c>
      <c r="H1943" s="18">
        <v>47652</v>
      </c>
      <c r="I1943" s="18" t="s">
        <v>50</v>
      </c>
      <c r="J1943" s="18" t="s">
        <v>51</v>
      </c>
      <c r="K1943" s="18" t="s">
        <v>284</v>
      </c>
      <c r="L1943" s="18">
        <v>43</v>
      </c>
      <c r="M1943" s="18" t="s">
        <v>143</v>
      </c>
      <c r="N1943" s="18">
        <v>0.1</v>
      </c>
      <c r="O1943" s="18">
        <v>0</v>
      </c>
      <c r="P1943" s="18">
        <v>2.4</v>
      </c>
      <c r="Q1943" s="18" t="s">
        <v>367</v>
      </c>
      <c r="R1943" s="18" t="s">
        <v>107</v>
      </c>
      <c r="S1943" s="18" t="s">
        <v>368</v>
      </c>
      <c r="T1943" s="18" t="s">
        <v>57</v>
      </c>
      <c r="U1943" s="18">
        <v>1243</v>
      </c>
      <c r="V1943" s="18">
        <v>1365</v>
      </c>
      <c r="W1943" s="18">
        <v>18</v>
      </c>
      <c r="X1943" s="18">
        <v>14</v>
      </c>
      <c r="Y1943" s="18">
        <v>13</v>
      </c>
      <c r="Z1943" s="18">
        <v>17</v>
      </c>
      <c r="AA1943" s="18">
        <v>19</v>
      </c>
      <c r="AB1943" s="18">
        <v>20</v>
      </c>
      <c r="AC1943" s="18">
        <v>30</v>
      </c>
      <c r="AD1943" s="18">
        <v>44</v>
      </c>
      <c r="AE1943" s="18">
        <v>60</v>
      </c>
      <c r="AF1943" s="18">
        <v>85</v>
      </c>
      <c r="AG1943" s="18">
        <v>105</v>
      </c>
      <c r="AH1943" s="18">
        <v>107</v>
      </c>
      <c r="AI1943" s="18">
        <v>108</v>
      </c>
      <c r="AJ1943" s="18">
        <v>104</v>
      </c>
      <c r="AK1943" s="18">
        <v>103</v>
      </c>
      <c r="AL1943" s="18">
        <v>95</v>
      </c>
      <c r="AM1943" s="18">
        <v>112</v>
      </c>
      <c r="AN1943" s="18">
        <v>96</v>
      </c>
      <c r="AO1943" s="18">
        <v>78</v>
      </c>
      <c r="AP1943" s="18">
        <v>56</v>
      </c>
      <c r="AQ1943" s="18">
        <v>38</v>
      </c>
      <c r="AR1943" s="18">
        <v>24</v>
      </c>
      <c r="AS1943" s="18">
        <v>14</v>
      </c>
      <c r="AT1943" s="18">
        <v>8</v>
      </c>
      <c r="AV1943" s="19">
        <f t="shared" si="1200"/>
        <v>0.91062271062271061</v>
      </c>
      <c r="AW1943" s="19">
        <f t="shared" si="1210"/>
        <v>1.3186813186813187E-2</v>
      </c>
      <c r="AX1943" s="19">
        <f t="shared" si="1211"/>
        <v>1.0256410256410256E-2</v>
      </c>
      <c r="AY1943" s="19">
        <f t="shared" si="1212"/>
        <v>9.5238095238095247E-3</v>
      </c>
      <c r="AZ1943" s="19">
        <f t="shared" si="1202"/>
        <v>1.2454212454212455E-2</v>
      </c>
      <c r="BA1943" s="19">
        <f t="shared" si="1202"/>
        <v>1.391941391941392E-2</v>
      </c>
      <c r="BB1943" s="19">
        <f t="shared" si="1202"/>
        <v>1.4652014652014652E-2</v>
      </c>
      <c r="BC1943" s="19">
        <f t="shared" si="1202"/>
        <v>2.197802197802198E-2</v>
      </c>
      <c r="BD1943" s="19">
        <f t="shared" si="1202"/>
        <v>3.2234432234432238E-2</v>
      </c>
      <c r="BE1943" s="19">
        <f t="shared" si="1202"/>
        <v>4.3956043956043959E-2</v>
      </c>
      <c r="BF1943" s="19">
        <f t="shared" si="1202"/>
        <v>6.2271062271062272E-2</v>
      </c>
      <c r="BG1943" s="19">
        <f t="shared" si="1202"/>
        <v>7.6923076923076927E-2</v>
      </c>
      <c r="BH1943" s="19">
        <f t="shared" si="1202"/>
        <v>7.8388278388278387E-2</v>
      </c>
      <c r="BI1943" s="19">
        <f t="shared" si="1202"/>
        <v>7.9120879120879117E-2</v>
      </c>
      <c r="BJ1943" s="19">
        <f t="shared" si="1202"/>
        <v>7.6190476190476197E-2</v>
      </c>
      <c r="BK1943" s="19">
        <f t="shared" si="1202"/>
        <v>7.5457875457875453E-2</v>
      </c>
      <c r="BL1943" s="19">
        <f t="shared" si="1202"/>
        <v>6.95970695970696E-2</v>
      </c>
      <c r="BM1943" s="19">
        <f t="shared" si="1202"/>
        <v>8.2051282051282051E-2</v>
      </c>
      <c r="BN1943" s="19">
        <f t="shared" si="1202"/>
        <v>7.032967032967033E-2</v>
      </c>
      <c r="BO1943" s="19">
        <f t="shared" si="1202"/>
        <v>5.7142857142857141E-2</v>
      </c>
      <c r="BP1943" s="19">
        <f t="shared" si="1195"/>
        <v>4.1025641025641026E-2</v>
      </c>
      <c r="BQ1943" s="19">
        <f t="shared" si="1195"/>
        <v>2.7838827838827841E-2</v>
      </c>
      <c r="BR1943" s="19">
        <f t="shared" si="1195"/>
        <v>1.7582417582417582E-2</v>
      </c>
      <c r="BS1943" s="19">
        <f t="shared" si="1195"/>
        <v>1.0256410256410256E-2</v>
      </c>
      <c r="BT1943" s="19">
        <f t="shared" si="1189"/>
        <v>5.8608058608058608E-3</v>
      </c>
      <c r="BU1943" s="19"/>
      <c r="BV1943" s="19">
        <f t="shared" si="1192"/>
        <v>1.0981496379726468</v>
      </c>
      <c r="BW1943" s="19">
        <f t="shared" si="1203"/>
        <v>1.4481094127111826E-2</v>
      </c>
      <c r="BX1943" s="19">
        <f t="shared" si="1204"/>
        <v>1.1263073209975865E-2</v>
      </c>
      <c r="BY1943" s="19">
        <f t="shared" si="1205"/>
        <v>1.0458567980691875E-2</v>
      </c>
      <c r="BZ1943" s="19">
        <f t="shared" si="1206"/>
        <v>1.3676588897827836E-2</v>
      </c>
      <c r="CA1943" s="19">
        <f t="shared" si="1207"/>
        <v>1.5285599356395816E-2</v>
      </c>
      <c r="CB1943" s="19">
        <f t="shared" si="1208"/>
        <v>1.6090104585679808E-2</v>
      </c>
      <c r="CC1943" s="19">
        <f t="shared" si="1209"/>
        <v>2.413515687851971E-2</v>
      </c>
      <c r="CD1943" s="19">
        <f t="shared" si="1201"/>
        <v>3.5398230088495575E-2</v>
      </c>
      <c r="CE1943" s="19">
        <f t="shared" si="1201"/>
        <v>4.8270313757039419E-2</v>
      </c>
      <c r="CF1943" s="19">
        <f t="shared" si="1201"/>
        <v>6.8382944489139175E-2</v>
      </c>
      <c r="CG1943" s="19">
        <f t="shared" si="1201"/>
        <v>8.4473049074818993E-2</v>
      </c>
      <c r="CH1943" s="19">
        <f t="shared" si="1201"/>
        <v>8.6082059533386962E-2</v>
      </c>
      <c r="CI1943" s="19">
        <f t="shared" si="1201"/>
        <v>8.6886564762670954E-2</v>
      </c>
      <c r="CJ1943" s="19">
        <f t="shared" si="1201"/>
        <v>8.3668543845535001E-2</v>
      </c>
      <c r="CK1943" s="19">
        <f t="shared" si="1201"/>
        <v>8.286403861625101E-2</v>
      </c>
      <c r="CL1943" s="19">
        <f t="shared" si="1201"/>
        <v>7.6427996781979077E-2</v>
      </c>
      <c r="CM1943" s="19">
        <f t="shared" si="1201"/>
        <v>9.010458567980692E-2</v>
      </c>
      <c r="CN1943" s="19">
        <f t="shared" si="1214"/>
        <v>7.7232502011263068E-2</v>
      </c>
      <c r="CO1943" s="19">
        <f t="shared" si="1215"/>
        <v>6.2751407884151247E-2</v>
      </c>
      <c r="CP1943" s="19">
        <f t="shared" si="1194"/>
        <v>4.505229283990346E-2</v>
      </c>
      <c r="CQ1943" s="19">
        <f t="shared" si="1194"/>
        <v>3.0571198712791632E-2</v>
      </c>
      <c r="CR1943" s="19">
        <f t="shared" si="1194"/>
        <v>1.9308125502815767E-2</v>
      </c>
      <c r="CS1943" s="19">
        <f t="shared" si="1194"/>
        <v>1.1263073209975865E-2</v>
      </c>
      <c r="CT1943" s="19">
        <f t="shared" si="1194"/>
        <v>6.4360418342719224E-3</v>
      </c>
    </row>
    <row r="1944" spans="1:98" ht="13.5" customHeight="1" x14ac:dyDescent="0.2">
      <c r="A1944" s="12">
        <f t="shared" si="1196"/>
        <v>47652</v>
      </c>
      <c r="B1944" s="17">
        <v>2.4</v>
      </c>
      <c r="C1944" s="16">
        <v>50</v>
      </c>
      <c r="D1944" s="17">
        <v>2</v>
      </c>
      <c r="E1944" s="17" t="s">
        <v>374</v>
      </c>
      <c r="F1944" s="7">
        <f t="shared" si="1197"/>
        <v>4680</v>
      </c>
      <c r="G1944" s="7">
        <f t="shared" si="1198"/>
        <v>5080.8</v>
      </c>
      <c r="H1944" s="18">
        <v>47652</v>
      </c>
      <c r="I1944" s="18" t="s">
        <v>50</v>
      </c>
      <c r="J1944" s="18" t="s">
        <v>51</v>
      </c>
      <c r="K1944" s="18" t="s">
        <v>284</v>
      </c>
      <c r="L1944" s="18">
        <v>43</v>
      </c>
      <c r="M1944" s="18" t="s">
        <v>143</v>
      </c>
      <c r="N1944" s="18">
        <v>0.1</v>
      </c>
      <c r="O1944" s="18">
        <v>0</v>
      </c>
      <c r="P1944" s="18">
        <v>2.4</v>
      </c>
      <c r="Q1944" s="18" t="s">
        <v>367</v>
      </c>
      <c r="R1944" s="18" t="s">
        <v>107</v>
      </c>
      <c r="S1944" s="18" t="s">
        <v>368</v>
      </c>
      <c r="T1944" s="18" t="s">
        <v>56</v>
      </c>
      <c r="U1944" s="18">
        <v>1950</v>
      </c>
      <c r="V1944" s="18">
        <v>2117</v>
      </c>
      <c r="W1944" s="18">
        <v>18</v>
      </c>
      <c r="X1944" s="18">
        <v>13</v>
      </c>
      <c r="Y1944" s="18">
        <v>9</v>
      </c>
      <c r="Z1944" s="18">
        <v>13</v>
      </c>
      <c r="AA1944" s="18">
        <v>22</v>
      </c>
      <c r="AB1944" s="18">
        <v>35</v>
      </c>
      <c r="AC1944" s="18">
        <v>50</v>
      </c>
      <c r="AD1944" s="18">
        <v>80</v>
      </c>
      <c r="AE1944" s="18">
        <v>132</v>
      </c>
      <c r="AF1944" s="18">
        <v>179</v>
      </c>
      <c r="AG1944" s="18">
        <v>205</v>
      </c>
      <c r="AH1944" s="18">
        <v>180</v>
      </c>
      <c r="AI1944" s="18">
        <v>161</v>
      </c>
      <c r="AJ1944" s="18">
        <v>168</v>
      </c>
      <c r="AK1944" s="18">
        <v>166</v>
      </c>
      <c r="AL1944" s="18">
        <v>155</v>
      </c>
      <c r="AM1944" s="18">
        <v>143</v>
      </c>
      <c r="AN1944" s="18">
        <v>115</v>
      </c>
      <c r="AO1944" s="18">
        <v>86</v>
      </c>
      <c r="AP1944" s="18">
        <v>55</v>
      </c>
      <c r="AQ1944" s="18">
        <v>41</v>
      </c>
      <c r="AR1944" s="18">
        <v>35</v>
      </c>
      <c r="AS1944" s="18">
        <v>32</v>
      </c>
      <c r="AT1944" s="18">
        <v>25</v>
      </c>
      <c r="AV1944" s="19">
        <f t="shared" si="1200"/>
        <v>0.92111478507321687</v>
      </c>
      <c r="AW1944" s="19">
        <f t="shared" si="1210"/>
        <v>8.5025980160604621E-3</v>
      </c>
      <c r="AX1944" s="19">
        <f t="shared" si="1211"/>
        <v>6.1407652338214451E-3</v>
      </c>
      <c r="AY1944" s="19">
        <f t="shared" si="1212"/>
        <v>4.251299008030231E-3</v>
      </c>
      <c r="AZ1944" s="19">
        <f t="shared" si="1202"/>
        <v>6.1407652338214451E-3</v>
      </c>
      <c r="BA1944" s="19">
        <f t="shared" si="1202"/>
        <v>1.0392064241851677E-2</v>
      </c>
      <c r="BB1944" s="19">
        <f t="shared" si="1202"/>
        <v>1.6532829475673121E-2</v>
      </c>
      <c r="BC1944" s="19">
        <f t="shared" si="1202"/>
        <v>2.3618327822390175E-2</v>
      </c>
      <c r="BD1944" s="19">
        <f t="shared" ref="BD1944:BR1964" si="1216">AD1944/$V1944</f>
        <v>3.7789324515824278E-2</v>
      </c>
      <c r="BE1944" s="19">
        <f t="shared" si="1216"/>
        <v>6.2352385451110062E-2</v>
      </c>
      <c r="BF1944" s="19">
        <f t="shared" si="1216"/>
        <v>8.4553613604156821E-2</v>
      </c>
      <c r="BG1944" s="19">
        <f t="shared" si="1216"/>
        <v>9.6835144071799717E-2</v>
      </c>
      <c r="BH1944" s="19">
        <f t="shared" si="1216"/>
        <v>8.5025980160604628E-2</v>
      </c>
      <c r="BI1944" s="19">
        <f t="shared" si="1216"/>
        <v>7.6051015588096363E-2</v>
      </c>
      <c r="BJ1944" s="19">
        <f t="shared" si="1216"/>
        <v>7.9357581483230993E-2</v>
      </c>
      <c r="BK1944" s="19">
        <f t="shared" si="1216"/>
        <v>7.8412848370335381E-2</v>
      </c>
      <c r="BL1944" s="19">
        <f t="shared" si="1216"/>
        <v>7.3216816249409539E-2</v>
      </c>
      <c r="BM1944" s="19">
        <f t="shared" si="1216"/>
        <v>6.7548417572035904E-2</v>
      </c>
      <c r="BN1944" s="19">
        <f t="shared" si="1216"/>
        <v>5.4322153991497403E-2</v>
      </c>
      <c r="BO1944" s="19">
        <f t="shared" si="1216"/>
        <v>4.0623523854511102E-2</v>
      </c>
      <c r="BP1944" s="19">
        <f t="shared" si="1195"/>
        <v>2.5980160604629193E-2</v>
      </c>
      <c r="BQ1944" s="19">
        <f t="shared" si="1195"/>
        <v>1.9367028814359942E-2</v>
      </c>
      <c r="BR1944" s="19">
        <f t="shared" si="1195"/>
        <v>1.6532829475673121E-2</v>
      </c>
      <c r="BS1944" s="19">
        <f t="shared" si="1195"/>
        <v>1.5115729806329713E-2</v>
      </c>
      <c r="BT1944" s="19">
        <f t="shared" si="1189"/>
        <v>1.1809163911195087E-2</v>
      </c>
      <c r="BU1944" s="19"/>
      <c r="BV1944" s="19">
        <f t="shared" si="1192"/>
        <v>1.0856410256410256</v>
      </c>
      <c r="BW1944" s="19">
        <f t="shared" si="1203"/>
        <v>9.2307692307692316E-3</v>
      </c>
      <c r="BX1944" s="19">
        <f t="shared" si="1204"/>
        <v>6.6666666666666671E-3</v>
      </c>
      <c r="BY1944" s="19">
        <f t="shared" si="1205"/>
        <v>4.6153846153846158E-3</v>
      </c>
      <c r="BZ1944" s="19">
        <f t="shared" si="1206"/>
        <v>6.6666666666666671E-3</v>
      </c>
      <c r="CA1944" s="19">
        <f t="shared" si="1207"/>
        <v>1.1282051282051283E-2</v>
      </c>
      <c r="CB1944" s="19">
        <f t="shared" si="1208"/>
        <v>1.7948717948717947E-2</v>
      </c>
      <c r="CC1944" s="19">
        <f t="shared" si="1209"/>
        <v>2.564102564102564E-2</v>
      </c>
      <c r="CD1944" s="19">
        <f t="shared" si="1201"/>
        <v>4.1025641025641026E-2</v>
      </c>
      <c r="CE1944" s="19">
        <f t="shared" si="1201"/>
        <v>6.7692307692307691E-2</v>
      </c>
      <c r="CF1944" s="19">
        <f t="shared" si="1201"/>
        <v>9.1794871794871793E-2</v>
      </c>
      <c r="CG1944" s="19">
        <f t="shared" si="1201"/>
        <v>0.10512820512820513</v>
      </c>
      <c r="CH1944" s="19">
        <f t="shared" si="1201"/>
        <v>9.2307692307692313E-2</v>
      </c>
      <c r="CI1944" s="19">
        <f t="shared" si="1201"/>
        <v>8.2564102564102571E-2</v>
      </c>
      <c r="CJ1944" s="19">
        <f t="shared" si="1201"/>
        <v>8.615384615384615E-2</v>
      </c>
      <c r="CK1944" s="19">
        <f t="shared" si="1201"/>
        <v>8.5128205128205126E-2</v>
      </c>
      <c r="CL1944" s="19">
        <f t="shared" si="1201"/>
        <v>7.9487179487179482E-2</v>
      </c>
      <c r="CM1944" s="19">
        <f t="shared" si="1201"/>
        <v>7.3333333333333334E-2</v>
      </c>
      <c r="CN1944" s="19">
        <f t="shared" si="1214"/>
        <v>5.8974358974358973E-2</v>
      </c>
      <c r="CO1944" s="19">
        <f t="shared" si="1215"/>
        <v>4.41025641025641E-2</v>
      </c>
      <c r="CP1944" s="19">
        <f t="shared" si="1194"/>
        <v>2.8205128205128206E-2</v>
      </c>
      <c r="CQ1944" s="19">
        <f t="shared" si="1194"/>
        <v>2.1025641025641025E-2</v>
      </c>
      <c r="CR1944" s="19">
        <f t="shared" ref="CR1944:CR1963" si="1217">AR1944/$U1944</f>
        <v>1.7948717948717947E-2</v>
      </c>
      <c r="CS1944" s="19">
        <f t="shared" ref="CS1944:CS1963" si="1218">AS1944/$U1944</f>
        <v>1.641025641025641E-2</v>
      </c>
      <c r="CT1944" s="19">
        <f t="shared" ref="CT1944:CT1963" si="1219">AT1944/$U1944</f>
        <v>1.282051282051282E-2</v>
      </c>
    </row>
    <row r="1945" spans="1:98" ht="13.5" customHeight="1" x14ac:dyDescent="0.2">
      <c r="A1945" s="12">
        <f t="shared" si="1196"/>
        <v>47652</v>
      </c>
      <c r="B1945" s="13">
        <v>2.4</v>
      </c>
      <c r="C1945" s="16">
        <v>245</v>
      </c>
      <c r="D1945" s="13">
        <v>2</v>
      </c>
      <c r="E1945" s="13" t="s">
        <v>374</v>
      </c>
      <c r="F1945" s="7">
        <f t="shared" si="1197"/>
        <v>7216.8</v>
      </c>
      <c r="G1945" s="7">
        <f t="shared" si="1198"/>
        <v>7660.7999999999993</v>
      </c>
      <c r="H1945" s="18">
        <v>47652</v>
      </c>
      <c r="I1945" s="18" t="s">
        <v>50</v>
      </c>
      <c r="J1945" s="18" t="s">
        <v>51</v>
      </c>
      <c r="K1945" s="18" t="s">
        <v>284</v>
      </c>
      <c r="L1945" s="18">
        <v>43</v>
      </c>
      <c r="M1945" s="18" t="s">
        <v>143</v>
      </c>
      <c r="N1945" s="18">
        <v>0.1</v>
      </c>
      <c r="O1945" s="18">
        <v>0</v>
      </c>
      <c r="P1945" s="18">
        <v>2.4</v>
      </c>
      <c r="Q1945" s="18" t="s">
        <v>367</v>
      </c>
      <c r="R1945" s="18" t="s">
        <v>107</v>
      </c>
      <c r="S1945" s="18" t="s">
        <v>368</v>
      </c>
      <c r="T1945" s="18" t="s">
        <v>55</v>
      </c>
      <c r="U1945" s="18">
        <v>3007</v>
      </c>
      <c r="V1945" s="18">
        <v>3192</v>
      </c>
      <c r="W1945" s="18">
        <v>6</v>
      </c>
      <c r="X1945" s="18">
        <v>6</v>
      </c>
      <c r="Y1945" s="18">
        <v>8</v>
      </c>
      <c r="Z1945" s="18">
        <v>17</v>
      </c>
      <c r="AA1945" s="18">
        <v>40</v>
      </c>
      <c r="AB1945" s="18">
        <v>75</v>
      </c>
      <c r="AC1945" s="18">
        <v>137</v>
      </c>
      <c r="AD1945" s="18">
        <v>194</v>
      </c>
      <c r="AE1945" s="18">
        <v>200</v>
      </c>
      <c r="AF1945" s="18">
        <v>204</v>
      </c>
      <c r="AG1945" s="18">
        <v>224</v>
      </c>
      <c r="AH1945" s="18">
        <v>212</v>
      </c>
      <c r="AI1945" s="18">
        <v>223</v>
      </c>
      <c r="AJ1945" s="18">
        <v>229</v>
      </c>
      <c r="AK1945" s="18">
        <v>250</v>
      </c>
      <c r="AL1945" s="18">
        <v>294</v>
      </c>
      <c r="AM1945" s="18">
        <v>307</v>
      </c>
      <c r="AN1945" s="18">
        <v>225</v>
      </c>
      <c r="AO1945" s="18">
        <v>130</v>
      </c>
      <c r="AP1945" s="18">
        <v>78</v>
      </c>
      <c r="AQ1945" s="18">
        <v>59</v>
      </c>
      <c r="AR1945" s="18">
        <v>41</v>
      </c>
      <c r="AS1945" s="18">
        <v>22</v>
      </c>
      <c r="AT1945" s="18">
        <v>11</v>
      </c>
      <c r="AV1945" s="19">
        <f t="shared" si="1200"/>
        <v>0.94204260651629068</v>
      </c>
      <c r="AW1945" s="19">
        <f t="shared" si="1210"/>
        <v>1.8796992481203006E-3</v>
      </c>
      <c r="AX1945" s="19">
        <f t="shared" si="1211"/>
        <v>1.8796992481203006E-3</v>
      </c>
      <c r="AY1945" s="19">
        <f t="shared" si="1212"/>
        <v>2.5062656641604009E-3</v>
      </c>
      <c r="AZ1945" s="19">
        <f t="shared" ref="AZ1945:AZ1968" si="1220">Z1945/$V1945</f>
        <v>5.3258145363408518E-3</v>
      </c>
      <c r="BA1945" s="19">
        <f t="shared" ref="BA1945:BA1968" si="1221">AA1945/$V1945</f>
        <v>1.2531328320802004E-2</v>
      </c>
      <c r="BB1945" s="19">
        <f t="shared" ref="BB1945:BB1968" si="1222">AB1945/$V1945</f>
        <v>2.3496240601503758E-2</v>
      </c>
      <c r="BC1945" s="19">
        <f t="shared" ref="BC1945:BC1968" si="1223">AC1945/$V1945</f>
        <v>4.2919799498746865E-2</v>
      </c>
      <c r="BD1945" s="19">
        <f t="shared" si="1216"/>
        <v>6.0776942355889721E-2</v>
      </c>
      <c r="BE1945" s="19">
        <f t="shared" si="1216"/>
        <v>6.2656641604010022E-2</v>
      </c>
      <c r="BF1945" s="19">
        <f t="shared" si="1216"/>
        <v>6.3909774436090222E-2</v>
      </c>
      <c r="BG1945" s="19">
        <f t="shared" si="1216"/>
        <v>7.0175438596491224E-2</v>
      </c>
      <c r="BH1945" s="19">
        <f t="shared" si="1216"/>
        <v>6.6416040100250623E-2</v>
      </c>
      <c r="BI1945" s="19">
        <f t="shared" si="1216"/>
        <v>6.9862155388471181E-2</v>
      </c>
      <c r="BJ1945" s="19">
        <f t="shared" si="1216"/>
        <v>7.1741854636591482E-2</v>
      </c>
      <c r="BK1945" s="19">
        <f t="shared" si="1216"/>
        <v>7.8320802005012527E-2</v>
      </c>
      <c r="BL1945" s="19">
        <f t="shared" si="1216"/>
        <v>9.2105263157894732E-2</v>
      </c>
      <c r="BM1945" s="19">
        <f t="shared" si="1216"/>
        <v>9.617794486215539E-2</v>
      </c>
      <c r="BN1945" s="19">
        <f t="shared" si="1216"/>
        <v>7.0488721804511281E-2</v>
      </c>
      <c r="BO1945" s="19">
        <f t="shared" si="1216"/>
        <v>4.0726817042606514E-2</v>
      </c>
      <c r="BP1945" s="19">
        <f t="shared" si="1195"/>
        <v>2.4436090225563908E-2</v>
      </c>
      <c r="BQ1945" s="19">
        <f t="shared" si="1195"/>
        <v>1.8483709273182956E-2</v>
      </c>
      <c r="BR1945" s="19">
        <f t="shared" si="1195"/>
        <v>1.2844611528822054E-2</v>
      </c>
      <c r="BS1945" s="19">
        <f t="shared" si="1195"/>
        <v>6.8922305764411024E-3</v>
      </c>
      <c r="BT1945" s="19">
        <f t="shared" si="1189"/>
        <v>3.4461152882205512E-3</v>
      </c>
      <c r="BU1945" s="19"/>
      <c r="BV1945" s="19">
        <f t="shared" si="1192"/>
        <v>1.0615231127369471</v>
      </c>
      <c r="BW1945" s="19">
        <f t="shared" si="1203"/>
        <v>1.9953441968739607E-3</v>
      </c>
      <c r="BX1945" s="19">
        <f t="shared" si="1204"/>
        <v>1.9953441968739607E-3</v>
      </c>
      <c r="BY1945" s="19">
        <f t="shared" si="1205"/>
        <v>2.6604589291652808E-3</v>
      </c>
      <c r="BZ1945" s="19">
        <f t="shared" si="1206"/>
        <v>5.6534752244762222E-3</v>
      </c>
      <c r="CA1945" s="19">
        <f t="shared" si="1207"/>
        <v>1.3302294645826405E-2</v>
      </c>
      <c r="CB1945" s="19">
        <f t="shared" si="1208"/>
        <v>2.4941802460924509E-2</v>
      </c>
      <c r="CC1945" s="19">
        <f t="shared" si="1209"/>
        <v>4.5560359161955437E-2</v>
      </c>
      <c r="CD1945" s="19">
        <f t="shared" si="1201"/>
        <v>6.4516129032258063E-2</v>
      </c>
      <c r="CE1945" s="19">
        <f t="shared" si="1201"/>
        <v>6.651147322913202E-2</v>
      </c>
      <c r="CF1945" s="19">
        <f t="shared" si="1201"/>
        <v>6.7841702693714659E-2</v>
      </c>
      <c r="CG1945" s="19">
        <f t="shared" si="1201"/>
        <v>7.4492850016627865E-2</v>
      </c>
      <c r="CH1945" s="19">
        <f t="shared" si="1201"/>
        <v>7.050216162287995E-2</v>
      </c>
      <c r="CI1945" s="19">
        <f t="shared" si="1201"/>
        <v>7.4160292650482212E-2</v>
      </c>
      <c r="CJ1945" s="19">
        <f t="shared" si="1201"/>
        <v>7.615563684735617E-2</v>
      </c>
      <c r="CK1945" s="19">
        <f t="shared" si="1201"/>
        <v>8.3139341536415029E-2</v>
      </c>
      <c r="CL1945" s="19">
        <f t="shared" si="1201"/>
        <v>9.777186564682408E-2</v>
      </c>
      <c r="CM1945" s="19">
        <f t="shared" si="1201"/>
        <v>0.10209511140671766</v>
      </c>
      <c r="CN1945" s="19">
        <f t="shared" si="1214"/>
        <v>7.4825407382773532E-2</v>
      </c>
      <c r="CO1945" s="19">
        <f t="shared" si="1215"/>
        <v>4.323245759893582E-2</v>
      </c>
      <c r="CP1945" s="19">
        <f t="shared" ref="CP1945:CQ1952" si="1224">AP1945/$U1945</f>
        <v>2.5939474559361488E-2</v>
      </c>
      <c r="CQ1945" s="19">
        <f t="shared" si="1224"/>
        <v>1.9620884602593949E-2</v>
      </c>
      <c r="CR1945" s="19">
        <f t="shared" si="1217"/>
        <v>1.3634852011972065E-2</v>
      </c>
      <c r="CS1945" s="19">
        <f t="shared" si="1218"/>
        <v>7.3162620552045228E-3</v>
      </c>
      <c r="CT1945" s="19">
        <f t="shared" si="1219"/>
        <v>3.6581310276022614E-3</v>
      </c>
    </row>
    <row r="1946" spans="1:98" ht="13.5" customHeight="1" x14ac:dyDescent="0.2">
      <c r="A1946" s="12">
        <f t="shared" si="1196"/>
        <v>47652</v>
      </c>
      <c r="B1946" s="13">
        <v>2.4</v>
      </c>
      <c r="C1946" s="13">
        <v>347</v>
      </c>
      <c r="D1946" s="13">
        <v>2</v>
      </c>
      <c r="E1946" s="13" t="s">
        <v>374</v>
      </c>
      <c r="F1946" s="7">
        <f t="shared" si="1197"/>
        <v>6249.5999999999995</v>
      </c>
      <c r="G1946" s="7">
        <f t="shared" si="1198"/>
        <v>6664.8</v>
      </c>
      <c r="H1946" s="18">
        <v>47652</v>
      </c>
      <c r="I1946" s="18" t="s">
        <v>50</v>
      </c>
      <c r="J1946" s="18" t="s">
        <v>51</v>
      </c>
      <c r="K1946" s="18" t="s">
        <v>284</v>
      </c>
      <c r="L1946" s="18">
        <v>43</v>
      </c>
      <c r="M1946" s="18" t="s">
        <v>143</v>
      </c>
      <c r="N1946" s="18">
        <v>0.1</v>
      </c>
      <c r="O1946" s="18">
        <v>0</v>
      </c>
      <c r="P1946" s="18">
        <v>2.4</v>
      </c>
      <c r="Q1946" s="18" t="s">
        <v>367</v>
      </c>
      <c r="R1946" s="18" t="s">
        <v>107</v>
      </c>
      <c r="S1946" s="18" t="s">
        <v>368</v>
      </c>
      <c r="T1946" s="18" t="s">
        <v>54</v>
      </c>
      <c r="U1946" s="18">
        <v>2604</v>
      </c>
      <c r="V1946" s="18">
        <v>2777</v>
      </c>
      <c r="W1946" s="18">
        <v>9</v>
      </c>
      <c r="X1946" s="18">
        <v>8</v>
      </c>
      <c r="Y1946" s="18">
        <v>9</v>
      </c>
      <c r="Z1946" s="18">
        <v>16</v>
      </c>
      <c r="AA1946" s="18">
        <v>34</v>
      </c>
      <c r="AB1946" s="18">
        <v>61</v>
      </c>
      <c r="AC1946" s="18">
        <v>109</v>
      </c>
      <c r="AD1946" s="18">
        <v>156</v>
      </c>
      <c r="AE1946" s="18">
        <v>170</v>
      </c>
      <c r="AF1946" s="18">
        <v>183</v>
      </c>
      <c r="AG1946" s="18">
        <v>204</v>
      </c>
      <c r="AH1946" s="18">
        <v>192</v>
      </c>
      <c r="AI1946" s="18">
        <v>198</v>
      </c>
      <c r="AJ1946" s="18">
        <v>202</v>
      </c>
      <c r="AK1946" s="18">
        <v>217</v>
      </c>
      <c r="AL1946" s="18">
        <v>246</v>
      </c>
      <c r="AM1946" s="18">
        <v>256</v>
      </c>
      <c r="AN1946" s="18">
        <v>191</v>
      </c>
      <c r="AO1946" s="18">
        <v>116</v>
      </c>
      <c r="AP1946" s="18">
        <v>72</v>
      </c>
      <c r="AQ1946" s="18">
        <v>53</v>
      </c>
      <c r="AR1946" s="18">
        <v>38</v>
      </c>
      <c r="AS1946" s="18">
        <v>22</v>
      </c>
      <c r="AT1946" s="18">
        <v>13</v>
      </c>
      <c r="AV1946" s="19">
        <f t="shared" si="1200"/>
        <v>0.93770255671588043</v>
      </c>
      <c r="AW1946" s="19">
        <f t="shared" si="1210"/>
        <v>3.2409074540871445E-3</v>
      </c>
      <c r="AX1946" s="19">
        <f t="shared" si="1211"/>
        <v>2.8808066258552397E-3</v>
      </c>
      <c r="AY1946" s="19">
        <f t="shared" si="1212"/>
        <v>3.2409074540871445E-3</v>
      </c>
      <c r="AZ1946" s="19">
        <f t="shared" si="1220"/>
        <v>5.7616132517104793E-3</v>
      </c>
      <c r="BA1946" s="19">
        <f t="shared" si="1221"/>
        <v>1.2243428159884768E-2</v>
      </c>
      <c r="BB1946" s="19">
        <f t="shared" si="1222"/>
        <v>2.1966150522146202E-2</v>
      </c>
      <c r="BC1946" s="19">
        <f t="shared" si="1223"/>
        <v>3.9250990277277638E-2</v>
      </c>
      <c r="BD1946" s="19">
        <f t="shared" si="1216"/>
        <v>5.6175729204177169E-2</v>
      </c>
      <c r="BE1946" s="19">
        <f t="shared" si="1216"/>
        <v>6.1217140799423836E-2</v>
      </c>
      <c r="BF1946" s="19">
        <f t="shared" si="1216"/>
        <v>6.5898451566438601E-2</v>
      </c>
      <c r="BG1946" s="19">
        <f t="shared" si="1216"/>
        <v>7.3460568959308609E-2</v>
      </c>
      <c r="BH1946" s="19">
        <f t="shared" si="1216"/>
        <v>6.9139359020525745E-2</v>
      </c>
      <c r="BI1946" s="19">
        <f t="shared" si="1216"/>
        <v>7.129996398991717E-2</v>
      </c>
      <c r="BJ1946" s="19">
        <f t="shared" si="1216"/>
        <v>7.2740367302844791E-2</v>
      </c>
      <c r="BK1946" s="19">
        <f t="shared" si="1216"/>
        <v>7.8141879726323374E-2</v>
      </c>
      <c r="BL1946" s="19">
        <f t="shared" si="1216"/>
        <v>8.858480374504861E-2</v>
      </c>
      <c r="BM1946" s="19">
        <f t="shared" si="1216"/>
        <v>9.218581202736767E-2</v>
      </c>
      <c r="BN1946" s="19">
        <f t="shared" si="1216"/>
        <v>6.8779258192293843E-2</v>
      </c>
      <c r="BO1946" s="19">
        <f t="shared" si="1216"/>
        <v>4.1771696074900971E-2</v>
      </c>
      <c r="BP1946" s="19">
        <f t="shared" si="1195"/>
        <v>2.5927259632697156E-2</v>
      </c>
      <c r="BQ1946" s="19">
        <f t="shared" si="1195"/>
        <v>1.9085343896290963E-2</v>
      </c>
      <c r="BR1946" s="19">
        <f t="shared" si="1195"/>
        <v>1.3683831472812387E-2</v>
      </c>
      <c r="BS1946" s="19">
        <f t="shared" si="1195"/>
        <v>7.9222182211019093E-3</v>
      </c>
      <c r="BT1946" s="19">
        <f t="shared" si="1189"/>
        <v>4.6813107670147644E-3</v>
      </c>
      <c r="BU1946" s="19"/>
      <c r="BV1946" s="19">
        <f t="shared" si="1192"/>
        <v>1.0664362519201229</v>
      </c>
      <c r="BW1946" s="19">
        <f t="shared" si="1203"/>
        <v>3.4562211981566822E-3</v>
      </c>
      <c r="BX1946" s="19">
        <f t="shared" si="1204"/>
        <v>3.0721966205837174E-3</v>
      </c>
      <c r="BY1946" s="19">
        <f t="shared" si="1205"/>
        <v>3.4562211981566822E-3</v>
      </c>
      <c r="BZ1946" s="19">
        <f t="shared" si="1206"/>
        <v>6.1443932411674347E-3</v>
      </c>
      <c r="CA1946" s="19">
        <f t="shared" si="1207"/>
        <v>1.3056835637480798E-2</v>
      </c>
      <c r="CB1946" s="19">
        <f t="shared" si="1208"/>
        <v>2.3425499231950846E-2</v>
      </c>
      <c r="CC1946" s="19">
        <f t="shared" si="1209"/>
        <v>4.185867895545315E-2</v>
      </c>
      <c r="CD1946" s="19">
        <f t="shared" si="1201"/>
        <v>5.9907834101382486E-2</v>
      </c>
      <c r="CE1946" s="19">
        <f t="shared" si="1201"/>
        <v>6.5284178187403993E-2</v>
      </c>
      <c r="CF1946" s="19">
        <f t="shared" si="1201"/>
        <v>7.0276497695852536E-2</v>
      </c>
      <c r="CG1946" s="19">
        <f t="shared" si="1201"/>
        <v>7.8341013824884786E-2</v>
      </c>
      <c r="CH1946" s="19">
        <f t="shared" si="1201"/>
        <v>7.3732718894009217E-2</v>
      </c>
      <c r="CI1946" s="19">
        <f t="shared" si="1201"/>
        <v>7.6036866359447008E-2</v>
      </c>
      <c r="CJ1946" s="19">
        <f t="shared" si="1201"/>
        <v>7.757296466973887E-2</v>
      </c>
      <c r="CK1946" s="19">
        <f t="shared" si="1201"/>
        <v>8.3333333333333329E-2</v>
      </c>
      <c r="CL1946" s="19">
        <f t="shared" si="1201"/>
        <v>9.4470046082949302E-2</v>
      </c>
      <c r="CM1946" s="19">
        <f t="shared" si="1201"/>
        <v>9.8310291858678955E-2</v>
      </c>
      <c r="CN1946" s="19">
        <f t="shared" si="1214"/>
        <v>7.3348694316436258E-2</v>
      </c>
      <c r="CO1946" s="19">
        <f t="shared" si="1215"/>
        <v>4.4546850998463901E-2</v>
      </c>
      <c r="CP1946" s="19">
        <f t="shared" si="1224"/>
        <v>2.7649769585253458E-2</v>
      </c>
      <c r="CQ1946" s="19">
        <f t="shared" si="1224"/>
        <v>2.0353302611367127E-2</v>
      </c>
      <c r="CR1946" s="19">
        <f t="shared" si="1217"/>
        <v>1.4592933947772658E-2</v>
      </c>
      <c r="CS1946" s="19">
        <f t="shared" si="1218"/>
        <v>8.4485407066052232E-3</v>
      </c>
      <c r="CT1946" s="19">
        <f t="shared" si="1219"/>
        <v>4.9923195084485405E-3</v>
      </c>
    </row>
    <row r="1947" spans="1:98" ht="13.5" customHeight="1" x14ac:dyDescent="0.2">
      <c r="A1947" s="12">
        <f t="shared" si="1196"/>
        <v>70001</v>
      </c>
      <c r="B1947" s="13">
        <v>4.9000000000000004</v>
      </c>
      <c r="C1947" s="16">
        <v>42</v>
      </c>
      <c r="D1947" s="13">
        <v>1</v>
      </c>
      <c r="E1947" s="13" t="s">
        <v>143</v>
      </c>
      <c r="F1947" s="7">
        <f t="shared" si="1197"/>
        <v>24210.9</v>
      </c>
      <c r="G1947" s="7">
        <f t="shared" si="1198"/>
        <v>26852.000000000004</v>
      </c>
      <c r="H1947" s="18">
        <v>70001</v>
      </c>
      <c r="I1947" s="18" t="s">
        <v>50</v>
      </c>
      <c r="J1947" s="18" t="s">
        <v>51</v>
      </c>
      <c r="K1947" s="18" t="s">
        <v>212</v>
      </c>
      <c r="L1947" s="18">
        <v>75</v>
      </c>
      <c r="M1947" s="18" t="s">
        <v>143</v>
      </c>
      <c r="N1947" s="18">
        <v>4.7</v>
      </c>
      <c r="O1947" s="18">
        <v>0</v>
      </c>
      <c r="P1947" s="18">
        <v>4.9000000000000004</v>
      </c>
      <c r="Q1947" s="18" t="s">
        <v>143</v>
      </c>
      <c r="R1947" s="18" t="s">
        <v>17</v>
      </c>
      <c r="S1947" s="18" t="s">
        <v>18</v>
      </c>
      <c r="T1947" s="18" t="s">
        <v>57</v>
      </c>
      <c r="U1947" s="18">
        <v>4941</v>
      </c>
      <c r="V1947" s="18">
        <v>5480</v>
      </c>
      <c r="W1947" s="18">
        <v>103</v>
      </c>
      <c r="X1947" s="18">
        <v>83</v>
      </c>
      <c r="Y1947" s="18">
        <v>62</v>
      </c>
      <c r="Z1947" s="18">
        <v>48</v>
      </c>
      <c r="AA1947" s="18">
        <v>41</v>
      </c>
      <c r="AB1947" s="18">
        <v>38</v>
      </c>
      <c r="AC1947" s="18">
        <v>41</v>
      </c>
      <c r="AD1947" s="18">
        <v>58</v>
      </c>
      <c r="AE1947" s="18">
        <v>129</v>
      </c>
      <c r="AF1947" s="18">
        <v>257</v>
      </c>
      <c r="AG1947" s="18">
        <v>358</v>
      </c>
      <c r="AH1947" s="18">
        <v>421</v>
      </c>
      <c r="AI1947" s="18">
        <v>464</v>
      </c>
      <c r="AJ1947" s="18">
        <v>535</v>
      </c>
      <c r="AK1947" s="18">
        <v>627</v>
      </c>
      <c r="AL1947" s="18">
        <v>565</v>
      </c>
      <c r="AM1947" s="18">
        <v>454</v>
      </c>
      <c r="AN1947" s="18">
        <v>308</v>
      </c>
      <c r="AO1947" s="18">
        <v>247</v>
      </c>
      <c r="AP1947" s="18">
        <v>195</v>
      </c>
      <c r="AQ1947" s="18">
        <v>158</v>
      </c>
      <c r="AR1947" s="18">
        <v>123</v>
      </c>
      <c r="AS1947" s="18">
        <v>94</v>
      </c>
      <c r="AT1947" s="18">
        <v>69</v>
      </c>
      <c r="AV1947" s="19">
        <f t="shared" si="1200"/>
        <v>0.90164233576642339</v>
      </c>
      <c r="AW1947" s="19">
        <f t="shared" si="1210"/>
        <v>1.8795620437956205E-2</v>
      </c>
      <c r="AX1947" s="19">
        <f t="shared" si="1211"/>
        <v>1.5145985401459854E-2</v>
      </c>
      <c r="AY1947" s="19">
        <f t="shared" si="1212"/>
        <v>1.1313868613138687E-2</v>
      </c>
      <c r="AZ1947" s="19">
        <f t="shared" si="1220"/>
        <v>8.7591240875912416E-3</v>
      </c>
      <c r="BA1947" s="19">
        <f t="shared" si="1221"/>
        <v>7.4817518248175181E-3</v>
      </c>
      <c r="BB1947" s="19">
        <f t="shared" si="1222"/>
        <v>6.9343065693430661E-3</v>
      </c>
      <c r="BC1947" s="19">
        <f t="shared" si="1223"/>
        <v>7.4817518248175181E-3</v>
      </c>
      <c r="BD1947" s="19">
        <f t="shared" si="1216"/>
        <v>1.0583941605839416E-2</v>
      </c>
      <c r="BE1947" s="19">
        <f t="shared" si="1216"/>
        <v>2.354014598540146E-2</v>
      </c>
      <c r="BF1947" s="19">
        <f t="shared" si="1216"/>
        <v>4.6897810218978105E-2</v>
      </c>
      <c r="BG1947" s="19">
        <f t="shared" si="1216"/>
        <v>6.5328467153284678E-2</v>
      </c>
      <c r="BH1947" s="19">
        <f t="shared" si="1216"/>
        <v>7.682481751824817E-2</v>
      </c>
      <c r="BI1947" s="19">
        <f t="shared" si="1216"/>
        <v>8.4671532846715331E-2</v>
      </c>
      <c r="BJ1947" s="19">
        <f t="shared" si="1216"/>
        <v>9.7627737226277378E-2</v>
      </c>
      <c r="BK1947" s="19">
        <f t="shared" si="1216"/>
        <v>0.11441605839416058</v>
      </c>
      <c r="BL1947" s="19">
        <f t="shared" si="1216"/>
        <v>0.1031021897810219</v>
      </c>
      <c r="BM1947" s="19">
        <f t="shared" si="1216"/>
        <v>8.2846715328467158E-2</v>
      </c>
      <c r="BN1947" s="19">
        <f t="shared" si="1216"/>
        <v>5.6204379562043792E-2</v>
      </c>
      <c r="BO1947" s="19">
        <f t="shared" si="1216"/>
        <v>4.5072992700729925E-2</v>
      </c>
      <c r="BP1947" s="19">
        <f t="shared" si="1195"/>
        <v>3.5583941605839414E-2</v>
      </c>
      <c r="BQ1947" s="19">
        <f t="shared" si="1195"/>
        <v>2.8832116788321167E-2</v>
      </c>
      <c r="BR1947" s="19">
        <f t="shared" si="1195"/>
        <v>2.2445255474452554E-2</v>
      </c>
      <c r="BS1947" s="19">
        <f t="shared" si="1195"/>
        <v>1.7153284671532848E-2</v>
      </c>
      <c r="BT1947" s="19">
        <f t="shared" si="1189"/>
        <v>1.2591240875912409E-2</v>
      </c>
      <c r="BU1947" s="19"/>
      <c r="BV1947" s="19">
        <f t="shared" si="1192"/>
        <v>1.1090872293058085</v>
      </c>
      <c r="BW1947" s="19">
        <f t="shared" si="1203"/>
        <v>2.0845982594616473E-2</v>
      </c>
      <c r="BX1947" s="19">
        <f t="shared" si="1204"/>
        <v>1.6798218984011334E-2</v>
      </c>
      <c r="BY1947" s="19">
        <f t="shared" si="1205"/>
        <v>1.2548067192875935E-2</v>
      </c>
      <c r="BZ1947" s="19">
        <f t="shared" si="1206"/>
        <v>9.7146326654523382E-3</v>
      </c>
      <c r="CA1947" s="19">
        <f t="shared" si="1207"/>
        <v>8.2979154017405379E-3</v>
      </c>
      <c r="CB1947" s="19">
        <f t="shared" si="1208"/>
        <v>7.6907508601497671E-3</v>
      </c>
      <c r="CC1947" s="19">
        <f t="shared" si="1209"/>
        <v>8.2979154017405379E-3</v>
      </c>
      <c r="CD1947" s="19">
        <f t="shared" si="1201"/>
        <v>1.1738514470754908E-2</v>
      </c>
      <c r="CE1947" s="19">
        <f t="shared" si="1201"/>
        <v>2.6108075288403157E-2</v>
      </c>
      <c r="CF1947" s="19">
        <f t="shared" si="1201"/>
        <v>5.2013762396276059E-2</v>
      </c>
      <c r="CG1947" s="19">
        <f t="shared" si="1201"/>
        <v>7.2454968629832014E-2</v>
      </c>
      <c r="CH1947" s="19">
        <f t="shared" si="1201"/>
        <v>8.5205424003238217E-2</v>
      </c>
      <c r="CI1947" s="19">
        <f t="shared" si="1201"/>
        <v>9.390811576603926E-2</v>
      </c>
      <c r="CJ1947" s="19">
        <f t="shared" si="1201"/>
        <v>0.10827767658368752</v>
      </c>
      <c r="CK1947" s="19">
        <f t="shared" si="1201"/>
        <v>0.12689738919247115</v>
      </c>
      <c r="CL1947" s="19">
        <f t="shared" si="1201"/>
        <v>0.11434932199959523</v>
      </c>
      <c r="CM1947" s="19">
        <f t="shared" si="1201"/>
        <v>9.1884233960736694E-2</v>
      </c>
      <c r="CN1947" s="19">
        <f t="shared" si="1214"/>
        <v>6.2335559603319164E-2</v>
      </c>
      <c r="CO1947" s="19">
        <f t="shared" si="1215"/>
        <v>4.9989880590973486E-2</v>
      </c>
      <c r="CP1947" s="19">
        <f t="shared" si="1224"/>
        <v>3.9465695203400118E-2</v>
      </c>
      <c r="CQ1947" s="19">
        <f t="shared" si="1224"/>
        <v>3.1977332523780613E-2</v>
      </c>
      <c r="CR1947" s="19">
        <f t="shared" si="1217"/>
        <v>2.4893746205221615E-2</v>
      </c>
      <c r="CS1947" s="19">
        <f t="shared" si="1218"/>
        <v>1.9024488969844162E-2</v>
      </c>
      <c r="CT1947" s="19">
        <f t="shared" si="1219"/>
        <v>1.3964784456587736E-2</v>
      </c>
    </row>
    <row r="1948" spans="1:98" ht="13.5" customHeight="1" x14ac:dyDescent="0.2">
      <c r="A1948" s="12">
        <f t="shared" si="1196"/>
        <v>70001</v>
      </c>
      <c r="B1948" s="13">
        <v>4.9000000000000004</v>
      </c>
      <c r="C1948" s="16">
        <v>41</v>
      </c>
      <c r="D1948" s="13">
        <v>1</v>
      </c>
      <c r="E1948" s="13" t="s">
        <v>143</v>
      </c>
      <c r="F1948" s="7">
        <f t="shared" si="1197"/>
        <v>28856.100000000002</v>
      </c>
      <c r="G1948" s="7">
        <f t="shared" si="1198"/>
        <v>31820.600000000002</v>
      </c>
      <c r="H1948" s="18">
        <v>70001</v>
      </c>
      <c r="I1948" s="18" t="s">
        <v>50</v>
      </c>
      <c r="J1948" s="18" t="s">
        <v>51</v>
      </c>
      <c r="K1948" s="18" t="s">
        <v>212</v>
      </c>
      <c r="L1948" s="18">
        <v>75</v>
      </c>
      <c r="M1948" s="18" t="s">
        <v>143</v>
      </c>
      <c r="N1948" s="18">
        <v>4.7</v>
      </c>
      <c r="O1948" s="18">
        <v>0</v>
      </c>
      <c r="P1948" s="18">
        <v>4.9000000000000004</v>
      </c>
      <c r="Q1948" s="18" t="s">
        <v>143</v>
      </c>
      <c r="R1948" s="18" t="s">
        <v>17</v>
      </c>
      <c r="S1948" s="18" t="s">
        <v>18</v>
      </c>
      <c r="T1948" s="18" t="s">
        <v>56</v>
      </c>
      <c r="U1948" s="18">
        <v>5889</v>
      </c>
      <c r="V1948" s="18">
        <v>6494</v>
      </c>
      <c r="W1948" s="18">
        <v>108</v>
      </c>
      <c r="X1948" s="18">
        <v>83</v>
      </c>
      <c r="Y1948" s="18">
        <v>55</v>
      </c>
      <c r="Z1948" s="18">
        <v>37</v>
      </c>
      <c r="AA1948" s="18">
        <v>27</v>
      </c>
      <c r="AB1948" s="18">
        <v>33</v>
      </c>
      <c r="AC1948" s="18">
        <v>47</v>
      </c>
      <c r="AD1948" s="18">
        <v>85</v>
      </c>
      <c r="AE1948" s="18">
        <v>174</v>
      </c>
      <c r="AF1948" s="18">
        <v>281</v>
      </c>
      <c r="AG1948" s="18">
        <v>417</v>
      </c>
      <c r="AH1948" s="18">
        <v>482</v>
      </c>
      <c r="AI1948" s="18">
        <v>505</v>
      </c>
      <c r="AJ1948" s="18">
        <v>572</v>
      </c>
      <c r="AK1948" s="18">
        <v>650</v>
      </c>
      <c r="AL1948" s="18">
        <v>648</v>
      </c>
      <c r="AM1948" s="18">
        <v>594</v>
      </c>
      <c r="AN1948" s="18">
        <v>487</v>
      </c>
      <c r="AO1948" s="18">
        <v>361</v>
      </c>
      <c r="AP1948" s="18">
        <v>260</v>
      </c>
      <c r="AQ1948" s="18">
        <v>185</v>
      </c>
      <c r="AR1948" s="18">
        <v>141</v>
      </c>
      <c r="AS1948" s="18">
        <v>139</v>
      </c>
      <c r="AT1948" s="18">
        <v>122</v>
      </c>
      <c r="AV1948" s="19">
        <f t="shared" si="1200"/>
        <v>0.90683708038189093</v>
      </c>
      <c r="AW1948" s="19">
        <f t="shared" si="1210"/>
        <v>1.6630736064059133E-2</v>
      </c>
      <c r="AX1948" s="19">
        <f t="shared" si="1211"/>
        <v>1.2781028641823221E-2</v>
      </c>
      <c r="AY1948" s="19">
        <f t="shared" si="1212"/>
        <v>8.4693563289190022E-3</v>
      </c>
      <c r="AZ1948" s="19">
        <f t="shared" si="1220"/>
        <v>5.6975669849091467E-3</v>
      </c>
      <c r="BA1948" s="19">
        <f t="shared" si="1221"/>
        <v>4.1576840160147833E-3</v>
      </c>
      <c r="BB1948" s="19">
        <f t="shared" si="1222"/>
        <v>5.0816137973514015E-3</v>
      </c>
      <c r="BC1948" s="19">
        <f t="shared" si="1223"/>
        <v>7.237449953803511E-3</v>
      </c>
      <c r="BD1948" s="19">
        <f t="shared" si="1216"/>
        <v>1.3089005235602094E-2</v>
      </c>
      <c r="BE1948" s="19">
        <f t="shared" si="1216"/>
        <v>2.6793963658761934E-2</v>
      </c>
      <c r="BF1948" s="19">
        <f t="shared" si="1216"/>
        <v>4.3270711425931627E-2</v>
      </c>
      <c r="BG1948" s="19">
        <f t="shared" si="1216"/>
        <v>6.4213119802894986E-2</v>
      </c>
      <c r="BH1948" s="19">
        <f t="shared" si="1216"/>
        <v>7.4222359100708346E-2</v>
      </c>
      <c r="BI1948" s="19">
        <f t="shared" si="1216"/>
        <v>7.7764089929165378E-2</v>
      </c>
      <c r="BJ1948" s="19">
        <f t="shared" si="1216"/>
        <v>8.8081305820757627E-2</v>
      </c>
      <c r="BK1948" s="19">
        <f t="shared" si="1216"/>
        <v>0.10009239297813366</v>
      </c>
      <c r="BL1948" s="19">
        <f t="shared" si="1216"/>
        <v>9.9784416384354785E-2</v>
      </c>
      <c r="BM1948" s="19">
        <f t="shared" si="1216"/>
        <v>9.1469048352325222E-2</v>
      </c>
      <c r="BN1948" s="19">
        <f t="shared" si="1216"/>
        <v>7.4992300585155533E-2</v>
      </c>
      <c r="BO1948" s="19">
        <f t="shared" si="1216"/>
        <v>5.5589775177086541E-2</v>
      </c>
      <c r="BP1948" s="19">
        <f t="shared" si="1195"/>
        <v>4.0036957191253462E-2</v>
      </c>
      <c r="BQ1948" s="19">
        <f t="shared" si="1195"/>
        <v>2.8487834924545735E-2</v>
      </c>
      <c r="BR1948" s="19">
        <f t="shared" si="1195"/>
        <v>2.1712349861410532E-2</v>
      </c>
      <c r="BS1948" s="19">
        <f t="shared" si="1195"/>
        <v>2.1404373267631661E-2</v>
      </c>
      <c r="BT1948" s="19">
        <f t="shared" si="1189"/>
        <v>1.8786572220511243E-2</v>
      </c>
      <c r="BU1948" s="19"/>
      <c r="BV1948" s="19">
        <f t="shared" si="1192"/>
        <v>1.1027339106809306</v>
      </c>
      <c r="BW1948" s="19">
        <f t="shared" si="1203"/>
        <v>1.8339276617422313E-2</v>
      </c>
      <c r="BX1948" s="19">
        <f t="shared" si="1204"/>
        <v>1.4094073696722704E-2</v>
      </c>
      <c r="BY1948" s="19">
        <f t="shared" si="1205"/>
        <v>9.3394464255391416E-3</v>
      </c>
      <c r="BZ1948" s="19">
        <f t="shared" si="1206"/>
        <v>6.282900322635422E-3</v>
      </c>
      <c r="CA1948" s="19">
        <f t="shared" si="1207"/>
        <v>4.5848191543555782E-3</v>
      </c>
      <c r="CB1948" s="19">
        <f t="shared" si="1208"/>
        <v>5.6036678553234845E-3</v>
      </c>
      <c r="CC1948" s="19">
        <f t="shared" si="1209"/>
        <v>7.9809814909152666E-3</v>
      </c>
      <c r="CD1948" s="19">
        <f t="shared" si="1201"/>
        <v>1.4433689930378673E-2</v>
      </c>
      <c r="CE1948" s="19">
        <f t="shared" si="1201"/>
        <v>2.9546612328069283E-2</v>
      </c>
      <c r="CF1948" s="19">
        <f t="shared" si="1201"/>
        <v>4.7716080828663611E-2</v>
      </c>
      <c r="CG1948" s="19">
        <f t="shared" si="1201"/>
        <v>7.0809984717269486E-2</v>
      </c>
      <c r="CH1948" s="19">
        <f t="shared" si="1201"/>
        <v>8.1847512311088472E-2</v>
      </c>
      <c r="CI1948" s="19">
        <f t="shared" si="1201"/>
        <v>8.5753098998132105E-2</v>
      </c>
      <c r="CJ1948" s="19">
        <f t="shared" si="1201"/>
        <v>9.713024282560706E-2</v>
      </c>
      <c r="CK1948" s="19">
        <f t="shared" si="1201"/>
        <v>0.11037527593818984</v>
      </c>
      <c r="CL1948" s="19">
        <f t="shared" si="1201"/>
        <v>0.11003565970453388</v>
      </c>
      <c r="CM1948" s="19">
        <f t="shared" si="1201"/>
        <v>0.10086602139582272</v>
      </c>
      <c r="CN1948" s="19">
        <f t="shared" si="1214"/>
        <v>8.2696552895228398E-2</v>
      </c>
      <c r="CO1948" s="19">
        <f t="shared" si="1215"/>
        <v>6.1300730174902361E-2</v>
      </c>
      <c r="CP1948" s="19">
        <f t="shared" si="1224"/>
        <v>4.4150110375275942E-2</v>
      </c>
      <c r="CQ1948" s="19">
        <f t="shared" si="1224"/>
        <v>3.1414501613177111E-2</v>
      </c>
      <c r="CR1948" s="19">
        <f t="shared" si="1217"/>
        <v>2.3942944472745798E-2</v>
      </c>
      <c r="CS1948" s="19">
        <f t="shared" si="1218"/>
        <v>2.3603328239089828E-2</v>
      </c>
      <c r="CT1948" s="19">
        <f t="shared" si="1219"/>
        <v>2.0716590253014096E-2</v>
      </c>
    </row>
    <row r="1949" spans="1:98" ht="13.5" customHeight="1" x14ac:dyDescent="0.2">
      <c r="A1949" s="12">
        <f t="shared" si="1196"/>
        <v>70001</v>
      </c>
      <c r="B1949" s="13">
        <v>4.9000000000000004</v>
      </c>
      <c r="C1949" s="13">
        <v>292</v>
      </c>
      <c r="D1949" s="13">
        <v>1</v>
      </c>
      <c r="E1949" s="13" t="s">
        <v>143</v>
      </c>
      <c r="F1949" s="7">
        <f t="shared" si="1197"/>
        <v>28929.600000000002</v>
      </c>
      <c r="G1949" s="7">
        <f t="shared" si="1198"/>
        <v>31129.7</v>
      </c>
      <c r="H1949" s="18">
        <v>70001</v>
      </c>
      <c r="I1949" s="18" t="s">
        <v>50</v>
      </c>
      <c r="J1949" s="18" t="s">
        <v>51</v>
      </c>
      <c r="K1949" s="18" t="s">
        <v>212</v>
      </c>
      <c r="L1949" s="18">
        <v>75</v>
      </c>
      <c r="M1949" s="18" t="s">
        <v>143</v>
      </c>
      <c r="N1949" s="18">
        <v>4.7</v>
      </c>
      <c r="O1949" s="18">
        <v>0</v>
      </c>
      <c r="P1949" s="18">
        <v>4.9000000000000004</v>
      </c>
      <c r="Q1949" s="18" t="s">
        <v>143</v>
      </c>
      <c r="R1949" s="18" t="s">
        <v>17</v>
      </c>
      <c r="S1949" s="18" t="s">
        <v>18</v>
      </c>
      <c r="T1949" s="18" t="s">
        <v>54</v>
      </c>
      <c r="U1949" s="18">
        <v>5904</v>
      </c>
      <c r="V1949" s="18">
        <v>6353</v>
      </c>
      <c r="W1949" s="18">
        <v>59</v>
      </c>
      <c r="X1949" s="18">
        <v>41</v>
      </c>
      <c r="Y1949" s="18">
        <v>28</v>
      </c>
      <c r="Z1949" s="18">
        <v>22</v>
      </c>
      <c r="AA1949" s="18">
        <v>29</v>
      </c>
      <c r="AB1949" s="18">
        <v>52</v>
      </c>
      <c r="AC1949" s="18">
        <v>99</v>
      </c>
      <c r="AD1949" s="18">
        <v>198</v>
      </c>
      <c r="AE1949" s="18">
        <v>289</v>
      </c>
      <c r="AF1949" s="18">
        <v>323</v>
      </c>
      <c r="AG1949" s="18">
        <v>373</v>
      </c>
      <c r="AH1949" s="18">
        <v>421</v>
      </c>
      <c r="AI1949" s="18">
        <v>461</v>
      </c>
      <c r="AJ1949" s="18">
        <v>495</v>
      </c>
      <c r="AK1949" s="18">
        <v>552</v>
      </c>
      <c r="AL1949" s="18">
        <v>588</v>
      </c>
      <c r="AM1949" s="18">
        <v>607</v>
      </c>
      <c r="AN1949" s="18">
        <v>516</v>
      </c>
      <c r="AO1949" s="18">
        <v>363</v>
      </c>
      <c r="AP1949" s="18">
        <v>272</v>
      </c>
      <c r="AQ1949" s="18">
        <v>195</v>
      </c>
      <c r="AR1949" s="18">
        <v>153</v>
      </c>
      <c r="AS1949" s="18">
        <v>128</v>
      </c>
      <c r="AT1949" s="18">
        <v>89</v>
      </c>
      <c r="AV1949" s="19">
        <f t="shared" si="1200"/>
        <v>0.92932472847473635</v>
      </c>
      <c r="AW1949" s="19">
        <f t="shared" si="1210"/>
        <v>9.2869510467495676E-3</v>
      </c>
      <c r="AX1949" s="19">
        <f t="shared" si="1211"/>
        <v>6.4536439477412243E-3</v>
      </c>
      <c r="AY1949" s="19">
        <f t="shared" si="1212"/>
        <v>4.4073665984574219E-3</v>
      </c>
      <c r="AZ1949" s="19">
        <f t="shared" si="1220"/>
        <v>3.4629308987879741E-3</v>
      </c>
      <c r="BA1949" s="19">
        <f t="shared" si="1221"/>
        <v>4.5647725484023296E-3</v>
      </c>
      <c r="BB1949" s="19">
        <f t="shared" si="1222"/>
        <v>8.1851093971352113E-3</v>
      </c>
      <c r="BC1949" s="19">
        <f t="shared" si="1223"/>
        <v>1.5583189044545883E-2</v>
      </c>
      <c r="BD1949" s="19">
        <f t="shared" si="1216"/>
        <v>3.1166378089091767E-2</v>
      </c>
      <c r="BE1949" s="19">
        <f t="shared" si="1216"/>
        <v>4.5490319534078387E-2</v>
      </c>
      <c r="BF1949" s="19">
        <f t="shared" si="1216"/>
        <v>5.084212183220526E-2</v>
      </c>
      <c r="BG1949" s="19">
        <f t="shared" si="1216"/>
        <v>5.8712419329450656E-2</v>
      </c>
      <c r="BH1949" s="19">
        <f t="shared" si="1216"/>
        <v>6.6267904926806231E-2</v>
      </c>
      <c r="BI1949" s="19">
        <f t="shared" si="1216"/>
        <v>7.2564142924602545E-2</v>
      </c>
      <c r="BJ1949" s="19">
        <f t="shared" si="1216"/>
        <v>7.7915945222729419E-2</v>
      </c>
      <c r="BK1949" s="19">
        <f t="shared" si="1216"/>
        <v>8.6888084369589169E-2</v>
      </c>
      <c r="BL1949" s="19">
        <f t="shared" si="1216"/>
        <v>9.2554698567605856E-2</v>
      </c>
      <c r="BM1949" s="19">
        <f t="shared" si="1216"/>
        <v>9.5545411616559106E-2</v>
      </c>
      <c r="BN1949" s="19">
        <f t="shared" si="1216"/>
        <v>8.1221470171572482E-2</v>
      </c>
      <c r="BO1949" s="19">
        <f t="shared" si="1216"/>
        <v>5.7138359830001574E-2</v>
      </c>
      <c r="BP1949" s="19">
        <f t="shared" si="1195"/>
        <v>4.281441838501495E-2</v>
      </c>
      <c r="BQ1949" s="19">
        <f t="shared" si="1195"/>
        <v>3.0694160239257043E-2</v>
      </c>
      <c r="BR1949" s="19">
        <f t="shared" si="1195"/>
        <v>2.4083110341570912E-2</v>
      </c>
      <c r="BS1949" s="19">
        <f t="shared" si="1195"/>
        <v>2.0147961592948214E-2</v>
      </c>
      <c r="BT1949" s="19">
        <f t="shared" si="1189"/>
        <v>1.4009129545096805E-2</v>
      </c>
      <c r="BU1949" s="19"/>
      <c r="BV1949" s="19">
        <f t="shared" si="1192"/>
        <v>1.076050135501355</v>
      </c>
      <c r="BW1949" s="19">
        <f t="shared" si="1203"/>
        <v>9.9932249322493231E-3</v>
      </c>
      <c r="BX1949" s="19">
        <f t="shared" si="1204"/>
        <v>6.9444444444444441E-3</v>
      </c>
      <c r="BY1949" s="19">
        <f t="shared" si="1205"/>
        <v>4.7425474254742545E-3</v>
      </c>
      <c r="BZ1949" s="19">
        <f t="shared" si="1206"/>
        <v>3.7262872628726286E-3</v>
      </c>
      <c r="CA1949" s="19">
        <f t="shared" si="1207"/>
        <v>4.9119241192411922E-3</v>
      </c>
      <c r="CB1949" s="19">
        <f t="shared" si="1208"/>
        <v>8.8075880758807581E-3</v>
      </c>
      <c r="CC1949" s="19">
        <f t="shared" si="1209"/>
        <v>1.676829268292683E-2</v>
      </c>
      <c r="CD1949" s="19">
        <f t="shared" si="1201"/>
        <v>3.3536585365853661E-2</v>
      </c>
      <c r="CE1949" s="19">
        <f t="shared" si="1201"/>
        <v>4.8949864498644989E-2</v>
      </c>
      <c r="CF1949" s="19">
        <f t="shared" si="1201"/>
        <v>5.4708672086720866E-2</v>
      </c>
      <c r="CG1949" s="19">
        <f t="shared" si="1201"/>
        <v>6.3177506775067754E-2</v>
      </c>
      <c r="CH1949" s="19">
        <f t="shared" si="1201"/>
        <v>7.1307588075880765E-2</v>
      </c>
      <c r="CI1949" s="19">
        <f t="shared" si="1201"/>
        <v>7.8082655826558267E-2</v>
      </c>
      <c r="CJ1949" s="19">
        <f t="shared" si="1201"/>
        <v>8.3841463414634151E-2</v>
      </c>
      <c r="CK1949" s="19">
        <f t="shared" si="1201"/>
        <v>9.3495934959349589E-2</v>
      </c>
      <c r="CL1949" s="19">
        <f t="shared" si="1201"/>
        <v>9.959349593495935E-2</v>
      </c>
      <c r="CM1949" s="19">
        <f t="shared" si="1201"/>
        <v>0.10281165311653116</v>
      </c>
      <c r="CN1949" s="19">
        <f t="shared" si="1214"/>
        <v>8.7398373983739841E-2</v>
      </c>
      <c r="CO1949" s="19">
        <f t="shared" si="1215"/>
        <v>6.1483739837398375E-2</v>
      </c>
      <c r="CP1949" s="19">
        <f t="shared" si="1224"/>
        <v>4.6070460704607047E-2</v>
      </c>
      <c r="CQ1949" s="19">
        <f t="shared" si="1224"/>
        <v>3.3028455284552845E-2</v>
      </c>
      <c r="CR1949" s="19">
        <f t="shared" si="1217"/>
        <v>2.5914634146341462E-2</v>
      </c>
      <c r="CS1949" s="19">
        <f t="shared" si="1218"/>
        <v>2.1680216802168022E-2</v>
      </c>
      <c r="CT1949" s="19">
        <f t="shared" si="1219"/>
        <v>1.5074525745257453E-2</v>
      </c>
    </row>
    <row r="1950" spans="1:98" ht="13.5" customHeight="1" x14ac:dyDescent="0.2">
      <c r="A1950" s="12">
        <f t="shared" si="1196"/>
        <v>70002</v>
      </c>
      <c r="B1950" s="13">
        <v>4.9000000000000004</v>
      </c>
      <c r="C1950" s="16">
        <v>43</v>
      </c>
      <c r="D1950" s="13">
        <v>1</v>
      </c>
      <c r="E1950" s="13" t="s">
        <v>143</v>
      </c>
      <c r="F1950" s="7">
        <f t="shared" si="1197"/>
        <v>24632.300000000003</v>
      </c>
      <c r="G1950" s="7">
        <f t="shared" si="1198"/>
        <v>26984.300000000003</v>
      </c>
      <c r="H1950" s="18">
        <v>70002</v>
      </c>
      <c r="I1950" s="18" t="s">
        <v>50</v>
      </c>
      <c r="J1950" s="18" t="s">
        <v>51</v>
      </c>
      <c r="K1950" s="18" t="s">
        <v>212</v>
      </c>
      <c r="L1950" s="18">
        <v>75</v>
      </c>
      <c r="M1950" s="18" t="s">
        <v>143</v>
      </c>
      <c r="N1950" s="18">
        <v>4.7</v>
      </c>
      <c r="O1950" s="18">
        <v>0</v>
      </c>
      <c r="P1950" s="18">
        <v>4.9000000000000004</v>
      </c>
      <c r="Q1950" s="18" t="s">
        <v>143</v>
      </c>
      <c r="R1950" s="18" t="s">
        <v>17</v>
      </c>
      <c r="S1950" s="18" t="s">
        <v>221</v>
      </c>
      <c r="T1950" s="18" t="s">
        <v>57</v>
      </c>
      <c r="U1950" s="18">
        <v>5027</v>
      </c>
      <c r="V1950" s="18">
        <v>5507</v>
      </c>
      <c r="W1950" s="18">
        <v>105</v>
      </c>
      <c r="X1950" s="18">
        <v>76</v>
      </c>
      <c r="Y1950" s="18">
        <v>54</v>
      </c>
      <c r="Z1950" s="18">
        <v>36</v>
      </c>
      <c r="AA1950" s="18">
        <v>27</v>
      </c>
      <c r="AB1950" s="18">
        <v>26</v>
      </c>
      <c r="AC1950" s="18">
        <v>33</v>
      </c>
      <c r="AD1950" s="18">
        <v>49</v>
      </c>
      <c r="AE1950" s="18">
        <v>104</v>
      </c>
      <c r="AF1950" s="18">
        <v>192</v>
      </c>
      <c r="AG1950" s="18">
        <v>265</v>
      </c>
      <c r="AH1950" s="18">
        <v>332</v>
      </c>
      <c r="AI1950" s="18">
        <v>363</v>
      </c>
      <c r="AJ1950" s="18">
        <v>415</v>
      </c>
      <c r="AK1950" s="18">
        <v>541</v>
      </c>
      <c r="AL1950" s="18">
        <v>614</v>
      </c>
      <c r="AM1950" s="18">
        <v>642</v>
      </c>
      <c r="AN1950" s="18">
        <v>531</v>
      </c>
      <c r="AO1950" s="18">
        <v>338</v>
      </c>
      <c r="AP1950" s="18">
        <v>269</v>
      </c>
      <c r="AQ1950" s="18">
        <v>198</v>
      </c>
      <c r="AR1950" s="18">
        <v>142</v>
      </c>
      <c r="AS1950" s="18">
        <v>98</v>
      </c>
      <c r="AT1950" s="18">
        <v>58</v>
      </c>
      <c r="AV1950" s="19">
        <f t="shared" si="1200"/>
        <v>0.91283820591973852</v>
      </c>
      <c r="AW1950" s="19">
        <f t="shared" si="1210"/>
        <v>1.9066642455057198E-2</v>
      </c>
      <c r="AX1950" s="19">
        <f t="shared" si="1211"/>
        <v>1.3800617396041402E-2</v>
      </c>
      <c r="AY1950" s="19">
        <f t="shared" si="1212"/>
        <v>9.8057018340294167E-3</v>
      </c>
      <c r="AZ1950" s="19">
        <f t="shared" si="1220"/>
        <v>6.5371345560196114E-3</v>
      </c>
      <c r="BA1950" s="19">
        <f t="shared" si="1221"/>
        <v>4.9028509170147084E-3</v>
      </c>
      <c r="BB1950" s="19">
        <f t="shared" si="1222"/>
        <v>4.721263846014164E-3</v>
      </c>
      <c r="BC1950" s="19">
        <f t="shared" si="1223"/>
        <v>5.9923733430179774E-3</v>
      </c>
      <c r="BD1950" s="19">
        <f t="shared" si="1216"/>
        <v>8.897766479026693E-3</v>
      </c>
      <c r="BE1950" s="19">
        <f t="shared" si="1216"/>
        <v>1.8885055384056656E-2</v>
      </c>
      <c r="BF1950" s="19">
        <f t="shared" si="1216"/>
        <v>3.4864717632104594E-2</v>
      </c>
      <c r="BG1950" s="19">
        <f t="shared" si="1216"/>
        <v>4.8120573815144362E-2</v>
      </c>
      <c r="BH1950" s="19">
        <f t="shared" si="1216"/>
        <v>6.0286907572180859E-2</v>
      </c>
      <c r="BI1950" s="19">
        <f t="shared" si="1216"/>
        <v>6.5916106773197744E-2</v>
      </c>
      <c r="BJ1950" s="19">
        <f t="shared" si="1216"/>
        <v>7.5358634465226074E-2</v>
      </c>
      <c r="BK1950" s="19">
        <f t="shared" si="1216"/>
        <v>9.8238605411294713E-2</v>
      </c>
      <c r="BL1950" s="19">
        <f t="shared" si="1216"/>
        <v>0.11149446159433449</v>
      </c>
      <c r="BM1950" s="19">
        <f t="shared" si="1216"/>
        <v>0.11657889958234974</v>
      </c>
      <c r="BN1950" s="19">
        <f t="shared" si="1216"/>
        <v>9.6422734701289273E-2</v>
      </c>
      <c r="BO1950" s="19">
        <f t="shared" si="1216"/>
        <v>6.1376429998184129E-2</v>
      </c>
      <c r="BP1950" s="19">
        <f t="shared" si="1195"/>
        <v>4.8846922099146539E-2</v>
      </c>
      <c r="BQ1950" s="19">
        <f t="shared" si="1195"/>
        <v>3.5954240058107864E-2</v>
      </c>
      <c r="BR1950" s="19">
        <f t="shared" si="1195"/>
        <v>2.5785364082077357E-2</v>
      </c>
      <c r="BS1950" s="19">
        <f t="shared" si="1195"/>
        <v>1.7795532958053386E-2</v>
      </c>
      <c r="BT1950" s="19">
        <f t="shared" si="1189"/>
        <v>1.0532050118031596E-2</v>
      </c>
      <c r="BU1950" s="19"/>
      <c r="BV1950" s="19">
        <f t="shared" si="1192"/>
        <v>1.0954843843246469</v>
      </c>
      <c r="BW1950" s="19">
        <f t="shared" si="1203"/>
        <v>2.0887209071016512E-2</v>
      </c>
      <c r="BX1950" s="19">
        <f t="shared" si="1204"/>
        <v>1.5118360851402427E-2</v>
      </c>
      <c r="BY1950" s="19">
        <f t="shared" si="1205"/>
        <v>1.0741993236522777E-2</v>
      </c>
      <c r="BZ1950" s="19">
        <f t="shared" si="1206"/>
        <v>7.1613288243485181E-3</v>
      </c>
      <c r="CA1950" s="19">
        <f t="shared" si="1207"/>
        <v>5.3709966182613885E-3</v>
      </c>
      <c r="CB1950" s="19">
        <f t="shared" si="1208"/>
        <v>5.1720708175850404E-3</v>
      </c>
      <c r="CC1950" s="19">
        <f t="shared" si="1209"/>
        <v>6.5645514223194746E-3</v>
      </c>
      <c r="CD1950" s="19">
        <f t="shared" si="1201"/>
        <v>9.7473642331410391E-3</v>
      </c>
      <c r="CE1950" s="19">
        <f t="shared" si="1201"/>
        <v>2.0688283270340162E-2</v>
      </c>
      <c r="CF1950" s="19">
        <f t="shared" si="1201"/>
        <v>3.8193753729858761E-2</v>
      </c>
      <c r="CG1950" s="19">
        <f t="shared" si="1201"/>
        <v>5.2715337179232144E-2</v>
      </c>
      <c r="CH1950" s="19">
        <f t="shared" si="1201"/>
        <v>6.6043365824547437E-2</v>
      </c>
      <c r="CI1950" s="19">
        <f t="shared" si="1201"/>
        <v>7.2210065645514229E-2</v>
      </c>
      <c r="CJ1950" s="19">
        <f t="shared" si="1201"/>
        <v>8.25542072806843E-2</v>
      </c>
      <c r="CK1950" s="19">
        <f t="shared" si="1201"/>
        <v>0.10761885816590412</v>
      </c>
      <c r="CL1950" s="19">
        <f t="shared" si="1201"/>
        <v>0.1221404416152775</v>
      </c>
      <c r="CM1950" s="19">
        <f t="shared" si="1201"/>
        <v>0.12771036403421523</v>
      </c>
      <c r="CN1950" s="19">
        <f t="shared" si="1214"/>
        <v>0.10562960015914064</v>
      </c>
      <c r="CO1950" s="19">
        <f t="shared" si="1215"/>
        <v>6.7236920628605534E-2</v>
      </c>
      <c r="CP1950" s="19">
        <f t="shared" si="1224"/>
        <v>5.351104038193754E-2</v>
      </c>
      <c r="CQ1950" s="19">
        <f t="shared" si="1224"/>
        <v>3.9387308533916851E-2</v>
      </c>
      <c r="CR1950" s="19">
        <f t="shared" si="1217"/>
        <v>2.8247463696041378E-2</v>
      </c>
      <c r="CS1950" s="19">
        <f t="shared" si="1218"/>
        <v>1.9494728466282078E-2</v>
      </c>
      <c r="CT1950" s="19">
        <f t="shared" si="1219"/>
        <v>1.1537696439228168E-2</v>
      </c>
    </row>
    <row r="1951" spans="1:98" ht="13.5" customHeight="1" x14ac:dyDescent="0.2">
      <c r="A1951" s="12">
        <f t="shared" si="1196"/>
        <v>70002</v>
      </c>
      <c r="B1951" s="13">
        <v>4.9000000000000004</v>
      </c>
      <c r="C1951" s="16">
        <v>42</v>
      </c>
      <c r="D1951" s="13">
        <v>1</v>
      </c>
      <c r="E1951" s="13" t="s">
        <v>143</v>
      </c>
      <c r="F1951" s="7">
        <f t="shared" si="1197"/>
        <v>28993.300000000003</v>
      </c>
      <c r="G1951" s="7">
        <f t="shared" si="1198"/>
        <v>31810.800000000003</v>
      </c>
      <c r="H1951" s="18">
        <v>70002</v>
      </c>
      <c r="I1951" s="18" t="s">
        <v>50</v>
      </c>
      <c r="J1951" s="18" t="s">
        <v>51</v>
      </c>
      <c r="K1951" s="18" t="s">
        <v>212</v>
      </c>
      <c r="L1951" s="18">
        <v>75</v>
      </c>
      <c r="M1951" s="18" t="s">
        <v>143</v>
      </c>
      <c r="N1951" s="18">
        <v>4.7</v>
      </c>
      <c r="O1951" s="18">
        <v>0</v>
      </c>
      <c r="P1951" s="18">
        <v>4.9000000000000004</v>
      </c>
      <c r="Q1951" s="18" t="s">
        <v>143</v>
      </c>
      <c r="R1951" s="18" t="s">
        <v>17</v>
      </c>
      <c r="S1951" s="18" t="s">
        <v>221</v>
      </c>
      <c r="T1951" s="18" t="s">
        <v>56</v>
      </c>
      <c r="U1951" s="18">
        <v>5917</v>
      </c>
      <c r="V1951" s="18">
        <v>6492</v>
      </c>
      <c r="W1951" s="18">
        <v>90</v>
      </c>
      <c r="X1951" s="18">
        <v>64</v>
      </c>
      <c r="Y1951" s="18">
        <v>39</v>
      </c>
      <c r="Z1951" s="18">
        <v>28</v>
      </c>
      <c r="AA1951" s="18">
        <v>24</v>
      </c>
      <c r="AB1951" s="18">
        <v>38</v>
      </c>
      <c r="AC1951" s="18">
        <v>64</v>
      </c>
      <c r="AD1951" s="18">
        <v>117</v>
      </c>
      <c r="AE1951" s="18">
        <v>221</v>
      </c>
      <c r="AF1951" s="18">
        <v>314</v>
      </c>
      <c r="AG1951" s="18">
        <v>398</v>
      </c>
      <c r="AH1951" s="18">
        <v>453</v>
      </c>
      <c r="AI1951" s="18">
        <v>490</v>
      </c>
      <c r="AJ1951" s="18">
        <v>553</v>
      </c>
      <c r="AK1951" s="18">
        <v>603</v>
      </c>
      <c r="AL1951" s="18">
        <v>629</v>
      </c>
      <c r="AM1951" s="18">
        <v>601</v>
      </c>
      <c r="AN1951" s="18">
        <v>493</v>
      </c>
      <c r="AO1951" s="18">
        <v>351</v>
      </c>
      <c r="AP1951" s="18">
        <v>255</v>
      </c>
      <c r="AQ1951" s="18">
        <v>203</v>
      </c>
      <c r="AR1951" s="18">
        <v>170</v>
      </c>
      <c r="AS1951" s="18">
        <v>157</v>
      </c>
      <c r="AT1951" s="18">
        <v>135</v>
      </c>
      <c r="AV1951" s="19">
        <f t="shared" si="1200"/>
        <v>0.91142945163277878</v>
      </c>
      <c r="AW1951" s="19">
        <f t="shared" si="1210"/>
        <v>1.3863216266173753E-2</v>
      </c>
      <c r="AX1951" s="19">
        <f t="shared" si="1211"/>
        <v>9.8582871226124465E-3</v>
      </c>
      <c r="AY1951" s="19">
        <f t="shared" si="1212"/>
        <v>6.007393715341959E-3</v>
      </c>
      <c r="AZ1951" s="19">
        <f t="shared" si="1220"/>
        <v>4.3130006161429448E-3</v>
      </c>
      <c r="BA1951" s="19">
        <f t="shared" si="1221"/>
        <v>3.6968576709796672E-3</v>
      </c>
      <c r="BB1951" s="19">
        <f t="shared" si="1222"/>
        <v>5.8533579790511396E-3</v>
      </c>
      <c r="BC1951" s="19">
        <f t="shared" si="1223"/>
        <v>9.8582871226124465E-3</v>
      </c>
      <c r="BD1951" s="19">
        <f t="shared" si="1216"/>
        <v>1.8022181146025877E-2</v>
      </c>
      <c r="BE1951" s="19">
        <f t="shared" si="1216"/>
        <v>3.4041897720271101E-2</v>
      </c>
      <c r="BF1951" s="19">
        <f t="shared" si="1216"/>
        <v>4.8367221195317313E-2</v>
      </c>
      <c r="BG1951" s="19">
        <f t="shared" si="1216"/>
        <v>6.1306223043746153E-2</v>
      </c>
      <c r="BH1951" s="19">
        <f t="shared" si="1216"/>
        <v>6.9778188539741215E-2</v>
      </c>
      <c r="BI1951" s="19">
        <f t="shared" si="1216"/>
        <v>7.5477510782501533E-2</v>
      </c>
      <c r="BJ1951" s="19">
        <f t="shared" si="1216"/>
        <v>8.5181762168823172E-2</v>
      </c>
      <c r="BK1951" s="19">
        <f t="shared" si="1216"/>
        <v>9.2883548983364136E-2</v>
      </c>
      <c r="BL1951" s="19">
        <f t="shared" si="1216"/>
        <v>9.6888478126925442E-2</v>
      </c>
      <c r="BM1951" s="19">
        <f t="shared" si="1216"/>
        <v>9.2575477510782503E-2</v>
      </c>
      <c r="BN1951" s="19">
        <f t="shared" si="1216"/>
        <v>7.5939617991373998E-2</v>
      </c>
      <c r="BO1951" s="19">
        <f t="shared" si="1216"/>
        <v>5.4066543438077631E-2</v>
      </c>
      <c r="BP1951" s="19">
        <f t="shared" si="1195"/>
        <v>3.9279112754158962E-2</v>
      </c>
      <c r="BQ1951" s="19">
        <f t="shared" si="1195"/>
        <v>3.126925446703635E-2</v>
      </c>
      <c r="BR1951" s="19">
        <f t="shared" si="1195"/>
        <v>2.6186075169439309E-2</v>
      </c>
      <c r="BS1951" s="19">
        <f t="shared" si="1195"/>
        <v>2.4183610597658656E-2</v>
      </c>
      <c r="BT1951" s="19">
        <f t="shared" si="1189"/>
        <v>2.0794824399260628E-2</v>
      </c>
      <c r="BU1951" s="19"/>
      <c r="BV1951" s="19">
        <f t="shared" si="1192"/>
        <v>1.0971776237958424</v>
      </c>
      <c r="BW1951" s="19">
        <f t="shared" si="1203"/>
        <v>1.5210410681088389E-2</v>
      </c>
      <c r="BX1951" s="19">
        <f t="shared" si="1204"/>
        <v>1.0816292039885076E-2</v>
      </c>
      <c r="BY1951" s="19">
        <f t="shared" si="1205"/>
        <v>6.5911779618049691E-3</v>
      </c>
      <c r="BZ1951" s="19">
        <f t="shared" si="1206"/>
        <v>4.732127767449721E-3</v>
      </c>
      <c r="CA1951" s="19">
        <f t="shared" si="1207"/>
        <v>4.056109514956904E-3</v>
      </c>
      <c r="CB1951" s="19">
        <f t="shared" si="1208"/>
        <v>6.4221733986817645E-3</v>
      </c>
      <c r="CC1951" s="19">
        <f t="shared" si="1209"/>
        <v>1.0816292039885076E-2</v>
      </c>
      <c r="CD1951" s="19">
        <f t="shared" si="1201"/>
        <v>1.9773533885414907E-2</v>
      </c>
      <c r="CE1951" s="19">
        <f t="shared" si="1201"/>
        <v>3.7350008450228157E-2</v>
      </c>
      <c r="CF1951" s="19">
        <f t="shared" si="1201"/>
        <v>5.3067432820686156E-2</v>
      </c>
      <c r="CG1951" s="19">
        <f t="shared" si="1201"/>
        <v>6.7263816123035322E-2</v>
      </c>
      <c r="CH1951" s="19">
        <f t="shared" si="1201"/>
        <v>7.6559067094811556E-2</v>
      </c>
      <c r="CI1951" s="19">
        <f t="shared" si="1201"/>
        <v>8.2812235930370126E-2</v>
      </c>
      <c r="CJ1951" s="19">
        <f t="shared" si="1201"/>
        <v>9.3459523407131997E-2</v>
      </c>
      <c r="CK1951" s="19">
        <f t="shared" si="1201"/>
        <v>0.10190975156329221</v>
      </c>
      <c r="CL1951" s="19">
        <f t="shared" si="1201"/>
        <v>0.10630387020449553</v>
      </c>
      <c r="CM1951" s="19">
        <f t="shared" si="1201"/>
        <v>0.10157174243704579</v>
      </c>
      <c r="CN1951" s="19">
        <f t="shared" si="1214"/>
        <v>8.331924961973973E-2</v>
      </c>
      <c r="CO1951" s="19">
        <f t="shared" si="1215"/>
        <v>5.9320601656244719E-2</v>
      </c>
      <c r="CP1951" s="19">
        <f t="shared" si="1224"/>
        <v>4.3096163596417103E-2</v>
      </c>
      <c r="CQ1951" s="19">
        <f t="shared" si="1224"/>
        <v>3.430792631401048E-2</v>
      </c>
      <c r="CR1951" s="19">
        <f t="shared" si="1217"/>
        <v>2.8730775730944735E-2</v>
      </c>
      <c r="CS1951" s="19">
        <f t="shared" si="1218"/>
        <v>2.6533716410343078E-2</v>
      </c>
      <c r="CT1951" s="19">
        <f t="shared" si="1219"/>
        <v>2.2815616021632585E-2</v>
      </c>
    </row>
    <row r="1952" spans="1:98" ht="13.5" customHeight="1" x14ac:dyDescent="0.2">
      <c r="A1952" s="12">
        <f t="shared" si="1196"/>
        <v>70002</v>
      </c>
      <c r="B1952" s="13">
        <v>4.9000000000000004</v>
      </c>
      <c r="C1952" s="16">
        <v>215</v>
      </c>
      <c r="D1952" s="13">
        <v>1</v>
      </c>
      <c r="E1952" s="13" t="s">
        <v>143</v>
      </c>
      <c r="F1952" s="7">
        <f t="shared" si="1197"/>
        <v>30576.000000000004</v>
      </c>
      <c r="G1952" s="7">
        <f t="shared" si="1198"/>
        <v>32653.600000000002</v>
      </c>
      <c r="H1952" s="18">
        <v>70002</v>
      </c>
      <c r="I1952" s="18" t="s">
        <v>50</v>
      </c>
      <c r="J1952" s="18" t="s">
        <v>51</v>
      </c>
      <c r="K1952" s="18" t="s">
        <v>212</v>
      </c>
      <c r="L1952" s="18">
        <v>75</v>
      </c>
      <c r="M1952" s="18" t="s">
        <v>143</v>
      </c>
      <c r="N1952" s="18">
        <v>4.7</v>
      </c>
      <c r="O1952" s="18">
        <v>0</v>
      </c>
      <c r="P1952" s="18">
        <v>4.9000000000000004</v>
      </c>
      <c r="Q1952" s="18" t="s">
        <v>143</v>
      </c>
      <c r="R1952" s="18" t="s">
        <v>17</v>
      </c>
      <c r="S1952" s="18" t="s">
        <v>221</v>
      </c>
      <c r="T1952" s="18" t="s">
        <v>55</v>
      </c>
      <c r="U1952" s="18">
        <v>6240</v>
      </c>
      <c r="V1952" s="18">
        <v>6664</v>
      </c>
      <c r="W1952" s="18">
        <v>37</v>
      </c>
      <c r="X1952" s="18">
        <v>22</v>
      </c>
      <c r="Y1952" s="18">
        <v>15</v>
      </c>
      <c r="Z1952" s="18">
        <v>15</v>
      </c>
      <c r="AA1952" s="18">
        <v>39</v>
      </c>
      <c r="AB1952" s="18">
        <v>95</v>
      </c>
      <c r="AC1952" s="18">
        <v>237</v>
      </c>
      <c r="AD1952" s="18">
        <v>473</v>
      </c>
      <c r="AE1952" s="18">
        <v>534</v>
      </c>
      <c r="AF1952" s="18">
        <v>388</v>
      </c>
      <c r="AG1952" s="18">
        <v>364</v>
      </c>
      <c r="AH1952" s="18">
        <v>385</v>
      </c>
      <c r="AI1952" s="18">
        <v>426</v>
      </c>
      <c r="AJ1952" s="18">
        <v>454</v>
      </c>
      <c r="AK1952" s="18">
        <v>499</v>
      </c>
      <c r="AL1952" s="18">
        <v>541</v>
      </c>
      <c r="AM1952" s="18">
        <v>544</v>
      </c>
      <c r="AN1952" s="18">
        <v>471</v>
      </c>
      <c r="AO1952" s="18">
        <v>330</v>
      </c>
      <c r="AP1952" s="18">
        <v>254</v>
      </c>
      <c r="AQ1952" s="18">
        <v>187</v>
      </c>
      <c r="AR1952" s="18">
        <v>155</v>
      </c>
      <c r="AS1952" s="18">
        <v>121</v>
      </c>
      <c r="AT1952" s="18">
        <v>80</v>
      </c>
      <c r="AV1952" s="19">
        <f t="shared" si="1200"/>
        <v>0.93637454981992796</v>
      </c>
      <c r="AW1952" s="19">
        <f t="shared" si="1210"/>
        <v>5.5522208883553425E-3</v>
      </c>
      <c r="AX1952" s="19">
        <f t="shared" si="1211"/>
        <v>3.3013205282112846E-3</v>
      </c>
      <c r="AY1952" s="19">
        <f t="shared" si="1212"/>
        <v>2.2509003601440575E-3</v>
      </c>
      <c r="AZ1952" s="19">
        <f t="shared" si="1220"/>
        <v>2.2509003601440575E-3</v>
      </c>
      <c r="BA1952" s="19">
        <f t="shared" si="1221"/>
        <v>5.8523409363745501E-3</v>
      </c>
      <c r="BB1952" s="19">
        <f t="shared" si="1222"/>
        <v>1.4255702280912365E-2</v>
      </c>
      <c r="BC1952" s="19">
        <f t="shared" si="1223"/>
        <v>3.5564225690276112E-2</v>
      </c>
      <c r="BD1952" s="19">
        <f t="shared" si="1216"/>
        <v>7.0978391356542617E-2</v>
      </c>
      <c r="BE1952" s="19">
        <f t="shared" si="1216"/>
        <v>8.0132052821128452E-2</v>
      </c>
      <c r="BF1952" s="19">
        <f t="shared" si="1216"/>
        <v>5.822328931572629E-2</v>
      </c>
      <c r="BG1952" s="19">
        <f t="shared" si="1216"/>
        <v>5.4621848739495799E-2</v>
      </c>
      <c r="BH1952" s="19">
        <f t="shared" si="1216"/>
        <v>5.7773109243697482E-2</v>
      </c>
      <c r="BI1952" s="19">
        <f t="shared" si="1216"/>
        <v>6.3925570228091241E-2</v>
      </c>
      <c r="BJ1952" s="19">
        <f t="shared" si="1216"/>
        <v>6.8127250900360148E-2</v>
      </c>
      <c r="BK1952" s="19">
        <f t="shared" si="1216"/>
        <v>7.4879951980792323E-2</v>
      </c>
      <c r="BL1952" s="19">
        <f t="shared" si="1216"/>
        <v>8.1182472989195675E-2</v>
      </c>
      <c r="BM1952" s="19">
        <f t="shared" si="1216"/>
        <v>8.1632653061224483E-2</v>
      </c>
      <c r="BN1952" s="19">
        <f t="shared" si="1216"/>
        <v>7.0678271308523416E-2</v>
      </c>
      <c r="BO1952" s="19">
        <f t="shared" si="1216"/>
        <v>4.9519807923169269E-2</v>
      </c>
      <c r="BP1952" s="19">
        <f t="shared" si="1195"/>
        <v>3.8115246098439373E-2</v>
      </c>
      <c r="BQ1952" s="19">
        <f t="shared" si="1195"/>
        <v>2.8061224489795918E-2</v>
      </c>
      <c r="BR1952" s="19">
        <f t="shared" si="1195"/>
        <v>2.3259303721488597E-2</v>
      </c>
      <c r="BS1952" s="19">
        <f t="shared" si="1195"/>
        <v>1.8157262905162064E-2</v>
      </c>
      <c r="BT1952" s="19">
        <f t="shared" si="1189"/>
        <v>1.2004801920768308E-2</v>
      </c>
      <c r="BU1952" s="19"/>
      <c r="BV1952" s="19">
        <f t="shared" si="1192"/>
        <v>1.0679487179487179</v>
      </c>
      <c r="BW1952" s="19">
        <f t="shared" si="1203"/>
        <v>5.9294871794871792E-3</v>
      </c>
      <c r="BX1952" s="19">
        <f t="shared" si="1204"/>
        <v>3.5256410256410257E-3</v>
      </c>
      <c r="BY1952" s="19">
        <f t="shared" si="1205"/>
        <v>2.403846153846154E-3</v>
      </c>
      <c r="BZ1952" s="19">
        <f t="shared" si="1206"/>
        <v>2.403846153846154E-3</v>
      </c>
      <c r="CA1952" s="19">
        <f t="shared" si="1207"/>
        <v>6.2500000000000003E-3</v>
      </c>
      <c r="CB1952" s="19">
        <f t="shared" si="1208"/>
        <v>1.5224358974358974E-2</v>
      </c>
      <c r="CC1952" s="19">
        <f t="shared" si="1209"/>
        <v>3.7980769230769228E-2</v>
      </c>
      <c r="CD1952" s="19">
        <f t="shared" si="1201"/>
        <v>7.5801282051282046E-2</v>
      </c>
      <c r="CE1952" s="19">
        <f t="shared" si="1201"/>
        <v>8.5576923076923078E-2</v>
      </c>
      <c r="CF1952" s="19">
        <f t="shared" si="1201"/>
        <v>6.2179487179487181E-2</v>
      </c>
      <c r="CG1952" s="19">
        <f t="shared" si="1201"/>
        <v>5.8333333333333334E-2</v>
      </c>
      <c r="CH1952" s="19">
        <f t="shared" si="1201"/>
        <v>6.1698717948717952E-2</v>
      </c>
      <c r="CI1952" s="19">
        <f t="shared" si="1201"/>
        <v>6.8269230769230763E-2</v>
      </c>
      <c r="CJ1952" s="19">
        <f t="shared" si="1201"/>
        <v>7.2756410256410262E-2</v>
      </c>
      <c r="CK1952" s="19">
        <f t="shared" si="1201"/>
        <v>7.9967948717948711E-2</v>
      </c>
      <c r="CL1952" s="19">
        <f t="shared" si="1201"/>
        <v>8.6698717948717946E-2</v>
      </c>
      <c r="CM1952" s="19">
        <f t="shared" si="1201"/>
        <v>8.7179487179487175E-2</v>
      </c>
      <c r="CN1952" s="19">
        <f t="shared" si="1214"/>
        <v>7.5480769230769226E-2</v>
      </c>
      <c r="CO1952" s="19">
        <f t="shared" si="1215"/>
        <v>5.2884615384615384E-2</v>
      </c>
      <c r="CP1952" s="19">
        <f t="shared" si="1224"/>
        <v>4.0705128205128206E-2</v>
      </c>
      <c r="CQ1952" s="19">
        <f t="shared" si="1224"/>
        <v>2.9967948717948719E-2</v>
      </c>
      <c r="CR1952" s="19">
        <f t="shared" si="1217"/>
        <v>2.4839743589743588E-2</v>
      </c>
      <c r="CS1952" s="19">
        <f t="shared" si="1218"/>
        <v>1.9391025641025642E-2</v>
      </c>
      <c r="CT1952" s="19">
        <f t="shared" si="1219"/>
        <v>1.282051282051282E-2</v>
      </c>
    </row>
    <row r="1953" spans="1:98" ht="13.5" customHeight="1" x14ac:dyDescent="0.2">
      <c r="A1953" s="12">
        <f t="shared" si="1196"/>
        <v>70002</v>
      </c>
      <c r="B1953" s="13">
        <v>4.9000000000000004</v>
      </c>
      <c r="C1953" s="13">
        <v>300</v>
      </c>
      <c r="D1953" s="13">
        <v>1</v>
      </c>
      <c r="E1953" s="13" t="s">
        <v>143</v>
      </c>
      <c r="F1953" s="7">
        <f t="shared" si="1197"/>
        <v>29502.9</v>
      </c>
      <c r="G1953" s="7">
        <f t="shared" si="1198"/>
        <v>31722.600000000002</v>
      </c>
      <c r="H1953" s="18">
        <v>70002</v>
      </c>
      <c r="I1953" s="18" t="s">
        <v>50</v>
      </c>
      <c r="J1953" s="18" t="s">
        <v>51</v>
      </c>
      <c r="K1953" s="18" t="s">
        <v>212</v>
      </c>
      <c r="L1953" s="18">
        <v>75</v>
      </c>
      <c r="M1953" s="18" t="s">
        <v>143</v>
      </c>
      <c r="N1953" s="18">
        <v>4.7</v>
      </c>
      <c r="O1953" s="18">
        <v>0</v>
      </c>
      <c r="P1953" s="18">
        <v>4.9000000000000004</v>
      </c>
      <c r="Q1953" s="18" t="s">
        <v>143</v>
      </c>
      <c r="R1953" s="18" t="s">
        <v>17</v>
      </c>
      <c r="S1953" s="18" t="s">
        <v>221</v>
      </c>
      <c r="T1953" s="18" t="s">
        <v>54</v>
      </c>
      <c r="U1953" s="18">
        <v>6021</v>
      </c>
      <c r="V1953" s="18">
        <v>6474</v>
      </c>
      <c r="W1953" s="18">
        <v>54</v>
      </c>
      <c r="X1953" s="18">
        <v>36</v>
      </c>
      <c r="Y1953" s="18">
        <v>24</v>
      </c>
      <c r="Z1953" s="18">
        <v>20</v>
      </c>
      <c r="AA1953" s="18">
        <v>35</v>
      </c>
      <c r="AB1953" s="18">
        <v>77</v>
      </c>
      <c r="AC1953" s="18">
        <v>183</v>
      </c>
      <c r="AD1953" s="18">
        <v>362</v>
      </c>
      <c r="AE1953" s="18">
        <v>428</v>
      </c>
      <c r="AF1953" s="18">
        <v>349</v>
      </c>
      <c r="AG1953" s="18">
        <v>355</v>
      </c>
      <c r="AH1953" s="18">
        <v>387</v>
      </c>
      <c r="AI1953" s="18">
        <v>426</v>
      </c>
      <c r="AJ1953" s="18">
        <v>463</v>
      </c>
      <c r="AK1953" s="18">
        <v>520</v>
      </c>
      <c r="AL1953" s="18">
        <v>564</v>
      </c>
      <c r="AM1953" s="18">
        <v>566</v>
      </c>
      <c r="AN1953" s="18">
        <v>483</v>
      </c>
      <c r="AO1953" s="18">
        <v>334</v>
      </c>
      <c r="AP1953" s="18">
        <v>256</v>
      </c>
      <c r="AQ1953" s="18">
        <v>191</v>
      </c>
      <c r="AR1953" s="18">
        <v>155</v>
      </c>
      <c r="AS1953" s="18">
        <v>123</v>
      </c>
      <c r="AT1953" s="18">
        <v>85</v>
      </c>
      <c r="AV1953" s="19">
        <f t="shared" si="1200"/>
        <v>0.93002780352177938</v>
      </c>
      <c r="AW1953" s="19">
        <f t="shared" si="1210"/>
        <v>8.3410565338276187E-3</v>
      </c>
      <c r="AX1953" s="19">
        <f t="shared" si="1211"/>
        <v>5.5607043558850789E-3</v>
      </c>
      <c r="AY1953" s="19">
        <f t="shared" si="1212"/>
        <v>3.7071362372567192E-3</v>
      </c>
      <c r="AZ1953" s="19">
        <f t="shared" si="1220"/>
        <v>3.0892801977139327E-3</v>
      </c>
      <c r="BA1953" s="19">
        <f t="shared" si="1221"/>
        <v>5.4062403459993824E-3</v>
      </c>
      <c r="BB1953" s="19">
        <f t="shared" si="1222"/>
        <v>1.1893728761198642E-2</v>
      </c>
      <c r="BC1953" s="19">
        <f t="shared" si="1223"/>
        <v>2.8266913809082483E-2</v>
      </c>
      <c r="BD1953" s="19">
        <f t="shared" si="1216"/>
        <v>5.591597157862218E-2</v>
      </c>
      <c r="BE1953" s="19">
        <f t="shared" si="1216"/>
        <v>6.6110596231078164E-2</v>
      </c>
      <c r="BF1953" s="19">
        <f t="shared" si="1216"/>
        <v>5.3907939450108126E-2</v>
      </c>
      <c r="BG1953" s="19">
        <f t="shared" si="1216"/>
        <v>5.4834723509422305E-2</v>
      </c>
      <c r="BH1953" s="19">
        <f t="shared" si="1216"/>
        <v>5.9777571825764597E-2</v>
      </c>
      <c r="BI1953" s="19">
        <f t="shared" si="1216"/>
        <v>6.5801668211306771E-2</v>
      </c>
      <c r="BJ1953" s="19">
        <f t="shared" si="1216"/>
        <v>7.1516836577077539E-2</v>
      </c>
      <c r="BK1953" s="19">
        <f t="shared" si="1216"/>
        <v>8.0321285140562249E-2</v>
      </c>
      <c r="BL1953" s="19">
        <f t="shared" si="1216"/>
        <v>8.7117701575532905E-2</v>
      </c>
      <c r="BM1953" s="19">
        <f t="shared" si="1216"/>
        <v>8.7426629595304298E-2</v>
      </c>
      <c r="BN1953" s="19">
        <f t="shared" si="1216"/>
        <v>7.4606116774791467E-2</v>
      </c>
      <c r="BO1953" s="19">
        <f t="shared" si="1216"/>
        <v>5.1590979301822673E-2</v>
      </c>
      <c r="BP1953" s="19">
        <f t="shared" si="1195"/>
        <v>3.9542786530738339E-2</v>
      </c>
      <c r="BQ1953" s="19">
        <f t="shared" si="1195"/>
        <v>2.9502625888168058E-2</v>
      </c>
      <c r="BR1953" s="19">
        <f t="shared" si="1195"/>
        <v>2.394192153228298E-2</v>
      </c>
      <c r="BS1953" s="19">
        <f t="shared" si="1195"/>
        <v>1.8999073215940687E-2</v>
      </c>
      <c r="BT1953" s="19">
        <f t="shared" si="1189"/>
        <v>1.3129440840284215E-2</v>
      </c>
      <c r="BU1953" s="19"/>
      <c r="BV1953" s="19">
        <f t="shared" si="1192"/>
        <v>1.0752366716492276</v>
      </c>
      <c r="BW1953" s="19">
        <f t="shared" si="1203"/>
        <v>8.9686098654708519E-3</v>
      </c>
      <c r="BX1953" s="19">
        <f t="shared" si="1204"/>
        <v>5.9790732436472349E-3</v>
      </c>
      <c r="BY1953" s="19">
        <f t="shared" si="1205"/>
        <v>3.9860488290981563E-3</v>
      </c>
      <c r="BZ1953" s="19">
        <f t="shared" si="1206"/>
        <v>3.3217073575817972E-3</v>
      </c>
      <c r="CA1953" s="19">
        <f t="shared" si="1207"/>
        <v>5.812987875768145E-3</v>
      </c>
      <c r="CB1953" s="19">
        <f t="shared" si="1208"/>
        <v>1.2788573326689919E-2</v>
      </c>
      <c r="CC1953" s="19">
        <f t="shared" si="1209"/>
        <v>3.0393622321873443E-2</v>
      </c>
      <c r="CD1953" s="19">
        <f t="shared" si="1201"/>
        <v>6.0122903172230527E-2</v>
      </c>
      <c r="CE1953" s="19">
        <f t="shared" si="1201"/>
        <v>7.1084537452250462E-2</v>
      </c>
      <c r="CF1953" s="19">
        <f t="shared" si="1201"/>
        <v>5.7963793389802357E-2</v>
      </c>
      <c r="CG1953" s="19">
        <f t="shared" si="1201"/>
        <v>5.8960305597076899E-2</v>
      </c>
      <c r="CH1953" s="19">
        <f t="shared" si="1201"/>
        <v>6.4275037369207769E-2</v>
      </c>
      <c r="CI1953" s="19">
        <f t="shared" si="1201"/>
        <v>7.0752366716492279E-2</v>
      </c>
      <c r="CJ1953" s="19">
        <f t="shared" si="1201"/>
        <v>7.6897525328018607E-2</v>
      </c>
      <c r="CK1953" s="19">
        <f t="shared" si="1201"/>
        <v>8.6364391297126725E-2</v>
      </c>
      <c r="CL1953" s="19">
        <f t="shared" si="1201"/>
        <v>9.3672147483806673E-2</v>
      </c>
      <c r="CM1953" s="19">
        <f t="shared" si="1201"/>
        <v>9.4004318219564856E-2</v>
      </c>
      <c r="CN1953" s="19">
        <f t="shared" si="1201"/>
        <v>8.0219232685600397E-2</v>
      </c>
      <c r="CO1953" s="19">
        <f t="shared" si="1201"/>
        <v>5.547251287161601E-2</v>
      </c>
      <c r="CP1953" s="19">
        <f t="shared" si="1201"/>
        <v>4.2517854177047003E-2</v>
      </c>
      <c r="CQ1953" s="19">
        <f t="shared" ref="CQ1953:CQ1963" si="1225">AQ1953/$U1953</f>
        <v>3.1722305264906159E-2</v>
      </c>
      <c r="CR1953" s="19">
        <f t="shared" si="1217"/>
        <v>2.5743232021258926E-2</v>
      </c>
      <c r="CS1953" s="19">
        <f t="shared" si="1218"/>
        <v>2.042850024912805E-2</v>
      </c>
      <c r="CT1953" s="19">
        <f t="shared" si="1219"/>
        <v>1.4117256269722638E-2</v>
      </c>
    </row>
    <row r="1954" spans="1:98" ht="13.5" customHeight="1" x14ac:dyDescent="0.2">
      <c r="A1954" s="12">
        <f t="shared" si="1196"/>
        <v>70009</v>
      </c>
      <c r="B1954" s="13">
        <v>6.4</v>
      </c>
      <c r="C1954" s="16">
        <v>26</v>
      </c>
      <c r="D1954" s="13">
        <v>1</v>
      </c>
      <c r="E1954" s="13" t="s">
        <v>143</v>
      </c>
      <c r="F1954" s="7">
        <f t="shared" si="1197"/>
        <v>47212.800000000003</v>
      </c>
      <c r="G1954" s="7">
        <f t="shared" si="1198"/>
        <v>53452.800000000003</v>
      </c>
      <c r="H1954" s="18">
        <v>70009</v>
      </c>
      <c r="I1954" s="18" t="s">
        <v>50</v>
      </c>
      <c r="J1954" s="18" t="s">
        <v>51</v>
      </c>
      <c r="K1954" s="18" t="s">
        <v>212</v>
      </c>
      <c r="L1954" s="18">
        <v>78</v>
      </c>
      <c r="M1954" s="18" t="s">
        <v>143</v>
      </c>
      <c r="N1954" s="18">
        <v>13.3</v>
      </c>
      <c r="O1954" s="18">
        <v>10.1</v>
      </c>
      <c r="P1954" s="18">
        <v>16.5</v>
      </c>
      <c r="Q1954" s="18" t="s">
        <v>143</v>
      </c>
      <c r="R1954" s="18" t="s">
        <v>20</v>
      </c>
      <c r="S1954" s="18" t="s">
        <v>21</v>
      </c>
      <c r="T1954" s="18" t="s">
        <v>57</v>
      </c>
      <c r="U1954" s="18">
        <v>7377</v>
      </c>
      <c r="V1954" s="18">
        <v>8352</v>
      </c>
      <c r="W1954" s="18">
        <v>194</v>
      </c>
      <c r="X1954" s="18">
        <v>143</v>
      </c>
      <c r="Y1954" s="18">
        <v>89</v>
      </c>
      <c r="Z1954" s="18">
        <v>56</v>
      </c>
      <c r="AA1954" s="18">
        <v>46</v>
      </c>
      <c r="AB1954" s="18">
        <v>51</v>
      </c>
      <c r="AC1954" s="18">
        <v>63</v>
      </c>
      <c r="AD1954" s="18">
        <v>95</v>
      </c>
      <c r="AE1954" s="18">
        <v>156</v>
      </c>
      <c r="AF1954" s="18">
        <v>273</v>
      </c>
      <c r="AG1954" s="18">
        <v>356</v>
      </c>
      <c r="AH1954" s="18">
        <v>456</v>
      </c>
      <c r="AI1954" s="18">
        <v>572</v>
      </c>
      <c r="AJ1954" s="18">
        <v>666</v>
      </c>
      <c r="AK1954" s="18">
        <v>719</v>
      </c>
      <c r="AL1954" s="18">
        <v>701</v>
      </c>
      <c r="AM1954" s="18">
        <v>692</v>
      </c>
      <c r="AN1954" s="18">
        <v>696</v>
      </c>
      <c r="AO1954" s="18">
        <v>628</v>
      </c>
      <c r="AP1954" s="18">
        <v>522</v>
      </c>
      <c r="AQ1954" s="18">
        <v>440</v>
      </c>
      <c r="AR1954" s="18">
        <v>342</v>
      </c>
      <c r="AS1954" s="18">
        <v>243</v>
      </c>
      <c r="AT1954" s="18">
        <v>153</v>
      </c>
      <c r="AV1954" s="19">
        <f t="shared" si="1200"/>
        <v>0.88326149425287359</v>
      </c>
      <c r="AW1954" s="19">
        <f t="shared" si="1210"/>
        <v>2.3227969348659006E-2</v>
      </c>
      <c r="AX1954" s="19">
        <f t="shared" si="1211"/>
        <v>1.7121647509578543E-2</v>
      </c>
      <c r="AY1954" s="19">
        <f t="shared" si="1212"/>
        <v>1.0656130268199233E-2</v>
      </c>
      <c r="AZ1954" s="19">
        <f t="shared" si="1220"/>
        <v>6.7049808429118776E-3</v>
      </c>
      <c r="BA1954" s="19">
        <f t="shared" si="1221"/>
        <v>5.5076628352490418E-3</v>
      </c>
      <c r="BB1954" s="19">
        <f t="shared" si="1222"/>
        <v>6.1063218390804601E-3</v>
      </c>
      <c r="BC1954" s="19">
        <f t="shared" si="1223"/>
        <v>7.5431034482758624E-3</v>
      </c>
      <c r="BD1954" s="19">
        <f t="shared" si="1216"/>
        <v>1.1374521072796935E-2</v>
      </c>
      <c r="BE1954" s="19">
        <f t="shared" si="1216"/>
        <v>1.8678160919540231E-2</v>
      </c>
      <c r="BF1954" s="19">
        <f t="shared" si="1216"/>
        <v>3.2686781609195401E-2</v>
      </c>
      <c r="BG1954" s="19">
        <f t="shared" si="1216"/>
        <v>4.2624521072796934E-2</v>
      </c>
      <c r="BH1954" s="19">
        <f t="shared" si="1216"/>
        <v>5.459770114942529E-2</v>
      </c>
      <c r="BI1954" s="19">
        <f t="shared" si="1216"/>
        <v>6.8486590038314171E-2</v>
      </c>
      <c r="BJ1954" s="19">
        <f t="shared" si="1216"/>
        <v>7.9741379310344834E-2</v>
      </c>
      <c r="BK1954" s="19">
        <f t="shared" si="1216"/>
        <v>8.6087164750957859E-2</v>
      </c>
      <c r="BL1954" s="19">
        <f t="shared" si="1216"/>
        <v>8.3931992337164751E-2</v>
      </c>
      <c r="BM1954" s="19">
        <f t="shared" si="1216"/>
        <v>8.2854406130268204E-2</v>
      </c>
      <c r="BN1954" s="19">
        <f t="shared" si="1216"/>
        <v>8.3333333333333329E-2</v>
      </c>
      <c r="BO1954" s="19">
        <f t="shared" si="1216"/>
        <v>7.519157088122605E-2</v>
      </c>
      <c r="BP1954" s="19">
        <f t="shared" si="1195"/>
        <v>6.25E-2</v>
      </c>
      <c r="BQ1954" s="19">
        <f t="shared" si="1195"/>
        <v>5.2681992337164751E-2</v>
      </c>
      <c r="BR1954" s="19">
        <f t="shared" si="1195"/>
        <v>4.0948275862068964E-2</v>
      </c>
      <c r="BS1954" s="19">
        <f t="shared" si="1195"/>
        <v>2.9094827586206896E-2</v>
      </c>
      <c r="BT1954" s="19">
        <f t="shared" si="1189"/>
        <v>1.8318965517241378E-2</v>
      </c>
      <c r="BU1954" s="19"/>
      <c r="BV1954" s="19">
        <f t="shared" si="1192"/>
        <v>1.1321675477836519</v>
      </c>
      <c r="BW1954" s="19">
        <f t="shared" si="1203"/>
        <v>2.6297953097465094E-2</v>
      </c>
      <c r="BX1954" s="19">
        <f t="shared" si="1204"/>
        <v>1.938457367493561E-2</v>
      </c>
      <c r="BY1954" s="19">
        <f t="shared" si="1205"/>
        <v>1.2064524874610275E-2</v>
      </c>
      <c r="BZ1954" s="19">
        <f t="shared" si="1206"/>
        <v>7.5911617188559035E-3</v>
      </c>
      <c r="CA1954" s="19">
        <f t="shared" si="1207"/>
        <v>6.2355971262030635E-3</v>
      </c>
      <c r="CB1954" s="19">
        <f t="shared" si="1208"/>
        <v>6.9133794225294835E-3</v>
      </c>
      <c r="CC1954" s="19">
        <f t="shared" si="1209"/>
        <v>8.5400569337128907E-3</v>
      </c>
      <c r="CD1954" s="19">
        <f t="shared" si="1201"/>
        <v>1.2877863630201979E-2</v>
      </c>
      <c r="CE1954" s="19">
        <f t="shared" si="1201"/>
        <v>2.1146807645384302E-2</v>
      </c>
      <c r="CF1954" s="19">
        <f t="shared" si="1201"/>
        <v>3.7006913379422531E-2</v>
      </c>
      <c r="CG1954" s="19">
        <f t="shared" si="1201"/>
        <v>4.82580994984411E-2</v>
      </c>
      <c r="CH1954" s="19">
        <f t="shared" si="1201"/>
        <v>6.18137454249695E-2</v>
      </c>
      <c r="CI1954" s="19">
        <f t="shared" si="1201"/>
        <v>7.7538294699742438E-2</v>
      </c>
      <c r="CJ1954" s="19">
        <f t="shared" si="1201"/>
        <v>9.0280601870679142E-2</v>
      </c>
      <c r="CK1954" s="19">
        <f t="shared" si="1201"/>
        <v>9.7465094211739184E-2</v>
      </c>
      <c r="CL1954" s="19">
        <f t="shared" si="1201"/>
        <v>9.5025077944964079E-2</v>
      </c>
      <c r="CM1954" s="19">
        <f t="shared" si="1201"/>
        <v>9.3805069811576519E-2</v>
      </c>
      <c r="CN1954" s="19">
        <f t="shared" si="1201"/>
        <v>9.4347295648637655E-2</v>
      </c>
      <c r="CO1954" s="19">
        <f t="shared" si="1201"/>
        <v>8.5129456418598343E-2</v>
      </c>
      <c r="CP1954" s="19">
        <f t="shared" si="1201"/>
        <v>7.0760471736478245E-2</v>
      </c>
      <c r="CQ1954" s="19">
        <f t="shared" si="1225"/>
        <v>5.9644842076724956E-2</v>
      </c>
      <c r="CR1954" s="19">
        <f t="shared" si="1217"/>
        <v>4.6360309068727124E-2</v>
      </c>
      <c r="CS1954" s="19">
        <f t="shared" si="1218"/>
        <v>3.294021960146401E-2</v>
      </c>
      <c r="CT1954" s="19">
        <f t="shared" si="1219"/>
        <v>2.074013826758845E-2</v>
      </c>
    </row>
    <row r="1955" spans="1:98" ht="13.5" customHeight="1" x14ac:dyDescent="0.2">
      <c r="A1955" s="12">
        <f t="shared" si="1196"/>
        <v>70009</v>
      </c>
      <c r="B1955" s="13">
        <v>6.4</v>
      </c>
      <c r="C1955" s="16">
        <v>25</v>
      </c>
      <c r="D1955" s="13">
        <v>1</v>
      </c>
      <c r="E1955" s="13" t="s">
        <v>143</v>
      </c>
      <c r="F1955" s="7">
        <f t="shared" si="1197"/>
        <v>57772.800000000003</v>
      </c>
      <c r="G1955" s="7">
        <f t="shared" si="1198"/>
        <v>64473.600000000006</v>
      </c>
      <c r="H1955" s="18">
        <v>70009</v>
      </c>
      <c r="I1955" s="18" t="s">
        <v>50</v>
      </c>
      <c r="J1955" s="18" t="s">
        <v>51</v>
      </c>
      <c r="K1955" s="18" t="s">
        <v>212</v>
      </c>
      <c r="L1955" s="18">
        <v>78</v>
      </c>
      <c r="M1955" s="18" t="s">
        <v>143</v>
      </c>
      <c r="N1955" s="18">
        <v>13.3</v>
      </c>
      <c r="O1955" s="18">
        <v>10.1</v>
      </c>
      <c r="P1955" s="18">
        <v>16.5</v>
      </c>
      <c r="Q1955" s="18" t="s">
        <v>143</v>
      </c>
      <c r="R1955" s="18" t="s">
        <v>20</v>
      </c>
      <c r="S1955" s="18" t="s">
        <v>21</v>
      </c>
      <c r="T1955" s="18" t="s">
        <v>56</v>
      </c>
      <c r="U1955" s="18">
        <v>9027</v>
      </c>
      <c r="V1955" s="18">
        <v>10074</v>
      </c>
      <c r="W1955" s="18">
        <v>171</v>
      </c>
      <c r="X1955" s="18">
        <v>114</v>
      </c>
      <c r="Y1955" s="18">
        <v>67</v>
      </c>
      <c r="Z1955" s="18">
        <v>43</v>
      </c>
      <c r="AA1955" s="18">
        <v>40</v>
      </c>
      <c r="AB1955" s="18">
        <v>57</v>
      </c>
      <c r="AC1955" s="18">
        <v>99</v>
      </c>
      <c r="AD1955" s="18">
        <v>178</v>
      </c>
      <c r="AE1955" s="18">
        <v>299</v>
      </c>
      <c r="AF1955" s="18">
        <v>446</v>
      </c>
      <c r="AG1955" s="18">
        <v>576</v>
      </c>
      <c r="AH1955" s="18">
        <v>652</v>
      </c>
      <c r="AI1955" s="18">
        <v>735</v>
      </c>
      <c r="AJ1955" s="18">
        <v>789</v>
      </c>
      <c r="AK1955" s="18">
        <v>833</v>
      </c>
      <c r="AL1955" s="18">
        <v>805</v>
      </c>
      <c r="AM1955" s="18">
        <v>792</v>
      </c>
      <c r="AN1955" s="18">
        <v>764</v>
      </c>
      <c r="AO1955" s="18">
        <v>695</v>
      </c>
      <c r="AP1955" s="18">
        <v>576</v>
      </c>
      <c r="AQ1955" s="18">
        <v>442</v>
      </c>
      <c r="AR1955" s="18">
        <v>345</v>
      </c>
      <c r="AS1955" s="18">
        <v>303</v>
      </c>
      <c r="AT1955" s="18">
        <v>254</v>
      </c>
      <c r="AV1955" s="19">
        <f t="shared" si="1200"/>
        <v>0.8960690887432996</v>
      </c>
      <c r="AW1955" s="19">
        <f t="shared" si="1210"/>
        <v>1.6974389517569983E-2</v>
      </c>
      <c r="AX1955" s="19">
        <f t="shared" si="1211"/>
        <v>1.1316259678379988E-2</v>
      </c>
      <c r="AY1955" s="19">
        <f t="shared" si="1212"/>
        <v>6.6507841969426244E-3</v>
      </c>
      <c r="AZ1955" s="19">
        <f t="shared" si="1220"/>
        <v>4.2684137383363109E-3</v>
      </c>
      <c r="BA1955" s="19">
        <f t="shared" si="1221"/>
        <v>3.9706174310105225E-3</v>
      </c>
      <c r="BB1955" s="19">
        <f t="shared" si="1222"/>
        <v>5.658129839189994E-3</v>
      </c>
      <c r="BC1955" s="19">
        <f t="shared" si="1223"/>
        <v>9.8272781417510415E-3</v>
      </c>
      <c r="BD1955" s="19">
        <f t="shared" si="1216"/>
        <v>1.7669247567996822E-2</v>
      </c>
      <c r="BE1955" s="19">
        <f t="shared" si="1216"/>
        <v>2.9680365296803651E-2</v>
      </c>
      <c r="BF1955" s="19">
        <f t="shared" si="1216"/>
        <v>4.4272384355767323E-2</v>
      </c>
      <c r="BG1955" s="19">
        <f t="shared" si="1216"/>
        <v>5.7176891006551517E-2</v>
      </c>
      <c r="BH1955" s="19">
        <f t="shared" si="1216"/>
        <v>6.4721064125471517E-2</v>
      </c>
      <c r="BI1955" s="19">
        <f t="shared" si="1216"/>
        <v>7.2960095294818339E-2</v>
      </c>
      <c r="BJ1955" s="19">
        <f t="shared" si="1216"/>
        <v>7.8320428826682553E-2</v>
      </c>
      <c r="BK1955" s="19">
        <f t="shared" si="1216"/>
        <v>8.2688108000794125E-2</v>
      </c>
      <c r="BL1955" s="19">
        <f t="shared" si="1216"/>
        <v>7.9908675799086754E-2</v>
      </c>
      <c r="BM1955" s="19">
        <f t="shared" si="1216"/>
        <v>7.8618225134008332E-2</v>
      </c>
      <c r="BN1955" s="19">
        <f t="shared" si="1216"/>
        <v>7.5838792932300975E-2</v>
      </c>
      <c r="BO1955" s="19">
        <f t="shared" si="1216"/>
        <v>6.8989477863807824E-2</v>
      </c>
      <c r="BP1955" s="19">
        <f t="shared" si="1195"/>
        <v>5.7176891006551517E-2</v>
      </c>
      <c r="BQ1955" s="19">
        <f t="shared" si="1195"/>
        <v>4.3875322612666266E-2</v>
      </c>
      <c r="BR1955" s="19">
        <f t="shared" si="1195"/>
        <v>3.4246575342465752E-2</v>
      </c>
      <c r="BS1955" s="19">
        <f t="shared" si="1195"/>
        <v>3.0077427039904705E-2</v>
      </c>
      <c r="BT1955" s="19">
        <f t="shared" si="1189"/>
        <v>2.5213420686916815E-2</v>
      </c>
      <c r="BU1955" s="19"/>
      <c r="BV1955" s="19">
        <f t="shared" si="1192"/>
        <v>1.1159853772017281</v>
      </c>
      <c r="BW1955" s="19">
        <f t="shared" si="1203"/>
        <v>1.8943170488534396E-2</v>
      </c>
      <c r="BX1955" s="19">
        <f t="shared" si="1204"/>
        <v>1.2628780325689598E-2</v>
      </c>
      <c r="BY1955" s="19">
        <f t="shared" si="1205"/>
        <v>7.4221779107123079E-3</v>
      </c>
      <c r="BZ1955" s="19">
        <f t="shared" si="1206"/>
        <v>4.7634873158302867E-3</v>
      </c>
      <c r="CA1955" s="19">
        <f t="shared" si="1207"/>
        <v>4.4311509914700346E-3</v>
      </c>
      <c r="CB1955" s="19">
        <f t="shared" si="1208"/>
        <v>6.3143901628447989E-3</v>
      </c>
      <c r="CC1955" s="19">
        <f t="shared" si="1209"/>
        <v>1.0967098703888335E-2</v>
      </c>
      <c r="CD1955" s="19">
        <f t="shared" ref="CD1955:CK1955" si="1226">AD1955/$U1955</f>
        <v>1.9718621912041653E-2</v>
      </c>
      <c r="CE1955" s="19">
        <f t="shared" si="1226"/>
        <v>3.3122853661238509E-2</v>
      </c>
      <c r="CF1955" s="19">
        <f t="shared" si="1226"/>
        <v>4.9407333554890881E-2</v>
      </c>
      <c r="CG1955" s="19">
        <f t="shared" si="1226"/>
        <v>6.3808574277168489E-2</v>
      </c>
      <c r="CH1955" s="19">
        <f t="shared" si="1226"/>
        <v>7.2227761160961565E-2</v>
      </c>
      <c r="CI1955" s="19">
        <f t="shared" si="1226"/>
        <v>8.142239946826188E-2</v>
      </c>
      <c r="CJ1955" s="19">
        <f t="shared" si="1226"/>
        <v>8.7404453306746427E-2</v>
      </c>
      <c r="CK1955" s="19">
        <f t="shared" si="1226"/>
        <v>9.2278719397363471E-2</v>
      </c>
      <c r="CL1955" s="19">
        <f t="shared" ref="CI1955:CS1981" si="1227">AL1955/$U1955</f>
        <v>8.9176913703334443E-2</v>
      </c>
      <c r="CM1955" s="19">
        <f t="shared" si="1227"/>
        <v>8.7736789631106676E-2</v>
      </c>
      <c r="CN1955" s="19">
        <f t="shared" si="1227"/>
        <v>8.4634983937077662E-2</v>
      </c>
      <c r="CO1955" s="19">
        <f t="shared" si="1227"/>
        <v>7.699124847679184E-2</v>
      </c>
      <c r="CP1955" s="19">
        <f t="shared" ref="CP1955:CP1963" si="1228">AP1955/$U1955</f>
        <v>6.3808574277168489E-2</v>
      </c>
      <c r="CQ1955" s="19">
        <f t="shared" si="1225"/>
        <v>4.8964218455743877E-2</v>
      </c>
      <c r="CR1955" s="19">
        <f t="shared" si="1217"/>
        <v>3.8218677301429048E-2</v>
      </c>
      <c r="CS1955" s="19">
        <f t="shared" si="1218"/>
        <v>3.3565968760385513E-2</v>
      </c>
      <c r="CT1955" s="19">
        <f t="shared" si="1219"/>
        <v>2.8137808795834718E-2</v>
      </c>
    </row>
    <row r="1956" spans="1:98" ht="13.5" customHeight="1" x14ac:dyDescent="0.2">
      <c r="A1956" s="12">
        <f t="shared" si="1196"/>
        <v>70009</v>
      </c>
      <c r="B1956" s="13">
        <v>6.4</v>
      </c>
      <c r="C1956" s="16">
        <v>128</v>
      </c>
      <c r="D1956" s="13">
        <v>1</v>
      </c>
      <c r="E1956" s="13" t="s">
        <v>143</v>
      </c>
      <c r="F1956" s="7">
        <f t="shared" si="1197"/>
        <v>65254.400000000001</v>
      </c>
      <c r="G1956" s="7">
        <f t="shared" si="1198"/>
        <v>70611.199999999997</v>
      </c>
      <c r="H1956" s="18">
        <v>70009</v>
      </c>
      <c r="I1956" s="18" t="s">
        <v>50</v>
      </c>
      <c r="J1956" s="18" t="s">
        <v>51</v>
      </c>
      <c r="K1956" s="18" t="s">
        <v>212</v>
      </c>
      <c r="L1956" s="18">
        <v>78</v>
      </c>
      <c r="M1956" s="18" t="s">
        <v>143</v>
      </c>
      <c r="N1956" s="18">
        <v>13.3</v>
      </c>
      <c r="O1956" s="18">
        <v>10.1</v>
      </c>
      <c r="P1956" s="18">
        <v>16.5</v>
      </c>
      <c r="Q1956" s="18" t="s">
        <v>143</v>
      </c>
      <c r="R1956" s="18" t="s">
        <v>20</v>
      </c>
      <c r="S1956" s="18" t="s">
        <v>21</v>
      </c>
      <c r="T1956" s="18" t="s">
        <v>55</v>
      </c>
      <c r="U1956" s="18">
        <v>10196</v>
      </c>
      <c r="V1956" s="18">
        <v>11033</v>
      </c>
      <c r="W1956" s="18">
        <v>98</v>
      </c>
      <c r="X1956" s="18">
        <v>54</v>
      </c>
      <c r="Y1956" s="18">
        <v>30</v>
      </c>
      <c r="Z1956" s="18">
        <v>22</v>
      </c>
      <c r="AA1956" s="18">
        <v>45</v>
      </c>
      <c r="AB1956" s="18">
        <v>113</v>
      </c>
      <c r="AC1956" s="18">
        <v>273</v>
      </c>
      <c r="AD1956" s="18">
        <v>555</v>
      </c>
      <c r="AE1956" s="18">
        <v>723</v>
      </c>
      <c r="AF1956" s="18">
        <v>655</v>
      </c>
      <c r="AG1956" s="18">
        <v>591</v>
      </c>
      <c r="AH1956" s="18">
        <v>596</v>
      </c>
      <c r="AI1956" s="18">
        <v>636</v>
      </c>
      <c r="AJ1956" s="18">
        <v>705</v>
      </c>
      <c r="AK1956" s="18">
        <v>750</v>
      </c>
      <c r="AL1956" s="18">
        <v>801</v>
      </c>
      <c r="AM1956" s="18">
        <v>880</v>
      </c>
      <c r="AN1956" s="18">
        <v>899</v>
      </c>
      <c r="AO1956" s="18">
        <v>797</v>
      </c>
      <c r="AP1956" s="18">
        <v>591</v>
      </c>
      <c r="AQ1956" s="18">
        <v>417</v>
      </c>
      <c r="AR1956" s="18">
        <v>328</v>
      </c>
      <c r="AS1956" s="18">
        <v>274</v>
      </c>
      <c r="AT1956" s="18">
        <v>201</v>
      </c>
      <c r="AV1956" s="19">
        <f t="shared" si="1200"/>
        <v>0.92413668086649148</v>
      </c>
      <c r="AW1956" s="19">
        <f t="shared" si="1210"/>
        <v>8.8824435783558409E-3</v>
      </c>
      <c r="AX1956" s="19">
        <f t="shared" si="1211"/>
        <v>4.8944076860328103E-3</v>
      </c>
      <c r="AY1956" s="19">
        <f t="shared" si="1212"/>
        <v>2.7191153811293393E-3</v>
      </c>
      <c r="AZ1956" s="19">
        <f t="shared" si="1220"/>
        <v>1.9940179461615153E-3</v>
      </c>
      <c r="BA1956" s="19">
        <f t="shared" si="1221"/>
        <v>4.0786730716940089E-3</v>
      </c>
      <c r="BB1956" s="19">
        <f t="shared" si="1222"/>
        <v>1.0242001268920511E-2</v>
      </c>
      <c r="BC1956" s="19">
        <f t="shared" si="1223"/>
        <v>2.4743949968276988E-2</v>
      </c>
      <c r="BD1956" s="19">
        <f t="shared" si="1216"/>
        <v>5.0303634550892776E-2</v>
      </c>
      <c r="BE1956" s="19">
        <f t="shared" si="1216"/>
        <v>6.5530680685217071E-2</v>
      </c>
      <c r="BF1956" s="19">
        <f t="shared" si="1216"/>
        <v>5.9367352487990577E-2</v>
      </c>
      <c r="BG1956" s="19">
        <f t="shared" si="1216"/>
        <v>5.3566573008247985E-2</v>
      </c>
      <c r="BH1956" s="19">
        <f t="shared" si="1216"/>
        <v>5.4019758905102876E-2</v>
      </c>
      <c r="BI1956" s="19">
        <f t="shared" si="1216"/>
        <v>5.7645246079941995E-2</v>
      </c>
      <c r="BJ1956" s="19">
        <f t="shared" si="1216"/>
        <v>6.389921145653947E-2</v>
      </c>
      <c r="BK1956" s="19">
        <f t="shared" si="1216"/>
        <v>6.7977884528233487E-2</v>
      </c>
      <c r="BL1956" s="19">
        <f t="shared" si="1216"/>
        <v>7.2600380676153362E-2</v>
      </c>
      <c r="BM1956" s="19">
        <f t="shared" si="1216"/>
        <v>7.9760717846460619E-2</v>
      </c>
      <c r="BN1956" s="19">
        <f t="shared" si="1216"/>
        <v>8.1482824254509201E-2</v>
      </c>
      <c r="BO1956" s="19">
        <f t="shared" si="1216"/>
        <v>7.2237831958669452E-2</v>
      </c>
      <c r="BP1956" s="19">
        <f t="shared" si="1195"/>
        <v>5.3566573008247985E-2</v>
      </c>
      <c r="BQ1956" s="19">
        <f t="shared" si="1195"/>
        <v>3.7795703797697817E-2</v>
      </c>
      <c r="BR1956" s="19">
        <f t="shared" si="1195"/>
        <v>2.9728994833680775E-2</v>
      </c>
      <c r="BS1956" s="19">
        <f t="shared" si="1195"/>
        <v>2.4834587147647965E-2</v>
      </c>
      <c r="BT1956" s="19">
        <f t="shared" si="1189"/>
        <v>1.8218073053566573E-2</v>
      </c>
      <c r="BU1956" s="19"/>
      <c r="BV1956" s="19">
        <f t="shared" si="1192"/>
        <v>1.082091016084739</v>
      </c>
      <c r="BW1956" s="19">
        <f>W1956/$U1956</f>
        <v>9.6116123970184392E-3</v>
      </c>
      <c r="BX1956" s="19">
        <f>X1956/$U1956</f>
        <v>5.296194586112201E-3</v>
      </c>
      <c r="BY1956" s="19">
        <f>Y1956/$U1956</f>
        <v>2.9423303256178894E-3</v>
      </c>
      <c r="BZ1956" s="19">
        <f t="shared" ref="BZ1956:CM1983" si="1229">Z1956/$U1956</f>
        <v>2.1577089054531187E-3</v>
      </c>
      <c r="CA1956" s="19">
        <f t="shared" si="1229"/>
        <v>4.4134954884268345E-3</v>
      </c>
      <c r="CB1956" s="19">
        <f t="shared" si="1229"/>
        <v>1.1082777559827383E-2</v>
      </c>
      <c r="CC1956" s="19">
        <f t="shared" si="1229"/>
        <v>2.6775205963122793E-2</v>
      </c>
      <c r="CD1956" s="19">
        <f t="shared" si="1229"/>
        <v>5.4433111023930954E-2</v>
      </c>
      <c r="CE1956" s="19">
        <f t="shared" si="1229"/>
        <v>7.0910160847391129E-2</v>
      </c>
      <c r="CF1956" s="19">
        <f t="shared" si="1229"/>
        <v>6.4240878775990579E-2</v>
      </c>
      <c r="CG1956" s="19">
        <f t="shared" si="1229"/>
        <v>5.7963907414672423E-2</v>
      </c>
      <c r="CH1956" s="19">
        <f t="shared" si="1229"/>
        <v>5.8454295802275402E-2</v>
      </c>
      <c r="CI1956" s="19">
        <f t="shared" si="1227"/>
        <v>6.2377402903099254E-2</v>
      </c>
      <c r="CJ1956" s="19">
        <f t="shared" si="1227"/>
        <v>6.9144762652020395E-2</v>
      </c>
      <c r="CK1956" s="19">
        <f t="shared" si="1227"/>
        <v>7.3558258140447239E-2</v>
      </c>
      <c r="CL1956" s="19">
        <f t="shared" si="1227"/>
        <v>7.8560219693997652E-2</v>
      </c>
      <c r="CM1956" s="19">
        <f t="shared" si="1227"/>
        <v>8.6308356218124757E-2</v>
      </c>
      <c r="CN1956" s="19">
        <f t="shared" si="1227"/>
        <v>8.8171832091016089E-2</v>
      </c>
      <c r="CO1956" s="19">
        <f t="shared" si="1227"/>
        <v>7.8167908983915263E-2</v>
      </c>
      <c r="CP1956" s="19">
        <f t="shared" si="1228"/>
        <v>5.7963907414672423E-2</v>
      </c>
      <c r="CQ1956" s="19">
        <f t="shared" si="1225"/>
        <v>4.0898391526088665E-2</v>
      </c>
      <c r="CR1956" s="19">
        <f t="shared" si="1217"/>
        <v>3.2169478226755588E-2</v>
      </c>
      <c r="CS1956" s="19">
        <f t="shared" si="1218"/>
        <v>2.687328364064339E-2</v>
      </c>
      <c r="CT1956" s="19">
        <f t="shared" si="1219"/>
        <v>1.9713613181639857E-2</v>
      </c>
    </row>
    <row r="1957" spans="1:98" ht="13.5" customHeight="1" x14ac:dyDescent="0.2">
      <c r="A1957" s="12">
        <f t="shared" si="1196"/>
        <v>70009</v>
      </c>
      <c r="B1957" s="13">
        <v>6.4</v>
      </c>
      <c r="C1957" s="13">
        <v>179</v>
      </c>
      <c r="D1957" s="13">
        <v>1</v>
      </c>
      <c r="E1957" s="13" t="s">
        <v>143</v>
      </c>
      <c r="F1957" s="7">
        <f t="shared" si="1197"/>
        <v>61606.400000000001</v>
      </c>
      <c r="G1957" s="7">
        <f t="shared" si="1198"/>
        <v>67283.199999999997</v>
      </c>
      <c r="H1957" s="18">
        <v>70009</v>
      </c>
      <c r="I1957" s="18" t="s">
        <v>50</v>
      </c>
      <c r="J1957" s="18" t="s">
        <v>51</v>
      </c>
      <c r="K1957" s="18" t="s">
        <v>212</v>
      </c>
      <c r="L1957" s="18">
        <v>78</v>
      </c>
      <c r="M1957" s="18" t="s">
        <v>143</v>
      </c>
      <c r="N1957" s="18">
        <v>13.3</v>
      </c>
      <c r="O1957" s="18">
        <v>10.1</v>
      </c>
      <c r="P1957" s="18">
        <v>16.5</v>
      </c>
      <c r="Q1957" s="18" t="s">
        <v>143</v>
      </c>
      <c r="R1957" s="18" t="s">
        <v>20</v>
      </c>
      <c r="S1957" s="18" t="s">
        <v>21</v>
      </c>
      <c r="T1957" s="18" t="s">
        <v>54</v>
      </c>
      <c r="U1957" s="18">
        <v>9626</v>
      </c>
      <c r="V1957" s="18">
        <v>10513</v>
      </c>
      <c r="W1957" s="18">
        <v>122</v>
      </c>
      <c r="X1957" s="18">
        <v>75</v>
      </c>
      <c r="Y1957" s="18">
        <v>44</v>
      </c>
      <c r="Z1957" s="18">
        <v>30</v>
      </c>
      <c r="AA1957" s="18">
        <v>44</v>
      </c>
      <c r="AB1957" s="18">
        <v>96</v>
      </c>
      <c r="AC1957" s="18">
        <v>218</v>
      </c>
      <c r="AD1957" s="18">
        <v>435</v>
      </c>
      <c r="AE1957" s="18">
        <v>581</v>
      </c>
      <c r="AF1957" s="18">
        <v>571</v>
      </c>
      <c r="AG1957" s="18">
        <v>555</v>
      </c>
      <c r="AH1957" s="18">
        <v>584</v>
      </c>
      <c r="AI1957" s="18">
        <v>641</v>
      </c>
      <c r="AJ1957" s="18">
        <v>711</v>
      </c>
      <c r="AK1957" s="18">
        <v>757</v>
      </c>
      <c r="AL1957" s="18">
        <v>787</v>
      </c>
      <c r="AM1957" s="18">
        <v>841</v>
      </c>
      <c r="AN1957" s="18">
        <v>851</v>
      </c>
      <c r="AO1957" s="18">
        <v>758</v>
      </c>
      <c r="AP1957" s="18">
        <v>579</v>
      </c>
      <c r="AQ1957" s="18">
        <v>424</v>
      </c>
      <c r="AR1957" s="18">
        <v>332</v>
      </c>
      <c r="AS1957" s="18">
        <v>274</v>
      </c>
      <c r="AT1957" s="18">
        <v>202</v>
      </c>
      <c r="AV1957" s="19">
        <f t="shared" si="1200"/>
        <v>0.915628269761248</v>
      </c>
      <c r="AW1957" s="19">
        <f t="shared" si="1210"/>
        <v>1.1604679920098926E-2</v>
      </c>
      <c r="AX1957" s="19">
        <f t="shared" si="1211"/>
        <v>7.1340245410444212E-3</v>
      </c>
      <c r="AY1957" s="19">
        <f t="shared" si="1212"/>
        <v>4.1852943974127269E-3</v>
      </c>
      <c r="AZ1957" s="19">
        <f t="shared" si="1220"/>
        <v>2.8536098164177685E-3</v>
      </c>
      <c r="BA1957" s="19">
        <f t="shared" si="1221"/>
        <v>4.1852943974127269E-3</v>
      </c>
      <c r="BB1957" s="19">
        <f t="shared" si="1222"/>
        <v>9.1315514125368587E-3</v>
      </c>
      <c r="BC1957" s="19">
        <f t="shared" si="1223"/>
        <v>2.0736231332635784E-2</v>
      </c>
      <c r="BD1957" s="19">
        <f t="shared" si="1216"/>
        <v>4.1377342338057642E-2</v>
      </c>
      <c r="BE1957" s="19">
        <f t="shared" si="1216"/>
        <v>5.5264910111290783E-2</v>
      </c>
      <c r="BF1957" s="19">
        <f t="shared" si="1216"/>
        <v>5.4313706839151529E-2</v>
      </c>
      <c r="BG1957" s="19">
        <f t="shared" si="1216"/>
        <v>5.2791781603728716E-2</v>
      </c>
      <c r="BH1957" s="19">
        <f t="shared" si="1216"/>
        <v>5.5550271092932563E-2</v>
      </c>
      <c r="BI1957" s="19">
        <f t="shared" si="1216"/>
        <v>6.0972129744126323E-2</v>
      </c>
      <c r="BJ1957" s="19">
        <f t="shared" si="1216"/>
        <v>6.7630552649101117E-2</v>
      </c>
      <c r="BK1957" s="19">
        <f t="shared" si="1216"/>
        <v>7.200608770094169E-2</v>
      </c>
      <c r="BL1957" s="19">
        <f t="shared" si="1216"/>
        <v>7.4859697517359464E-2</v>
      </c>
      <c r="BM1957" s="19">
        <f t="shared" si="1216"/>
        <v>7.9996195186911437E-2</v>
      </c>
      <c r="BN1957" s="19">
        <f t="shared" si="1216"/>
        <v>8.0947398459050704E-2</v>
      </c>
      <c r="BO1957" s="19">
        <f t="shared" si="1216"/>
        <v>7.2101208028155617E-2</v>
      </c>
      <c r="BP1957" s="19">
        <f t="shared" si="1195"/>
        <v>5.5074669456862929E-2</v>
      </c>
      <c r="BQ1957" s="19">
        <f t="shared" si="1195"/>
        <v>4.0331018738704462E-2</v>
      </c>
      <c r="BR1957" s="19">
        <f t="shared" si="1195"/>
        <v>3.1579948635023301E-2</v>
      </c>
      <c r="BS1957" s="19">
        <f t="shared" si="1195"/>
        <v>2.6062969656615618E-2</v>
      </c>
      <c r="BT1957" s="19">
        <f t="shared" si="1195"/>
        <v>1.9214306097212974E-2</v>
      </c>
      <c r="BU1957" s="19"/>
      <c r="BV1957" s="19">
        <f t="shared" ref="BV1957:CE1999" si="1230">V1957/$U1957</f>
        <v>1.0921462705173488</v>
      </c>
      <c r="BW1957" s="19">
        <f t="shared" si="1230"/>
        <v>1.2674007895283607E-2</v>
      </c>
      <c r="BX1957" s="19">
        <f t="shared" si="1230"/>
        <v>7.7913982962809058E-3</v>
      </c>
      <c r="BY1957" s="19">
        <f t="shared" si="1230"/>
        <v>4.5709536671514651E-3</v>
      </c>
      <c r="BZ1957" s="19">
        <f t="shared" si="1229"/>
        <v>3.1165593185123624E-3</v>
      </c>
      <c r="CA1957" s="19">
        <f t="shared" si="1229"/>
        <v>4.5709536671514651E-3</v>
      </c>
      <c r="CB1957" s="19">
        <f t="shared" si="1229"/>
        <v>9.9729898192395597E-3</v>
      </c>
      <c r="CC1957" s="19">
        <f t="shared" si="1229"/>
        <v>2.2646997714523165E-2</v>
      </c>
      <c r="CD1957" s="19">
        <f t="shared" si="1229"/>
        <v>4.5190110118429251E-2</v>
      </c>
      <c r="CE1957" s="19">
        <f t="shared" si="1229"/>
        <v>6.0357365468522751E-2</v>
      </c>
      <c r="CF1957" s="19">
        <f t="shared" si="1229"/>
        <v>5.9318512362351965E-2</v>
      </c>
      <c r="CG1957" s="19">
        <f t="shared" si="1229"/>
        <v>5.7656347392478706E-2</v>
      </c>
      <c r="CH1957" s="19">
        <f t="shared" si="1229"/>
        <v>6.0669021400373987E-2</v>
      </c>
      <c r="CI1957" s="19">
        <f t="shared" si="1227"/>
        <v>6.6590484105547479E-2</v>
      </c>
      <c r="CJ1957" s="19">
        <f t="shared" si="1227"/>
        <v>7.3862455848742986E-2</v>
      </c>
      <c r="CK1957" s="19">
        <f t="shared" si="1227"/>
        <v>7.8641180137128605E-2</v>
      </c>
      <c r="CL1957" s="19">
        <f t="shared" si="1227"/>
        <v>8.1757739455640979E-2</v>
      </c>
      <c r="CM1957" s="19">
        <f t="shared" si="1227"/>
        <v>8.7367546228963228E-2</v>
      </c>
      <c r="CN1957" s="19">
        <f t="shared" si="1227"/>
        <v>8.8406399335134014E-2</v>
      </c>
      <c r="CO1957" s="19">
        <f t="shared" si="1227"/>
        <v>7.8745065447745691E-2</v>
      </c>
      <c r="CP1957" s="19">
        <f t="shared" si="1228"/>
        <v>6.0149594847288594E-2</v>
      </c>
      <c r="CQ1957" s="19">
        <f t="shared" si="1225"/>
        <v>4.4047371701641386E-2</v>
      </c>
      <c r="CR1957" s="19">
        <f t="shared" si="1217"/>
        <v>3.4489923124870141E-2</v>
      </c>
      <c r="CS1957" s="19">
        <f t="shared" si="1218"/>
        <v>2.8464575109079578E-2</v>
      </c>
      <c r="CT1957" s="19">
        <f t="shared" si="1219"/>
        <v>2.0984832744649906E-2</v>
      </c>
    </row>
    <row r="1958" spans="1:98" ht="13.5" customHeight="1" x14ac:dyDescent="0.2">
      <c r="A1958" s="12">
        <f t="shared" si="1196"/>
        <v>70010</v>
      </c>
      <c r="B1958" s="13">
        <v>6.4</v>
      </c>
      <c r="C1958" s="16">
        <v>28</v>
      </c>
      <c r="D1958" s="13">
        <v>1</v>
      </c>
      <c r="E1958" s="13" t="s">
        <v>143</v>
      </c>
      <c r="F1958" s="7">
        <f t="shared" si="1197"/>
        <v>49670.400000000001</v>
      </c>
      <c r="G1958" s="7">
        <f t="shared" si="1198"/>
        <v>56179.200000000004</v>
      </c>
      <c r="H1958" s="18">
        <v>70010</v>
      </c>
      <c r="I1958" s="18" t="s">
        <v>50</v>
      </c>
      <c r="J1958" s="18" t="s">
        <v>51</v>
      </c>
      <c r="K1958" s="18" t="s">
        <v>212</v>
      </c>
      <c r="L1958" s="18">
        <v>78</v>
      </c>
      <c r="M1958" s="18" t="s">
        <v>143</v>
      </c>
      <c r="N1958" s="18">
        <v>13.3</v>
      </c>
      <c r="O1958" s="18">
        <v>10.1</v>
      </c>
      <c r="P1958" s="18">
        <v>16.5</v>
      </c>
      <c r="Q1958" s="18" t="s">
        <v>143</v>
      </c>
      <c r="R1958" s="18" t="s">
        <v>20</v>
      </c>
      <c r="S1958" s="18" t="s">
        <v>22</v>
      </c>
      <c r="T1958" s="18" t="s">
        <v>57</v>
      </c>
      <c r="U1958" s="18">
        <v>7761</v>
      </c>
      <c r="V1958" s="18">
        <v>8778</v>
      </c>
      <c r="W1958" s="18">
        <v>201</v>
      </c>
      <c r="X1958" s="18">
        <v>145</v>
      </c>
      <c r="Y1958" s="18">
        <v>111</v>
      </c>
      <c r="Z1958" s="18">
        <v>73</v>
      </c>
      <c r="AA1958" s="18">
        <v>53</v>
      </c>
      <c r="AB1958" s="18">
        <v>48</v>
      </c>
      <c r="AC1958" s="18">
        <v>64</v>
      </c>
      <c r="AD1958" s="18">
        <v>89</v>
      </c>
      <c r="AE1958" s="18">
        <v>166</v>
      </c>
      <c r="AF1958" s="18">
        <v>281</v>
      </c>
      <c r="AG1958" s="18">
        <v>409</v>
      </c>
      <c r="AH1958" s="18">
        <v>512</v>
      </c>
      <c r="AI1958" s="18">
        <v>587</v>
      </c>
      <c r="AJ1958" s="18">
        <v>677</v>
      </c>
      <c r="AK1958" s="18">
        <v>746</v>
      </c>
      <c r="AL1958" s="18">
        <v>744</v>
      </c>
      <c r="AM1958" s="18">
        <v>731</v>
      </c>
      <c r="AN1958" s="18">
        <v>756</v>
      </c>
      <c r="AO1958" s="18">
        <v>690</v>
      </c>
      <c r="AP1958" s="18">
        <v>555</v>
      </c>
      <c r="AQ1958" s="18">
        <v>429</v>
      </c>
      <c r="AR1958" s="18">
        <v>323</v>
      </c>
      <c r="AS1958" s="18">
        <v>233</v>
      </c>
      <c r="AT1958" s="18">
        <v>154</v>
      </c>
      <c r="AV1958" s="19">
        <f t="shared" si="1200"/>
        <v>0.88414217361585778</v>
      </c>
      <c r="AW1958" s="19">
        <f t="shared" si="1210"/>
        <v>2.2898154477101845E-2</v>
      </c>
      <c r="AX1958" s="19">
        <f t="shared" si="1211"/>
        <v>1.6518569150148099E-2</v>
      </c>
      <c r="AY1958" s="19">
        <f t="shared" si="1212"/>
        <v>1.2645249487354751E-2</v>
      </c>
      <c r="AZ1958" s="19">
        <f t="shared" si="1220"/>
        <v>8.3162451583504212E-3</v>
      </c>
      <c r="BA1958" s="19">
        <f t="shared" si="1221"/>
        <v>6.0378218272955112E-3</v>
      </c>
      <c r="BB1958" s="19">
        <f t="shared" si="1222"/>
        <v>5.4682159945317844E-3</v>
      </c>
      <c r="BC1958" s="19">
        <f t="shared" si="1223"/>
        <v>7.2909546593757117E-3</v>
      </c>
      <c r="BD1958" s="19">
        <f t="shared" si="1216"/>
        <v>1.013898382319435E-2</v>
      </c>
      <c r="BE1958" s="19">
        <f t="shared" si="1216"/>
        <v>1.8910913647755753E-2</v>
      </c>
      <c r="BF1958" s="19">
        <f t="shared" si="1216"/>
        <v>3.2011847801321484E-2</v>
      </c>
      <c r="BG1958" s="19">
        <f t="shared" si="1216"/>
        <v>4.6593757120072909E-2</v>
      </c>
      <c r="BH1958" s="19">
        <f t="shared" si="1216"/>
        <v>5.8327637275005693E-2</v>
      </c>
      <c r="BI1958" s="19">
        <f t="shared" si="1216"/>
        <v>6.687172476646161E-2</v>
      </c>
      <c r="BJ1958" s="19">
        <f t="shared" si="1216"/>
        <v>7.7124629756208707E-2</v>
      </c>
      <c r="BK1958" s="19">
        <f t="shared" si="1216"/>
        <v>8.498519024834815E-2</v>
      </c>
      <c r="BL1958" s="19">
        <f t="shared" si="1216"/>
        <v>8.4757347915242656E-2</v>
      </c>
      <c r="BM1958" s="19">
        <f t="shared" si="1216"/>
        <v>8.3276372750056962E-2</v>
      </c>
      <c r="BN1958" s="19">
        <f t="shared" si="1216"/>
        <v>8.6124401913875603E-2</v>
      </c>
      <c r="BO1958" s="19">
        <f t="shared" si="1216"/>
        <v>7.8605604921394401E-2</v>
      </c>
      <c r="BP1958" s="19">
        <f t="shared" si="1195"/>
        <v>6.3226247436773755E-2</v>
      </c>
      <c r="BQ1958" s="19">
        <f t="shared" si="1195"/>
        <v>4.8872180451127817E-2</v>
      </c>
      <c r="BR1958" s="19">
        <f t="shared" si="1195"/>
        <v>3.67965367965368E-2</v>
      </c>
      <c r="BS1958" s="19">
        <f t="shared" si="1195"/>
        <v>2.6543631806789703E-2</v>
      </c>
      <c r="BT1958" s="19">
        <f t="shared" si="1195"/>
        <v>1.7543859649122806E-2</v>
      </c>
      <c r="BU1958" s="19"/>
      <c r="BV1958" s="19">
        <f t="shared" si="1230"/>
        <v>1.1310398144568998</v>
      </c>
      <c r="BW1958" s="19">
        <f t="shared" si="1230"/>
        <v>2.5898724391186703E-2</v>
      </c>
      <c r="BX1958" s="19">
        <f t="shared" si="1230"/>
        <v>1.8683159386676973E-2</v>
      </c>
      <c r="BY1958" s="19">
        <f t="shared" si="1230"/>
        <v>1.4302280633938926E-2</v>
      </c>
      <c r="BZ1958" s="19">
        <f t="shared" si="1229"/>
        <v>9.4060043808787529E-3</v>
      </c>
      <c r="CA1958" s="19">
        <f t="shared" si="1229"/>
        <v>6.8290168792681351E-3</v>
      </c>
      <c r="CB1958" s="19">
        <f t="shared" si="1229"/>
        <v>6.1847700038654809E-3</v>
      </c>
      <c r="CC1958" s="19">
        <f t="shared" si="1229"/>
        <v>8.2463600051539757E-3</v>
      </c>
      <c r="CD1958" s="19">
        <f t="shared" si="1229"/>
        <v>1.1467594382167247E-2</v>
      </c>
      <c r="CE1958" s="19">
        <f t="shared" si="1229"/>
        <v>2.1388996263368123E-2</v>
      </c>
      <c r="CF1958" s="19">
        <f t="shared" si="1229"/>
        <v>3.6206674397629174E-2</v>
      </c>
      <c r="CG1958" s="19">
        <f t="shared" si="1229"/>
        <v>5.2699394407937118E-2</v>
      </c>
      <c r="CH1958" s="19">
        <f t="shared" si="1229"/>
        <v>6.5970880041231805E-2</v>
      </c>
      <c r="CI1958" s="19">
        <f t="shared" si="1227"/>
        <v>7.5634583172271619E-2</v>
      </c>
      <c r="CJ1958" s="19">
        <f t="shared" si="1227"/>
        <v>8.7231026929519395E-2</v>
      </c>
      <c r="CK1958" s="19">
        <f t="shared" si="1227"/>
        <v>9.6121633810076018E-2</v>
      </c>
      <c r="CL1958" s="19">
        <f t="shared" si="1227"/>
        <v>9.5863935059914959E-2</v>
      </c>
      <c r="CM1958" s="19">
        <f t="shared" si="1227"/>
        <v>9.4188893183868055E-2</v>
      </c>
      <c r="CN1958" s="19">
        <f t="shared" si="1227"/>
        <v>9.7410127560881327E-2</v>
      </c>
      <c r="CO1958" s="19">
        <f t="shared" si="1227"/>
        <v>8.8906068805566299E-2</v>
      </c>
      <c r="CP1958" s="19">
        <f t="shared" si="1228"/>
        <v>7.1511403169694621E-2</v>
      </c>
      <c r="CQ1958" s="19">
        <f t="shared" si="1225"/>
        <v>5.5276381909547742E-2</v>
      </c>
      <c r="CR1958" s="19">
        <f t="shared" si="1217"/>
        <v>4.1618348151011467E-2</v>
      </c>
      <c r="CS1958" s="19">
        <f t="shared" si="1218"/>
        <v>3.002190439376369E-2</v>
      </c>
      <c r="CT1958" s="19">
        <f t="shared" si="1219"/>
        <v>1.9842803762401752E-2</v>
      </c>
    </row>
    <row r="1959" spans="1:98" ht="13.5" customHeight="1" x14ac:dyDescent="0.2">
      <c r="A1959" s="12">
        <f t="shared" si="1196"/>
        <v>70010</v>
      </c>
      <c r="B1959" s="13">
        <v>6.4</v>
      </c>
      <c r="C1959" s="16">
        <v>26</v>
      </c>
      <c r="D1959" s="13">
        <v>1</v>
      </c>
      <c r="E1959" s="13" t="s">
        <v>143</v>
      </c>
      <c r="F1959" s="7">
        <f t="shared" si="1197"/>
        <v>59507.200000000004</v>
      </c>
      <c r="G1959" s="7">
        <f t="shared" si="1198"/>
        <v>66272</v>
      </c>
      <c r="H1959" s="18">
        <v>70010</v>
      </c>
      <c r="I1959" s="18" t="s">
        <v>50</v>
      </c>
      <c r="J1959" s="18" t="s">
        <v>51</v>
      </c>
      <c r="K1959" s="18" t="s">
        <v>212</v>
      </c>
      <c r="L1959" s="18">
        <v>78</v>
      </c>
      <c r="M1959" s="18" t="s">
        <v>143</v>
      </c>
      <c r="N1959" s="18">
        <v>13.3</v>
      </c>
      <c r="O1959" s="18">
        <v>10.1</v>
      </c>
      <c r="P1959" s="18">
        <v>16.5</v>
      </c>
      <c r="Q1959" s="18" t="s">
        <v>143</v>
      </c>
      <c r="R1959" s="18" t="s">
        <v>20</v>
      </c>
      <c r="S1959" s="18" t="s">
        <v>22</v>
      </c>
      <c r="T1959" s="18" t="s">
        <v>56</v>
      </c>
      <c r="U1959" s="18">
        <v>9298</v>
      </c>
      <c r="V1959" s="18">
        <v>10355</v>
      </c>
      <c r="W1959" s="18">
        <v>154</v>
      </c>
      <c r="X1959" s="18">
        <v>109</v>
      </c>
      <c r="Y1959" s="18">
        <v>77</v>
      </c>
      <c r="Z1959" s="18">
        <v>51</v>
      </c>
      <c r="AA1959" s="18">
        <v>50</v>
      </c>
      <c r="AB1959" s="18">
        <v>75</v>
      </c>
      <c r="AC1959" s="18">
        <v>116</v>
      </c>
      <c r="AD1959" s="18">
        <v>191</v>
      </c>
      <c r="AE1959" s="18">
        <v>325</v>
      </c>
      <c r="AF1959" s="18">
        <v>487</v>
      </c>
      <c r="AG1959" s="18">
        <v>635</v>
      </c>
      <c r="AH1959" s="18">
        <v>707</v>
      </c>
      <c r="AI1959" s="18">
        <v>740</v>
      </c>
      <c r="AJ1959" s="18">
        <v>792</v>
      </c>
      <c r="AK1959" s="18">
        <v>862</v>
      </c>
      <c r="AL1959" s="18">
        <v>841</v>
      </c>
      <c r="AM1959" s="18">
        <v>786</v>
      </c>
      <c r="AN1959" s="18">
        <v>767</v>
      </c>
      <c r="AO1959" s="18">
        <v>713</v>
      </c>
      <c r="AP1959" s="18">
        <v>565</v>
      </c>
      <c r="AQ1959" s="18">
        <v>430</v>
      </c>
      <c r="AR1959" s="18">
        <v>340</v>
      </c>
      <c r="AS1959" s="18">
        <v>287</v>
      </c>
      <c r="AT1959" s="18">
        <v>254</v>
      </c>
      <c r="AV1959" s="19">
        <f t="shared" si="1200"/>
        <v>0.89792370835345248</v>
      </c>
      <c r="AW1959" s="19">
        <f t="shared" si="1210"/>
        <v>1.4872042491549976E-2</v>
      </c>
      <c r="AX1959" s="19">
        <f t="shared" si="1211"/>
        <v>1.0526315789473684E-2</v>
      </c>
      <c r="AY1959" s="19">
        <f t="shared" si="1212"/>
        <v>7.4360212457749882E-3</v>
      </c>
      <c r="AZ1959" s="19">
        <f t="shared" si="1220"/>
        <v>4.9251569290197968E-3</v>
      </c>
      <c r="BA1959" s="19">
        <f t="shared" si="1221"/>
        <v>4.8285852245292128E-3</v>
      </c>
      <c r="BB1959" s="19">
        <f t="shared" si="1222"/>
        <v>7.2428778367938191E-3</v>
      </c>
      <c r="BC1959" s="19">
        <f t="shared" si="1223"/>
        <v>1.1202317720907774E-2</v>
      </c>
      <c r="BD1959" s="19">
        <f t="shared" si="1216"/>
        <v>1.8445195557701594E-2</v>
      </c>
      <c r="BE1959" s="19">
        <f t="shared" si="1216"/>
        <v>3.1385803959439885E-2</v>
      </c>
      <c r="BF1959" s="19">
        <f t="shared" si="1216"/>
        <v>4.7030420086914534E-2</v>
      </c>
      <c r="BG1959" s="19">
        <f t="shared" si="1216"/>
        <v>6.1323032351521006E-2</v>
      </c>
      <c r="BH1959" s="19">
        <f t="shared" si="1216"/>
        <v>6.8276195074843074E-2</v>
      </c>
      <c r="BI1959" s="19">
        <f t="shared" si="1216"/>
        <v>7.1463061323032345E-2</v>
      </c>
      <c r="BJ1959" s="19">
        <f t="shared" si="1216"/>
        <v>7.6484789956542731E-2</v>
      </c>
      <c r="BK1959" s="19">
        <f t="shared" si="1216"/>
        <v>8.3244809270883638E-2</v>
      </c>
      <c r="BL1959" s="19">
        <f t="shared" si="1216"/>
        <v>8.1216803476581362E-2</v>
      </c>
      <c r="BM1959" s="19">
        <f t="shared" si="1216"/>
        <v>7.5905359729599234E-2</v>
      </c>
      <c r="BN1959" s="19">
        <f t="shared" si="1216"/>
        <v>7.4070497344278133E-2</v>
      </c>
      <c r="BO1959" s="19">
        <f t="shared" si="1216"/>
        <v>6.8855625301786572E-2</v>
      </c>
      <c r="BP1959" s="19">
        <f t="shared" si="1195"/>
        <v>5.4563013037180107E-2</v>
      </c>
      <c r="BQ1959" s="19">
        <f t="shared" si="1195"/>
        <v>4.1525832930951231E-2</v>
      </c>
      <c r="BR1959" s="19">
        <f t="shared" si="1195"/>
        <v>3.283437952679865E-2</v>
      </c>
      <c r="BS1959" s="19">
        <f t="shared" si="1195"/>
        <v>2.7716079188797683E-2</v>
      </c>
      <c r="BT1959" s="19">
        <f t="shared" si="1195"/>
        <v>2.4529212940608402E-2</v>
      </c>
      <c r="BU1959" s="19"/>
      <c r="BV1959" s="19">
        <f t="shared" si="1230"/>
        <v>1.1136803613680362</v>
      </c>
      <c r="BW1959" s="19">
        <f t="shared" si="1230"/>
        <v>1.6562701656270166E-2</v>
      </c>
      <c r="BX1959" s="19">
        <f t="shared" si="1230"/>
        <v>1.1722951172295118E-2</v>
      </c>
      <c r="BY1959" s="19">
        <f t="shared" si="1230"/>
        <v>8.2813508281350829E-3</v>
      </c>
      <c r="BZ1959" s="19">
        <f t="shared" si="1229"/>
        <v>5.4850505485050547E-3</v>
      </c>
      <c r="CA1959" s="19">
        <f t="shared" si="1229"/>
        <v>5.377500537750054E-3</v>
      </c>
      <c r="CB1959" s="19">
        <f t="shared" si="1229"/>
        <v>8.0662508066250815E-3</v>
      </c>
      <c r="CC1959" s="19">
        <f t="shared" si="1229"/>
        <v>1.2475801247580125E-2</v>
      </c>
      <c r="CD1959" s="19">
        <f t="shared" si="1229"/>
        <v>2.0542052054205204E-2</v>
      </c>
      <c r="CE1959" s="19">
        <f t="shared" si="1229"/>
        <v>3.4953753495375349E-2</v>
      </c>
      <c r="CF1959" s="19">
        <f t="shared" si="1229"/>
        <v>5.2376855237685524E-2</v>
      </c>
      <c r="CG1959" s="19">
        <f t="shared" si="1229"/>
        <v>6.8294256829425679E-2</v>
      </c>
      <c r="CH1959" s="19">
        <f t="shared" si="1229"/>
        <v>7.6037857603785758E-2</v>
      </c>
      <c r="CI1959" s="19">
        <f t="shared" si="1227"/>
        <v>7.9587007958700801E-2</v>
      </c>
      <c r="CJ1959" s="19">
        <f t="shared" si="1227"/>
        <v>8.5179608517960859E-2</v>
      </c>
      <c r="CK1959" s="19">
        <f t="shared" si="1227"/>
        <v>9.2708109270810926E-2</v>
      </c>
      <c r="CL1959" s="19">
        <f t="shared" si="1227"/>
        <v>9.0449559044955899E-2</v>
      </c>
      <c r="CM1959" s="19">
        <f t="shared" si="1227"/>
        <v>8.4534308453430851E-2</v>
      </c>
      <c r="CN1959" s="19">
        <f t="shared" si="1227"/>
        <v>8.2490858249085822E-2</v>
      </c>
      <c r="CO1959" s="19">
        <f t="shared" si="1227"/>
        <v>7.6683157668315766E-2</v>
      </c>
      <c r="CP1959" s="19">
        <f t="shared" si="1228"/>
        <v>6.0765756076575611E-2</v>
      </c>
      <c r="CQ1959" s="19">
        <f t="shared" si="1225"/>
        <v>4.6246504624650464E-2</v>
      </c>
      <c r="CR1959" s="19">
        <f t="shared" si="1217"/>
        <v>3.6567003656700368E-2</v>
      </c>
      <c r="CS1959" s="19">
        <f t="shared" si="1218"/>
        <v>3.0866853086685308E-2</v>
      </c>
      <c r="CT1959" s="19">
        <f t="shared" si="1219"/>
        <v>2.7317702731770272E-2</v>
      </c>
    </row>
    <row r="1960" spans="1:98" ht="13.5" customHeight="1" x14ac:dyDescent="0.2">
      <c r="A1960" s="12">
        <f t="shared" si="1196"/>
        <v>70010</v>
      </c>
      <c r="B1960" s="13">
        <v>6.4</v>
      </c>
      <c r="C1960" s="16">
        <v>134</v>
      </c>
      <c r="D1960" s="13">
        <v>1</v>
      </c>
      <c r="E1960" s="13" t="s">
        <v>143</v>
      </c>
      <c r="F1960" s="7">
        <f t="shared" si="1197"/>
        <v>65715.199999999997</v>
      </c>
      <c r="G1960" s="7">
        <f t="shared" si="1198"/>
        <v>71052.800000000003</v>
      </c>
      <c r="H1960" s="18">
        <v>70010</v>
      </c>
      <c r="I1960" s="18" t="s">
        <v>50</v>
      </c>
      <c r="J1960" s="18" t="s">
        <v>51</v>
      </c>
      <c r="K1960" s="18" t="s">
        <v>212</v>
      </c>
      <c r="L1960" s="18">
        <v>78</v>
      </c>
      <c r="M1960" s="18" t="s">
        <v>143</v>
      </c>
      <c r="N1960" s="18">
        <v>13.3</v>
      </c>
      <c r="O1960" s="18">
        <v>10.1</v>
      </c>
      <c r="P1960" s="18">
        <v>16.5</v>
      </c>
      <c r="Q1960" s="18" t="s">
        <v>143</v>
      </c>
      <c r="R1960" s="18" t="s">
        <v>20</v>
      </c>
      <c r="S1960" s="18" t="s">
        <v>22</v>
      </c>
      <c r="T1960" s="18" t="s">
        <v>55</v>
      </c>
      <c r="U1960" s="18">
        <v>10268</v>
      </c>
      <c r="V1960" s="18">
        <v>11102</v>
      </c>
      <c r="W1960" s="18">
        <v>86</v>
      </c>
      <c r="X1960" s="18">
        <v>46</v>
      </c>
      <c r="Y1960" s="18">
        <v>30</v>
      </c>
      <c r="Z1960" s="18">
        <v>28</v>
      </c>
      <c r="AA1960" s="18">
        <v>58</v>
      </c>
      <c r="AB1960" s="18">
        <v>152</v>
      </c>
      <c r="AC1960" s="18">
        <v>316</v>
      </c>
      <c r="AD1960" s="18">
        <v>548</v>
      </c>
      <c r="AE1960" s="18">
        <v>714</v>
      </c>
      <c r="AF1960" s="18">
        <v>668</v>
      </c>
      <c r="AG1960" s="18">
        <v>606</v>
      </c>
      <c r="AH1960" s="18">
        <v>624</v>
      </c>
      <c r="AI1960" s="18">
        <v>665</v>
      </c>
      <c r="AJ1960" s="18">
        <v>721</v>
      </c>
      <c r="AK1960" s="18">
        <v>772</v>
      </c>
      <c r="AL1960" s="18">
        <v>814</v>
      </c>
      <c r="AM1960" s="18">
        <v>867</v>
      </c>
      <c r="AN1960" s="18">
        <v>886</v>
      </c>
      <c r="AO1960" s="18">
        <v>770</v>
      </c>
      <c r="AP1960" s="18">
        <v>568</v>
      </c>
      <c r="AQ1960" s="18">
        <v>406</v>
      </c>
      <c r="AR1960" s="18">
        <v>322</v>
      </c>
      <c r="AS1960" s="18">
        <v>257</v>
      </c>
      <c r="AT1960" s="18">
        <v>176</v>
      </c>
      <c r="AV1960" s="19">
        <f t="shared" si="1200"/>
        <v>0.92487840028823631</v>
      </c>
      <c r="AW1960" s="19">
        <f t="shared" si="1210"/>
        <v>7.7463520086470906E-3</v>
      </c>
      <c r="AX1960" s="19">
        <f t="shared" si="1211"/>
        <v>4.1433975860205368E-3</v>
      </c>
      <c r="AY1960" s="19">
        <f t="shared" si="1212"/>
        <v>2.7022158169699153E-3</v>
      </c>
      <c r="AZ1960" s="19">
        <f t="shared" si="1220"/>
        <v>2.5220680958385876E-3</v>
      </c>
      <c r="BA1960" s="19">
        <f t="shared" si="1221"/>
        <v>5.224283912808503E-3</v>
      </c>
      <c r="BB1960" s="19">
        <f t="shared" si="1222"/>
        <v>1.3691226805980904E-2</v>
      </c>
      <c r="BC1960" s="19">
        <f t="shared" si="1223"/>
        <v>2.8463339938749777E-2</v>
      </c>
      <c r="BD1960" s="19">
        <f t="shared" si="1216"/>
        <v>4.9360475589983785E-2</v>
      </c>
      <c r="BE1960" s="19">
        <f t="shared" si="1216"/>
        <v>6.431273644388398E-2</v>
      </c>
      <c r="BF1960" s="19">
        <f t="shared" si="1216"/>
        <v>6.016933885786345E-2</v>
      </c>
      <c r="BG1960" s="19">
        <f t="shared" si="1216"/>
        <v>5.458475950279229E-2</v>
      </c>
      <c r="BH1960" s="19">
        <f t="shared" si="1216"/>
        <v>5.6206088992974239E-2</v>
      </c>
      <c r="BI1960" s="19">
        <f t="shared" si="1216"/>
        <v>5.9899117276166459E-2</v>
      </c>
      <c r="BJ1960" s="19">
        <f t="shared" si="1216"/>
        <v>6.4943253467843631E-2</v>
      </c>
      <c r="BK1960" s="19">
        <f t="shared" si="1216"/>
        <v>6.9537020356692486E-2</v>
      </c>
      <c r="BL1960" s="19">
        <f t="shared" si="1216"/>
        <v>7.3320122500450363E-2</v>
      </c>
      <c r="BM1960" s="19">
        <f t="shared" si="1216"/>
        <v>7.8094037110430559E-2</v>
      </c>
      <c r="BN1960" s="19">
        <f t="shared" si="1216"/>
        <v>7.980544046117817E-2</v>
      </c>
      <c r="BO1960" s="19">
        <f t="shared" si="1216"/>
        <v>6.9356872635561159E-2</v>
      </c>
      <c r="BP1960" s="19">
        <f t="shared" si="1195"/>
        <v>5.1161952801297067E-2</v>
      </c>
      <c r="BQ1960" s="19">
        <f t="shared" si="1195"/>
        <v>3.6569987389659518E-2</v>
      </c>
      <c r="BR1960" s="19">
        <f t="shared" si="1195"/>
        <v>2.9003783102143757E-2</v>
      </c>
      <c r="BS1960" s="19">
        <f t="shared" si="1195"/>
        <v>2.3148982165375608E-2</v>
      </c>
      <c r="BT1960" s="19">
        <f t="shared" si="1195"/>
        <v>1.5852999459556837E-2</v>
      </c>
      <c r="BU1960" s="19"/>
      <c r="BV1960" s="19">
        <f t="shared" si="1230"/>
        <v>1.0812232177639267</v>
      </c>
      <c r="BW1960" s="19">
        <f t="shared" si="1230"/>
        <v>8.3755356447214654E-3</v>
      </c>
      <c r="BX1960" s="19">
        <f t="shared" si="1230"/>
        <v>4.4799376704324117E-3</v>
      </c>
      <c r="BY1960" s="19">
        <f t="shared" si="1230"/>
        <v>2.9216984807167901E-3</v>
      </c>
      <c r="BZ1960" s="19">
        <f t="shared" si="1229"/>
        <v>2.7269185820023374E-3</v>
      </c>
      <c r="CA1960" s="19">
        <f t="shared" si="1229"/>
        <v>5.6486170627191275E-3</v>
      </c>
      <c r="CB1960" s="19">
        <f t="shared" si="1229"/>
        <v>1.4803272302298403E-2</v>
      </c>
      <c r="CC1960" s="19">
        <f t="shared" si="1229"/>
        <v>3.0775223996883521E-2</v>
      </c>
      <c r="CD1960" s="19">
        <f t="shared" si="1229"/>
        <v>5.3369692247760031E-2</v>
      </c>
      <c r="CE1960" s="19">
        <f t="shared" si="1229"/>
        <v>6.9536423841059597E-2</v>
      </c>
      <c r="CF1960" s="19">
        <f t="shared" si="1229"/>
        <v>6.505648617062719E-2</v>
      </c>
      <c r="CG1960" s="19">
        <f t="shared" si="1229"/>
        <v>5.9018309310479161E-2</v>
      </c>
      <c r="CH1960" s="19">
        <f t="shared" si="1229"/>
        <v>6.0771328398909231E-2</v>
      </c>
      <c r="CI1960" s="19">
        <f t="shared" si="1227"/>
        <v>6.4764316322555512E-2</v>
      </c>
      <c r="CJ1960" s="19">
        <f t="shared" si="1227"/>
        <v>7.0218153486560186E-2</v>
      </c>
      <c r="CK1960" s="19">
        <f t="shared" si="1227"/>
        <v>7.5185040903778727E-2</v>
      </c>
      <c r="CL1960" s="19">
        <f t="shared" si="1227"/>
        <v>7.9275418776782236E-2</v>
      </c>
      <c r="CM1960" s="19">
        <f t="shared" si="1227"/>
        <v>8.4437086092715233E-2</v>
      </c>
      <c r="CN1960" s="19">
        <f t="shared" si="1227"/>
        <v>8.6287495130502531E-2</v>
      </c>
      <c r="CO1960" s="19">
        <f t="shared" si="1227"/>
        <v>7.4990261005064271E-2</v>
      </c>
      <c r="CP1960" s="19">
        <f t="shared" si="1228"/>
        <v>5.5317491234904557E-2</v>
      </c>
      <c r="CQ1960" s="19">
        <f t="shared" si="1225"/>
        <v>3.954031943903389E-2</v>
      </c>
      <c r="CR1960" s="19">
        <f t="shared" si="1217"/>
        <v>3.1359563693026879E-2</v>
      </c>
      <c r="CS1960" s="19">
        <f t="shared" si="1218"/>
        <v>2.5029216984807166E-2</v>
      </c>
      <c r="CT1960" s="19">
        <f t="shared" si="1219"/>
        <v>1.7140631086871836E-2</v>
      </c>
    </row>
    <row r="1961" spans="1:98" ht="13.5" customHeight="1" x14ac:dyDescent="0.2">
      <c r="A1961" s="12">
        <f t="shared" si="1196"/>
        <v>70010</v>
      </c>
      <c r="B1961" s="13">
        <v>6.4</v>
      </c>
      <c r="C1961" s="13">
        <v>188</v>
      </c>
      <c r="D1961" s="13">
        <v>1</v>
      </c>
      <c r="E1961" s="13" t="s">
        <v>143</v>
      </c>
      <c r="F1961" s="7">
        <f t="shared" si="1197"/>
        <v>62534.400000000001</v>
      </c>
      <c r="G1961" s="7">
        <f t="shared" si="1198"/>
        <v>68243.199999999997</v>
      </c>
      <c r="H1961" s="18">
        <v>70010</v>
      </c>
      <c r="I1961" s="18" t="s">
        <v>50</v>
      </c>
      <c r="J1961" s="18" t="s">
        <v>51</v>
      </c>
      <c r="K1961" s="18" t="s">
        <v>212</v>
      </c>
      <c r="L1961" s="18">
        <v>78</v>
      </c>
      <c r="M1961" s="18" t="s">
        <v>143</v>
      </c>
      <c r="N1961" s="18">
        <v>13.3</v>
      </c>
      <c r="O1961" s="18">
        <v>10.1</v>
      </c>
      <c r="P1961" s="18">
        <v>16.5</v>
      </c>
      <c r="Q1961" s="18" t="s">
        <v>143</v>
      </c>
      <c r="R1961" s="18" t="s">
        <v>20</v>
      </c>
      <c r="S1961" s="18" t="s">
        <v>22</v>
      </c>
      <c r="T1961" s="18" t="s">
        <v>54</v>
      </c>
      <c r="U1961" s="18">
        <v>9771</v>
      </c>
      <c r="V1961" s="18">
        <v>10663</v>
      </c>
      <c r="W1961" s="18">
        <v>112</v>
      </c>
      <c r="X1961" s="18">
        <v>69</v>
      </c>
      <c r="Y1961" s="18">
        <v>48</v>
      </c>
      <c r="Z1961" s="18">
        <v>38</v>
      </c>
      <c r="AA1961" s="18">
        <v>56</v>
      </c>
      <c r="AB1961" s="18">
        <v>126</v>
      </c>
      <c r="AC1961" s="18">
        <v>251</v>
      </c>
      <c r="AD1961" s="18">
        <v>431</v>
      </c>
      <c r="AE1961" s="18">
        <v>580</v>
      </c>
      <c r="AF1961" s="18">
        <v>587</v>
      </c>
      <c r="AG1961" s="18">
        <v>582</v>
      </c>
      <c r="AH1961" s="18">
        <v>620</v>
      </c>
      <c r="AI1961" s="18">
        <v>665</v>
      </c>
      <c r="AJ1961" s="18">
        <v>725</v>
      </c>
      <c r="AK1961" s="18">
        <v>781</v>
      </c>
      <c r="AL1961" s="18">
        <v>808</v>
      </c>
      <c r="AM1961" s="18">
        <v>836</v>
      </c>
      <c r="AN1961" s="18">
        <v>850</v>
      </c>
      <c r="AO1961" s="18">
        <v>750</v>
      </c>
      <c r="AP1961" s="18">
        <v>566</v>
      </c>
      <c r="AQ1961" s="18">
        <v>413</v>
      </c>
      <c r="AR1961" s="18">
        <v>325</v>
      </c>
      <c r="AS1961" s="18">
        <v>258</v>
      </c>
      <c r="AT1961" s="18">
        <v>184</v>
      </c>
      <c r="AV1961" s="19">
        <f t="shared" si="1200"/>
        <v>0.91634624402138232</v>
      </c>
      <c r="AW1961" s="19">
        <f t="shared" si="1210"/>
        <v>1.0503610616149302E-2</v>
      </c>
      <c r="AX1961" s="19">
        <f t="shared" si="1211"/>
        <v>6.4709743974491231E-3</v>
      </c>
      <c r="AY1961" s="19">
        <f t="shared" si="1212"/>
        <v>4.5015474069211294E-3</v>
      </c>
      <c r="AZ1961" s="19">
        <f t="shared" si="1220"/>
        <v>3.5637250304792274E-3</v>
      </c>
      <c r="BA1961" s="19">
        <f t="shared" si="1221"/>
        <v>5.2518053080746509E-3</v>
      </c>
      <c r="BB1961" s="19">
        <f t="shared" si="1222"/>
        <v>1.1816561943167964E-2</v>
      </c>
      <c r="BC1961" s="19">
        <f t="shared" si="1223"/>
        <v>2.3539341648691738E-2</v>
      </c>
      <c r="BD1961" s="19">
        <f t="shared" si="1216"/>
        <v>4.0420144424645969E-2</v>
      </c>
      <c r="BE1961" s="19">
        <f t="shared" si="1216"/>
        <v>5.4393697833630308E-2</v>
      </c>
      <c r="BF1961" s="19">
        <f t="shared" si="1216"/>
        <v>5.5050173497139643E-2</v>
      </c>
      <c r="BG1961" s="19">
        <f t="shared" si="1216"/>
        <v>5.4581262308918688E-2</v>
      </c>
      <c r="BH1961" s="19">
        <f t="shared" si="1216"/>
        <v>5.8144987339397915E-2</v>
      </c>
      <c r="BI1961" s="19">
        <f t="shared" si="1216"/>
        <v>6.2365188033386476E-2</v>
      </c>
      <c r="BJ1961" s="19">
        <f t="shared" si="1216"/>
        <v>6.7992122292037882E-2</v>
      </c>
      <c r="BK1961" s="19">
        <f t="shared" si="1216"/>
        <v>7.3243927600112543E-2</v>
      </c>
      <c r="BL1961" s="19">
        <f t="shared" si="1216"/>
        <v>7.577604801650567E-2</v>
      </c>
      <c r="BM1961" s="19">
        <f t="shared" si="1216"/>
        <v>7.8401950670542994E-2</v>
      </c>
      <c r="BN1961" s="19">
        <f t="shared" si="1216"/>
        <v>7.9714901997561663E-2</v>
      </c>
      <c r="BO1961" s="19">
        <f t="shared" si="1216"/>
        <v>7.0336678233142644E-2</v>
      </c>
      <c r="BP1961" s="19">
        <f t="shared" si="1195"/>
        <v>5.3080746506611647E-2</v>
      </c>
      <c r="BQ1961" s="19">
        <f t="shared" si="1195"/>
        <v>3.8732064147050549E-2</v>
      </c>
      <c r="BR1961" s="19">
        <f t="shared" si="1195"/>
        <v>3.0479227234361812E-2</v>
      </c>
      <c r="BS1961" s="19">
        <f t="shared" si="1195"/>
        <v>2.4195817312201068E-2</v>
      </c>
      <c r="BT1961" s="19">
        <f t="shared" si="1195"/>
        <v>1.7255931726530994E-2</v>
      </c>
      <c r="BU1961" s="19"/>
      <c r="BV1961" s="19">
        <f t="shared" si="1230"/>
        <v>1.091290553679255</v>
      </c>
      <c r="BW1961" s="19">
        <f t="shared" si="1230"/>
        <v>1.1462491044928871E-2</v>
      </c>
      <c r="BX1961" s="19">
        <f t="shared" si="1230"/>
        <v>7.061713233036537E-3</v>
      </c>
      <c r="BY1961" s="19">
        <f t="shared" si="1230"/>
        <v>4.9124961621123736E-3</v>
      </c>
      <c r="BZ1961" s="19">
        <f t="shared" si="1229"/>
        <v>3.8890594616722957E-3</v>
      </c>
      <c r="CA1961" s="19">
        <f t="shared" si="1229"/>
        <v>5.7312455224644357E-3</v>
      </c>
      <c r="CB1961" s="19">
        <f t="shared" si="1229"/>
        <v>1.289530242554498E-2</v>
      </c>
      <c r="CC1961" s="19">
        <f t="shared" si="1229"/>
        <v>2.5688261181045953E-2</v>
      </c>
      <c r="CD1961" s="19">
        <f t="shared" si="1229"/>
        <v>4.4110121788967352E-2</v>
      </c>
      <c r="CE1961" s="19">
        <f t="shared" si="1229"/>
        <v>5.935932862552451E-2</v>
      </c>
      <c r="CF1961" s="19">
        <f t="shared" si="1229"/>
        <v>6.0075734315832567E-2</v>
      </c>
      <c r="CG1961" s="19">
        <f t="shared" si="1229"/>
        <v>5.9564015965612525E-2</v>
      </c>
      <c r="CH1961" s="19">
        <f t="shared" si="1229"/>
        <v>6.3453075427284816E-2</v>
      </c>
      <c r="CI1961" s="19">
        <f t="shared" si="1227"/>
        <v>6.8058540579265178E-2</v>
      </c>
      <c r="CJ1961" s="19">
        <f t="shared" si="1227"/>
        <v>7.4199160781905638E-2</v>
      </c>
      <c r="CK1961" s="19">
        <f t="shared" si="1227"/>
        <v>7.993040630437008E-2</v>
      </c>
      <c r="CL1961" s="19">
        <f t="shared" si="1227"/>
        <v>8.2693685395558283E-2</v>
      </c>
      <c r="CM1961" s="19">
        <f t="shared" si="1227"/>
        <v>8.5559308156790498E-2</v>
      </c>
      <c r="CN1961" s="19">
        <f t="shared" si="1227"/>
        <v>8.6992119537406612E-2</v>
      </c>
      <c r="CO1961" s="19">
        <f t="shared" si="1227"/>
        <v>7.6757752533005832E-2</v>
      </c>
      <c r="CP1961" s="19">
        <f t="shared" si="1228"/>
        <v>5.7926517244908403E-2</v>
      </c>
      <c r="CQ1961" s="19">
        <f t="shared" si="1225"/>
        <v>4.2267935728175214E-2</v>
      </c>
      <c r="CR1961" s="19">
        <f t="shared" si="1217"/>
        <v>3.3261692764302526E-2</v>
      </c>
      <c r="CS1961" s="19">
        <f t="shared" si="1218"/>
        <v>2.6404666871354007E-2</v>
      </c>
      <c r="CT1961" s="19">
        <f t="shared" si="1219"/>
        <v>1.883123528809743E-2</v>
      </c>
    </row>
    <row r="1962" spans="1:98" ht="13.5" customHeight="1" x14ac:dyDescent="0.2">
      <c r="A1962" s="12">
        <f t="shared" si="1196"/>
        <v>70011</v>
      </c>
      <c r="B1962" s="13">
        <v>0.5</v>
      </c>
      <c r="C1962" s="16">
        <v>33</v>
      </c>
      <c r="D1962" s="13">
        <v>1</v>
      </c>
      <c r="E1962" s="13" t="s">
        <v>143</v>
      </c>
      <c r="F1962" s="7">
        <f t="shared" si="1197"/>
        <v>2253</v>
      </c>
      <c r="G1962" s="7">
        <f t="shared" si="1198"/>
        <v>2832.5</v>
      </c>
      <c r="H1962" s="18">
        <v>70011</v>
      </c>
      <c r="I1962" s="18" t="s">
        <v>50</v>
      </c>
      <c r="J1962" s="18" t="s">
        <v>51</v>
      </c>
      <c r="K1962" s="18" t="s">
        <v>212</v>
      </c>
      <c r="L1962" s="18">
        <v>79</v>
      </c>
      <c r="M1962" s="18" t="s">
        <v>143</v>
      </c>
      <c r="N1962" s="18">
        <v>22.1</v>
      </c>
      <c r="O1962" s="18">
        <v>21.8</v>
      </c>
      <c r="P1962" s="18">
        <v>22.3</v>
      </c>
      <c r="Q1962" s="18" t="s">
        <v>143</v>
      </c>
      <c r="R1962" s="18" t="s">
        <v>23</v>
      </c>
      <c r="S1962" s="18" t="s">
        <v>24</v>
      </c>
      <c r="T1962" s="18" t="s">
        <v>57</v>
      </c>
      <c r="U1962" s="18">
        <v>4506</v>
      </c>
      <c r="V1962" s="18">
        <v>5665</v>
      </c>
      <c r="W1962" s="18">
        <v>177</v>
      </c>
      <c r="X1962" s="18">
        <v>156</v>
      </c>
      <c r="Y1962" s="18">
        <v>131</v>
      </c>
      <c r="Z1962" s="18">
        <v>124</v>
      </c>
      <c r="AA1962" s="18">
        <v>120</v>
      </c>
      <c r="AB1962" s="18">
        <v>113</v>
      </c>
      <c r="AC1962" s="18">
        <v>117</v>
      </c>
      <c r="AD1962" s="18">
        <v>139</v>
      </c>
      <c r="AE1962" s="18">
        <v>172</v>
      </c>
      <c r="AF1962" s="18">
        <v>223</v>
      </c>
      <c r="AG1962" s="18">
        <v>279</v>
      </c>
      <c r="AH1962" s="18">
        <v>322</v>
      </c>
      <c r="AI1962" s="18">
        <v>389</v>
      </c>
      <c r="AJ1962" s="18">
        <v>435</v>
      </c>
      <c r="AK1962" s="18">
        <v>428</v>
      </c>
      <c r="AL1962" s="18">
        <v>361</v>
      </c>
      <c r="AM1962" s="18">
        <v>318</v>
      </c>
      <c r="AN1962" s="18">
        <v>327</v>
      </c>
      <c r="AO1962" s="18">
        <v>299</v>
      </c>
      <c r="AP1962" s="18">
        <v>253</v>
      </c>
      <c r="AQ1962" s="18">
        <v>231</v>
      </c>
      <c r="AR1962" s="18">
        <v>211</v>
      </c>
      <c r="AS1962" s="18">
        <v>187</v>
      </c>
      <c r="AT1962" s="18">
        <v>152</v>
      </c>
      <c r="AV1962" s="19">
        <f t="shared" si="1200"/>
        <v>0.79541041482789054</v>
      </c>
      <c r="AW1962" s="19">
        <f t="shared" si="1210"/>
        <v>3.1244483671668138E-2</v>
      </c>
      <c r="AX1962" s="19">
        <f t="shared" si="1211"/>
        <v>2.7537511032656663E-2</v>
      </c>
      <c r="AY1962" s="19">
        <f t="shared" si="1212"/>
        <v>2.3124448367166813E-2</v>
      </c>
      <c r="AZ1962" s="19">
        <f t="shared" si="1220"/>
        <v>2.1888790820829656E-2</v>
      </c>
      <c r="BA1962" s="19">
        <f t="shared" si="1221"/>
        <v>2.1182700794351281E-2</v>
      </c>
      <c r="BB1962" s="19">
        <f t="shared" si="1222"/>
        <v>1.9947043248014121E-2</v>
      </c>
      <c r="BC1962" s="19">
        <f t="shared" si="1223"/>
        <v>2.0653133274492499E-2</v>
      </c>
      <c r="BD1962" s="19">
        <f t="shared" si="1216"/>
        <v>2.4536628420123566E-2</v>
      </c>
      <c r="BE1962" s="19">
        <f t="shared" si="1216"/>
        <v>3.0361871138570168E-2</v>
      </c>
      <c r="BF1962" s="19">
        <f t="shared" si="1216"/>
        <v>3.9364518976169459E-2</v>
      </c>
      <c r="BG1962" s="19">
        <f t="shared" si="1216"/>
        <v>4.9249779346866723E-2</v>
      </c>
      <c r="BH1962" s="19">
        <f t="shared" si="1216"/>
        <v>5.6840247131509265E-2</v>
      </c>
      <c r="BI1962" s="19">
        <f t="shared" si="1216"/>
        <v>6.8667255075022068E-2</v>
      </c>
      <c r="BJ1962" s="19">
        <f t="shared" si="1216"/>
        <v>7.6787290379523393E-2</v>
      </c>
      <c r="BK1962" s="19">
        <f t="shared" si="1216"/>
        <v>7.5551632833186236E-2</v>
      </c>
      <c r="BL1962" s="19">
        <f t="shared" si="1216"/>
        <v>6.372462488967344E-2</v>
      </c>
      <c r="BM1962" s="19">
        <f t="shared" si="1216"/>
        <v>5.6134157105030891E-2</v>
      </c>
      <c r="BN1962" s="19">
        <f t="shared" si="1216"/>
        <v>5.7722859664607239E-2</v>
      </c>
      <c r="BO1962" s="19">
        <f t="shared" si="1216"/>
        <v>5.2780229479258603E-2</v>
      </c>
      <c r="BP1962" s="19">
        <f t="shared" si="1195"/>
        <v>4.4660194174757278E-2</v>
      </c>
      <c r="BQ1962" s="19">
        <f t="shared" si="1195"/>
        <v>4.0776699029126215E-2</v>
      </c>
      <c r="BR1962" s="19">
        <f t="shared" si="1195"/>
        <v>3.7246248896734335E-2</v>
      </c>
      <c r="BS1962" s="19">
        <f t="shared" si="1195"/>
        <v>3.3009708737864081E-2</v>
      </c>
      <c r="BT1962" s="19">
        <f t="shared" si="1195"/>
        <v>2.6831421006178288E-2</v>
      </c>
      <c r="BU1962" s="19"/>
      <c r="BV1962" s="19">
        <f t="shared" si="1230"/>
        <v>1.2572126054150021</v>
      </c>
      <c r="BW1962" s="19">
        <f t="shared" si="1230"/>
        <v>3.9280958721704395E-2</v>
      </c>
      <c r="BX1962" s="19">
        <f t="shared" si="1230"/>
        <v>3.462050599201065E-2</v>
      </c>
      <c r="BY1962" s="19">
        <f t="shared" si="1230"/>
        <v>2.9072347980470484E-2</v>
      </c>
      <c r="BZ1962" s="19">
        <f t="shared" si="1229"/>
        <v>2.7518863737239236E-2</v>
      </c>
      <c r="CA1962" s="19">
        <f t="shared" si="1229"/>
        <v>2.6631158455392809E-2</v>
      </c>
      <c r="CB1962" s="19">
        <f t="shared" si="1229"/>
        <v>2.5077674212161564E-2</v>
      </c>
      <c r="CC1962" s="19">
        <f t="shared" si="1229"/>
        <v>2.5965379494007991E-2</v>
      </c>
      <c r="CD1962" s="19">
        <f t="shared" si="1229"/>
        <v>3.0847758544163339E-2</v>
      </c>
      <c r="CE1962" s="19">
        <f t="shared" si="1229"/>
        <v>3.8171327119396359E-2</v>
      </c>
      <c r="CF1962" s="19">
        <f t="shared" si="1229"/>
        <v>4.9489569462938303E-2</v>
      </c>
      <c r="CG1962" s="19">
        <f t="shared" si="1229"/>
        <v>6.1917443408788284E-2</v>
      </c>
      <c r="CH1962" s="19">
        <f t="shared" si="1229"/>
        <v>7.1460275188637373E-2</v>
      </c>
      <c r="CI1962" s="19">
        <f t="shared" si="1227"/>
        <v>8.6329338659565019E-2</v>
      </c>
      <c r="CJ1962" s="19">
        <f t="shared" si="1227"/>
        <v>9.6537949400798934E-2</v>
      </c>
      <c r="CK1962" s="19">
        <f t="shared" si="1227"/>
        <v>9.4984465157567685E-2</v>
      </c>
      <c r="CL1962" s="19">
        <f t="shared" si="1227"/>
        <v>8.0115401686640039E-2</v>
      </c>
      <c r="CM1962" s="19">
        <f t="shared" si="1227"/>
        <v>7.057256990679095E-2</v>
      </c>
      <c r="CN1962" s="19">
        <f t="shared" si="1227"/>
        <v>7.256990679094541E-2</v>
      </c>
      <c r="CO1962" s="19">
        <f t="shared" si="1227"/>
        <v>6.6355969818020416E-2</v>
      </c>
      <c r="CP1962" s="19">
        <f t="shared" si="1228"/>
        <v>5.6147359076786509E-2</v>
      </c>
      <c r="CQ1962" s="19">
        <f t="shared" si="1225"/>
        <v>5.1264980026631157E-2</v>
      </c>
      <c r="CR1962" s="19">
        <f t="shared" si="1217"/>
        <v>4.6826453617399025E-2</v>
      </c>
      <c r="CS1962" s="19">
        <f t="shared" si="1218"/>
        <v>4.1500221926320462E-2</v>
      </c>
      <c r="CT1962" s="19">
        <f t="shared" si="1219"/>
        <v>3.3732800710164226E-2</v>
      </c>
    </row>
    <row r="1963" spans="1:98" ht="13.5" customHeight="1" x14ac:dyDescent="0.2">
      <c r="A1963" s="12">
        <f t="shared" si="1196"/>
        <v>70011</v>
      </c>
      <c r="B1963" s="13">
        <v>0.5</v>
      </c>
      <c r="C1963" s="16">
        <v>31</v>
      </c>
      <c r="D1963" s="13">
        <v>1</v>
      </c>
      <c r="E1963" s="13" t="s">
        <v>143</v>
      </c>
      <c r="F1963" s="7">
        <f t="shared" si="1197"/>
        <v>2483</v>
      </c>
      <c r="G1963" s="7">
        <f t="shared" si="1198"/>
        <v>3138.5</v>
      </c>
      <c r="H1963" s="18">
        <v>70011</v>
      </c>
      <c r="I1963" s="18" t="s">
        <v>50</v>
      </c>
      <c r="J1963" s="18" t="s">
        <v>51</v>
      </c>
      <c r="K1963" s="18" t="s">
        <v>212</v>
      </c>
      <c r="L1963" s="18">
        <v>79</v>
      </c>
      <c r="M1963" s="18" t="s">
        <v>143</v>
      </c>
      <c r="N1963" s="18">
        <v>22.1</v>
      </c>
      <c r="O1963" s="18">
        <v>21.8</v>
      </c>
      <c r="P1963" s="18">
        <v>22.3</v>
      </c>
      <c r="Q1963" s="18" t="s">
        <v>143</v>
      </c>
      <c r="R1963" s="18" t="s">
        <v>23</v>
      </c>
      <c r="S1963" s="18" t="s">
        <v>24</v>
      </c>
      <c r="T1963" s="18" t="s">
        <v>56</v>
      </c>
      <c r="U1963" s="18">
        <v>4966</v>
      </c>
      <c r="V1963" s="18">
        <v>6277</v>
      </c>
      <c r="W1963" s="18">
        <v>181</v>
      </c>
      <c r="X1963" s="18">
        <v>154</v>
      </c>
      <c r="Y1963" s="18">
        <v>127</v>
      </c>
      <c r="Z1963" s="18">
        <v>135</v>
      </c>
      <c r="AA1963" s="18">
        <v>137</v>
      </c>
      <c r="AB1963" s="18">
        <v>151</v>
      </c>
      <c r="AC1963" s="18">
        <v>158</v>
      </c>
      <c r="AD1963" s="18">
        <v>189</v>
      </c>
      <c r="AE1963" s="18">
        <v>244</v>
      </c>
      <c r="AF1963" s="18">
        <v>309</v>
      </c>
      <c r="AG1963" s="18">
        <v>360</v>
      </c>
      <c r="AH1963" s="18">
        <v>390</v>
      </c>
      <c r="AI1963" s="18">
        <v>371</v>
      </c>
      <c r="AJ1963" s="18">
        <v>381</v>
      </c>
      <c r="AK1963" s="18">
        <v>372</v>
      </c>
      <c r="AL1963" s="18">
        <v>377</v>
      </c>
      <c r="AM1963" s="18">
        <v>378</v>
      </c>
      <c r="AN1963" s="18">
        <v>386</v>
      </c>
      <c r="AO1963" s="18">
        <v>356</v>
      </c>
      <c r="AP1963" s="18">
        <v>283</v>
      </c>
      <c r="AQ1963" s="18">
        <v>220</v>
      </c>
      <c r="AR1963" s="18">
        <v>194</v>
      </c>
      <c r="AS1963" s="18">
        <v>216</v>
      </c>
      <c r="AT1963" s="18">
        <v>210</v>
      </c>
      <c r="AV1963" s="19">
        <f t="shared" si="1200"/>
        <v>0.79114226541341404</v>
      </c>
      <c r="AW1963" s="19">
        <f t="shared" si="1210"/>
        <v>2.8835430938346344E-2</v>
      </c>
      <c r="AX1963" s="19">
        <f t="shared" si="1211"/>
        <v>2.4534013063565396E-2</v>
      </c>
      <c r="AY1963" s="19">
        <f t="shared" si="1212"/>
        <v>2.0232595188784452E-2</v>
      </c>
      <c r="AZ1963" s="19">
        <f t="shared" si="1220"/>
        <v>2.150708937390473E-2</v>
      </c>
      <c r="BA1963" s="19">
        <f t="shared" si="1221"/>
        <v>2.18257129201848E-2</v>
      </c>
      <c r="BB1963" s="19">
        <f t="shared" si="1222"/>
        <v>2.4056077744145293E-2</v>
      </c>
      <c r="BC1963" s="19">
        <f t="shared" si="1223"/>
        <v>2.5171260156125537E-2</v>
      </c>
      <c r="BD1963" s="19">
        <f t="shared" si="1216"/>
        <v>3.0109925123466625E-2</v>
      </c>
      <c r="BE1963" s="19">
        <f t="shared" si="1216"/>
        <v>3.887207264616855E-2</v>
      </c>
      <c r="BF1963" s="19">
        <f t="shared" si="1216"/>
        <v>4.9227337900270833E-2</v>
      </c>
      <c r="BG1963" s="19">
        <f t="shared" si="1216"/>
        <v>5.7352238330412621E-2</v>
      </c>
      <c r="BH1963" s="19">
        <f t="shared" si="1216"/>
        <v>6.2131591524613672E-2</v>
      </c>
      <c r="BI1963" s="19">
        <f t="shared" si="1216"/>
        <v>5.9104667834953002E-2</v>
      </c>
      <c r="BJ1963" s="19">
        <f t="shared" si="1216"/>
        <v>6.069778556635335E-2</v>
      </c>
      <c r="BK1963" s="19">
        <f t="shared" si="1216"/>
        <v>5.9263979608093036E-2</v>
      </c>
      <c r="BL1963" s="19">
        <f t="shared" si="1216"/>
        <v>6.0060538473793217E-2</v>
      </c>
      <c r="BM1963" s="19">
        <f t="shared" si="1216"/>
        <v>6.021985024693325E-2</v>
      </c>
      <c r="BN1963" s="19">
        <f t="shared" si="1216"/>
        <v>6.1494344432053531E-2</v>
      </c>
      <c r="BO1963" s="19">
        <f t="shared" si="1216"/>
        <v>5.671499123785248E-2</v>
      </c>
      <c r="BP1963" s="19">
        <f t="shared" si="1195"/>
        <v>4.5085231798629916E-2</v>
      </c>
      <c r="BQ1963" s="19">
        <f t="shared" si="1195"/>
        <v>3.5048590090807713E-2</v>
      </c>
      <c r="BR1963" s="19">
        <f t="shared" si="1195"/>
        <v>3.0906483989166799E-2</v>
      </c>
      <c r="BS1963" s="19">
        <f t="shared" si="1195"/>
        <v>3.4411342998247572E-2</v>
      </c>
      <c r="BT1963" s="19">
        <f t="shared" si="1195"/>
        <v>3.3455472359407358E-2</v>
      </c>
      <c r="BU1963" s="19"/>
      <c r="BV1963" s="19">
        <f t="shared" si="1230"/>
        <v>1.2639951671365284</v>
      </c>
      <c r="BW1963" s="19">
        <f t="shared" si="1230"/>
        <v>3.644784534836891E-2</v>
      </c>
      <c r="BX1963" s="19">
        <f t="shared" si="1230"/>
        <v>3.1010873942811115E-2</v>
      </c>
      <c r="BY1963" s="19">
        <f t="shared" si="1230"/>
        <v>2.5573902537253324E-2</v>
      </c>
      <c r="BZ1963" s="19">
        <f t="shared" si="1229"/>
        <v>2.7184857027788965E-2</v>
      </c>
      <c r="CA1963" s="19">
        <f t="shared" si="1229"/>
        <v>2.7587595650422875E-2</v>
      </c>
      <c r="CB1963" s="19">
        <f t="shared" si="1229"/>
        <v>3.0406766008860251E-2</v>
      </c>
      <c r="CC1963" s="19">
        <f t="shared" si="1229"/>
        <v>3.1816351188078934E-2</v>
      </c>
      <c r="CD1963" s="19">
        <f t="shared" si="1229"/>
        <v>3.8058799838904554E-2</v>
      </c>
      <c r="CE1963" s="19">
        <f t="shared" si="1229"/>
        <v>4.9134111961337094E-2</v>
      </c>
      <c r="CF1963" s="19">
        <f t="shared" si="1229"/>
        <v>6.2223117196939189E-2</v>
      </c>
      <c r="CG1963" s="19">
        <f t="shared" si="1229"/>
        <v>7.2492952074103903E-2</v>
      </c>
      <c r="CH1963" s="19">
        <f t="shared" si="1229"/>
        <v>7.8534031413612565E-2</v>
      </c>
      <c r="CI1963" s="19">
        <f t="shared" si="1227"/>
        <v>7.4708014498590408E-2</v>
      </c>
      <c r="CJ1963" s="19">
        <f t="shared" si="1227"/>
        <v>7.6721707611759962E-2</v>
      </c>
      <c r="CK1963" s="19">
        <f t="shared" si="1227"/>
        <v>7.4909383809907373E-2</v>
      </c>
      <c r="CL1963" s="19">
        <f t="shared" si="1227"/>
        <v>7.5916230366492143E-2</v>
      </c>
      <c r="CM1963" s="19">
        <f t="shared" si="1227"/>
        <v>7.6117599677809109E-2</v>
      </c>
      <c r="CN1963" s="19">
        <f t="shared" si="1227"/>
        <v>7.7728554168344746E-2</v>
      </c>
      <c r="CO1963" s="19">
        <f t="shared" si="1227"/>
        <v>7.1687474828836084E-2</v>
      </c>
      <c r="CP1963" s="19">
        <f t="shared" si="1228"/>
        <v>5.6987515102698345E-2</v>
      </c>
      <c r="CQ1963" s="19">
        <f t="shared" si="1225"/>
        <v>4.4301248489730168E-2</v>
      </c>
      <c r="CR1963" s="19">
        <f t="shared" si="1217"/>
        <v>3.9065646395489324E-2</v>
      </c>
      <c r="CS1963" s="19">
        <f t="shared" si="1218"/>
        <v>4.3495771244462342E-2</v>
      </c>
      <c r="CT1963" s="19">
        <f t="shared" si="1219"/>
        <v>4.2287555376560614E-2</v>
      </c>
    </row>
    <row r="1964" spans="1:98" ht="13.5" customHeight="1" x14ac:dyDescent="0.2">
      <c r="A1964" s="12">
        <f t="shared" si="1196"/>
        <v>70012</v>
      </c>
      <c r="B1964" s="13">
        <v>0.5</v>
      </c>
      <c r="C1964" s="16">
        <v>33</v>
      </c>
      <c r="D1964" s="13">
        <v>1</v>
      </c>
      <c r="E1964" s="13" t="s">
        <v>143</v>
      </c>
      <c r="F1964" s="7">
        <f t="shared" si="1197"/>
        <v>2348</v>
      </c>
      <c r="G1964" s="7">
        <f t="shared" si="1198"/>
        <v>2939.5</v>
      </c>
      <c r="H1964" s="18">
        <v>70012</v>
      </c>
      <c r="I1964" s="18" t="s">
        <v>50</v>
      </c>
      <c r="J1964" s="18" t="s">
        <v>51</v>
      </c>
      <c r="K1964" s="18" t="s">
        <v>212</v>
      </c>
      <c r="L1964" s="18">
        <v>79</v>
      </c>
      <c r="M1964" s="18" t="s">
        <v>143</v>
      </c>
      <c r="N1964" s="18">
        <v>22.1</v>
      </c>
      <c r="O1964" s="18">
        <v>21.8</v>
      </c>
      <c r="P1964" s="18">
        <v>22.3</v>
      </c>
      <c r="Q1964" s="18" t="s">
        <v>143</v>
      </c>
      <c r="R1964" s="18" t="s">
        <v>23</v>
      </c>
      <c r="S1964" s="18" t="s">
        <v>25</v>
      </c>
      <c r="T1964" s="18" t="s">
        <v>57</v>
      </c>
      <c r="U1964" s="18">
        <v>4696</v>
      </c>
      <c r="V1964" s="18">
        <v>5879</v>
      </c>
      <c r="W1964" s="18">
        <v>182</v>
      </c>
      <c r="X1964" s="18">
        <v>156</v>
      </c>
      <c r="Y1964" s="18">
        <v>129</v>
      </c>
      <c r="Z1964" s="18">
        <v>118</v>
      </c>
      <c r="AA1964" s="18">
        <v>125</v>
      </c>
      <c r="AB1964" s="18">
        <v>139</v>
      </c>
      <c r="AC1964" s="18">
        <v>164</v>
      </c>
      <c r="AD1964" s="18">
        <v>194</v>
      </c>
      <c r="AE1964" s="18">
        <v>249</v>
      </c>
      <c r="AF1964" s="18">
        <v>342</v>
      </c>
      <c r="AG1964" s="18">
        <v>381</v>
      </c>
      <c r="AH1964" s="18">
        <v>353</v>
      </c>
      <c r="AI1964" s="18">
        <v>309</v>
      </c>
      <c r="AJ1964" s="18">
        <v>314</v>
      </c>
      <c r="AK1964" s="18">
        <v>346</v>
      </c>
      <c r="AL1964" s="18">
        <v>346</v>
      </c>
      <c r="AM1964" s="18">
        <v>335</v>
      </c>
      <c r="AN1964" s="18">
        <v>352</v>
      </c>
      <c r="AO1964" s="18">
        <v>332</v>
      </c>
      <c r="AP1964" s="18">
        <v>262</v>
      </c>
      <c r="AQ1964" s="18">
        <v>219</v>
      </c>
      <c r="AR1964" s="18">
        <v>196</v>
      </c>
      <c r="AS1964" s="18">
        <v>176</v>
      </c>
      <c r="AT1964" s="18">
        <v>158</v>
      </c>
      <c r="AV1964" s="19">
        <f t="shared" si="1200"/>
        <v>0.79877530192209556</v>
      </c>
      <c r="AW1964" s="19">
        <f t="shared" si="1210"/>
        <v>3.0957645858139139E-2</v>
      </c>
      <c r="AX1964" s="19">
        <f t="shared" si="1211"/>
        <v>2.653512502126212E-2</v>
      </c>
      <c r="AY1964" s="19">
        <f t="shared" si="1212"/>
        <v>2.1942507229120597E-2</v>
      </c>
      <c r="AZ1964" s="19">
        <f t="shared" si="1220"/>
        <v>2.007144072121109E-2</v>
      </c>
      <c r="BA1964" s="19">
        <f t="shared" si="1221"/>
        <v>2.1262119408062597E-2</v>
      </c>
      <c r="BB1964" s="19">
        <f t="shared" si="1222"/>
        <v>2.3643476781765607E-2</v>
      </c>
      <c r="BC1964" s="19">
        <f t="shared" si="1223"/>
        <v>2.7895900663378125E-2</v>
      </c>
      <c r="BD1964" s="19">
        <f t="shared" si="1216"/>
        <v>3.2998809321313147E-2</v>
      </c>
      <c r="BE1964" s="19">
        <f t="shared" si="1216"/>
        <v>4.2354141860860693E-2</v>
      </c>
      <c r="BF1964" s="19">
        <f t="shared" si="1216"/>
        <v>5.8173158700459263E-2</v>
      </c>
      <c r="BG1964" s="19">
        <f t="shared" si="1216"/>
        <v>6.4806939955774787E-2</v>
      </c>
      <c r="BH1964" s="19">
        <f t="shared" si="1216"/>
        <v>6.0044225208368773E-2</v>
      </c>
      <c r="BI1964" s="19">
        <f t="shared" si="1216"/>
        <v>5.2559959176730738E-2</v>
      </c>
      <c r="BJ1964" s="19">
        <f t="shared" si="1216"/>
        <v>5.3410443953053242E-2</v>
      </c>
      <c r="BK1964" s="19">
        <f t="shared" si="1216"/>
        <v>5.8853546521517267E-2</v>
      </c>
      <c r="BL1964" s="19">
        <f t="shared" si="1216"/>
        <v>5.8853546521517267E-2</v>
      </c>
      <c r="BM1964" s="19">
        <f t="shared" si="1216"/>
        <v>5.6982480013607756E-2</v>
      </c>
      <c r="BN1964" s="19">
        <f t="shared" si="1216"/>
        <v>5.9874128253104272E-2</v>
      </c>
      <c r="BO1964" s="19">
        <f t="shared" si="1216"/>
        <v>5.6472189147814253E-2</v>
      </c>
      <c r="BP1964" s="19">
        <f t="shared" si="1216"/>
        <v>4.4565402279299199E-2</v>
      </c>
      <c r="BQ1964" s="19">
        <f t="shared" si="1216"/>
        <v>3.7251233202925671E-2</v>
      </c>
      <c r="BR1964" s="19">
        <f t="shared" si="1216"/>
        <v>3.3339003231842149E-2</v>
      </c>
      <c r="BS1964" s="19">
        <f t="shared" si="1195"/>
        <v>2.9937064126552136E-2</v>
      </c>
      <c r="BT1964" s="19">
        <f t="shared" si="1195"/>
        <v>2.6875318931791122E-2</v>
      </c>
      <c r="BU1964" s="19"/>
      <c r="BV1964" s="19">
        <f t="shared" si="1230"/>
        <v>1.251916524701874</v>
      </c>
      <c r="BW1964" s="19">
        <f t="shared" si="1230"/>
        <v>3.8756388415672915E-2</v>
      </c>
      <c r="BX1964" s="19">
        <f t="shared" si="1230"/>
        <v>3.3219761499148209E-2</v>
      </c>
      <c r="BY1964" s="19">
        <f t="shared" si="1230"/>
        <v>2.7470187393526406E-2</v>
      </c>
      <c r="BZ1964" s="19">
        <f t="shared" si="1229"/>
        <v>2.5127768313458261E-2</v>
      </c>
      <c r="CA1964" s="19">
        <f t="shared" si="1229"/>
        <v>2.661839863713799E-2</v>
      </c>
      <c r="CB1964" s="19">
        <f t="shared" si="1229"/>
        <v>2.9599659284497443E-2</v>
      </c>
      <c r="CC1964" s="19">
        <f t="shared" si="1229"/>
        <v>3.4923339011925042E-2</v>
      </c>
      <c r="CD1964" s="19">
        <f t="shared" si="1229"/>
        <v>4.1311754684838158E-2</v>
      </c>
      <c r="CE1964" s="19">
        <f t="shared" si="1229"/>
        <v>5.3023850085178875E-2</v>
      </c>
      <c r="CF1964" s="19">
        <f t="shared" si="1229"/>
        <v>7.2827938671209541E-2</v>
      </c>
      <c r="CG1964" s="19">
        <f t="shared" si="1229"/>
        <v>8.1132879045996587E-2</v>
      </c>
      <c r="CH1964" s="19">
        <f t="shared" si="1229"/>
        <v>7.5170357751277686E-2</v>
      </c>
      <c r="CI1964" s="19">
        <f t="shared" si="1227"/>
        <v>6.5800681431005106E-2</v>
      </c>
      <c r="CJ1964" s="19">
        <f t="shared" si="1227"/>
        <v>6.6865417376490627E-2</v>
      </c>
      <c r="CK1964" s="19">
        <f t="shared" si="1227"/>
        <v>7.3679727427597957E-2</v>
      </c>
      <c r="CL1964" s="19">
        <f t="shared" si="1227"/>
        <v>7.3679727427597957E-2</v>
      </c>
      <c r="CM1964" s="19">
        <f t="shared" si="1227"/>
        <v>7.1337308347529813E-2</v>
      </c>
      <c r="CN1964" s="19">
        <f t="shared" si="1227"/>
        <v>7.4957410562180582E-2</v>
      </c>
      <c r="CO1964" s="19">
        <f t="shared" si="1227"/>
        <v>7.06984667802385E-2</v>
      </c>
      <c r="CP1964" s="19">
        <f t="shared" si="1227"/>
        <v>5.5792163543441228E-2</v>
      </c>
      <c r="CQ1964" s="19">
        <f t="shared" si="1227"/>
        <v>4.663543441226576E-2</v>
      </c>
      <c r="CR1964" s="19">
        <f t="shared" si="1227"/>
        <v>4.1737649063032366E-2</v>
      </c>
      <c r="CS1964" s="19">
        <f t="shared" si="1227"/>
        <v>3.7478705281090291E-2</v>
      </c>
      <c r="CT1964" s="19">
        <f t="shared" ref="CT1964:CT1995" si="1231">AT1964/$U1964</f>
        <v>3.3645655877342417E-2</v>
      </c>
    </row>
    <row r="1965" spans="1:98" ht="13.5" customHeight="1" x14ac:dyDescent="0.2">
      <c r="A1965" s="12">
        <f t="shared" si="1196"/>
        <v>70012</v>
      </c>
      <c r="B1965" s="13">
        <v>0.5</v>
      </c>
      <c r="C1965" s="16">
        <v>31</v>
      </c>
      <c r="D1965" s="13">
        <v>1</v>
      </c>
      <c r="E1965" s="13" t="s">
        <v>143</v>
      </c>
      <c r="F1965" s="7">
        <f t="shared" si="1197"/>
        <v>2583.5</v>
      </c>
      <c r="G1965" s="7">
        <f t="shared" si="1198"/>
        <v>3234.5</v>
      </c>
      <c r="H1965" s="18">
        <v>70012</v>
      </c>
      <c r="I1965" s="18" t="s">
        <v>50</v>
      </c>
      <c r="J1965" s="18" t="s">
        <v>51</v>
      </c>
      <c r="K1965" s="18" t="s">
        <v>212</v>
      </c>
      <c r="L1965" s="18">
        <v>79</v>
      </c>
      <c r="M1965" s="18" t="s">
        <v>143</v>
      </c>
      <c r="N1965" s="18">
        <v>22.1</v>
      </c>
      <c r="O1965" s="18">
        <v>21.8</v>
      </c>
      <c r="P1965" s="18">
        <v>22.3</v>
      </c>
      <c r="Q1965" s="18" t="s">
        <v>143</v>
      </c>
      <c r="R1965" s="18" t="s">
        <v>23</v>
      </c>
      <c r="S1965" s="18" t="s">
        <v>25</v>
      </c>
      <c r="T1965" s="18" t="s">
        <v>56</v>
      </c>
      <c r="U1965" s="18">
        <v>5167</v>
      </c>
      <c r="V1965" s="18">
        <v>6469</v>
      </c>
      <c r="W1965" s="18">
        <v>181</v>
      </c>
      <c r="X1965" s="18">
        <v>164</v>
      </c>
      <c r="Y1965" s="18">
        <v>129</v>
      </c>
      <c r="Z1965" s="18">
        <v>137</v>
      </c>
      <c r="AA1965" s="18">
        <v>134</v>
      </c>
      <c r="AB1965" s="18">
        <v>146</v>
      </c>
      <c r="AC1965" s="18">
        <v>174</v>
      </c>
      <c r="AD1965" s="18">
        <v>195</v>
      </c>
      <c r="AE1965" s="18">
        <v>250</v>
      </c>
      <c r="AF1965" s="18">
        <v>322</v>
      </c>
      <c r="AG1965" s="18">
        <v>381</v>
      </c>
      <c r="AH1965" s="18">
        <v>396</v>
      </c>
      <c r="AI1965" s="18">
        <v>372</v>
      </c>
      <c r="AJ1965" s="18">
        <v>406</v>
      </c>
      <c r="AK1965" s="18">
        <v>427</v>
      </c>
      <c r="AL1965" s="18">
        <v>411</v>
      </c>
      <c r="AM1965" s="18">
        <v>391</v>
      </c>
      <c r="AN1965" s="18">
        <v>376</v>
      </c>
      <c r="AO1965" s="18">
        <v>353</v>
      </c>
      <c r="AP1965" s="18">
        <v>291</v>
      </c>
      <c r="AQ1965" s="18">
        <v>224</v>
      </c>
      <c r="AR1965" s="18">
        <v>198</v>
      </c>
      <c r="AS1965" s="18">
        <v>205</v>
      </c>
      <c r="AT1965" s="18">
        <v>207</v>
      </c>
      <c r="AV1965" s="19">
        <f t="shared" si="1200"/>
        <v>0.79873241613850676</v>
      </c>
      <c r="AW1965" s="19">
        <f t="shared" si="1210"/>
        <v>2.7979594991497912E-2</v>
      </c>
      <c r="AX1965" s="19">
        <f t="shared" si="1211"/>
        <v>2.5351677229865512E-2</v>
      </c>
      <c r="AY1965" s="19">
        <f t="shared" si="1212"/>
        <v>1.994125830885763E-2</v>
      </c>
      <c r="AZ1965" s="19">
        <f t="shared" si="1220"/>
        <v>2.1177925490802288E-2</v>
      </c>
      <c r="BA1965" s="19">
        <f t="shared" si="1221"/>
        <v>2.071417529757304E-2</v>
      </c>
      <c r="BB1965" s="19">
        <f t="shared" si="1222"/>
        <v>2.256917607049003E-2</v>
      </c>
      <c r="BC1965" s="19">
        <f t="shared" si="1223"/>
        <v>2.6897511207296335E-2</v>
      </c>
      <c r="BD1965" s="19">
        <f t="shared" ref="BD1965:BM1968" si="1232">AD1965/$V1965</f>
        <v>3.0143762559901068E-2</v>
      </c>
      <c r="BE1965" s="19">
        <f t="shared" si="1232"/>
        <v>3.8645849435770596E-2</v>
      </c>
      <c r="BF1965" s="19">
        <f t="shared" si="1232"/>
        <v>4.9775854073272528E-2</v>
      </c>
      <c r="BG1965" s="19">
        <f t="shared" si="1232"/>
        <v>5.8896274540114389E-2</v>
      </c>
      <c r="BH1965" s="19">
        <f t="shared" si="1232"/>
        <v>6.121502550626063E-2</v>
      </c>
      <c r="BI1965" s="19">
        <f t="shared" si="1232"/>
        <v>5.750502396042665E-2</v>
      </c>
      <c r="BJ1965" s="19">
        <f t="shared" si="1232"/>
        <v>6.276085948369145E-2</v>
      </c>
      <c r="BK1965" s="19">
        <f t="shared" si="1232"/>
        <v>6.6007110836296179E-2</v>
      </c>
      <c r="BL1965" s="19">
        <f t="shared" si="1232"/>
        <v>6.3533776472406864E-2</v>
      </c>
      <c r="BM1965" s="19">
        <f t="shared" si="1232"/>
        <v>6.0442108517545216E-2</v>
      </c>
      <c r="BN1965" s="19">
        <f t="shared" si="1195"/>
        <v>5.8123357551398983E-2</v>
      </c>
      <c r="BO1965" s="19">
        <f t="shared" si="1195"/>
        <v>5.4567939403308084E-2</v>
      </c>
      <c r="BP1965" s="19">
        <f t="shared" si="1195"/>
        <v>4.4983768743236979E-2</v>
      </c>
      <c r="BQ1965" s="19">
        <f t="shared" si="1195"/>
        <v>3.4626681094450454E-2</v>
      </c>
      <c r="BR1965" s="19">
        <f t="shared" si="1195"/>
        <v>3.0607512753130315E-2</v>
      </c>
      <c r="BS1965" s="19">
        <f t="shared" si="1195"/>
        <v>3.1689596537331888E-2</v>
      </c>
      <c r="BT1965" s="19">
        <f t="shared" si="1195"/>
        <v>3.1998763332818057E-2</v>
      </c>
      <c r="BU1965" s="19"/>
      <c r="BV1965" s="19">
        <f t="shared" si="1230"/>
        <v>1.2519837429843237</v>
      </c>
      <c r="BW1965" s="19">
        <f t="shared" si="1230"/>
        <v>3.5029998064640994E-2</v>
      </c>
      <c r="BX1965" s="19">
        <f t="shared" si="1230"/>
        <v>3.1739887749177471E-2</v>
      </c>
      <c r="BY1965" s="19">
        <f t="shared" si="1230"/>
        <v>2.4966131217340818E-2</v>
      </c>
      <c r="BZ1965" s="19">
        <f t="shared" si="1229"/>
        <v>2.6514418424617766E-2</v>
      </c>
      <c r="CA1965" s="19">
        <f t="shared" si="1229"/>
        <v>2.5933810721888911E-2</v>
      </c>
      <c r="CB1965" s="19">
        <f t="shared" si="1229"/>
        <v>2.8256241532804337E-2</v>
      </c>
      <c r="CC1965" s="19">
        <f t="shared" si="1229"/>
        <v>3.3675246758273658E-2</v>
      </c>
      <c r="CD1965" s="19">
        <f t="shared" si="1229"/>
        <v>3.7739500677375651E-2</v>
      </c>
      <c r="CE1965" s="19">
        <f t="shared" si="1229"/>
        <v>4.8383975227404681E-2</v>
      </c>
      <c r="CF1965" s="19">
        <f t="shared" si="1229"/>
        <v>6.2318560092897234E-2</v>
      </c>
      <c r="CG1965" s="19">
        <f t="shared" si="1229"/>
        <v>7.3737178246564741E-2</v>
      </c>
      <c r="CH1965" s="19">
        <f t="shared" si="1229"/>
        <v>7.6640216760209018E-2</v>
      </c>
      <c r="CI1965" s="19">
        <f t="shared" si="1227"/>
        <v>7.1995355138378167E-2</v>
      </c>
      <c r="CJ1965" s="19">
        <f t="shared" si="1227"/>
        <v>7.8575575769305211E-2</v>
      </c>
      <c r="CK1965" s="19">
        <f t="shared" si="1227"/>
        <v>8.2639829688407204E-2</v>
      </c>
      <c r="CL1965" s="19">
        <f t="shared" si="1227"/>
        <v>7.9543255273853294E-2</v>
      </c>
      <c r="CM1965" s="19">
        <f t="shared" si="1227"/>
        <v>7.5672537255660921E-2</v>
      </c>
      <c r="CN1965" s="19">
        <f t="shared" si="1227"/>
        <v>7.2769498742016644E-2</v>
      </c>
      <c r="CO1965" s="19">
        <f t="shared" si="1227"/>
        <v>6.8318173021095413E-2</v>
      </c>
      <c r="CP1965" s="19">
        <f t="shared" si="1227"/>
        <v>5.6318947164699054E-2</v>
      </c>
      <c r="CQ1965" s="19">
        <f t="shared" si="1227"/>
        <v>4.3352041803754598E-2</v>
      </c>
      <c r="CR1965" s="19">
        <f t="shared" si="1227"/>
        <v>3.8320108380104509E-2</v>
      </c>
      <c r="CS1965" s="19">
        <f t="shared" si="1227"/>
        <v>3.9674859686471838E-2</v>
      </c>
      <c r="CT1965" s="19">
        <f t="shared" si="1231"/>
        <v>4.0061931488291076E-2</v>
      </c>
    </row>
    <row r="1966" spans="1:98" ht="13.5" customHeight="1" x14ac:dyDescent="0.2">
      <c r="A1966" s="12">
        <f t="shared" si="1196"/>
        <v>70013</v>
      </c>
      <c r="B1966" s="13">
        <v>1.3999999999999915</v>
      </c>
      <c r="C1966" s="16">
        <v>41</v>
      </c>
      <c r="D1966" s="13">
        <v>0</v>
      </c>
      <c r="E1966" s="13" t="s">
        <v>143</v>
      </c>
      <c r="F1966" s="7">
        <f t="shared" si="1197"/>
        <v>4993.7999999999693</v>
      </c>
      <c r="G1966" s="7">
        <f t="shared" si="1198"/>
        <v>5661.5999999999658</v>
      </c>
      <c r="H1966" s="18">
        <v>70013</v>
      </c>
      <c r="I1966" s="18" t="s">
        <v>50</v>
      </c>
      <c r="J1966" s="18" t="s">
        <v>51</v>
      </c>
      <c r="K1966" s="18" t="s">
        <v>212</v>
      </c>
      <c r="L1966" s="18">
        <v>2</v>
      </c>
      <c r="M1966" s="18" t="s">
        <v>143</v>
      </c>
      <c r="N1966" s="18">
        <v>63.9</v>
      </c>
      <c r="O1966" s="18">
        <v>63.7</v>
      </c>
      <c r="P1966" s="18">
        <v>65.099999999999994</v>
      </c>
      <c r="Q1966" s="18" t="s">
        <v>143</v>
      </c>
      <c r="R1966" s="18" t="s">
        <v>26</v>
      </c>
      <c r="S1966" s="18" t="s">
        <v>221</v>
      </c>
      <c r="T1966" s="18" t="s">
        <v>57</v>
      </c>
      <c r="U1966" s="18">
        <v>3567</v>
      </c>
      <c r="V1966" s="18">
        <v>4044</v>
      </c>
      <c r="W1966" s="18">
        <v>101</v>
      </c>
      <c r="X1966" s="18">
        <v>70</v>
      </c>
      <c r="Y1966" s="18">
        <v>48</v>
      </c>
      <c r="Z1966" s="18">
        <v>33</v>
      </c>
      <c r="AA1966" s="18">
        <v>26</v>
      </c>
      <c r="AB1966" s="18">
        <v>24</v>
      </c>
      <c r="AC1966" s="18">
        <v>32</v>
      </c>
      <c r="AD1966" s="18">
        <v>47</v>
      </c>
      <c r="AE1966" s="18">
        <v>89</v>
      </c>
      <c r="AF1966" s="18">
        <v>152</v>
      </c>
      <c r="AG1966" s="18">
        <v>205</v>
      </c>
      <c r="AH1966" s="18">
        <v>250</v>
      </c>
      <c r="AI1966" s="18">
        <v>268</v>
      </c>
      <c r="AJ1966" s="18">
        <v>295</v>
      </c>
      <c r="AK1966" s="18">
        <v>334</v>
      </c>
      <c r="AL1966" s="18">
        <v>334</v>
      </c>
      <c r="AM1966" s="18">
        <v>316</v>
      </c>
      <c r="AN1966" s="18">
        <v>339</v>
      </c>
      <c r="AO1966" s="18">
        <v>313</v>
      </c>
      <c r="AP1966" s="18">
        <v>249</v>
      </c>
      <c r="AQ1966" s="18">
        <v>193</v>
      </c>
      <c r="AR1966" s="18">
        <v>150</v>
      </c>
      <c r="AS1966" s="18">
        <v>106</v>
      </c>
      <c r="AT1966" s="18">
        <v>69</v>
      </c>
      <c r="AV1966" s="19">
        <f t="shared" si="1200"/>
        <v>0.88204747774480707</v>
      </c>
      <c r="AW1966" s="19">
        <f t="shared" si="1210"/>
        <v>2.4975272007912958E-2</v>
      </c>
      <c r="AX1966" s="19">
        <f t="shared" si="1211"/>
        <v>1.7309594460929771E-2</v>
      </c>
      <c r="AY1966" s="19">
        <f t="shared" si="1212"/>
        <v>1.1869436201780416E-2</v>
      </c>
      <c r="AZ1966" s="19">
        <f t="shared" si="1220"/>
        <v>8.1602373887240363E-3</v>
      </c>
      <c r="BA1966" s="19">
        <f t="shared" si="1221"/>
        <v>6.429277942631058E-3</v>
      </c>
      <c r="BB1966" s="19">
        <f t="shared" si="1222"/>
        <v>5.9347181008902079E-3</v>
      </c>
      <c r="BC1966" s="19">
        <f t="shared" si="1223"/>
        <v>7.91295746785361E-3</v>
      </c>
      <c r="BD1966" s="19">
        <f t="shared" si="1232"/>
        <v>1.162215628090999E-2</v>
      </c>
      <c r="BE1966" s="19">
        <f t="shared" si="1232"/>
        <v>2.2007912957467853E-2</v>
      </c>
      <c r="BF1966" s="19">
        <f t="shared" si="1232"/>
        <v>3.7586547972304651E-2</v>
      </c>
      <c r="BG1966" s="19">
        <f t="shared" si="1232"/>
        <v>5.069238377843719E-2</v>
      </c>
      <c r="BH1966" s="19">
        <f t="shared" si="1232"/>
        <v>6.1819980217606332E-2</v>
      </c>
      <c r="BI1966" s="19">
        <f t="shared" si="1232"/>
        <v>6.6271018793273989E-2</v>
      </c>
      <c r="BJ1966" s="19">
        <f t="shared" si="1232"/>
        <v>7.2947576656775467E-2</v>
      </c>
      <c r="BK1966" s="19">
        <f t="shared" si="1232"/>
        <v>8.2591493570722055E-2</v>
      </c>
      <c r="BL1966" s="19">
        <f t="shared" si="1232"/>
        <v>8.2591493570722055E-2</v>
      </c>
      <c r="BM1966" s="19">
        <f t="shared" si="1232"/>
        <v>7.8140454995054398E-2</v>
      </c>
      <c r="BN1966" s="19">
        <f t="shared" si="1195"/>
        <v>8.3827893175074178E-2</v>
      </c>
      <c r="BO1966" s="19">
        <f t="shared" si="1195"/>
        <v>7.7398615232443124E-2</v>
      </c>
      <c r="BP1966" s="19">
        <f t="shared" si="1195"/>
        <v>6.1572700296735908E-2</v>
      </c>
      <c r="BQ1966" s="19">
        <f t="shared" si="1195"/>
        <v>4.7725024727992088E-2</v>
      </c>
      <c r="BR1966" s="19">
        <f t="shared" si="1195"/>
        <v>3.7091988130563795E-2</v>
      </c>
      <c r="BS1966" s="19">
        <f t="shared" si="1195"/>
        <v>2.6211671612265085E-2</v>
      </c>
      <c r="BT1966" s="19">
        <f t="shared" si="1195"/>
        <v>1.7062314540059347E-2</v>
      </c>
      <c r="BU1966" s="19"/>
      <c r="BV1966" s="19">
        <f t="shared" si="1230"/>
        <v>1.1337258200168208</v>
      </c>
      <c r="BW1966" s="19">
        <f t="shared" si="1230"/>
        <v>2.831511073731427E-2</v>
      </c>
      <c r="BX1966" s="19">
        <f t="shared" si="1230"/>
        <v>1.9624334174376225E-2</v>
      </c>
      <c r="BY1966" s="19">
        <f t="shared" si="1230"/>
        <v>1.345668629100084E-2</v>
      </c>
      <c r="BZ1966" s="19">
        <f t="shared" si="1229"/>
        <v>9.2514718250630776E-3</v>
      </c>
      <c r="CA1966" s="19">
        <f t="shared" si="1229"/>
        <v>7.2890384076254554E-3</v>
      </c>
      <c r="CB1966" s="19">
        <f t="shared" si="1229"/>
        <v>6.7283431455004202E-3</v>
      </c>
      <c r="CC1966" s="19">
        <f t="shared" si="1229"/>
        <v>8.9711241940005609E-3</v>
      </c>
      <c r="CD1966" s="19">
        <f t="shared" si="1229"/>
        <v>1.3176338659938324E-2</v>
      </c>
      <c r="CE1966" s="19">
        <f t="shared" si="1229"/>
        <v>2.4950939164564059E-2</v>
      </c>
      <c r="CF1966" s="19">
        <f t="shared" si="1229"/>
        <v>4.2612839921502665E-2</v>
      </c>
      <c r="CG1966" s="19">
        <f t="shared" si="1229"/>
        <v>5.7471264367816091E-2</v>
      </c>
      <c r="CH1966" s="19">
        <f t="shared" si="1229"/>
        <v>7.0086907765629383E-2</v>
      </c>
      <c r="CI1966" s="19">
        <f t="shared" si="1227"/>
        <v>7.5133165124754694E-2</v>
      </c>
      <c r="CJ1966" s="19">
        <f t="shared" si="1227"/>
        <v>8.2702551163442675E-2</v>
      </c>
      <c r="CK1966" s="19">
        <f t="shared" si="1227"/>
        <v>9.363610877488085E-2</v>
      </c>
      <c r="CL1966" s="19">
        <f t="shared" si="1227"/>
        <v>9.363610877488085E-2</v>
      </c>
      <c r="CM1966" s="19">
        <f t="shared" si="1227"/>
        <v>8.8589851415755538E-2</v>
      </c>
      <c r="CN1966" s="19">
        <f t="shared" si="1227"/>
        <v>9.5037846930193445E-2</v>
      </c>
      <c r="CO1966" s="19">
        <f t="shared" si="1227"/>
        <v>8.7748808522567986E-2</v>
      </c>
      <c r="CP1966" s="19">
        <f t="shared" si="1227"/>
        <v>6.9806560134566861E-2</v>
      </c>
      <c r="CQ1966" s="19">
        <f t="shared" si="1227"/>
        <v>5.4107092795065884E-2</v>
      </c>
      <c r="CR1966" s="19">
        <f t="shared" si="1227"/>
        <v>4.2052144659377629E-2</v>
      </c>
      <c r="CS1966" s="19">
        <f t="shared" si="1227"/>
        <v>2.9716848892626858E-2</v>
      </c>
      <c r="CT1966" s="19">
        <f t="shared" si="1231"/>
        <v>1.9343986543313711E-2</v>
      </c>
    </row>
    <row r="1967" spans="1:98" ht="13.5" customHeight="1" x14ac:dyDescent="0.2">
      <c r="A1967" s="12">
        <f t="shared" si="1196"/>
        <v>70013</v>
      </c>
      <c r="B1967" s="13">
        <v>1.3999999999999915</v>
      </c>
      <c r="C1967" s="16">
        <v>39</v>
      </c>
      <c r="D1967" s="13">
        <v>0</v>
      </c>
      <c r="E1967" s="13" t="s">
        <v>143</v>
      </c>
      <c r="F1967" s="7">
        <f t="shared" si="1197"/>
        <v>6985.9999999999573</v>
      </c>
      <c r="G1967" s="7">
        <f t="shared" si="1198"/>
        <v>7711.1999999999534</v>
      </c>
      <c r="H1967" s="18">
        <v>70013</v>
      </c>
      <c r="I1967" s="18" t="s">
        <v>50</v>
      </c>
      <c r="J1967" s="18" t="s">
        <v>51</v>
      </c>
      <c r="K1967" s="18" t="s">
        <v>212</v>
      </c>
      <c r="L1967" s="18">
        <v>2</v>
      </c>
      <c r="M1967" s="18" t="s">
        <v>143</v>
      </c>
      <c r="N1967" s="18">
        <v>63.9</v>
      </c>
      <c r="O1967" s="18">
        <v>63.7</v>
      </c>
      <c r="P1967" s="18">
        <v>65.099999999999994</v>
      </c>
      <c r="Q1967" s="18" t="s">
        <v>143</v>
      </c>
      <c r="R1967" s="18" t="s">
        <v>26</v>
      </c>
      <c r="S1967" s="18" t="s">
        <v>221</v>
      </c>
      <c r="T1967" s="18" t="s">
        <v>56</v>
      </c>
      <c r="U1967" s="18">
        <v>4990</v>
      </c>
      <c r="V1967" s="18">
        <v>5508</v>
      </c>
      <c r="W1967" s="18">
        <v>89</v>
      </c>
      <c r="X1967" s="18">
        <v>57</v>
      </c>
      <c r="Y1967" s="18">
        <v>37</v>
      </c>
      <c r="Z1967" s="18">
        <v>25</v>
      </c>
      <c r="AA1967" s="18">
        <v>18</v>
      </c>
      <c r="AB1967" s="18">
        <v>24</v>
      </c>
      <c r="AC1967" s="18">
        <v>44</v>
      </c>
      <c r="AD1967" s="18">
        <v>79</v>
      </c>
      <c r="AE1967" s="18">
        <v>160</v>
      </c>
      <c r="AF1967" s="18">
        <v>276</v>
      </c>
      <c r="AG1967" s="18">
        <v>359</v>
      </c>
      <c r="AH1967" s="18">
        <v>407</v>
      </c>
      <c r="AI1967" s="18">
        <v>407</v>
      </c>
      <c r="AJ1967" s="18">
        <v>422</v>
      </c>
      <c r="AK1967" s="18">
        <v>451</v>
      </c>
      <c r="AL1967" s="18">
        <v>452</v>
      </c>
      <c r="AM1967" s="18">
        <v>438</v>
      </c>
      <c r="AN1967" s="18">
        <v>433</v>
      </c>
      <c r="AO1967" s="18">
        <v>393</v>
      </c>
      <c r="AP1967" s="18">
        <v>304</v>
      </c>
      <c r="AQ1967" s="18">
        <v>212</v>
      </c>
      <c r="AR1967" s="18">
        <v>153</v>
      </c>
      <c r="AS1967" s="18">
        <v>139</v>
      </c>
      <c r="AT1967" s="18">
        <v>129</v>
      </c>
      <c r="AV1967" s="19">
        <f t="shared" si="1200"/>
        <v>0.90595497458242558</v>
      </c>
      <c r="AW1967" s="19">
        <f t="shared" si="1210"/>
        <v>1.615831517792302E-2</v>
      </c>
      <c r="AX1967" s="19">
        <f t="shared" si="1211"/>
        <v>1.0348583877995643E-2</v>
      </c>
      <c r="AY1967" s="19">
        <f t="shared" si="1212"/>
        <v>6.7175018155410313E-3</v>
      </c>
      <c r="AZ1967" s="19">
        <f t="shared" si="1220"/>
        <v>4.5388525780682646E-3</v>
      </c>
      <c r="BA1967" s="19">
        <f t="shared" si="1221"/>
        <v>3.2679738562091504E-3</v>
      </c>
      <c r="BB1967" s="19">
        <f t="shared" si="1222"/>
        <v>4.3572984749455342E-3</v>
      </c>
      <c r="BC1967" s="19">
        <f t="shared" si="1223"/>
        <v>7.988380537400145E-3</v>
      </c>
      <c r="BD1967" s="19">
        <f t="shared" si="1232"/>
        <v>1.4342774146695715E-2</v>
      </c>
      <c r="BE1967" s="19">
        <f t="shared" si="1232"/>
        <v>2.9048656499636893E-2</v>
      </c>
      <c r="BF1967" s="19">
        <f t="shared" si="1232"/>
        <v>5.0108932461873638E-2</v>
      </c>
      <c r="BG1967" s="19">
        <f t="shared" si="1232"/>
        <v>6.5177923021060277E-2</v>
      </c>
      <c r="BH1967" s="19">
        <f t="shared" si="1232"/>
        <v>7.3892519970951337E-2</v>
      </c>
      <c r="BI1967" s="19">
        <f t="shared" si="1232"/>
        <v>7.3892519970951337E-2</v>
      </c>
      <c r="BJ1967" s="19">
        <f t="shared" si="1232"/>
        <v>7.6615831517792304E-2</v>
      </c>
      <c r="BK1967" s="19">
        <f t="shared" si="1232"/>
        <v>8.1880900508351492E-2</v>
      </c>
      <c r="BL1967" s="19">
        <f t="shared" si="1232"/>
        <v>8.2062454611474225E-2</v>
      </c>
      <c r="BM1967" s="19">
        <f t="shared" si="1232"/>
        <v>7.9520697167755991E-2</v>
      </c>
      <c r="BN1967" s="19">
        <f t="shared" si="1195"/>
        <v>7.861292665214234E-2</v>
      </c>
      <c r="BO1967" s="19">
        <f t="shared" si="1195"/>
        <v>7.1350762527233116E-2</v>
      </c>
      <c r="BP1967" s="19">
        <f t="shared" si="1195"/>
        <v>5.5192447349310093E-2</v>
      </c>
      <c r="BQ1967" s="19">
        <f t="shared" si="1195"/>
        <v>3.8489469862018878E-2</v>
      </c>
      <c r="BR1967" s="19">
        <f t="shared" si="1195"/>
        <v>2.7777777777777776E-2</v>
      </c>
      <c r="BS1967" s="19">
        <f t="shared" si="1195"/>
        <v>2.5236020334059549E-2</v>
      </c>
      <c r="BT1967" s="19">
        <f t="shared" si="1195"/>
        <v>2.3420479302832243E-2</v>
      </c>
      <c r="BU1967" s="19"/>
      <c r="BV1967" s="19">
        <f t="shared" si="1230"/>
        <v>1.103807615230461</v>
      </c>
      <c r="BW1967" s="19">
        <f t="shared" si="1230"/>
        <v>1.7835671342685371E-2</v>
      </c>
      <c r="BX1967" s="19">
        <f t="shared" si="1230"/>
        <v>1.1422845691382766E-2</v>
      </c>
      <c r="BY1967" s="19">
        <f t="shared" si="1230"/>
        <v>7.4148296593186374E-3</v>
      </c>
      <c r="BZ1967" s="19">
        <f t="shared" si="1229"/>
        <v>5.0100200400801601E-3</v>
      </c>
      <c r="CA1967" s="19">
        <f t="shared" si="1229"/>
        <v>3.6072144288577155E-3</v>
      </c>
      <c r="CB1967" s="19">
        <f t="shared" si="1229"/>
        <v>4.8096192384769537E-3</v>
      </c>
      <c r="CC1967" s="19">
        <f t="shared" si="1229"/>
        <v>8.8176352705410816E-3</v>
      </c>
      <c r="CD1967" s="19">
        <f t="shared" si="1229"/>
        <v>1.5831663326653308E-2</v>
      </c>
      <c r="CE1967" s="19">
        <f t="shared" si="1229"/>
        <v>3.2064128256513023E-2</v>
      </c>
      <c r="CF1967" s="19">
        <f t="shared" si="1229"/>
        <v>5.5310621242484967E-2</v>
      </c>
      <c r="CG1967" s="19">
        <f t="shared" si="1229"/>
        <v>7.1943887775551107E-2</v>
      </c>
      <c r="CH1967" s="19">
        <f t="shared" si="1229"/>
        <v>8.1563126252505017E-2</v>
      </c>
      <c r="CI1967" s="19">
        <f t="shared" si="1227"/>
        <v>8.1563126252505017E-2</v>
      </c>
      <c r="CJ1967" s="19">
        <f t="shared" si="1227"/>
        <v>8.4569138276553102E-2</v>
      </c>
      <c r="CK1967" s="19">
        <f t="shared" si="1227"/>
        <v>9.0380761523046096E-2</v>
      </c>
      <c r="CL1967" s="19">
        <f t="shared" si="1227"/>
        <v>9.05811623246493E-2</v>
      </c>
      <c r="CM1967" s="19">
        <f t="shared" si="1227"/>
        <v>8.7775551102204405E-2</v>
      </c>
      <c r="CN1967" s="19">
        <f t="shared" si="1227"/>
        <v>8.6773547094188372E-2</v>
      </c>
      <c r="CO1967" s="19">
        <f t="shared" si="1227"/>
        <v>7.8757515030060121E-2</v>
      </c>
      <c r="CP1967" s="19">
        <f t="shared" si="1227"/>
        <v>6.0921843687374751E-2</v>
      </c>
      <c r="CQ1967" s="19">
        <f t="shared" si="1227"/>
        <v>4.2484969939879762E-2</v>
      </c>
      <c r="CR1967" s="19">
        <f t="shared" si="1227"/>
        <v>3.0661322645290583E-2</v>
      </c>
      <c r="CS1967" s="19">
        <f t="shared" si="1227"/>
        <v>2.7855711422845691E-2</v>
      </c>
      <c r="CT1967" s="19">
        <f t="shared" si="1231"/>
        <v>2.5851703406813628E-2</v>
      </c>
    </row>
    <row r="1968" spans="1:98" ht="13.5" customHeight="1" x14ac:dyDescent="0.2">
      <c r="A1968" s="12">
        <f t="shared" si="1196"/>
        <v>70013</v>
      </c>
      <c r="B1968" s="13">
        <v>1.3999999999999915</v>
      </c>
      <c r="C1968" s="16">
        <v>206</v>
      </c>
      <c r="D1968" s="13">
        <v>0</v>
      </c>
      <c r="E1968" s="13" t="s">
        <v>143</v>
      </c>
      <c r="F1968" s="7">
        <f t="shared" si="1197"/>
        <v>7340.1999999999553</v>
      </c>
      <c r="G1968" s="7">
        <f t="shared" si="1198"/>
        <v>7876.3999999999523</v>
      </c>
      <c r="H1968" s="18">
        <v>70013</v>
      </c>
      <c r="I1968" s="18" t="s">
        <v>50</v>
      </c>
      <c r="J1968" s="18" t="s">
        <v>51</v>
      </c>
      <c r="K1968" s="18" t="s">
        <v>212</v>
      </c>
      <c r="L1968" s="18">
        <v>2</v>
      </c>
      <c r="M1968" s="18" t="s">
        <v>143</v>
      </c>
      <c r="N1968" s="18">
        <v>63.9</v>
      </c>
      <c r="O1968" s="18">
        <v>63.7</v>
      </c>
      <c r="P1968" s="18">
        <v>65.099999999999994</v>
      </c>
      <c r="Q1968" s="18" t="s">
        <v>143</v>
      </c>
      <c r="R1968" s="18" t="s">
        <v>26</v>
      </c>
      <c r="S1968" s="18" t="s">
        <v>221</v>
      </c>
      <c r="T1968" s="18" t="s">
        <v>55</v>
      </c>
      <c r="U1968" s="18">
        <v>5243</v>
      </c>
      <c r="V1968" s="18">
        <v>5626</v>
      </c>
      <c r="W1968" s="18">
        <v>45</v>
      </c>
      <c r="X1968" s="18">
        <v>23</v>
      </c>
      <c r="Y1968" s="18">
        <v>14</v>
      </c>
      <c r="Z1968" s="18">
        <v>11</v>
      </c>
      <c r="AA1968" s="18">
        <v>15</v>
      </c>
      <c r="AB1968" s="18">
        <v>49</v>
      </c>
      <c r="AC1968" s="18">
        <v>97</v>
      </c>
      <c r="AD1968" s="18">
        <v>221</v>
      </c>
      <c r="AE1968" s="18">
        <v>333</v>
      </c>
      <c r="AF1968" s="18">
        <v>333</v>
      </c>
      <c r="AG1968" s="18">
        <v>318</v>
      </c>
      <c r="AH1968" s="18">
        <v>335</v>
      </c>
      <c r="AI1968" s="18">
        <v>350</v>
      </c>
      <c r="AJ1968" s="18">
        <v>367</v>
      </c>
      <c r="AK1968" s="18">
        <v>393</v>
      </c>
      <c r="AL1968" s="18">
        <v>409</v>
      </c>
      <c r="AM1968" s="18">
        <v>465</v>
      </c>
      <c r="AN1968" s="18">
        <v>485</v>
      </c>
      <c r="AO1968" s="18">
        <v>424</v>
      </c>
      <c r="AP1968" s="18">
        <v>322</v>
      </c>
      <c r="AQ1968" s="18">
        <v>228</v>
      </c>
      <c r="AR1968" s="18">
        <v>161</v>
      </c>
      <c r="AS1968" s="18">
        <v>131</v>
      </c>
      <c r="AT1968" s="18">
        <v>95</v>
      </c>
      <c r="AV1968" s="19">
        <f t="shared" si="1200"/>
        <v>0.93192321365090647</v>
      </c>
      <c r="AW1968" s="19">
        <f t="shared" si="1210"/>
        <v>7.9985780305723425E-3</v>
      </c>
      <c r="AX1968" s="19">
        <f t="shared" si="1211"/>
        <v>4.088162104514753E-3</v>
      </c>
      <c r="AY1968" s="19">
        <f t="shared" si="1212"/>
        <v>2.4884464984002842E-3</v>
      </c>
      <c r="AZ1968" s="19">
        <f t="shared" si="1220"/>
        <v>1.9552079630287948E-3</v>
      </c>
      <c r="BA1968" s="19">
        <f t="shared" si="1221"/>
        <v>2.6661926768574476E-3</v>
      </c>
      <c r="BB1968" s="19">
        <f t="shared" si="1222"/>
        <v>8.7095627444009945E-3</v>
      </c>
      <c r="BC1968" s="19">
        <f t="shared" si="1223"/>
        <v>1.7241379310344827E-2</v>
      </c>
      <c r="BD1968" s="19">
        <f t="shared" si="1232"/>
        <v>3.9281905439033059E-2</v>
      </c>
      <c r="BE1968" s="19">
        <f t="shared" si="1232"/>
        <v>5.9189477426235336E-2</v>
      </c>
      <c r="BF1968" s="19">
        <f t="shared" si="1232"/>
        <v>5.9189477426235336E-2</v>
      </c>
      <c r="BG1968" s="19">
        <f t="shared" si="1232"/>
        <v>5.6523284749377886E-2</v>
      </c>
      <c r="BH1968" s="19">
        <f t="shared" si="1232"/>
        <v>5.9544969783149659E-2</v>
      </c>
      <c r="BI1968" s="19">
        <f t="shared" si="1232"/>
        <v>6.2211162460007109E-2</v>
      </c>
      <c r="BJ1968" s="19">
        <f t="shared" si="1232"/>
        <v>6.5232847493778889E-2</v>
      </c>
      <c r="BK1968" s="19">
        <f t="shared" si="1232"/>
        <v>6.9854248133665128E-2</v>
      </c>
      <c r="BL1968" s="19">
        <f t="shared" si="1232"/>
        <v>7.2698186988979743E-2</v>
      </c>
      <c r="BM1968" s="19">
        <f t="shared" si="1232"/>
        <v>8.2651972982580868E-2</v>
      </c>
      <c r="BN1968" s="19">
        <f t="shared" si="1195"/>
        <v>8.6206896551724144E-2</v>
      </c>
      <c r="BO1968" s="19">
        <f t="shared" si="1195"/>
        <v>7.5364379665837186E-2</v>
      </c>
      <c r="BP1968" s="19">
        <f t="shared" si="1195"/>
        <v>5.723426946320654E-2</v>
      </c>
      <c r="BQ1968" s="19">
        <f t="shared" si="1195"/>
        <v>4.0526128688233201E-2</v>
      </c>
      <c r="BR1968" s="19">
        <f t="shared" si="1195"/>
        <v>2.861713473160327E-2</v>
      </c>
      <c r="BS1968" s="19">
        <f t="shared" si="1195"/>
        <v>2.3284749377888374E-2</v>
      </c>
      <c r="BT1968" s="19">
        <f t="shared" si="1195"/>
        <v>1.68858869534305E-2</v>
      </c>
      <c r="BU1968" s="19"/>
      <c r="BV1968" s="19">
        <f t="shared" si="1230"/>
        <v>1.0730497806599275</v>
      </c>
      <c r="BW1968" s="19">
        <f t="shared" si="1230"/>
        <v>8.5828724012969679E-3</v>
      </c>
      <c r="BX1968" s="19">
        <f t="shared" si="1230"/>
        <v>4.386801449551783E-3</v>
      </c>
      <c r="BY1968" s="19">
        <f t="shared" si="1230"/>
        <v>2.6702269692923898E-3</v>
      </c>
      <c r="BZ1968" s="19">
        <f t="shared" si="1229"/>
        <v>2.098035475872592E-3</v>
      </c>
      <c r="CA1968" s="19">
        <f t="shared" si="1229"/>
        <v>2.8609574670989892E-3</v>
      </c>
      <c r="CB1968" s="19">
        <f t="shared" si="1229"/>
        <v>9.3457943925233638E-3</v>
      </c>
      <c r="CC1968" s="19">
        <f t="shared" si="1229"/>
        <v>1.8500858287240129E-2</v>
      </c>
      <c r="CD1968" s="19">
        <f t="shared" si="1229"/>
        <v>4.2151440015258439E-2</v>
      </c>
      <c r="CE1968" s="19">
        <f t="shared" si="1229"/>
        <v>6.3513255769597557E-2</v>
      </c>
      <c r="CF1968" s="19">
        <f t="shared" si="1229"/>
        <v>6.3513255769597557E-2</v>
      </c>
      <c r="CG1968" s="19">
        <f t="shared" si="1229"/>
        <v>6.0652298302498568E-2</v>
      </c>
      <c r="CH1968" s="19">
        <f t="shared" si="1229"/>
        <v>6.389471676521076E-2</v>
      </c>
      <c r="CI1968" s="19">
        <f t="shared" si="1227"/>
        <v>6.6755674232309742E-2</v>
      </c>
      <c r="CJ1968" s="19">
        <f t="shared" si="1227"/>
        <v>6.9998092695021941E-2</v>
      </c>
      <c r="CK1968" s="19">
        <f t="shared" si="1227"/>
        <v>7.4957085637993512E-2</v>
      </c>
      <c r="CL1968" s="19">
        <f t="shared" si="1227"/>
        <v>7.8008773602899109E-2</v>
      </c>
      <c r="CM1968" s="19">
        <f t="shared" si="1227"/>
        <v>8.8689681480068658E-2</v>
      </c>
      <c r="CN1968" s="19">
        <f t="shared" si="1227"/>
        <v>9.2504291436200647E-2</v>
      </c>
      <c r="CO1968" s="19">
        <f t="shared" si="1227"/>
        <v>8.0869731069998091E-2</v>
      </c>
      <c r="CP1968" s="19">
        <f t="shared" si="1227"/>
        <v>6.1415220293724967E-2</v>
      </c>
      <c r="CQ1968" s="19">
        <f t="shared" si="1227"/>
        <v>4.3486553499904636E-2</v>
      </c>
      <c r="CR1968" s="19">
        <f t="shared" si="1227"/>
        <v>3.0707610146862484E-2</v>
      </c>
      <c r="CS1968" s="19">
        <f t="shared" si="1227"/>
        <v>2.4985695212664506E-2</v>
      </c>
      <c r="CT1968" s="19">
        <f t="shared" si="1231"/>
        <v>1.811939729162693E-2</v>
      </c>
    </row>
    <row r="1969" spans="1:98" ht="13.5" customHeight="1" x14ac:dyDescent="0.2">
      <c r="A1969" s="12">
        <f t="shared" si="1196"/>
        <v>70013</v>
      </c>
      <c r="B1969" s="13">
        <v>1.3999999999999915</v>
      </c>
      <c r="C1969" s="13">
        <v>286</v>
      </c>
      <c r="D1969" s="13">
        <v>0</v>
      </c>
      <c r="E1969" s="13" t="s">
        <v>143</v>
      </c>
      <c r="F1969" s="7">
        <f t="shared" si="1197"/>
        <v>6953.7999999999574</v>
      </c>
      <c r="G1969" s="7">
        <f t="shared" si="1198"/>
        <v>7536.1999999999543</v>
      </c>
      <c r="H1969" s="18">
        <v>70013</v>
      </c>
      <c r="I1969" s="18" t="s">
        <v>50</v>
      </c>
      <c r="J1969" s="18" t="s">
        <v>51</v>
      </c>
      <c r="K1969" s="18" t="s">
        <v>212</v>
      </c>
      <c r="L1969" s="18">
        <v>2</v>
      </c>
      <c r="M1969" s="18" t="s">
        <v>143</v>
      </c>
      <c r="N1969" s="18">
        <v>63.9</v>
      </c>
      <c r="O1969" s="18">
        <v>63.7</v>
      </c>
      <c r="P1969" s="18">
        <v>65.099999999999994</v>
      </c>
      <c r="Q1969" s="18" t="s">
        <v>143</v>
      </c>
      <c r="R1969" s="18" t="s">
        <v>26</v>
      </c>
      <c r="S1969" s="18" t="s">
        <v>221</v>
      </c>
      <c r="T1969" s="18" t="s">
        <v>54</v>
      </c>
      <c r="U1969" s="18">
        <v>4967</v>
      </c>
      <c r="V1969" s="18">
        <v>5383</v>
      </c>
      <c r="W1969" s="18">
        <v>59</v>
      </c>
      <c r="X1969" s="18">
        <v>35</v>
      </c>
      <c r="Y1969" s="18">
        <v>22</v>
      </c>
      <c r="Z1969" s="18">
        <v>16</v>
      </c>
      <c r="AA1969" s="18">
        <v>17</v>
      </c>
      <c r="AB1969" s="18">
        <v>42</v>
      </c>
      <c r="AC1969" s="18">
        <v>80</v>
      </c>
      <c r="AD1969" s="18">
        <v>176</v>
      </c>
      <c r="AE1969" s="18">
        <v>273</v>
      </c>
      <c r="AF1969" s="18">
        <v>299</v>
      </c>
      <c r="AG1969" s="18">
        <v>308</v>
      </c>
      <c r="AH1969" s="18">
        <v>333</v>
      </c>
      <c r="AI1969" s="18">
        <v>346</v>
      </c>
      <c r="AJ1969" s="18">
        <v>365</v>
      </c>
      <c r="AK1969" s="18">
        <v>393</v>
      </c>
      <c r="AL1969" s="18">
        <v>404</v>
      </c>
      <c r="AM1969" s="18">
        <v>440</v>
      </c>
      <c r="AN1969" s="18">
        <v>457</v>
      </c>
      <c r="AO1969" s="18">
        <v>404</v>
      </c>
      <c r="AP1969" s="18">
        <v>309</v>
      </c>
      <c r="AQ1969" s="18">
        <v>221</v>
      </c>
      <c r="AR1969" s="18">
        <v>158</v>
      </c>
      <c r="AS1969" s="18">
        <v>129</v>
      </c>
      <c r="AT1969" s="18">
        <v>96</v>
      </c>
      <c r="AV1969" s="19">
        <f t="shared" si="1200"/>
        <v>0.92271967304477054</v>
      </c>
      <c r="AW1969" s="19">
        <f t="shared" si="1210"/>
        <v>1.0960430986438788E-2</v>
      </c>
      <c r="AX1969" s="19">
        <f t="shared" si="1211"/>
        <v>6.5019505851755524E-3</v>
      </c>
      <c r="AY1969" s="19">
        <f t="shared" si="1212"/>
        <v>4.0869403678246334E-3</v>
      </c>
      <c r="AZ1969" s="19">
        <f t="shared" ref="AZ1969:BL1989" si="1233">Z1969/$V1969</f>
        <v>2.9723202675088242E-3</v>
      </c>
      <c r="BA1969" s="19">
        <f t="shared" si="1233"/>
        <v>3.1580902842281255E-3</v>
      </c>
      <c r="BB1969" s="19">
        <f t="shared" si="1233"/>
        <v>7.8023407022106634E-3</v>
      </c>
      <c r="BC1969" s="19">
        <f t="shared" si="1233"/>
        <v>1.486160133754412E-2</v>
      </c>
      <c r="BD1969" s="19">
        <f t="shared" si="1233"/>
        <v>3.2695522942597068E-2</v>
      </c>
      <c r="BE1969" s="19">
        <f t="shared" si="1233"/>
        <v>5.071521456436931E-2</v>
      </c>
      <c r="BF1969" s="19">
        <f t="shared" si="1233"/>
        <v>5.5545234999071151E-2</v>
      </c>
      <c r="BG1969" s="19">
        <f t="shared" si="1233"/>
        <v>5.7217165149544863E-2</v>
      </c>
      <c r="BH1969" s="19">
        <f t="shared" si="1233"/>
        <v>6.1861415567527403E-2</v>
      </c>
      <c r="BI1969" s="19">
        <f t="shared" si="1233"/>
        <v>6.4276425784878327E-2</v>
      </c>
      <c r="BJ1969" s="19">
        <f t="shared" si="1233"/>
        <v>6.7806056102545045E-2</v>
      </c>
      <c r="BK1969" s="19">
        <f t="shared" si="1233"/>
        <v>7.3007616570685496E-2</v>
      </c>
      <c r="BL1969" s="19">
        <f t="shared" si="1233"/>
        <v>7.5051086754597804E-2</v>
      </c>
      <c r="BM1969" s="19">
        <f t="shared" ref="BM1969:BM2000" si="1234">AM1969/$V1969</f>
        <v>8.1738807356492665E-2</v>
      </c>
      <c r="BN1969" s="19">
        <f t="shared" si="1195"/>
        <v>8.4896897640720781E-2</v>
      </c>
      <c r="BO1969" s="19">
        <f t="shared" si="1195"/>
        <v>7.5051086754597804E-2</v>
      </c>
      <c r="BP1969" s="19">
        <f t="shared" si="1195"/>
        <v>5.7402935166264164E-2</v>
      </c>
      <c r="BQ1969" s="19">
        <f t="shared" si="1195"/>
        <v>4.1055173694965634E-2</v>
      </c>
      <c r="BR1969" s="19">
        <f t="shared" si="1195"/>
        <v>2.9351662641649637E-2</v>
      </c>
      <c r="BS1969" s="19">
        <f t="shared" si="1195"/>
        <v>2.3964332156789895E-2</v>
      </c>
      <c r="BT1969" s="19">
        <f t="shared" si="1195"/>
        <v>1.7833921605052944E-2</v>
      </c>
      <c r="BU1969" s="19"/>
      <c r="BV1969" s="19">
        <f t="shared" si="1230"/>
        <v>1.0837527682705859</v>
      </c>
      <c r="BW1969" s="19">
        <f t="shared" si="1230"/>
        <v>1.1878397422991745E-2</v>
      </c>
      <c r="BX1969" s="19">
        <f t="shared" si="1230"/>
        <v>7.0465069458425606E-3</v>
      </c>
      <c r="BY1969" s="19">
        <f t="shared" si="1230"/>
        <v>4.4292329373867524E-3</v>
      </c>
      <c r="BZ1969" s="19">
        <f t="shared" si="1229"/>
        <v>3.2212603180994566E-3</v>
      </c>
      <c r="CA1969" s="19">
        <f t="shared" si="1229"/>
        <v>3.4225890879806724E-3</v>
      </c>
      <c r="CB1969" s="19">
        <f t="shared" si="1229"/>
        <v>8.4558083350110731E-3</v>
      </c>
      <c r="CC1969" s="19">
        <f t="shared" si="1229"/>
        <v>1.6106301590497283E-2</v>
      </c>
      <c r="CD1969" s="19">
        <f t="shared" si="1229"/>
        <v>3.5433863499094019E-2</v>
      </c>
      <c r="CE1969" s="19">
        <f t="shared" si="1229"/>
        <v>5.4962754177571974E-2</v>
      </c>
      <c r="CF1969" s="19">
        <f t="shared" si="1229"/>
        <v>6.019730219448359E-2</v>
      </c>
      <c r="CG1969" s="19">
        <f t="shared" si="1229"/>
        <v>6.2009261123414539E-2</v>
      </c>
      <c r="CH1969" s="19">
        <f t="shared" si="1229"/>
        <v>6.704248037044494E-2</v>
      </c>
      <c r="CI1969" s="19">
        <f t="shared" si="1227"/>
        <v>6.9659754378900748E-2</v>
      </c>
      <c r="CJ1969" s="19">
        <f t="shared" si="1227"/>
        <v>7.3485001006643846E-2</v>
      </c>
      <c r="CK1969" s="19">
        <f t="shared" si="1227"/>
        <v>7.9122206563317893E-2</v>
      </c>
      <c r="CL1969" s="19">
        <f t="shared" si="1227"/>
        <v>8.1336823032011271E-2</v>
      </c>
      <c r="CM1969" s="19">
        <f t="shared" si="1227"/>
        <v>8.8584658747735051E-2</v>
      </c>
      <c r="CN1969" s="19">
        <f t="shared" si="1227"/>
        <v>9.2007247835715719E-2</v>
      </c>
      <c r="CO1969" s="19">
        <f t="shared" si="1227"/>
        <v>8.1336823032011271E-2</v>
      </c>
      <c r="CP1969" s="19">
        <f t="shared" si="1227"/>
        <v>6.2210589893295754E-2</v>
      </c>
      <c r="CQ1969" s="19">
        <f t="shared" si="1227"/>
        <v>4.4493658143748741E-2</v>
      </c>
      <c r="CR1969" s="19">
        <f t="shared" si="1227"/>
        <v>3.1809945641232129E-2</v>
      </c>
      <c r="CS1969" s="19">
        <f t="shared" si="1227"/>
        <v>2.5971411314676868E-2</v>
      </c>
      <c r="CT1969" s="19">
        <f t="shared" si="1231"/>
        <v>1.932756190859674E-2</v>
      </c>
    </row>
    <row r="1970" spans="1:98" ht="13.5" customHeight="1" x14ac:dyDescent="0.2">
      <c r="A1970" s="12">
        <f t="shared" si="1196"/>
        <v>70014</v>
      </c>
      <c r="B1970" s="13">
        <v>1.3999999999999915</v>
      </c>
      <c r="C1970" s="16">
        <v>41</v>
      </c>
      <c r="D1970" s="13">
        <v>0</v>
      </c>
      <c r="E1970" s="13" t="s">
        <v>143</v>
      </c>
      <c r="F1970" s="7">
        <f t="shared" si="1197"/>
        <v>4974.1999999999698</v>
      </c>
      <c r="G1970" s="7">
        <f t="shared" si="1198"/>
        <v>5693.7999999999656</v>
      </c>
      <c r="H1970" s="18">
        <v>70014</v>
      </c>
      <c r="I1970" s="18" t="s">
        <v>50</v>
      </c>
      <c r="J1970" s="18" t="s">
        <v>51</v>
      </c>
      <c r="K1970" s="18" t="s">
        <v>212</v>
      </c>
      <c r="L1970" s="18">
        <v>2</v>
      </c>
      <c r="M1970" s="18" t="s">
        <v>143</v>
      </c>
      <c r="N1970" s="18">
        <v>63.9</v>
      </c>
      <c r="O1970" s="18">
        <v>63.7</v>
      </c>
      <c r="P1970" s="18">
        <v>65.099999999999994</v>
      </c>
      <c r="Q1970" s="18" t="s">
        <v>143</v>
      </c>
      <c r="R1970" s="18" t="s">
        <v>26</v>
      </c>
      <c r="S1970" s="18" t="s">
        <v>219</v>
      </c>
      <c r="T1970" s="18" t="s">
        <v>57</v>
      </c>
      <c r="U1970" s="18">
        <v>3553</v>
      </c>
      <c r="V1970" s="18">
        <v>4067</v>
      </c>
      <c r="W1970" s="18">
        <v>110</v>
      </c>
      <c r="X1970" s="18">
        <v>82</v>
      </c>
      <c r="Y1970" s="18">
        <v>54</v>
      </c>
      <c r="Z1970" s="18">
        <v>37</v>
      </c>
      <c r="AA1970" s="18">
        <v>25</v>
      </c>
      <c r="AB1970" s="18">
        <v>23</v>
      </c>
      <c r="AC1970" s="18">
        <v>31</v>
      </c>
      <c r="AD1970" s="18">
        <v>43</v>
      </c>
      <c r="AE1970" s="18">
        <v>86</v>
      </c>
      <c r="AF1970" s="18">
        <v>156</v>
      </c>
      <c r="AG1970" s="18">
        <v>205</v>
      </c>
      <c r="AH1970" s="18">
        <v>243</v>
      </c>
      <c r="AI1970" s="18">
        <v>262</v>
      </c>
      <c r="AJ1970" s="18">
        <v>290</v>
      </c>
      <c r="AK1970" s="18">
        <v>325</v>
      </c>
      <c r="AL1970" s="18">
        <v>319</v>
      </c>
      <c r="AM1970" s="18">
        <v>314</v>
      </c>
      <c r="AN1970" s="18">
        <v>339</v>
      </c>
      <c r="AO1970" s="18">
        <v>328</v>
      </c>
      <c r="AP1970" s="18">
        <v>261</v>
      </c>
      <c r="AQ1970" s="18">
        <v>198</v>
      </c>
      <c r="AR1970" s="18">
        <v>152</v>
      </c>
      <c r="AS1970" s="18">
        <v>111</v>
      </c>
      <c r="AT1970" s="18">
        <v>72</v>
      </c>
      <c r="AV1970" s="19">
        <f t="shared" si="1200"/>
        <v>0.87361691664617658</v>
      </c>
      <c r="AW1970" s="19">
        <f t="shared" ref="AW1970:BJ2003" si="1235">W1970/$V1970</f>
        <v>2.7046963363658718E-2</v>
      </c>
      <c r="AX1970" s="19">
        <f t="shared" si="1235"/>
        <v>2.0162281780181951E-2</v>
      </c>
      <c r="AY1970" s="19">
        <f t="shared" si="1235"/>
        <v>1.3277600196705187E-2</v>
      </c>
      <c r="AZ1970" s="19">
        <f t="shared" si="1233"/>
        <v>9.097614949594296E-3</v>
      </c>
      <c r="BA1970" s="19">
        <f t="shared" si="1233"/>
        <v>6.1470371281042539E-3</v>
      </c>
      <c r="BB1970" s="19">
        <f t="shared" si="1233"/>
        <v>5.6552741578559133E-3</v>
      </c>
      <c r="BC1970" s="19">
        <f t="shared" si="1233"/>
        <v>7.6223260388492749E-3</v>
      </c>
      <c r="BD1970" s="19">
        <f t="shared" si="1233"/>
        <v>1.0572903860339317E-2</v>
      </c>
      <c r="BE1970" s="19">
        <f t="shared" si="1233"/>
        <v>2.1145807720678634E-2</v>
      </c>
      <c r="BF1970" s="19">
        <f t="shared" si="1233"/>
        <v>3.8357511679370543E-2</v>
      </c>
      <c r="BG1970" s="19">
        <f t="shared" si="1233"/>
        <v>5.0405704450454877E-2</v>
      </c>
      <c r="BH1970" s="19">
        <f t="shared" si="1233"/>
        <v>5.9749200885173347E-2</v>
      </c>
      <c r="BI1970" s="19">
        <f t="shared" si="1233"/>
        <v>6.4420949102532585E-2</v>
      </c>
      <c r="BJ1970" s="19">
        <f t="shared" si="1233"/>
        <v>7.1305630686009341E-2</v>
      </c>
      <c r="BK1970" s="19">
        <f t="shared" si="1233"/>
        <v>7.9911482665355305E-2</v>
      </c>
      <c r="BL1970" s="19">
        <f t="shared" si="1233"/>
        <v>7.8436193754610278E-2</v>
      </c>
      <c r="BM1970" s="19">
        <f t="shared" si="1234"/>
        <v>7.7206786328989432E-2</v>
      </c>
      <c r="BN1970" s="19">
        <f t="shared" si="1195"/>
        <v>8.3353823457093676E-2</v>
      </c>
      <c r="BO1970" s="19">
        <f t="shared" si="1195"/>
        <v>8.0649127120727804E-2</v>
      </c>
      <c r="BP1970" s="19">
        <f t="shared" si="1195"/>
        <v>6.4175067617408404E-2</v>
      </c>
      <c r="BQ1970" s="19">
        <f t="shared" si="1195"/>
        <v>4.8684534054585692E-2</v>
      </c>
      <c r="BR1970" s="19">
        <f t="shared" si="1195"/>
        <v>3.7373985738873863E-2</v>
      </c>
      <c r="BS1970" s="19">
        <f t="shared" si="1195"/>
        <v>2.7292844848782888E-2</v>
      </c>
      <c r="BT1970" s="19">
        <f t="shared" si="1195"/>
        <v>1.7703466928940252E-2</v>
      </c>
      <c r="BU1970" s="19"/>
      <c r="BV1970" s="19">
        <f t="shared" si="1230"/>
        <v>1.1446664790318042</v>
      </c>
      <c r="BW1970" s="19">
        <f t="shared" si="1230"/>
        <v>3.0959752321981424E-2</v>
      </c>
      <c r="BX1970" s="19">
        <f t="shared" si="1230"/>
        <v>2.3079088094567969E-2</v>
      </c>
      <c r="BY1970" s="19">
        <f t="shared" si="1230"/>
        <v>1.5198423867154517E-2</v>
      </c>
      <c r="BZ1970" s="19">
        <f t="shared" si="1229"/>
        <v>1.0413734871939206E-2</v>
      </c>
      <c r="CA1970" s="19">
        <f t="shared" si="1229"/>
        <v>7.0363073459048693E-3</v>
      </c>
      <c r="CB1970" s="19">
        <f t="shared" si="1229"/>
        <v>6.4734027582324799E-3</v>
      </c>
      <c r="CC1970" s="19">
        <f t="shared" si="1229"/>
        <v>8.7250211089220375E-3</v>
      </c>
      <c r="CD1970" s="19">
        <f t="shared" si="1229"/>
        <v>1.2102448634956376E-2</v>
      </c>
      <c r="CE1970" s="19">
        <f t="shared" si="1229"/>
        <v>2.4204897269912751E-2</v>
      </c>
      <c r="CF1970" s="19">
        <f t="shared" si="1229"/>
        <v>4.3906557838446381E-2</v>
      </c>
      <c r="CG1970" s="19">
        <f t="shared" si="1229"/>
        <v>5.7697720236419926E-2</v>
      </c>
      <c r="CH1970" s="19">
        <f t="shared" si="1229"/>
        <v>6.8392907402195321E-2</v>
      </c>
      <c r="CI1970" s="19">
        <f t="shared" si="1227"/>
        <v>7.374050098508303E-2</v>
      </c>
      <c r="CJ1970" s="19">
        <f t="shared" si="1227"/>
        <v>8.1621165212496488E-2</v>
      </c>
      <c r="CK1970" s="19">
        <f t="shared" si="1227"/>
        <v>9.1471995496763298E-2</v>
      </c>
      <c r="CL1970" s="19">
        <f t="shared" si="1227"/>
        <v>8.9783281733746126E-2</v>
      </c>
      <c r="CM1970" s="19">
        <f t="shared" si="1227"/>
        <v>8.8376020264565161E-2</v>
      </c>
      <c r="CN1970" s="19">
        <f t="shared" si="1227"/>
        <v>9.5412327610470027E-2</v>
      </c>
      <c r="CO1970" s="19">
        <f t="shared" si="1227"/>
        <v>9.2316352378271876E-2</v>
      </c>
      <c r="CP1970" s="19">
        <f t="shared" si="1227"/>
        <v>7.3459048691246837E-2</v>
      </c>
      <c r="CQ1970" s="19">
        <f t="shared" si="1227"/>
        <v>5.5727554179566562E-2</v>
      </c>
      <c r="CR1970" s="19">
        <f t="shared" si="1227"/>
        <v>4.2780748663101602E-2</v>
      </c>
      <c r="CS1970" s="19">
        <f t="shared" si="1227"/>
        <v>3.1241204615817617E-2</v>
      </c>
      <c r="CT1970" s="19">
        <f t="shared" si="1231"/>
        <v>2.0264565156206022E-2</v>
      </c>
    </row>
    <row r="1971" spans="1:98" ht="13.5" customHeight="1" x14ac:dyDescent="0.2">
      <c r="A1971" s="12">
        <f t="shared" si="1196"/>
        <v>70014</v>
      </c>
      <c r="B1971" s="13">
        <v>1.3999999999999915</v>
      </c>
      <c r="C1971" s="16">
        <v>40</v>
      </c>
      <c r="D1971" s="13">
        <v>0</v>
      </c>
      <c r="E1971" s="13" t="s">
        <v>143</v>
      </c>
      <c r="F1971" s="7">
        <f t="shared" si="1197"/>
        <v>6864.199999999958</v>
      </c>
      <c r="G1971" s="7">
        <f t="shared" si="1198"/>
        <v>7599.1999999999534</v>
      </c>
      <c r="H1971" s="18">
        <v>70014</v>
      </c>
      <c r="I1971" s="18" t="s">
        <v>50</v>
      </c>
      <c r="J1971" s="18" t="s">
        <v>51</v>
      </c>
      <c r="K1971" s="18" t="s">
        <v>212</v>
      </c>
      <c r="L1971" s="18">
        <v>2</v>
      </c>
      <c r="M1971" s="18" t="s">
        <v>143</v>
      </c>
      <c r="N1971" s="18">
        <v>63.9</v>
      </c>
      <c r="O1971" s="18">
        <v>63.7</v>
      </c>
      <c r="P1971" s="18">
        <v>65.099999999999994</v>
      </c>
      <c r="Q1971" s="18" t="s">
        <v>143</v>
      </c>
      <c r="R1971" s="18" t="s">
        <v>26</v>
      </c>
      <c r="S1971" s="18" t="s">
        <v>219</v>
      </c>
      <c r="T1971" s="18" t="s">
        <v>56</v>
      </c>
      <c r="U1971" s="18">
        <v>4903</v>
      </c>
      <c r="V1971" s="18">
        <v>5428</v>
      </c>
      <c r="W1971" s="18">
        <v>90</v>
      </c>
      <c r="X1971" s="18">
        <v>61</v>
      </c>
      <c r="Y1971" s="18">
        <v>38</v>
      </c>
      <c r="Z1971" s="18">
        <v>23</v>
      </c>
      <c r="AA1971" s="18">
        <v>17</v>
      </c>
      <c r="AB1971" s="18">
        <v>24</v>
      </c>
      <c r="AC1971" s="18">
        <v>42</v>
      </c>
      <c r="AD1971" s="18">
        <v>80</v>
      </c>
      <c r="AE1971" s="18">
        <v>170</v>
      </c>
      <c r="AF1971" s="18">
        <v>278</v>
      </c>
      <c r="AG1971" s="18">
        <v>354</v>
      </c>
      <c r="AH1971" s="18">
        <v>389</v>
      </c>
      <c r="AI1971" s="18">
        <v>400</v>
      </c>
      <c r="AJ1971" s="18">
        <v>424</v>
      </c>
      <c r="AK1971" s="18">
        <v>441</v>
      </c>
      <c r="AL1971" s="18">
        <v>431</v>
      </c>
      <c r="AM1971" s="18">
        <v>417</v>
      </c>
      <c r="AN1971" s="18">
        <v>417</v>
      </c>
      <c r="AO1971" s="18">
        <v>396</v>
      </c>
      <c r="AP1971" s="18">
        <v>299</v>
      </c>
      <c r="AQ1971" s="18">
        <v>210</v>
      </c>
      <c r="AR1971" s="18">
        <v>156</v>
      </c>
      <c r="AS1971" s="18">
        <v>137</v>
      </c>
      <c r="AT1971" s="18">
        <v>135</v>
      </c>
      <c r="AV1971" s="19">
        <f t="shared" si="1200"/>
        <v>0.90327929255711126</v>
      </c>
      <c r="AW1971" s="19">
        <f t="shared" si="1235"/>
        <v>1.658069270449521E-2</v>
      </c>
      <c r="AX1971" s="19">
        <f t="shared" si="1235"/>
        <v>1.1238025055268976E-2</v>
      </c>
      <c r="AY1971" s="19">
        <f t="shared" si="1235"/>
        <v>7.0007369196757553E-3</v>
      </c>
      <c r="AZ1971" s="19">
        <f t="shared" si="1233"/>
        <v>4.2372881355932203E-3</v>
      </c>
      <c r="BA1971" s="19">
        <f t="shared" si="1233"/>
        <v>3.1319086219602065E-3</v>
      </c>
      <c r="BB1971" s="19">
        <f t="shared" si="1233"/>
        <v>4.4215180545320561E-3</v>
      </c>
      <c r="BC1971" s="19">
        <f t="shared" si="1233"/>
        <v>7.7376565954310984E-3</v>
      </c>
      <c r="BD1971" s="19">
        <f t="shared" si="1233"/>
        <v>1.4738393515106854E-2</v>
      </c>
      <c r="BE1971" s="19">
        <f t="shared" si="1233"/>
        <v>3.1319086219602062E-2</v>
      </c>
      <c r="BF1971" s="19">
        <f t="shared" si="1233"/>
        <v>5.1215917464996312E-2</v>
      </c>
      <c r="BG1971" s="19">
        <f t="shared" si="1233"/>
        <v>6.5217391304347824E-2</v>
      </c>
      <c r="BH1971" s="19">
        <f t="shared" si="1233"/>
        <v>7.1665438467207077E-2</v>
      </c>
      <c r="BI1971" s="19">
        <f t="shared" si="1233"/>
        <v>7.369196757553427E-2</v>
      </c>
      <c r="BJ1971" s="19">
        <f t="shared" si="1233"/>
        <v>7.8113485630066329E-2</v>
      </c>
      <c r="BK1971" s="19">
        <f t="shared" si="1233"/>
        <v>8.1245394252026523E-2</v>
      </c>
      <c r="BL1971" s="19">
        <f t="shared" si="1233"/>
        <v>7.9403095062638179E-2</v>
      </c>
      <c r="BM1971" s="19">
        <f t="shared" si="1234"/>
        <v>7.6823876197494478E-2</v>
      </c>
      <c r="BN1971" s="19">
        <f t="shared" si="1195"/>
        <v>7.6823876197494478E-2</v>
      </c>
      <c r="BO1971" s="19">
        <f t="shared" si="1195"/>
        <v>7.2955047899778927E-2</v>
      </c>
      <c r="BP1971" s="19">
        <f t="shared" si="1195"/>
        <v>5.5084745762711863E-2</v>
      </c>
      <c r="BQ1971" s="19">
        <f t="shared" si="1195"/>
        <v>3.8688282977155493E-2</v>
      </c>
      <c r="BR1971" s="19">
        <f t="shared" si="1195"/>
        <v>2.8739867354458364E-2</v>
      </c>
      <c r="BS1971" s="19">
        <f t="shared" si="1195"/>
        <v>2.5239498894620488E-2</v>
      </c>
      <c r="BT1971" s="19">
        <f t="shared" si="1195"/>
        <v>2.4871039056742816E-2</v>
      </c>
      <c r="BU1971" s="19"/>
      <c r="BV1971" s="19">
        <f t="shared" si="1230"/>
        <v>1.1070772996124822</v>
      </c>
      <c r="BW1971" s="19">
        <f t="shared" si="1230"/>
        <v>1.835610850499694E-2</v>
      </c>
      <c r="BX1971" s="19">
        <f t="shared" si="1230"/>
        <v>1.2441362431164593E-2</v>
      </c>
      <c r="BY1971" s="19">
        <f t="shared" si="1230"/>
        <v>7.7503569243320414E-3</v>
      </c>
      <c r="BZ1971" s="19">
        <f t="shared" si="1229"/>
        <v>4.6910055068325514E-3</v>
      </c>
      <c r="CA1971" s="19">
        <f t="shared" si="1229"/>
        <v>3.4672649398327553E-3</v>
      </c>
      <c r="CB1971" s="19">
        <f t="shared" si="1229"/>
        <v>4.8949622679991846E-3</v>
      </c>
      <c r="CC1971" s="19">
        <f t="shared" si="1229"/>
        <v>8.5661839689985721E-3</v>
      </c>
      <c r="CD1971" s="19">
        <f t="shared" si="1229"/>
        <v>1.6316540893330615E-2</v>
      </c>
      <c r="CE1971" s="19">
        <f t="shared" si="1229"/>
        <v>3.4672649398327551E-2</v>
      </c>
      <c r="CF1971" s="19">
        <f t="shared" si="1229"/>
        <v>5.669997960432388E-2</v>
      </c>
      <c r="CG1971" s="19">
        <f t="shared" si="1229"/>
        <v>7.2200693452987963E-2</v>
      </c>
      <c r="CH1971" s="19">
        <f t="shared" si="1229"/>
        <v>7.9339180093820114E-2</v>
      </c>
      <c r="CI1971" s="19">
        <f t="shared" si="1227"/>
        <v>8.1582704466653069E-2</v>
      </c>
      <c r="CJ1971" s="19">
        <f t="shared" si="1227"/>
        <v>8.647766673465225E-2</v>
      </c>
      <c r="CK1971" s="19">
        <f t="shared" si="1227"/>
        <v>8.9944931674485015E-2</v>
      </c>
      <c r="CL1971" s="19">
        <f t="shared" si="1227"/>
        <v>8.7905364062818681E-2</v>
      </c>
      <c r="CM1971" s="19">
        <f t="shared" si="1227"/>
        <v>8.504996940648582E-2</v>
      </c>
      <c r="CN1971" s="19">
        <f t="shared" si="1227"/>
        <v>8.504996940648582E-2</v>
      </c>
      <c r="CO1971" s="19">
        <f t="shared" si="1227"/>
        <v>8.0766877421986544E-2</v>
      </c>
      <c r="CP1971" s="19">
        <f t="shared" si="1227"/>
        <v>6.0983071588823171E-2</v>
      </c>
      <c r="CQ1971" s="19">
        <f t="shared" si="1227"/>
        <v>4.2830919844992862E-2</v>
      </c>
      <c r="CR1971" s="19">
        <f t="shared" si="1227"/>
        <v>3.1817254741994698E-2</v>
      </c>
      <c r="CS1971" s="19">
        <f t="shared" si="1227"/>
        <v>2.7942076279828677E-2</v>
      </c>
      <c r="CT1971" s="19">
        <f t="shared" si="1231"/>
        <v>2.7534162757495411E-2</v>
      </c>
    </row>
    <row r="1972" spans="1:98" ht="13.5" customHeight="1" x14ac:dyDescent="0.2">
      <c r="A1972" s="12">
        <f t="shared" si="1196"/>
        <v>70014</v>
      </c>
      <c r="B1972" s="13">
        <v>1.3999999999999915</v>
      </c>
      <c r="C1972" s="16">
        <v>204</v>
      </c>
      <c r="D1972" s="13">
        <v>0</v>
      </c>
      <c r="E1972" s="13" t="s">
        <v>143</v>
      </c>
      <c r="F1972" s="7">
        <f t="shared" si="1197"/>
        <v>7258.9999999999554</v>
      </c>
      <c r="G1972" s="7">
        <f t="shared" si="1198"/>
        <v>7806.3999999999523</v>
      </c>
      <c r="H1972" s="18">
        <v>70014</v>
      </c>
      <c r="I1972" s="18" t="s">
        <v>50</v>
      </c>
      <c r="J1972" s="18" t="s">
        <v>51</v>
      </c>
      <c r="K1972" s="18" t="s">
        <v>212</v>
      </c>
      <c r="L1972" s="18">
        <v>2</v>
      </c>
      <c r="M1972" s="18" t="s">
        <v>143</v>
      </c>
      <c r="N1972" s="18">
        <v>63.9</v>
      </c>
      <c r="O1972" s="18">
        <v>63.7</v>
      </c>
      <c r="P1972" s="18">
        <v>65.099999999999994</v>
      </c>
      <c r="Q1972" s="18" t="s">
        <v>143</v>
      </c>
      <c r="R1972" s="18" t="s">
        <v>26</v>
      </c>
      <c r="S1972" s="18" t="s">
        <v>219</v>
      </c>
      <c r="T1972" s="18" t="s">
        <v>55</v>
      </c>
      <c r="U1972" s="18">
        <v>5185</v>
      </c>
      <c r="V1972" s="18">
        <v>5576</v>
      </c>
      <c r="W1972" s="18">
        <v>49</v>
      </c>
      <c r="X1972" s="18">
        <v>25</v>
      </c>
      <c r="Y1972" s="18">
        <v>14</v>
      </c>
      <c r="Z1972" s="18">
        <v>10</v>
      </c>
      <c r="AA1972" s="18">
        <v>17</v>
      </c>
      <c r="AB1972" s="18">
        <v>46</v>
      </c>
      <c r="AC1972" s="18">
        <v>101</v>
      </c>
      <c r="AD1972" s="18">
        <v>224</v>
      </c>
      <c r="AE1972" s="18">
        <v>334</v>
      </c>
      <c r="AF1972" s="18">
        <v>335</v>
      </c>
      <c r="AG1972" s="18">
        <v>308</v>
      </c>
      <c r="AH1972" s="18">
        <v>326</v>
      </c>
      <c r="AI1972" s="18">
        <v>347</v>
      </c>
      <c r="AJ1972" s="18">
        <v>367</v>
      </c>
      <c r="AK1972" s="18">
        <v>378</v>
      </c>
      <c r="AL1972" s="18">
        <v>402</v>
      </c>
      <c r="AM1972" s="18">
        <v>451</v>
      </c>
      <c r="AN1972" s="18">
        <v>475</v>
      </c>
      <c r="AO1972" s="18">
        <v>426</v>
      </c>
      <c r="AP1972" s="18">
        <v>318</v>
      </c>
      <c r="AQ1972" s="18">
        <v>230</v>
      </c>
      <c r="AR1972" s="18">
        <v>162</v>
      </c>
      <c r="AS1972" s="18">
        <v>133</v>
      </c>
      <c r="AT1972" s="18">
        <v>97</v>
      </c>
      <c r="AV1972" s="19">
        <f t="shared" si="1200"/>
        <v>0.92987804878048785</v>
      </c>
      <c r="AW1972" s="19">
        <f t="shared" si="1235"/>
        <v>8.7876614060258245E-3</v>
      </c>
      <c r="AX1972" s="19">
        <f t="shared" si="1235"/>
        <v>4.4835007173601145E-3</v>
      </c>
      <c r="AY1972" s="19">
        <f t="shared" si="1235"/>
        <v>2.5107604017216641E-3</v>
      </c>
      <c r="AZ1972" s="19">
        <f t="shared" si="1233"/>
        <v>1.7934002869440459E-3</v>
      </c>
      <c r="BA1972" s="19">
        <f t="shared" si="1233"/>
        <v>3.0487804878048782E-3</v>
      </c>
      <c r="BB1972" s="19">
        <f t="shared" si="1233"/>
        <v>8.2496413199426109E-3</v>
      </c>
      <c r="BC1972" s="19">
        <f t="shared" si="1233"/>
        <v>1.8113342898134863E-2</v>
      </c>
      <c r="BD1972" s="19">
        <f t="shared" si="1233"/>
        <v>4.0172166427546625E-2</v>
      </c>
      <c r="BE1972" s="19">
        <f t="shared" si="1233"/>
        <v>5.9899569583931132E-2</v>
      </c>
      <c r="BF1972" s="19">
        <f t="shared" si="1233"/>
        <v>6.007890961262554E-2</v>
      </c>
      <c r="BG1972" s="19">
        <f t="shared" si="1233"/>
        <v>5.5236728837876614E-2</v>
      </c>
      <c r="BH1972" s="19">
        <f t="shared" si="1233"/>
        <v>5.8464849354375896E-2</v>
      </c>
      <c r="BI1972" s="19">
        <f t="shared" si="1233"/>
        <v>6.2230989956958395E-2</v>
      </c>
      <c r="BJ1972" s="19">
        <f t="shared" si="1233"/>
        <v>6.5817790530846479E-2</v>
      </c>
      <c r="BK1972" s="19">
        <f t="shared" si="1233"/>
        <v>6.7790530846484939E-2</v>
      </c>
      <c r="BL1972" s="19">
        <f t="shared" si="1233"/>
        <v>7.2094691535150648E-2</v>
      </c>
      <c r="BM1972" s="19">
        <f t="shared" si="1234"/>
        <v>8.0882352941176475E-2</v>
      </c>
      <c r="BN1972" s="19">
        <f t="shared" si="1195"/>
        <v>8.5186513629842184E-2</v>
      </c>
      <c r="BO1972" s="19">
        <f t="shared" si="1195"/>
        <v>7.6398852223816358E-2</v>
      </c>
      <c r="BP1972" s="19">
        <f t="shared" si="1195"/>
        <v>5.703012912482066E-2</v>
      </c>
      <c r="BQ1972" s="19">
        <f t="shared" si="1195"/>
        <v>4.1248206599713053E-2</v>
      </c>
      <c r="BR1972" s="19">
        <f t="shared" si="1195"/>
        <v>2.9053084648493543E-2</v>
      </c>
      <c r="BS1972" s="19">
        <f t="shared" si="1195"/>
        <v>2.3852223816355812E-2</v>
      </c>
      <c r="BT1972" s="19">
        <f t="shared" si="1195"/>
        <v>1.7395982783357244E-2</v>
      </c>
      <c r="BU1972" s="19"/>
      <c r="BV1972" s="19">
        <f t="shared" si="1230"/>
        <v>1.0754098360655737</v>
      </c>
      <c r="BW1972" s="19">
        <f t="shared" si="1230"/>
        <v>9.4503375120540013E-3</v>
      </c>
      <c r="BX1972" s="19">
        <f t="shared" si="1230"/>
        <v>4.8216007714561235E-3</v>
      </c>
      <c r="BY1972" s="19">
        <f t="shared" si="1230"/>
        <v>2.700096432015429E-3</v>
      </c>
      <c r="BZ1972" s="19">
        <f t="shared" si="1229"/>
        <v>1.9286403085824494E-3</v>
      </c>
      <c r="CA1972" s="19">
        <f t="shared" si="1229"/>
        <v>3.2786885245901639E-3</v>
      </c>
      <c r="CB1972" s="19">
        <f t="shared" si="1229"/>
        <v>8.8717454194792676E-3</v>
      </c>
      <c r="CC1972" s="19">
        <f t="shared" si="1229"/>
        <v>1.9479267116682738E-2</v>
      </c>
      <c r="CD1972" s="19">
        <f t="shared" si="1229"/>
        <v>4.3201542912246864E-2</v>
      </c>
      <c r="CE1972" s="19">
        <f t="shared" si="1229"/>
        <v>6.4416586306653811E-2</v>
      </c>
      <c r="CF1972" s="19">
        <f t="shared" si="1229"/>
        <v>6.4609450337512059E-2</v>
      </c>
      <c r="CG1972" s="19">
        <f t="shared" si="1229"/>
        <v>5.940212150433944E-2</v>
      </c>
      <c r="CH1972" s="19">
        <f t="shared" si="1229"/>
        <v>6.2873674059787846E-2</v>
      </c>
      <c r="CI1972" s="19">
        <f t="shared" si="1227"/>
        <v>6.6923818707810986E-2</v>
      </c>
      <c r="CJ1972" s="19">
        <f t="shared" si="1227"/>
        <v>7.0781099324975894E-2</v>
      </c>
      <c r="CK1972" s="19">
        <f t="shared" si="1227"/>
        <v>7.2902603664416588E-2</v>
      </c>
      <c r="CL1972" s="19">
        <f t="shared" si="1227"/>
        <v>7.7531340405014471E-2</v>
      </c>
      <c r="CM1972" s="19">
        <f t="shared" si="1227"/>
        <v>8.698167791706847E-2</v>
      </c>
      <c r="CN1972" s="19">
        <f t="shared" si="1227"/>
        <v>9.1610414657666339E-2</v>
      </c>
      <c r="CO1972" s="19">
        <f t="shared" si="1227"/>
        <v>8.216007714561234E-2</v>
      </c>
      <c r="CP1972" s="19">
        <f t="shared" si="1227"/>
        <v>6.1330761812921887E-2</v>
      </c>
      <c r="CQ1972" s="19">
        <f t="shared" si="1227"/>
        <v>4.4358727097396335E-2</v>
      </c>
      <c r="CR1972" s="19">
        <f t="shared" si="1227"/>
        <v>3.1243972999035679E-2</v>
      </c>
      <c r="CS1972" s="19">
        <f t="shared" si="1227"/>
        <v>2.5650916104146576E-2</v>
      </c>
      <c r="CT1972" s="19">
        <f t="shared" si="1231"/>
        <v>1.8707810993249759E-2</v>
      </c>
    </row>
    <row r="1973" spans="1:98" ht="13.5" customHeight="1" x14ac:dyDescent="0.2">
      <c r="A1973" s="12">
        <f t="shared" si="1196"/>
        <v>70014</v>
      </c>
      <c r="B1973" s="13">
        <v>1.3999999999999915</v>
      </c>
      <c r="C1973" s="13">
        <v>285</v>
      </c>
      <c r="D1973" s="13">
        <v>0</v>
      </c>
      <c r="E1973" s="13" t="s">
        <v>143</v>
      </c>
      <c r="F1973" s="7">
        <f t="shared" si="1197"/>
        <v>6876.7999999999583</v>
      </c>
      <c r="G1973" s="7">
        <f t="shared" si="1198"/>
        <v>7474.5999999999549</v>
      </c>
      <c r="H1973" s="18">
        <v>70014</v>
      </c>
      <c r="I1973" s="18" t="s">
        <v>50</v>
      </c>
      <c r="J1973" s="18" t="s">
        <v>51</v>
      </c>
      <c r="K1973" s="18" t="s">
        <v>212</v>
      </c>
      <c r="L1973" s="18">
        <v>2</v>
      </c>
      <c r="M1973" s="18" t="s">
        <v>143</v>
      </c>
      <c r="N1973" s="18">
        <v>63.9</v>
      </c>
      <c r="O1973" s="18">
        <v>63.7</v>
      </c>
      <c r="P1973" s="18">
        <v>65.099999999999994</v>
      </c>
      <c r="Q1973" s="18" t="s">
        <v>143</v>
      </c>
      <c r="R1973" s="18" t="s">
        <v>26</v>
      </c>
      <c r="S1973" s="18" t="s">
        <v>219</v>
      </c>
      <c r="T1973" s="18" t="s">
        <v>54</v>
      </c>
      <c r="U1973" s="18">
        <v>4912</v>
      </c>
      <c r="V1973" s="18">
        <v>5339</v>
      </c>
      <c r="W1973" s="18">
        <v>64</v>
      </c>
      <c r="X1973" s="18">
        <v>38</v>
      </c>
      <c r="Y1973" s="18">
        <v>23</v>
      </c>
      <c r="Z1973" s="18">
        <v>16</v>
      </c>
      <c r="AA1973" s="18">
        <v>18</v>
      </c>
      <c r="AB1973" s="18">
        <v>40</v>
      </c>
      <c r="AC1973" s="18">
        <v>83</v>
      </c>
      <c r="AD1973" s="18">
        <v>178</v>
      </c>
      <c r="AE1973" s="18">
        <v>275</v>
      </c>
      <c r="AF1973" s="18">
        <v>301</v>
      </c>
      <c r="AG1973" s="18">
        <v>300</v>
      </c>
      <c r="AH1973" s="18">
        <v>323</v>
      </c>
      <c r="AI1973" s="18">
        <v>342</v>
      </c>
      <c r="AJ1973" s="18">
        <v>364</v>
      </c>
      <c r="AK1973" s="18">
        <v>379</v>
      </c>
      <c r="AL1973" s="18">
        <v>394</v>
      </c>
      <c r="AM1973" s="18">
        <v>427</v>
      </c>
      <c r="AN1973" s="18">
        <v>447</v>
      </c>
      <c r="AO1973" s="18">
        <v>408</v>
      </c>
      <c r="AP1973" s="18">
        <v>307</v>
      </c>
      <c r="AQ1973" s="18">
        <v>223</v>
      </c>
      <c r="AR1973" s="18">
        <v>160</v>
      </c>
      <c r="AS1973" s="18">
        <v>130</v>
      </c>
      <c r="AT1973" s="18">
        <v>99</v>
      </c>
      <c r="AV1973" s="19">
        <f t="shared" si="1200"/>
        <v>0.92002247611912347</v>
      </c>
      <c r="AW1973" s="19">
        <f t="shared" si="1235"/>
        <v>1.1987263532496722E-2</v>
      </c>
      <c r="AX1973" s="19">
        <f t="shared" si="1235"/>
        <v>7.1174377224199285E-3</v>
      </c>
      <c r="AY1973" s="19">
        <f t="shared" si="1235"/>
        <v>4.3079228319910096E-3</v>
      </c>
      <c r="AZ1973" s="19">
        <f t="shared" si="1233"/>
        <v>2.9968158831241805E-3</v>
      </c>
      <c r="BA1973" s="19">
        <f t="shared" si="1233"/>
        <v>3.3714178685147031E-3</v>
      </c>
      <c r="BB1973" s="19">
        <f t="shared" si="1233"/>
        <v>7.4920397078104516E-3</v>
      </c>
      <c r="BC1973" s="19">
        <f t="shared" si="1233"/>
        <v>1.5545982393706687E-2</v>
      </c>
      <c r="BD1973" s="19">
        <f t="shared" si="1233"/>
        <v>3.3339576699756505E-2</v>
      </c>
      <c r="BE1973" s="19">
        <f t="shared" si="1233"/>
        <v>5.1507772991196854E-2</v>
      </c>
      <c r="BF1973" s="19">
        <f t="shared" si="1233"/>
        <v>5.6377598801273646E-2</v>
      </c>
      <c r="BG1973" s="19">
        <f t="shared" si="1233"/>
        <v>5.6190297808578385E-2</v>
      </c>
      <c r="BH1973" s="19">
        <f t="shared" si="1233"/>
        <v>6.0498220640569395E-2</v>
      </c>
      <c r="BI1973" s="19">
        <f t="shared" si="1233"/>
        <v>6.4056939501779361E-2</v>
      </c>
      <c r="BJ1973" s="19">
        <f t="shared" si="1233"/>
        <v>6.817756134107511E-2</v>
      </c>
      <c r="BK1973" s="19">
        <f t="shared" si="1233"/>
        <v>7.098707623150402E-2</v>
      </c>
      <c r="BL1973" s="19">
        <f t="shared" si="1233"/>
        <v>7.3796591121932945E-2</v>
      </c>
      <c r="BM1973" s="19">
        <f t="shared" si="1234"/>
        <v>7.9977523880876575E-2</v>
      </c>
      <c r="BN1973" s="19">
        <f t="shared" si="1195"/>
        <v>8.3723543734781788E-2</v>
      </c>
      <c r="BO1973" s="19">
        <f t="shared" si="1195"/>
        <v>7.6418805019666608E-2</v>
      </c>
      <c r="BP1973" s="19">
        <f t="shared" si="1195"/>
        <v>5.7501404757445217E-2</v>
      </c>
      <c r="BQ1973" s="19">
        <f t="shared" si="1195"/>
        <v>4.1768121371043264E-2</v>
      </c>
      <c r="BR1973" s="19">
        <f t="shared" si="1195"/>
        <v>2.9968158831241806E-2</v>
      </c>
      <c r="BS1973" s="19">
        <f t="shared" si="1195"/>
        <v>2.4349129050383968E-2</v>
      </c>
      <c r="BT1973" s="19">
        <f t="shared" si="1195"/>
        <v>1.8542798276830866E-2</v>
      </c>
      <c r="BU1973" s="19"/>
      <c r="BV1973" s="19">
        <f t="shared" si="1230"/>
        <v>1.0869299674267101</v>
      </c>
      <c r="BW1973" s="19">
        <f t="shared" si="1230"/>
        <v>1.3029315960912053E-2</v>
      </c>
      <c r="BX1973" s="19">
        <f t="shared" si="1230"/>
        <v>7.7361563517915309E-3</v>
      </c>
      <c r="BY1973" s="19">
        <f t="shared" si="1230"/>
        <v>4.6824104234527691E-3</v>
      </c>
      <c r="BZ1973" s="19">
        <f t="shared" si="1229"/>
        <v>3.2573289902280132E-3</v>
      </c>
      <c r="CA1973" s="19">
        <f t="shared" si="1229"/>
        <v>3.6644951140065146E-3</v>
      </c>
      <c r="CB1973" s="19">
        <f t="shared" si="1229"/>
        <v>8.1433224755700327E-3</v>
      </c>
      <c r="CC1973" s="19">
        <f t="shared" si="1229"/>
        <v>1.6897394136807818E-2</v>
      </c>
      <c r="CD1973" s="19">
        <f t="shared" si="1229"/>
        <v>3.6237785016286647E-2</v>
      </c>
      <c r="CE1973" s="19">
        <f t="shared" si="1229"/>
        <v>5.5985342019543971E-2</v>
      </c>
      <c r="CF1973" s="19">
        <f t="shared" si="1229"/>
        <v>6.1278501628664495E-2</v>
      </c>
      <c r="CG1973" s="19">
        <f t="shared" si="1229"/>
        <v>6.1074918566775244E-2</v>
      </c>
      <c r="CH1973" s="19">
        <f t="shared" si="1229"/>
        <v>6.5757328990228014E-2</v>
      </c>
      <c r="CI1973" s="19">
        <f t="shared" si="1227"/>
        <v>6.9625407166123782E-2</v>
      </c>
      <c r="CJ1973" s="19">
        <f t="shared" si="1227"/>
        <v>7.4104234527687302E-2</v>
      </c>
      <c r="CK1973" s="19">
        <f t="shared" si="1227"/>
        <v>7.7157980456026065E-2</v>
      </c>
      <c r="CL1973" s="19">
        <f t="shared" si="1227"/>
        <v>8.0211726384364815E-2</v>
      </c>
      <c r="CM1973" s="19">
        <f t="shared" si="1227"/>
        <v>8.6929967426710095E-2</v>
      </c>
      <c r="CN1973" s="19">
        <f t="shared" si="1227"/>
        <v>9.1001628664495113E-2</v>
      </c>
      <c r="CO1973" s="19">
        <f t="shared" si="1227"/>
        <v>8.3061889250814328E-2</v>
      </c>
      <c r="CP1973" s="19">
        <f t="shared" si="1227"/>
        <v>6.25E-2</v>
      </c>
      <c r="CQ1973" s="19">
        <f t="shared" si="1227"/>
        <v>4.5399022801302931E-2</v>
      </c>
      <c r="CR1973" s="19">
        <f t="shared" si="1227"/>
        <v>3.2573289902280131E-2</v>
      </c>
      <c r="CS1973" s="19">
        <f t="shared" si="1227"/>
        <v>2.6465798045602607E-2</v>
      </c>
      <c r="CT1973" s="19">
        <f t="shared" si="1231"/>
        <v>2.0154723127035829E-2</v>
      </c>
    </row>
    <row r="1974" spans="1:98" ht="13.5" customHeight="1" x14ac:dyDescent="0.2">
      <c r="A1974" s="12">
        <f t="shared" si="1196"/>
        <v>70015</v>
      </c>
      <c r="B1974" s="13">
        <v>3.2</v>
      </c>
      <c r="C1974" s="16">
        <v>50</v>
      </c>
      <c r="D1974" s="13">
        <v>1</v>
      </c>
      <c r="E1974" s="13" t="s">
        <v>143</v>
      </c>
      <c r="F1974" s="7">
        <f t="shared" si="1197"/>
        <v>22636.800000000003</v>
      </c>
      <c r="G1974" s="7">
        <f t="shared" si="1198"/>
        <v>26681.600000000002</v>
      </c>
      <c r="H1974" s="18">
        <v>70015</v>
      </c>
      <c r="I1974" s="18" t="s">
        <v>50</v>
      </c>
      <c r="J1974" s="18" t="s">
        <v>51</v>
      </c>
      <c r="K1974" s="18" t="s">
        <v>212</v>
      </c>
      <c r="L1974" s="18">
        <v>72</v>
      </c>
      <c r="M1974" s="18" t="s">
        <v>143</v>
      </c>
      <c r="N1974" s="18">
        <v>17.600000000000001</v>
      </c>
      <c r="O1974" s="18">
        <v>14.9</v>
      </c>
      <c r="P1974" s="18">
        <v>18.100000000000001</v>
      </c>
      <c r="Q1974" s="18" t="s">
        <v>143</v>
      </c>
      <c r="R1974" s="18" t="s">
        <v>27</v>
      </c>
      <c r="S1974" s="18" t="s">
        <v>28</v>
      </c>
      <c r="T1974" s="18" t="s">
        <v>57</v>
      </c>
      <c r="U1974" s="18">
        <v>7074</v>
      </c>
      <c r="V1974" s="18">
        <v>8338</v>
      </c>
      <c r="W1974" s="18">
        <v>247</v>
      </c>
      <c r="X1974" s="18">
        <v>182</v>
      </c>
      <c r="Y1974" s="18">
        <v>127</v>
      </c>
      <c r="Z1974" s="18">
        <v>82</v>
      </c>
      <c r="AA1974" s="18">
        <v>60</v>
      </c>
      <c r="AB1974" s="18">
        <v>47</v>
      </c>
      <c r="AC1974" s="18">
        <v>55</v>
      </c>
      <c r="AD1974" s="18">
        <v>89</v>
      </c>
      <c r="AE1974" s="18">
        <v>182</v>
      </c>
      <c r="AF1974" s="18">
        <v>295</v>
      </c>
      <c r="AG1974" s="18">
        <v>396</v>
      </c>
      <c r="AH1974" s="18">
        <v>510</v>
      </c>
      <c r="AI1974" s="18">
        <v>557</v>
      </c>
      <c r="AJ1974" s="18">
        <v>585</v>
      </c>
      <c r="AK1974" s="18">
        <v>603</v>
      </c>
      <c r="AL1974" s="18">
        <v>599</v>
      </c>
      <c r="AM1974" s="18">
        <v>590</v>
      </c>
      <c r="AN1974" s="18">
        <v>625</v>
      </c>
      <c r="AO1974" s="18">
        <v>580</v>
      </c>
      <c r="AP1974" s="18">
        <v>522</v>
      </c>
      <c r="AQ1974" s="18">
        <v>494</v>
      </c>
      <c r="AR1974" s="18">
        <v>392</v>
      </c>
      <c r="AS1974" s="18">
        <v>303</v>
      </c>
      <c r="AT1974" s="18">
        <v>215</v>
      </c>
      <c r="AV1974" s="19">
        <f t="shared" si="1200"/>
        <v>0.84840489325977453</v>
      </c>
      <c r="AW1974" s="19">
        <f t="shared" si="1235"/>
        <v>2.9623410889901655E-2</v>
      </c>
      <c r="AX1974" s="19">
        <f t="shared" si="1235"/>
        <v>2.1827776445190693E-2</v>
      </c>
      <c r="AY1974" s="19">
        <f t="shared" si="1235"/>
        <v>1.5231470376589109E-2</v>
      </c>
      <c r="AZ1974" s="19">
        <f t="shared" si="1233"/>
        <v>9.8344926840969061E-3</v>
      </c>
      <c r="BA1974" s="19">
        <f t="shared" si="1233"/>
        <v>7.1959702566562721E-3</v>
      </c>
      <c r="BB1974" s="19">
        <f t="shared" si="1233"/>
        <v>5.6368433677140804E-3</v>
      </c>
      <c r="BC1974" s="19">
        <f t="shared" si="1233"/>
        <v>6.5963060686015833E-3</v>
      </c>
      <c r="BD1974" s="19">
        <f t="shared" si="1233"/>
        <v>1.0674022547373471E-2</v>
      </c>
      <c r="BE1974" s="19">
        <f t="shared" si="1233"/>
        <v>2.1827776445190693E-2</v>
      </c>
      <c r="BF1974" s="19">
        <f t="shared" si="1233"/>
        <v>3.5380187095226674E-2</v>
      </c>
      <c r="BG1974" s="19">
        <f t="shared" si="1233"/>
        <v>4.7493403693931395E-2</v>
      </c>
      <c r="BH1974" s="19">
        <f t="shared" si="1233"/>
        <v>6.1165747181578314E-2</v>
      </c>
      <c r="BI1974" s="19">
        <f t="shared" si="1233"/>
        <v>6.6802590549292398E-2</v>
      </c>
      <c r="BJ1974" s="19">
        <f t="shared" si="1233"/>
        <v>7.0160710002398652E-2</v>
      </c>
      <c r="BK1974" s="19">
        <f t="shared" si="1233"/>
        <v>7.231950107939554E-2</v>
      </c>
      <c r="BL1974" s="19">
        <f t="shared" si="1233"/>
        <v>7.1839769728951786E-2</v>
      </c>
      <c r="BM1974" s="19">
        <f t="shared" si="1234"/>
        <v>7.0760374190453348E-2</v>
      </c>
      <c r="BN1974" s="19">
        <f t="shared" si="1195"/>
        <v>7.4958023506836169E-2</v>
      </c>
      <c r="BO1974" s="19">
        <f t="shared" si="1195"/>
        <v>6.9561045814343969E-2</v>
      </c>
      <c r="BP1974" s="19">
        <f t="shared" si="1195"/>
        <v>6.2604941232909564E-2</v>
      </c>
      <c r="BQ1974" s="19">
        <f t="shared" si="1195"/>
        <v>5.924682177980331E-2</v>
      </c>
      <c r="BR1974" s="19">
        <f t="shared" si="1195"/>
        <v>4.7013672343487647E-2</v>
      </c>
      <c r="BS1974" s="19">
        <f t="shared" si="1195"/>
        <v>3.6339649796114176E-2</v>
      </c>
      <c r="BT1974" s="19">
        <f t="shared" si="1195"/>
        <v>2.5785560086351644E-2</v>
      </c>
      <c r="BU1974" s="19"/>
      <c r="BV1974" s="19">
        <f t="shared" si="1230"/>
        <v>1.1786824992931864</v>
      </c>
      <c r="BW1974" s="19">
        <f t="shared" si="1230"/>
        <v>3.4916595985298275E-2</v>
      </c>
      <c r="BX1974" s="19">
        <f t="shared" si="1230"/>
        <v>2.5728018094430309E-2</v>
      </c>
      <c r="BY1974" s="19">
        <f t="shared" si="1230"/>
        <v>1.7953067571388183E-2</v>
      </c>
      <c r="BZ1974" s="19">
        <f t="shared" si="1229"/>
        <v>1.1591744416171897E-2</v>
      </c>
      <c r="CA1974" s="19">
        <f t="shared" si="1229"/>
        <v>8.4817642069550461E-3</v>
      </c>
      <c r="CB1974" s="19">
        <f t="shared" si="1229"/>
        <v>6.6440486287814536E-3</v>
      </c>
      <c r="CC1974" s="19">
        <f t="shared" si="1229"/>
        <v>7.7749505230421262E-3</v>
      </c>
      <c r="CD1974" s="19">
        <f t="shared" si="1229"/>
        <v>1.2581283573649986E-2</v>
      </c>
      <c r="CE1974" s="19">
        <f t="shared" si="1229"/>
        <v>2.5728018094430309E-2</v>
      </c>
      <c r="CF1974" s="19">
        <f t="shared" si="1229"/>
        <v>4.1702007350862311E-2</v>
      </c>
      <c r="CG1974" s="19">
        <f t="shared" si="1229"/>
        <v>5.5979643765903309E-2</v>
      </c>
      <c r="CH1974" s="19">
        <f t="shared" si="1229"/>
        <v>7.2094995759117902E-2</v>
      </c>
      <c r="CI1974" s="19">
        <f t="shared" si="1227"/>
        <v>7.8739044387899346E-2</v>
      </c>
      <c r="CJ1974" s="19">
        <f t="shared" si="1227"/>
        <v>8.2697201017811708E-2</v>
      </c>
      <c r="CK1974" s="19">
        <f t="shared" si="1227"/>
        <v>8.5241730279898217E-2</v>
      </c>
      <c r="CL1974" s="19">
        <f t="shared" si="1227"/>
        <v>8.4676279332767876E-2</v>
      </c>
      <c r="CM1974" s="19">
        <f t="shared" si="1227"/>
        <v>8.3404014701724621E-2</v>
      </c>
      <c r="CN1974" s="19">
        <f t="shared" si="1227"/>
        <v>8.8351710489115068E-2</v>
      </c>
      <c r="CO1974" s="19">
        <f t="shared" si="1227"/>
        <v>8.1990387333898782E-2</v>
      </c>
      <c r="CP1974" s="19">
        <f t="shared" si="1227"/>
        <v>7.3791348600508899E-2</v>
      </c>
      <c r="CQ1974" s="19">
        <f t="shared" si="1227"/>
        <v>6.983319197059655E-2</v>
      </c>
      <c r="CR1974" s="19">
        <f t="shared" si="1227"/>
        <v>5.5414192818772974E-2</v>
      </c>
      <c r="CS1974" s="19">
        <f t="shared" si="1227"/>
        <v>4.2832909245122987E-2</v>
      </c>
      <c r="CT1974" s="19">
        <f t="shared" si="1231"/>
        <v>3.0392988408255585E-2</v>
      </c>
    </row>
    <row r="1975" spans="1:98" ht="13.5" customHeight="1" x14ac:dyDescent="0.2">
      <c r="A1975" s="12">
        <f t="shared" si="1196"/>
        <v>70015</v>
      </c>
      <c r="B1975" s="13">
        <v>3.2</v>
      </c>
      <c r="C1975" s="16">
        <v>48</v>
      </c>
      <c r="D1975" s="13">
        <v>1</v>
      </c>
      <c r="E1975" s="13" t="s">
        <v>143</v>
      </c>
      <c r="F1975" s="7">
        <f t="shared" si="1197"/>
        <v>27820.800000000003</v>
      </c>
      <c r="G1975" s="7">
        <f t="shared" si="1198"/>
        <v>31792</v>
      </c>
      <c r="H1975" s="18">
        <v>70015</v>
      </c>
      <c r="I1975" s="18" t="s">
        <v>50</v>
      </c>
      <c r="J1975" s="18" t="s">
        <v>51</v>
      </c>
      <c r="K1975" s="18" t="s">
        <v>212</v>
      </c>
      <c r="L1975" s="18">
        <v>72</v>
      </c>
      <c r="M1975" s="18" t="s">
        <v>143</v>
      </c>
      <c r="N1975" s="18">
        <v>17.600000000000001</v>
      </c>
      <c r="O1975" s="18">
        <v>14.9</v>
      </c>
      <c r="P1975" s="18">
        <v>18.100000000000001</v>
      </c>
      <c r="Q1975" s="18" t="s">
        <v>143</v>
      </c>
      <c r="R1975" s="18" t="s">
        <v>27</v>
      </c>
      <c r="S1975" s="18" t="s">
        <v>28</v>
      </c>
      <c r="T1975" s="18" t="s">
        <v>56</v>
      </c>
      <c r="U1975" s="18">
        <v>8694</v>
      </c>
      <c r="V1975" s="18">
        <v>9935</v>
      </c>
      <c r="W1975" s="18">
        <v>221</v>
      </c>
      <c r="X1975" s="18">
        <v>149</v>
      </c>
      <c r="Y1975" s="18">
        <v>96</v>
      </c>
      <c r="Z1975" s="18">
        <v>61</v>
      </c>
      <c r="AA1975" s="18">
        <v>43</v>
      </c>
      <c r="AB1975" s="18">
        <v>48</v>
      </c>
      <c r="AC1975" s="18">
        <v>76</v>
      </c>
      <c r="AD1975" s="18">
        <v>133</v>
      </c>
      <c r="AE1975" s="18">
        <v>242</v>
      </c>
      <c r="AF1975" s="18">
        <v>425</v>
      </c>
      <c r="AG1975" s="18">
        <v>558</v>
      </c>
      <c r="AH1975" s="18">
        <v>652</v>
      </c>
      <c r="AI1975" s="18">
        <v>691</v>
      </c>
      <c r="AJ1975" s="18">
        <v>725</v>
      </c>
      <c r="AK1975" s="18">
        <v>749</v>
      </c>
      <c r="AL1975" s="18">
        <v>764</v>
      </c>
      <c r="AM1975" s="18">
        <v>767</v>
      </c>
      <c r="AN1975" s="18">
        <v>778</v>
      </c>
      <c r="AO1975" s="18">
        <v>715</v>
      </c>
      <c r="AP1975" s="18">
        <v>594</v>
      </c>
      <c r="AQ1975" s="18">
        <v>461</v>
      </c>
      <c r="AR1975" s="18">
        <v>363</v>
      </c>
      <c r="AS1975" s="18">
        <v>326</v>
      </c>
      <c r="AT1975" s="18">
        <v>297</v>
      </c>
      <c r="AV1975" s="19">
        <f t="shared" si="1200"/>
        <v>0.87508807247106191</v>
      </c>
      <c r="AW1975" s="19">
        <f t="shared" si="1235"/>
        <v>2.2244589833920483E-2</v>
      </c>
      <c r="AX1975" s="19">
        <f t="shared" si="1235"/>
        <v>1.4997483643683945E-2</v>
      </c>
      <c r="AY1975" s="19">
        <f t="shared" si="1235"/>
        <v>9.6628082536487168E-3</v>
      </c>
      <c r="AZ1975" s="19">
        <f t="shared" si="1233"/>
        <v>6.1399094111726218E-3</v>
      </c>
      <c r="BA1975" s="19">
        <f t="shared" si="1233"/>
        <v>4.3281328636134873E-3</v>
      </c>
      <c r="BB1975" s="19">
        <f t="shared" si="1233"/>
        <v>4.8314041268243584E-3</v>
      </c>
      <c r="BC1975" s="19">
        <f t="shared" si="1233"/>
        <v>7.6497232008052342E-3</v>
      </c>
      <c r="BD1975" s="19">
        <f t="shared" si="1233"/>
        <v>1.3387015601409159E-2</v>
      </c>
      <c r="BE1975" s="19">
        <f t="shared" si="1233"/>
        <v>2.4358329139406141E-2</v>
      </c>
      <c r="BF1975" s="19">
        <f t="shared" si="1233"/>
        <v>4.2778057372924005E-2</v>
      </c>
      <c r="BG1975" s="19">
        <f t="shared" si="1233"/>
        <v>5.6165072974333166E-2</v>
      </c>
      <c r="BH1975" s="19">
        <f t="shared" si="1233"/>
        <v>6.5626572722697535E-2</v>
      </c>
      <c r="BI1975" s="19">
        <f t="shared" si="1233"/>
        <v>6.9552088575742327E-2</v>
      </c>
      <c r="BJ1975" s="19">
        <f t="shared" si="1233"/>
        <v>7.2974333165576249E-2</v>
      </c>
      <c r="BK1975" s="19">
        <f t="shared" si="1233"/>
        <v>7.539003522898842E-2</v>
      </c>
      <c r="BL1975" s="19">
        <f t="shared" si="1233"/>
        <v>7.6899849018621041E-2</v>
      </c>
      <c r="BM1975" s="19">
        <f t="shared" si="1234"/>
        <v>7.7201811776547558E-2</v>
      </c>
      <c r="BN1975" s="19">
        <f t="shared" si="1195"/>
        <v>7.8309008555611473E-2</v>
      </c>
      <c r="BO1975" s="19">
        <f t="shared" si="1195"/>
        <v>7.1967790639154511E-2</v>
      </c>
      <c r="BP1975" s="19">
        <f t="shared" si="1195"/>
        <v>5.9788626069451435E-2</v>
      </c>
      <c r="BQ1975" s="19">
        <f t="shared" si="1195"/>
        <v>4.6401610468042274E-2</v>
      </c>
      <c r="BR1975" s="19">
        <f t="shared" si="1195"/>
        <v>3.6537493709109213E-2</v>
      </c>
      <c r="BS1975" s="19">
        <f t="shared" si="1195"/>
        <v>3.2813286361348767E-2</v>
      </c>
      <c r="BT1975" s="19">
        <f t="shared" si="1195"/>
        <v>2.9894313034725718E-2</v>
      </c>
      <c r="BU1975" s="19"/>
      <c r="BV1975" s="19">
        <f t="shared" si="1230"/>
        <v>1.1427421210029907</v>
      </c>
      <c r="BW1975" s="19">
        <f t="shared" si="1230"/>
        <v>2.5419829767655854E-2</v>
      </c>
      <c r="BX1975" s="19">
        <f t="shared" si="1230"/>
        <v>1.713825626869105E-2</v>
      </c>
      <c r="BY1975" s="19">
        <f t="shared" si="1230"/>
        <v>1.1042097998619738E-2</v>
      </c>
      <c r="BZ1975" s="19">
        <f t="shared" si="1229"/>
        <v>7.0163331032896247E-3</v>
      </c>
      <c r="CA1975" s="19">
        <f t="shared" si="1229"/>
        <v>4.9459397285484246E-3</v>
      </c>
      <c r="CB1975" s="19">
        <f t="shared" si="1229"/>
        <v>5.521048999309869E-3</v>
      </c>
      <c r="CC1975" s="19">
        <f t="shared" si="1229"/>
        <v>8.7416609155739587E-3</v>
      </c>
      <c r="CD1975" s="19">
        <f t="shared" si="1229"/>
        <v>1.5297906602254429E-2</v>
      </c>
      <c r="CE1975" s="19">
        <f t="shared" si="1229"/>
        <v>2.7835288704853921E-2</v>
      </c>
      <c r="CF1975" s="19">
        <f t="shared" si="1229"/>
        <v>4.8884288014722797E-2</v>
      </c>
      <c r="CG1975" s="19">
        <f t="shared" si="1229"/>
        <v>6.4182194616977231E-2</v>
      </c>
      <c r="CH1975" s="19">
        <f t="shared" si="1229"/>
        <v>7.499424890729238E-2</v>
      </c>
      <c r="CI1975" s="19">
        <f t="shared" si="1227"/>
        <v>7.9480101219231658E-2</v>
      </c>
      <c r="CJ1975" s="19">
        <f t="shared" si="1227"/>
        <v>8.3390844260409477E-2</v>
      </c>
      <c r="CK1975" s="19">
        <f t="shared" si="1227"/>
        <v>8.6151368760064406E-2</v>
      </c>
      <c r="CL1975" s="19">
        <f t="shared" si="1227"/>
        <v>8.7876696572348742E-2</v>
      </c>
      <c r="CM1975" s="19">
        <f t="shared" si="1227"/>
        <v>8.8221762134805606E-2</v>
      </c>
      <c r="CN1975" s="19">
        <f t="shared" si="1227"/>
        <v>8.9487002530480794E-2</v>
      </c>
      <c r="CO1975" s="19">
        <f t="shared" si="1227"/>
        <v>8.2240625718886587E-2</v>
      </c>
      <c r="CP1975" s="19">
        <f t="shared" si="1227"/>
        <v>6.8322981366459631E-2</v>
      </c>
      <c r="CQ1975" s="19">
        <f t="shared" si="1227"/>
        <v>5.3025074764205198E-2</v>
      </c>
      <c r="CR1975" s="19">
        <f t="shared" si="1227"/>
        <v>4.175293305728088E-2</v>
      </c>
      <c r="CS1975" s="19">
        <f t="shared" si="1227"/>
        <v>3.749712445364619E-2</v>
      </c>
      <c r="CT1975" s="19">
        <f t="shared" si="1231"/>
        <v>3.4161490683229816E-2</v>
      </c>
    </row>
    <row r="1976" spans="1:98" ht="13.5" customHeight="1" x14ac:dyDescent="0.2">
      <c r="A1976" s="12">
        <f t="shared" si="1196"/>
        <v>70015</v>
      </c>
      <c r="B1976" s="13">
        <v>3.2</v>
      </c>
      <c r="C1976" s="16">
        <v>258</v>
      </c>
      <c r="D1976" s="13">
        <v>1</v>
      </c>
      <c r="E1976" s="13" t="s">
        <v>143</v>
      </c>
      <c r="F1976" s="7">
        <f t="shared" si="1197"/>
        <v>30892.800000000003</v>
      </c>
      <c r="G1976" s="7">
        <f t="shared" si="1198"/>
        <v>34000</v>
      </c>
      <c r="H1976" s="18">
        <v>70015</v>
      </c>
      <c r="I1976" s="18" t="s">
        <v>50</v>
      </c>
      <c r="J1976" s="18" t="s">
        <v>51</v>
      </c>
      <c r="K1976" s="18" t="s">
        <v>212</v>
      </c>
      <c r="L1976" s="18">
        <v>72</v>
      </c>
      <c r="M1976" s="18" t="s">
        <v>143</v>
      </c>
      <c r="N1976" s="18">
        <v>17.600000000000001</v>
      </c>
      <c r="O1976" s="18">
        <v>14.9</v>
      </c>
      <c r="P1976" s="18">
        <v>18.100000000000001</v>
      </c>
      <c r="Q1976" s="18" t="s">
        <v>143</v>
      </c>
      <c r="R1976" s="18" t="s">
        <v>27</v>
      </c>
      <c r="S1976" s="18" t="s">
        <v>28</v>
      </c>
      <c r="T1976" s="18" t="s">
        <v>55</v>
      </c>
      <c r="U1976" s="18">
        <v>9654</v>
      </c>
      <c r="V1976" s="18">
        <v>10625</v>
      </c>
      <c r="W1976" s="18">
        <v>135</v>
      </c>
      <c r="X1976" s="18">
        <v>74</v>
      </c>
      <c r="Y1976" s="18">
        <v>42</v>
      </c>
      <c r="Z1976" s="18">
        <v>26</v>
      </c>
      <c r="AA1976" s="18">
        <v>34</v>
      </c>
      <c r="AB1976" s="18">
        <v>91</v>
      </c>
      <c r="AC1976" s="18">
        <v>195</v>
      </c>
      <c r="AD1976" s="18">
        <v>347</v>
      </c>
      <c r="AE1976" s="18">
        <v>459</v>
      </c>
      <c r="AF1976" s="18">
        <v>506</v>
      </c>
      <c r="AG1976" s="18">
        <v>543</v>
      </c>
      <c r="AH1976" s="18">
        <v>595</v>
      </c>
      <c r="AI1976" s="18">
        <v>633</v>
      </c>
      <c r="AJ1976" s="18">
        <v>647</v>
      </c>
      <c r="AK1976" s="18">
        <v>717</v>
      </c>
      <c r="AL1976" s="18">
        <v>778</v>
      </c>
      <c r="AM1976" s="18">
        <v>894</v>
      </c>
      <c r="AN1976" s="18">
        <v>941</v>
      </c>
      <c r="AO1976" s="18">
        <v>816</v>
      </c>
      <c r="AP1976" s="18">
        <v>666</v>
      </c>
      <c r="AQ1976" s="18">
        <v>524</v>
      </c>
      <c r="AR1976" s="18">
        <v>393</v>
      </c>
      <c r="AS1976" s="18">
        <v>324</v>
      </c>
      <c r="AT1976" s="18">
        <v>245</v>
      </c>
      <c r="AV1976" s="19">
        <f t="shared" si="1200"/>
        <v>0.90861176470588234</v>
      </c>
      <c r="AW1976" s="19">
        <f t="shared" si="1235"/>
        <v>1.2705882352941176E-2</v>
      </c>
      <c r="AX1976" s="19">
        <f t="shared" si="1235"/>
        <v>6.9647058823529414E-3</v>
      </c>
      <c r="AY1976" s="19">
        <f t="shared" si="1235"/>
        <v>3.9529411764705879E-3</v>
      </c>
      <c r="AZ1976" s="19">
        <f t="shared" si="1233"/>
        <v>2.4470588235294116E-3</v>
      </c>
      <c r="BA1976" s="19">
        <f t="shared" si="1233"/>
        <v>3.2000000000000002E-3</v>
      </c>
      <c r="BB1976" s="19">
        <f t="shared" si="1233"/>
        <v>8.5647058823529413E-3</v>
      </c>
      <c r="BC1976" s="19">
        <f t="shared" si="1233"/>
        <v>1.8352941176470589E-2</v>
      </c>
      <c r="BD1976" s="19">
        <f t="shared" si="1233"/>
        <v>3.2658823529411768E-2</v>
      </c>
      <c r="BE1976" s="19">
        <f t="shared" si="1233"/>
        <v>4.3200000000000002E-2</v>
      </c>
      <c r="BF1976" s="19">
        <f t="shared" si="1233"/>
        <v>4.7623529411764703E-2</v>
      </c>
      <c r="BG1976" s="19">
        <f t="shared" si="1233"/>
        <v>5.1105882352941175E-2</v>
      </c>
      <c r="BH1976" s="19">
        <f t="shared" si="1233"/>
        <v>5.6000000000000001E-2</v>
      </c>
      <c r="BI1976" s="19">
        <f t="shared" si="1233"/>
        <v>5.9576470588235293E-2</v>
      </c>
      <c r="BJ1976" s="19">
        <f t="shared" si="1233"/>
        <v>6.0894117647058821E-2</v>
      </c>
      <c r="BK1976" s="19">
        <f t="shared" si="1233"/>
        <v>6.7482352941176466E-2</v>
      </c>
      <c r="BL1976" s="19">
        <f t="shared" si="1233"/>
        <v>7.3223529411764701E-2</v>
      </c>
      <c r="BM1976" s="19">
        <f t="shared" si="1234"/>
        <v>8.4141176470588233E-2</v>
      </c>
      <c r="BN1976" s="19">
        <f t="shared" si="1195"/>
        <v>8.8564705882352934E-2</v>
      </c>
      <c r="BO1976" s="19">
        <f t="shared" ref="BO1976:BO2007" si="1236">AO1976/$V1976</f>
        <v>7.6799999999999993E-2</v>
      </c>
      <c r="BP1976" s="19">
        <f t="shared" ref="BP1976:BP2007" si="1237">AP1976/$V1976</f>
        <v>6.2682352941176467E-2</v>
      </c>
      <c r="BQ1976" s="19">
        <f t="shared" ref="BQ1976:BQ2007" si="1238">AQ1976/$V1976</f>
        <v>4.9317647058823529E-2</v>
      </c>
      <c r="BR1976" s="19">
        <f t="shared" ref="BR1976:BR2007" si="1239">AR1976/$V1976</f>
        <v>3.6988235294117648E-2</v>
      </c>
      <c r="BS1976" s="19">
        <f t="shared" ref="BS1976:BS2007" si="1240">AS1976/$V1976</f>
        <v>3.0494117647058824E-2</v>
      </c>
      <c r="BT1976" s="19">
        <f t="shared" ref="BT1976:BT2007" si="1241">AT1976/$V1976</f>
        <v>2.3058823529411764E-2</v>
      </c>
      <c r="BU1976" s="19"/>
      <c r="BV1976" s="19">
        <f t="shared" si="1230"/>
        <v>1.1005800704371245</v>
      </c>
      <c r="BW1976" s="19">
        <f t="shared" si="1230"/>
        <v>1.3983840894965818E-2</v>
      </c>
      <c r="BX1976" s="19">
        <f t="shared" si="1230"/>
        <v>7.6652164905738557E-3</v>
      </c>
      <c r="BY1976" s="19">
        <f t="shared" si="1230"/>
        <v>4.3505282784338101E-3</v>
      </c>
      <c r="BZ1976" s="19">
        <f t="shared" si="1229"/>
        <v>2.6931841723637868E-3</v>
      </c>
      <c r="CA1976" s="19">
        <f t="shared" si="1229"/>
        <v>3.5218562253987984E-3</v>
      </c>
      <c r="CB1976" s="19">
        <f t="shared" si="1229"/>
        <v>9.4261446032732552E-3</v>
      </c>
      <c r="CC1976" s="19">
        <f t="shared" si="1229"/>
        <v>2.0198881292728402E-2</v>
      </c>
      <c r="CD1976" s="19">
        <f t="shared" si="1229"/>
        <v>3.594365030039362E-2</v>
      </c>
      <c r="CE1976" s="19">
        <f t="shared" si="1229"/>
        <v>4.754505904288378E-2</v>
      </c>
      <c r="CF1976" s="19">
        <f t="shared" si="1229"/>
        <v>5.241350735446447E-2</v>
      </c>
      <c r="CG1976" s="19">
        <f t="shared" si="1229"/>
        <v>5.6246115599751401E-2</v>
      </c>
      <c r="CH1976" s="19">
        <f t="shared" si="1229"/>
        <v>6.1632483944478969E-2</v>
      </c>
      <c r="CI1976" s="19">
        <f t="shared" si="1227"/>
        <v>6.5568676196395281E-2</v>
      </c>
      <c r="CJ1976" s="19">
        <f t="shared" si="1227"/>
        <v>6.7018852289206551E-2</v>
      </c>
      <c r="CK1976" s="19">
        <f t="shared" si="1227"/>
        <v>7.4269732753262901E-2</v>
      </c>
      <c r="CL1976" s="19">
        <f t="shared" si="1227"/>
        <v>8.0588357157654861E-2</v>
      </c>
      <c r="CM1976" s="19">
        <f t="shared" si="1227"/>
        <v>9.2604101926662519E-2</v>
      </c>
      <c r="CN1976" s="19">
        <f t="shared" si="1227"/>
        <v>9.7472550238243222E-2</v>
      </c>
      <c r="CO1976" s="19">
        <f t="shared" si="1227"/>
        <v>8.4524549409571159E-2</v>
      </c>
      <c r="CP1976" s="19">
        <f t="shared" si="1227"/>
        <v>6.8986948415164701E-2</v>
      </c>
      <c r="CQ1976" s="19">
        <f t="shared" si="1227"/>
        <v>5.4278019473793244E-2</v>
      </c>
      <c r="CR1976" s="19">
        <f t="shared" si="1227"/>
        <v>4.0708514605344935E-2</v>
      </c>
      <c r="CS1976" s="19">
        <f t="shared" si="1227"/>
        <v>3.3561218147917959E-2</v>
      </c>
      <c r="CT1976" s="19">
        <f t="shared" si="1231"/>
        <v>2.5378081624197225E-2</v>
      </c>
    </row>
    <row r="1977" spans="1:98" ht="13.5" customHeight="1" x14ac:dyDescent="0.2">
      <c r="A1977" s="12">
        <f t="shared" si="1196"/>
        <v>70015</v>
      </c>
      <c r="B1977" s="13">
        <v>3.2</v>
      </c>
      <c r="C1977" s="13">
        <v>356</v>
      </c>
      <c r="D1977" s="13">
        <v>1</v>
      </c>
      <c r="E1977" s="13" t="s">
        <v>143</v>
      </c>
      <c r="F1977" s="7">
        <f t="shared" si="1197"/>
        <v>29273.600000000002</v>
      </c>
      <c r="G1977" s="7">
        <f t="shared" si="1198"/>
        <v>32640</v>
      </c>
      <c r="H1977" s="18">
        <v>70015</v>
      </c>
      <c r="I1977" s="18" t="s">
        <v>50</v>
      </c>
      <c r="J1977" s="18" t="s">
        <v>51</v>
      </c>
      <c r="K1977" s="18" t="s">
        <v>212</v>
      </c>
      <c r="L1977" s="18">
        <v>72</v>
      </c>
      <c r="M1977" s="18" t="s">
        <v>143</v>
      </c>
      <c r="N1977" s="18">
        <v>17.600000000000001</v>
      </c>
      <c r="O1977" s="18">
        <v>14.9</v>
      </c>
      <c r="P1977" s="18">
        <v>18.100000000000001</v>
      </c>
      <c r="Q1977" s="18" t="s">
        <v>143</v>
      </c>
      <c r="R1977" s="18" t="s">
        <v>27</v>
      </c>
      <c r="S1977" s="18" t="s">
        <v>28</v>
      </c>
      <c r="T1977" s="18" t="s">
        <v>54</v>
      </c>
      <c r="U1977" s="18">
        <v>9148</v>
      </c>
      <c r="V1977" s="18">
        <v>10200</v>
      </c>
      <c r="W1977" s="18">
        <v>163</v>
      </c>
      <c r="X1977" s="18">
        <v>100</v>
      </c>
      <c r="Y1977" s="18">
        <v>62</v>
      </c>
      <c r="Z1977" s="18">
        <v>39</v>
      </c>
      <c r="AA1977" s="18">
        <v>39</v>
      </c>
      <c r="AB1977" s="18">
        <v>79</v>
      </c>
      <c r="AC1977" s="18">
        <v>158</v>
      </c>
      <c r="AD1977" s="18">
        <v>280</v>
      </c>
      <c r="AE1977" s="18">
        <v>388</v>
      </c>
      <c r="AF1977" s="18">
        <v>464</v>
      </c>
      <c r="AG1977" s="18">
        <v>524</v>
      </c>
      <c r="AH1977" s="18">
        <v>591</v>
      </c>
      <c r="AI1977" s="18">
        <v>630</v>
      </c>
      <c r="AJ1977" s="18">
        <v>649</v>
      </c>
      <c r="AK1977" s="18">
        <v>705</v>
      </c>
      <c r="AL1977" s="18">
        <v>750</v>
      </c>
      <c r="AM1977" s="18">
        <v>832</v>
      </c>
      <c r="AN1977" s="18">
        <v>873</v>
      </c>
      <c r="AO1977" s="18">
        <v>768</v>
      </c>
      <c r="AP1977" s="18">
        <v>635</v>
      </c>
      <c r="AQ1977" s="18">
        <v>511</v>
      </c>
      <c r="AR1977" s="18">
        <v>389</v>
      </c>
      <c r="AS1977" s="18">
        <v>321</v>
      </c>
      <c r="AT1977" s="18">
        <v>248</v>
      </c>
      <c r="AV1977" s="19">
        <f t="shared" si="1200"/>
        <v>0.8968627450980392</v>
      </c>
      <c r="AW1977" s="19">
        <f t="shared" si="1235"/>
        <v>1.5980392156862745E-2</v>
      </c>
      <c r="AX1977" s="19">
        <f t="shared" si="1235"/>
        <v>9.8039215686274508E-3</v>
      </c>
      <c r="AY1977" s="19">
        <f t="shared" si="1235"/>
        <v>6.0784313725490199E-3</v>
      </c>
      <c r="AZ1977" s="19">
        <f t="shared" si="1233"/>
        <v>3.8235294117647061E-3</v>
      </c>
      <c r="BA1977" s="19">
        <f t="shared" si="1233"/>
        <v>3.8235294117647061E-3</v>
      </c>
      <c r="BB1977" s="19">
        <f t="shared" si="1233"/>
        <v>7.745098039215686E-3</v>
      </c>
      <c r="BC1977" s="19">
        <f t="shared" si="1233"/>
        <v>1.5490196078431372E-2</v>
      </c>
      <c r="BD1977" s="19">
        <f t="shared" si="1233"/>
        <v>2.7450980392156862E-2</v>
      </c>
      <c r="BE1977" s="19">
        <f t="shared" si="1233"/>
        <v>3.8039215686274511E-2</v>
      </c>
      <c r="BF1977" s="19">
        <f t="shared" si="1233"/>
        <v>4.5490196078431369E-2</v>
      </c>
      <c r="BG1977" s="19">
        <f t="shared" si="1233"/>
        <v>5.1372549019607847E-2</v>
      </c>
      <c r="BH1977" s="19">
        <f t="shared" si="1233"/>
        <v>5.7941176470588232E-2</v>
      </c>
      <c r="BI1977" s="19">
        <f t="shared" si="1233"/>
        <v>6.1764705882352944E-2</v>
      </c>
      <c r="BJ1977" s="19">
        <f t="shared" si="1233"/>
        <v>6.3627450980392158E-2</v>
      </c>
      <c r="BK1977" s="19">
        <f t="shared" si="1233"/>
        <v>6.9117647058823534E-2</v>
      </c>
      <c r="BL1977" s="19">
        <f t="shared" si="1233"/>
        <v>7.3529411764705885E-2</v>
      </c>
      <c r="BM1977" s="19">
        <f t="shared" si="1234"/>
        <v>8.1568627450980397E-2</v>
      </c>
      <c r="BN1977" s="19">
        <f t="shared" ref="BN1977:BN2008" si="1242">AN1977/$V1977</f>
        <v>8.5588235294117646E-2</v>
      </c>
      <c r="BO1977" s="19">
        <f t="shared" si="1236"/>
        <v>7.5294117647058817E-2</v>
      </c>
      <c r="BP1977" s="19">
        <f t="shared" si="1237"/>
        <v>6.2254901960784315E-2</v>
      </c>
      <c r="BQ1977" s="19">
        <f t="shared" si="1238"/>
        <v>5.0098039215686271E-2</v>
      </c>
      <c r="BR1977" s="19">
        <f t="shared" si="1239"/>
        <v>3.8137254901960786E-2</v>
      </c>
      <c r="BS1977" s="19">
        <f t="shared" si="1240"/>
        <v>3.1470588235294118E-2</v>
      </c>
      <c r="BT1977" s="19">
        <f t="shared" si="1241"/>
        <v>2.4313725490196079E-2</v>
      </c>
      <c r="BU1977" s="19"/>
      <c r="BV1977" s="19">
        <f t="shared" si="1230"/>
        <v>1.1149978137297769</v>
      </c>
      <c r="BW1977" s="19">
        <f t="shared" si="1230"/>
        <v>1.7818102317446436E-2</v>
      </c>
      <c r="BX1977" s="19">
        <f t="shared" si="1230"/>
        <v>1.0931351114997814E-2</v>
      </c>
      <c r="BY1977" s="19">
        <f t="shared" si="1230"/>
        <v>6.7774376912986449E-3</v>
      </c>
      <c r="BZ1977" s="19">
        <f t="shared" si="1229"/>
        <v>4.263226934849147E-3</v>
      </c>
      <c r="CA1977" s="19">
        <f t="shared" si="1229"/>
        <v>4.263226934849147E-3</v>
      </c>
      <c r="CB1977" s="19">
        <f t="shared" si="1229"/>
        <v>8.6357673808482721E-3</v>
      </c>
      <c r="CC1977" s="19">
        <f t="shared" si="1229"/>
        <v>1.7271534761696544E-2</v>
      </c>
      <c r="CD1977" s="19">
        <f t="shared" si="1229"/>
        <v>3.060778312199388E-2</v>
      </c>
      <c r="CE1977" s="19">
        <f t="shared" si="1229"/>
        <v>4.241364232619152E-2</v>
      </c>
      <c r="CF1977" s="19">
        <f t="shared" si="1229"/>
        <v>5.0721469173589856E-2</v>
      </c>
      <c r="CG1977" s="19">
        <f t="shared" si="1229"/>
        <v>5.7280279842588544E-2</v>
      </c>
      <c r="CH1977" s="19">
        <f t="shared" si="1229"/>
        <v>6.4604285089637073E-2</v>
      </c>
      <c r="CI1977" s="19">
        <f t="shared" si="1227"/>
        <v>6.8867512024486224E-2</v>
      </c>
      <c r="CJ1977" s="19">
        <f t="shared" si="1227"/>
        <v>7.0944468736335808E-2</v>
      </c>
      <c r="CK1977" s="19">
        <f t="shared" si="1227"/>
        <v>7.7066025360734591E-2</v>
      </c>
      <c r="CL1977" s="19">
        <f t="shared" si="1227"/>
        <v>8.19851333624836E-2</v>
      </c>
      <c r="CM1977" s="19">
        <f t="shared" si="1227"/>
        <v>9.0948841276781808E-2</v>
      </c>
      <c r="CN1977" s="19">
        <f t="shared" si="1227"/>
        <v>9.5430695233930912E-2</v>
      </c>
      <c r="CO1977" s="19">
        <f t="shared" si="1227"/>
        <v>8.3952776563183215E-2</v>
      </c>
      <c r="CP1977" s="19">
        <f t="shared" si="1227"/>
        <v>6.9414079580236113E-2</v>
      </c>
      <c r="CQ1977" s="19">
        <f t="shared" si="1227"/>
        <v>5.5859204197638831E-2</v>
      </c>
      <c r="CR1977" s="19">
        <f t="shared" si="1227"/>
        <v>4.2522955837341496E-2</v>
      </c>
      <c r="CS1977" s="19">
        <f t="shared" si="1227"/>
        <v>3.5089637079142984E-2</v>
      </c>
      <c r="CT1977" s="19">
        <f t="shared" si="1231"/>
        <v>2.710975076519458E-2</v>
      </c>
    </row>
    <row r="1978" spans="1:98" ht="13.5" customHeight="1" x14ac:dyDescent="0.2">
      <c r="A1978" s="12">
        <f t="shared" si="1196"/>
        <v>70016</v>
      </c>
      <c r="B1978" s="13">
        <v>3.2</v>
      </c>
      <c r="C1978" s="16">
        <v>50</v>
      </c>
      <c r="D1978" s="13">
        <v>1</v>
      </c>
      <c r="E1978" s="13" t="s">
        <v>143</v>
      </c>
      <c r="F1978" s="7">
        <f t="shared" si="1197"/>
        <v>23049.600000000002</v>
      </c>
      <c r="G1978" s="7">
        <f t="shared" si="1198"/>
        <v>26329.600000000002</v>
      </c>
      <c r="H1978" s="18">
        <v>70016</v>
      </c>
      <c r="I1978" s="18" t="s">
        <v>50</v>
      </c>
      <c r="J1978" s="18" t="s">
        <v>51</v>
      </c>
      <c r="K1978" s="18" t="s">
        <v>212</v>
      </c>
      <c r="L1978" s="18">
        <v>72</v>
      </c>
      <c r="M1978" s="18" t="s">
        <v>143</v>
      </c>
      <c r="N1978" s="18">
        <v>17.600000000000001</v>
      </c>
      <c r="O1978" s="18">
        <v>14.9</v>
      </c>
      <c r="P1978" s="18">
        <v>18.100000000000001</v>
      </c>
      <c r="Q1978" s="18" t="s">
        <v>143</v>
      </c>
      <c r="R1978" s="18" t="s">
        <v>27</v>
      </c>
      <c r="S1978" s="18" t="s">
        <v>29</v>
      </c>
      <c r="T1978" s="18" t="s">
        <v>57</v>
      </c>
      <c r="U1978" s="18">
        <v>7203</v>
      </c>
      <c r="V1978" s="18">
        <v>8228</v>
      </c>
      <c r="W1978" s="18">
        <v>215</v>
      </c>
      <c r="X1978" s="18">
        <v>143</v>
      </c>
      <c r="Y1978" s="18">
        <v>98</v>
      </c>
      <c r="Z1978" s="18">
        <v>63</v>
      </c>
      <c r="AA1978" s="18">
        <v>43</v>
      </c>
      <c r="AB1978" s="18">
        <v>46</v>
      </c>
      <c r="AC1978" s="18">
        <v>62</v>
      </c>
      <c r="AD1978" s="18">
        <v>105</v>
      </c>
      <c r="AE1978" s="18">
        <v>211</v>
      </c>
      <c r="AF1978" s="18">
        <v>353</v>
      </c>
      <c r="AG1978" s="18">
        <v>458</v>
      </c>
      <c r="AH1978" s="18">
        <v>532</v>
      </c>
      <c r="AI1978" s="18">
        <v>562</v>
      </c>
      <c r="AJ1978" s="18">
        <v>612</v>
      </c>
      <c r="AK1978" s="18">
        <v>610</v>
      </c>
      <c r="AL1978" s="18">
        <v>596</v>
      </c>
      <c r="AM1978" s="18">
        <v>578</v>
      </c>
      <c r="AN1978" s="18">
        <v>612</v>
      </c>
      <c r="AO1978" s="18">
        <v>585</v>
      </c>
      <c r="AP1978" s="18">
        <v>524</v>
      </c>
      <c r="AQ1978" s="18">
        <v>461</v>
      </c>
      <c r="AR1978" s="18">
        <v>342</v>
      </c>
      <c r="AS1978" s="18">
        <v>250</v>
      </c>
      <c r="AT1978" s="18">
        <v>166</v>
      </c>
      <c r="AV1978" s="19">
        <f t="shared" si="1200"/>
        <v>0.87542537676227516</v>
      </c>
      <c r="AW1978" s="19">
        <f t="shared" si="1235"/>
        <v>2.613028682547399E-2</v>
      </c>
      <c r="AX1978" s="19">
        <f t="shared" si="1235"/>
        <v>1.7379679144385027E-2</v>
      </c>
      <c r="AY1978" s="19">
        <f t="shared" si="1235"/>
        <v>1.1910549343704424E-2</v>
      </c>
      <c r="AZ1978" s="19">
        <f t="shared" si="1233"/>
        <v>7.656781720952844E-3</v>
      </c>
      <c r="BA1978" s="19">
        <f t="shared" si="1233"/>
        <v>5.2260573650947982E-3</v>
      </c>
      <c r="BB1978" s="19">
        <f t="shared" si="1233"/>
        <v>5.5906660184735051E-3</v>
      </c>
      <c r="BC1978" s="19">
        <f t="shared" si="1233"/>
        <v>7.535245503159942E-3</v>
      </c>
      <c r="BD1978" s="19">
        <f t="shared" si="1233"/>
        <v>1.2761302868254739E-2</v>
      </c>
      <c r="BE1978" s="19">
        <f t="shared" si="1233"/>
        <v>2.5644141954302382E-2</v>
      </c>
      <c r="BF1978" s="19">
        <f t="shared" si="1233"/>
        <v>4.2902284880894509E-2</v>
      </c>
      <c r="BG1978" s="19">
        <f t="shared" si="1233"/>
        <v>5.5663587749149243E-2</v>
      </c>
      <c r="BH1978" s="19">
        <f t="shared" si="1233"/>
        <v>6.4657267865824014E-2</v>
      </c>
      <c r="BI1978" s="19">
        <f t="shared" si="1233"/>
        <v>6.8303354399611091E-2</v>
      </c>
      <c r="BJ1978" s="19">
        <f t="shared" si="1233"/>
        <v>7.43801652892562E-2</v>
      </c>
      <c r="BK1978" s="19">
        <f t="shared" si="1233"/>
        <v>7.41370928536704E-2</v>
      </c>
      <c r="BL1978" s="19">
        <f t="shared" si="1233"/>
        <v>7.2435585804569769E-2</v>
      </c>
      <c r="BM1978" s="19">
        <f t="shared" si="1234"/>
        <v>7.0247933884297523E-2</v>
      </c>
      <c r="BN1978" s="19">
        <f t="shared" si="1242"/>
        <v>7.43801652892562E-2</v>
      </c>
      <c r="BO1978" s="19">
        <f t="shared" si="1236"/>
        <v>7.1098687408847838E-2</v>
      </c>
      <c r="BP1978" s="19">
        <f t="shared" si="1237"/>
        <v>6.3684978123480798E-2</v>
      </c>
      <c r="BQ1978" s="19">
        <f t="shared" si="1238"/>
        <v>5.6028196402527951E-2</v>
      </c>
      <c r="BR1978" s="19">
        <f t="shared" si="1239"/>
        <v>4.1565386485172579E-2</v>
      </c>
      <c r="BS1978" s="19">
        <f t="shared" si="1240"/>
        <v>3.0384054448225572E-2</v>
      </c>
      <c r="BT1978" s="19">
        <f t="shared" si="1241"/>
        <v>2.0175012153621778E-2</v>
      </c>
      <c r="BU1978" s="19"/>
      <c r="BV1978" s="19">
        <f t="shared" si="1230"/>
        <v>1.1423018186866583</v>
      </c>
      <c r="BW1978" s="19">
        <f t="shared" si="1230"/>
        <v>2.9848674163542969E-2</v>
      </c>
      <c r="BX1978" s="19">
        <f t="shared" si="1230"/>
        <v>1.9852839094821603E-2</v>
      </c>
      <c r="BY1978" s="19">
        <f t="shared" si="1230"/>
        <v>1.3605442176870748E-2</v>
      </c>
      <c r="BZ1978" s="19">
        <f t="shared" si="1229"/>
        <v>8.7463556851311956E-3</v>
      </c>
      <c r="CA1978" s="19">
        <f t="shared" si="1229"/>
        <v>5.9697348327085939E-3</v>
      </c>
      <c r="CB1978" s="19">
        <f t="shared" si="1229"/>
        <v>6.3862279605719835E-3</v>
      </c>
      <c r="CC1978" s="19">
        <f t="shared" si="1229"/>
        <v>8.6075246425100661E-3</v>
      </c>
      <c r="CD1978" s="19">
        <f t="shared" si="1229"/>
        <v>1.4577259475218658E-2</v>
      </c>
      <c r="CE1978" s="19">
        <f t="shared" si="1229"/>
        <v>2.9293349993058448E-2</v>
      </c>
      <c r="CF1978" s="19">
        <f t="shared" si="1229"/>
        <v>4.9007358045258922E-2</v>
      </c>
      <c r="CG1978" s="19">
        <f t="shared" si="1229"/>
        <v>6.3584617520477574E-2</v>
      </c>
      <c r="CH1978" s="19">
        <f t="shared" si="1229"/>
        <v>7.38581146744412E-2</v>
      </c>
      <c r="CI1978" s="19">
        <f t="shared" si="1227"/>
        <v>7.8023045953075104E-2</v>
      </c>
      <c r="CJ1978" s="19">
        <f t="shared" si="1227"/>
        <v>8.4964598084131607E-2</v>
      </c>
      <c r="CK1978" s="19">
        <f t="shared" si="1227"/>
        <v>8.4686935998889351E-2</v>
      </c>
      <c r="CL1978" s="19">
        <f t="shared" si="1227"/>
        <v>8.2743301402193534E-2</v>
      </c>
      <c r="CM1978" s="19">
        <f t="shared" si="1227"/>
        <v>8.0244342635013191E-2</v>
      </c>
      <c r="CN1978" s="19">
        <f t="shared" si="1227"/>
        <v>8.4964598084131607E-2</v>
      </c>
      <c r="CO1978" s="19">
        <f t="shared" si="1227"/>
        <v>8.1216159933361093E-2</v>
      </c>
      <c r="CP1978" s="19">
        <f t="shared" si="1227"/>
        <v>7.2747466333472163E-2</v>
      </c>
      <c r="CQ1978" s="19">
        <f t="shared" si="1227"/>
        <v>6.4001110648340964E-2</v>
      </c>
      <c r="CR1978" s="19">
        <f t="shared" si="1227"/>
        <v>4.7480216576426489E-2</v>
      </c>
      <c r="CS1978" s="19">
        <f t="shared" si="1227"/>
        <v>3.470776065528252E-2</v>
      </c>
      <c r="CT1978" s="19">
        <f t="shared" si="1231"/>
        <v>2.3045953075107595E-2</v>
      </c>
    </row>
    <row r="1979" spans="1:98" ht="13.5" customHeight="1" x14ac:dyDescent="0.2">
      <c r="A1979" s="12">
        <f t="shared" si="1196"/>
        <v>70016</v>
      </c>
      <c r="B1979" s="13">
        <v>3.2</v>
      </c>
      <c r="C1979" s="16">
        <v>48</v>
      </c>
      <c r="D1979" s="13">
        <v>1</v>
      </c>
      <c r="E1979" s="13" t="s">
        <v>143</v>
      </c>
      <c r="F1979" s="7">
        <f t="shared" si="1197"/>
        <v>28150.400000000001</v>
      </c>
      <c r="G1979" s="7">
        <f t="shared" si="1198"/>
        <v>31616</v>
      </c>
      <c r="H1979" s="18">
        <v>70016</v>
      </c>
      <c r="I1979" s="18" t="s">
        <v>50</v>
      </c>
      <c r="J1979" s="18" t="s">
        <v>51</v>
      </c>
      <c r="K1979" s="18" t="s">
        <v>212</v>
      </c>
      <c r="L1979" s="18">
        <v>72</v>
      </c>
      <c r="M1979" s="18" t="s">
        <v>143</v>
      </c>
      <c r="N1979" s="18">
        <v>17.600000000000001</v>
      </c>
      <c r="O1979" s="18">
        <v>14.9</v>
      </c>
      <c r="P1979" s="18">
        <v>18.100000000000001</v>
      </c>
      <c r="Q1979" s="18" t="s">
        <v>143</v>
      </c>
      <c r="R1979" s="18" t="s">
        <v>27</v>
      </c>
      <c r="S1979" s="18" t="s">
        <v>29</v>
      </c>
      <c r="T1979" s="18" t="s">
        <v>56</v>
      </c>
      <c r="U1979" s="18">
        <v>8797</v>
      </c>
      <c r="V1979" s="18">
        <v>9880</v>
      </c>
      <c r="W1979" s="18">
        <v>176</v>
      </c>
      <c r="X1979" s="18">
        <v>115</v>
      </c>
      <c r="Y1979" s="18">
        <v>71</v>
      </c>
      <c r="Z1979" s="18">
        <v>49</v>
      </c>
      <c r="AA1979" s="18">
        <v>42</v>
      </c>
      <c r="AB1979" s="18">
        <v>67</v>
      </c>
      <c r="AC1979" s="18">
        <v>108</v>
      </c>
      <c r="AD1979" s="18">
        <v>176</v>
      </c>
      <c r="AE1979" s="18">
        <v>310</v>
      </c>
      <c r="AF1979" s="18">
        <v>499</v>
      </c>
      <c r="AG1979" s="18">
        <v>618</v>
      </c>
      <c r="AH1979" s="18">
        <v>694</v>
      </c>
      <c r="AI1979" s="18">
        <v>718</v>
      </c>
      <c r="AJ1979" s="18">
        <v>786</v>
      </c>
      <c r="AK1979" s="18">
        <v>789</v>
      </c>
      <c r="AL1979" s="18">
        <v>740</v>
      </c>
      <c r="AM1979" s="18">
        <v>709</v>
      </c>
      <c r="AN1979" s="18">
        <v>696</v>
      </c>
      <c r="AO1979" s="18">
        <v>647</v>
      </c>
      <c r="AP1979" s="18">
        <v>541</v>
      </c>
      <c r="AQ1979" s="18">
        <v>423</v>
      </c>
      <c r="AR1979" s="18">
        <v>343</v>
      </c>
      <c r="AS1979" s="18">
        <v>303</v>
      </c>
      <c r="AT1979" s="18">
        <v>260</v>
      </c>
      <c r="AV1979" s="19">
        <f t="shared" si="1200"/>
        <v>0.89038461538461533</v>
      </c>
      <c r="AW1979" s="19">
        <f t="shared" si="1235"/>
        <v>1.7813765182186234E-2</v>
      </c>
      <c r="AX1979" s="19">
        <f t="shared" si="1235"/>
        <v>1.1639676113360324E-2</v>
      </c>
      <c r="AY1979" s="19">
        <f t="shared" si="1235"/>
        <v>7.1862348178137652E-3</v>
      </c>
      <c r="AZ1979" s="19">
        <f t="shared" si="1233"/>
        <v>4.959514170040486E-3</v>
      </c>
      <c r="BA1979" s="19">
        <f t="shared" si="1233"/>
        <v>4.2510121457489877E-3</v>
      </c>
      <c r="BB1979" s="19">
        <f t="shared" si="1233"/>
        <v>6.7813765182186238E-3</v>
      </c>
      <c r="BC1979" s="19">
        <f t="shared" si="1233"/>
        <v>1.0931174089068825E-2</v>
      </c>
      <c r="BD1979" s="19">
        <f t="shared" si="1233"/>
        <v>1.7813765182186234E-2</v>
      </c>
      <c r="BE1979" s="19">
        <f t="shared" si="1233"/>
        <v>3.137651821862348E-2</v>
      </c>
      <c r="BF1979" s="19">
        <f t="shared" si="1233"/>
        <v>5.0506072874493928E-2</v>
      </c>
      <c r="BG1979" s="19">
        <f t="shared" si="1233"/>
        <v>6.2550607287449392E-2</v>
      </c>
      <c r="BH1979" s="19">
        <f t="shared" si="1233"/>
        <v>7.0242914979757085E-2</v>
      </c>
      <c r="BI1979" s="19">
        <f t="shared" si="1233"/>
        <v>7.2672064777327933E-2</v>
      </c>
      <c r="BJ1979" s="19">
        <f t="shared" si="1233"/>
        <v>7.9554655870445343E-2</v>
      </c>
      <c r="BK1979" s="19">
        <f t="shared" si="1233"/>
        <v>7.9858299595141694E-2</v>
      </c>
      <c r="BL1979" s="19">
        <f t="shared" si="1233"/>
        <v>7.4898785425101214E-2</v>
      </c>
      <c r="BM1979" s="19">
        <f t="shared" si="1234"/>
        <v>7.1761133603238866E-2</v>
      </c>
      <c r="BN1979" s="19">
        <f t="shared" si="1242"/>
        <v>7.0445344129554652E-2</v>
      </c>
      <c r="BO1979" s="19">
        <f t="shared" si="1236"/>
        <v>6.5485829959514172E-2</v>
      </c>
      <c r="BP1979" s="19">
        <f t="shared" si="1237"/>
        <v>5.4757085020242915E-2</v>
      </c>
      <c r="BQ1979" s="19">
        <f t="shared" si="1238"/>
        <v>4.2813765182186235E-2</v>
      </c>
      <c r="BR1979" s="19">
        <f t="shared" si="1239"/>
        <v>3.4716599190283401E-2</v>
      </c>
      <c r="BS1979" s="19">
        <f t="shared" si="1240"/>
        <v>3.0668016194331984E-2</v>
      </c>
      <c r="BT1979" s="19">
        <f t="shared" si="1241"/>
        <v>2.6315789473684209E-2</v>
      </c>
      <c r="BU1979" s="19"/>
      <c r="BV1979" s="19">
        <f t="shared" si="1230"/>
        <v>1.1231101511879049</v>
      </c>
      <c r="BW1979" s="19">
        <f t="shared" si="1230"/>
        <v>2.000682050699102E-2</v>
      </c>
      <c r="BX1979" s="19">
        <f t="shared" si="1230"/>
        <v>1.3072638399454359E-2</v>
      </c>
      <c r="BY1979" s="19">
        <f t="shared" si="1230"/>
        <v>8.0709332727066044E-3</v>
      </c>
      <c r="BZ1979" s="19">
        <f t="shared" si="1229"/>
        <v>5.5700807093327269E-3</v>
      </c>
      <c r="CA1979" s="19">
        <f t="shared" si="1229"/>
        <v>4.7743548937137659E-3</v>
      </c>
      <c r="CB1979" s="19">
        <f t="shared" si="1229"/>
        <v>7.6162328066386271E-3</v>
      </c>
      <c r="CC1979" s="19">
        <f t="shared" si="1229"/>
        <v>1.2276912583835398E-2</v>
      </c>
      <c r="CD1979" s="19">
        <f t="shared" si="1229"/>
        <v>2.000682050699102E-2</v>
      </c>
      <c r="CE1979" s="19">
        <f t="shared" si="1229"/>
        <v>3.5239286120268276E-2</v>
      </c>
      <c r="CF1979" s="19">
        <f t="shared" si="1229"/>
        <v>5.6723883141980222E-2</v>
      </c>
      <c r="CG1979" s="19">
        <f t="shared" si="1229"/>
        <v>7.0251222007502556E-2</v>
      </c>
      <c r="CH1979" s="19">
        <f t="shared" si="1229"/>
        <v>7.8890530862794128E-2</v>
      </c>
      <c r="CI1979" s="19">
        <f t="shared" si="1227"/>
        <v>8.1618733659201997E-2</v>
      </c>
      <c r="CJ1979" s="19">
        <f t="shared" si="1227"/>
        <v>8.9348641582357627E-2</v>
      </c>
      <c r="CK1979" s="19">
        <f t="shared" si="1227"/>
        <v>8.9689666931908607E-2</v>
      </c>
      <c r="CL1979" s="19">
        <f t="shared" si="1227"/>
        <v>8.4119586222575884E-2</v>
      </c>
      <c r="CM1979" s="19">
        <f t="shared" si="1227"/>
        <v>8.0595657610549057E-2</v>
      </c>
      <c r="CN1979" s="19">
        <f t="shared" si="1227"/>
        <v>7.9117881095828124E-2</v>
      </c>
      <c r="CO1979" s="19">
        <f t="shared" si="1227"/>
        <v>7.3547800386495402E-2</v>
      </c>
      <c r="CP1979" s="19">
        <f t="shared" si="1227"/>
        <v>6.1498238035693986E-2</v>
      </c>
      <c r="CQ1979" s="19">
        <f t="shared" si="1227"/>
        <v>4.8084574286688643E-2</v>
      </c>
      <c r="CR1979" s="19">
        <f t="shared" si="1227"/>
        <v>3.8990564965329093E-2</v>
      </c>
      <c r="CS1979" s="19">
        <f t="shared" si="1227"/>
        <v>3.4443560304649311E-2</v>
      </c>
      <c r="CT1979" s="19">
        <f t="shared" si="1231"/>
        <v>2.9555530294418552E-2</v>
      </c>
    </row>
    <row r="1980" spans="1:98" ht="13.5" customHeight="1" x14ac:dyDescent="0.2">
      <c r="A1980" s="12">
        <f t="shared" si="1196"/>
        <v>70016</v>
      </c>
      <c r="B1980" s="13">
        <v>3.2</v>
      </c>
      <c r="C1980" s="16">
        <v>258</v>
      </c>
      <c r="D1980" s="13">
        <v>1</v>
      </c>
      <c r="E1980" s="13" t="s">
        <v>143</v>
      </c>
      <c r="F1980" s="7">
        <f t="shared" si="1197"/>
        <v>30886.400000000001</v>
      </c>
      <c r="G1980" s="7">
        <f t="shared" si="1198"/>
        <v>33753.599999999999</v>
      </c>
      <c r="H1980" s="18">
        <v>70016</v>
      </c>
      <c r="I1980" s="18" t="s">
        <v>50</v>
      </c>
      <c r="J1980" s="18" t="s">
        <v>51</v>
      </c>
      <c r="K1980" s="18" t="s">
        <v>212</v>
      </c>
      <c r="L1980" s="18">
        <v>72</v>
      </c>
      <c r="M1980" s="18" t="s">
        <v>143</v>
      </c>
      <c r="N1980" s="18">
        <v>17.600000000000001</v>
      </c>
      <c r="O1980" s="18">
        <v>14.9</v>
      </c>
      <c r="P1980" s="18">
        <v>18.100000000000001</v>
      </c>
      <c r="Q1980" s="18" t="s">
        <v>143</v>
      </c>
      <c r="R1980" s="18" t="s">
        <v>27</v>
      </c>
      <c r="S1980" s="18" t="s">
        <v>29</v>
      </c>
      <c r="T1980" s="18" t="s">
        <v>55</v>
      </c>
      <c r="U1980" s="18">
        <v>9652</v>
      </c>
      <c r="V1980" s="18">
        <v>10548</v>
      </c>
      <c r="W1980" s="18">
        <v>99</v>
      </c>
      <c r="X1980" s="18">
        <v>53</v>
      </c>
      <c r="Y1980" s="18">
        <v>31</v>
      </c>
      <c r="Z1980" s="18">
        <v>26</v>
      </c>
      <c r="AA1980" s="18">
        <v>55</v>
      </c>
      <c r="AB1980" s="18">
        <v>191</v>
      </c>
      <c r="AC1980" s="18">
        <v>340</v>
      </c>
      <c r="AD1980" s="18">
        <v>543</v>
      </c>
      <c r="AE1980" s="18">
        <v>683</v>
      </c>
      <c r="AF1980" s="18">
        <v>671</v>
      </c>
      <c r="AG1980" s="18">
        <v>609</v>
      </c>
      <c r="AH1980" s="18">
        <v>596</v>
      </c>
      <c r="AI1980" s="18">
        <v>617</v>
      </c>
      <c r="AJ1980" s="18">
        <v>662</v>
      </c>
      <c r="AK1980" s="18">
        <v>701</v>
      </c>
      <c r="AL1980" s="18">
        <v>730</v>
      </c>
      <c r="AM1980" s="18">
        <v>768</v>
      </c>
      <c r="AN1980" s="18">
        <v>744</v>
      </c>
      <c r="AO1980" s="18">
        <v>673</v>
      </c>
      <c r="AP1980" s="18">
        <v>558</v>
      </c>
      <c r="AQ1980" s="18">
        <v>433</v>
      </c>
      <c r="AR1980" s="18">
        <v>323</v>
      </c>
      <c r="AS1980" s="18">
        <v>257</v>
      </c>
      <c r="AT1980" s="18">
        <v>186</v>
      </c>
      <c r="AV1980" s="19">
        <f t="shared" si="1200"/>
        <v>0.91505498672734165</v>
      </c>
      <c r="AW1980" s="19">
        <f t="shared" si="1235"/>
        <v>9.3856655290102398E-3</v>
      </c>
      <c r="AX1980" s="19">
        <f t="shared" si="1235"/>
        <v>5.0246492226014407E-3</v>
      </c>
      <c r="AY1980" s="19">
        <f t="shared" si="1235"/>
        <v>2.9389457717102769E-3</v>
      </c>
      <c r="AZ1980" s="19">
        <f t="shared" si="1233"/>
        <v>2.4649222601441033E-3</v>
      </c>
      <c r="BA1980" s="19">
        <f t="shared" si="1233"/>
        <v>5.2142586272279105E-3</v>
      </c>
      <c r="BB1980" s="19">
        <f t="shared" si="1233"/>
        <v>1.8107698141827836E-2</v>
      </c>
      <c r="BC1980" s="19">
        <f t="shared" si="1233"/>
        <v>3.2233598786499812E-2</v>
      </c>
      <c r="BD1980" s="19">
        <f t="shared" si="1233"/>
        <v>5.147895335608646E-2</v>
      </c>
      <c r="BE1980" s="19">
        <f t="shared" si="1233"/>
        <v>6.4751611679939328E-2</v>
      </c>
      <c r="BF1980" s="19">
        <f t="shared" si="1233"/>
        <v>6.3613955252180512E-2</v>
      </c>
      <c r="BG1980" s="19">
        <f t="shared" si="1233"/>
        <v>5.7736063708759958E-2</v>
      </c>
      <c r="BH1980" s="19">
        <f t="shared" si="1233"/>
        <v>5.6503602578687903E-2</v>
      </c>
      <c r="BI1980" s="19">
        <f t="shared" si="1233"/>
        <v>5.849450132726583E-2</v>
      </c>
      <c r="BJ1980" s="19">
        <f t="shared" si="1233"/>
        <v>6.2760712931361401E-2</v>
      </c>
      <c r="BK1980" s="19">
        <f t="shared" si="1233"/>
        <v>6.6458096321577551E-2</v>
      </c>
      <c r="BL1980" s="19">
        <f t="shared" si="1233"/>
        <v>6.9207432688661363E-2</v>
      </c>
      <c r="BM1980" s="19">
        <f t="shared" si="1234"/>
        <v>7.2810011376564274E-2</v>
      </c>
      <c r="BN1980" s="19">
        <f t="shared" si="1242"/>
        <v>7.0534698521046643E-2</v>
      </c>
      <c r="BO1980" s="19">
        <f t="shared" si="1236"/>
        <v>6.3803564656806977E-2</v>
      </c>
      <c r="BP1980" s="19">
        <f t="shared" si="1237"/>
        <v>5.2901023890784986E-2</v>
      </c>
      <c r="BQ1980" s="19">
        <f t="shared" si="1238"/>
        <v>4.1050436101630644E-2</v>
      </c>
      <c r="BR1980" s="19">
        <f t="shared" si="1239"/>
        <v>3.0621918847174821E-2</v>
      </c>
      <c r="BS1980" s="19">
        <f t="shared" si="1240"/>
        <v>2.4364808494501327E-2</v>
      </c>
      <c r="BT1980" s="19">
        <f t="shared" si="1241"/>
        <v>1.7633674630261661E-2</v>
      </c>
      <c r="BU1980" s="19"/>
      <c r="BV1980" s="19">
        <f t="shared" si="1230"/>
        <v>1.0928305014504767</v>
      </c>
      <c r="BW1980" s="19">
        <f t="shared" si="1230"/>
        <v>1.0256941566514712E-2</v>
      </c>
      <c r="BX1980" s="19">
        <f t="shared" si="1230"/>
        <v>5.4910899295482806E-3</v>
      </c>
      <c r="BY1980" s="19">
        <f t="shared" si="1230"/>
        <v>3.2117695814338999E-3</v>
      </c>
      <c r="BZ1980" s="19">
        <f t="shared" si="1229"/>
        <v>2.6937422295897225E-3</v>
      </c>
      <c r="CA1980" s="19">
        <f t="shared" si="1229"/>
        <v>5.6983008702859508E-3</v>
      </c>
      <c r="CB1980" s="19">
        <f t="shared" si="1229"/>
        <v>1.9788644840447577E-2</v>
      </c>
      <c r="CC1980" s="19">
        <f t="shared" si="1229"/>
        <v>3.5225859925404064E-2</v>
      </c>
      <c r="CD1980" s="19">
        <f t="shared" si="1229"/>
        <v>5.6257770410277665E-2</v>
      </c>
      <c r="CE1980" s="19">
        <f t="shared" si="1229"/>
        <v>7.076253626191463E-2</v>
      </c>
      <c r="CF1980" s="19">
        <f t="shared" si="1229"/>
        <v>6.951927061748861E-2</v>
      </c>
      <c r="CG1980" s="19">
        <f t="shared" si="1229"/>
        <v>6.3095731454620801E-2</v>
      </c>
      <c r="CH1980" s="19">
        <f t="shared" si="1229"/>
        <v>6.1748860339825941E-2</v>
      </c>
      <c r="CI1980" s="19">
        <f t="shared" si="1227"/>
        <v>6.3924575217571486E-2</v>
      </c>
      <c r="CJ1980" s="19">
        <f t="shared" si="1227"/>
        <v>6.8586821384169078E-2</v>
      </c>
      <c r="CK1980" s="19">
        <f t="shared" si="1227"/>
        <v>7.2627434728553666E-2</v>
      </c>
      <c r="CL1980" s="19">
        <f t="shared" si="1227"/>
        <v>7.5631993369249903E-2</v>
      </c>
      <c r="CM1980" s="19">
        <f t="shared" si="1227"/>
        <v>7.9569001243265644E-2</v>
      </c>
      <c r="CN1980" s="19">
        <f t="shared" si="1227"/>
        <v>7.7082469954413591E-2</v>
      </c>
      <c r="CO1980" s="19">
        <f t="shared" si="1227"/>
        <v>6.9726481558226278E-2</v>
      </c>
      <c r="CP1980" s="19">
        <f t="shared" si="1227"/>
        <v>5.7811852465810193E-2</v>
      </c>
      <c r="CQ1980" s="19">
        <f t="shared" si="1227"/>
        <v>4.4861168669705763E-2</v>
      </c>
      <c r="CR1980" s="19">
        <f t="shared" si="1227"/>
        <v>3.3464566929133861E-2</v>
      </c>
      <c r="CS1980" s="19">
        <f t="shared" si="1227"/>
        <v>2.6626605884790717E-2</v>
      </c>
      <c r="CT1980" s="19">
        <f t="shared" si="1231"/>
        <v>1.9270617488603398E-2</v>
      </c>
    </row>
    <row r="1981" spans="1:98" ht="13.5" customHeight="1" x14ac:dyDescent="0.2">
      <c r="A1981" s="12">
        <f t="shared" si="1196"/>
        <v>70016</v>
      </c>
      <c r="B1981" s="13">
        <v>3.2</v>
      </c>
      <c r="C1981" s="13">
        <v>356</v>
      </c>
      <c r="D1981" s="13">
        <v>1</v>
      </c>
      <c r="E1981" s="13" t="s">
        <v>143</v>
      </c>
      <c r="F1981" s="7">
        <f t="shared" si="1197"/>
        <v>29376</v>
      </c>
      <c r="G1981" s="7">
        <f t="shared" si="1198"/>
        <v>32387.200000000001</v>
      </c>
      <c r="H1981" s="18">
        <v>70016</v>
      </c>
      <c r="I1981" s="18" t="s">
        <v>50</v>
      </c>
      <c r="J1981" s="18" t="s">
        <v>51</v>
      </c>
      <c r="K1981" s="18" t="s">
        <v>212</v>
      </c>
      <c r="L1981" s="18">
        <v>72</v>
      </c>
      <c r="M1981" s="18" t="s">
        <v>143</v>
      </c>
      <c r="N1981" s="18">
        <v>17.600000000000001</v>
      </c>
      <c r="O1981" s="18">
        <v>14.9</v>
      </c>
      <c r="P1981" s="18">
        <v>18.100000000000001</v>
      </c>
      <c r="Q1981" s="18" t="s">
        <v>143</v>
      </c>
      <c r="R1981" s="18" t="s">
        <v>27</v>
      </c>
      <c r="S1981" s="18" t="s">
        <v>29</v>
      </c>
      <c r="T1981" s="18" t="s">
        <v>54</v>
      </c>
      <c r="U1981" s="18">
        <v>9180</v>
      </c>
      <c r="V1981" s="18">
        <v>10121</v>
      </c>
      <c r="W1981" s="18">
        <v>127</v>
      </c>
      <c r="X1981" s="18">
        <v>75</v>
      </c>
      <c r="Y1981" s="18">
        <v>46</v>
      </c>
      <c r="Z1981" s="18">
        <v>35</v>
      </c>
      <c r="AA1981" s="18">
        <v>51</v>
      </c>
      <c r="AB1981" s="18">
        <v>153</v>
      </c>
      <c r="AC1981" s="18">
        <v>267</v>
      </c>
      <c r="AD1981" s="18">
        <v>428</v>
      </c>
      <c r="AE1981" s="18">
        <v>562</v>
      </c>
      <c r="AF1981" s="18">
        <v>601</v>
      </c>
      <c r="AG1981" s="18">
        <v>589</v>
      </c>
      <c r="AH1981" s="18">
        <v>601</v>
      </c>
      <c r="AI1981" s="18">
        <v>624</v>
      </c>
      <c r="AJ1981" s="18">
        <v>673</v>
      </c>
      <c r="AK1981" s="18">
        <v>701</v>
      </c>
      <c r="AL1981" s="18">
        <v>712</v>
      </c>
      <c r="AM1981" s="18">
        <v>732</v>
      </c>
      <c r="AN1981" s="18">
        <v>718</v>
      </c>
      <c r="AO1981" s="18">
        <v>657</v>
      </c>
      <c r="AP1981" s="18">
        <v>551</v>
      </c>
      <c r="AQ1981" s="18">
        <v>436</v>
      </c>
      <c r="AR1981" s="18">
        <v>329</v>
      </c>
      <c r="AS1981" s="18">
        <v>263</v>
      </c>
      <c r="AT1981" s="18">
        <v>194</v>
      </c>
      <c r="AV1981" s="19">
        <f t="shared" si="1200"/>
        <v>0.9070249975298883</v>
      </c>
      <c r="AW1981" s="19">
        <f t="shared" si="1235"/>
        <v>1.2548167177156408E-2</v>
      </c>
      <c r="AX1981" s="19">
        <f t="shared" si="1235"/>
        <v>7.4103349471396109E-3</v>
      </c>
      <c r="AY1981" s="19">
        <f t="shared" si="1235"/>
        <v>4.5450054342456277E-3</v>
      </c>
      <c r="AZ1981" s="19">
        <f t="shared" si="1233"/>
        <v>3.4581563086651516E-3</v>
      </c>
      <c r="BA1981" s="19">
        <f t="shared" si="1233"/>
        <v>5.0390277640549354E-3</v>
      </c>
      <c r="BB1981" s="19">
        <f t="shared" si="1233"/>
        <v>1.5117083292164806E-2</v>
      </c>
      <c r="BC1981" s="19">
        <f t="shared" si="1233"/>
        <v>2.6380792411817015E-2</v>
      </c>
      <c r="BD1981" s="19">
        <f t="shared" si="1233"/>
        <v>4.228831143167671E-2</v>
      </c>
      <c r="BE1981" s="19">
        <f t="shared" si="1233"/>
        <v>5.5528109870566153E-2</v>
      </c>
      <c r="BF1981" s="19">
        <f t="shared" si="1233"/>
        <v>5.9381484043078747E-2</v>
      </c>
      <c r="BG1981" s="19">
        <f t="shared" si="1233"/>
        <v>5.8195830451536409E-2</v>
      </c>
      <c r="BH1981" s="19">
        <f t="shared" si="1233"/>
        <v>5.9381484043078747E-2</v>
      </c>
      <c r="BI1981" s="19">
        <f t="shared" si="1233"/>
        <v>6.1653986760201562E-2</v>
      </c>
      <c r="BJ1981" s="19">
        <f t="shared" si="1233"/>
        <v>6.6495405592332774E-2</v>
      </c>
      <c r="BK1981" s="19">
        <f t="shared" si="1233"/>
        <v>6.926193063926489E-2</v>
      </c>
      <c r="BL1981" s="19">
        <f t="shared" si="1233"/>
        <v>7.0348779764845368E-2</v>
      </c>
      <c r="BM1981" s="19">
        <f t="shared" si="1234"/>
        <v>7.2324869084082602E-2</v>
      </c>
      <c r="BN1981" s="19">
        <f t="shared" si="1242"/>
        <v>7.0941606560616544E-2</v>
      </c>
      <c r="BO1981" s="19">
        <f t="shared" si="1236"/>
        <v>6.4914534136942995E-2</v>
      </c>
      <c r="BP1981" s="19">
        <f t="shared" si="1237"/>
        <v>5.4441260744985676E-2</v>
      </c>
      <c r="BQ1981" s="19">
        <f t="shared" si="1238"/>
        <v>4.3078747159371607E-2</v>
      </c>
      <c r="BR1981" s="19">
        <f t="shared" si="1239"/>
        <v>3.2506669301452427E-2</v>
      </c>
      <c r="BS1981" s="19">
        <f t="shared" si="1240"/>
        <v>2.598557454796957E-2</v>
      </c>
      <c r="BT1981" s="19">
        <f t="shared" si="1241"/>
        <v>1.9168066396601128E-2</v>
      </c>
      <c r="BU1981" s="19"/>
      <c r="BV1981" s="19">
        <f t="shared" si="1230"/>
        <v>1.1025054466230937</v>
      </c>
      <c r="BW1981" s="19">
        <f t="shared" si="1230"/>
        <v>1.383442265795207E-2</v>
      </c>
      <c r="BX1981" s="19">
        <f t="shared" si="1230"/>
        <v>8.1699346405228763E-3</v>
      </c>
      <c r="BY1981" s="19">
        <f t="shared" si="1230"/>
        <v>5.0108932461873637E-3</v>
      </c>
      <c r="BZ1981" s="19">
        <f t="shared" si="1229"/>
        <v>3.8126361655773421E-3</v>
      </c>
      <c r="CA1981" s="19">
        <f t="shared" si="1229"/>
        <v>5.5555555555555558E-3</v>
      </c>
      <c r="CB1981" s="19">
        <f t="shared" si="1229"/>
        <v>1.6666666666666666E-2</v>
      </c>
      <c r="CC1981" s="19">
        <f t="shared" si="1229"/>
        <v>2.9084967320261439E-2</v>
      </c>
      <c r="CD1981" s="19">
        <f t="shared" si="1229"/>
        <v>4.6623093681917215E-2</v>
      </c>
      <c r="CE1981" s="19">
        <f t="shared" si="1229"/>
        <v>6.1220043572984752E-2</v>
      </c>
      <c r="CF1981" s="19">
        <f t="shared" si="1229"/>
        <v>6.5468409586056639E-2</v>
      </c>
      <c r="CG1981" s="19">
        <f t="shared" si="1229"/>
        <v>6.4161220043572983E-2</v>
      </c>
      <c r="CH1981" s="19">
        <f t="shared" si="1229"/>
        <v>6.5468409586056639E-2</v>
      </c>
      <c r="CI1981" s="19">
        <f t="shared" si="1227"/>
        <v>6.7973856209150321E-2</v>
      </c>
      <c r="CJ1981" s="19">
        <f t="shared" si="1227"/>
        <v>7.33115468409586E-2</v>
      </c>
      <c r="CK1981" s="19">
        <f t="shared" si="1227"/>
        <v>7.6361655773420481E-2</v>
      </c>
      <c r="CL1981" s="19">
        <f t="shared" si="1227"/>
        <v>7.7559912854030508E-2</v>
      </c>
      <c r="CM1981" s="19">
        <f t="shared" si="1227"/>
        <v>7.9738562091503262E-2</v>
      </c>
      <c r="CN1981" s="19">
        <f t="shared" si="1227"/>
        <v>7.8213507625272335E-2</v>
      </c>
      <c r="CO1981" s="19">
        <f t="shared" si="1227"/>
        <v>7.1568627450980388E-2</v>
      </c>
      <c r="CP1981" s="19">
        <f t="shared" si="1227"/>
        <v>6.0021786492374725E-2</v>
      </c>
      <c r="CQ1981" s="19">
        <f t="shared" ref="CQ1981:CQ1997" si="1243">AQ1981/$U1981</f>
        <v>4.7494553376906321E-2</v>
      </c>
      <c r="CR1981" s="19">
        <f t="shared" ref="CR1981:CR1997" si="1244">AR1981/$U1981</f>
        <v>3.5838779956427015E-2</v>
      </c>
      <c r="CS1981" s="19">
        <f t="shared" ref="CS1981:CS1997" si="1245">AS1981/$U1981</f>
        <v>2.8649237472766886E-2</v>
      </c>
      <c r="CT1981" s="19">
        <f t="shared" si="1231"/>
        <v>2.1132897603485839E-2</v>
      </c>
    </row>
    <row r="1982" spans="1:98" ht="13.5" customHeight="1" x14ac:dyDescent="0.2">
      <c r="A1982" s="12">
        <f t="shared" si="1196"/>
        <v>70017</v>
      </c>
      <c r="B1982" s="13">
        <v>8.8000000000000007</v>
      </c>
      <c r="C1982" s="16">
        <v>28</v>
      </c>
      <c r="D1982" s="13">
        <v>2</v>
      </c>
      <c r="E1982" s="13" t="s">
        <v>374</v>
      </c>
      <c r="F1982" s="7">
        <f t="shared" si="1197"/>
        <v>44844.800000000003</v>
      </c>
      <c r="G1982" s="7">
        <f t="shared" si="1198"/>
        <v>53134.400000000001</v>
      </c>
      <c r="H1982" s="18">
        <v>70017</v>
      </c>
      <c r="I1982" s="18" t="s">
        <v>50</v>
      </c>
      <c r="J1982" s="18" t="s">
        <v>51</v>
      </c>
      <c r="K1982" s="18" t="s">
        <v>212</v>
      </c>
      <c r="L1982" s="18">
        <v>75</v>
      </c>
      <c r="M1982" s="18" t="s">
        <v>143</v>
      </c>
      <c r="N1982" s="18">
        <v>23</v>
      </c>
      <c r="O1982" s="18">
        <v>20.399999999999999</v>
      </c>
      <c r="P1982" s="18">
        <v>29.2</v>
      </c>
      <c r="Q1982" s="18" t="s">
        <v>143</v>
      </c>
      <c r="R1982" s="18" t="s">
        <v>30</v>
      </c>
      <c r="S1982" s="18" t="s">
        <v>31</v>
      </c>
      <c r="T1982" s="18" t="s">
        <v>57</v>
      </c>
      <c r="U1982" s="18">
        <v>5096</v>
      </c>
      <c r="V1982" s="18">
        <v>6038</v>
      </c>
      <c r="W1982" s="18">
        <v>147</v>
      </c>
      <c r="X1982" s="18">
        <v>125</v>
      </c>
      <c r="Y1982" s="18">
        <v>107</v>
      </c>
      <c r="Z1982" s="18">
        <v>94</v>
      </c>
      <c r="AA1982" s="18">
        <v>88</v>
      </c>
      <c r="AB1982" s="18">
        <v>86</v>
      </c>
      <c r="AC1982" s="18">
        <v>96</v>
      </c>
      <c r="AD1982" s="18">
        <v>108</v>
      </c>
      <c r="AE1982" s="18">
        <v>145</v>
      </c>
      <c r="AF1982" s="18">
        <v>227</v>
      </c>
      <c r="AG1982" s="18">
        <v>312</v>
      </c>
      <c r="AH1982" s="18">
        <v>372</v>
      </c>
      <c r="AI1982" s="18">
        <v>428</v>
      </c>
      <c r="AJ1982" s="18">
        <v>460</v>
      </c>
      <c r="AK1982" s="18">
        <v>477</v>
      </c>
      <c r="AL1982" s="18">
        <v>465</v>
      </c>
      <c r="AM1982" s="18">
        <v>411</v>
      </c>
      <c r="AN1982" s="18">
        <v>398</v>
      </c>
      <c r="AO1982" s="18">
        <v>377</v>
      </c>
      <c r="AP1982" s="18">
        <v>315</v>
      </c>
      <c r="AQ1982" s="18">
        <v>280</v>
      </c>
      <c r="AR1982" s="18">
        <v>225</v>
      </c>
      <c r="AS1982" s="18">
        <v>169</v>
      </c>
      <c r="AT1982" s="18">
        <v>125</v>
      </c>
      <c r="AV1982" s="19">
        <f t="shared" si="1200"/>
        <v>0.84398807552169597</v>
      </c>
      <c r="AW1982" s="19">
        <f t="shared" si="1235"/>
        <v>2.4345809870818153E-2</v>
      </c>
      <c r="AX1982" s="19">
        <f t="shared" si="1235"/>
        <v>2.0702219277906591E-2</v>
      </c>
      <c r="AY1982" s="19">
        <f t="shared" si="1235"/>
        <v>1.7721099701888041E-2</v>
      </c>
      <c r="AZ1982" s="19">
        <f t="shared" si="1233"/>
        <v>1.5568068896985757E-2</v>
      </c>
      <c r="BA1982" s="19">
        <f t="shared" si="1233"/>
        <v>1.457436237164624E-2</v>
      </c>
      <c r="BB1982" s="19">
        <f t="shared" si="1233"/>
        <v>1.4243126863199736E-2</v>
      </c>
      <c r="BC1982" s="19">
        <f t="shared" si="1233"/>
        <v>1.5899304405432264E-2</v>
      </c>
      <c r="BD1982" s="19">
        <f t="shared" si="1233"/>
        <v>1.7886717456111294E-2</v>
      </c>
      <c r="BE1982" s="19">
        <f t="shared" si="1233"/>
        <v>2.4014574362371647E-2</v>
      </c>
      <c r="BF1982" s="19">
        <f t="shared" si="1233"/>
        <v>3.7595230208678374E-2</v>
      </c>
      <c r="BG1982" s="19">
        <f t="shared" si="1233"/>
        <v>5.1672739317654856E-2</v>
      </c>
      <c r="BH1982" s="19">
        <f t="shared" si="1233"/>
        <v>6.1609804571050017E-2</v>
      </c>
      <c r="BI1982" s="19">
        <f t="shared" si="1233"/>
        <v>7.0884398807552165E-2</v>
      </c>
      <c r="BJ1982" s="19">
        <f t="shared" si="1233"/>
        <v>7.6184166942696252E-2</v>
      </c>
      <c r="BK1982" s="19">
        <f t="shared" si="1233"/>
        <v>7.8999668764491549E-2</v>
      </c>
      <c r="BL1982" s="19">
        <f t="shared" si="1233"/>
        <v>7.7012255713812525E-2</v>
      </c>
      <c r="BM1982" s="19">
        <f t="shared" si="1234"/>
        <v>6.8068896985756869E-2</v>
      </c>
      <c r="BN1982" s="19">
        <f t="shared" si="1242"/>
        <v>6.5915866180854585E-2</v>
      </c>
      <c r="BO1982" s="19">
        <f t="shared" si="1236"/>
        <v>6.2437893342166283E-2</v>
      </c>
      <c r="BP1982" s="19">
        <f t="shared" si="1237"/>
        <v>5.2169592580324609E-2</v>
      </c>
      <c r="BQ1982" s="19">
        <f t="shared" si="1238"/>
        <v>4.6372971182510762E-2</v>
      </c>
      <c r="BR1982" s="19">
        <f t="shared" si="1239"/>
        <v>3.7263994700231867E-2</v>
      </c>
      <c r="BS1982" s="19">
        <f t="shared" si="1240"/>
        <v>2.7989400463729712E-2</v>
      </c>
      <c r="BT1982" s="19">
        <f t="shared" si="1241"/>
        <v>2.0702219277906591E-2</v>
      </c>
      <c r="BU1982" s="19"/>
      <c r="BV1982" s="19">
        <f t="shared" si="1230"/>
        <v>1.1848508634222921</v>
      </c>
      <c r="BW1982" s="19">
        <f t="shared" si="1230"/>
        <v>2.8846153846153848E-2</v>
      </c>
      <c r="BX1982" s="19">
        <f t="shared" si="1230"/>
        <v>2.4529042386185244E-2</v>
      </c>
      <c r="BY1982" s="19">
        <f t="shared" si="1230"/>
        <v>2.0996860282574567E-2</v>
      </c>
      <c r="BZ1982" s="19">
        <f t="shared" si="1229"/>
        <v>1.8445839874411302E-2</v>
      </c>
      <c r="CA1982" s="19">
        <f t="shared" si="1229"/>
        <v>1.726844583987441E-2</v>
      </c>
      <c r="CB1982" s="19">
        <f t="shared" si="1229"/>
        <v>1.6875981161695447E-2</v>
      </c>
      <c r="CC1982" s="19">
        <f t="shared" si="1229"/>
        <v>1.8838304552590265E-2</v>
      </c>
      <c r="CD1982" s="19">
        <f t="shared" si="1229"/>
        <v>2.119309262166405E-2</v>
      </c>
      <c r="CE1982" s="19">
        <f t="shared" si="1229"/>
        <v>2.8453689167974881E-2</v>
      </c>
      <c r="CF1982" s="19">
        <f t="shared" si="1229"/>
        <v>4.4544740973312402E-2</v>
      </c>
      <c r="CG1982" s="19">
        <f t="shared" si="1229"/>
        <v>6.1224489795918366E-2</v>
      </c>
      <c r="CH1982" s="19">
        <f t="shared" si="1229"/>
        <v>7.299843014128729E-2</v>
      </c>
      <c r="CI1982" s="19">
        <f t="shared" si="1229"/>
        <v>8.3987441130298268E-2</v>
      </c>
      <c r="CJ1982" s="19">
        <f t="shared" si="1229"/>
        <v>9.026687598116169E-2</v>
      </c>
      <c r="CK1982" s="19">
        <f t="shared" si="1229"/>
        <v>9.3602825745682891E-2</v>
      </c>
      <c r="CL1982" s="19">
        <f t="shared" si="1229"/>
        <v>9.1248037676609106E-2</v>
      </c>
      <c r="CM1982" s="19">
        <f t="shared" si="1229"/>
        <v>8.0651491365777081E-2</v>
      </c>
      <c r="CN1982" s="19">
        <f t="shared" ref="CN1982:CN1997" si="1246">AN1982/$U1982</f>
        <v>7.8100470957613813E-2</v>
      </c>
      <c r="CO1982" s="19">
        <f t="shared" ref="CO1982:CO1997" si="1247">AO1982/$U1982</f>
        <v>7.3979591836734693E-2</v>
      </c>
      <c r="CP1982" s="19">
        <f t="shared" ref="CP1982:CP1997" si="1248">AP1982/$U1982</f>
        <v>6.1813186813186816E-2</v>
      </c>
      <c r="CQ1982" s="19">
        <f t="shared" si="1243"/>
        <v>5.4945054945054944E-2</v>
      </c>
      <c r="CR1982" s="19">
        <f t="shared" si="1244"/>
        <v>4.4152276295133436E-2</v>
      </c>
      <c r="CS1982" s="19">
        <f t="shared" si="1245"/>
        <v>3.3163265306122451E-2</v>
      </c>
      <c r="CT1982" s="19">
        <f t="shared" si="1231"/>
        <v>2.4529042386185244E-2</v>
      </c>
    </row>
    <row r="1983" spans="1:98" ht="13.5" customHeight="1" x14ac:dyDescent="0.2">
      <c r="A1983" s="12">
        <f t="shared" si="1196"/>
        <v>70017</v>
      </c>
      <c r="B1983" s="13">
        <v>8.8000000000000007</v>
      </c>
      <c r="C1983" s="16">
        <v>26</v>
      </c>
      <c r="D1983" s="13">
        <v>2</v>
      </c>
      <c r="E1983" s="13" t="s">
        <v>374</v>
      </c>
      <c r="F1983" s="7">
        <f t="shared" si="1197"/>
        <v>49508.800000000003</v>
      </c>
      <c r="G1983" s="7">
        <f t="shared" si="1198"/>
        <v>58423.200000000004</v>
      </c>
      <c r="H1983" s="18">
        <v>70017</v>
      </c>
      <c r="I1983" s="18" t="s">
        <v>50</v>
      </c>
      <c r="J1983" s="18" t="s">
        <v>51</v>
      </c>
      <c r="K1983" s="18" t="s">
        <v>212</v>
      </c>
      <c r="L1983" s="18">
        <v>75</v>
      </c>
      <c r="M1983" s="18" t="s">
        <v>143</v>
      </c>
      <c r="N1983" s="18">
        <v>23</v>
      </c>
      <c r="O1983" s="18">
        <v>20.399999999999999</v>
      </c>
      <c r="P1983" s="18">
        <v>29.2</v>
      </c>
      <c r="Q1983" s="18" t="s">
        <v>143</v>
      </c>
      <c r="R1983" s="18" t="s">
        <v>30</v>
      </c>
      <c r="S1983" s="18" t="s">
        <v>31</v>
      </c>
      <c r="T1983" s="18" t="s">
        <v>56</v>
      </c>
      <c r="U1983" s="18">
        <v>5626</v>
      </c>
      <c r="V1983" s="18">
        <v>6639</v>
      </c>
      <c r="W1983" s="18">
        <v>141</v>
      </c>
      <c r="X1983" s="18">
        <v>133</v>
      </c>
      <c r="Y1983" s="18">
        <v>115</v>
      </c>
      <c r="Z1983" s="18">
        <v>95</v>
      </c>
      <c r="AA1983" s="18">
        <v>89</v>
      </c>
      <c r="AB1983" s="18">
        <v>101</v>
      </c>
      <c r="AC1983" s="18">
        <v>134</v>
      </c>
      <c r="AD1983" s="18">
        <v>162</v>
      </c>
      <c r="AE1983" s="18">
        <v>233</v>
      </c>
      <c r="AF1983" s="18">
        <v>340</v>
      </c>
      <c r="AG1983" s="18">
        <v>423</v>
      </c>
      <c r="AH1983" s="18">
        <v>447</v>
      </c>
      <c r="AI1983" s="18">
        <v>444</v>
      </c>
      <c r="AJ1983" s="18">
        <v>464</v>
      </c>
      <c r="AK1983" s="18">
        <v>492</v>
      </c>
      <c r="AL1983" s="18">
        <v>453</v>
      </c>
      <c r="AM1983" s="18">
        <v>435</v>
      </c>
      <c r="AN1983" s="18">
        <v>431</v>
      </c>
      <c r="AO1983" s="18">
        <v>401</v>
      </c>
      <c r="AP1983" s="18">
        <v>324</v>
      </c>
      <c r="AQ1983" s="18">
        <v>247</v>
      </c>
      <c r="AR1983" s="18">
        <v>195</v>
      </c>
      <c r="AS1983" s="18">
        <v>178</v>
      </c>
      <c r="AT1983" s="18">
        <v>160</v>
      </c>
      <c r="AV1983" s="19">
        <f t="shared" si="1200"/>
        <v>0.84741677963548723</v>
      </c>
      <c r="AW1983" s="19">
        <f t="shared" si="1235"/>
        <v>2.1238138273836422E-2</v>
      </c>
      <c r="AX1983" s="19">
        <f t="shared" si="1235"/>
        <v>2.003313752071095E-2</v>
      </c>
      <c r="AY1983" s="19">
        <f t="shared" si="1235"/>
        <v>1.7321885826178642E-2</v>
      </c>
      <c r="AZ1983" s="19">
        <f t="shared" si="1233"/>
        <v>1.4309383943364964E-2</v>
      </c>
      <c r="BA1983" s="19">
        <f t="shared" si="1233"/>
        <v>1.3405633378520862E-2</v>
      </c>
      <c r="BB1983" s="19">
        <f t="shared" si="1233"/>
        <v>1.5213134508209068E-2</v>
      </c>
      <c r="BC1983" s="19">
        <f t="shared" si="1233"/>
        <v>2.0183762614851636E-2</v>
      </c>
      <c r="BD1983" s="19">
        <f t="shared" si="1233"/>
        <v>2.4401265250790782E-2</v>
      </c>
      <c r="BE1983" s="19">
        <f t="shared" si="1233"/>
        <v>3.5095646934779332E-2</v>
      </c>
      <c r="BF1983" s="19">
        <f t="shared" si="1233"/>
        <v>5.1212532007832504E-2</v>
      </c>
      <c r="BG1983" s="19">
        <f t="shared" si="1233"/>
        <v>6.371441482150926E-2</v>
      </c>
      <c r="BH1983" s="19">
        <f t="shared" si="1233"/>
        <v>6.7329417080885676E-2</v>
      </c>
      <c r="BI1983" s="19">
        <f t="shared" si="1233"/>
        <v>6.6877541798463627E-2</v>
      </c>
      <c r="BJ1983" s="19">
        <f t="shared" si="1233"/>
        <v>6.9890043681277297E-2</v>
      </c>
      <c r="BK1983" s="19">
        <f t="shared" si="1233"/>
        <v>7.4107546317216444E-2</v>
      </c>
      <c r="BL1983" s="19">
        <f t="shared" si="1233"/>
        <v>6.8233167645729773E-2</v>
      </c>
      <c r="BM1983" s="19">
        <f t="shared" si="1234"/>
        <v>6.5521915951197468E-2</v>
      </c>
      <c r="BN1983" s="19">
        <f t="shared" si="1242"/>
        <v>6.4919415574634737E-2</v>
      </c>
      <c r="BO1983" s="19">
        <f t="shared" si="1236"/>
        <v>6.0400662750414218E-2</v>
      </c>
      <c r="BP1983" s="19">
        <f t="shared" si="1237"/>
        <v>4.8802530501581565E-2</v>
      </c>
      <c r="BQ1983" s="19">
        <f t="shared" si="1238"/>
        <v>3.7204398252748905E-2</v>
      </c>
      <c r="BR1983" s="19">
        <f t="shared" si="1239"/>
        <v>2.937189335743335E-2</v>
      </c>
      <c r="BS1983" s="19">
        <f t="shared" si="1240"/>
        <v>2.6811266757041725E-2</v>
      </c>
      <c r="BT1983" s="19">
        <f t="shared" si="1241"/>
        <v>2.4100015062509413E-2</v>
      </c>
      <c r="BU1983" s="19"/>
      <c r="BV1983" s="19">
        <f t="shared" si="1230"/>
        <v>1.1800568787771062</v>
      </c>
      <c r="BW1983" s="19">
        <f t="shared" si="1230"/>
        <v>2.5062211162460008E-2</v>
      </c>
      <c r="BX1983" s="19">
        <f t="shared" si="1230"/>
        <v>2.3640241734802701E-2</v>
      </c>
      <c r="BY1983" s="19">
        <f t="shared" si="1230"/>
        <v>2.0440810522573766E-2</v>
      </c>
      <c r="BZ1983" s="19">
        <f t="shared" si="1229"/>
        <v>1.68858869534305E-2</v>
      </c>
      <c r="CA1983" s="19">
        <f t="shared" si="1229"/>
        <v>1.5819409882687523E-2</v>
      </c>
      <c r="CB1983" s="19">
        <f t="shared" si="1229"/>
        <v>1.7952364024173481E-2</v>
      </c>
      <c r="CC1983" s="19">
        <f t="shared" si="1229"/>
        <v>2.3817987913259866E-2</v>
      </c>
      <c r="CD1983" s="19">
        <f t="shared" si="1229"/>
        <v>2.8794880910060435E-2</v>
      </c>
      <c r="CE1983" s="19">
        <f t="shared" si="1229"/>
        <v>4.141485958051902E-2</v>
      </c>
      <c r="CF1983" s="19">
        <f t="shared" si="1229"/>
        <v>6.0433700675435478E-2</v>
      </c>
      <c r="CG1983" s="19">
        <f t="shared" ref="CD1983:CR2007" si="1249">AG1983/$U1983</f>
        <v>7.5186633487380028E-2</v>
      </c>
      <c r="CH1983" s="19">
        <f t="shared" si="1249"/>
        <v>7.9452541770351937E-2</v>
      </c>
      <c r="CI1983" s="19">
        <f t="shared" si="1249"/>
        <v>7.8919303234980448E-2</v>
      </c>
      <c r="CJ1983" s="19">
        <f t="shared" si="1249"/>
        <v>8.247422680412371E-2</v>
      </c>
      <c r="CK1983" s="19">
        <f t="shared" si="1249"/>
        <v>8.7451119800924279E-2</v>
      </c>
      <c r="CL1983" s="19">
        <f t="shared" si="1249"/>
        <v>8.0519018841094914E-2</v>
      </c>
      <c r="CM1983" s="19">
        <f t="shared" si="1249"/>
        <v>7.7319587628865982E-2</v>
      </c>
      <c r="CN1983" s="19">
        <f t="shared" si="1246"/>
        <v>7.6608602915037322E-2</v>
      </c>
      <c r="CO1983" s="19">
        <f t="shared" si="1247"/>
        <v>7.1276217561322436E-2</v>
      </c>
      <c r="CP1983" s="19">
        <f t="shared" si="1248"/>
        <v>5.758976182012087E-2</v>
      </c>
      <c r="CQ1983" s="19">
        <f t="shared" si="1243"/>
        <v>4.3903306078919305E-2</v>
      </c>
      <c r="CR1983" s="19">
        <f t="shared" si="1244"/>
        <v>3.466050479914682E-2</v>
      </c>
      <c r="CS1983" s="19">
        <f t="shared" si="1245"/>
        <v>3.1638819765375047E-2</v>
      </c>
      <c r="CT1983" s="19">
        <f t="shared" si="1231"/>
        <v>2.8439388553146108E-2</v>
      </c>
    </row>
    <row r="1984" spans="1:98" ht="13.5" customHeight="1" x14ac:dyDescent="0.2">
      <c r="A1984" s="12">
        <f t="shared" si="1196"/>
        <v>70019</v>
      </c>
      <c r="B1984" s="13">
        <v>5.5</v>
      </c>
      <c r="C1984" s="16">
        <v>49</v>
      </c>
      <c r="D1984" s="13">
        <v>1</v>
      </c>
      <c r="E1984" s="13" t="s">
        <v>143</v>
      </c>
      <c r="F1984" s="7">
        <f t="shared" si="1197"/>
        <v>20196</v>
      </c>
      <c r="G1984" s="7">
        <f t="shared" si="1198"/>
        <v>24112</v>
      </c>
      <c r="H1984" s="18">
        <v>70019</v>
      </c>
      <c r="I1984" s="18" t="s">
        <v>50</v>
      </c>
      <c r="J1984" s="18" t="s">
        <v>51</v>
      </c>
      <c r="K1984" s="18" t="s">
        <v>212</v>
      </c>
      <c r="L1984" s="18">
        <v>72</v>
      </c>
      <c r="M1984" s="18" t="s">
        <v>143</v>
      </c>
      <c r="N1984" s="18">
        <v>0.1</v>
      </c>
      <c r="O1984" s="18">
        <v>0</v>
      </c>
      <c r="P1984" s="18">
        <v>5.5</v>
      </c>
      <c r="Q1984" s="18" t="s">
        <v>143</v>
      </c>
      <c r="R1984" s="18" t="s">
        <v>32</v>
      </c>
      <c r="S1984" s="18" t="s">
        <v>29</v>
      </c>
      <c r="T1984" s="18" t="s">
        <v>57</v>
      </c>
      <c r="U1984" s="18">
        <v>3672</v>
      </c>
      <c r="V1984" s="18">
        <v>4384</v>
      </c>
      <c r="W1984" s="18">
        <v>145</v>
      </c>
      <c r="X1984" s="18">
        <v>122</v>
      </c>
      <c r="Y1984" s="18">
        <v>80</v>
      </c>
      <c r="Z1984" s="18">
        <v>53</v>
      </c>
      <c r="AA1984" s="18">
        <v>42</v>
      </c>
      <c r="AB1984" s="18">
        <v>35</v>
      </c>
      <c r="AC1984" s="18">
        <v>33</v>
      </c>
      <c r="AD1984" s="18">
        <v>46</v>
      </c>
      <c r="AE1984" s="18">
        <v>86</v>
      </c>
      <c r="AF1984" s="18">
        <v>162</v>
      </c>
      <c r="AG1984" s="18">
        <v>220</v>
      </c>
      <c r="AH1984" s="18">
        <v>254</v>
      </c>
      <c r="AI1984" s="18">
        <v>276</v>
      </c>
      <c r="AJ1984" s="18">
        <v>286</v>
      </c>
      <c r="AK1984" s="18">
        <v>293</v>
      </c>
      <c r="AL1984" s="18">
        <v>310</v>
      </c>
      <c r="AM1984" s="18">
        <v>325</v>
      </c>
      <c r="AN1984" s="18">
        <v>356</v>
      </c>
      <c r="AO1984" s="18">
        <v>335</v>
      </c>
      <c r="AP1984" s="18">
        <v>275</v>
      </c>
      <c r="AQ1984" s="18">
        <v>234</v>
      </c>
      <c r="AR1984" s="18">
        <v>180</v>
      </c>
      <c r="AS1984" s="18">
        <v>136</v>
      </c>
      <c r="AT1984" s="18">
        <v>98</v>
      </c>
      <c r="AV1984" s="19">
        <f t="shared" si="1200"/>
        <v>0.83759124087591241</v>
      </c>
      <c r="AW1984" s="19">
        <f t="shared" si="1235"/>
        <v>3.3074817518248173E-2</v>
      </c>
      <c r="AX1984" s="19">
        <f t="shared" si="1235"/>
        <v>2.7828467153284672E-2</v>
      </c>
      <c r="AY1984" s="19">
        <f t="shared" si="1235"/>
        <v>1.824817518248175E-2</v>
      </c>
      <c r="AZ1984" s="19">
        <f t="shared" si="1233"/>
        <v>1.2089416058394161E-2</v>
      </c>
      <c r="BA1984" s="19">
        <f t="shared" si="1233"/>
        <v>9.5802919708029202E-3</v>
      </c>
      <c r="BB1984" s="19">
        <f t="shared" si="1233"/>
        <v>7.9835766423357671E-3</v>
      </c>
      <c r="BC1984" s="19">
        <f t="shared" si="1233"/>
        <v>7.527372262773723E-3</v>
      </c>
      <c r="BD1984" s="19">
        <f t="shared" si="1233"/>
        <v>1.0492700729927007E-2</v>
      </c>
      <c r="BE1984" s="19">
        <f t="shared" si="1233"/>
        <v>1.9616788321167884E-2</v>
      </c>
      <c r="BF1984" s="19">
        <f t="shared" si="1233"/>
        <v>3.6952554744525551E-2</v>
      </c>
      <c r="BG1984" s="19">
        <f t="shared" si="1233"/>
        <v>5.0182481751824819E-2</v>
      </c>
      <c r="BH1984" s="19">
        <f t="shared" si="1233"/>
        <v>5.7937956204379561E-2</v>
      </c>
      <c r="BI1984" s="19">
        <f t="shared" si="1233"/>
        <v>6.295620437956205E-2</v>
      </c>
      <c r="BJ1984" s="19">
        <f t="shared" si="1233"/>
        <v>6.5237226277372259E-2</v>
      </c>
      <c r="BK1984" s="19">
        <f t="shared" si="1233"/>
        <v>6.6833941605839414E-2</v>
      </c>
      <c r="BL1984" s="19">
        <f t="shared" si="1233"/>
        <v>7.0711678832116792E-2</v>
      </c>
      <c r="BM1984" s="19">
        <f t="shared" si="1234"/>
        <v>7.413321167883212E-2</v>
      </c>
      <c r="BN1984" s="19">
        <f t="shared" si="1242"/>
        <v>8.1204379562043794E-2</v>
      </c>
      <c r="BO1984" s="19">
        <f t="shared" si="1236"/>
        <v>7.6414233576642329E-2</v>
      </c>
      <c r="BP1984" s="19">
        <f t="shared" si="1237"/>
        <v>6.2728102189781018E-2</v>
      </c>
      <c r="BQ1984" s="19">
        <f t="shared" si="1238"/>
        <v>5.3375912408759121E-2</v>
      </c>
      <c r="BR1984" s="19">
        <f t="shared" si="1239"/>
        <v>4.105839416058394E-2</v>
      </c>
      <c r="BS1984" s="19">
        <f t="shared" si="1240"/>
        <v>3.1021897810218978E-2</v>
      </c>
      <c r="BT1984" s="19">
        <f t="shared" si="1241"/>
        <v>2.2354014598540146E-2</v>
      </c>
      <c r="BU1984" s="19"/>
      <c r="BV1984" s="19">
        <f t="shared" si="1230"/>
        <v>1.1938997821350763</v>
      </c>
      <c r="BW1984" s="19">
        <f t="shared" si="1230"/>
        <v>3.9488017429193903E-2</v>
      </c>
      <c r="BX1984" s="19">
        <f t="shared" si="1230"/>
        <v>3.3224400871459697E-2</v>
      </c>
      <c r="BY1984" s="19">
        <f t="shared" si="1230"/>
        <v>2.178649237472767E-2</v>
      </c>
      <c r="BZ1984" s="19">
        <f t="shared" si="1230"/>
        <v>1.443355119825708E-2</v>
      </c>
      <c r="CA1984" s="19">
        <f t="shared" si="1230"/>
        <v>1.1437908496732025E-2</v>
      </c>
      <c r="CB1984" s="19">
        <f t="shared" si="1230"/>
        <v>9.5315904139433548E-3</v>
      </c>
      <c r="CC1984" s="19">
        <f t="shared" si="1230"/>
        <v>8.9869281045751627E-3</v>
      </c>
      <c r="CD1984" s="19">
        <f t="shared" si="1249"/>
        <v>1.252723311546841E-2</v>
      </c>
      <c r="CE1984" s="19">
        <f t="shared" si="1249"/>
        <v>2.3420479302832243E-2</v>
      </c>
      <c r="CF1984" s="19">
        <f t="shared" si="1249"/>
        <v>4.4117647058823532E-2</v>
      </c>
      <c r="CG1984" s="19">
        <f t="shared" si="1249"/>
        <v>5.9912854030501089E-2</v>
      </c>
      <c r="CH1984" s="19">
        <f t="shared" si="1249"/>
        <v>6.9172113289760348E-2</v>
      </c>
      <c r="CI1984" s="19">
        <f t="shared" si="1249"/>
        <v>7.5163398692810454E-2</v>
      </c>
      <c r="CJ1984" s="19">
        <f t="shared" si="1249"/>
        <v>7.7886710239651422E-2</v>
      </c>
      <c r="CK1984" s="19">
        <f t="shared" si="1249"/>
        <v>7.979302832244009E-2</v>
      </c>
      <c r="CL1984" s="19">
        <f t="shared" si="1249"/>
        <v>8.4422657952069713E-2</v>
      </c>
      <c r="CM1984" s="19">
        <f t="shared" si="1249"/>
        <v>8.850762527233115E-2</v>
      </c>
      <c r="CN1984" s="19">
        <f t="shared" si="1246"/>
        <v>9.6949891067538124E-2</v>
      </c>
      <c r="CO1984" s="19">
        <f t="shared" si="1247"/>
        <v>9.1230936819172118E-2</v>
      </c>
      <c r="CP1984" s="19">
        <f t="shared" si="1248"/>
        <v>7.4891067538126369E-2</v>
      </c>
      <c r="CQ1984" s="19">
        <f t="shared" si="1243"/>
        <v>6.3725490196078427E-2</v>
      </c>
      <c r="CR1984" s="19">
        <f t="shared" si="1244"/>
        <v>4.9019607843137254E-2</v>
      </c>
      <c r="CS1984" s="19">
        <f t="shared" si="1245"/>
        <v>3.7037037037037035E-2</v>
      </c>
      <c r="CT1984" s="19">
        <f t="shared" si="1231"/>
        <v>2.6688453159041396E-2</v>
      </c>
    </row>
    <row r="1985" spans="1:98" ht="13.5" customHeight="1" x14ac:dyDescent="0.2">
      <c r="A1985" s="12">
        <f t="shared" si="1196"/>
        <v>70019</v>
      </c>
      <c r="B1985" s="13">
        <v>5.5</v>
      </c>
      <c r="C1985" s="16">
        <v>45</v>
      </c>
      <c r="D1985" s="13">
        <v>1</v>
      </c>
      <c r="E1985" s="13" t="s">
        <v>143</v>
      </c>
      <c r="F1985" s="7">
        <f t="shared" si="1197"/>
        <v>26526.5</v>
      </c>
      <c r="G1985" s="7">
        <f t="shared" si="1198"/>
        <v>30673.5</v>
      </c>
      <c r="H1985" s="18">
        <v>70019</v>
      </c>
      <c r="I1985" s="18" t="s">
        <v>50</v>
      </c>
      <c r="J1985" s="18" t="s">
        <v>51</v>
      </c>
      <c r="K1985" s="18" t="s">
        <v>212</v>
      </c>
      <c r="L1985" s="18">
        <v>72</v>
      </c>
      <c r="M1985" s="18" t="s">
        <v>143</v>
      </c>
      <c r="N1985" s="18">
        <v>0.1</v>
      </c>
      <c r="O1985" s="18">
        <v>0</v>
      </c>
      <c r="P1985" s="18">
        <v>5.5</v>
      </c>
      <c r="Q1985" s="18" t="s">
        <v>143</v>
      </c>
      <c r="R1985" s="18" t="s">
        <v>32</v>
      </c>
      <c r="S1985" s="18" t="s">
        <v>29</v>
      </c>
      <c r="T1985" s="18" t="s">
        <v>56</v>
      </c>
      <c r="U1985" s="18">
        <v>4823</v>
      </c>
      <c r="V1985" s="18">
        <v>5577</v>
      </c>
      <c r="W1985" s="18">
        <v>132</v>
      </c>
      <c r="X1985" s="18">
        <v>107</v>
      </c>
      <c r="Y1985" s="18">
        <v>75</v>
      </c>
      <c r="Z1985" s="18">
        <v>43</v>
      </c>
      <c r="AA1985" s="18">
        <v>31</v>
      </c>
      <c r="AB1985" s="18">
        <v>28</v>
      </c>
      <c r="AC1985" s="18">
        <v>40</v>
      </c>
      <c r="AD1985" s="18">
        <v>69</v>
      </c>
      <c r="AE1985" s="18">
        <v>136</v>
      </c>
      <c r="AF1985" s="18">
        <v>235</v>
      </c>
      <c r="AG1985" s="18">
        <v>313</v>
      </c>
      <c r="AH1985" s="18">
        <v>366</v>
      </c>
      <c r="AI1985" s="18">
        <v>397</v>
      </c>
      <c r="AJ1985" s="18">
        <v>410</v>
      </c>
      <c r="AK1985" s="18">
        <v>419</v>
      </c>
      <c r="AL1985" s="18">
        <v>427</v>
      </c>
      <c r="AM1985" s="18">
        <v>434</v>
      </c>
      <c r="AN1985" s="18">
        <v>447</v>
      </c>
      <c r="AO1985" s="18">
        <v>412</v>
      </c>
      <c r="AP1985" s="18">
        <v>314</v>
      </c>
      <c r="AQ1985" s="18">
        <v>230</v>
      </c>
      <c r="AR1985" s="18">
        <v>173</v>
      </c>
      <c r="AS1985" s="18">
        <v>169</v>
      </c>
      <c r="AT1985" s="18">
        <v>168</v>
      </c>
      <c r="AV1985" s="19">
        <f t="shared" si="1200"/>
        <v>0.86480186480186483</v>
      </c>
      <c r="AW1985" s="19">
        <f t="shared" si="1235"/>
        <v>2.3668639053254437E-2</v>
      </c>
      <c r="AX1985" s="19">
        <f t="shared" si="1235"/>
        <v>1.9185942262865338E-2</v>
      </c>
      <c r="AY1985" s="19">
        <f t="shared" si="1235"/>
        <v>1.3448090371167294E-2</v>
      </c>
      <c r="AZ1985" s="19">
        <f t="shared" si="1233"/>
        <v>7.7102384794692485E-3</v>
      </c>
      <c r="BA1985" s="19">
        <f t="shared" si="1233"/>
        <v>5.558544020082482E-3</v>
      </c>
      <c r="BB1985" s="19">
        <f t="shared" si="1233"/>
        <v>5.0206204052357902E-3</v>
      </c>
      <c r="BC1985" s="19">
        <f t="shared" si="1233"/>
        <v>7.1723148646225567E-3</v>
      </c>
      <c r="BD1985" s="19">
        <f t="shared" si="1233"/>
        <v>1.237224314147391E-2</v>
      </c>
      <c r="BE1985" s="19">
        <f t="shared" si="1233"/>
        <v>2.4385870539716692E-2</v>
      </c>
      <c r="BF1985" s="19">
        <f t="shared" si="1233"/>
        <v>4.2137349829657521E-2</v>
      </c>
      <c r="BG1985" s="19">
        <f t="shared" si="1233"/>
        <v>5.6123363815671505E-2</v>
      </c>
      <c r="BH1985" s="19">
        <f t="shared" si="1233"/>
        <v>6.5626681011296401E-2</v>
      </c>
      <c r="BI1985" s="19">
        <f t="shared" si="1233"/>
        <v>7.1185225031378876E-2</v>
      </c>
      <c r="BJ1985" s="19">
        <f t="shared" si="1233"/>
        <v>7.3516227362381212E-2</v>
      </c>
      <c r="BK1985" s="19">
        <f t="shared" si="1233"/>
        <v>7.5129998206921289E-2</v>
      </c>
      <c r="BL1985" s="19">
        <f t="shared" si="1233"/>
        <v>7.6564461179845791E-2</v>
      </c>
      <c r="BM1985" s="19">
        <f t="shared" si="1234"/>
        <v>7.7819616281154746E-2</v>
      </c>
      <c r="BN1985" s="19">
        <f t="shared" si="1242"/>
        <v>8.0150618612157068E-2</v>
      </c>
      <c r="BO1985" s="19">
        <f t="shared" si="1236"/>
        <v>7.3874843105612334E-2</v>
      </c>
      <c r="BP1985" s="19">
        <f t="shared" si="1237"/>
        <v>5.6302671687287073E-2</v>
      </c>
      <c r="BQ1985" s="19">
        <f t="shared" si="1238"/>
        <v>4.1240810471579702E-2</v>
      </c>
      <c r="BR1985" s="19">
        <f t="shared" si="1239"/>
        <v>3.1020261789492558E-2</v>
      </c>
      <c r="BS1985" s="19">
        <f t="shared" si="1240"/>
        <v>3.0303030303030304E-2</v>
      </c>
      <c r="BT1985" s="19">
        <f t="shared" si="1241"/>
        <v>3.0123722431414739E-2</v>
      </c>
      <c r="BU1985" s="19"/>
      <c r="BV1985" s="19">
        <f t="shared" si="1230"/>
        <v>1.15633423180593</v>
      </c>
      <c r="BW1985" s="19">
        <f t="shared" si="1230"/>
        <v>2.7368857557536801E-2</v>
      </c>
      <c r="BX1985" s="19">
        <f t="shared" si="1230"/>
        <v>2.2185361808003318E-2</v>
      </c>
      <c r="BY1985" s="19">
        <f t="shared" si="1230"/>
        <v>1.5550487248600456E-2</v>
      </c>
      <c r="BZ1985" s="19">
        <f t="shared" si="1230"/>
        <v>8.9156126891975947E-3</v>
      </c>
      <c r="CA1985" s="19">
        <f t="shared" si="1230"/>
        <v>6.4275347294215218E-3</v>
      </c>
      <c r="CB1985" s="19">
        <f t="shared" si="1230"/>
        <v>5.8055152394775036E-3</v>
      </c>
      <c r="CC1985" s="19">
        <f t="shared" si="1230"/>
        <v>8.2935931992535773E-3</v>
      </c>
      <c r="CD1985" s="19">
        <f t="shared" si="1249"/>
        <v>1.430644826871242E-2</v>
      </c>
      <c r="CE1985" s="19">
        <f t="shared" si="1249"/>
        <v>2.819821687746216E-2</v>
      </c>
      <c r="CF1985" s="19">
        <f t="shared" si="1249"/>
        <v>4.8724860045614764E-2</v>
      </c>
      <c r="CG1985" s="19">
        <f t="shared" si="1249"/>
        <v>6.4897366784159236E-2</v>
      </c>
      <c r="CH1985" s="19">
        <f t="shared" si="1249"/>
        <v>7.5886377773170227E-2</v>
      </c>
      <c r="CI1985" s="19">
        <f t="shared" si="1249"/>
        <v>8.2313912502591749E-2</v>
      </c>
      <c r="CJ1985" s="19">
        <f t="shared" si="1249"/>
        <v>8.5009330292349167E-2</v>
      </c>
      <c r="CK1985" s="19">
        <f t="shared" si="1249"/>
        <v>8.6875388762181219E-2</v>
      </c>
      <c r="CL1985" s="19">
        <f t="shared" si="1249"/>
        <v>8.8534107402031936E-2</v>
      </c>
      <c r="CM1985" s="19">
        <f t="shared" si="1249"/>
        <v>8.9985486211901305E-2</v>
      </c>
      <c r="CN1985" s="19">
        <f t="shared" si="1246"/>
        <v>9.2680904001658723E-2</v>
      </c>
      <c r="CO1985" s="19">
        <f t="shared" si="1247"/>
        <v>8.5424009952311836E-2</v>
      </c>
      <c r="CP1985" s="19">
        <f t="shared" si="1248"/>
        <v>6.510470661414057E-2</v>
      </c>
      <c r="CQ1985" s="19">
        <f t="shared" si="1243"/>
        <v>4.7688160895708064E-2</v>
      </c>
      <c r="CR1985" s="19">
        <f t="shared" si="1244"/>
        <v>3.586979058677172E-2</v>
      </c>
      <c r="CS1985" s="19">
        <f t="shared" si="1245"/>
        <v>3.5040431266846361E-2</v>
      </c>
      <c r="CT1985" s="19">
        <f t="shared" si="1231"/>
        <v>3.483309143686502E-2</v>
      </c>
    </row>
    <row r="1986" spans="1:98" ht="13.5" customHeight="1" x14ac:dyDescent="0.2">
      <c r="A1986" s="12">
        <f t="shared" si="1196"/>
        <v>70019</v>
      </c>
      <c r="B1986" s="13">
        <v>5.5</v>
      </c>
      <c r="C1986" s="16">
        <v>255</v>
      </c>
      <c r="D1986" s="13">
        <v>1</v>
      </c>
      <c r="E1986" s="13" t="s">
        <v>143</v>
      </c>
      <c r="F1986" s="7">
        <f t="shared" si="1197"/>
        <v>30712</v>
      </c>
      <c r="G1986" s="7">
        <f t="shared" si="1198"/>
        <v>33748</v>
      </c>
      <c r="H1986" s="18">
        <v>70019</v>
      </c>
      <c r="I1986" s="18" t="s">
        <v>50</v>
      </c>
      <c r="J1986" s="18" t="s">
        <v>51</v>
      </c>
      <c r="K1986" s="18" t="s">
        <v>212</v>
      </c>
      <c r="L1986" s="18">
        <v>72</v>
      </c>
      <c r="M1986" s="18" t="s">
        <v>143</v>
      </c>
      <c r="N1986" s="18">
        <v>0.1</v>
      </c>
      <c r="O1986" s="18">
        <v>0</v>
      </c>
      <c r="P1986" s="18">
        <v>5.5</v>
      </c>
      <c r="Q1986" s="18" t="s">
        <v>143</v>
      </c>
      <c r="R1986" s="18" t="s">
        <v>32</v>
      </c>
      <c r="S1986" s="18" t="s">
        <v>29</v>
      </c>
      <c r="T1986" s="18" t="s">
        <v>55</v>
      </c>
      <c r="U1986" s="18">
        <v>5584</v>
      </c>
      <c r="V1986" s="18">
        <v>6136</v>
      </c>
      <c r="W1986" s="18">
        <v>65</v>
      </c>
      <c r="X1986" s="18">
        <v>38</v>
      </c>
      <c r="Y1986" s="18">
        <v>21</v>
      </c>
      <c r="Z1986" s="18">
        <v>14</v>
      </c>
      <c r="AA1986" s="18">
        <v>25</v>
      </c>
      <c r="AB1986" s="18">
        <v>59</v>
      </c>
      <c r="AC1986" s="18">
        <v>102</v>
      </c>
      <c r="AD1986" s="18">
        <v>204</v>
      </c>
      <c r="AE1986" s="18">
        <v>295</v>
      </c>
      <c r="AF1986" s="18">
        <v>305</v>
      </c>
      <c r="AG1986" s="18">
        <v>294</v>
      </c>
      <c r="AH1986" s="18">
        <v>325</v>
      </c>
      <c r="AI1986" s="18">
        <v>368</v>
      </c>
      <c r="AJ1986" s="18">
        <v>383</v>
      </c>
      <c r="AK1986" s="18">
        <v>387</v>
      </c>
      <c r="AL1986" s="18">
        <v>440</v>
      </c>
      <c r="AM1986" s="18">
        <v>536</v>
      </c>
      <c r="AN1986" s="18">
        <v>591</v>
      </c>
      <c r="AO1986" s="18">
        <v>507</v>
      </c>
      <c r="AP1986" s="18">
        <v>363</v>
      </c>
      <c r="AQ1986" s="18">
        <v>268</v>
      </c>
      <c r="AR1986" s="18">
        <v>213</v>
      </c>
      <c r="AS1986" s="18">
        <v>193</v>
      </c>
      <c r="AT1986" s="18">
        <v>138</v>
      </c>
      <c r="AV1986" s="19">
        <f t="shared" si="1200"/>
        <v>0.91003911342894395</v>
      </c>
      <c r="AW1986" s="19">
        <f t="shared" si="1235"/>
        <v>1.059322033898305E-2</v>
      </c>
      <c r="AX1986" s="19">
        <f t="shared" si="1235"/>
        <v>6.192959582790091E-3</v>
      </c>
      <c r="AY1986" s="19">
        <f t="shared" si="1235"/>
        <v>3.4224250325945241E-3</v>
      </c>
      <c r="AZ1986" s="19">
        <f t="shared" si="1233"/>
        <v>2.2816166883963492E-3</v>
      </c>
      <c r="BA1986" s="19">
        <f t="shared" si="1233"/>
        <v>4.0743155149934812E-3</v>
      </c>
      <c r="BB1986" s="19">
        <f t="shared" si="1233"/>
        <v>9.6153846153846159E-3</v>
      </c>
      <c r="BC1986" s="19">
        <f t="shared" si="1233"/>
        <v>1.6623207301173403E-2</v>
      </c>
      <c r="BD1986" s="19">
        <f t="shared" si="1233"/>
        <v>3.3246414602346806E-2</v>
      </c>
      <c r="BE1986" s="19">
        <f t="shared" si="1233"/>
        <v>4.807692307692308E-2</v>
      </c>
      <c r="BF1986" s="19">
        <f t="shared" si="1233"/>
        <v>4.970664928292047E-2</v>
      </c>
      <c r="BG1986" s="19">
        <f t="shared" si="1233"/>
        <v>4.7913950456323337E-2</v>
      </c>
      <c r="BH1986" s="19">
        <f t="shared" si="1233"/>
        <v>5.2966101694915252E-2</v>
      </c>
      <c r="BI1986" s="19">
        <f t="shared" si="1233"/>
        <v>5.9973924380704043E-2</v>
      </c>
      <c r="BJ1986" s="19">
        <f t="shared" si="1233"/>
        <v>6.2418513689700132E-2</v>
      </c>
      <c r="BK1986" s="19">
        <f t="shared" si="1233"/>
        <v>6.3070404172099082E-2</v>
      </c>
      <c r="BL1986" s="19">
        <f t="shared" si="1233"/>
        <v>7.1707953063885263E-2</v>
      </c>
      <c r="BM1986" s="19">
        <f t="shared" si="1234"/>
        <v>8.7353324641460228E-2</v>
      </c>
      <c r="BN1986" s="19">
        <f t="shared" si="1242"/>
        <v>9.6316818774445895E-2</v>
      </c>
      <c r="BO1986" s="19">
        <f t="shared" si="1236"/>
        <v>8.2627118644067798E-2</v>
      </c>
      <c r="BP1986" s="19">
        <f t="shared" si="1237"/>
        <v>5.9159061277705344E-2</v>
      </c>
      <c r="BQ1986" s="19">
        <f t="shared" si="1238"/>
        <v>4.3676662320730114E-2</v>
      </c>
      <c r="BR1986" s="19">
        <f t="shared" si="1239"/>
        <v>3.4713168187744461E-2</v>
      </c>
      <c r="BS1986" s="19">
        <f t="shared" si="1240"/>
        <v>3.1453715775749673E-2</v>
      </c>
      <c r="BT1986" s="19">
        <f t="shared" si="1241"/>
        <v>2.2490221642764017E-2</v>
      </c>
      <c r="BU1986" s="19"/>
      <c r="BV1986" s="19">
        <f t="shared" si="1230"/>
        <v>1.0988538681948423</v>
      </c>
      <c r="BW1986" s="19">
        <f t="shared" si="1230"/>
        <v>1.1640401146131804E-2</v>
      </c>
      <c r="BX1986" s="19">
        <f t="shared" si="1230"/>
        <v>6.8051575931232094E-3</v>
      </c>
      <c r="BY1986" s="19">
        <f t="shared" si="1230"/>
        <v>3.7607449856733523E-3</v>
      </c>
      <c r="BZ1986" s="19">
        <f t="shared" si="1230"/>
        <v>2.5071633237822352E-3</v>
      </c>
      <c r="CA1986" s="19">
        <f t="shared" si="1230"/>
        <v>4.4770773638968479E-3</v>
      </c>
      <c r="CB1986" s="19">
        <f t="shared" si="1230"/>
        <v>1.0565902578796561E-2</v>
      </c>
      <c r="CC1986" s="19">
        <f t="shared" si="1230"/>
        <v>1.8266475644699142E-2</v>
      </c>
      <c r="CD1986" s="19">
        <f t="shared" si="1249"/>
        <v>3.6532951289398284E-2</v>
      </c>
      <c r="CE1986" s="19">
        <f t="shared" si="1249"/>
        <v>5.2829512893982807E-2</v>
      </c>
      <c r="CF1986" s="19">
        <f t="shared" si="1249"/>
        <v>5.4620343839541549E-2</v>
      </c>
      <c r="CG1986" s="19">
        <f t="shared" si="1249"/>
        <v>5.2650429799426933E-2</v>
      </c>
      <c r="CH1986" s="19">
        <f t="shared" si="1249"/>
        <v>5.8202005730659027E-2</v>
      </c>
      <c r="CI1986" s="19">
        <f t="shared" si="1249"/>
        <v>6.5902578796561598E-2</v>
      </c>
      <c r="CJ1986" s="19">
        <f t="shared" si="1249"/>
        <v>6.8588825214899715E-2</v>
      </c>
      <c r="CK1986" s="19">
        <f t="shared" si="1249"/>
        <v>6.9305157593123209E-2</v>
      </c>
      <c r="CL1986" s="19">
        <f t="shared" si="1249"/>
        <v>7.8796561604584522E-2</v>
      </c>
      <c r="CM1986" s="19">
        <f t="shared" si="1249"/>
        <v>9.5988538681948427E-2</v>
      </c>
      <c r="CN1986" s="19">
        <f t="shared" si="1246"/>
        <v>0.10583810888252149</v>
      </c>
      <c r="CO1986" s="19">
        <f t="shared" si="1247"/>
        <v>9.0795128939828079E-2</v>
      </c>
      <c r="CP1986" s="19">
        <f t="shared" si="1248"/>
        <v>6.500716332378223E-2</v>
      </c>
      <c r="CQ1986" s="19">
        <f t="shared" si="1243"/>
        <v>4.7994269340974213E-2</v>
      </c>
      <c r="CR1986" s="19">
        <f t="shared" si="1244"/>
        <v>3.8144699140401146E-2</v>
      </c>
      <c r="CS1986" s="19">
        <f t="shared" si="1245"/>
        <v>3.4563037249283668E-2</v>
      </c>
      <c r="CT1986" s="19">
        <f t="shared" si="1231"/>
        <v>2.4713467048710601E-2</v>
      </c>
    </row>
    <row r="1987" spans="1:98" ht="13.5" customHeight="1" x14ac:dyDescent="0.2">
      <c r="A1987" s="12">
        <f t="shared" ref="A1987:A2050" si="1250">VALUE(H1987)</f>
        <v>70019</v>
      </c>
      <c r="B1987" s="13">
        <v>5.5</v>
      </c>
      <c r="C1987" s="13">
        <v>349</v>
      </c>
      <c r="D1987" s="13">
        <v>1</v>
      </c>
      <c r="E1987" s="13" t="s">
        <v>143</v>
      </c>
      <c r="F1987" s="7">
        <f t="shared" ref="F1987:F2050" si="1251">U1987*B1987</f>
        <v>28611</v>
      </c>
      <c r="G1987" s="7">
        <f t="shared" ref="G1987:G2050" si="1252">V1987*B1987</f>
        <v>31933</v>
      </c>
      <c r="H1987" s="18">
        <v>70019</v>
      </c>
      <c r="I1987" s="18" t="s">
        <v>50</v>
      </c>
      <c r="J1987" s="18" t="s">
        <v>51</v>
      </c>
      <c r="K1987" s="18" t="s">
        <v>212</v>
      </c>
      <c r="L1987" s="18">
        <v>72</v>
      </c>
      <c r="M1987" s="18" t="s">
        <v>143</v>
      </c>
      <c r="N1987" s="18">
        <v>0.1</v>
      </c>
      <c r="O1987" s="18">
        <v>0</v>
      </c>
      <c r="P1987" s="18">
        <v>5.5</v>
      </c>
      <c r="Q1987" s="18" t="s">
        <v>143</v>
      </c>
      <c r="R1987" s="18" t="s">
        <v>32</v>
      </c>
      <c r="S1987" s="18" t="s">
        <v>29</v>
      </c>
      <c r="T1987" s="18" t="s">
        <v>54</v>
      </c>
      <c r="U1987" s="18">
        <v>5202</v>
      </c>
      <c r="V1987" s="18">
        <v>5806</v>
      </c>
      <c r="W1987" s="18">
        <v>86</v>
      </c>
      <c r="X1987" s="18">
        <v>60</v>
      </c>
      <c r="Y1987" s="18">
        <v>37</v>
      </c>
      <c r="Z1987" s="18">
        <v>24</v>
      </c>
      <c r="AA1987" s="18">
        <v>28</v>
      </c>
      <c r="AB1987" s="18">
        <v>51</v>
      </c>
      <c r="AC1987" s="18">
        <v>83</v>
      </c>
      <c r="AD1987" s="18">
        <v>162</v>
      </c>
      <c r="AE1987" s="18">
        <v>242</v>
      </c>
      <c r="AF1987" s="18">
        <v>275</v>
      </c>
      <c r="AG1987" s="18">
        <v>286</v>
      </c>
      <c r="AH1987" s="18">
        <v>321</v>
      </c>
      <c r="AI1987" s="18">
        <v>359</v>
      </c>
      <c r="AJ1987" s="18">
        <v>373</v>
      </c>
      <c r="AK1987" s="18">
        <v>378</v>
      </c>
      <c r="AL1987" s="18">
        <v>420</v>
      </c>
      <c r="AM1987" s="18">
        <v>491</v>
      </c>
      <c r="AN1987" s="18">
        <v>537</v>
      </c>
      <c r="AO1987" s="18">
        <v>469</v>
      </c>
      <c r="AP1987" s="18">
        <v>343</v>
      </c>
      <c r="AQ1987" s="18">
        <v>258</v>
      </c>
      <c r="AR1987" s="18">
        <v>203</v>
      </c>
      <c r="AS1987" s="18">
        <v>181</v>
      </c>
      <c r="AT1987" s="18">
        <v>137</v>
      </c>
      <c r="AV1987" s="19">
        <f t="shared" si="1200"/>
        <v>0.89596968653117459</v>
      </c>
      <c r="AW1987" s="19">
        <f t="shared" si="1235"/>
        <v>1.4812263176024801E-2</v>
      </c>
      <c r="AX1987" s="19">
        <f t="shared" si="1235"/>
        <v>1.0334137099552188E-2</v>
      </c>
      <c r="AY1987" s="19">
        <f t="shared" si="1235"/>
        <v>6.3727178780571825E-3</v>
      </c>
      <c r="AZ1987" s="19">
        <f t="shared" si="1235"/>
        <v>4.1336548398208748E-3</v>
      </c>
      <c r="BA1987" s="19">
        <f t="shared" si="1235"/>
        <v>4.8225973131243542E-3</v>
      </c>
      <c r="BB1987" s="19">
        <f t="shared" si="1235"/>
        <v>8.7840165346193596E-3</v>
      </c>
      <c r="BC1987" s="19">
        <f t="shared" si="1235"/>
        <v>1.4295556321047193E-2</v>
      </c>
      <c r="BD1987" s="19">
        <f t="shared" si="1233"/>
        <v>2.7902170168790905E-2</v>
      </c>
      <c r="BE1987" s="19">
        <f t="shared" si="1233"/>
        <v>4.168101963486049E-2</v>
      </c>
      <c r="BF1987" s="19">
        <f t="shared" si="1233"/>
        <v>4.7364795039614195E-2</v>
      </c>
      <c r="BG1987" s="19">
        <f t="shared" si="1233"/>
        <v>4.9259386841198759E-2</v>
      </c>
      <c r="BH1987" s="19">
        <f t="shared" si="1233"/>
        <v>5.5287633482604202E-2</v>
      </c>
      <c r="BI1987" s="19">
        <f t="shared" si="1233"/>
        <v>6.1832586978987254E-2</v>
      </c>
      <c r="BJ1987" s="19">
        <f t="shared" si="1233"/>
        <v>6.4243885635549433E-2</v>
      </c>
      <c r="BK1987" s="19">
        <f t="shared" si="1233"/>
        <v>6.510506372717878E-2</v>
      </c>
      <c r="BL1987" s="19">
        <f t="shared" si="1233"/>
        <v>7.233895969686531E-2</v>
      </c>
      <c r="BM1987" s="19">
        <f t="shared" si="1234"/>
        <v>8.4567688598002067E-2</v>
      </c>
      <c r="BN1987" s="19">
        <f t="shared" si="1242"/>
        <v>9.2490527040992074E-2</v>
      </c>
      <c r="BO1987" s="19">
        <f t="shared" si="1236"/>
        <v>8.0778504994832925E-2</v>
      </c>
      <c r="BP1987" s="19">
        <f t="shared" si="1237"/>
        <v>5.9076817085773337E-2</v>
      </c>
      <c r="BQ1987" s="19">
        <f t="shared" si="1238"/>
        <v>4.4436789528074408E-2</v>
      </c>
      <c r="BR1987" s="19">
        <f t="shared" si="1239"/>
        <v>3.4963830520151569E-2</v>
      </c>
      <c r="BS1987" s="19">
        <f t="shared" si="1240"/>
        <v>3.1174646916982431E-2</v>
      </c>
      <c r="BT1987" s="19">
        <f t="shared" si="1241"/>
        <v>2.3596279710644163E-2</v>
      </c>
      <c r="BU1987" s="19"/>
      <c r="BV1987" s="19">
        <f t="shared" si="1230"/>
        <v>1.1161091887735486</v>
      </c>
      <c r="BW1987" s="19">
        <f t="shared" si="1230"/>
        <v>1.6532103037293348E-2</v>
      </c>
      <c r="BX1987" s="19">
        <f t="shared" si="1230"/>
        <v>1.1534025374855825E-2</v>
      </c>
      <c r="BY1987" s="19">
        <f t="shared" si="1230"/>
        <v>7.1126489811610917E-3</v>
      </c>
      <c r="BZ1987" s="19">
        <f t="shared" si="1230"/>
        <v>4.61361014994233E-3</v>
      </c>
      <c r="CA1987" s="19">
        <f t="shared" si="1230"/>
        <v>5.3825451749327183E-3</v>
      </c>
      <c r="CB1987" s="19">
        <f t="shared" si="1230"/>
        <v>9.8039215686274508E-3</v>
      </c>
      <c r="CC1987" s="19">
        <f t="shared" si="1230"/>
        <v>1.5955401768550558E-2</v>
      </c>
      <c r="CD1987" s="19">
        <f t="shared" si="1249"/>
        <v>3.1141868512110725E-2</v>
      </c>
      <c r="CE1987" s="19">
        <f t="shared" si="1249"/>
        <v>4.6520569011918492E-2</v>
      </c>
      <c r="CF1987" s="19">
        <f t="shared" si="1249"/>
        <v>5.2864282968089198E-2</v>
      </c>
      <c r="CG1987" s="19">
        <f t="shared" si="1249"/>
        <v>5.4978854286812762E-2</v>
      </c>
      <c r="CH1987" s="19">
        <f t="shared" si="1249"/>
        <v>6.1707035755478659E-2</v>
      </c>
      <c r="CI1987" s="19">
        <f t="shared" si="1249"/>
        <v>6.9011918492887347E-2</v>
      </c>
      <c r="CJ1987" s="19">
        <f t="shared" si="1249"/>
        <v>7.1703191080353709E-2</v>
      </c>
      <c r="CK1987" s="19">
        <f t="shared" si="1249"/>
        <v>7.2664359861591699E-2</v>
      </c>
      <c r="CL1987" s="19">
        <f t="shared" si="1249"/>
        <v>8.073817762399077E-2</v>
      </c>
      <c r="CM1987" s="19">
        <f t="shared" si="1249"/>
        <v>9.4386774317570171E-2</v>
      </c>
      <c r="CN1987" s="19">
        <f t="shared" si="1246"/>
        <v>0.10322952710495963</v>
      </c>
      <c r="CO1987" s="19">
        <f t="shared" si="1247"/>
        <v>9.0157631680123029E-2</v>
      </c>
      <c r="CP1987" s="19">
        <f t="shared" si="1248"/>
        <v>6.5936178392925801E-2</v>
      </c>
      <c r="CQ1987" s="19">
        <f t="shared" si="1243"/>
        <v>4.9596309111880045E-2</v>
      </c>
      <c r="CR1987" s="19">
        <f t="shared" si="1244"/>
        <v>3.9023452518262204E-2</v>
      </c>
      <c r="CS1987" s="19">
        <f t="shared" si="1245"/>
        <v>3.4794309880815069E-2</v>
      </c>
      <c r="CT1987" s="19">
        <f t="shared" si="1231"/>
        <v>2.6336024605920799E-2</v>
      </c>
    </row>
    <row r="1988" spans="1:98" ht="13.5" customHeight="1" x14ac:dyDescent="0.2">
      <c r="A1988" s="12">
        <f t="shared" si="1250"/>
        <v>70020</v>
      </c>
      <c r="B1988" s="13">
        <v>5.5</v>
      </c>
      <c r="C1988" s="16">
        <v>48</v>
      </c>
      <c r="D1988" s="13">
        <v>1</v>
      </c>
      <c r="E1988" s="13" t="s">
        <v>143</v>
      </c>
      <c r="F1988" s="7">
        <f t="shared" si="1251"/>
        <v>21961.5</v>
      </c>
      <c r="G1988" s="7">
        <f t="shared" si="1252"/>
        <v>24898.5</v>
      </c>
      <c r="H1988" s="18">
        <v>70020</v>
      </c>
      <c r="I1988" s="18" t="s">
        <v>50</v>
      </c>
      <c r="J1988" s="18" t="s">
        <v>51</v>
      </c>
      <c r="K1988" s="18" t="s">
        <v>212</v>
      </c>
      <c r="L1988" s="18">
        <v>72</v>
      </c>
      <c r="M1988" s="18" t="s">
        <v>143</v>
      </c>
      <c r="N1988" s="18">
        <v>0.1</v>
      </c>
      <c r="O1988" s="18">
        <v>0</v>
      </c>
      <c r="P1988" s="18">
        <v>5.5</v>
      </c>
      <c r="Q1988" s="18" t="s">
        <v>143</v>
      </c>
      <c r="R1988" s="18" t="s">
        <v>32</v>
      </c>
      <c r="S1988" s="18" t="s">
        <v>221</v>
      </c>
      <c r="T1988" s="18" t="s">
        <v>57</v>
      </c>
      <c r="U1988" s="18">
        <v>3993</v>
      </c>
      <c r="V1988" s="18">
        <v>4527</v>
      </c>
      <c r="W1988" s="18">
        <v>118</v>
      </c>
      <c r="X1988" s="18">
        <v>82</v>
      </c>
      <c r="Y1988" s="18">
        <v>52</v>
      </c>
      <c r="Z1988" s="18">
        <v>34</v>
      </c>
      <c r="AA1988" s="18">
        <v>25</v>
      </c>
      <c r="AB1988" s="18">
        <v>24</v>
      </c>
      <c r="AC1988" s="18">
        <v>36</v>
      </c>
      <c r="AD1988" s="18">
        <v>55</v>
      </c>
      <c r="AE1988" s="18">
        <v>102</v>
      </c>
      <c r="AF1988" s="18">
        <v>197</v>
      </c>
      <c r="AG1988" s="18">
        <v>272</v>
      </c>
      <c r="AH1988" s="18">
        <v>294</v>
      </c>
      <c r="AI1988" s="18">
        <v>313</v>
      </c>
      <c r="AJ1988" s="18">
        <v>339</v>
      </c>
      <c r="AK1988" s="18">
        <v>383</v>
      </c>
      <c r="AL1988" s="18">
        <v>357</v>
      </c>
      <c r="AM1988" s="18">
        <v>322</v>
      </c>
      <c r="AN1988" s="18">
        <v>324</v>
      </c>
      <c r="AO1988" s="18">
        <v>313</v>
      </c>
      <c r="AP1988" s="18">
        <v>276</v>
      </c>
      <c r="AQ1988" s="18">
        <v>235</v>
      </c>
      <c r="AR1988" s="18">
        <v>174</v>
      </c>
      <c r="AS1988" s="18">
        <v>123</v>
      </c>
      <c r="AT1988" s="18">
        <v>76</v>
      </c>
      <c r="AV1988" s="19">
        <f t="shared" ref="AV1988:AV2051" si="1253">U1988/$V1988</f>
        <v>0.88204108681245863</v>
      </c>
      <c r="AW1988" s="19">
        <f t="shared" si="1235"/>
        <v>2.60658272586702E-2</v>
      </c>
      <c r="AX1988" s="19">
        <f t="shared" si="1235"/>
        <v>1.8113540976364039E-2</v>
      </c>
      <c r="AY1988" s="19">
        <f t="shared" si="1235"/>
        <v>1.1486635741108902E-2</v>
      </c>
      <c r="AZ1988" s="19">
        <f t="shared" si="1235"/>
        <v>7.5104925999558208E-3</v>
      </c>
      <c r="BA1988" s="19">
        <f t="shared" si="1235"/>
        <v>5.5224210293792798E-3</v>
      </c>
      <c r="BB1988" s="19">
        <f t="shared" si="1235"/>
        <v>5.3015241882041087E-3</v>
      </c>
      <c r="BC1988" s="19">
        <f t="shared" si="1235"/>
        <v>7.9522862823061622E-3</v>
      </c>
      <c r="BD1988" s="19">
        <f t="shared" si="1233"/>
        <v>1.2149326264634415E-2</v>
      </c>
      <c r="BE1988" s="19">
        <f t="shared" si="1233"/>
        <v>2.2531477799867462E-2</v>
      </c>
      <c r="BF1988" s="19">
        <f t="shared" si="1233"/>
        <v>4.3516677711508724E-2</v>
      </c>
      <c r="BG1988" s="19">
        <f t="shared" si="1233"/>
        <v>6.0083940799646567E-2</v>
      </c>
      <c r="BH1988" s="19">
        <f t="shared" si="1233"/>
        <v>6.4943671305500328E-2</v>
      </c>
      <c r="BI1988" s="19">
        <f t="shared" si="1233"/>
        <v>6.9140711287828588E-2</v>
      </c>
      <c r="BJ1988" s="19">
        <f t="shared" si="1233"/>
        <v>7.4884029158383034E-2</v>
      </c>
      <c r="BK1988" s="19">
        <f t="shared" si="1233"/>
        <v>8.460349017009057E-2</v>
      </c>
      <c r="BL1988" s="19">
        <f t="shared" si="1233"/>
        <v>7.886017229953611E-2</v>
      </c>
      <c r="BM1988" s="19">
        <f t="shared" si="1234"/>
        <v>7.1128782858405126E-2</v>
      </c>
      <c r="BN1988" s="19">
        <f t="shared" si="1242"/>
        <v>7.1570576540755465E-2</v>
      </c>
      <c r="BO1988" s="19">
        <f t="shared" si="1236"/>
        <v>6.9140711287828588E-2</v>
      </c>
      <c r="BP1988" s="19">
        <f t="shared" si="1237"/>
        <v>6.0967528164347251E-2</v>
      </c>
      <c r="BQ1988" s="19">
        <f t="shared" si="1238"/>
        <v>5.191075767616523E-2</v>
      </c>
      <c r="BR1988" s="19">
        <f t="shared" si="1239"/>
        <v>3.8436050364479786E-2</v>
      </c>
      <c r="BS1988" s="19">
        <f t="shared" si="1240"/>
        <v>2.7170311464546057E-2</v>
      </c>
      <c r="BT1988" s="19">
        <f t="shared" si="1241"/>
        <v>1.6788159929313012E-2</v>
      </c>
      <c r="BU1988" s="19"/>
      <c r="BV1988" s="19">
        <f t="shared" si="1230"/>
        <v>1.1337340345604809</v>
      </c>
      <c r="BW1988" s="19">
        <f t="shared" si="1230"/>
        <v>2.9551715502128727E-2</v>
      </c>
      <c r="BX1988" s="19">
        <f t="shared" si="1230"/>
        <v>2.053593789130979E-2</v>
      </c>
      <c r="BY1988" s="19">
        <f t="shared" si="1230"/>
        <v>1.3022789882294014E-2</v>
      </c>
      <c r="BZ1988" s="19">
        <f t="shared" si="1230"/>
        <v>8.5149010768845474E-3</v>
      </c>
      <c r="CA1988" s="19">
        <f t="shared" si="1230"/>
        <v>6.2609566741798151E-3</v>
      </c>
      <c r="CB1988" s="19">
        <f t="shared" si="1230"/>
        <v>6.0105184072126224E-3</v>
      </c>
      <c r="CC1988" s="19">
        <f t="shared" si="1230"/>
        <v>9.0157776108189328E-3</v>
      </c>
      <c r="CD1988" s="19">
        <f t="shared" si="1249"/>
        <v>1.3774104683195593E-2</v>
      </c>
      <c r="CE1988" s="19">
        <f t="shared" si="1249"/>
        <v>2.5544703230653644E-2</v>
      </c>
      <c r="CF1988" s="19">
        <f t="shared" si="1249"/>
        <v>4.9336338592536937E-2</v>
      </c>
      <c r="CG1988" s="19">
        <f t="shared" si="1249"/>
        <v>6.8119208615076379E-2</v>
      </c>
      <c r="CH1988" s="19">
        <f t="shared" si="1249"/>
        <v>7.3628850488354616E-2</v>
      </c>
      <c r="CI1988" s="19">
        <f t="shared" si="1249"/>
        <v>7.8387177560731283E-2</v>
      </c>
      <c r="CJ1988" s="19">
        <f t="shared" si="1249"/>
        <v>8.4898572501878281E-2</v>
      </c>
      <c r="CK1988" s="19">
        <f t="shared" si="1249"/>
        <v>9.5917856248434755E-2</v>
      </c>
      <c r="CL1988" s="19">
        <f t="shared" si="1249"/>
        <v>8.9406461307287757E-2</v>
      </c>
      <c r="CM1988" s="19">
        <f t="shared" si="1249"/>
        <v>8.0641121963436008E-2</v>
      </c>
      <c r="CN1988" s="19">
        <f t="shared" si="1246"/>
        <v>8.1141998497370402E-2</v>
      </c>
      <c r="CO1988" s="19">
        <f t="shared" si="1247"/>
        <v>7.8387177560731283E-2</v>
      </c>
      <c r="CP1988" s="19">
        <f t="shared" si="1248"/>
        <v>6.9120961682945153E-2</v>
      </c>
      <c r="CQ1988" s="19">
        <f t="shared" si="1243"/>
        <v>5.8852992737290256E-2</v>
      </c>
      <c r="CR1988" s="19">
        <f t="shared" si="1244"/>
        <v>4.3576258452291509E-2</v>
      </c>
      <c r="CS1988" s="19">
        <f t="shared" si="1245"/>
        <v>3.0803906836964687E-2</v>
      </c>
      <c r="CT1988" s="19">
        <f t="shared" si="1231"/>
        <v>1.9033308289506636E-2</v>
      </c>
    </row>
    <row r="1989" spans="1:98" ht="13.5" customHeight="1" x14ac:dyDescent="0.2">
      <c r="A1989" s="12">
        <f t="shared" si="1250"/>
        <v>70020</v>
      </c>
      <c r="B1989" s="13">
        <v>5.5</v>
      </c>
      <c r="C1989" s="16">
        <v>47</v>
      </c>
      <c r="D1989" s="13">
        <v>1</v>
      </c>
      <c r="E1989" s="13" t="s">
        <v>143</v>
      </c>
      <c r="F1989" s="7">
        <f t="shared" si="1251"/>
        <v>30222.5</v>
      </c>
      <c r="G1989" s="7">
        <f t="shared" si="1252"/>
        <v>33572</v>
      </c>
      <c r="H1989" s="18">
        <v>70020</v>
      </c>
      <c r="I1989" s="18" t="s">
        <v>50</v>
      </c>
      <c r="J1989" s="18" t="s">
        <v>51</v>
      </c>
      <c r="K1989" s="18" t="s">
        <v>212</v>
      </c>
      <c r="L1989" s="18">
        <v>72</v>
      </c>
      <c r="M1989" s="18" t="s">
        <v>143</v>
      </c>
      <c r="N1989" s="18">
        <v>0.1</v>
      </c>
      <c r="O1989" s="18">
        <v>0</v>
      </c>
      <c r="P1989" s="18">
        <v>5.5</v>
      </c>
      <c r="Q1989" s="18" t="s">
        <v>143</v>
      </c>
      <c r="R1989" s="18" t="s">
        <v>32</v>
      </c>
      <c r="S1989" s="18" t="s">
        <v>221</v>
      </c>
      <c r="T1989" s="18" t="s">
        <v>56</v>
      </c>
      <c r="U1989" s="18">
        <v>5495</v>
      </c>
      <c r="V1989" s="18">
        <v>6104</v>
      </c>
      <c r="W1989" s="18">
        <v>101</v>
      </c>
      <c r="X1989" s="18">
        <v>66</v>
      </c>
      <c r="Y1989" s="18">
        <v>42</v>
      </c>
      <c r="Z1989" s="18">
        <v>27</v>
      </c>
      <c r="AA1989" s="18">
        <v>22</v>
      </c>
      <c r="AB1989" s="18">
        <v>30</v>
      </c>
      <c r="AC1989" s="18">
        <v>58</v>
      </c>
      <c r="AD1989" s="18">
        <v>93</v>
      </c>
      <c r="AE1989" s="18">
        <v>195</v>
      </c>
      <c r="AF1989" s="18">
        <v>347</v>
      </c>
      <c r="AG1989" s="18">
        <v>432</v>
      </c>
      <c r="AH1989" s="18">
        <v>445</v>
      </c>
      <c r="AI1989" s="18">
        <v>448</v>
      </c>
      <c r="AJ1989" s="18">
        <v>491</v>
      </c>
      <c r="AK1989" s="18">
        <v>531</v>
      </c>
      <c r="AL1989" s="18">
        <v>498</v>
      </c>
      <c r="AM1989" s="18">
        <v>443</v>
      </c>
      <c r="AN1989" s="18">
        <v>401</v>
      </c>
      <c r="AO1989" s="18">
        <v>356</v>
      </c>
      <c r="AP1989" s="18">
        <v>309</v>
      </c>
      <c r="AQ1989" s="18">
        <v>251</v>
      </c>
      <c r="AR1989" s="18">
        <v>197</v>
      </c>
      <c r="AS1989" s="18">
        <v>174</v>
      </c>
      <c r="AT1989" s="18">
        <v>146</v>
      </c>
      <c r="AV1989" s="19">
        <f t="shared" si="1253"/>
        <v>0.90022935779816515</v>
      </c>
      <c r="AW1989" s="19">
        <f t="shared" si="1235"/>
        <v>1.6546526867627784E-2</v>
      </c>
      <c r="AX1989" s="19">
        <f t="shared" si="1235"/>
        <v>1.0812581913499346E-2</v>
      </c>
      <c r="AY1989" s="19">
        <f t="shared" si="1235"/>
        <v>6.8807339449541288E-3</v>
      </c>
      <c r="AZ1989" s="19">
        <f t="shared" si="1235"/>
        <v>4.4233289646133682E-3</v>
      </c>
      <c r="BA1989" s="19">
        <f t="shared" si="1235"/>
        <v>3.6041939711664484E-3</v>
      </c>
      <c r="BB1989" s="19">
        <f t="shared" si="1235"/>
        <v>4.9148099606815205E-3</v>
      </c>
      <c r="BC1989" s="19">
        <f t="shared" si="1235"/>
        <v>9.5019659239842721E-3</v>
      </c>
      <c r="BD1989" s="19">
        <f t="shared" si="1233"/>
        <v>1.5235910878112713E-2</v>
      </c>
      <c r="BE1989" s="19">
        <f t="shared" si="1233"/>
        <v>3.1946264744429881E-2</v>
      </c>
      <c r="BF1989" s="19">
        <f t="shared" si="1233"/>
        <v>5.6847968545216253E-2</v>
      </c>
      <c r="BG1989" s="19">
        <f t="shared" ref="BG1989:BL1989" si="1254">AG1989/$V1989</f>
        <v>7.0773263433813891E-2</v>
      </c>
      <c r="BH1989" s="19">
        <f t="shared" si="1254"/>
        <v>7.290301441677588E-2</v>
      </c>
      <c r="BI1989" s="19">
        <f t="shared" si="1254"/>
        <v>7.3394495412844041E-2</v>
      </c>
      <c r="BJ1989" s="19">
        <f t="shared" si="1254"/>
        <v>8.0439056356487543E-2</v>
      </c>
      <c r="BK1989" s="19">
        <f t="shared" si="1254"/>
        <v>8.6992136304062911E-2</v>
      </c>
      <c r="BL1989" s="19">
        <f t="shared" si="1254"/>
        <v>8.1585845347313238E-2</v>
      </c>
      <c r="BM1989" s="19">
        <f t="shared" si="1234"/>
        <v>7.257536041939712E-2</v>
      </c>
      <c r="BN1989" s="19">
        <f t="shared" si="1242"/>
        <v>6.5694626474442991E-2</v>
      </c>
      <c r="BO1989" s="19">
        <f t="shared" si="1236"/>
        <v>5.8322411533420708E-2</v>
      </c>
      <c r="BP1989" s="19">
        <f t="shared" si="1237"/>
        <v>5.0622542595019658E-2</v>
      </c>
      <c r="BQ1989" s="19">
        <f t="shared" si="1238"/>
        <v>4.1120576671035386E-2</v>
      </c>
      <c r="BR1989" s="19">
        <f t="shared" si="1239"/>
        <v>3.2273918741808648E-2</v>
      </c>
      <c r="BS1989" s="19">
        <f t="shared" si="1240"/>
        <v>2.8505897771952816E-2</v>
      </c>
      <c r="BT1989" s="19">
        <f t="shared" si="1241"/>
        <v>2.3918741808650064E-2</v>
      </c>
      <c r="BU1989" s="19"/>
      <c r="BV1989" s="19">
        <f t="shared" si="1230"/>
        <v>1.110828025477707</v>
      </c>
      <c r="BW1989" s="19">
        <f t="shared" si="1230"/>
        <v>1.8380345768880802E-2</v>
      </c>
      <c r="BX1989" s="19">
        <f t="shared" si="1230"/>
        <v>1.2010919017288443E-2</v>
      </c>
      <c r="BY1989" s="19">
        <f t="shared" si="1230"/>
        <v>7.6433121019108281E-3</v>
      </c>
      <c r="BZ1989" s="19">
        <f t="shared" si="1230"/>
        <v>4.9135577797998183E-3</v>
      </c>
      <c r="CA1989" s="19">
        <f t="shared" si="1230"/>
        <v>4.0036396724294817E-3</v>
      </c>
      <c r="CB1989" s="19">
        <f t="shared" si="1230"/>
        <v>5.4595086442220204E-3</v>
      </c>
      <c r="CC1989" s="19">
        <f t="shared" si="1230"/>
        <v>1.0555050045495906E-2</v>
      </c>
      <c r="CD1989" s="19">
        <f t="shared" si="1249"/>
        <v>1.6924476797088261E-2</v>
      </c>
      <c r="CE1989" s="19">
        <f t="shared" si="1249"/>
        <v>3.5486806187443133E-2</v>
      </c>
      <c r="CF1989" s="19">
        <f t="shared" si="1249"/>
        <v>6.3148316651501363E-2</v>
      </c>
      <c r="CG1989" s="19">
        <f t="shared" si="1249"/>
        <v>7.8616924476797093E-2</v>
      </c>
      <c r="CH1989" s="19">
        <f t="shared" si="1249"/>
        <v>8.0982711555959958E-2</v>
      </c>
      <c r="CI1989" s="19">
        <f t="shared" si="1249"/>
        <v>8.1528662420382161E-2</v>
      </c>
      <c r="CJ1989" s="19">
        <f t="shared" si="1249"/>
        <v>8.9353958143767065E-2</v>
      </c>
      <c r="CK1989" s="19">
        <f t="shared" si="1249"/>
        <v>9.6633303002729751E-2</v>
      </c>
      <c r="CL1989" s="19">
        <f t="shared" si="1249"/>
        <v>9.0627843494085536E-2</v>
      </c>
      <c r="CM1989" s="19">
        <f t="shared" si="1249"/>
        <v>8.0618744313011831E-2</v>
      </c>
      <c r="CN1989" s="19">
        <f t="shared" si="1246"/>
        <v>7.2975432211101005E-2</v>
      </c>
      <c r="CO1989" s="19">
        <f t="shared" si="1247"/>
        <v>6.4786169244767974E-2</v>
      </c>
      <c r="CP1989" s="19">
        <f t="shared" si="1248"/>
        <v>5.6232939035486804E-2</v>
      </c>
      <c r="CQ1989" s="19">
        <f t="shared" si="1243"/>
        <v>4.5677888989990902E-2</v>
      </c>
      <c r="CR1989" s="19">
        <f t="shared" si="1244"/>
        <v>3.5850773430391267E-2</v>
      </c>
      <c r="CS1989" s="19">
        <f t="shared" si="1245"/>
        <v>3.1665150136487713E-2</v>
      </c>
      <c r="CT1989" s="19">
        <f t="shared" si="1231"/>
        <v>2.6569608735213832E-2</v>
      </c>
    </row>
    <row r="1990" spans="1:98" ht="13.5" customHeight="1" x14ac:dyDescent="0.2">
      <c r="A1990" s="12">
        <f t="shared" si="1250"/>
        <v>70020</v>
      </c>
      <c r="B1990" s="13">
        <v>5.5</v>
      </c>
      <c r="C1990" s="16">
        <v>249</v>
      </c>
      <c r="D1990" s="13">
        <v>1</v>
      </c>
      <c r="E1990" s="13" t="s">
        <v>143</v>
      </c>
      <c r="F1990" s="7">
        <f t="shared" si="1251"/>
        <v>33863.5</v>
      </c>
      <c r="G1990" s="7">
        <f t="shared" si="1252"/>
        <v>36256</v>
      </c>
      <c r="H1990" s="18">
        <v>70020</v>
      </c>
      <c r="I1990" s="18" t="s">
        <v>50</v>
      </c>
      <c r="J1990" s="18" t="s">
        <v>51</v>
      </c>
      <c r="K1990" s="18" t="s">
        <v>212</v>
      </c>
      <c r="L1990" s="18">
        <v>72</v>
      </c>
      <c r="M1990" s="18" t="s">
        <v>143</v>
      </c>
      <c r="N1990" s="18">
        <v>0.1</v>
      </c>
      <c r="O1990" s="18">
        <v>0</v>
      </c>
      <c r="P1990" s="18">
        <v>5.5</v>
      </c>
      <c r="Q1990" s="18" t="s">
        <v>143</v>
      </c>
      <c r="R1990" s="18" t="s">
        <v>32</v>
      </c>
      <c r="S1990" s="18" t="s">
        <v>221</v>
      </c>
      <c r="T1990" s="18" t="s">
        <v>55</v>
      </c>
      <c r="U1990" s="18">
        <v>6157</v>
      </c>
      <c r="V1990" s="18">
        <v>6592</v>
      </c>
      <c r="W1990" s="18">
        <v>46</v>
      </c>
      <c r="X1990" s="18">
        <v>29</v>
      </c>
      <c r="Y1990" s="18">
        <v>15</v>
      </c>
      <c r="Z1990" s="18">
        <v>11</v>
      </c>
      <c r="AA1990" s="18">
        <v>20</v>
      </c>
      <c r="AB1990" s="18">
        <v>60</v>
      </c>
      <c r="AC1990" s="18">
        <v>130</v>
      </c>
      <c r="AD1990" s="18">
        <v>356</v>
      </c>
      <c r="AE1990" s="18">
        <v>535</v>
      </c>
      <c r="AF1990" s="18">
        <v>490</v>
      </c>
      <c r="AG1990" s="18">
        <v>384</v>
      </c>
      <c r="AH1990" s="18">
        <v>364</v>
      </c>
      <c r="AI1990" s="18">
        <v>374</v>
      </c>
      <c r="AJ1990" s="18">
        <v>416</v>
      </c>
      <c r="AK1990" s="18">
        <v>432</v>
      </c>
      <c r="AL1990" s="18">
        <v>445</v>
      </c>
      <c r="AM1990" s="18">
        <v>477</v>
      </c>
      <c r="AN1990" s="18">
        <v>496</v>
      </c>
      <c r="AO1990" s="18">
        <v>446</v>
      </c>
      <c r="AP1990" s="18">
        <v>357</v>
      </c>
      <c r="AQ1990" s="18">
        <v>264</v>
      </c>
      <c r="AR1990" s="18">
        <v>189</v>
      </c>
      <c r="AS1990" s="18">
        <v>152</v>
      </c>
      <c r="AT1990" s="18">
        <v>103</v>
      </c>
      <c r="AV1990" s="19">
        <f t="shared" si="1253"/>
        <v>0.93401092233009708</v>
      </c>
      <c r="AW1990" s="19">
        <f t="shared" si="1235"/>
        <v>6.9781553398058256E-3</v>
      </c>
      <c r="AX1990" s="19">
        <f t="shared" si="1235"/>
        <v>4.399271844660194E-3</v>
      </c>
      <c r="AY1990" s="19">
        <f t="shared" si="1235"/>
        <v>2.2754854368932037E-3</v>
      </c>
      <c r="AZ1990" s="19">
        <f t="shared" si="1235"/>
        <v>1.6686893203883494E-3</v>
      </c>
      <c r="BA1990" s="19">
        <f t="shared" si="1235"/>
        <v>3.0339805825242718E-3</v>
      </c>
      <c r="BB1990" s="19">
        <f t="shared" si="1235"/>
        <v>9.101941747572815E-3</v>
      </c>
      <c r="BC1990" s="19">
        <f t="shared" si="1235"/>
        <v>1.9720873786407769E-2</v>
      </c>
      <c r="BD1990" s="19">
        <f t="shared" si="1235"/>
        <v>5.4004854368932036E-2</v>
      </c>
      <c r="BE1990" s="19">
        <f t="shared" si="1235"/>
        <v>8.115898058252427E-2</v>
      </c>
      <c r="BF1990" s="19">
        <f t="shared" si="1235"/>
        <v>7.4332524271844655E-2</v>
      </c>
      <c r="BG1990" s="19">
        <f t="shared" si="1235"/>
        <v>5.8252427184466021E-2</v>
      </c>
      <c r="BH1990" s="19">
        <f t="shared" ref="BH1990:BL1992" si="1255">AH1990/$V1990</f>
        <v>5.5218446601941751E-2</v>
      </c>
      <c r="BI1990" s="19">
        <f t="shared" si="1255"/>
        <v>5.6735436893203886E-2</v>
      </c>
      <c r="BJ1990" s="19">
        <f t="shared" si="1255"/>
        <v>6.3106796116504854E-2</v>
      </c>
      <c r="BK1990" s="19">
        <f t="shared" si="1255"/>
        <v>6.553398058252427E-2</v>
      </c>
      <c r="BL1990" s="19">
        <f t="shared" si="1255"/>
        <v>6.7506067961165053E-2</v>
      </c>
      <c r="BM1990" s="19">
        <f t="shared" si="1234"/>
        <v>7.2360436893203886E-2</v>
      </c>
      <c r="BN1990" s="19">
        <f t="shared" si="1242"/>
        <v>7.5242718446601936E-2</v>
      </c>
      <c r="BO1990" s="19">
        <f t="shared" si="1236"/>
        <v>6.765776699029126E-2</v>
      </c>
      <c r="BP1990" s="19">
        <f t="shared" si="1237"/>
        <v>5.4156553398058249E-2</v>
      </c>
      <c r="BQ1990" s="19">
        <f t="shared" si="1238"/>
        <v>4.0048543689320391E-2</v>
      </c>
      <c r="BR1990" s="19">
        <f t="shared" si="1239"/>
        <v>2.867111650485437E-2</v>
      </c>
      <c r="BS1990" s="19">
        <f t="shared" si="1240"/>
        <v>2.3058252427184466E-2</v>
      </c>
      <c r="BT1990" s="19">
        <f t="shared" si="1241"/>
        <v>1.5625E-2</v>
      </c>
      <c r="BU1990" s="19"/>
      <c r="BV1990" s="19">
        <f t="shared" si="1230"/>
        <v>1.0706512912132533</v>
      </c>
      <c r="BW1990" s="19">
        <f t="shared" si="1230"/>
        <v>7.4711710248497641E-3</v>
      </c>
      <c r="BX1990" s="19">
        <f t="shared" si="1230"/>
        <v>4.7100860808835469E-3</v>
      </c>
      <c r="BY1990" s="19">
        <f t="shared" si="1230"/>
        <v>2.4362514211466622E-3</v>
      </c>
      <c r="BZ1990" s="19">
        <f t="shared" si="1230"/>
        <v>1.7865843755075525E-3</v>
      </c>
      <c r="CA1990" s="19">
        <f t="shared" si="1230"/>
        <v>3.2483352281955499E-3</v>
      </c>
      <c r="CB1990" s="19">
        <f t="shared" si="1230"/>
        <v>9.7450056845866488E-3</v>
      </c>
      <c r="CC1990" s="19">
        <f t="shared" si="1230"/>
        <v>2.1114178983271073E-2</v>
      </c>
      <c r="CD1990" s="19">
        <f t="shared" si="1230"/>
        <v>5.7820367061880783E-2</v>
      </c>
      <c r="CE1990" s="19">
        <f t="shared" si="1230"/>
        <v>8.6892967354230952E-2</v>
      </c>
      <c r="CF1990" s="19">
        <f t="shared" si="1249"/>
        <v>7.9584213090790973E-2</v>
      </c>
      <c r="CG1990" s="19">
        <f t="shared" si="1249"/>
        <v>6.2368036381354554E-2</v>
      </c>
      <c r="CH1990" s="19">
        <f t="shared" si="1249"/>
        <v>5.9119701153159003E-2</v>
      </c>
      <c r="CI1990" s="19">
        <f t="shared" si="1249"/>
        <v>6.0743868767256778E-2</v>
      </c>
      <c r="CJ1990" s="19">
        <f t="shared" si="1249"/>
        <v>6.7565372746467442E-2</v>
      </c>
      <c r="CK1990" s="19">
        <f t="shared" si="1249"/>
        <v>7.0164040929023869E-2</v>
      </c>
      <c r="CL1990" s="19">
        <f t="shared" si="1249"/>
        <v>7.227545882735098E-2</v>
      </c>
      <c r="CM1990" s="19">
        <f t="shared" si="1249"/>
        <v>7.7472795192463861E-2</v>
      </c>
      <c r="CN1990" s="19">
        <f t="shared" si="1246"/>
        <v>8.0558713659249631E-2</v>
      </c>
      <c r="CO1990" s="19">
        <f t="shared" si="1247"/>
        <v>7.2437875588760761E-2</v>
      </c>
      <c r="CP1990" s="19">
        <f t="shared" si="1248"/>
        <v>5.7982783823290564E-2</v>
      </c>
      <c r="CQ1990" s="19">
        <f t="shared" si="1243"/>
        <v>4.2878025012181256E-2</v>
      </c>
      <c r="CR1990" s="19">
        <f t="shared" si="1244"/>
        <v>3.0696767906447944E-2</v>
      </c>
      <c r="CS1990" s="19">
        <f t="shared" si="1245"/>
        <v>2.4687347734286179E-2</v>
      </c>
      <c r="CT1990" s="19">
        <f t="shared" si="1231"/>
        <v>1.6728926425207083E-2</v>
      </c>
    </row>
    <row r="1991" spans="1:98" ht="13.5" customHeight="1" x14ac:dyDescent="0.2">
      <c r="A1991" s="12">
        <f t="shared" si="1250"/>
        <v>70020</v>
      </c>
      <c r="B1991" s="13">
        <v>5.5</v>
      </c>
      <c r="C1991" s="13">
        <v>344</v>
      </c>
      <c r="D1991" s="13">
        <v>1</v>
      </c>
      <c r="E1991" s="13" t="s">
        <v>143</v>
      </c>
      <c r="F1991" s="7">
        <f t="shared" si="1251"/>
        <v>31641.5</v>
      </c>
      <c r="G1991" s="7">
        <f t="shared" si="1252"/>
        <v>34248.5</v>
      </c>
      <c r="H1991" s="18">
        <v>70020</v>
      </c>
      <c r="I1991" s="18" t="s">
        <v>50</v>
      </c>
      <c r="J1991" s="18" t="s">
        <v>51</v>
      </c>
      <c r="K1991" s="18" t="s">
        <v>212</v>
      </c>
      <c r="L1991" s="18">
        <v>72</v>
      </c>
      <c r="M1991" s="18" t="s">
        <v>143</v>
      </c>
      <c r="N1991" s="18">
        <v>0.1</v>
      </c>
      <c r="O1991" s="18">
        <v>0</v>
      </c>
      <c r="P1991" s="18">
        <v>5.5</v>
      </c>
      <c r="Q1991" s="18" t="s">
        <v>143</v>
      </c>
      <c r="R1991" s="18" t="s">
        <v>32</v>
      </c>
      <c r="S1991" s="18" t="s">
        <v>221</v>
      </c>
      <c r="T1991" s="18" t="s">
        <v>54</v>
      </c>
      <c r="U1991" s="18">
        <v>5753</v>
      </c>
      <c r="V1991" s="18">
        <v>6227</v>
      </c>
      <c r="W1991" s="18">
        <v>64</v>
      </c>
      <c r="X1991" s="18">
        <v>42</v>
      </c>
      <c r="Y1991" s="18">
        <v>24</v>
      </c>
      <c r="Z1991" s="18">
        <v>17</v>
      </c>
      <c r="AA1991" s="18">
        <v>21</v>
      </c>
      <c r="AB1991" s="18">
        <v>51</v>
      </c>
      <c r="AC1991" s="18">
        <v>106</v>
      </c>
      <c r="AD1991" s="18">
        <v>275</v>
      </c>
      <c r="AE1991" s="18">
        <v>425</v>
      </c>
      <c r="AF1991" s="18">
        <v>428</v>
      </c>
      <c r="AG1991" s="18">
        <v>375</v>
      </c>
      <c r="AH1991" s="18">
        <v>366</v>
      </c>
      <c r="AI1991" s="18">
        <v>376</v>
      </c>
      <c r="AJ1991" s="18">
        <v>416</v>
      </c>
      <c r="AK1991" s="18">
        <v>439</v>
      </c>
      <c r="AL1991" s="18">
        <v>440</v>
      </c>
      <c r="AM1991" s="18">
        <v>450</v>
      </c>
      <c r="AN1991" s="18">
        <v>458</v>
      </c>
      <c r="AO1991" s="18">
        <v>414</v>
      </c>
      <c r="AP1991" s="18">
        <v>339</v>
      </c>
      <c r="AQ1991" s="18">
        <v>258</v>
      </c>
      <c r="AR1991" s="18">
        <v>188</v>
      </c>
      <c r="AS1991" s="18">
        <v>151</v>
      </c>
      <c r="AT1991" s="18">
        <v>105</v>
      </c>
      <c r="AV1991" s="19">
        <f t="shared" si="1253"/>
        <v>0.92387987795085913</v>
      </c>
      <c r="AW1991" s="19">
        <f t="shared" si="1235"/>
        <v>1.0277822386381886E-2</v>
      </c>
      <c r="AX1991" s="19">
        <f t="shared" si="1235"/>
        <v>6.7448209410631123E-3</v>
      </c>
      <c r="AY1991" s="19">
        <f t="shared" si="1235"/>
        <v>3.8541833948932069E-3</v>
      </c>
      <c r="AZ1991" s="19">
        <f t="shared" si="1235"/>
        <v>2.7300465713826884E-3</v>
      </c>
      <c r="BA1991" s="19">
        <f t="shared" si="1235"/>
        <v>3.3724104705315562E-3</v>
      </c>
      <c r="BB1991" s="19">
        <f t="shared" si="1235"/>
        <v>8.1901397141480644E-3</v>
      </c>
      <c r="BC1991" s="19">
        <f t="shared" si="1235"/>
        <v>1.7022643327444999E-2</v>
      </c>
      <c r="BD1991" s="19">
        <f t="shared" si="1235"/>
        <v>4.4162518066484663E-2</v>
      </c>
      <c r="BE1991" s="19">
        <f t="shared" si="1235"/>
        <v>6.8251164284567206E-2</v>
      </c>
      <c r="BF1991" s="19">
        <f t="shared" si="1235"/>
        <v>6.8732937208928854E-2</v>
      </c>
      <c r="BG1991" s="19">
        <f t="shared" si="1235"/>
        <v>6.0221615545206358E-2</v>
      </c>
      <c r="BH1991" s="19">
        <f t="shared" si="1255"/>
        <v>5.8776296772121407E-2</v>
      </c>
      <c r="BI1991" s="19">
        <f t="shared" si="1255"/>
        <v>6.0382206519993577E-2</v>
      </c>
      <c r="BJ1991" s="19">
        <f t="shared" si="1255"/>
        <v>6.6805845511482248E-2</v>
      </c>
      <c r="BK1991" s="19">
        <f t="shared" si="1255"/>
        <v>7.0499437931588249E-2</v>
      </c>
      <c r="BL1991" s="19">
        <f t="shared" si="1255"/>
        <v>7.0660028906375461E-2</v>
      </c>
      <c r="BM1991" s="19">
        <f t="shared" si="1234"/>
        <v>7.226593865424763E-2</v>
      </c>
      <c r="BN1991" s="19">
        <f t="shared" si="1242"/>
        <v>7.3550666452545363E-2</v>
      </c>
      <c r="BO1991" s="19">
        <f t="shared" si="1236"/>
        <v>6.6484663561907825E-2</v>
      </c>
      <c r="BP1991" s="19">
        <f t="shared" si="1237"/>
        <v>5.4440340452866547E-2</v>
      </c>
      <c r="BQ1991" s="19">
        <f t="shared" si="1238"/>
        <v>4.1432471495101972E-2</v>
      </c>
      <c r="BR1991" s="19">
        <f t="shared" si="1239"/>
        <v>3.0191103259996788E-2</v>
      </c>
      <c r="BS1991" s="19">
        <f t="shared" si="1240"/>
        <v>2.4249237192869762E-2</v>
      </c>
      <c r="BT1991" s="19">
        <f t="shared" si="1241"/>
        <v>1.686205235265778E-2</v>
      </c>
      <c r="BU1991" s="19"/>
      <c r="BV1991" s="19">
        <f t="shared" si="1230"/>
        <v>1.0823917955849123</v>
      </c>
      <c r="BW1991" s="19">
        <f t="shared" si="1230"/>
        <v>1.1124630627498697E-2</v>
      </c>
      <c r="BX1991" s="19">
        <f t="shared" si="1230"/>
        <v>7.3005388492960194E-3</v>
      </c>
      <c r="BY1991" s="19">
        <f t="shared" si="1230"/>
        <v>4.1717364853120107E-3</v>
      </c>
      <c r="BZ1991" s="19">
        <f t="shared" si="1230"/>
        <v>2.9549800104293413E-3</v>
      </c>
      <c r="CA1991" s="19">
        <f t="shared" si="1230"/>
        <v>3.6502694246480097E-3</v>
      </c>
      <c r="CB1991" s="19">
        <f t="shared" si="1230"/>
        <v>8.8649400312880242E-3</v>
      </c>
      <c r="CC1991" s="19">
        <f t="shared" si="1230"/>
        <v>1.8425169476794716E-2</v>
      </c>
      <c r="CD1991" s="19">
        <f t="shared" si="1230"/>
        <v>4.780114722753346E-2</v>
      </c>
      <c r="CE1991" s="19">
        <f t="shared" si="1230"/>
        <v>7.3874500260733528E-2</v>
      </c>
      <c r="CF1991" s="19">
        <f t="shared" si="1249"/>
        <v>7.4395967321397527E-2</v>
      </c>
      <c r="CG1991" s="19">
        <f t="shared" si="1249"/>
        <v>6.5183382583000174E-2</v>
      </c>
      <c r="CH1991" s="19">
        <f t="shared" si="1249"/>
        <v>6.3618981401008176E-2</v>
      </c>
      <c r="CI1991" s="19">
        <f t="shared" si="1249"/>
        <v>6.5357204936554836E-2</v>
      </c>
      <c r="CJ1991" s="19">
        <f t="shared" si="1249"/>
        <v>7.231009907874153E-2</v>
      </c>
      <c r="CK1991" s="19">
        <f t="shared" si="1249"/>
        <v>7.6308013210498876E-2</v>
      </c>
      <c r="CL1991" s="19">
        <f t="shared" si="1249"/>
        <v>7.6481835564053538E-2</v>
      </c>
      <c r="CM1991" s="19">
        <f t="shared" si="1249"/>
        <v>7.8220059099600212E-2</v>
      </c>
      <c r="CN1991" s="19">
        <f t="shared" si="1246"/>
        <v>7.9610637928037548E-2</v>
      </c>
      <c r="CO1991" s="19">
        <f t="shared" si="1247"/>
        <v>7.1962454371632192E-2</v>
      </c>
      <c r="CP1991" s="19">
        <f t="shared" si="1248"/>
        <v>5.8925777855032155E-2</v>
      </c>
      <c r="CQ1991" s="19">
        <f t="shared" si="1243"/>
        <v>4.4846167217104119E-2</v>
      </c>
      <c r="CR1991" s="19">
        <f t="shared" si="1244"/>
        <v>3.2678602468277418E-2</v>
      </c>
      <c r="CS1991" s="19">
        <f t="shared" si="1245"/>
        <v>2.6247175386754737E-2</v>
      </c>
      <c r="CT1991" s="19">
        <f t="shared" si="1231"/>
        <v>1.8251347123240048E-2</v>
      </c>
    </row>
    <row r="1992" spans="1:98" ht="13.5" customHeight="1" x14ac:dyDescent="0.2">
      <c r="A1992" s="12">
        <f t="shared" si="1250"/>
        <v>70021</v>
      </c>
      <c r="B1992" s="13">
        <v>1.2</v>
      </c>
      <c r="C1992" s="16">
        <v>48</v>
      </c>
      <c r="D1992" s="13">
        <v>2</v>
      </c>
      <c r="E1992" s="13" t="s">
        <v>374</v>
      </c>
      <c r="F1992" s="7">
        <f t="shared" si="1251"/>
        <v>13256.4</v>
      </c>
      <c r="G1992" s="7">
        <f t="shared" si="1252"/>
        <v>15961.199999999999</v>
      </c>
      <c r="H1992" s="18">
        <v>70021</v>
      </c>
      <c r="I1992" s="18" t="s">
        <v>50</v>
      </c>
      <c r="J1992" s="18" t="s">
        <v>51</v>
      </c>
      <c r="K1992" s="18" t="s">
        <v>212</v>
      </c>
      <c r="L1992" s="18">
        <v>74</v>
      </c>
      <c r="M1992" s="18" t="s">
        <v>143</v>
      </c>
      <c r="N1992" s="18">
        <v>4.4000000000000004</v>
      </c>
      <c r="O1992" s="18">
        <v>3.4</v>
      </c>
      <c r="P1992" s="18">
        <v>4.5999999999999996</v>
      </c>
      <c r="Q1992" s="18" t="s">
        <v>143</v>
      </c>
      <c r="R1992" s="18" t="s">
        <v>32</v>
      </c>
      <c r="S1992" s="18" t="s">
        <v>19</v>
      </c>
      <c r="T1992" s="18" t="s">
        <v>57</v>
      </c>
      <c r="U1992" s="18">
        <v>11047</v>
      </c>
      <c r="V1992" s="18">
        <v>13301</v>
      </c>
      <c r="W1992" s="18">
        <v>456</v>
      </c>
      <c r="X1992" s="18">
        <v>366</v>
      </c>
      <c r="Y1992" s="18">
        <v>256</v>
      </c>
      <c r="Z1992" s="18">
        <v>182</v>
      </c>
      <c r="AA1992" s="18">
        <v>147</v>
      </c>
      <c r="AB1992" s="18">
        <v>121</v>
      </c>
      <c r="AC1992" s="18">
        <v>117</v>
      </c>
      <c r="AD1992" s="18">
        <v>163</v>
      </c>
      <c r="AE1992" s="18">
        <v>275</v>
      </c>
      <c r="AF1992" s="18">
        <v>474</v>
      </c>
      <c r="AG1992" s="18">
        <v>638</v>
      </c>
      <c r="AH1992" s="18">
        <v>751</v>
      </c>
      <c r="AI1992" s="18">
        <v>821</v>
      </c>
      <c r="AJ1992" s="18">
        <v>863</v>
      </c>
      <c r="AK1992" s="18">
        <v>916</v>
      </c>
      <c r="AL1992" s="18">
        <v>944</v>
      </c>
      <c r="AM1992" s="18">
        <v>984</v>
      </c>
      <c r="AN1992" s="18">
        <v>1053</v>
      </c>
      <c r="AO1992" s="18">
        <v>984</v>
      </c>
      <c r="AP1992" s="18">
        <v>822</v>
      </c>
      <c r="AQ1992" s="18">
        <v>693</v>
      </c>
      <c r="AR1992" s="18">
        <v>549</v>
      </c>
      <c r="AS1992" s="18">
        <v>419</v>
      </c>
      <c r="AT1992" s="18">
        <v>307</v>
      </c>
      <c r="AV1992" s="19">
        <f t="shared" si="1253"/>
        <v>0.83053905721374333</v>
      </c>
      <c r="AW1992" s="19">
        <f t="shared" si="1235"/>
        <v>3.4283136606270206E-2</v>
      </c>
      <c r="AX1992" s="19">
        <f t="shared" si="1235"/>
        <v>2.7516728065558979E-2</v>
      </c>
      <c r="AY1992" s="19">
        <f t="shared" si="1235"/>
        <v>1.9246673182467484E-2</v>
      </c>
      <c r="AZ1992" s="19">
        <f t="shared" si="1235"/>
        <v>1.3683181715660476E-2</v>
      </c>
      <c r="BA1992" s="19">
        <f t="shared" si="1235"/>
        <v>1.1051800616495E-2</v>
      </c>
      <c r="BB1992" s="19">
        <f t="shared" si="1235"/>
        <v>9.0970603714006469E-3</v>
      </c>
      <c r="BC1992" s="19">
        <f t="shared" si="1235"/>
        <v>8.7963311029245917E-3</v>
      </c>
      <c r="BD1992" s="19">
        <f t="shared" si="1235"/>
        <v>1.2254717690399219E-2</v>
      </c>
      <c r="BE1992" s="19">
        <f t="shared" si="1235"/>
        <v>2.0675137207728744E-2</v>
      </c>
      <c r="BF1992" s="19">
        <f t="shared" si="1235"/>
        <v>3.5636418314412451E-2</v>
      </c>
      <c r="BG1992" s="19">
        <f t="shared" si="1235"/>
        <v>4.7966318321930684E-2</v>
      </c>
      <c r="BH1992" s="19">
        <f t="shared" si="1255"/>
        <v>5.6461920156379221E-2</v>
      </c>
      <c r="BI1992" s="19">
        <f t="shared" si="1255"/>
        <v>6.1724682354710174E-2</v>
      </c>
      <c r="BJ1992" s="19">
        <f t="shared" si="1255"/>
        <v>6.4882339673708739E-2</v>
      </c>
      <c r="BK1992" s="19">
        <f t="shared" si="1255"/>
        <v>6.8867002481016459E-2</v>
      </c>
      <c r="BL1992" s="19">
        <f t="shared" si="1255"/>
        <v>7.0972107360348841E-2</v>
      </c>
      <c r="BM1992" s="19">
        <f t="shared" si="1234"/>
        <v>7.3979400045109389E-2</v>
      </c>
      <c r="BN1992" s="19">
        <f t="shared" si="1242"/>
        <v>7.9166979926321324E-2</v>
      </c>
      <c r="BO1992" s="19">
        <f t="shared" si="1236"/>
        <v>7.3979400045109389E-2</v>
      </c>
      <c r="BP1992" s="19">
        <f t="shared" si="1237"/>
        <v>6.1799864671829186E-2</v>
      </c>
      <c r="BQ1992" s="19">
        <f t="shared" si="1238"/>
        <v>5.2101345763476428E-2</v>
      </c>
      <c r="BR1992" s="19">
        <f t="shared" si="1239"/>
        <v>4.1275092098338469E-2</v>
      </c>
      <c r="BS1992" s="19">
        <f t="shared" si="1240"/>
        <v>3.15013908728667E-2</v>
      </c>
      <c r="BT1992" s="19">
        <f t="shared" si="1241"/>
        <v>2.3080971355537178E-2</v>
      </c>
      <c r="BU1992" s="19"/>
      <c r="BV1992" s="19">
        <f t="shared" si="1230"/>
        <v>1.2040372951932652</v>
      </c>
      <c r="BW1992" s="19">
        <f t="shared" si="1230"/>
        <v>4.1278175070154792E-2</v>
      </c>
      <c r="BX1992" s="19">
        <f t="shared" si="1230"/>
        <v>3.3131166832624244E-2</v>
      </c>
      <c r="BY1992" s="19">
        <f t="shared" si="1230"/>
        <v>2.3173712320086901E-2</v>
      </c>
      <c r="BZ1992" s="19">
        <f t="shared" si="1230"/>
        <v>1.6475061102561781E-2</v>
      </c>
      <c r="CA1992" s="19">
        <f t="shared" si="1230"/>
        <v>1.33067801212999E-2</v>
      </c>
      <c r="CB1992" s="19">
        <f t="shared" si="1230"/>
        <v>1.0953199963791075E-2</v>
      </c>
      <c r="CC1992" s="19">
        <f t="shared" si="1230"/>
        <v>1.0591110708789717E-2</v>
      </c>
      <c r="CD1992" s="19">
        <f t="shared" si="1230"/>
        <v>1.4755137141305332E-2</v>
      </c>
      <c r="CE1992" s="19">
        <f t="shared" si="1230"/>
        <v>2.4893636281343352E-2</v>
      </c>
      <c r="CF1992" s="19">
        <f t="shared" si="1249"/>
        <v>4.2907576717660906E-2</v>
      </c>
      <c r="CG1992" s="19">
        <f t="shared" si="1249"/>
        <v>5.7753236172716577E-2</v>
      </c>
      <c r="CH1992" s="19">
        <f t="shared" si="1249"/>
        <v>6.7982257626504936E-2</v>
      </c>
      <c r="CI1992" s="19">
        <f t="shared" si="1249"/>
        <v>7.4318819589028695E-2</v>
      </c>
      <c r="CJ1992" s="19">
        <f t="shared" si="1249"/>
        <v>7.8120756766542954E-2</v>
      </c>
      <c r="CK1992" s="19">
        <f t="shared" si="1249"/>
        <v>8.2918439395310947E-2</v>
      </c>
      <c r="CL1992" s="19">
        <f t="shared" si="1249"/>
        <v>8.5453064180320448E-2</v>
      </c>
      <c r="CM1992" s="19">
        <f t="shared" si="1249"/>
        <v>8.9073956730334025E-2</v>
      </c>
      <c r="CN1992" s="19">
        <f t="shared" si="1246"/>
        <v>9.5319996379107444E-2</v>
      </c>
      <c r="CO1992" s="19">
        <f t="shared" si="1247"/>
        <v>8.9073956730334025E-2</v>
      </c>
      <c r="CP1992" s="19">
        <f t="shared" si="1248"/>
        <v>7.4409341902779036E-2</v>
      </c>
      <c r="CQ1992" s="19">
        <f t="shared" si="1243"/>
        <v>6.2731963428985252E-2</v>
      </c>
      <c r="CR1992" s="19">
        <f t="shared" si="1244"/>
        <v>4.9696750248936362E-2</v>
      </c>
      <c r="CS1992" s="19">
        <f t="shared" si="1245"/>
        <v>3.7928849461392231E-2</v>
      </c>
      <c r="CT1992" s="19">
        <f t="shared" si="1231"/>
        <v>2.7790350321354212E-2</v>
      </c>
    </row>
    <row r="1993" spans="1:98" ht="13.5" customHeight="1" x14ac:dyDescent="0.2">
      <c r="A1993" s="12">
        <f t="shared" si="1250"/>
        <v>70021</v>
      </c>
      <c r="B1993" s="13">
        <v>1.2</v>
      </c>
      <c r="C1993" s="16">
        <v>48</v>
      </c>
      <c r="D1993" s="13">
        <v>2</v>
      </c>
      <c r="E1993" s="13" t="s">
        <v>374</v>
      </c>
      <c r="F1993" s="7">
        <f t="shared" si="1251"/>
        <v>16940.399999999998</v>
      </c>
      <c r="G1993" s="7">
        <f t="shared" si="1252"/>
        <v>19672.8</v>
      </c>
      <c r="H1993" s="18">
        <v>70021</v>
      </c>
      <c r="I1993" s="18" t="s">
        <v>50</v>
      </c>
      <c r="J1993" s="18" t="s">
        <v>51</v>
      </c>
      <c r="K1993" s="18" t="s">
        <v>212</v>
      </c>
      <c r="L1993" s="18">
        <v>74</v>
      </c>
      <c r="M1993" s="18" t="s">
        <v>143</v>
      </c>
      <c r="N1993" s="18">
        <v>4.4000000000000004</v>
      </c>
      <c r="O1993" s="18">
        <v>3.4</v>
      </c>
      <c r="P1993" s="18">
        <v>4.5999999999999996</v>
      </c>
      <c r="Q1993" s="18" t="s">
        <v>143</v>
      </c>
      <c r="R1993" s="18" t="s">
        <v>32</v>
      </c>
      <c r="S1993" s="18" t="s">
        <v>19</v>
      </c>
      <c r="T1993" s="18" t="s">
        <v>56</v>
      </c>
      <c r="U1993" s="18">
        <v>14117</v>
      </c>
      <c r="V1993" s="18">
        <v>16394</v>
      </c>
      <c r="W1993" s="18">
        <v>411</v>
      </c>
      <c r="X1993" s="18">
        <v>303</v>
      </c>
      <c r="Y1993" s="18">
        <v>206</v>
      </c>
      <c r="Z1993" s="18">
        <v>129</v>
      </c>
      <c r="AA1993" s="18">
        <v>94</v>
      </c>
      <c r="AB1993" s="18">
        <v>90</v>
      </c>
      <c r="AC1993" s="18">
        <v>133</v>
      </c>
      <c r="AD1993" s="18">
        <v>223</v>
      </c>
      <c r="AE1993" s="18">
        <v>396</v>
      </c>
      <c r="AF1993" s="18">
        <v>651</v>
      </c>
      <c r="AG1993" s="18">
        <v>865</v>
      </c>
      <c r="AH1993" s="18">
        <v>992</v>
      </c>
      <c r="AI1993" s="18">
        <v>1097</v>
      </c>
      <c r="AJ1993" s="18">
        <v>1158</v>
      </c>
      <c r="AK1993" s="18">
        <v>1224</v>
      </c>
      <c r="AL1993" s="18">
        <v>1265</v>
      </c>
      <c r="AM1993" s="18">
        <v>1314</v>
      </c>
      <c r="AN1993" s="18">
        <v>1356</v>
      </c>
      <c r="AO1993" s="18">
        <v>1252</v>
      </c>
      <c r="AP1993" s="18">
        <v>966</v>
      </c>
      <c r="AQ1993" s="18">
        <v>686</v>
      </c>
      <c r="AR1993" s="18">
        <v>539</v>
      </c>
      <c r="AS1993" s="18">
        <v>533</v>
      </c>
      <c r="AT1993" s="18">
        <v>510</v>
      </c>
      <c r="AV1993" s="19">
        <f t="shared" si="1253"/>
        <v>0.86110772233744048</v>
      </c>
      <c r="AW1993" s="19">
        <f t="shared" si="1235"/>
        <v>2.5070147614981091E-2</v>
      </c>
      <c r="AX1993" s="19">
        <f t="shared" si="1235"/>
        <v>1.8482371599365621E-2</v>
      </c>
      <c r="AY1993" s="19">
        <f t="shared" si="1235"/>
        <v>1.2565572770525802E-2</v>
      </c>
      <c r="AZ1993" s="19">
        <f t="shared" si="1235"/>
        <v>7.8687324630962539E-3</v>
      </c>
      <c r="BA1993" s="19">
        <f t="shared" si="1235"/>
        <v>5.7338050506282783E-3</v>
      </c>
      <c r="BB1993" s="19">
        <f t="shared" si="1235"/>
        <v>5.4898133463462239E-3</v>
      </c>
      <c r="BC1993" s="19">
        <f t="shared" si="1235"/>
        <v>8.1127241673783091E-3</v>
      </c>
      <c r="BD1993" s="19">
        <f t="shared" si="1235"/>
        <v>1.3602537513724533E-2</v>
      </c>
      <c r="BE1993" s="19">
        <f t="shared" si="1235"/>
        <v>2.4155178723923386E-2</v>
      </c>
      <c r="BF1993" s="19">
        <f t="shared" si="1235"/>
        <v>3.9709649871904354E-2</v>
      </c>
      <c r="BG1993" s="19">
        <f t="shared" si="1235"/>
        <v>5.2763206050994264E-2</v>
      </c>
      <c r="BH1993" s="19">
        <f t="shared" si="1235"/>
        <v>6.0509942661949492E-2</v>
      </c>
      <c r="BI1993" s="19">
        <f t="shared" si="1235"/>
        <v>6.691472489935342E-2</v>
      </c>
      <c r="BJ1993" s="19">
        <f t="shared" si="1235"/>
        <v>7.0635598389654747E-2</v>
      </c>
      <c r="BK1993" s="19">
        <f t="shared" ref="BK1993:BK2024" si="1256">AK1993/$V1993</f>
        <v>7.4661461510308655E-2</v>
      </c>
      <c r="BL1993" s="19">
        <f t="shared" ref="BL1993:BL2024" si="1257">AL1993/$V1993</f>
        <v>7.7162376479199712E-2</v>
      </c>
      <c r="BM1993" s="19">
        <f t="shared" si="1234"/>
        <v>8.015127485665488E-2</v>
      </c>
      <c r="BN1993" s="19">
        <f t="shared" si="1242"/>
        <v>8.2713187751616443E-2</v>
      </c>
      <c r="BO1993" s="19">
        <f t="shared" si="1236"/>
        <v>7.6369403440283035E-2</v>
      </c>
      <c r="BP1993" s="19">
        <f t="shared" si="1237"/>
        <v>5.8923996584116137E-2</v>
      </c>
      <c r="BQ1993" s="19">
        <f t="shared" si="1238"/>
        <v>4.1844577284372332E-2</v>
      </c>
      <c r="BR1993" s="19">
        <f t="shared" si="1239"/>
        <v>3.2877882152006835E-2</v>
      </c>
      <c r="BS1993" s="19">
        <f t="shared" si="1240"/>
        <v>3.2511894595583749E-2</v>
      </c>
      <c r="BT1993" s="19">
        <f t="shared" si="1241"/>
        <v>3.1108942295961936E-2</v>
      </c>
      <c r="BU1993" s="19"/>
      <c r="BV1993" s="19">
        <f t="shared" si="1230"/>
        <v>1.1612948926825812</v>
      </c>
      <c r="BW1993" s="19">
        <f t="shared" si="1230"/>
        <v>2.9113834384075936E-2</v>
      </c>
      <c r="BX1993" s="19">
        <f t="shared" si="1230"/>
        <v>2.1463483743004889E-2</v>
      </c>
      <c r="BY1993" s="19">
        <f t="shared" si="1230"/>
        <v>1.4592335482042928E-2</v>
      </c>
      <c r="BZ1993" s="19">
        <f t="shared" si="1230"/>
        <v>9.1379188212793085E-3</v>
      </c>
      <c r="CA1993" s="19">
        <f t="shared" si="1230"/>
        <v>6.6586385209322094E-3</v>
      </c>
      <c r="CB1993" s="19">
        <f t="shared" si="1230"/>
        <v>6.3752922008925407E-3</v>
      </c>
      <c r="CC1993" s="19">
        <f t="shared" si="1230"/>
        <v>9.4212651413189772E-3</v>
      </c>
      <c r="CD1993" s="19">
        <f t="shared" si="1230"/>
        <v>1.5796557342211519E-2</v>
      </c>
      <c r="CE1993" s="19">
        <f t="shared" si="1230"/>
        <v>2.8051285683927181E-2</v>
      </c>
      <c r="CF1993" s="19">
        <f t="shared" si="1249"/>
        <v>4.6114613586456049E-2</v>
      </c>
      <c r="CG1993" s="19">
        <f t="shared" si="1249"/>
        <v>6.1273641708578311E-2</v>
      </c>
      <c r="CH1993" s="19">
        <f t="shared" si="1249"/>
        <v>7.0269887369837788E-2</v>
      </c>
      <c r="CI1993" s="19">
        <f t="shared" si="1249"/>
        <v>7.7707728270879087E-2</v>
      </c>
      <c r="CJ1993" s="19">
        <f t="shared" si="1249"/>
        <v>8.2028759651484026E-2</v>
      </c>
      <c r="CK1993" s="19">
        <f t="shared" si="1249"/>
        <v>8.6703973932138551E-2</v>
      </c>
      <c r="CL1993" s="19">
        <f t="shared" si="1249"/>
        <v>8.9608273712545164E-2</v>
      </c>
      <c r="CM1993" s="19">
        <f t="shared" si="1249"/>
        <v>9.3079266133031094E-2</v>
      </c>
      <c r="CN1993" s="19">
        <f t="shared" si="1246"/>
        <v>9.6054402493447613E-2</v>
      </c>
      <c r="CO1993" s="19">
        <f t="shared" si="1247"/>
        <v>8.8687398172416235E-2</v>
      </c>
      <c r="CP1993" s="19">
        <f t="shared" si="1248"/>
        <v>6.8428136289579944E-2</v>
      </c>
      <c r="CQ1993" s="19">
        <f t="shared" si="1243"/>
        <v>4.8593893886803144E-2</v>
      </c>
      <c r="CR1993" s="19">
        <f t="shared" si="1244"/>
        <v>3.8180916625345326E-2</v>
      </c>
      <c r="CS1993" s="19">
        <f t="shared" si="1245"/>
        <v>3.7755897145285829E-2</v>
      </c>
      <c r="CT1993" s="19">
        <f t="shared" si="1231"/>
        <v>3.6126655805057729E-2</v>
      </c>
    </row>
    <row r="1994" spans="1:98" ht="13.5" customHeight="1" x14ac:dyDescent="0.2">
      <c r="A1994" s="12">
        <f t="shared" si="1250"/>
        <v>70021</v>
      </c>
      <c r="B1994" s="13">
        <v>1.2</v>
      </c>
      <c r="C1994" s="16">
        <v>255</v>
      </c>
      <c r="D1994" s="13">
        <v>2</v>
      </c>
      <c r="E1994" s="13" t="s">
        <v>374</v>
      </c>
      <c r="F1994" s="7">
        <f t="shared" si="1251"/>
        <v>20439.599999999999</v>
      </c>
      <c r="G1994" s="7">
        <f t="shared" si="1252"/>
        <v>22400.399999999998</v>
      </c>
      <c r="H1994" s="18">
        <v>70021</v>
      </c>
      <c r="I1994" s="18" t="s">
        <v>50</v>
      </c>
      <c r="J1994" s="18" t="s">
        <v>51</v>
      </c>
      <c r="K1994" s="18" t="s">
        <v>212</v>
      </c>
      <c r="L1994" s="18">
        <v>74</v>
      </c>
      <c r="M1994" s="18" t="s">
        <v>143</v>
      </c>
      <c r="N1994" s="18">
        <v>4.4000000000000004</v>
      </c>
      <c r="O1994" s="18">
        <v>3.4</v>
      </c>
      <c r="P1994" s="18">
        <v>4.5999999999999996</v>
      </c>
      <c r="Q1994" s="18" t="s">
        <v>143</v>
      </c>
      <c r="R1994" s="18" t="s">
        <v>32</v>
      </c>
      <c r="S1994" s="18" t="s">
        <v>19</v>
      </c>
      <c r="T1994" s="18" t="s">
        <v>55</v>
      </c>
      <c r="U1994" s="18">
        <v>17033</v>
      </c>
      <c r="V1994" s="18">
        <v>18667</v>
      </c>
      <c r="W1994" s="18">
        <v>199</v>
      </c>
      <c r="X1994" s="18">
        <v>107</v>
      </c>
      <c r="Y1994" s="18">
        <v>62</v>
      </c>
      <c r="Z1994" s="18">
        <v>46</v>
      </c>
      <c r="AA1994" s="18">
        <v>67</v>
      </c>
      <c r="AB1994" s="18">
        <v>159</v>
      </c>
      <c r="AC1994" s="18">
        <v>310</v>
      </c>
      <c r="AD1994" s="18">
        <v>631</v>
      </c>
      <c r="AE1994" s="18">
        <v>911</v>
      </c>
      <c r="AF1994" s="18">
        <v>922</v>
      </c>
      <c r="AG1994" s="18">
        <v>900</v>
      </c>
      <c r="AH1994" s="18">
        <v>989</v>
      </c>
      <c r="AI1994" s="18">
        <v>1115</v>
      </c>
      <c r="AJ1994" s="18">
        <v>1174</v>
      </c>
      <c r="AK1994" s="18">
        <v>1207</v>
      </c>
      <c r="AL1994" s="18">
        <v>1382</v>
      </c>
      <c r="AM1994" s="18">
        <v>1672</v>
      </c>
      <c r="AN1994" s="18">
        <v>1794</v>
      </c>
      <c r="AO1994" s="18">
        <v>1525</v>
      </c>
      <c r="AP1994" s="18">
        <v>1091</v>
      </c>
      <c r="AQ1994" s="18">
        <v>785</v>
      </c>
      <c r="AR1994" s="18">
        <v>625</v>
      </c>
      <c r="AS1994" s="18">
        <v>574</v>
      </c>
      <c r="AT1994" s="18">
        <v>421</v>
      </c>
      <c r="AV1994" s="19">
        <f t="shared" si="1253"/>
        <v>0.91246584882412818</v>
      </c>
      <c r="AW1994" s="19">
        <f t="shared" si="1235"/>
        <v>1.0660523919215728E-2</v>
      </c>
      <c r="AX1994" s="19">
        <f t="shared" si="1235"/>
        <v>5.7320404992767986E-3</v>
      </c>
      <c r="AY1994" s="19">
        <f t="shared" si="1235"/>
        <v>3.3213692612631919E-3</v>
      </c>
      <c r="AZ1994" s="19">
        <f t="shared" si="1235"/>
        <v>2.464241709969465E-3</v>
      </c>
      <c r="BA1994" s="19">
        <f t="shared" si="1235"/>
        <v>3.5892216210424814E-3</v>
      </c>
      <c r="BB1994" s="19">
        <f t="shared" si="1235"/>
        <v>8.5177050409814114E-3</v>
      </c>
      <c r="BC1994" s="19">
        <f t="shared" si="1235"/>
        <v>1.660684630631596E-2</v>
      </c>
      <c r="BD1994" s="19">
        <f t="shared" si="1235"/>
        <v>3.3802967804146357E-2</v>
      </c>
      <c r="BE1994" s="19">
        <f t="shared" si="1235"/>
        <v>4.8802699951786578E-2</v>
      </c>
      <c r="BF1994" s="19">
        <f t="shared" si="1235"/>
        <v>4.9391975143301015E-2</v>
      </c>
      <c r="BG1994" s="19">
        <f t="shared" si="1235"/>
        <v>4.8213424760272135E-2</v>
      </c>
      <c r="BH1994" s="19">
        <f t="shared" si="1235"/>
        <v>5.2981196764343493E-2</v>
      </c>
      <c r="BI1994" s="19">
        <f t="shared" si="1235"/>
        <v>5.9731076230781596E-2</v>
      </c>
      <c r="BJ1994" s="19">
        <f t="shared" si="1235"/>
        <v>6.2891734076177208E-2</v>
      </c>
      <c r="BK1994" s="19">
        <f t="shared" si="1256"/>
        <v>6.4659559650720524E-2</v>
      </c>
      <c r="BL1994" s="19">
        <f t="shared" si="1257"/>
        <v>7.4034392242995656E-2</v>
      </c>
      <c r="BM1994" s="19">
        <f t="shared" si="1234"/>
        <v>8.9569829110194454E-2</v>
      </c>
      <c r="BN1994" s="19">
        <f t="shared" si="1242"/>
        <v>9.6105426688809129E-2</v>
      </c>
      <c r="BO1994" s="19">
        <f t="shared" si="1236"/>
        <v>8.1694969732683351E-2</v>
      </c>
      <c r="BP1994" s="19">
        <f t="shared" si="1237"/>
        <v>5.8445384903841005E-2</v>
      </c>
      <c r="BQ1994" s="19">
        <f t="shared" si="1238"/>
        <v>4.2052820485348474E-2</v>
      </c>
      <c r="BR1994" s="19">
        <f t="shared" si="1239"/>
        <v>3.3481544972411209E-2</v>
      </c>
      <c r="BS1994" s="19">
        <f t="shared" si="1240"/>
        <v>3.0749450902662453E-2</v>
      </c>
      <c r="BT1994" s="19">
        <f t="shared" si="1241"/>
        <v>2.2553168693416187E-2</v>
      </c>
      <c r="BU1994" s="19"/>
      <c r="BV1994" s="19">
        <f t="shared" si="1230"/>
        <v>1.0959314272294958</v>
      </c>
      <c r="BW1994" s="19">
        <f t="shared" si="1230"/>
        <v>1.1683203193800271E-2</v>
      </c>
      <c r="BX1994" s="19">
        <f t="shared" si="1230"/>
        <v>6.2819233253096933E-3</v>
      </c>
      <c r="BY1994" s="19">
        <f t="shared" si="1230"/>
        <v>3.6399929548523455E-3</v>
      </c>
      <c r="BZ1994" s="19">
        <f t="shared" si="1230"/>
        <v>2.7006399342452887E-3</v>
      </c>
      <c r="CA1994" s="19">
        <f t="shared" si="1230"/>
        <v>3.9335407737920505E-3</v>
      </c>
      <c r="CB1994" s="19">
        <f t="shared" si="1230"/>
        <v>9.334820642282627E-3</v>
      </c>
      <c r="CC1994" s="19">
        <f t="shared" si="1230"/>
        <v>1.8199964774261727E-2</v>
      </c>
      <c r="CD1994" s="19">
        <f t="shared" si="1230"/>
        <v>3.7045734750190809E-2</v>
      </c>
      <c r="CE1994" s="19">
        <f t="shared" si="1230"/>
        <v>5.3484412610814304E-2</v>
      </c>
      <c r="CF1994" s="19">
        <f t="shared" si="1249"/>
        <v>5.4130217812481653E-2</v>
      </c>
      <c r="CG1994" s="19">
        <f t="shared" si="1249"/>
        <v>5.2838607409146948E-2</v>
      </c>
      <c r="CH1994" s="19">
        <f t="shared" si="1249"/>
        <v>5.8063758586273703E-2</v>
      </c>
      <c r="CI1994" s="19">
        <f t="shared" si="1249"/>
        <v>6.546116362355428E-2</v>
      </c>
      <c r="CJ1994" s="19">
        <f t="shared" si="1249"/>
        <v>6.89250278870428E-2</v>
      </c>
      <c r="CK1994" s="19">
        <f t="shared" si="1249"/>
        <v>7.086244349204486E-2</v>
      </c>
      <c r="CL1994" s="19">
        <f t="shared" si="1249"/>
        <v>8.1136617154934546E-2</v>
      </c>
      <c r="CM1994" s="19">
        <f t="shared" si="1249"/>
        <v>9.8162390653437445E-2</v>
      </c>
      <c r="CN1994" s="19">
        <f t="shared" si="1246"/>
        <v>0.10532495743556626</v>
      </c>
      <c r="CO1994" s="19">
        <f t="shared" si="1247"/>
        <v>8.9532084776610107E-2</v>
      </c>
      <c r="CP1994" s="19">
        <f t="shared" si="1248"/>
        <v>6.4052134092643695E-2</v>
      </c>
      <c r="CQ1994" s="19">
        <f t="shared" si="1243"/>
        <v>4.6087007573533727E-2</v>
      </c>
      <c r="CR1994" s="19">
        <f t="shared" si="1244"/>
        <v>3.6693477367463159E-2</v>
      </c>
      <c r="CS1994" s="19">
        <f t="shared" si="1245"/>
        <v>3.3699289614278163E-2</v>
      </c>
      <c r="CT1994" s="19">
        <f t="shared" si="1231"/>
        <v>2.4716726354723183E-2</v>
      </c>
    </row>
    <row r="1995" spans="1:98" ht="13.5" customHeight="1" x14ac:dyDescent="0.2">
      <c r="A1995" s="12">
        <f t="shared" si="1250"/>
        <v>70021</v>
      </c>
      <c r="B1995" s="13">
        <v>1.2</v>
      </c>
      <c r="C1995" s="13">
        <v>351</v>
      </c>
      <c r="D1995" s="13">
        <v>2</v>
      </c>
      <c r="E1995" s="13" t="s">
        <v>374</v>
      </c>
      <c r="F1995" s="7">
        <f t="shared" si="1251"/>
        <v>18913.2</v>
      </c>
      <c r="G1995" s="7">
        <f t="shared" si="1252"/>
        <v>21091.200000000001</v>
      </c>
      <c r="H1995" s="18">
        <v>70021</v>
      </c>
      <c r="I1995" s="18" t="s">
        <v>50</v>
      </c>
      <c r="J1995" s="18" t="s">
        <v>51</v>
      </c>
      <c r="K1995" s="18" t="s">
        <v>212</v>
      </c>
      <c r="L1995" s="18">
        <v>74</v>
      </c>
      <c r="M1995" s="18" t="s">
        <v>143</v>
      </c>
      <c r="N1995" s="18">
        <v>4.4000000000000004</v>
      </c>
      <c r="O1995" s="18">
        <v>3.4</v>
      </c>
      <c r="P1995" s="18">
        <v>4.5999999999999996</v>
      </c>
      <c r="Q1995" s="18" t="s">
        <v>143</v>
      </c>
      <c r="R1995" s="18" t="s">
        <v>32</v>
      </c>
      <c r="S1995" s="18" t="s">
        <v>19</v>
      </c>
      <c r="T1995" s="18" t="s">
        <v>54</v>
      </c>
      <c r="U1995" s="18">
        <v>15761</v>
      </c>
      <c r="V1995" s="18">
        <v>17576</v>
      </c>
      <c r="W1995" s="18">
        <v>266</v>
      </c>
      <c r="X1995" s="18">
        <v>172</v>
      </c>
      <c r="Y1995" s="18">
        <v>110</v>
      </c>
      <c r="Z1995" s="18">
        <v>77</v>
      </c>
      <c r="AA1995" s="18">
        <v>82</v>
      </c>
      <c r="AB1995" s="18">
        <v>144</v>
      </c>
      <c r="AC1995" s="18">
        <v>257</v>
      </c>
      <c r="AD1995" s="18">
        <v>506</v>
      </c>
      <c r="AE1995" s="18">
        <v>747</v>
      </c>
      <c r="AF1995" s="18">
        <v>819</v>
      </c>
      <c r="AG1995" s="18">
        <v>858</v>
      </c>
      <c r="AH1995" s="18">
        <v>955</v>
      </c>
      <c r="AI1995" s="18">
        <v>1070</v>
      </c>
      <c r="AJ1995" s="18">
        <v>1127</v>
      </c>
      <c r="AK1995" s="18">
        <v>1168</v>
      </c>
      <c r="AL1995" s="18">
        <v>1303</v>
      </c>
      <c r="AM1995" s="18">
        <v>1523</v>
      </c>
      <c r="AN1995" s="18">
        <v>1626</v>
      </c>
      <c r="AO1995" s="18">
        <v>1409</v>
      </c>
      <c r="AP1995" s="18">
        <v>1035</v>
      </c>
      <c r="AQ1995" s="18">
        <v>758</v>
      </c>
      <c r="AR1995" s="18">
        <v>602</v>
      </c>
      <c r="AS1995" s="18">
        <v>546</v>
      </c>
      <c r="AT1995" s="18">
        <v>417</v>
      </c>
      <c r="AV1995" s="19">
        <f t="shared" si="1253"/>
        <v>0.89673418297678653</v>
      </c>
      <c r="AW1995" s="19">
        <f t="shared" si="1235"/>
        <v>1.5134274010013654E-2</v>
      </c>
      <c r="AX1995" s="19">
        <f t="shared" si="1235"/>
        <v>9.7860719162494308E-3</v>
      </c>
      <c r="AY1995" s="19">
        <f t="shared" si="1235"/>
        <v>6.2585343650432409E-3</v>
      </c>
      <c r="AZ1995" s="19">
        <f t="shared" si="1235"/>
        <v>4.3809740555302689E-3</v>
      </c>
      <c r="BA1995" s="19">
        <f t="shared" si="1235"/>
        <v>4.6654528903049613E-3</v>
      </c>
      <c r="BB1995" s="19">
        <f t="shared" si="1235"/>
        <v>8.1929904415111512E-3</v>
      </c>
      <c r="BC1995" s="19">
        <f t="shared" si="1235"/>
        <v>1.4622212107419208E-2</v>
      </c>
      <c r="BD1995" s="19">
        <f t="shared" si="1235"/>
        <v>2.8789258079198906E-2</v>
      </c>
      <c r="BE1995" s="19">
        <f t="shared" si="1235"/>
        <v>4.2501137915339098E-2</v>
      </c>
      <c r="BF1995" s="19">
        <f t="shared" si="1235"/>
        <v>4.6597633136094677E-2</v>
      </c>
      <c r="BG1995" s="19">
        <f t="shared" si="1235"/>
        <v>4.8816568047337278E-2</v>
      </c>
      <c r="BH1995" s="19">
        <f t="shared" si="1235"/>
        <v>5.4335457441966314E-2</v>
      </c>
      <c r="BI1995" s="19">
        <f t="shared" si="1235"/>
        <v>6.0878470641784255E-2</v>
      </c>
      <c r="BJ1995" s="19">
        <f t="shared" si="1235"/>
        <v>6.4121529358215745E-2</v>
      </c>
      <c r="BK1995" s="19">
        <f t="shared" si="1256"/>
        <v>6.6454255803368223E-2</v>
      </c>
      <c r="BL1995" s="19">
        <f t="shared" si="1257"/>
        <v>7.4135184342284929E-2</v>
      </c>
      <c r="BM1995" s="19">
        <f t="shared" si="1234"/>
        <v>8.6652253072371413E-2</v>
      </c>
      <c r="BN1995" s="19">
        <f t="shared" si="1242"/>
        <v>9.251251706873008E-2</v>
      </c>
      <c r="BO1995" s="19">
        <f t="shared" si="1236"/>
        <v>8.0166135639508418E-2</v>
      </c>
      <c r="BP1995" s="19">
        <f t="shared" si="1237"/>
        <v>5.88871187983614E-2</v>
      </c>
      <c r="BQ1995" s="19">
        <f t="shared" si="1238"/>
        <v>4.3126991351843426E-2</v>
      </c>
      <c r="BR1995" s="19">
        <f t="shared" si="1239"/>
        <v>3.4251251706873008E-2</v>
      </c>
      <c r="BS1995" s="19">
        <f t="shared" si="1240"/>
        <v>3.1065088757396449E-2</v>
      </c>
      <c r="BT1995" s="19">
        <f t="shared" si="1241"/>
        <v>2.3725534820209376E-2</v>
      </c>
      <c r="BU1995" s="19"/>
      <c r="BV1995" s="19">
        <f t="shared" si="1230"/>
        <v>1.1151576676606814</v>
      </c>
      <c r="BW1995" s="19">
        <f t="shared" si="1230"/>
        <v>1.6877101706744495E-2</v>
      </c>
      <c r="BX1995" s="19">
        <f t="shared" si="1230"/>
        <v>1.0913013133684412E-2</v>
      </c>
      <c r="BY1995" s="19">
        <f t="shared" si="1230"/>
        <v>6.9792525854958445E-3</v>
      </c>
      <c r="BZ1995" s="19">
        <f t="shared" si="1230"/>
        <v>4.885476809847091E-3</v>
      </c>
      <c r="CA1995" s="19">
        <f t="shared" si="1230"/>
        <v>5.2027155637332659E-3</v>
      </c>
      <c r="CB1995" s="19">
        <f t="shared" si="1230"/>
        <v>9.1364761119218322E-3</v>
      </c>
      <c r="CC1995" s="19">
        <f t="shared" si="1230"/>
        <v>1.6306071949749382E-2</v>
      </c>
      <c r="CD1995" s="19">
        <f t="shared" si="1230"/>
        <v>3.2104561893280883E-2</v>
      </c>
      <c r="CE1995" s="19">
        <f t="shared" si="1230"/>
        <v>4.7395469830594505E-2</v>
      </c>
      <c r="CF1995" s="19">
        <f t="shared" si="1249"/>
        <v>5.1963707886555424E-2</v>
      </c>
      <c r="CG1995" s="19">
        <f t="shared" si="1249"/>
        <v>5.4438170166867583E-2</v>
      </c>
      <c r="CH1995" s="19">
        <f t="shared" si="1249"/>
        <v>6.0592601992259375E-2</v>
      </c>
      <c r="CI1995" s="19">
        <f t="shared" si="1249"/>
        <v>6.7889093331641392E-2</v>
      </c>
      <c r="CJ1995" s="19">
        <f t="shared" si="1249"/>
        <v>7.1505615125943792E-2</v>
      </c>
      <c r="CK1995" s="19">
        <f t="shared" si="1249"/>
        <v>7.4106972907810417E-2</v>
      </c>
      <c r="CL1995" s="19">
        <f t="shared" si="1249"/>
        <v>8.2672419262737135E-2</v>
      </c>
      <c r="CM1995" s="19">
        <f t="shared" si="1249"/>
        <v>9.6630924433728824E-2</v>
      </c>
      <c r="CN1995" s="19">
        <f t="shared" si="1246"/>
        <v>0.10316604276378402</v>
      </c>
      <c r="CO1995" s="19">
        <f t="shared" si="1247"/>
        <v>8.9397880845124039E-2</v>
      </c>
      <c r="CP1995" s="19">
        <f t="shared" si="1248"/>
        <v>6.5668422054438166E-2</v>
      </c>
      <c r="CQ1995" s="19">
        <f t="shared" si="1243"/>
        <v>4.8093395089144092E-2</v>
      </c>
      <c r="CR1995" s="19">
        <f t="shared" si="1244"/>
        <v>3.8195545967895435E-2</v>
      </c>
      <c r="CS1995" s="19">
        <f t="shared" si="1245"/>
        <v>3.4642471924370283E-2</v>
      </c>
      <c r="CT1995" s="19">
        <f t="shared" si="1231"/>
        <v>2.6457712074106972E-2</v>
      </c>
    </row>
    <row r="1996" spans="1:98" ht="13.5" customHeight="1" x14ac:dyDescent="0.2">
      <c r="A1996" s="12">
        <f t="shared" si="1250"/>
        <v>70023</v>
      </c>
      <c r="B1996" s="13">
        <v>0.60000000000000142</v>
      </c>
      <c r="C1996" s="16">
        <v>48</v>
      </c>
      <c r="D1996" s="13">
        <v>2</v>
      </c>
      <c r="E1996" s="13" t="s">
        <v>374</v>
      </c>
      <c r="F1996" s="7">
        <f t="shared" si="1251"/>
        <v>2754.0000000000064</v>
      </c>
      <c r="G1996" s="7">
        <f t="shared" si="1252"/>
        <v>3372.0000000000082</v>
      </c>
      <c r="H1996" s="18">
        <v>70023</v>
      </c>
      <c r="I1996" s="18" t="s">
        <v>50</v>
      </c>
      <c r="J1996" s="18" t="s">
        <v>51</v>
      </c>
      <c r="K1996" s="18" t="s">
        <v>212</v>
      </c>
      <c r="L1996" s="18">
        <v>74</v>
      </c>
      <c r="M1996" s="18" t="s">
        <v>143</v>
      </c>
      <c r="N1996" s="18">
        <v>8.5</v>
      </c>
      <c r="O1996" s="18">
        <v>8.1999999999999993</v>
      </c>
      <c r="P1996" s="18">
        <v>8.8000000000000007</v>
      </c>
      <c r="Q1996" s="18" t="s">
        <v>143</v>
      </c>
      <c r="R1996" s="18" t="s">
        <v>32</v>
      </c>
      <c r="S1996" s="18" t="s">
        <v>19</v>
      </c>
      <c r="T1996" s="18" t="s">
        <v>57</v>
      </c>
      <c r="U1996" s="18">
        <v>4590</v>
      </c>
      <c r="V1996" s="18">
        <v>5620</v>
      </c>
      <c r="W1996" s="18">
        <v>207</v>
      </c>
      <c r="X1996" s="18">
        <v>166</v>
      </c>
      <c r="Y1996" s="18">
        <v>118</v>
      </c>
      <c r="Z1996" s="18">
        <v>85</v>
      </c>
      <c r="AA1996" s="18">
        <v>68</v>
      </c>
      <c r="AB1996" s="18">
        <v>58</v>
      </c>
      <c r="AC1996" s="18">
        <v>53</v>
      </c>
      <c r="AD1996" s="18">
        <v>69</v>
      </c>
      <c r="AE1996" s="18">
        <v>106</v>
      </c>
      <c r="AF1996" s="18">
        <v>171</v>
      </c>
      <c r="AG1996" s="18">
        <v>229</v>
      </c>
      <c r="AH1996" s="18">
        <v>283</v>
      </c>
      <c r="AI1996" s="18">
        <v>339</v>
      </c>
      <c r="AJ1996" s="18">
        <v>367</v>
      </c>
      <c r="AK1996" s="18">
        <v>393</v>
      </c>
      <c r="AL1996" s="18">
        <v>406</v>
      </c>
      <c r="AM1996" s="18">
        <v>419</v>
      </c>
      <c r="AN1996" s="18">
        <v>443</v>
      </c>
      <c r="AO1996" s="18">
        <v>414</v>
      </c>
      <c r="AP1996" s="18">
        <v>352</v>
      </c>
      <c r="AQ1996" s="18">
        <v>298</v>
      </c>
      <c r="AR1996" s="18">
        <v>248</v>
      </c>
      <c r="AS1996" s="18">
        <v>188</v>
      </c>
      <c r="AT1996" s="18">
        <v>141</v>
      </c>
      <c r="AV1996" s="19">
        <f t="shared" si="1253"/>
        <v>0.81672597864768681</v>
      </c>
      <c r="AW1996" s="19">
        <f t="shared" si="1235"/>
        <v>3.6832740213523132E-2</v>
      </c>
      <c r="AX1996" s="19">
        <f t="shared" si="1235"/>
        <v>2.9537366548042704E-2</v>
      </c>
      <c r="AY1996" s="19">
        <f t="shared" si="1235"/>
        <v>2.099644128113879E-2</v>
      </c>
      <c r="AZ1996" s="19">
        <f t="shared" si="1235"/>
        <v>1.5124555160142349E-2</v>
      </c>
      <c r="BA1996" s="19">
        <f t="shared" si="1235"/>
        <v>1.2099644128113879E-2</v>
      </c>
      <c r="BB1996" s="19">
        <f t="shared" si="1235"/>
        <v>1.0320284697508897E-2</v>
      </c>
      <c r="BC1996" s="19">
        <f t="shared" si="1235"/>
        <v>9.4306049822064052E-3</v>
      </c>
      <c r="BD1996" s="19">
        <f t="shared" si="1235"/>
        <v>1.2277580071174377E-2</v>
      </c>
      <c r="BE1996" s="19">
        <f t="shared" si="1235"/>
        <v>1.886120996441281E-2</v>
      </c>
      <c r="BF1996" s="19">
        <f t="shared" si="1235"/>
        <v>3.0427046263345196E-2</v>
      </c>
      <c r="BG1996" s="19">
        <f t="shared" si="1235"/>
        <v>4.0747330960854096E-2</v>
      </c>
      <c r="BH1996" s="19">
        <f t="shared" si="1235"/>
        <v>5.0355871886120999E-2</v>
      </c>
      <c r="BI1996" s="19">
        <f t="shared" si="1235"/>
        <v>6.03202846975089E-2</v>
      </c>
      <c r="BJ1996" s="19">
        <f t="shared" si="1235"/>
        <v>6.5302491103202853E-2</v>
      </c>
      <c r="BK1996" s="19">
        <f t="shared" si="1256"/>
        <v>6.9928825622775803E-2</v>
      </c>
      <c r="BL1996" s="19">
        <f t="shared" si="1257"/>
        <v>7.2241992882562278E-2</v>
      </c>
      <c r="BM1996" s="19">
        <f t="shared" si="1234"/>
        <v>7.4555160142348753E-2</v>
      </c>
      <c r="BN1996" s="19">
        <f t="shared" si="1242"/>
        <v>7.8825622775800713E-2</v>
      </c>
      <c r="BO1996" s="19">
        <f t="shared" si="1236"/>
        <v>7.3665480427046265E-2</v>
      </c>
      <c r="BP1996" s="19">
        <f t="shared" si="1237"/>
        <v>6.2633451957295375E-2</v>
      </c>
      <c r="BQ1996" s="19">
        <f t="shared" si="1238"/>
        <v>5.3024911032028471E-2</v>
      </c>
      <c r="BR1996" s="19">
        <f t="shared" si="1239"/>
        <v>4.4128113879003561E-2</v>
      </c>
      <c r="BS1996" s="19">
        <f t="shared" si="1240"/>
        <v>3.3451957295373667E-2</v>
      </c>
      <c r="BT1996" s="19">
        <f t="shared" si="1241"/>
        <v>2.5088967971530249E-2</v>
      </c>
      <c r="BU1996" s="19"/>
      <c r="BV1996" s="19">
        <f t="shared" si="1230"/>
        <v>1.224400871459695</v>
      </c>
      <c r="BW1996" s="19">
        <f t="shared" si="1230"/>
        <v>4.5098039215686274E-2</v>
      </c>
      <c r="BX1996" s="19">
        <f t="shared" si="1230"/>
        <v>3.6165577342047929E-2</v>
      </c>
      <c r="BY1996" s="19">
        <f t="shared" si="1230"/>
        <v>2.570806100217865E-2</v>
      </c>
      <c r="BZ1996" s="19">
        <f t="shared" si="1230"/>
        <v>1.8518518518518517E-2</v>
      </c>
      <c r="CA1996" s="19">
        <f t="shared" si="1230"/>
        <v>1.4814814814814815E-2</v>
      </c>
      <c r="CB1996" s="19">
        <f t="shared" si="1230"/>
        <v>1.2636165577342049E-2</v>
      </c>
      <c r="CC1996" s="19">
        <f t="shared" si="1230"/>
        <v>1.1546840958605665E-2</v>
      </c>
      <c r="CD1996" s="19">
        <f t="shared" si="1230"/>
        <v>1.5032679738562092E-2</v>
      </c>
      <c r="CE1996" s="19">
        <f t="shared" si="1230"/>
        <v>2.3093681917211329E-2</v>
      </c>
      <c r="CF1996" s="19">
        <f t="shared" si="1249"/>
        <v>3.7254901960784313E-2</v>
      </c>
      <c r="CG1996" s="19">
        <f t="shared" si="1249"/>
        <v>4.989106753812636E-2</v>
      </c>
      <c r="CH1996" s="19">
        <f t="shared" si="1249"/>
        <v>6.1655773420479301E-2</v>
      </c>
      <c r="CI1996" s="19">
        <f t="shared" si="1249"/>
        <v>7.3856209150326799E-2</v>
      </c>
      <c r="CJ1996" s="19">
        <f t="shared" si="1249"/>
        <v>7.9956427015250547E-2</v>
      </c>
      <c r="CK1996" s="19">
        <f t="shared" si="1249"/>
        <v>8.562091503267974E-2</v>
      </c>
      <c r="CL1996" s="19">
        <f t="shared" si="1249"/>
        <v>8.8453159041394336E-2</v>
      </c>
      <c r="CM1996" s="19">
        <f t="shared" si="1249"/>
        <v>9.1285403050108932E-2</v>
      </c>
      <c r="CN1996" s="19">
        <f t="shared" si="1246"/>
        <v>9.6514161220043568E-2</v>
      </c>
      <c r="CO1996" s="19">
        <f t="shared" si="1247"/>
        <v>9.0196078431372548E-2</v>
      </c>
      <c r="CP1996" s="19">
        <f t="shared" si="1248"/>
        <v>7.6688453159041395E-2</v>
      </c>
      <c r="CQ1996" s="19">
        <f t="shared" si="1243"/>
        <v>6.4923747276688454E-2</v>
      </c>
      <c r="CR1996" s="19">
        <f t="shared" si="1244"/>
        <v>5.4030501089324619E-2</v>
      </c>
      <c r="CS1996" s="19">
        <f t="shared" si="1245"/>
        <v>4.0958605664488015E-2</v>
      </c>
      <c r="CT1996" s="19">
        <f t="shared" ref="CT1996:CT2027" si="1258">AT1996/$U1996</f>
        <v>3.0718954248366011E-2</v>
      </c>
    </row>
    <row r="1997" spans="1:98" ht="13.5" customHeight="1" x14ac:dyDescent="0.2">
      <c r="A1997" s="12">
        <f t="shared" si="1250"/>
        <v>70023</v>
      </c>
      <c r="B1997" s="13">
        <v>0.60000000000000142</v>
      </c>
      <c r="C1997" s="16">
        <v>47</v>
      </c>
      <c r="D1997" s="13">
        <v>2</v>
      </c>
      <c r="E1997" s="13" t="s">
        <v>374</v>
      </c>
      <c r="F1997" s="7">
        <f t="shared" si="1251"/>
        <v>3627.0000000000086</v>
      </c>
      <c r="G1997" s="7">
        <f t="shared" si="1252"/>
        <v>4254.6000000000104</v>
      </c>
      <c r="H1997" s="18">
        <v>70023</v>
      </c>
      <c r="I1997" s="18" t="s">
        <v>50</v>
      </c>
      <c r="J1997" s="18" t="s">
        <v>51</v>
      </c>
      <c r="K1997" s="18" t="s">
        <v>212</v>
      </c>
      <c r="L1997" s="18">
        <v>74</v>
      </c>
      <c r="M1997" s="18" t="s">
        <v>143</v>
      </c>
      <c r="N1997" s="18">
        <v>8.5</v>
      </c>
      <c r="O1997" s="18">
        <v>8.1999999999999993</v>
      </c>
      <c r="P1997" s="18">
        <v>8.8000000000000007</v>
      </c>
      <c r="Q1997" s="18" t="s">
        <v>143</v>
      </c>
      <c r="R1997" s="18" t="s">
        <v>32</v>
      </c>
      <c r="S1997" s="18" t="s">
        <v>19</v>
      </c>
      <c r="T1997" s="18" t="s">
        <v>56</v>
      </c>
      <c r="U1997" s="18">
        <v>6045</v>
      </c>
      <c r="V1997" s="18">
        <v>7091</v>
      </c>
      <c r="W1997" s="18">
        <v>190</v>
      </c>
      <c r="X1997" s="18">
        <v>139</v>
      </c>
      <c r="Y1997" s="18">
        <v>94</v>
      </c>
      <c r="Z1997" s="18">
        <v>58</v>
      </c>
      <c r="AA1997" s="18">
        <v>43</v>
      </c>
      <c r="AB1997" s="18">
        <v>43</v>
      </c>
      <c r="AC1997" s="18">
        <v>65</v>
      </c>
      <c r="AD1997" s="18">
        <v>100</v>
      </c>
      <c r="AE1997" s="18">
        <v>168</v>
      </c>
      <c r="AF1997" s="18">
        <v>258</v>
      </c>
      <c r="AG1997" s="18">
        <v>335</v>
      </c>
      <c r="AH1997" s="18">
        <v>386</v>
      </c>
      <c r="AI1997" s="18">
        <v>445</v>
      </c>
      <c r="AJ1997" s="18">
        <v>478</v>
      </c>
      <c r="AK1997" s="18">
        <v>522</v>
      </c>
      <c r="AL1997" s="18">
        <v>536</v>
      </c>
      <c r="AM1997" s="18">
        <v>563</v>
      </c>
      <c r="AN1997" s="18">
        <v>609</v>
      </c>
      <c r="AO1997" s="18">
        <v>575</v>
      </c>
      <c r="AP1997" s="18">
        <v>456</v>
      </c>
      <c r="AQ1997" s="18">
        <v>308</v>
      </c>
      <c r="AR1997" s="18">
        <v>240</v>
      </c>
      <c r="AS1997" s="18">
        <v>239</v>
      </c>
      <c r="AT1997" s="18">
        <v>240</v>
      </c>
      <c r="AV1997" s="19">
        <f t="shared" si="1253"/>
        <v>0.85248907065294033</v>
      </c>
      <c r="AW1997" s="19">
        <f t="shared" si="1235"/>
        <v>2.6794528275278524E-2</v>
      </c>
      <c r="AX1997" s="19">
        <f t="shared" si="1235"/>
        <v>1.9602312790861654E-2</v>
      </c>
      <c r="AY1997" s="19">
        <f t="shared" si="1235"/>
        <v>1.3256240304611479E-2</v>
      </c>
      <c r="AZ1997" s="19">
        <f t="shared" si="1235"/>
        <v>8.1793823156113381E-3</v>
      </c>
      <c r="BA1997" s="19">
        <f t="shared" si="1235"/>
        <v>6.0640248201946131E-3</v>
      </c>
      <c r="BB1997" s="19">
        <f t="shared" si="1235"/>
        <v>6.0640248201946131E-3</v>
      </c>
      <c r="BC1997" s="19">
        <f t="shared" si="1235"/>
        <v>9.1665491468058101E-3</v>
      </c>
      <c r="BD1997" s="19">
        <f t="shared" si="1235"/>
        <v>1.410238330277817E-2</v>
      </c>
      <c r="BE1997" s="19">
        <f t="shared" si="1235"/>
        <v>2.3692003948667325E-2</v>
      </c>
      <c r="BF1997" s="19">
        <f t="shared" si="1235"/>
        <v>3.6384148921167675E-2</v>
      </c>
      <c r="BG1997" s="19">
        <f t="shared" si="1235"/>
        <v>4.7242984064306867E-2</v>
      </c>
      <c r="BH1997" s="19">
        <f t="shared" si="1235"/>
        <v>5.4435199548723737E-2</v>
      </c>
      <c r="BI1997" s="19">
        <f t="shared" si="1235"/>
        <v>6.2755605697362854E-2</v>
      </c>
      <c r="BJ1997" s="19">
        <f t="shared" si="1235"/>
        <v>6.7409392187279649E-2</v>
      </c>
      <c r="BK1997" s="19">
        <f t="shared" si="1256"/>
        <v>7.3614440840502046E-2</v>
      </c>
      <c r="BL1997" s="19">
        <f t="shared" si="1257"/>
        <v>7.558877450289099E-2</v>
      </c>
      <c r="BM1997" s="19">
        <f t="shared" si="1234"/>
        <v>7.9396417994641089E-2</v>
      </c>
      <c r="BN1997" s="19">
        <f t="shared" si="1242"/>
        <v>8.5883514313919052E-2</v>
      </c>
      <c r="BO1997" s="19">
        <f t="shared" si="1236"/>
        <v>8.1088703990974481E-2</v>
      </c>
      <c r="BP1997" s="19">
        <f t="shared" si="1237"/>
        <v>6.4306867860668457E-2</v>
      </c>
      <c r="BQ1997" s="19">
        <f t="shared" si="1238"/>
        <v>4.3435340572556762E-2</v>
      </c>
      <c r="BR1997" s="19">
        <f t="shared" si="1239"/>
        <v>3.3845719926667607E-2</v>
      </c>
      <c r="BS1997" s="19">
        <f t="shared" si="1240"/>
        <v>3.3704696093639824E-2</v>
      </c>
      <c r="BT1997" s="19">
        <f t="shared" si="1241"/>
        <v>3.3845719926667607E-2</v>
      </c>
      <c r="BU1997" s="19"/>
      <c r="BV1997" s="19">
        <f t="shared" si="1230"/>
        <v>1.1730355665839536</v>
      </c>
      <c r="BW1997" s="19">
        <f t="shared" si="1230"/>
        <v>3.1430934656741107E-2</v>
      </c>
      <c r="BX1997" s="19">
        <f t="shared" si="1230"/>
        <v>2.2994210090984284E-2</v>
      </c>
      <c r="BY1997" s="19">
        <f t="shared" si="1230"/>
        <v>1.5550041356492969E-2</v>
      </c>
      <c r="BZ1997" s="19">
        <f t="shared" si="1230"/>
        <v>9.5947063688999173E-3</v>
      </c>
      <c r="CA1997" s="19">
        <f t="shared" si="1230"/>
        <v>7.1133167907361456E-3</v>
      </c>
      <c r="CB1997" s="19">
        <f t="shared" si="1230"/>
        <v>7.1133167907361456E-3</v>
      </c>
      <c r="CC1997" s="19">
        <f t="shared" si="1230"/>
        <v>1.0752688172043012E-2</v>
      </c>
      <c r="CD1997" s="19">
        <f t="shared" si="1230"/>
        <v>1.6542597187758478E-2</v>
      </c>
      <c r="CE1997" s="19">
        <f t="shared" si="1230"/>
        <v>2.7791563275434243E-2</v>
      </c>
      <c r="CF1997" s="19">
        <f t="shared" si="1249"/>
        <v>4.2679900744416875E-2</v>
      </c>
      <c r="CG1997" s="19">
        <f t="shared" si="1249"/>
        <v>5.5417700578990904E-2</v>
      </c>
      <c r="CH1997" s="19">
        <f t="shared" si="1249"/>
        <v>6.385442514474772E-2</v>
      </c>
      <c r="CI1997" s="19">
        <f t="shared" si="1249"/>
        <v>7.3614557485525228E-2</v>
      </c>
      <c r="CJ1997" s="19">
        <f t="shared" si="1249"/>
        <v>7.907361455748553E-2</v>
      </c>
      <c r="CK1997" s="19">
        <f t="shared" si="1249"/>
        <v>8.6352357320099257E-2</v>
      </c>
      <c r="CL1997" s="19">
        <f t="shared" si="1249"/>
        <v>8.8668320926385449E-2</v>
      </c>
      <c r="CM1997" s="19">
        <f t="shared" si="1249"/>
        <v>9.3134822167080231E-2</v>
      </c>
      <c r="CN1997" s="19">
        <f t="shared" si="1246"/>
        <v>0.10074441687344914</v>
      </c>
      <c r="CO1997" s="19">
        <f t="shared" si="1247"/>
        <v>9.5119933829611245E-2</v>
      </c>
      <c r="CP1997" s="19">
        <f t="shared" si="1248"/>
        <v>7.5434243176178667E-2</v>
      </c>
      <c r="CQ1997" s="19">
        <f t="shared" si="1243"/>
        <v>5.0951199338296116E-2</v>
      </c>
      <c r="CR1997" s="19">
        <f t="shared" si="1244"/>
        <v>3.9702233250620347E-2</v>
      </c>
      <c r="CS1997" s="19">
        <f t="shared" si="1245"/>
        <v>3.9536807278742765E-2</v>
      </c>
      <c r="CT1997" s="19">
        <f t="shared" si="1258"/>
        <v>3.9702233250620347E-2</v>
      </c>
    </row>
    <row r="1998" spans="1:98" ht="13.5" customHeight="1" x14ac:dyDescent="0.2">
      <c r="A1998" s="12">
        <f t="shared" si="1250"/>
        <v>70023</v>
      </c>
      <c r="B1998" s="13">
        <v>0.60000000000000142</v>
      </c>
      <c r="C1998" s="16">
        <v>249</v>
      </c>
      <c r="D1998" s="13">
        <v>2</v>
      </c>
      <c r="E1998" s="13" t="s">
        <v>374</v>
      </c>
      <c r="F1998" s="7">
        <f t="shared" si="1251"/>
        <v>4414.8000000000102</v>
      </c>
      <c r="G1998" s="7">
        <f t="shared" si="1252"/>
        <v>4860.0000000000118</v>
      </c>
      <c r="H1998" s="18">
        <v>70023</v>
      </c>
      <c r="I1998" s="18" t="s">
        <v>50</v>
      </c>
      <c r="J1998" s="18" t="s">
        <v>51</v>
      </c>
      <c r="K1998" s="18" t="s">
        <v>212</v>
      </c>
      <c r="L1998" s="18">
        <v>74</v>
      </c>
      <c r="M1998" s="18" t="s">
        <v>143</v>
      </c>
      <c r="N1998" s="18">
        <v>8.5</v>
      </c>
      <c r="O1998" s="18">
        <v>8.1999999999999993</v>
      </c>
      <c r="P1998" s="18">
        <v>8.8000000000000007</v>
      </c>
      <c r="Q1998" s="18" t="s">
        <v>143</v>
      </c>
      <c r="R1998" s="18" t="s">
        <v>32</v>
      </c>
      <c r="S1998" s="18" t="s">
        <v>19</v>
      </c>
      <c r="T1998" s="18" t="s">
        <v>55</v>
      </c>
      <c r="U1998" s="18">
        <v>7358</v>
      </c>
      <c r="V1998" s="18">
        <v>8100</v>
      </c>
      <c r="W1998" s="18">
        <v>92</v>
      </c>
      <c r="X1998" s="18">
        <v>49</v>
      </c>
      <c r="Y1998" s="18">
        <v>28</v>
      </c>
      <c r="Z1998" s="18">
        <v>21</v>
      </c>
      <c r="AA1998" s="18">
        <v>29</v>
      </c>
      <c r="AB1998" s="18">
        <v>73</v>
      </c>
      <c r="AC1998" s="18">
        <v>146</v>
      </c>
      <c r="AD1998" s="18">
        <v>280</v>
      </c>
      <c r="AE1998" s="18">
        <v>407</v>
      </c>
      <c r="AF1998" s="18">
        <v>407</v>
      </c>
      <c r="AG1998" s="18">
        <v>382</v>
      </c>
      <c r="AH1998" s="18">
        <v>420</v>
      </c>
      <c r="AI1998" s="18">
        <v>466</v>
      </c>
      <c r="AJ1998" s="18">
        <v>504</v>
      </c>
      <c r="AK1998" s="18">
        <v>513</v>
      </c>
      <c r="AL1998" s="18">
        <v>579</v>
      </c>
      <c r="AM1998" s="18">
        <v>697</v>
      </c>
      <c r="AN1998" s="18">
        <v>785</v>
      </c>
      <c r="AO1998" s="18">
        <v>690</v>
      </c>
      <c r="AP1998" s="18">
        <v>480</v>
      </c>
      <c r="AQ1998" s="18">
        <v>334</v>
      </c>
      <c r="AR1998" s="18">
        <v>267</v>
      </c>
      <c r="AS1998" s="18">
        <v>252</v>
      </c>
      <c r="AT1998" s="18">
        <v>197</v>
      </c>
      <c r="AV1998" s="19">
        <f t="shared" si="1253"/>
        <v>0.90839506172839501</v>
      </c>
      <c r="AW1998" s="19">
        <f t="shared" si="1235"/>
        <v>1.1358024691358024E-2</v>
      </c>
      <c r="AX1998" s="19">
        <f t="shared" si="1235"/>
        <v>6.0493827160493828E-3</v>
      </c>
      <c r="AY1998" s="19">
        <f t="shared" si="1235"/>
        <v>3.4567901234567903E-3</v>
      </c>
      <c r="AZ1998" s="19">
        <f t="shared" si="1235"/>
        <v>2.5925925925925925E-3</v>
      </c>
      <c r="BA1998" s="19">
        <f t="shared" si="1235"/>
        <v>3.5802469135802471E-3</v>
      </c>
      <c r="BB1998" s="19">
        <f t="shared" si="1235"/>
        <v>9.0123456790123461E-3</v>
      </c>
      <c r="BC1998" s="19">
        <f t="shared" si="1235"/>
        <v>1.8024691358024692E-2</v>
      </c>
      <c r="BD1998" s="19">
        <f t="shared" si="1235"/>
        <v>3.4567901234567898E-2</v>
      </c>
      <c r="BE1998" s="19">
        <f t="shared" si="1235"/>
        <v>5.024691358024691E-2</v>
      </c>
      <c r="BF1998" s="19">
        <f t="shared" si="1235"/>
        <v>5.024691358024691E-2</v>
      </c>
      <c r="BG1998" s="19">
        <f t="shared" si="1235"/>
        <v>4.7160493827160491E-2</v>
      </c>
      <c r="BH1998" s="19">
        <f t="shared" si="1235"/>
        <v>5.185185185185185E-2</v>
      </c>
      <c r="BI1998" s="19">
        <f t="shared" si="1235"/>
        <v>5.7530864197530868E-2</v>
      </c>
      <c r="BJ1998" s="19">
        <f t="shared" si="1235"/>
        <v>6.222222222222222E-2</v>
      </c>
      <c r="BK1998" s="19">
        <f t="shared" si="1256"/>
        <v>6.3333333333333339E-2</v>
      </c>
      <c r="BL1998" s="19">
        <f t="shared" si="1257"/>
        <v>7.1481481481481479E-2</v>
      </c>
      <c r="BM1998" s="19">
        <f t="shared" si="1234"/>
        <v>8.604938271604938E-2</v>
      </c>
      <c r="BN1998" s="19">
        <f t="shared" si="1242"/>
        <v>9.6913580246913586E-2</v>
      </c>
      <c r="BO1998" s="19">
        <f t="shared" si="1236"/>
        <v>8.5185185185185183E-2</v>
      </c>
      <c r="BP1998" s="19">
        <f t="shared" si="1237"/>
        <v>5.9259259259259262E-2</v>
      </c>
      <c r="BQ1998" s="19">
        <f t="shared" si="1238"/>
        <v>4.1234567901234566E-2</v>
      </c>
      <c r="BR1998" s="19">
        <f t="shared" si="1239"/>
        <v>3.2962962962962965E-2</v>
      </c>
      <c r="BS1998" s="19">
        <f t="shared" si="1240"/>
        <v>3.111111111111111E-2</v>
      </c>
      <c r="BT1998" s="19">
        <f t="shared" si="1241"/>
        <v>2.4320987654320989E-2</v>
      </c>
      <c r="BU1998" s="19"/>
      <c r="BV1998" s="19">
        <f t="shared" si="1230"/>
        <v>1.1008426202772492</v>
      </c>
      <c r="BW1998" s="19">
        <f t="shared" si="1230"/>
        <v>1.2503397662408263E-2</v>
      </c>
      <c r="BX1998" s="19">
        <f t="shared" si="1230"/>
        <v>6.6594183201957053E-3</v>
      </c>
      <c r="BY1998" s="19">
        <f t="shared" si="1230"/>
        <v>3.8053818972546886E-3</v>
      </c>
      <c r="BZ1998" s="19">
        <f t="shared" si="1230"/>
        <v>2.8540364229410167E-3</v>
      </c>
      <c r="CA1998" s="19">
        <f t="shared" si="1230"/>
        <v>3.9412883935852133E-3</v>
      </c>
      <c r="CB1998" s="19">
        <f t="shared" si="1230"/>
        <v>9.9211742321282954E-3</v>
      </c>
      <c r="CC1998" s="19">
        <f t="shared" si="1230"/>
        <v>1.9842348464256591E-2</v>
      </c>
      <c r="CD1998" s="19">
        <f t="shared" si="1230"/>
        <v>3.8053818972546886E-2</v>
      </c>
      <c r="CE1998" s="19">
        <f t="shared" si="1230"/>
        <v>5.5313944006523515E-2</v>
      </c>
      <c r="CF1998" s="19">
        <f t="shared" si="1249"/>
        <v>5.5313944006523515E-2</v>
      </c>
      <c r="CG1998" s="19">
        <f t="shared" si="1249"/>
        <v>5.1916281598260394E-2</v>
      </c>
      <c r="CH1998" s="19">
        <f t="shared" si="1249"/>
        <v>5.7080728458820333E-2</v>
      </c>
      <c r="CI1998" s="19">
        <f t="shared" si="1249"/>
        <v>6.3332427290024459E-2</v>
      </c>
      <c r="CJ1998" s="19">
        <f t="shared" si="1249"/>
        <v>6.8496874150584391E-2</v>
      </c>
      <c r="CK1998" s="19">
        <f t="shared" si="1249"/>
        <v>6.9720032617559116E-2</v>
      </c>
      <c r="CL1998" s="19">
        <f t="shared" si="1249"/>
        <v>7.8689861375373746E-2</v>
      </c>
      <c r="CM1998" s="19">
        <f t="shared" si="1249"/>
        <v>9.4726827942375649E-2</v>
      </c>
      <c r="CN1998" s="19">
        <f t="shared" si="1249"/>
        <v>0.10668659961946181</v>
      </c>
      <c r="CO1998" s="19">
        <f t="shared" si="1249"/>
        <v>9.3775482468061971E-2</v>
      </c>
      <c r="CP1998" s="19">
        <f t="shared" si="1249"/>
        <v>6.5235118238651801E-2</v>
      </c>
      <c r="CQ1998" s="19">
        <f t="shared" si="1249"/>
        <v>4.5392769774395214E-2</v>
      </c>
      <c r="CR1998" s="19">
        <f t="shared" si="1249"/>
        <v>3.6287034520250068E-2</v>
      </c>
      <c r="CS1998" s="19">
        <f t="shared" ref="CS1998:CS2029" si="1259">AS1998/$U1998</f>
        <v>3.4248437075292196E-2</v>
      </c>
      <c r="CT1998" s="19">
        <f t="shared" si="1258"/>
        <v>2.6773579777113345E-2</v>
      </c>
    </row>
    <row r="1999" spans="1:98" ht="13.5" customHeight="1" x14ac:dyDescent="0.2">
      <c r="A1999" s="12">
        <f t="shared" si="1250"/>
        <v>70023</v>
      </c>
      <c r="B1999" s="13">
        <v>0.60000000000000142</v>
      </c>
      <c r="C1999" s="13">
        <v>344</v>
      </c>
      <c r="D1999" s="13">
        <v>2</v>
      </c>
      <c r="E1999" s="13" t="s">
        <v>374</v>
      </c>
      <c r="F1999" s="7">
        <f t="shared" si="1251"/>
        <v>4065.0000000000095</v>
      </c>
      <c r="G1999" s="7">
        <f t="shared" si="1252"/>
        <v>4561.2000000000107</v>
      </c>
      <c r="H1999" s="18">
        <v>70023</v>
      </c>
      <c r="I1999" s="18" t="s">
        <v>50</v>
      </c>
      <c r="J1999" s="18" t="s">
        <v>51</v>
      </c>
      <c r="K1999" s="18" t="s">
        <v>212</v>
      </c>
      <c r="L1999" s="18">
        <v>74</v>
      </c>
      <c r="M1999" s="18" t="s">
        <v>143</v>
      </c>
      <c r="N1999" s="18">
        <v>8.5</v>
      </c>
      <c r="O1999" s="18">
        <v>8.1999999999999993</v>
      </c>
      <c r="P1999" s="18">
        <v>8.8000000000000007</v>
      </c>
      <c r="Q1999" s="18" t="s">
        <v>143</v>
      </c>
      <c r="R1999" s="18" t="s">
        <v>32</v>
      </c>
      <c r="S1999" s="18" t="s">
        <v>19</v>
      </c>
      <c r="T1999" s="18" t="s">
        <v>54</v>
      </c>
      <c r="U1999" s="18">
        <v>6775</v>
      </c>
      <c r="V1999" s="18">
        <v>7602</v>
      </c>
      <c r="W1999" s="18">
        <v>122</v>
      </c>
      <c r="X1999" s="18">
        <v>79</v>
      </c>
      <c r="Y1999" s="18">
        <v>50</v>
      </c>
      <c r="Z1999" s="18">
        <v>35</v>
      </c>
      <c r="AA1999" s="18">
        <v>37</v>
      </c>
      <c r="AB1999" s="18">
        <v>67</v>
      </c>
      <c r="AC1999" s="18">
        <v>121</v>
      </c>
      <c r="AD1999" s="18">
        <v>224</v>
      </c>
      <c r="AE1999" s="18">
        <v>330</v>
      </c>
      <c r="AF1999" s="18">
        <v>352</v>
      </c>
      <c r="AG1999" s="18">
        <v>353</v>
      </c>
      <c r="AH1999" s="18">
        <v>396</v>
      </c>
      <c r="AI1999" s="18">
        <v>445</v>
      </c>
      <c r="AJ1999" s="18">
        <v>481</v>
      </c>
      <c r="AK1999" s="18">
        <v>497</v>
      </c>
      <c r="AL1999" s="18">
        <v>548</v>
      </c>
      <c r="AM1999" s="18">
        <v>638</v>
      </c>
      <c r="AN1999" s="18">
        <v>711</v>
      </c>
      <c r="AO1999" s="18">
        <v>634</v>
      </c>
      <c r="AP1999" s="18">
        <v>458</v>
      </c>
      <c r="AQ1999" s="18">
        <v>325</v>
      </c>
      <c r="AR1999" s="18">
        <v>260</v>
      </c>
      <c r="AS1999" s="18">
        <v>241</v>
      </c>
      <c r="AT1999" s="18">
        <v>195</v>
      </c>
      <c r="AV1999" s="19">
        <f t="shared" si="1253"/>
        <v>0.89121283872665091</v>
      </c>
      <c r="AW1999" s="19">
        <f t="shared" si="1235"/>
        <v>1.6048408313601683E-2</v>
      </c>
      <c r="AX1999" s="19">
        <f t="shared" si="1235"/>
        <v>1.0392002104709287E-2</v>
      </c>
      <c r="AY1999" s="19">
        <f t="shared" si="1235"/>
        <v>6.5772165219679032E-3</v>
      </c>
      <c r="AZ1999" s="19">
        <f t="shared" si="1235"/>
        <v>4.6040515653775326E-3</v>
      </c>
      <c r="BA1999" s="19">
        <f t="shared" si="1235"/>
        <v>4.8671402262562479E-3</v>
      </c>
      <c r="BB1999" s="19">
        <f t="shared" si="1235"/>
        <v>8.8134701394369901E-3</v>
      </c>
      <c r="BC1999" s="19">
        <f t="shared" si="1235"/>
        <v>1.5916863983162326E-2</v>
      </c>
      <c r="BD1999" s="19">
        <f t="shared" si="1235"/>
        <v>2.9465930018416207E-2</v>
      </c>
      <c r="BE1999" s="19">
        <f t="shared" si="1235"/>
        <v>4.3409629044988164E-2</v>
      </c>
      <c r="BF1999" s="19">
        <f t="shared" si="1235"/>
        <v>4.6303604314654037E-2</v>
      </c>
      <c r="BG1999" s="19">
        <f t="shared" si="1235"/>
        <v>4.6435148645093398E-2</v>
      </c>
      <c r="BH1999" s="19">
        <f t="shared" si="1235"/>
        <v>5.209155485398579E-2</v>
      </c>
      <c r="BI1999" s="19">
        <f t="shared" si="1235"/>
        <v>5.853722704551434E-2</v>
      </c>
      <c r="BJ1999" s="19">
        <f t="shared" si="1235"/>
        <v>6.3272822941331228E-2</v>
      </c>
      <c r="BK1999" s="19">
        <f t="shared" si="1256"/>
        <v>6.5377532228360957E-2</v>
      </c>
      <c r="BL1999" s="19">
        <f t="shared" si="1257"/>
        <v>7.2086293080768221E-2</v>
      </c>
      <c r="BM1999" s="19">
        <f t="shared" si="1234"/>
        <v>8.3925282820310448E-2</v>
      </c>
      <c r="BN1999" s="19">
        <f t="shared" si="1242"/>
        <v>9.3528018942383578E-2</v>
      </c>
      <c r="BO1999" s="19">
        <f t="shared" si="1236"/>
        <v>8.3399105498553006E-2</v>
      </c>
      <c r="BP1999" s="19">
        <f t="shared" si="1237"/>
        <v>6.0247303341225994E-2</v>
      </c>
      <c r="BQ1999" s="19">
        <f t="shared" si="1238"/>
        <v>4.2751907392791368E-2</v>
      </c>
      <c r="BR1999" s="19">
        <f t="shared" si="1239"/>
        <v>3.4201525914233095E-2</v>
      </c>
      <c r="BS1999" s="19">
        <f t="shared" si="1240"/>
        <v>3.1702183635885291E-2</v>
      </c>
      <c r="BT1999" s="19">
        <f t="shared" si="1241"/>
        <v>2.5651144435674823E-2</v>
      </c>
      <c r="BU1999" s="19"/>
      <c r="BV1999" s="19">
        <f t="shared" si="1230"/>
        <v>1.1220664206642066</v>
      </c>
      <c r="BW1999" s="19">
        <f t="shared" si="1230"/>
        <v>1.800738007380074E-2</v>
      </c>
      <c r="BX1999" s="19">
        <f t="shared" si="1230"/>
        <v>1.1660516605166052E-2</v>
      </c>
      <c r="BY1999" s="19">
        <f t="shared" si="1230"/>
        <v>7.3800738007380072E-3</v>
      </c>
      <c r="BZ1999" s="19">
        <f t="shared" si="1230"/>
        <v>5.1660516605166054E-3</v>
      </c>
      <c r="CA1999" s="19">
        <f t="shared" si="1230"/>
        <v>5.4612546125461254E-3</v>
      </c>
      <c r="CB1999" s="19">
        <f t="shared" si="1230"/>
        <v>9.8892988929889306E-3</v>
      </c>
      <c r="CC1999" s="19">
        <f t="shared" si="1230"/>
        <v>1.7859778597785977E-2</v>
      </c>
      <c r="CD1999" s="19">
        <f t="shared" si="1230"/>
        <v>3.3062730627306275E-2</v>
      </c>
      <c r="CE1999" s="19">
        <f t="shared" ref="CE1999:CP2031" si="1260">AE1999/$U1999</f>
        <v>4.8708487084870848E-2</v>
      </c>
      <c r="CF1999" s="19">
        <f t="shared" si="1249"/>
        <v>5.1955719557195572E-2</v>
      </c>
      <c r="CG1999" s="19">
        <f t="shared" si="1249"/>
        <v>5.2103321033210331E-2</v>
      </c>
      <c r="CH1999" s="19">
        <f t="shared" si="1249"/>
        <v>5.8450184501845019E-2</v>
      </c>
      <c r="CI1999" s="19">
        <f t="shared" si="1249"/>
        <v>6.5682656826568264E-2</v>
      </c>
      <c r="CJ1999" s="19">
        <f t="shared" si="1249"/>
        <v>7.0996309963099635E-2</v>
      </c>
      <c r="CK1999" s="19">
        <f t="shared" si="1249"/>
        <v>7.3357933579335788E-2</v>
      </c>
      <c r="CL1999" s="19">
        <f t="shared" si="1249"/>
        <v>8.0885608856088559E-2</v>
      </c>
      <c r="CM1999" s="19">
        <f t="shared" si="1249"/>
        <v>9.4169741697416973E-2</v>
      </c>
      <c r="CN1999" s="19">
        <f t="shared" si="1249"/>
        <v>0.10494464944649447</v>
      </c>
      <c r="CO1999" s="19">
        <f t="shared" si="1249"/>
        <v>9.3579335793357935E-2</v>
      </c>
      <c r="CP1999" s="19">
        <f t="shared" si="1249"/>
        <v>6.7601476014760145E-2</v>
      </c>
      <c r="CQ1999" s="19">
        <f t="shared" si="1249"/>
        <v>4.797047970479705E-2</v>
      </c>
      <c r="CR1999" s="19">
        <f t="shared" si="1249"/>
        <v>3.8376383763837639E-2</v>
      </c>
      <c r="CS1999" s="19">
        <f t="shared" si="1259"/>
        <v>3.5571955719557194E-2</v>
      </c>
      <c r="CT1999" s="19">
        <f t="shared" si="1258"/>
        <v>2.8782287822878228E-2</v>
      </c>
    </row>
    <row r="2000" spans="1:98" ht="13.5" customHeight="1" x14ac:dyDescent="0.2">
      <c r="A2000" s="12">
        <f t="shared" si="1250"/>
        <v>70024</v>
      </c>
      <c r="B2000" s="13">
        <v>0.60000000000000142</v>
      </c>
      <c r="C2000" s="16">
        <v>49</v>
      </c>
      <c r="D2000" s="13">
        <v>2</v>
      </c>
      <c r="E2000" s="13" t="s">
        <v>374</v>
      </c>
      <c r="F2000" s="7">
        <f t="shared" si="1251"/>
        <v>3597.6000000000085</v>
      </c>
      <c r="G2000" s="7">
        <f t="shared" si="1252"/>
        <v>4154.4000000000096</v>
      </c>
      <c r="H2000" s="18">
        <v>70024</v>
      </c>
      <c r="I2000" s="18" t="s">
        <v>50</v>
      </c>
      <c r="J2000" s="18" t="s">
        <v>51</v>
      </c>
      <c r="K2000" s="18" t="s">
        <v>212</v>
      </c>
      <c r="L2000" s="18">
        <v>74</v>
      </c>
      <c r="M2000" s="18" t="s">
        <v>143</v>
      </c>
      <c r="N2000" s="18">
        <v>8.5</v>
      </c>
      <c r="O2000" s="18">
        <v>8.1999999999999993</v>
      </c>
      <c r="P2000" s="18">
        <v>8.8000000000000007</v>
      </c>
      <c r="Q2000" s="18" t="s">
        <v>143</v>
      </c>
      <c r="R2000" s="18" t="s">
        <v>32</v>
      </c>
      <c r="S2000" s="18" t="s">
        <v>221</v>
      </c>
      <c r="T2000" s="18" t="s">
        <v>57</v>
      </c>
      <c r="U2000" s="18">
        <v>5996</v>
      </c>
      <c r="V2000" s="18">
        <v>6924</v>
      </c>
      <c r="W2000" s="18">
        <v>206</v>
      </c>
      <c r="X2000" s="18">
        <v>148</v>
      </c>
      <c r="Y2000" s="18">
        <v>90</v>
      </c>
      <c r="Z2000" s="18">
        <v>58</v>
      </c>
      <c r="AA2000" s="18">
        <v>41</v>
      </c>
      <c r="AB2000" s="18">
        <v>43</v>
      </c>
      <c r="AC2000" s="18">
        <v>71</v>
      </c>
      <c r="AD2000" s="18">
        <v>93</v>
      </c>
      <c r="AE2000" s="18">
        <v>149</v>
      </c>
      <c r="AF2000" s="18">
        <v>257</v>
      </c>
      <c r="AG2000" s="18">
        <v>328</v>
      </c>
      <c r="AH2000" s="18">
        <v>360</v>
      </c>
      <c r="AI2000" s="18">
        <v>427</v>
      </c>
      <c r="AJ2000" s="18">
        <v>514</v>
      </c>
      <c r="AK2000" s="18">
        <v>565</v>
      </c>
      <c r="AL2000" s="18">
        <v>509</v>
      </c>
      <c r="AM2000" s="18">
        <v>471</v>
      </c>
      <c r="AN2000" s="18">
        <v>501</v>
      </c>
      <c r="AO2000" s="18">
        <v>514</v>
      </c>
      <c r="AP2000" s="18">
        <v>484</v>
      </c>
      <c r="AQ2000" s="18">
        <v>427</v>
      </c>
      <c r="AR2000" s="18">
        <v>326</v>
      </c>
      <c r="AS2000" s="18">
        <v>212</v>
      </c>
      <c r="AT2000" s="18">
        <v>130</v>
      </c>
      <c r="AV2000" s="19">
        <f t="shared" si="1253"/>
        <v>0.86597342576545344</v>
      </c>
      <c r="AW2000" s="19">
        <f t="shared" si="1235"/>
        <v>2.9751588677065281E-2</v>
      </c>
      <c r="AX2000" s="19">
        <f t="shared" si="1235"/>
        <v>2.1374927787406125E-2</v>
      </c>
      <c r="AY2000" s="19">
        <f t="shared" si="1235"/>
        <v>1.2998266897746967E-2</v>
      </c>
      <c r="AZ2000" s="19">
        <f t="shared" si="1235"/>
        <v>8.3766608896591564E-3</v>
      </c>
      <c r="BA2000" s="19">
        <f t="shared" si="1235"/>
        <v>5.9214326978625073E-3</v>
      </c>
      <c r="BB2000" s="19">
        <f t="shared" si="1235"/>
        <v>6.2102830733679953E-3</v>
      </c>
      <c r="BC2000" s="19">
        <f t="shared" si="1235"/>
        <v>1.025418833044483E-2</v>
      </c>
      <c r="BD2000" s="19">
        <f t="shared" si="1235"/>
        <v>1.3431542461005199E-2</v>
      </c>
      <c r="BE2000" s="19">
        <f t="shared" si="1235"/>
        <v>2.1519352975158869E-2</v>
      </c>
      <c r="BF2000" s="19">
        <f t="shared" si="1235"/>
        <v>3.711727325245523E-2</v>
      </c>
      <c r="BG2000" s="19">
        <f t="shared" si="1235"/>
        <v>4.7371461582900058E-2</v>
      </c>
      <c r="BH2000" s="19">
        <f t="shared" si="1235"/>
        <v>5.1993067590987867E-2</v>
      </c>
      <c r="BI2000" s="19">
        <f t="shared" si="1235"/>
        <v>6.1669555170421719E-2</v>
      </c>
      <c r="BJ2000" s="19">
        <f t="shared" si="1235"/>
        <v>7.4234546504910459E-2</v>
      </c>
      <c r="BK2000" s="19">
        <f t="shared" si="1256"/>
        <v>8.1600231080300401E-2</v>
      </c>
      <c r="BL2000" s="19">
        <f t="shared" si="1257"/>
        <v>7.3512420566146736E-2</v>
      </c>
      <c r="BM2000" s="19">
        <f t="shared" si="1234"/>
        <v>6.8024263431542456E-2</v>
      </c>
      <c r="BN2000" s="19">
        <f t="shared" si="1242"/>
        <v>7.2357019064124783E-2</v>
      </c>
      <c r="BO2000" s="19">
        <f t="shared" si="1236"/>
        <v>7.4234546504910459E-2</v>
      </c>
      <c r="BP2000" s="19">
        <f t="shared" si="1237"/>
        <v>6.9901790872328132E-2</v>
      </c>
      <c r="BQ2000" s="19">
        <f t="shared" si="1238"/>
        <v>6.1669555170421719E-2</v>
      </c>
      <c r="BR2000" s="19">
        <f t="shared" si="1239"/>
        <v>4.708261120739457E-2</v>
      </c>
      <c r="BS2000" s="19">
        <f t="shared" si="1240"/>
        <v>3.0618139803581745E-2</v>
      </c>
      <c r="BT2000" s="19">
        <f t="shared" si="1241"/>
        <v>1.8775274407856729E-2</v>
      </c>
      <c r="BU2000" s="19"/>
      <c r="BV2000" s="19">
        <f t="shared" ref="BV2000:CD2028" si="1261">V2000/$U2000</f>
        <v>1.1547698465643763</v>
      </c>
      <c r="BW2000" s="19">
        <f t="shared" si="1261"/>
        <v>3.4356237491661105E-2</v>
      </c>
      <c r="BX2000" s="19">
        <f t="shared" si="1261"/>
        <v>2.4683122081387593E-2</v>
      </c>
      <c r="BY2000" s="19">
        <f t="shared" si="1261"/>
        <v>1.5010006671114077E-2</v>
      </c>
      <c r="BZ2000" s="19">
        <f t="shared" si="1261"/>
        <v>9.673115410273516E-3</v>
      </c>
      <c r="CA2000" s="19">
        <f t="shared" si="1261"/>
        <v>6.8378919279519683E-3</v>
      </c>
      <c r="CB2000" s="19">
        <f t="shared" si="1261"/>
        <v>7.1714476317545029E-3</v>
      </c>
      <c r="CC2000" s="19">
        <f t="shared" si="1261"/>
        <v>1.1841227484989994E-2</v>
      </c>
      <c r="CD2000" s="19">
        <f t="shared" si="1261"/>
        <v>1.5510340226817878E-2</v>
      </c>
      <c r="CE2000" s="19">
        <f t="shared" si="1260"/>
        <v>2.4849899933288858E-2</v>
      </c>
      <c r="CF2000" s="19">
        <f t="shared" si="1249"/>
        <v>4.2861907938625751E-2</v>
      </c>
      <c r="CG2000" s="19">
        <f t="shared" si="1249"/>
        <v>5.4703135423615747E-2</v>
      </c>
      <c r="CH2000" s="19">
        <f t="shared" si="1249"/>
        <v>6.0040026684456307E-2</v>
      </c>
      <c r="CI2000" s="19">
        <f t="shared" si="1249"/>
        <v>7.1214142761841223E-2</v>
      </c>
      <c r="CJ2000" s="19">
        <f t="shared" si="1249"/>
        <v>8.5723815877251502E-2</v>
      </c>
      <c r="CK2000" s="19">
        <f t="shared" si="1249"/>
        <v>9.4229486324216141E-2</v>
      </c>
      <c r="CL2000" s="19">
        <f t="shared" si="1249"/>
        <v>8.4889926617745165E-2</v>
      </c>
      <c r="CM2000" s="19">
        <f t="shared" si="1249"/>
        <v>7.8552368245496995E-2</v>
      </c>
      <c r="CN2000" s="19">
        <f t="shared" si="1249"/>
        <v>8.355570380253502E-2</v>
      </c>
      <c r="CO2000" s="19">
        <f t="shared" si="1249"/>
        <v>8.5723815877251502E-2</v>
      </c>
      <c r="CP2000" s="19">
        <f t="shared" si="1249"/>
        <v>8.0720480320213478E-2</v>
      </c>
      <c r="CQ2000" s="19">
        <f t="shared" si="1249"/>
        <v>7.1214142761841223E-2</v>
      </c>
      <c r="CR2000" s="19">
        <f t="shared" si="1249"/>
        <v>5.436957971981321E-2</v>
      </c>
      <c r="CS2000" s="19">
        <f t="shared" si="1259"/>
        <v>3.5356904603068715E-2</v>
      </c>
      <c r="CT2000" s="19">
        <f t="shared" si="1258"/>
        <v>2.1681120747164776E-2</v>
      </c>
    </row>
    <row r="2001" spans="1:98" ht="13.5" customHeight="1" x14ac:dyDescent="0.2">
      <c r="A2001" s="12">
        <f t="shared" si="1250"/>
        <v>70024</v>
      </c>
      <c r="B2001" s="13">
        <v>0.60000000000000142</v>
      </c>
      <c r="C2001" s="16">
        <v>48</v>
      </c>
      <c r="D2001" s="13">
        <v>2</v>
      </c>
      <c r="E2001" s="13" t="s">
        <v>374</v>
      </c>
      <c r="F2001" s="7">
        <f t="shared" si="1251"/>
        <v>4744.8000000000111</v>
      </c>
      <c r="G2001" s="7">
        <f t="shared" si="1252"/>
        <v>5361.0000000000127</v>
      </c>
      <c r="H2001" s="18">
        <v>70024</v>
      </c>
      <c r="I2001" s="18" t="s">
        <v>50</v>
      </c>
      <c r="J2001" s="18" t="s">
        <v>51</v>
      </c>
      <c r="K2001" s="18" t="s">
        <v>212</v>
      </c>
      <c r="L2001" s="18">
        <v>74</v>
      </c>
      <c r="M2001" s="18" t="s">
        <v>143</v>
      </c>
      <c r="N2001" s="18">
        <v>8.5</v>
      </c>
      <c r="O2001" s="18">
        <v>8.1999999999999993</v>
      </c>
      <c r="P2001" s="18">
        <v>8.8000000000000007</v>
      </c>
      <c r="Q2001" s="18" t="s">
        <v>143</v>
      </c>
      <c r="R2001" s="18" t="s">
        <v>32</v>
      </c>
      <c r="S2001" s="18" t="s">
        <v>221</v>
      </c>
      <c r="T2001" s="18" t="s">
        <v>56</v>
      </c>
      <c r="U2001" s="18">
        <v>7908</v>
      </c>
      <c r="V2001" s="18">
        <v>8935</v>
      </c>
      <c r="W2001" s="18">
        <v>160</v>
      </c>
      <c r="X2001" s="18">
        <v>110</v>
      </c>
      <c r="Y2001" s="18">
        <v>68</v>
      </c>
      <c r="Z2001" s="18">
        <v>45</v>
      </c>
      <c r="AA2001" s="18">
        <v>40</v>
      </c>
      <c r="AB2001" s="18">
        <v>58</v>
      </c>
      <c r="AC2001" s="18">
        <v>106</v>
      </c>
      <c r="AD2001" s="18">
        <v>172</v>
      </c>
      <c r="AE2001" s="18">
        <v>312</v>
      </c>
      <c r="AF2001" s="18">
        <v>493</v>
      </c>
      <c r="AG2001" s="18">
        <v>573</v>
      </c>
      <c r="AH2001" s="18">
        <v>586</v>
      </c>
      <c r="AI2001" s="18">
        <v>619</v>
      </c>
      <c r="AJ2001" s="18">
        <v>716</v>
      </c>
      <c r="AK2001" s="18">
        <v>759</v>
      </c>
      <c r="AL2001" s="18">
        <v>679</v>
      </c>
      <c r="AM2001" s="18">
        <v>601</v>
      </c>
      <c r="AN2001" s="18">
        <v>560</v>
      </c>
      <c r="AO2001" s="18">
        <v>540</v>
      </c>
      <c r="AP2001" s="18">
        <v>494</v>
      </c>
      <c r="AQ2001" s="18">
        <v>386</v>
      </c>
      <c r="AR2001" s="18">
        <v>314</v>
      </c>
      <c r="AS2001" s="18">
        <v>292</v>
      </c>
      <c r="AT2001" s="18">
        <v>255</v>
      </c>
      <c r="AV2001" s="19">
        <f t="shared" si="1253"/>
        <v>0.88505875769445996</v>
      </c>
      <c r="AW2001" s="19">
        <f t="shared" si="1235"/>
        <v>1.790710688304421E-2</v>
      </c>
      <c r="AX2001" s="19">
        <f t="shared" si="1235"/>
        <v>1.2311135982092894E-2</v>
      </c>
      <c r="AY2001" s="19">
        <f t="shared" si="1235"/>
        <v>7.6105204252937889E-3</v>
      </c>
      <c r="AZ2001" s="19">
        <f t="shared" si="1235"/>
        <v>5.0363738108561837E-3</v>
      </c>
      <c r="BA2001" s="19">
        <f t="shared" si="1235"/>
        <v>4.4767767207610524E-3</v>
      </c>
      <c r="BB2001" s="19">
        <f t="shared" si="1235"/>
        <v>6.4913262451035255E-3</v>
      </c>
      <c r="BC2001" s="19">
        <f t="shared" si="1235"/>
        <v>1.1863458310016789E-2</v>
      </c>
      <c r="BD2001" s="19">
        <f t="shared" si="1235"/>
        <v>1.9250139899272524E-2</v>
      </c>
      <c r="BE2001" s="19">
        <f t="shared" si="1235"/>
        <v>3.4918858421936205E-2</v>
      </c>
      <c r="BF2001" s="19">
        <f t="shared" si="1235"/>
        <v>5.5176273083379967E-2</v>
      </c>
      <c r="BG2001" s="19">
        <f t="shared" si="1235"/>
        <v>6.4129826524902067E-2</v>
      </c>
      <c r="BH2001" s="19">
        <f t="shared" si="1235"/>
        <v>6.5584778959149409E-2</v>
      </c>
      <c r="BI2001" s="19">
        <f t="shared" si="1235"/>
        <v>6.9278119753777276E-2</v>
      </c>
      <c r="BJ2001" s="19">
        <f t="shared" si="1235"/>
        <v>8.0134303301622828E-2</v>
      </c>
      <c r="BK2001" s="19">
        <f t="shared" si="1256"/>
        <v>8.4946838276440964E-2</v>
      </c>
      <c r="BL2001" s="19">
        <f t="shared" si="1257"/>
        <v>7.5993284834918864E-2</v>
      </c>
      <c r="BM2001" s="19">
        <f t="shared" ref="BM2001:BM2032" si="1262">AM2001/$V2001</f>
        <v>6.7263570229434813E-2</v>
      </c>
      <c r="BN2001" s="19">
        <f t="shared" si="1242"/>
        <v>6.2674874090654725E-2</v>
      </c>
      <c r="BO2001" s="19">
        <f t="shared" si="1236"/>
        <v>6.04364857302742E-2</v>
      </c>
      <c r="BP2001" s="19">
        <f t="shared" si="1237"/>
        <v>5.5288192501398992E-2</v>
      </c>
      <c r="BQ2001" s="19">
        <f t="shared" si="1238"/>
        <v>4.3200895355344153E-2</v>
      </c>
      <c r="BR2001" s="19">
        <f t="shared" si="1239"/>
        <v>3.5142697257974261E-2</v>
      </c>
      <c r="BS2001" s="19">
        <f t="shared" si="1240"/>
        <v>3.268047006155568E-2</v>
      </c>
      <c r="BT2001" s="19">
        <f t="shared" si="1241"/>
        <v>2.8539451594851706E-2</v>
      </c>
      <c r="BU2001" s="19"/>
      <c r="BV2001" s="19">
        <f t="shared" si="1261"/>
        <v>1.129868487607486</v>
      </c>
      <c r="BW2001" s="19">
        <f t="shared" si="1261"/>
        <v>2.0232675771370764E-2</v>
      </c>
      <c r="BX2001" s="19">
        <f t="shared" si="1261"/>
        <v>1.39099645928174E-2</v>
      </c>
      <c r="BY2001" s="19">
        <f t="shared" si="1261"/>
        <v>8.5988872028325749E-3</v>
      </c>
      <c r="BZ2001" s="19">
        <f t="shared" si="1261"/>
        <v>5.6904400606980271E-3</v>
      </c>
      <c r="CA2001" s="19">
        <f t="shared" si="1261"/>
        <v>5.0581689428426911E-3</v>
      </c>
      <c r="CB2001" s="19">
        <f t="shared" si="1261"/>
        <v>7.3343449671219021E-3</v>
      </c>
      <c r="CC2001" s="19">
        <f t="shared" si="1261"/>
        <v>1.3404147698533131E-2</v>
      </c>
      <c r="CD2001" s="19">
        <f t="shared" si="1261"/>
        <v>2.175012645422357E-2</v>
      </c>
      <c r="CE2001" s="19">
        <f t="shared" si="1260"/>
        <v>3.9453717754172987E-2</v>
      </c>
      <c r="CF2001" s="19">
        <f t="shared" si="1249"/>
        <v>6.2341932220536168E-2</v>
      </c>
      <c r="CG2001" s="19">
        <f t="shared" si="1249"/>
        <v>7.2458270106221551E-2</v>
      </c>
      <c r="CH2001" s="19">
        <f t="shared" si="1249"/>
        <v>7.4102175012645419E-2</v>
      </c>
      <c r="CI2001" s="19">
        <f t="shared" si="1249"/>
        <v>7.8275164390490648E-2</v>
      </c>
      <c r="CJ2001" s="19">
        <f t="shared" si="1249"/>
        <v>9.0541224076884169E-2</v>
      </c>
      <c r="CK2001" s="19">
        <f t="shared" si="1249"/>
        <v>9.5978755690440065E-2</v>
      </c>
      <c r="CL2001" s="19">
        <f t="shared" si="1249"/>
        <v>8.5862417804754676E-2</v>
      </c>
      <c r="CM2001" s="19">
        <f t="shared" si="1249"/>
        <v>7.5998988366211426E-2</v>
      </c>
      <c r="CN2001" s="19">
        <f t="shared" si="1249"/>
        <v>7.0814365199797669E-2</v>
      </c>
      <c r="CO2001" s="19">
        <f t="shared" si="1249"/>
        <v>6.8285280728376321E-2</v>
      </c>
      <c r="CP2001" s="19">
        <f t="shared" si="1249"/>
        <v>6.2468386444107231E-2</v>
      </c>
      <c r="CQ2001" s="19">
        <f t="shared" si="1249"/>
        <v>4.8811330298431967E-2</v>
      </c>
      <c r="CR2001" s="19">
        <f t="shared" si="1249"/>
        <v>3.9706626201315126E-2</v>
      </c>
      <c r="CS2001" s="19">
        <f t="shared" si="1259"/>
        <v>3.6924633282751647E-2</v>
      </c>
      <c r="CT2001" s="19">
        <f t="shared" si="1258"/>
        <v>3.2245827010622154E-2</v>
      </c>
    </row>
    <row r="2002" spans="1:98" ht="13.5" customHeight="1" x14ac:dyDescent="0.2">
      <c r="A2002" s="12">
        <f t="shared" si="1250"/>
        <v>70024</v>
      </c>
      <c r="B2002" s="13">
        <v>0.60000000000000142</v>
      </c>
      <c r="C2002" s="16">
        <v>255</v>
      </c>
      <c r="D2002" s="13">
        <v>2</v>
      </c>
      <c r="E2002" s="13" t="s">
        <v>374</v>
      </c>
      <c r="F2002" s="7">
        <f t="shared" si="1251"/>
        <v>5935.8000000000138</v>
      </c>
      <c r="G2002" s="7">
        <f t="shared" si="1252"/>
        <v>6340.8000000000147</v>
      </c>
      <c r="H2002" s="18">
        <v>70024</v>
      </c>
      <c r="I2002" s="18" t="s">
        <v>50</v>
      </c>
      <c r="J2002" s="18" t="s">
        <v>51</v>
      </c>
      <c r="K2002" s="18" t="s">
        <v>212</v>
      </c>
      <c r="L2002" s="18">
        <v>74</v>
      </c>
      <c r="M2002" s="18" t="s">
        <v>143</v>
      </c>
      <c r="N2002" s="18">
        <v>8.5</v>
      </c>
      <c r="O2002" s="18">
        <v>8.1999999999999993</v>
      </c>
      <c r="P2002" s="18">
        <v>8.8000000000000007</v>
      </c>
      <c r="Q2002" s="18" t="s">
        <v>143</v>
      </c>
      <c r="R2002" s="18" t="s">
        <v>32</v>
      </c>
      <c r="S2002" s="18" t="s">
        <v>221</v>
      </c>
      <c r="T2002" s="18" t="s">
        <v>55</v>
      </c>
      <c r="U2002" s="18">
        <v>9893</v>
      </c>
      <c r="V2002" s="18">
        <v>10568</v>
      </c>
      <c r="W2002" s="18">
        <v>78</v>
      </c>
      <c r="X2002" s="18">
        <v>42</v>
      </c>
      <c r="Y2002" s="18">
        <v>26</v>
      </c>
      <c r="Z2002" s="18">
        <v>20</v>
      </c>
      <c r="AA2002" s="18">
        <v>28</v>
      </c>
      <c r="AB2002" s="18">
        <v>102</v>
      </c>
      <c r="AC2002" s="18">
        <v>302</v>
      </c>
      <c r="AD2002" s="18">
        <v>770</v>
      </c>
      <c r="AE2002" s="18">
        <v>1003</v>
      </c>
      <c r="AF2002" s="18">
        <v>817</v>
      </c>
      <c r="AG2002" s="18">
        <v>641</v>
      </c>
      <c r="AH2002" s="18">
        <v>577</v>
      </c>
      <c r="AI2002" s="18">
        <v>599</v>
      </c>
      <c r="AJ2002" s="18">
        <v>659</v>
      </c>
      <c r="AK2002" s="18">
        <v>652</v>
      </c>
      <c r="AL2002" s="18">
        <v>636</v>
      </c>
      <c r="AM2002" s="18">
        <v>685</v>
      </c>
      <c r="AN2002" s="18">
        <v>725</v>
      </c>
      <c r="AO2002" s="18">
        <v>673</v>
      </c>
      <c r="AP2002" s="18">
        <v>528</v>
      </c>
      <c r="AQ2002" s="18">
        <v>362</v>
      </c>
      <c r="AR2002" s="18">
        <v>264</v>
      </c>
      <c r="AS2002" s="18">
        <v>219</v>
      </c>
      <c r="AT2002" s="18">
        <v>160</v>
      </c>
      <c r="AV2002" s="19">
        <f t="shared" si="1253"/>
        <v>0.93612793338380018</v>
      </c>
      <c r="AW2002" s="19">
        <f t="shared" si="1235"/>
        <v>7.3807721423164267E-3</v>
      </c>
      <c r="AX2002" s="19">
        <f t="shared" si="1235"/>
        <v>3.9742619227857686E-3</v>
      </c>
      <c r="AY2002" s="19">
        <f t="shared" si="1235"/>
        <v>2.4602573807721425E-3</v>
      </c>
      <c r="AZ2002" s="19">
        <f t="shared" si="1235"/>
        <v>1.8925056775170325E-3</v>
      </c>
      <c r="BA2002" s="19">
        <f t="shared" si="1235"/>
        <v>2.6495079485238456E-3</v>
      </c>
      <c r="BB2002" s="19">
        <f t="shared" si="1235"/>
        <v>9.6517789553368667E-3</v>
      </c>
      <c r="BC2002" s="19">
        <f t="shared" si="1235"/>
        <v>2.8576835730507191E-2</v>
      </c>
      <c r="BD2002" s="19">
        <f t="shared" si="1235"/>
        <v>7.2861468584405759E-2</v>
      </c>
      <c r="BE2002" s="19">
        <f t="shared" si="1235"/>
        <v>9.4909159727479181E-2</v>
      </c>
      <c r="BF2002" s="19">
        <f t="shared" si="1235"/>
        <v>7.7308856926570774E-2</v>
      </c>
      <c r="BG2002" s="19">
        <f t="shared" si="1235"/>
        <v>6.0654806964420896E-2</v>
      </c>
      <c r="BH2002" s="19">
        <f t="shared" si="1235"/>
        <v>5.4598788796366392E-2</v>
      </c>
      <c r="BI2002" s="19">
        <f t="shared" si="1235"/>
        <v>5.6680545041635125E-2</v>
      </c>
      <c r="BJ2002" s="19">
        <f t="shared" si="1235"/>
        <v>6.2358062074186225E-2</v>
      </c>
      <c r="BK2002" s="19">
        <f t="shared" si="1256"/>
        <v>6.1695685087055259E-2</v>
      </c>
      <c r="BL2002" s="19">
        <f t="shared" si="1257"/>
        <v>6.0181680545041638E-2</v>
      </c>
      <c r="BM2002" s="19">
        <f t="shared" si="1262"/>
        <v>6.4818319454958362E-2</v>
      </c>
      <c r="BN2002" s="19">
        <f t="shared" si="1242"/>
        <v>6.8603330809992424E-2</v>
      </c>
      <c r="BO2002" s="19">
        <f t="shared" si="1236"/>
        <v>6.3682816048448151E-2</v>
      </c>
      <c r="BP2002" s="19">
        <f t="shared" si="1237"/>
        <v>4.9962149886449661E-2</v>
      </c>
      <c r="BQ2002" s="19">
        <f t="shared" si="1238"/>
        <v>3.4254352763058292E-2</v>
      </c>
      <c r="BR2002" s="19">
        <f t="shared" si="1239"/>
        <v>2.4981074943224831E-2</v>
      </c>
      <c r="BS2002" s="19">
        <f t="shared" si="1240"/>
        <v>2.0722937168811507E-2</v>
      </c>
      <c r="BT2002" s="19">
        <f t="shared" si="1241"/>
        <v>1.514004542013626E-2</v>
      </c>
      <c r="BU2002" s="19"/>
      <c r="BV2002" s="19">
        <f t="shared" si="1261"/>
        <v>1.0682300616597595</v>
      </c>
      <c r="BW2002" s="19">
        <f t="shared" si="1261"/>
        <v>7.8843626806833107E-3</v>
      </c>
      <c r="BX2002" s="19">
        <f t="shared" si="1261"/>
        <v>4.2454260588294752E-3</v>
      </c>
      <c r="BY2002" s="19">
        <f t="shared" si="1261"/>
        <v>2.6281208935611039E-3</v>
      </c>
      <c r="BZ2002" s="19">
        <f t="shared" si="1261"/>
        <v>2.0216314565854646E-3</v>
      </c>
      <c r="CA2002" s="19">
        <f t="shared" si="1261"/>
        <v>2.8302840392196503E-3</v>
      </c>
      <c r="CB2002" s="19">
        <f t="shared" si="1261"/>
        <v>1.0310320428585869E-2</v>
      </c>
      <c r="CC2002" s="19">
        <f t="shared" si="1261"/>
        <v>3.0526634994440513E-2</v>
      </c>
      <c r="CD2002" s="19">
        <f t="shared" si="1261"/>
        <v>7.7832811078540384E-2</v>
      </c>
      <c r="CE2002" s="19">
        <f t="shared" si="1260"/>
        <v>0.10138481754776105</v>
      </c>
      <c r="CF2002" s="19">
        <f t="shared" si="1249"/>
        <v>8.2583645001516229E-2</v>
      </c>
      <c r="CG2002" s="19">
        <f t="shared" si="1249"/>
        <v>6.4793288183564141E-2</v>
      </c>
      <c r="CH2002" s="19">
        <f t="shared" si="1249"/>
        <v>5.8324067522490648E-2</v>
      </c>
      <c r="CI2002" s="19">
        <f t="shared" si="1249"/>
        <v>6.0547862124734661E-2</v>
      </c>
      <c r="CJ2002" s="19">
        <f t="shared" si="1249"/>
        <v>6.6612756494491054E-2</v>
      </c>
      <c r="CK2002" s="19">
        <f t="shared" si="1249"/>
        <v>6.5905185484686143E-2</v>
      </c>
      <c r="CL2002" s="19">
        <f t="shared" si="1249"/>
        <v>6.4287880319417776E-2</v>
      </c>
      <c r="CM2002" s="19">
        <f t="shared" si="1249"/>
        <v>6.9240877388052152E-2</v>
      </c>
      <c r="CN2002" s="19">
        <f t="shared" si="1249"/>
        <v>7.3284140301223086E-2</v>
      </c>
      <c r="CO2002" s="19">
        <f t="shared" si="1249"/>
        <v>6.8027898514100876E-2</v>
      </c>
      <c r="CP2002" s="19">
        <f t="shared" si="1249"/>
        <v>5.3371070453856265E-2</v>
      </c>
      <c r="CQ2002" s="19">
        <f t="shared" si="1249"/>
        <v>3.6591529364196906E-2</v>
      </c>
      <c r="CR2002" s="19">
        <f t="shared" si="1249"/>
        <v>2.6685535226928132E-2</v>
      </c>
      <c r="CS2002" s="19">
        <f t="shared" si="1259"/>
        <v>2.2136864449610837E-2</v>
      </c>
      <c r="CT2002" s="19">
        <f t="shared" si="1258"/>
        <v>1.6173051652683717E-2</v>
      </c>
    </row>
    <row r="2003" spans="1:98" ht="13.5" customHeight="1" x14ac:dyDescent="0.2">
      <c r="A2003" s="12">
        <f t="shared" si="1250"/>
        <v>70024</v>
      </c>
      <c r="B2003" s="13">
        <v>0.60000000000000142</v>
      </c>
      <c r="C2003" s="13">
        <v>352</v>
      </c>
      <c r="D2003" s="13">
        <v>2</v>
      </c>
      <c r="E2003" s="13" t="s">
        <v>374</v>
      </c>
      <c r="F2003" s="7">
        <f t="shared" si="1251"/>
        <v>5431.8000000000129</v>
      </c>
      <c r="G2003" s="7">
        <f t="shared" si="1252"/>
        <v>5888.4000000000142</v>
      </c>
      <c r="H2003" s="18">
        <v>70024</v>
      </c>
      <c r="I2003" s="18" t="s">
        <v>50</v>
      </c>
      <c r="J2003" s="18" t="s">
        <v>51</v>
      </c>
      <c r="K2003" s="18" t="s">
        <v>212</v>
      </c>
      <c r="L2003" s="18">
        <v>74</v>
      </c>
      <c r="M2003" s="18" t="s">
        <v>143</v>
      </c>
      <c r="N2003" s="18">
        <v>8.5</v>
      </c>
      <c r="O2003" s="18">
        <v>8.1999999999999993</v>
      </c>
      <c r="P2003" s="18">
        <v>8.8000000000000007</v>
      </c>
      <c r="Q2003" s="18" t="s">
        <v>143</v>
      </c>
      <c r="R2003" s="18" t="s">
        <v>32</v>
      </c>
      <c r="S2003" s="18" t="s">
        <v>221</v>
      </c>
      <c r="T2003" s="18" t="s">
        <v>54</v>
      </c>
      <c r="U2003" s="18">
        <v>9053</v>
      </c>
      <c r="V2003" s="18">
        <v>9814</v>
      </c>
      <c r="W2003" s="18">
        <v>108</v>
      </c>
      <c r="X2003" s="18">
        <v>67</v>
      </c>
      <c r="Y2003" s="18">
        <v>41</v>
      </c>
      <c r="Z2003" s="18">
        <v>29</v>
      </c>
      <c r="AA2003" s="18">
        <v>32</v>
      </c>
      <c r="AB2003" s="18">
        <v>87</v>
      </c>
      <c r="AC2003" s="18">
        <v>241</v>
      </c>
      <c r="AD2003" s="18">
        <v>588</v>
      </c>
      <c r="AE2003" s="18">
        <v>782</v>
      </c>
      <c r="AF2003" s="18">
        <v>691</v>
      </c>
      <c r="AG2003" s="18">
        <v>587</v>
      </c>
      <c r="AH2003" s="18">
        <v>547</v>
      </c>
      <c r="AI2003" s="18">
        <v>577</v>
      </c>
      <c r="AJ2003" s="18">
        <v>646</v>
      </c>
      <c r="AK2003" s="18">
        <v>655</v>
      </c>
      <c r="AL2003" s="18">
        <v>624</v>
      </c>
      <c r="AM2003" s="18">
        <v>642</v>
      </c>
      <c r="AN2003" s="18">
        <v>669</v>
      </c>
      <c r="AO2003" s="18">
        <v>631</v>
      </c>
      <c r="AP2003" s="18">
        <v>517</v>
      </c>
      <c r="AQ2003" s="18">
        <v>375</v>
      </c>
      <c r="AR2003" s="18">
        <v>280</v>
      </c>
      <c r="AS2003" s="18">
        <v>228</v>
      </c>
      <c r="AT2003" s="18">
        <v>169</v>
      </c>
      <c r="AV2003" s="19">
        <f t="shared" si="1253"/>
        <v>0.92245771347055228</v>
      </c>
      <c r="AW2003" s="19">
        <f t="shared" si="1235"/>
        <v>1.1004687181577339E-2</v>
      </c>
      <c r="AX2003" s="19">
        <f t="shared" si="1235"/>
        <v>6.8269818626452011E-3</v>
      </c>
      <c r="AY2003" s="19">
        <f t="shared" si="1235"/>
        <v>4.177705318932138E-3</v>
      </c>
      <c r="AZ2003" s="19">
        <f t="shared" si="1235"/>
        <v>2.954962298756878E-3</v>
      </c>
      <c r="BA2003" s="19">
        <f t="shared" si="1235"/>
        <v>3.2606480538006927E-3</v>
      </c>
      <c r="BB2003" s="19">
        <f t="shared" si="1235"/>
        <v>8.864886896270633E-3</v>
      </c>
      <c r="BC2003" s="19">
        <f t="shared" si="1235"/>
        <v>2.4556755655186467E-2</v>
      </c>
      <c r="BD2003" s="19">
        <f t="shared" si="1235"/>
        <v>5.9914407988587728E-2</v>
      </c>
      <c r="BE2003" s="19">
        <f t="shared" si="1235"/>
        <v>7.968208681475443E-2</v>
      </c>
      <c r="BF2003" s="19">
        <f t="shared" si="1235"/>
        <v>7.0409618911758717E-2</v>
      </c>
      <c r="BG2003" s="19">
        <f t="shared" ref="BG2003:BG2046" si="1263">AG2003/$V2003</f>
        <v>5.9812512736906458E-2</v>
      </c>
      <c r="BH2003" s="19">
        <f t="shared" ref="BH2003:BH2046" si="1264">AH2003/$V2003</f>
        <v>5.5736702669655594E-2</v>
      </c>
      <c r="BI2003" s="19">
        <f t="shared" ref="BI2003:BI2046" si="1265">AI2003/$V2003</f>
        <v>5.8793560220093743E-2</v>
      </c>
      <c r="BJ2003" s="19">
        <f t="shared" ref="BJ2003:BJ2046" si="1266">AJ2003/$V2003</f>
        <v>6.5824332586101486E-2</v>
      </c>
      <c r="BK2003" s="19">
        <f t="shared" si="1256"/>
        <v>6.674138985123293E-2</v>
      </c>
      <c r="BL2003" s="19">
        <f t="shared" si="1257"/>
        <v>6.3582637049113516E-2</v>
      </c>
      <c r="BM2003" s="19">
        <f t="shared" si="1262"/>
        <v>6.5416751579376403E-2</v>
      </c>
      <c r="BN2003" s="19">
        <f t="shared" si="1242"/>
        <v>6.8167923374770734E-2</v>
      </c>
      <c r="BO2003" s="19">
        <f t="shared" si="1236"/>
        <v>6.4295903810882418E-2</v>
      </c>
      <c r="BP2003" s="19">
        <f t="shared" si="1237"/>
        <v>5.2679845119217444E-2</v>
      </c>
      <c r="BQ2003" s="19">
        <f t="shared" si="1238"/>
        <v>3.8210719380476869E-2</v>
      </c>
      <c r="BR2003" s="19">
        <f t="shared" si="1239"/>
        <v>2.8530670470756064E-2</v>
      </c>
      <c r="BS2003" s="19">
        <f t="shared" si="1240"/>
        <v>2.3232117383329937E-2</v>
      </c>
      <c r="BT2003" s="19">
        <f t="shared" si="1241"/>
        <v>1.7220297534134909E-2</v>
      </c>
      <c r="BU2003" s="19"/>
      <c r="BV2003" s="19">
        <f t="shared" si="1261"/>
        <v>1.0840605324201922</v>
      </c>
      <c r="BW2003" s="19">
        <f t="shared" si="1261"/>
        <v>1.1929747045178393E-2</v>
      </c>
      <c r="BX2003" s="19">
        <f t="shared" si="1261"/>
        <v>7.400861592842152E-3</v>
      </c>
      <c r="BY2003" s="19">
        <f t="shared" si="1261"/>
        <v>4.5288854523362421E-3</v>
      </c>
      <c r="BZ2003" s="19">
        <f t="shared" si="1261"/>
        <v>3.203358002871976E-3</v>
      </c>
      <c r="CA2003" s="19">
        <f t="shared" si="1261"/>
        <v>3.5347398652380425E-3</v>
      </c>
      <c r="CB2003" s="19">
        <f t="shared" si="1261"/>
        <v>9.6100740086159289E-3</v>
      </c>
      <c r="CC2003" s="19">
        <f t="shared" si="1261"/>
        <v>2.662100961007401E-2</v>
      </c>
      <c r="CD2003" s="19">
        <f t="shared" si="1261"/>
        <v>6.4950845023749038E-2</v>
      </c>
      <c r="CE2003" s="19">
        <f t="shared" si="1260"/>
        <v>8.6380205456754663E-2</v>
      </c>
      <c r="CF2003" s="19">
        <f t="shared" si="1249"/>
        <v>7.632828896498399E-2</v>
      </c>
      <c r="CG2003" s="19">
        <f t="shared" si="1249"/>
        <v>6.4840384402960347E-2</v>
      </c>
      <c r="CH2003" s="19">
        <f t="shared" si="1249"/>
        <v>6.0421959571412789E-2</v>
      </c>
      <c r="CI2003" s="19">
        <f t="shared" si="1249"/>
        <v>6.373577819507345E-2</v>
      </c>
      <c r="CJ2003" s="19">
        <f t="shared" si="1249"/>
        <v>7.1357561029492991E-2</v>
      </c>
      <c r="CK2003" s="19">
        <f t="shared" si="1249"/>
        <v>7.2351706616591183E-2</v>
      </c>
      <c r="CL2003" s="19">
        <f t="shared" si="1249"/>
        <v>6.8927427372141831E-2</v>
      </c>
      <c r="CM2003" s="19">
        <f t="shared" si="1249"/>
        <v>7.0915718546338227E-2</v>
      </c>
      <c r="CN2003" s="19">
        <f t="shared" si="1249"/>
        <v>7.3898155307632829E-2</v>
      </c>
      <c r="CO2003" s="19">
        <f t="shared" si="1249"/>
        <v>6.9700651717662654E-2</v>
      </c>
      <c r="CP2003" s="19">
        <f t="shared" si="1249"/>
        <v>5.7108140947752128E-2</v>
      </c>
      <c r="CQ2003" s="19">
        <f t="shared" si="1249"/>
        <v>4.142273279575831E-2</v>
      </c>
      <c r="CR2003" s="19">
        <f t="shared" si="1249"/>
        <v>3.0928973820832872E-2</v>
      </c>
      <c r="CS2003" s="19">
        <f t="shared" si="1259"/>
        <v>2.5185021539821054E-2</v>
      </c>
      <c r="CT2003" s="19">
        <f t="shared" si="1258"/>
        <v>1.8667844913288413E-2</v>
      </c>
    </row>
    <row r="2004" spans="1:98" ht="13.5" customHeight="1" x14ac:dyDescent="0.2">
      <c r="A2004" s="12">
        <f t="shared" si="1250"/>
        <v>70034</v>
      </c>
      <c r="B2004" s="13">
        <v>2.5</v>
      </c>
      <c r="C2004" s="16">
        <v>29</v>
      </c>
      <c r="D2004" s="13">
        <v>2</v>
      </c>
      <c r="E2004" s="13" t="s">
        <v>374</v>
      </c>
      <c r="F2004" s="7">
        <f t="shared" si="1251"/>
        <v>23667.5</v>
      </c>
      <c r="G2004" s="7">
        <f t="shared" si="1252"/>
        <v>26507.5</v>
      </c>
      <c r="H2004" s="18">
        <v>70034</v>
      </c>
      <c r="I2004" s="18" t="s">
        <v>50</v>
      </c>
      <c r="J2004" s="18" t="s">
        <v>51</v>
      </c>
      <c r="K2004" s="18" t="s">
        <v>212</v>
      </c>
      <c r="L2004" s="18">
        <v>76</v>
      </c>
      <c r="M2004" s="18" t="s">
        <v>143</v>
      </c>
      <c r="N2004" s="18">
        <v>17.899999999999999</v>
      </c>
      <c r="O2004" s="18">
        <v>17.7</v>
      </c>
      <c r="P2004" s="18">
        <v>20.2</v>
      </c>
      <c r="Q2004" s="18" t="s">
        <v>143</v>
      </c>
      <c r="R2004" s="18" t="s">
        <v>35</v>
      </c>
      <c r="S2004" s="18" t="s">
        <v>35</v>
      </c>
      <c r="T2004" s="18" t="s">
        <v>57</v>
      </c>
      <c r="U2004" s="18">
        <v>9467</v>
      </c>
      <c r="V2004" s="18">
        <v>10603</v>
      </c>
      <c r="W2004" s="18">
        <v>234</v>
      </c>
      <c r="X2004" s="18">
        <v>163</v>
      </c>
      <c r="Y2004" s="18">
        <v>98</v>
      </c>
      <c r="Z2004" s="18">
        <v>70</v>
      </c>
      <c r="AA2004" s="18">
        <v>75</v>
      </c>
      <c r="AB2004" s="18">
        <v>99</v>
      </c>
      <c r="AC2004" s="18">
        <v>125</v>
      </c>
      <c r="AD2004" s="18">
        <v>193</v>
      </c>
      <c r="AE2004" s="18">
        <v>322</v>
      </c>
      <c r="AF2004" s="18">
        <v>436</v>
      </c>
      <c r="AG2004" s="18">
        <v>557</v>
      </c>
      <c r="AH2004" s="18">
        <v>623</v>
      </c>
      <c r="AI2004" s="18">
        <v>755</v>
      </c>
      <c r="AJ2004" s="18">
        <v>817</v>
      </c>
      <c r="AK2004" s="18">
        <v>821</v>
      </c>
      <c r="AL2004" s="18">
        <v>829</v>
      </c>
      <c r="AM2004" s="18">
        <v>865</v>
      </c>
      <c r="AN2004" s="18">
        <v>819</v>
      </c>
      <c r="AO2004" s="18">
        <v>705</v>
      </c>
      <c r="AP2004" s="18">
        <v>646</v>
      </c>
      <c r="AQ2004" s="18">
        <v>549</v>
      </c>
      <c r="AR2004" s="18">
        <v>406</v>
      </c>
      <c r="AS2004" s="18">
        <v>256</v>
      </c>
      <c r="AT2004" s="18">
        <v>141</v>
      </c>
      <c r="AV2004" s="19">
        <f t="shared" si="1253"/>
        <v>0.89286051117608223</v>
      </c>
      <c r="AW2004" s="19">
        <f t="shared" ref="AW2004:BE2032" si="1267">W2004/$V2004</f>
        <v>2.2069225690842215E-2</v>
      </c>
      <c r="AX2004" s="19">
        <f t="shared" si="1267"/>
        <v>1.5373007639347354E-2</v>
      </c>
      <c r="AY2004" s="19">
        <f t="shared" si="1267"/>
        <v>9.2426671696689625E-3</v>
      </c>
      <c r="AZ2004" s="19">
        <f t="shared" si="1267"/>
        <v>6.6019051211921153E-3</v>
      </c>
      <c r="BA2004" s="19">
        <f t="shared" si="1267"/>
        <v>7.0734697727058383E-3</v>
      </c>
      <c r="BB2004" s="19">
        <f t="shared" si="1267"/>
        <v>9.3369800999717062E-3</v>
      </c>
      <c r="BC2004" s="19">
        <f t="shared" si="1267"/>
        <v>1.1789116287843064E-2</v>
      </c>
      <c r="BD2004" s="19">
        <f t="shared" si="1267"/>
        <v>1.820239554842969E-2</v>
      </c>
      <c r="BE2004" s="19">
        <f t="shared" si="1267"/>
        <v>3.0368763557483729E-2</v>
      </c>
      <c r="BF2004" s="19">
        <f t="shared" ref="BF2004:BF2046" si="1268">AF2004/$V2004</f>
        <v>4.1120437611996602E-2</v>
      </c>
      <c r="BG2004" s="19">
        <f t="shared" si="1263"/>
        <v>5.2532302178628691E-2</v>
      </c>
      <c r="BH2004" s="19">
        <f t="shared" si="1264"/>
        <v>5.8756955578609826E-2</v>
      </c>
      <c r="BI2004" s="19">
        <f t="shared" si="1265"/>
        <v>7.1206262378572097E-2</v>
      </c>
      <c r="BJ2004" s="19">
        <f t="shared" si="1266"/>
        <v>7.7053664057342264E-2</v>
      </c>
      <c r="BK2004" s="19">
        <f t="shared" si="1256"/>
        <v>7.7430915778553239E-2</v>
      </c>
      <c r="BL2004" s="19">
        <f t="shared" si="1257"/>
        <v>7.8185419220975202E-2</v>
      </c>
      <c r="BM2004" s="19">
        <f t="shared" si="1262"/>
        <v>8.1580684711874005E-2</v>
      </c>
      <c r="BN2004" s="19">
        <f t="shared" si="1242"/>
        <v>7.7242289917947751E-2</v>
      </c>
      <c r="BO2004" s="19">
        <f t="shared" si="1236"/>
        <v>6.6490615863434882E-2</v>
      </c>
      <c r="BP2004" s="19">
        <f t="shared" si="1237"/>
        <v>6.0926152975572953E-2</v>
      </c>
      <c r="BQ2004" s="19">
        <f t="shared" si="1238"/>
        <v>5.1777798736206734E-2</v>
      </c>
      <c r="BR2004" s="19">
        <f t="shared" si="1239"/>
        <v>3.8291049702914269E-2</v>
      </c>
      <c r="BS2004" s="19">
        <f t="shared" si="1240"/>
        <v>2.4144110157502594E-2</v>
      </c>
      <c r="BT2004" s="19">
        <f t="shared" si="1241"/>
        <v>1.3298123172686976E-2</v>
      </c>
      <c r="BU2004" s="19"/>
      <c r="BV2004" s="19">
        <f t="shared" si="1261"/>
        <v>1.119995774796662</v>
      </c>
      <c r="BW2004" s="19">
        <f t="shared" si="1261"/>
        <v>2.4717439526777227E-2</v>
      </c>
      <c r="BX2004" s="19">
        <f t="shared" si="1261"/>
        <v>1.7217703601985844E-2</v>
      </c>
      <c r="BY2004" s="19">
        <f t="shared" si="1261"/>
        <v>1.035174817788106E-2</v>
      </c>
      <c r="BZ2004" s="19">
        <f t="shared" si="1261"/>
        <v>7.3941058413436143E-3</v>
      </c>
      <c r="CA2004" s="19">
        <f t="shared" si="1261"/>
        <v>7.9222562585824444E-3</v>
      </c>
      <c r="CB2004" s="19">
        <f t="shared" si="1261"/>
        <v>1.0457378261328826E-2</v>
      </c>
      <c r="CC2004" s="19">
        <f t="shared" si="1261"/>
        <v>1.320376043097074E-2</v>
      </c>
      <c r="CD2004" s="19">
        <f t="shared" si="1261"/>
        <v>2.0386606105418825E-2</v>
      </c>
      <c r="CE2004" s="19">
        <f t="shared" si="1260"/>
        <v>3.4012886870180628E-2</v>
      </c>
      <c r="CF2004" s="19">
        <f t="shared" si="1249"/>
        <v>4.605471638322594E-2</v>
      </c>
      <c r="CG2004" s="19">
        <f t="shared" si="1249"/>
        <v>5.883595648040562E-2</v>
      </c>
      <c r="CH2004" s="19">
        <f t="shared" si="1249"/>
        <v>6.5807541987958171E-2</v>
      </c>
      <c r="CI2004" s="19">
        <f t="shared" si="1249"/>
        <v>7.9750713003063273E-2</v>
      </c>
      <c r="CJ2004" s="19">
        <f t="shared" si="1249"/>
        <v>8.6299778176824757E-2</v>
      </c>
      <c r="CK2004" s="19">
        <f t="shared" si="1249"/>
        <v>8.6722298510615817E-2</v>
      </c>
      <c r="CL2004" s="19">
        <f t="shared" si="1249"/>
        <v>8.756733917819795E-2</v>
      </c>
      <c r="CM2004" s="19">
        <f t="shared" si="1249"/>
        <v>9.1370022182317517E-2</v>
      </c>
      <c r="CN2004" s="19">
        <f t="shared" si="1249"/>
        <v>8.6511038343720287E-2</v>
      </c>
      <c r="CO2004" s="19">
        <f t="shared" si="1249"/>
        <v>7.4469208830674982E-2</v>
      </c>
      <c r="CP2004" s="19">
        <f t="shared" si="1249"/>
        <v>6.8237033907256786E-2</v>
      </c>
      <c r="CQ2004" s="19">
        <f t="shared" si="1249"/>
        <v>5.7990915812823493E-2</v>
      </c>
      <c r="CR2004" s="19">
        <f t="shared" si="1249"/>
        <v>4.2885813879792962E-2</v>
      </c>
      <c r="CS2004" s="19">
        <f t="shared" si="1259"/>
        <v>2.7041301362628077E-2</v>
      </c>
      <c r="CT2004" s="19">
        <f t="shared" si="1258"/>
        <v>1.4893841766134995E-2</v>
      </c>
    </row>
    <row r="2005" spans="1:98" ht="13.5" customHeight="1" x14ac:dyDescent="0.2">
      <c r="A2005" s="12">
        <f t="shared" si="1250"/>
        <v>70034</v>
      </c>
      <c r="B2005" s="13">
        <v>2.5</v>
      </c>
      <c r="C2005" s="16">
        <v>28</v>
      </c>
      <c r="D2005" s="13">
        <v>2</v>
      </c>
      <c r="E2005" s="13" t="s">
        <v>374</v>
      </c>
      <c r="F2005" s="7">
        <f t="shared" si="1251"/>
        <v>27482.5</v>
      </c>
      <c r="G2005" s="7">
        <f t="shared" si="1252"/>
        <v>31365</v>
      </c>
      <c r="H2005" s="18">
        <v>70034</v>
      </c>
      <c r="I2005" s="18" t="s">
        <v>50</v>
      </c>
      <c r="J2005" s="18" t="s">
        <v>51</v>
      </c>
      <c r="K2005" s="18" t="s">
        <v>212</v>
      </c>
      <c r="L2005" s="18">
        <v>76</v>
      </c>
      <c r="M2005" s="18" t="s">
        <v>143</v>
      </c>
      <c r="N2005" s="18">
        <v>17.899999999999999</v>
      </c>
      <c r="O2005" s="18">
        <v>17.7</v>
      </c>
      <c r="P2005" s="18">
        <v>20.2</v>
      </c>
      <c r="Q2005" s="18" t="s">
        <v>143</v>
      </c>
      <c r="R2005" s="18" t="s">
        <v>35</v>
      </c>
      <c r="S2005" s="18" t="s">
        <v>35</v>
      </c>
      <c r="T2005" s="18" t="s">
        <v>56</v>
      </c>
      <c r="U2005" s="18">
        <v>10993</v>
      </c>
      <c r="V2005" s="18">
        <v>12546</v>
      </c>
      <c r="W2005" s="18">
        <v>193</v>
      </c>
      <c r="X2005" s="18">
        <v>124</v>
      </c>
      <c r="Y2005" s="18">
        <v>85</v>
      </c>
      <c r="Z2005" s="18">
        <v>75</v>
      </c>
      <c r="AA2005" s="18">
        <v>94</v>
      </c>
      <c r="AB2005" s="18">
        <v>160</v>
      </c>
      <c r="AC2005" s="18">
        <v>236</v>
      </c>
      <c r="AD2005" s="18">
        <v>403</v>
      </c>
      <c r="AE2005" s="18">
        <v>578</v>
      </c>
      <c r="AF2005" s="18">
        <v>669</v>
      </c>
      <c r="AG2005" s="18">
        <v>737</v>
      </c>
      <c r="AH2005" s="18">
        <v>798</v>
      </c>
      <c r="AI2005" s="18">
        <v>868</v>
      </c>
      <c r="AJ2005" s="18">
        <v>893</v>
      </c>
      <c r="AK2005" s="18">
        <v>888</v>
      </c>
      <c r="AL2005" s="18">
        <v>913</v>
      </c>
      <c r="AM2005" s="18">
        <v>920</v>
      </c>
      <c r="AN2005" s="18">
        <v>877</v>
      </c>
      <c r="AO2005" s="18">
        <v>720</v>
      </c>
      <c r="AP2005" s="18">
        <v>537</v>
      </c>
      <c r="AQ2005" s="18">
        <v>451</v>
      </c>
      <c r="AR2005" s="18">
        <v>506</v>
      </c>
      <c r="AS2005" s="18">
        <v>454</v>
      </c>
      <c r="AT2005" s="18">
        <v>368</v>
      </c>
      <c r="AV2005" s="19">
        <f t="shared" si="1253"/>
        <v>0.87621552686115101</v>
      </c>
      <c r="AW2005" s="19">
        <f t="shared" si="1267"/>
        <v>1.5383389128008927E-2</v>
      </c>
      <c r="AX2005" s="19">
        <f t="shared" si="1267"/>
        <v>9.8836282480471872E-3</v>
      </c>
      <c r="AY2005" s="19">
        <f t="shared" si="1267"/>
        <v>6.7750677506775072E-3</v>
      </c>
      <c r="AZ2005" s="19">
        <f t="shared" si="1267"/>
        <v>5.9780009564801527E-3</v>
      </c>
      <c r="BA2005" s="19">
        <f t="shared" si="1267"/>
        <v>7.4924278654551254E-3</v>
      </c>
      <c r="BB2005" s="19">
        <f t="shared" si="1267"/>
        <v>1.275306870715766E-2</v>
      </c>
      <c r="BC2005" s="19">
        <f t="shared" si="1267"/>
        <v>1.8810776343057549E-2</v>
      </c>
      <c r="BD2005" s="19">
        <f t="shared" si="1267"/>
        <v>3.2121791806153356E-2</v>
      </c>
      <c r="BE2005" s="19">
        <f t="shared" si="1267"/>
        <v>4.6070460704607047E-2</v>
      </c>
      <c r="BF2005" s="19">
        <f t="shared" si="1268"/>
        <v>5.3323768531802963E-2</v>
      </c>
      <c r="BG2005" s="19">
        <f t="shared" si="1263"/>
        <v>5.874382273234497E-2</v>
      </c>
      <c r="BH2005" s="19">
        <f t="shared" si="1264"/>
        <v>6.3605930176948822E-2</v>
      </c>
      <c r="BI2005" s="19">
        <f t="shared" si="1265"/>
        <v>6.9185397736330298E-2</v>
      </c>
      <c r="BJ2005" s="19">
        <f t="shared" si="1266"/>
        <v>7.1178064721823683E-2</v>
      </c>
      <c r="BK2005" s="19">
        <f t="shared" si="1256"/>
        <v>7.0779531324725017E-2</v>
      </c>
      <c r="BL2005" s="19">
        <f t="shared" si="1257"/>
        <v>7.2772198310218403E-2</v>
      </c>
      <c r="BM2005" s="19">
        <f t="shared" si="1262"/>
        <v>7.3330145066156538E-2</v>
      </c>
      <c r="BN2005" s="19">
        <f t="shared" si="1242"/>
        <v>6.9902757851107916E-2</v>
      </c>
      <c r="BO2005" s="19">
        <f t="shared" si="1236"/>
        <v>5.7388809182209469E-2</v>
      </c>
      <c r="BP2005" s="19">
        <f t="shared" si="1237"/>
        <v>4.2802486848397894E-2</v>
      </c>
      <c r="BQ2005" s="19">
        <f t="shared" si="1238"/>
        <v>3.5947712418300651E-2</v>
      </c>
      <c r="BR2005" s="19">
        <f t="shared" si="1239"/>
        <v>4.0331579786386101E-2</v>
      </c>
      <c r="BS2005" s="19">
        <f t="shared" si="1240"/>
        <v>3.6186832456559861E-2</v>
      </c>
      <c r="BT2005" s="19">
        <f t="shared" si="1241"/>
        <v>2.9332058026462618E-2</v>
      </c>
      <c r="BU2005" s="19"/>
      <c r="BV2005" s="19">
        <f t="shared" si="1261"/>
        <v>1.1412717183662331</v>
      </c>
      <c r="BW2005" s="19">
        <f t="shared" si="1261"/>
        <v>1.7556626944419177E-2</v>
      </c>
      <c r="BX2005" s="19">
        <f t="shared" si="1261"/>
        <v>1.1279905394341854E-2</v>
      </c>
      <c r="BY2005" s="19">
        <f t="shared" si="1261"/>
        <v>7.7321932138633672E-3</v>
      </c>
      <c r="BZ2005" s="19">
        <f t="shared" si="1261"/>
        <v>6.8225234239970888E-3</v>
      </c>
      <c r="CA2005" s="19">
        <f t="shared" si="1261"/>
        <v>8.5508960247430189E-3</v>
      </c>
      <c r="CB2005" s="19">
        <f t="shared" si="1261"/>
        <v>1.4554716637860456E-2</v>
      </c>
      <c r="CC2005" s="19">
        <f t="shared" si="1261"/>
        <v>2.1468207040844175E-2</v>
      </c>
      <c r="CD2005" s="19">
        <f t="shared" si="1261"/>
        <v>3.6659692531611027E-2</v>
      </c>
      <c r="CE2005" s="19">
        <f t="shared" si="1260"/>
        <v>5.2578913854270902E-2</v>
      </c>
      <c r="CF2005" s="19">
        <f t="shared" si="1249"/>
        <v>6.0856908942054033E-2</v>
      </c>
      <c r="CG2005" s="19">
        <f t="shared" si="1249"/>
        <v>6.7042663513144723E-2</v>
      </c>
      <c r="CH2005" s="19">
        <f t="shared" si="1249"/>
        <v>7.2591649231329033E-2</v>
      </c>
      <c r="CI2005" s="19">
        <f t="shared" si="1249"/>
        <v>7.8959337760392975E-2</v>
      </c>
      <c r="CJ2005" s="19">
        <f t="shared" si="1249"/>
        <v>8.1233512235058675E-2</v>
      </c>
      <c r="CK2005" s="19">
        <f t="shared" si="1249"/>
        <v>8.0778677340125532E-2</v>
      </c>
      <c r="CL2005" s="19">
        <f t="shared" si="1249"/>
        <v>8.3052851814791231E-2</v>
      </c>
      <c r="CM2005" s="19">
        <f t="shared" si="1249"/>
        <v>8.3689620667697626E-2</v>
      </c>
      <c r="CN2005" s="19">
        <f t="shared" si="1249"/>
        <v>7.9778040571272635E-2</v>
      </c>
      <c r="CO2005" s="19">
        <f t="shared" si="1249"/>
        <v>6.5496224870372058E-2</v>
      </c>
      <c r="CP2005" s="19">
        <f t="shared" si="1249"/>
        <v>4.8849267715819156E-2</v>
      </c>
      <c r="CQ2005" s="19">
        <f t="shared" si="1249"/>
        <v>4.102610752296916E-2</v>
      </c>
      <c r="CR2005" s="19">
        <f t="shared" si="1249"/>
        <v>4.6029291367233695E-2</v>
      </c>
      <c r="CS2005" s="19">
        <f t="shared" si="1259"/>
        <v>4.1299008459929044E-2</v>
      </c>
      <c r="CT2005" s="19">
        <f t="shared" si="1258"/>
        <v>3.3475848267079049E-2</v>
      </c>
    </row>
    <row r="2006" spans="1:98" ht="13.5" customHeight="1" x14ac:dyDescent="0.2">
      <c r="A2006" s="12">
        <f t="shared" si="1250"/>
        <v>70034</v>
      </c>
      <c r="B2006" s="13">
        <v>2.5</v>
      </c>
      <c r="C2006" s="16">
        <v>140</v>
      </c>
      <c r="D2006" s="13">
        <v>2</v>
      </c>
      <c r="E2006" s="13" t="s">
        <v>374</v>
      </c>
      <c r="F2006" s="7">
        <f t="shared" si="1251"/>
        <v>33812.5</v>
      </c>
      <c r="G2006" s="7">
        <f t="shared" si="1252"/>
        <v>37132.5</v>
      </c>
      <c r="H2006" s="18">
        <v>70034</v>
      </c>
      <c r="I2006" s="18" t="s">
        <v>50</v>
      </c>
      <c r="J2006" s="18" t="s">
        <v>51</v>
      </c>
      <c r="K2006" s="18" t="s">
        <v>212</v>
      </c>
      <c r="L2006" s="18">
        <v>76</v>
      </c>
      <c r="M2006" s="18" t="s">
        <v>143</v>
      </c>
      <c r="N2006" s="18">
        <v>17.899999999999999</v>
      </c>
      <c r="O2006" s="18">
        <v>17.7</v>
      </c>
      <c r="P2006" s="18">
        <v>20.2</v>
      </c>
      <c r="Q2006" s="18" t="s">
        <v>143</v>
      </c>
      <c r="R2006" s="18" t="s">
        <v>35</v>
      </c>
      <c r="S2006" s="18" t="s">
        <v>35</v>
      </c>
      <c r="T2006" s="18" t="s">
        <v>55</v>
      </c>
      <c r="U2006" s="18">
        <v>13525</v>
      </c>
      <c r="V2006" s="18">
        <v>14853</v>
      </c>
      <c r="W2006" s="18">
        <v>75</v>
      </c>
      <c r="X2006" s="18">
        <v>48</v>
      </c>
      <c r="Y2006" s="18">
        <v>44</v>
      </c>
      <c r="Z2006" s="18">
        <v>66</v>
      </c>
      <c r="AA2006" s="18">
        <v>214</v>
      </c>
      <c r="AB2006" s="18">
        <v>407</v>
      </c>
      <c r="AC2006" s="18">
        <v>833</v>
      </c>
      <c r="AD2006" s="18">
        <v>1117</v>
      </c>
      <c r="AE2006" s="18">
        <v>897</v>
      </c>
      <c r="AF2006" s="18">
        <v>769</v>
      </c>
      <c r="AG2006" s="18">
        <v>769</v>
      </c>
      <c r="AH2006" s="18">
        <v>849</v>
      </c>
      <c r="AI2006" s="18">
        <v>879</v>
      </c>
      <c r="AJ2006" s="18">
        <v>915</v>
      </c>
      <c r="AK2006" s="18">
        <v>964</v>
      </c>
      <c r="AL2006" s="18">
        <v>1122</v>
      </c>
      <c r="AM2006" s="18">
        <v>1174</v>
      </c>
      <c r="AN2006" s="18">
        <v>1016</v>
      </c>
      <c r="AO2006" s="18">
        <v>751</v>
      </c>
      <c r="AP2006" s="18">
        <v>546</v>
      </c>
      <c r="AQ2006" s="18">
        <v>460</v>
      </c>
      <c r="AR2006" s="18">
        <v>463</v>
      </c>
      <c r="AS2006" s="18">
        <v>307</v>
      </c>
      <c r="AT2006" s="18">
        <v>167</v>
      </c>
      <c r="AV2006" s="19">
        <f t="shared" si="1253"/>
        <v>0.91059045310711639</v>
      </c>
      <c r="AW2006" s="19">
        <f t="shared" si="1267"/>
        <v>5.0494849525348417E-3</v>
      </c>
      <c r="AX2006" s="19">
        <f t="shared" si="1267"/>
        <v>3.2316703696222983E-3</v>
      </c>
      <c r="AY2006" s="19">
        <f t="shared" si="1267"/>
        <v>2.9623645054871069E-3</v>
      </c>
      <c r="AZ2006" s="19">
        <f t="shared" si="1267"/>
        <v>4.4435467582306602E-3</v>
      </c>
      <c r="BA2006" s="19">
        <f t="shared" si="1267"/>
        <v>1.4407863731232748E-2</v>
      </c>
      <c r="BB2006" s="19">
        <f t="shared" si="1267"/>
        <v>2.7401871675755741E-2</v>
      </c>
      <c r="BC2006" s="19">
        <f t="shared" si="1267"/>
        <v>5.6082946206153637E-2</v>
      </c>
      <c r="BD2006" s="19">
        <f t="shared" si="1267"/>
        <v>7.5203662559752235E-2</v>
      </c>
      <c r="BE2006" s="19">
        <f t="shared" si="1267"/>
        <v>6.0391840032316707E-2</v>
      </c>
      <c r="BF2006" s="19">
        <f t="shared" si="1268"/>
        <v>5.1774052379990575E-2</v>
      </c>
      <c r="BG2006" s="19">
        <f t="shared" si="1263"/>
        <v>5.1774052379990575E-2</v>
      </c>
      <c r="BH2006" s="19">
        <f t="shared" si="1264"/>
        <v>5.7160169662694403E-2</v>
      </c>
      <c r="BI2006" s="19">
        <f t="shared" si="1265"/>
        <v>5.9179963643708339E-2</v>
      </c>
      <c r="BJ2006" s="19">
        <f t="shared" si="1266"/>
        <v>6.1603716420925068E-2</v>
      </c>
      <c r="BK2006" s="19">
        <f t="shared" si="1256"/>
        <v>6.490271325658116E-2</v>
      </c>
      <c r="BL2006" s="19">
        <f t="shared" si="1257"/>
        <v>7.5540294889921228E-2</v>
      </c>
      <c r="BM2006" s="19">
        <f t="shared" si="1262"/>
        <v>7.9041271123678716E-2</v>
      </c>
      <c r="BN2006" s="19">
        <f t="shared" si="1242"/>
        <v>6.8403689490338648E-2</v>
      </c>
      <c r="BO2006" s="19">
        <f t="shared" si="1236"/>
        <v>5.0562175991382213E-2</v>
      </c>
      <c r="BP2006" s="19">
        <f t="shared" si="1237"/>
        <v>3.6760250454453643E-2</v>
      </c>
      <c r="BQ2006" s="19">
        <f t="shared" si="1238"/>
        <v>3.0970174375547027E-2</v>
      </c>
      <c r="BR2006" s="19">
        <f t="shared" si="1239"/>
        <v>3.1172153773648421E-2</v>
      </c>
      <c r="BS2006" s="19">
        <f t="shared" si="1240"/>
        <v>2.0669225072375952E-2</v>
      </c>
      <c r="BT2006" s="19">
        <f t="shared" si="1241"/>
        <v>1.1243519827644247E-2</v>
      </c>
      <c r="BU2006" s="19"/>
      <c r="BV2006" s="19">
        <f t="shared" si="1261"/>
        <v>1.0981885397412199</v>
      </c>
      <c r="BW2006" s="19">
        <f t="shared" si="1261"/>
        <v>5.5452865064695009E-3</v>
      </c>
      <c r="BX2006" s="19">
        <f t="shared" si="1261"/>
        <v>3.5489833641404807E-3</v>
      </c>
      <c r="BY2006" s="19">
        <f t="shared" si="1261"/>
        <v>3.2532347504621072E-3</v>
      </c>
      <c r="BZ2006" s="19">
        <f t="shared" si="1261"/>
        <v>4.8798521256931612E-3</v>
      </c>
      <c r="CA2006" s="19">
        <f t="shared" si="1261"/>
        <v>1.5822550831792976E-2</v>
      </c>
      <c r="CB2006" s="19">
        <f t="shared" si="1261"/>
        <v>3.0092421441774493E-2</v>
      </c>
      <c r="CC2006" s="19">
        <f t="shared" si="1261"/>
        <v>6.158964879852126E-2</v>
      </c>
      <c r="CD2006" s="19">
        <f t="shared" si="1261"/>
        <v>8.2587800369685771E-2</v>
      </c>
      <c r="CE2006" s="19">
        <f t="shared" si="1260"/>
        <v>6.6321626617375229E-2</v>
      </c>
      <c r="CF2006" s="19">
        <f t="shared" si="1249"/>
        <v>5.6857670979667284E-2</v>
      </c>
      <c r="CG2006" s="19">
        <f t="shared" si="1249"/>
        <v>5.6857670979667284E-2</v>
      </c>
      <c r="CH2006" s="19">
        <f t="shared" si="1249"/>
        <v>6.2772643253234756E-2</v>
      </c>
      <c r="CI2006" s="19">
        <f t="shared" si="1249"/>
        <v>6.4990757855822548E-2</v>
      </c>
      <c r="CJ2006" s="19">
        <f t="shared" si="1249"/>
        <v>6.765249537892791E-2</v>
      </c>
      <c r="CK2006" s="19">
        <f t="shared" si="1249"/>
        <v>7.127541589648799E-2</v>
      </c>
      <c r="CL2006" s="19">
        <f t="shared" si="1249"/>
        <v>8.2957486136783734E-2</v>
      </c>
      <c r="CM2006" s="19">
        <f t="shared" si="1249"/>
        <v>8.6802218114602592E-2</v>
      </c>
      <c r="CN2006" s="19">
        <f t="shared" si="1249"/>
        <v>7.5120147874306833E-2</v>
      </c>
      <c r="CO2006" s="19">
        <f t="shared" si="1249"/>
        <v>5.5526802218114603E-2</v>
      </c>
      <c r="CP2006" s="19">
        <f t="shared" si="1249"/>
        <v>4.0369685767097964E-2</v>
      </c>
      <c r="CQ2006" s="19">
        <f t="shared" si="1249"/>
        <v>3.4011090573012936E-2</v>
      </c>
      <c r="CR2006" s="19">
        <f t="shared" si="1249"/>
        <v>3.4232902033271721E-2</v>
      </c>
      <c r="CS2006" s="19">
        <f t="shared" si="1259"/>
        <v>2.2698706099815159E-2</v>
      </c>
      <c r="CT2006" s="19">
        <f t="shared" si="1258"/>
        <v>1.2347504621072088E-2</v>
      </c>
    </row>
    <row r="2007" spans="1:98" ht="13.5" customHeight="1" x14ac:dyDescent="0.2">
      <c r="A2007" s="12">
        <f t="shared" si="1250"/>
        <v>70034</v>
      </c>
      <c r="B2007" s="13">
        <v>2.5</v>
      </c>
      <c r="C2007" s="13">
        <v>197</v>
      </c>
      <c r="D2007" s="13">
        <v>2</v>
      </c>
      <c r="E2007" s="13" t="s">
        <v>374</v>
      </c>
      <c r="F2007" s="7">
        <f t="shared" si="1251"/>
        <v>31460</v>
      </c>
      <c r="G2007" s="7">
        <f t="shared" si="1252"/>
        <v>34790</v>
      </c>
      <c r="H2007" s="18">
        <v>70034</v>
      </c>
      <c r="I2007" s="18" t="s">
        <v>50</v>
      </c>
      <c r="J2007" s="18" t="s">
        <v>51</v>
      </c>
      <c r="K2007" s="18" t="s">
        <v>212</v>
      </c>
      <c r="L2007" s="18">
        <v>76</v>
      </c>
      <c r="M2007" s="18" t="s">
        <v>143</v>
      </c>
      <c r="N2007" s="18">
        <v>17.899999999999999</v>
      </c>
      <c r="O2007" s="18">
        <v>17.7</v>
      </c>
      <c r="P2007" s="18">
        <v>20.2</v>
      </c>
      <c r="Q2007" s="18" t="s">
        <v>143</v>
      </c>
      <c r="R2007" s="18" t="s">
        <v>35</v>
      </c>
      <c r="S2007" s="18" t="s">
        <v>35</v>
      </c>
      <c r="T2007" s="18" t="s">
        <v>54</v>
      </c>
      <c r="U2007" s="18">
        <v>12584</v>
      </c>
      <c r="V2007" s="18">
        <v>13916</v>
      </c>
      <c r="W2007" s="18">
        <v>115</v>
      </c>
      <c r="X2007" s="18">
        <v>75</v>
      </c>
      <c r="Y2007" s="18">
        <v>58</v>
      </c>
      <c r="Z2007" s="18">
        <v>68</v>
      </c>
      <c r="AA2007" s="18">
        <v>177</v>
      </c>
      <c r="AB2007" s="18">
        <v>328</v>
      </c>
      <c r="AC2007" s="18">
        <v>647</v>
      </c>
      <c r="AD2007" s="18">
        <v>883</v>
      </c>
      <c r="AE2007" s="18">
        <v>769</v>
      </c>
      <c r="AF2007" s="18">
        <v>707</v>
      </c>
      <c r="AG2007" s="18">
        <v>734</v>
      </c>
      <c r="AH2007" s="18">
        <v>809</v>
      </c>
      <c r="AI2007" s="18">
        <v>860</v>
      </c>
      <c r="AJ2007" s="18">
        <v>898</v>
      </c>
      <c r="AK2007" s="18">
        <v>933</v>
      </c>
      <c r="AL2007" s="18">
        <v>1050</v>
      </c>
      <c r="AM2007" s="18">
        <v>1094</v>
      </c>
      <c r="AN2007" s="18">
        <v>968</v>
      </c>
      <c r="AO2007" s="18">
        <v>740</v>
      </c>
      <c r="AP2007" s="18">
        <v>559</v>
      </c>
      <c r="AQ2007" s="18">
        <v>471</v>
      </c>
      <c r="AR2007" s="18">
        <v>461</v>
      </c>
      <c r="AS2007" s="18">
        <v>321</v>
      </c>
      <c r="AT2007" s="18">
        <v>192</v>
      </c>
      <c r="AV2007" s="19">
        <f t="shared" si="1253"/>
        <v>0.90428283989652203</v>
      </c>
      <c r="AW2007" s="19">
        <f t="shared" si="1267"/>
        <v>8.2638689278528316E-3</v>
      </c>
      <c r="AX2007" s="19">
        <f t="shared" si="1267"/>
        <v>5.389479735556194E-3</v>
      </c>
      <c r="AY2007" s="19">
        <f t="shared" si="1267"/>
        <v>4.167864328830124E-3</v>
      </c>
      <c r="AZ2007" s="19">
        <f t="shared" si="1267"/>
        <v>4.8864616269042828E-3</v>
      </c>
      <c r="BA2007" s="19">
        <f t="shared" si="1267"/>
        <v>1.2719172175912619E-2</v>
      </c>
      <c r="BB2007" s="19">
        <f t="shared" si="1267"/>
        <v>2.3569991376832425E-2</v>
      </c>
      <c r="BC2007" s="19">
        <f t="shared" si="1267"/>
        <v>4.6493245185398102E-2</v>
      </c>
      <c r="BD2007" s="19">
        <f t="shared" si="1267"/>
        <v>6.345214141994826E-2</v>
      </c>
      <c r="BE2007" s="19">
        <f t="shared" si="1267"/>
        <v>5.5260132221902847E-2</v>
      </c>
      <c r="BF2007" s="19">
        <f t="shared" si="1268"/>
        <v>5.0804828973843058E-2</v>
      </c>
      <c r="BG2007" s="19">
        <f t="shared" si="1263"/>
        <v>5.2745041678643287E-2</v>
      </c>
      <c r="BH2007" s="19">
        <f t="shared" si="1264"/>
        <v>5.8134521414199482E-2</v>
      </c>
      <c r="BI2007" s="19">
        <f t="shared" si="1265"/>
        <v>6.1799367634377697E-2</v>
      </c>
      <c r="BJ2007" s="19">
        <f t="shared" si="1266"/>
        <v>6.4530037367059506E-2</v>
      </c>
      <c r="BK2007" s="19">
        <f t="shared" si="1256"/>
        <v>6.7045127910319052E-2</v>
      </c>
      <c r="BL2007" s="19">
        <f t="shared" si="1257"/>
        <v>7.5452716297786715E-2</v>
      </c>
      <c r="BM2007" s="19">
        <f t="shared" si="1262"/>
        <v>7.8614544409313022E-2</v>
      </c>
      <c r="BN2007" s="19">
        <f t="shared" si="1242"/>
        <v>6.9560218453578612E-2</v>
      </c>
      <c r="BO2007" s="19">
        <f t="shared" si="1236"/>
        <v>5.3176200057487785E-2</v>
      </c>
      <c r="BP2007" s="19">
        <f t="shared" si="1237"/>
        <v>4.0169588962345501E-2</v>
      </c>
      <c r="BQ2007" s="19">
        <f t="shared" si="1238"/>
        <v>3.38459327392929E-2</v>
      </c>
      <c r="BR2007" s="19">
        <f t="shared" si="1239"/>
        <v>3.3127335441218743E-2</v>
      </c>
      <c r="BS2007" s="19">
        <f t="shared" si="1240"/>
        <v>2.306697326818051E-2</v>
      </c>
      <c r="BT2007" s="19">
        <f t="shared" si="1241"/>
        <v>1.3797068123023858E-2</v>
      </c>
      <c r="BU2007" s="19"/>
      <c r="BV2007" s="19">
        <f t="shared" si="1261"/>
        <v>1.1058486967577876</v>
      </c>
      <c r="BW2007" s="19">
        <f t="shared" si="1261"/>
        <v>9.1385886840432296E-3</v>
      </c>
      <c r="BX2007" s="19">
        <f t="shared" si="1261"/>
        <v>5.9599491417673236E-3</v>
      </c>
      <c r="BY2007" s="19">
        <f t="shared" si="1261"/>
        <v>4.6090273363000632E-3</v>
      </c>
      <c r="BZ2007" s="19">
        <f t="shared" si="1261"/>
        <v>5.4036872218690404E-3</v>
      </c>
      <c r="CA2007" s="19">
        <f t="shared" si="1261"/>
        <v>1.4065479974570883E-2</v>
      </c>
      <c r="CB2007" s="19">
        <f t="shared" si="1261"/>
        <v>2.6064844246662427E-2</v>
      </c>
      <c r="CC2007" s="19">
        <f t="shared" si="1261"/>
        <v>5.1414494596312775E-2</v>
      </c>
      <c r="CD2007" s="19">
        <f t="shared" si="1261"/>
        <v>7.0168467895740619E-2</v>
      </c>
      <c r="CE2007" s="19">
        <f t="shared" si="1260"/>
        <v>6.1109345200254288E-2</v>
      </c>
      <c r="CF2007" s="19">
        <f t="shared" si="1249"/>
        <v>5.6182453909726635E-2</v>
      </c>
      <c r="CG2007" s="19">
        <f t="shared" si="1249"/>
        <v>5.832803560076287E-2</v>
      </c>
      <c r="CH2007" s="19">
        <f t="shared" si="1249"/>
        <v>6.4287984742530196E-2</v>
      </c>
      <c r="CI2007" s="19">
        <f t="shared" si="1249"/>
        <v>6.834075015893197E-2</v>
      </c>
      <c r="CJ2007" s="19">
        <f t="shared" si="1249"/>
        <v>7.1360457724094092E-2</v>
      </c>
      <c r="CK2007" s="19">
        <f t="shared" si="1249"/>
        <v>7.4141767323585503E-2</v>
      </c>
      <c r="CL2007" s="19">
        <f t="shared" si="1249"/>
        <v>8.3439287984742525E-2</v>
      </c>
      <c r="CM2007" s="19">
        <f t="shared" ref="CM2007:CM2017" si="1269">AM2007/$U2007</f>
        <v>8.6935791481246028E-2</v>
      </c>
      <c r="CN2007" s="19">
        <f t="shared" ref="CN2007:CN2017" si="1270">AN2007/$U2007</f>
        <v>7.6923076923076927E-2</v>
      </c>
      <c r="CO2007" s="19">
        <f t="shared" ref="CO2007:CO2017" si="1271">AO2007/$U2007</f>
        <v>5.8804831532104258E-2</v>
      </c>
      <c r="CP2007" s="19">
        <f t="shared" ref="CP2007:CP2017" si="1272">AP2007/$U2007</f>
        <v>4.4421487603305783E-2</v>
      </c>
      <c r="CQ2007" s="19">
        <f t="shared" ref="CQ2007:CQ2017" si="1273">AQ2007/$U2007</f>
        <v>3.7428480610298791E-2</v>
      </c>
      <c r="CR2007" s="19">
        <f t="shared" ref="CR2007:CR2017" si="1274">AR2007/$U2007</f>
        <v>3.6633820724729815E-2</v>
      </c>
      <c r="CS2007" s="19">
        <f t="shared" si="1259"/>
        <v>2.5508582326764145E-2</v>
      </c>
      <c r="CT2007" s="19">
        <f t="shared" si="1258"/>
        <v>1.5257469802924348E-2</v>
      </c>
    </row>
    <row r="2008" spans="1:98" ht="13.5" customHeight="1" x14ac:dyDescent="0.2">
      <c r="A2008" s="12">
        <f t="shared" si="1250"/>
        <v>70036</v>
      </c>
      <c r="B2008" s="13">
        <v>2.7</v>
      </c>
      <c r="C2008" s="16">
        <v>4</v>
      </c>
      <c r="D2008" s="13">
        <v>2</v>
      </c>
      <c r="E2008" s="13" t="s">
        <v>374</v>
      </c>
      <c r="F2008" s="7">
        <f t="shared" si="1251"/>
        <v>5910.3</v>
      </c>
      <c r="G2008" s="7">
        <f t="shared" si="1252"/>
        <v>7986.6</v>
      </c>
      <c r="H2008" s="18">
        <v>70036</v>
      </c>
      <c r="I2008" s="18" t="s">
        <v>50</v>
      </c>
      <c r="J2008" s="18" t="s">
        <v>51</v>
      </c>
      <c r="K2008" s="18" t="s">
        <v>212</v>
      </c>
      <c r="L2008" s="18">
        <v>702</v>
      </c>
      <c r="M2008" s="18" t="s">
        <v>143</v>
      </c>
      <c r="N2008" s="18">
        <v>9.1</v>
      </c>
      <c r="O2008" s="18">
        <v>6.6</v>
      </c>
      <c r="P2008" s="18">
        <v>9.3000000000000007</v>
      </c>
      <c r="Q2008" s="18" t="s">
        <v>143</v>
      </c>
      <c r="R2008" s="18" t="s">
        <v>35</v>
      </c>
      <c r="S2008" s="18" t="s">
        <v>221</v>
      </c>
      <c r="T2008" s="18" t="s">
        <v>57</v>
      </c>
      <c r="U2008" s="18">
        <v>2189</v>
      </c>
      <c r="V2008" s="18">
        <v>2958</v>
      </c>
      <c r="W2008" s="18">
        <v>180</v>
      </c>
      <c r="X2008" s="18">
        <v>70</v>
      </c>
      <c r="Y2008" s="18">
        <v>15</v>
      </c>
      <c r="Z2008" s="18">
        <v>17</v>
      </c>
      <c r="AA2008" s="18">
        <v>267</v>
      </c>
      <c r="AB2008" s="18">
        <v>192</v>
      </c>
      <c r="AC2008" s="18">
        <v>13</v>
      </c>
      <c r="AD2008" s="18">
        <v>21</v>
      </c>
      <c r="AE2008" s="18">
        <v>40</v>
      </c>
      <c r="AF2008" s="18">
        <v>176</v>
      </c>
      <c r="AG2008" s="18">
        <v>129</v>
      </c>
      <c r="AH2008" s="18">
        <v>73</v>
      </c>
      <c r="AI2008" s="18">
        <v>19</v>
      </c>
      <c r="AJ2008" s="18">
        <v>57</v>
      </c>
      <c r="AK2008" s="18">
        <v>314</v>
      </c>
      <c r="AL2008" s="18">
        <v>48</v>
      </c>
      <c r="AM2008" s="18">
        <v>100</v>
      </c>
      <c r="AN2008" s="18">
        <v>413</v>
      </c>
      <c r="AO2008" s="18">
        <v>439</v>
      </c>
      <c r="AP2008" s="18">
        <v>75</v>
      </c>
      <c r="AQ2008" s="18">
        <v>229</v>
      </c>
      <c r="AR2008" s="18">
        <v>45</v>
      </c>
      <c r="AS2008" s="18">
        <v>9</v>
      </c>
      <c r="AT2008" s="18">
        <v>18</v>
      </c>
      <c r="AV2008" s="19">
        <f t="shared" si="1253"/>
        <v>0.74002704530087893</v>
      </c>
      <c r="AW2008" s="19">
        <f t="shared" si="1267"/>
        <v>6.0851926977687626E-2</v>
      </c>
      <c r="AX2008" s="19">
        <f t="shared" si="1267"/>
        <v>2.3664638269100743E-2</v>
      </c>
      <c r="AY2008" s="19">
        <f t="shared" si="1267"/>
        <v>5.0709939148073022E-3</v>
      </c>
      <c r="AZ2008" s="19">
        <f t="shared" si="1267"/>
        <v>5.7471264367816091E-3</v>
      </c>
      <c r="BA2008" s="19">
        <f t="shared" si="1267"/>
        <v>9.0263691683569985E-2</v>
      </c>
      <c r="BB2008" s="19">
        <f t="shared" si="1267"/>
        <v>6.4908722109533468E-2</v>
      </c>
      <c r="BC2008" s="19">
        <f t="shared" si="1267"/>
        <v>4.3948613928329952E-3</v>
      </c>
      <c r="BD2008" s="19">
        <f t="shared" si="1267"/>
        <v>7.099391480730223E-3</v>
      </c>
      <c r="BE2008" s="19">
        <f t="shared" si="1267"/>
        <v>1.3522650439486139E-2</v>
      </c>
      <c r="BF2008" s="19">
        <f t="shared" si="1268"/>
        <v>5.9499661933739012E-2</v>
      </c>
      <c r="BG2008" s="19">
        <f t="shared" si="1263"/>
        <v>4.3610547667342799E-2</v>
      </c>
      <c r="BH2008" s="19">
        <f t="shared" si="1264"/>
        <v>2.4678837052062204E-2</v>
      </c>
      <c r="BI2008" s="19">
        <f t="shared" si="1265"/>
        <v>6.4232589587559161E-3</v>
      </c>
      <c r="BJ2008" s="19">
        <f t="shared" si="1266"/>
        <v>1.9269776876267748E-2</v>
      </c>
      <c r="BK2008" s="19">
        <f t="shared" si="1256"/>
        <v>0.10615280594996619</v>
      </c>
      <c r="BL2008" s="19">
        <f t="shared" si="1257"/>
        <v>1.6227180527383367E-2</v>
      </c>
      <c r="BM2008" s="19">
        <f t="shared" si="1262"/>
        <v>3.3806626098715348E-2</v>
      </c>
      <c r="BN2008" s="19">
        <f t="shared" si="1242"/>
        <v>0.13962136578769438</v>
      </c>
      <c r="BO2008" s="19">
        <f t="shared" ref="BO2008:BO2039" si="1275">AO2008/$V2008</f>
        <v>0.14841108857336038</v>
      </c>
      <c r="BP2008" s="19">
        <f t="shared" ref="BP2008:BP2039" si="1276">AP2008/$V2008</f>
        <v>2.5354969574036511E-2</v>
      </c>
      <c r="BQ2008" s="19">
        <f t="shared" ref="BQ2008:BQ2039" si="1277">AQ2008/$V2008</f>
        <v>7.7417173766058153E-2</v>
      </c>
      <c r="BR2008" s="19">
        <f t="shared" ref="BR2008:BR2039" si="1278">AR2008/$V2008</f>
        <v>1.5212981744421906E-2</v>
      </c>
      <c r="BS2008" s="19">
        <f t="shared" ref="BS2008:BS2039" si="1279">AS2008/$V2008</f>
        <v>3.0425963488843813E-3</v>
      </c>
      <c r="BT2008" s="19">
        <f t="shared" ref="BT2008:BT2039" si="1280">AT2008/$V2008</f>
        <v>6.0851926977687626E-3</v>
      </c>
      <c r="BU2008" s="19"/>
      <c r="BV2008" s="19">
        <f t="shared" si="1261"/>
        <v>1.351301964367291</v>
      </c>
      <c r="BW2008" s="19">
        <f t="shared" si="1261"/>
        <v>8.2229328460484238E-2</v>
      </c>
      <c r="BX2008" s="19">
        <f t="shared" si="1261"/>
        <v>3.1978072179077208E-2</v>
      </c>
      <c r="BY2008" s="19">
        <f t="shared" si="1261"/>
        <v>6.8524440383736862E-3</v>
      </c>
      <c r="BZ2008" s="19">
        <f t="shared" si="1261"/>
        <v>7.7661032434901784E-3</v>
      </c>
      <c r="CA2008" s="19">
        <f t="shared" si="1261"/>
        <v>0.12197350388305161</v>
      </c>
      <c r="CB2008" s="19">
        <f t="shared" si="1261"/>
        <v>8.7711283691183195E-2</v>
      </c>
      <c r="CC2008" s="19">
        <f t="shared" si="1261"/>
        <v>5.9387848332571949E-3</v>
      </c>
      <c r="CD2008" s="19">
        <f t="shared" si="1261"/>
        <v>9.593421653723162E-3</v>
      </c>
      <c r="CE2008" s="19">
        <f t="shared" si="1260"/>
        <v>1.827318410232983E-2</v>
      </c>
      <c r="CF2008" s="19">
        <f t="shared" si="1260"/>
        <v>8.0402010050251257E-2</v>
      </c>
      <c r="CG2008" s="19">
        <f t="shared" si="1260"/>
        <v>5.8931018730013704E-2</v>
      </c>
      <c r="CH2008" s="19">
        <f t="shared" si="1260"/>
        <v>3.3348560986751943E-2</v>
      </c>
      <c r="CI2008" s="19">
        <f t="shared" si="1260"/>
        <v>8.6797624486066698E-3</v>
      </c>
      <c r="CJ2008" s="19">
        <f t="shared" si="1260"/>
        <v>2.6039287345820009E-2</v>
      </c>
      <c r="CK2008" s="19">
        <f t="shared" si="1260"/>
        <v>0.14344449520328917</v>
      </c>
      <c r="CL2008" s="19">
        <f t="shared" si="1260"/>
        <v>2.1927820922795799E-2</v>
      </c>
      <c r="CM2008" s="19">
        <f t="shared" si="1269"/>
        <v>4.5682960255824578E-2</v>
      </c>
      <c r="CN2008" s="19">
        <f t="shared" si="1270"/>
        <v>0.1886706258565555</v>
      </c>
      <c r="CO2008" s="19">
        <f t="shared" si="1271"/>
        <v>0.20054819552306991</v>
      </c>
      <c r="CP2008" s="19">
        <f t="shared" si="1272"/>
        <v>3.4262220191868434E-2</v>
      </c>
      <c r="CQ2008" s="19">
        <f t="shared" si="1273"/>
        <v>0.10461397898583828</v>
      </c>
      <c r="CR2008" s="19">
        <f t="shared" si="1274"/>
        <v>2.055733211512106E-2</v>
      </c>
      <c r="CS2008" s="19">
        <f t="shared" si="1259"/>
        <v>4.1114664230242123E-3</v>
      </c>
      <c r="CT2008" s="19">
        <f t="shared" si="1258"/>
        <v>8.2229328460484245E-3</v>
      </c>
    </row>
    <row r="2009" spans="1:98" ht="13.5" customHeight="1" x14ac:dyDescent="0.2">
      <c r="A2009" s="12">
        <f t="shared" si="1250"/>
        <v>70036</v>
      </c>
      <c r="B2009" s="13">
        <v>2.7</v>
      </c>
      <c r="C2009" s="16">
        <v>60</v>
      </c>
      <c r="D2009" s="13">
        <v>2</v>
      </c>
      <c r="E2009" s="13" t="s">
        <v>374</v>
      </c>
      <c r="F2009" s="7">
        <f t="shared" si="1251"/>
        <v>6831</v>
      </c>
      <c r="G2009" s="7">
        <f t="shared" si="1252"/>
        <v>8812.8000000000011</v>
      </c>
      <c r="H2009" s="18">
        <v>70036</v>
      </c>
      <c r="I2009" s="18" t="s">
        <v>50</v>
      </c>
      <c r="J2009" s="18" t="s">
        <v>51</v>
      </c>
      <c r="K2009" s="18" t="s">
        <v>212</v>
      </c>
      <c r="L2009" s="18">
        <v>702</v>
      </c>
      <c r="M2009" s="18" t="s">
        <v>143</v>
      </c>
      <c r="N2009" s="18">
        <v>9.1</v>
      </c>
      <c r="O2009" s="18">
        <v>6.6</v>
      </c>
      <c r="P2009" s="18">
        <v>9.3000000000000007</v>
      </c>
      <c r="Q2009" s="18" t="s">
        <v>143</v>
      </c>
      <c r="R2009" s="18" t="s">
        <v>35</v>
      </c>
      <c r="S2009" s="18" t="s">
        <v>221</v>
      </c>
      <c r="T2009" s="18" t="s">
        <v>55</v>
      </c>
      <c r="U2009" s="18">
        <v>2530</v>
      </c>
      <c r="V2009" s="18">
        <v>3264</v>
      </c>
      <c r="W2009" s="18">
        <v>69</v>
      </c>
      <c r="X2009" s="18">
        <v>64</v>
      </c>
      <c r="Y2009" s="18">
        <v>84</v>
      </c>
      <c r="Z2009" s="18">
        <v>82</v>
      </c>
      <c r="AA2009" s="18">
        <v>105</v>
      </c>
      <c r="AB2009" s="18">
        <v>130</v>
      </c>
      <c r="AC2009" s="18">
        <v>198</v>
      </c>
      <c r="AD2009" s="18">
        <v>279</v>
      </c>
      <c r="AE2009" s="18">
        <v>172</v>
      </c>
      <c r="AF2009" s="18">
        <v>227</v>
      </c>
      <c r="AG2009" s="18">
        <v>234</v>
      </c>
      <c r="AH2009" s="18">
        <v>158</v>
      </c>
      <c r="AI2009" s="18">
        <v>93</v>
      </c>
      <c r="AJ2009" s="18">
        <v>217</v>
      </c>
      <c r="AK2009" s="18">
        <v>180</v>
      </c>
      <c r="AL2009" s="18">
        <v>117</v>
      </c>
      <c r="AM2009" s="18">
        <v>138</v>
      </c>
      <c r="AN2009" s="18">
        <v>124</v>
      </c>
      <c r="AO2009" s="18">
        <v>114</v>
      </c>
      <c r="AP2009" s="18">
        <v>97</v>
      </c>
      <c r="AQ2009" s="18">
        <v>89</v>
      </c>
      <c r="AR2009" s="18">
        <v>94</v>
      </c>
      <c r="AS2009" s="18">
        <v>149</v>
      </c>
      <c r="AT2009" s="18">
        <v>51</v>
      </c>
      <c r="AV2009" s="19">
        <f t="shared" si="1253"/>
        <v>0.77512254901960786</v>
      </c>
      <c r="AW2009" s="19">
        <f t="shared" si="1267"/>
        <v>2.1139705882352942E-2</v>
      </c>
      <c r="AX2009" s="19">
        <f t="shared" si="1267"/>
        <v>1.9607843137254902E-2</v>
      </c>
      <c r="AY2009" s="19">
        <f t="shared" si="1267"/>
        <v>2.5735294117647058E-2</v>
      </c>
      <c r="AZ2009" s="19">
        <f t="shared" si="1267"/>
        <v>2.5122549019607844E-2</v>
      </c>
      <c r="BA2009" s="19">
        <f t="shared" si="1267"/>
        <v>3.216911764705882E-2</v>
      </c>
      <c r="BB2009" s="19">
        <f t="shared" si="1267"/>
        <v>3.9828431372549017E-2</v>
      </c>
      <c r="BC2009" s="19">
        <f t="shared" si="1267"/>
        <v>6.0661764705882353E-2</v>
      </c>
      <c r="BD2009" s="19">
        <f t="shared" si="1267"/>
        <v>8.547794117647059E-2</v>
      </c>
      <c r="BE2009" s="19">
        <f t="shared" si="1267"/>
        <v>5.2696078431372549E-2</v>
      </c>
      <c r="BF2009" s="19">
        <f t="shared" si="1268"/>
        <v>6.9546568627450983E-2</v>
      </c>
      <c r="BG2009" s="19">
        <f t="shared" si="1263"/>
        <v>7.169117647058823E-2</v>
      </c>
      <c r="BH2009" s="19">
        <f t="shared" si="1264"/>
        <v>4.8406862745098041E-2</v>
      </c>
      <c r="BI2009" s="19">
        <f t="shared" si="1265"/>
        <v>2.8492647058823529E-2</v>
      </c>
      <c r="BJ2009" s="19">
        <f t="shared" si="1266"/>
        <v>6.6482843137254902E-2</v>
      </c>
      <c r="BK2009" s="19">
        <f t="shared" si="1256"/>
        <v>5.514705882352941E-2</v>
      </c>
      <c r="BL2009" s="19">
        <f t="shared" si="1257"/>
        <v>3.5845588235294115E-2</v>
      </c>
      <c r="BM2009" s="19">
        <f t="shared" si="1262"/>
        <v>4.2279411764705885E-2</v>
      </c>
      <c r="BN2009" s="19">
        <f t="shared" ref="BN2009:BN2039" si="1281">AN2009/$V2009</f>
        <v>3.7990196078431369E-2</v>
      </c>
      <c r="BO2009" s="19">
        <f t="shared" si="1275"/>
        <v>3.4926470588235295E-2</v>
      </c>
      <c r="BP2009" s="19">
        <f t="shared" si="1276"/>
        <v>2.9718137254901959E-2</v>
      </c>
      <c r="BQ2009" s="19">
        <f t="shared" si="1277"/>
        <v>2.7267156862745098E-2</v>
      </c>
      <c r="BR2009" s="19">
        <f t="shared" si="1278"/>
        <v>2.8799019607843136E-2</v>
      </c>
      <c r="BS2009" s="19">
        <f t="shared" si="1279"/>
        <v>4.5649509803921566E-2</v>
      </c>
      <c r="BT2009" s="19">
        <f t="shared" si="1280"/>
        <v>1.5625E-2</v>
      </c>
      <c r="BU2009" s="19"/>
      <c r="BV2009" s="19">
        <f t="shared" si="1261"/>
        <v>1.2901185770750989</v>
      </c>
      <c r="BW2009" s="19">
        <f t="shared" si="1261"/>
        <v>2.7272727272727271E-2</v>
      </c>
      <c r="BX2009" s="19">
        <f t="shared" si="1261"/>
        <v>2.5296442687747035E-2</v>
      </c>
      <c r="BY2009" s="19">
        <f t="shared" si="1261"/>
        <v>3.3201581027667987E-2</v>
      </c>
      <c r="BZ2009" s="19">
        <f t="shared" si="1261"/>
        <v>3.241106719367589E-2</v>
      </c>
      <c r="CA2009" s="19">
        <f t="shared" si="1261"/>
        <v>4.1501976284584984E-2</v>
      </c>
      <c r="CB2009" s="19">
        <f t="shared" si="1261"/>
        <v>5.1383399209486168E-2</v>
      </c>
      <c r="CC2009" s="19">
        <f t="shared" si="1261"/>
        <v>7.8260869565217397E-2</v>
      </c>
      <c r="CD2009" s="19">
        <f t="shared" si="1261"/>
        <v>0.11027667984189723</v>
      </c>
      <c r="CE2009" s="19">
        <f t="shared" si="1260"/>
        <v>6.7984189723320154E-2</v>
      </c>
      <c r="CF2009" s="19">
        <f t="shared" si="1260"/>
        <v>8.9723320158102762E-2</v>
      </c>
      <c r="CG2009" s="19">
        <f t="shared" si="1260"/>
        <v>9.2490118577075092E-2</v>
      </c>
      <c r="CH2009" s="19">
        <f t="shared" si="1260"/>
        <v>6.2450592885375494E-2</v>
      </c>
      <c r="CI2009" s="19">
        <f t="shared" si="1260"/>
        <v>3.6758893280632414E-2</v>
      </c>
      <c r="CJ2009" s="19">
        <f t="shared" si="1260"/>
        <v>8.5770750988142297E-2</v>
      </c>
      <c r="CK2009" s="19">
        <f t="shared" si="1260"/>
        <v>7.1146245059288543E-2</v>
      </c>
      <c r="CL2009" s="19">
        <f t="shared" si="1260"/>
        <v>4.6245059288537546E-2</v>
      </c>
      <c r="CM2009" s="19">
        <f t="shared" si="1269"/>
        <v>5.4545454545454543E-2</v>
      </c>
      <c r="CN2009" s="19">
        <f t="shared" si="1270"/>
        <v>4.9011857707509883E-2</v>
      </c>
      <c r="CO2009" s="19">
        <f t="shared" si="1271"/>
        <v>4.5059288537549404E-2</v>
      </c>
      <c r="CP2009" s="19">
        <f t="shared" si="1272"/>
        <v>3.8339920948616601E-2</v>
      </c>
      <c r="CQ2009" s="19">
        <f t="shared" si="1273"/>
        <v>3.5177865612648219E-2</v>
      </c>
      <c r="CR2009" s="19">
        <f t="shared" si="1274"/>
        <v>3.7154150197628459E-2</v>
      </c>
      <c r="CS2009" s="19">
        <f t="shared" si="1259"/>
        <v>5.8893280632411067E-2</v>
      </c>
      <c r="CT2009" s="19">
        <f t="shared" si="1258"/>
        <v>2.0158102766798421E-2</v>
      </c>
    </row>
    <row r="2010" spans="1:98" ht="13.5" customHeight="1" x14ac:dyDescent="0.2">
      <c r="A2010" s="12">
        <f t="shared" si="1250"/>
        <v>70036</v>
      </c>
      <c r="B2010" s="13">
        <v>2.7</v>
      </c>
      <c r="C2010" s="13">
        <v>71</v>
      </c>
      <c r="D2010" s="13">
        <v>2</v>
      </c>
      <c r="E2010" s="13" t="s">
        <v>374</v>
      </c>
      <c r="F2010" s="7">
        <f t="shared" si="1251"/>
        <v>6061.5</v>
      </c>
      <c r="G2010" s="7">
        <f t="shared" si="1252"/>
        <v>7843.5000000000009</v>
      </c>
      <c r="H2010" s="18">
        <v>70036</v>
      </c>
      <c r="I2010" s="18" t="s">
        <v>50</v>
      </c>
      <c r="J2010" s="18" t="s">
        <v>51</v>
      </c>
      <c r="K2010" s="18" t="s">
        <v>212</v>
      </c>
      <c r="L2010" s="18">
        <v>702</v>
      </c>
      <c r="M2010" s="18" t="s">
        <v>143</v>
      </c>
      <c r="N2010" s="18">
        <v>9.1</v>
      </c>
      <c r="O2010" s="18">
        <v>6.6</v>
      </c>
      <c r="P2010" s="18">
        <v>9.3000000000000007</v>
      </c>
      <c r="Q2010" s="18" t="s">
        <v>143</v>
      </c>
      <c r="R2010" s="18" t="s">
        <v>35</v>
      </c>
      <c r="S2010" s="18" t="s">
        <v>221</v>
      </c>
      <c r="T2010" s="18" t="s">
        <v>54</v>
      </c>
      <c r="U2010" s="18">
        <v>2245</v>
      </c>
      <c r="V2010" s="18">
        <v>2905</v>
      </c>
      <c r="W2010" s="18">
        <v>76</v>
      </c>
      <c r="X2010" s="18">
        <v>56</v>
      </c>
      <c r="Y2010" s="18">
        <v>63</v>
      </c>
      <c r="Z2010" s="18">
        <v>62</v>
      </c>
      <c r="AA2010" s="18">
        <v>115</v>
      </c>
      <c r="AB2010" s="18">
        <v>122</v>
      </c>
      <c r="AC2010" s="18">
        <v>145</v>
      </c>
      <c r="AD2010" s="18">
        <v>205</v>
      </c>
      <c r="AE2010" s="18">
        <v>132</v>
      </c>
      <c r="AF2010" s="18">
        <v>196</v>
      </c>
      <c r="AG2010" s="18">
        <v>188</v>
      </c>
      <c r="AH2010" s="18">
        <v>126</v>
      </c>
      <c r="AI2010" s="18">
        <v>81</v>
      </c>
      <c r="AJ2010" s="18">
        <v>167</v>
      </c>
      <c r="AK2010" s="18">
        <v>195</v>
      </c>
      <c r="AL2010" s="18">
        <v>120</v>
      </c>
      <c r="AM2010" s="18">
        <v>115</v>
      </c>
      <c r="AN2010" s="18">
        <v>156</v>
      </c>
      <c r="AO2010" s="18">
        <v>151</v>
      </c>
      <c r="AP2010" s="18">
        <v>90</v>
      </c>
      <c r="AQ2010" s="18">
        <v>103</v>
      </c>
      <c r="AR2010" s="18">
        <v>75</v>
      </c>
      <c r="AS2010" s="18">
        <v>126</v>
      </c>
      <c r="AT2010" s="18">
        <v>39</v>
      </c>
      <c r="AV2010" s="19">
        <f t="shared" si="1253"/>
        <v>0.7728055077452668</v>
      </c>
      <c r="AW2010" s="19">
        <f t="shared" si="1267"/>
        <v>2.6161790017211705E-2</v>
      </c>
      <c r="AX2010" s="19">
        <f t="shared" si="1267"/>
        <v>1.9277108433734941E-2</v>
      </c>
      <c r="AY2010" s="19">
        <f t="shared" si="1267"/>
        <v>2.1686746987951807E-2</v>
      </c>
      <c r="AZ2010" s="19">
        <f t="shared" si="1267"/>
        <v>2.1342512908777971E-2</v>
      </c>
      <c r="BA2010" s="19">
        <f t="shared" si="1267"/>
        <v>3.9586919104991396E-2</v>
      </c>
      <c r="BB2010" s="19">
        <f t="shared" si="1267"/>
        <v>4.1996557659208261E-2</v>
      </c>
      <c r="BC2010" s="19">
        <f t="shared" si="1267"/>
        <v>4.9913941480206538E-2</v>
      </c>
      <c r="BD2010" s="19">
        <f t="shared" si="1267"/>
        <v>7.0567986230636828E-2</v>
      </c>
      <c r="BE2010" s="19">
        <f t="shared" si="1267"/>
        <v>4.5438898450946646E-2</v>
      </c>
      <c r="BF2010" s="19">
        <f t="shared" si="1268"/>
        <v>6.746987951807229E-2</v>
      </c>
      <c r="BG2010" s="19">
        <f t="shared" si="1263"/>
        <v>6.4716006884681584E-2</v>
      </c>
      <c r="BH2010" s="19">
        <f t="shared" si="1264"/>
        <v>4.3373493975903614E-2</v>
      </c>
      <c r="BI2010" s="19">
        <f t="shared" si="1265"/>
        <v>2.7882960413080894E-2</v>
      </c>
      <c r="BJ2010" s="19">
        <f t="shared" si="1266"/>
        <v>5.7487091222030981E-2</v>
      </c>
      <c r="BK2010" s="19">
        <f t="shared" si="1256"/>
        <v>6.7125645438898457E-2</v>
      </c>
      <c r="BL2010" s="19">
        <f t="shared" si="1257"/>
        <v>4.1308089500860588E-2</v>
      </c>
      <c r="BM2010" s="19">
        <f t="shared" si="1262"/>
        <v>3.9586919104991396E-2</v>
      </c>
      <c r="BN2010" s="19">
        <f t="shared" si="1281"/>
        <v>5.3700516351118763E-2</v>
      </c>
      <c r="BO2010" s="19">
        <f t="shared" si="1275"/>
        <v>5.197934595524957E-2</v>
      </c>
      <c r="BP2010" s="19">
        <f t="shared" si="1276"/>
        <v>3.098106712564544E-2</v>
      </c>
      <c r="BQ2010" s="19">
        <f t="shared" si="1277"/>
        <v>3.5456110154905338E-2</v>
      </c>
      <c r="BR2010" s="19">
        <f t="shared" si="1278"/>
        <v>2.5817555938037865E-2</v>
      </c>
      <c r="BS2010" s="19">
        <f t="shared" si="1279"/>
        <v>4.3373493975903614E-2</v>
      </c>
      <c r="BT2010" s="19">
        <f t="shared" si="1280"/>
        <v>1.3425129087779691E-2</v>
      </c>
      <c r="BU2010" s="19"/>
      <c r="BV2010" s="19">
        <f t="shared" si="1261"/>
        <v>1.2939866369710469</v>
      </c>
      <c r="BW2010" s="19">
        <f t="shared" si="1261"/>
        <v>3.3853006681514475E-2</v>
      </c>
      <c r="BX2010" s="19">
        <f t="shared" si="1261"/>
        <v>2.4944320712694878E-2</v>
      </c>
      <c r="BY2010" s="19">
        <f t="shared" si="1261"/>
        <v>2.8062360801781736E-2</v>
      </c>
      <c r="BZ2010" s="19">
        <f t="shared" si="1261"/>
        <v>2.7616926503340758E-2</v>
      </c>
      <c r="CA2010" s="19">
        <f t="shared" si="1261"/>
        <v>5.1224944320712694E-2</v>
      </c>
      <c r="CB2010" s="19">
        <f t="shared" si="1261"/>
        <v>5.4342984409799552E-2</v>
      </c>
      <c r="CC2010" s="19">
        <f t="shared" si="1261"/>
        <v>6.4587973273942098E-2</v>
      </c>
      <c r="CD2010" s="19">
        <f t="shared" si="1261"/>
        <v>9.1314031180400893E-2</v>
      </c>
      <c r="CE2010" s="19">
        <f t="shared" si="1260"/>
        <v>5.8797327394209356E-2</v>
      </c>
      <c r="CF2010" s="19">
        <f t="shared" si="1260"/>
        <v>8.7305122494432078E-2</v>
      </c>
      <c r="CG2010" s="19">
        <f t="shared" si="1260"/>
        <v>8.3741648106904237E-2</v>
      </c>
      <c r="CH2010" s="19">
        <f t="shared" si="1260"/>
        <v>5.6124721603563472E-2</v>
      </c>
      <c r="CI2010" s="19">
        <f t="shared" si="1260"/>
        <v>3.6080178173719377E-2</v>
      </c>
      <c r="CJ2010" s="19">
        <f t="shared" si="1260"/>
        <v>7.4387527839643655E-2</v>
      </c>
      <c r="CK2010" s="19">
        <f t="shared" si="1260"/>
        <v>8.6859688195991089E-2</v>
      </c>
      <c r="CL2010" s="19">
        <f t="shared" si="1260"/>
        <v>5.3452115812917596E-2</v>
      </c>
      <c r="CM2010" s="19">
        <f t="shared" si="1269"/>
        <v>5.1224944320712694E-2</v>
      </c>
      <c r="CN2010" s="19">
        <f t="shared" si="1270"/>
        <v>6.9487750556792877E-2</v>
      </c>
      <c r="CO2010" s="19">
        <f t="shared" si="1271"/>
        <v>6.7260579064587975E-2</v>
      </c>
      <c r="CP2010" s="19">
        <f t="shared" si="1272"/>
        <v>4.0089086859688199E-2</v>
      </c>
      <c r="CQ2010" s="19">
        <f t="shared" si="1273"/>
        <v>4.5879732739420934E-2</v>
      </c>
      <c r="CR2010" s="19">
        <f t="shared" si="1274"/>
        <v>3.34075723830735E-2</v>
      </c>
      <c r="CS2010" s="19">
        <f t="shared" si="1259"/>
        <v>5.6124721603563472E-2</v>
      </c>
      <c r="CT2010" s="19">
        <f t="shared" si="1258"/>
        <v>1.7371937639198219E-2</v>
      </c>
    </row>
    <row r="2011" spans="1:98" ht="13.5" customHeight="1" x14ac:dyDescent="0.2">
      <c r="A2011" s="12">
        <f t="shared" si="1250"/>
        <v>70039</v>
      </c>
      <c r="B2011" s="13">
        <v>5.9</v>
      </c>
      <c r="C2011" s="16">
        <v>45</v>
      </c>
      <c r="D2011" s="13">
        <v>0</v>
      </c>
      <c r="E2011" s="13" t="s">
        <v>143</v>
      </c>
      <c r="F2011" s="7">
        <f t="shared" si="1251"/>
        <v>13894.5</v>
      </c>
      <c r="G2011" s="7">
        <f t="shared" si="1252"/>
        <v>15210.2</v>
      </c>
      <c r="H2011" s="18">
        <v>70039</v>
      </c>
      <c r="I2011" s="18" t="s">
        <v>50</v>
      </c>
      <c r="J2011" s="18" t="s">
        <v>51</v>
      </c>
      <c r="K2011" s="18" t="s">
        <v>212</v>
      </c>
      <c r="L2011" s="18">
        <v>174</v>
      </c>
      <c r="M2011" s="18" t="s">
        <v>143</v>
      </c>
      <c r="N2011" s="18">
        <v>13.4</v>
      </c>
      <c r="O2011" s="18">
        <v>7.7</v>
      </c>
      <c r="P2011" s="18">
        <v>13.6</v>
      </c>
      <c r="Q2011" s="18" t="s">
        <v>143</v>
      </c>
      <c r="R2011" s="18" t="s">
        <v>36</v>
      </c>
      <c r="S2011" s="18" t="s">
        <v>219</v>
      </c>
      <c r="T2011" s="18" t="s">
        <v>57</v>
      </c>
      <c r="U2011" s="18">
        <v>2355</v>
      </c>
      <c r="V2011" s="18">
        <v>2578</v>
      </c>
      <c r="W2011" s="18">
        <v>45</v>
      </c>
      <c r="X2011" s="18">
        <v>34</v>
      </c>
      <c r="Y2011" s="18">
        <v>23</v>
      </c>
      <c r="Z2011" s="18">
        <v>14</v>
      </c>
      <c r="AA2011" s="18">
        <v>14</v>
      </c>
      <c r="AB2011" s="18">
        <v>20</v>
      </c>
      <c r="AC2011" s="18">
        <v>31</v>
      </c>
      <c r="AD2011" s="18">
        <v>58</v>
      </c>
      <c r="AE2011" s="18">
        <v>120</v>
      </c>
      <c r="AF2011" s="18">
        <v>153</v>
      </c>
      <c r="AG2011" s="18">
        <v>172</v>
      </c>
      <c r="AH2011" s="18">
        <v>180</v>
      </c>
      <c r="AI2011" s="18">
        <v>191</v>
      </c>
      <c r="AJ2011" s="18">
        <v>203</v>
      </c>
      <c r="AK2011" s="18">
        <v>193</v>
      </c>
      <c r="AL2011" s="18">
        <v>181</v>
      </c>
      <c r="AM2011" s="18">
        <v>193</v>
      </c>
      <c r="AN2011" s="18">
        <v>191</v>
      </c>
      <c r="AO2011" s="18">
        <v>166</v>
      </c>
      <c r="AP2011" s="18">
        <v>141</v>
      </c>
      <c r="AQ2011" s="18">
        <v>107</v>
      </c>
      <c r="AR2011" s="18">
        <v>76</v>
      </c>
      <c r="AS2011" s="18">
        <v>46</v>
      </c>
      <c r="AT2011" s="18">
        <v>25</v>
      </c>
      <c r="AV2011" s="19">
        <f t="shared" si="1253"/>
        <v>0.91349883630721485</v>
      </c>
      <c r="AW2011" s="19">
        <f t="shared" si="1267"/>
        <v>1.7455391776570985E-2</v>
      </c>
      <c r="AX2011" s="19">
        <f t="shared" si="1267"/>
        <v>1.3188518231186967E-2</v>
      </c>
      <c r="AY2011" s="19">
        <f t="shared" si="1267"/>
        <v>8.9216446858029486E-3</v>
      </c>
      <c r="AZ2011" s="19">
        <f t="shared" si="1267"/>
        <v>5.4305663304887513E-3</v>
      </c>
      <c r="BA2011" s="19">
        <f t="shared" si="1267"/>
        <v>5.4305663304887513E-3</v>
      </c>
      <c r="BB2011" s="19">
        <f t="shared" si="1267"/>
        <v>7.7579519006982156E-3</v>
      </c>
      <c r="BC2011" s="19">
        <f t="shared" si="1267"/>
        <v>1.2024825446082235E-2</v>
      </c>
      <c r="BD2011" s="19">
        <f t="shared" si="1267"/>
        <v>2.2498060512024826E-2</v>
      </c>
      <c r="BE2011" s="19">
        <f t="shared" si="1267"/>
        <v>4.6547711404189292E-2</v>
      </c>
      <c r="BF2011" s="19">
        <f t="shared" si="1268"/>
        <v>5.9348332040341352E-2</v>
      </c>
      <c r="BG2011" s="19">
        <f t="shared" si="1263"/>
        <v>6.671838634600466E-2</v>
      </c>
      <c r="BH2011" s="19">
        <f t="shared" si="1264"/>
        <v>6.9821567106283941E-2</v>
      </c>
      <c r="BI2011" s="19">
        <f t="shared" si="1265"/>
        <v>7.4088440651667961E-2</v>
      </c>
      <c r="BJ2011" s="19">
        <f t="shared" si="1266"/>
        <v>7.874321179208689E-2</v>
      </c>
      <c r="BK2011" s="19">
        <f t="shared" si="1256"/>
        <v>7.4864235841737778E-2</v>
      </c>
      <c r="BL2011" s="19">
        <f t="shared" si="1257"/>
        <v>7.0209464701318849E-2</v>
      </c>
      <c r="BM2011" s="19">
        <f t="shared" si="1262"/>
        <v>7.4864235841737778E-2</v>
      </c>
      <c r="BN2011" s="19">
        <f t="shared" si="1281"/>
        <v>7.4088440651667961E-2</v>
      </c>
      <c r="BO2011" s="19">
        <f t="shared" si="1275"/>
        <v>6.4391000775795196E-2</v>
      </c>
      <c r="BP2011" s="19">
        <f t="shared" si="1276"/>
        <v>5.4693560899922423E-2</v>
      </c>
      <c r="BQ2011" s="19">
        <f t="shared" si="1277"/>
        <v>4.1505042668735455E-2</v>
      </c>
      <c r="BR2011" s="19">
        <f t="shared" si="1278"/>
        <v>2.9480217222653218E-2</v>
      </c>
      <c r="BS2011" s="19">
        <f t="shared" si="1279"/>
        <v>1.7843289371605897E-2</v>
      </c>
      <c r="BT2011" s="19">
        <f t="shared" si="1280"/>
        <v>9.6974398758727688E-3</v>
      </c>
      <c r="BU2011" s="19"/>
      <c r="BV2011" s="19">
        <f t="shared" si="1261"/>
        <v>1.094692144373673</v>
      </c>
      <c r="BW2011" s="19">
        <f t="shared" si="1261"/>
        <v>1.9108280254777069E-2</v>
      </c>
      <c r="BX2011" s="19">
        <f t="shared" si="1261"/>
        <v>1.4437367303609342E-2</v>
      </c>
      <c r="BY2011" s="19">
        <f t="shared" si="1261"/>
        <v>9.7664543524416132E-3</v>
      </c>
      <c r="BZ2011" s="19">
        <f t="shared" si="1261"/>
        <v>5.9447983014862E-3</v>
      </c>
      <c r="CA2011" s="19">
        <f t="shared" si="1261"/>
        <v>5.9447983014862E-3</v>
      </c>
      <c r="CB2011" s="19">
        <f t="shared" si="1261"/>
        <v>8.4925690021231421E-3</v>
      </c>
      <c r="CC2011" s="19">
        <f t="shared" si="1261"/>
        <v>1.3163481953290871E-2</v>
      </c>
      <c r="CD2011" s="19">
        <f t="shared" si="1261"/>
        <v>2.4628450106157114E-2</v>
      </c>
      <c r="CE2011" s="19">
        <f t="shared" si="1260"/>
        <v>5.0955414012738856E-2</v>
      </c>
      <c r="CF2011" s="19">
        <f t="shared" si="1260"/>
        <v>6.4968152866242038E-2</v>
      </c>
      <c r="CG2011" s="19">
        <f t="shared" si="1260"/>
        <v>7.3036093418259021E-2</v>
      </c>
      <c r="CH2011" s="19">
        <f t="shared" si="1260"/>
        <v>7.6433121019108277E-2</v>
      </c>
      <c r="CI2011" s="19">
        <f t="shared" si="1260"/>
        <v>8.1104033970276004E-2</v>
      </c>
      <c r="CJ2011" s="19">
        <f t="shared" si="1260"/>
        <v>8.6199575371549889E-2</v>
      </c>
      <c r="CK2011" s="19">
        <f t="shared" si="1260"/>
        <v>8.1953290870488318E-2</v>
      </c>
      <c r="CL2011" s="19">
        <f t="shared" si="1260"/>
        <v>7.6857749469214434E-2</v>
      </c>
      <c r="CM2011" s="19">
        <f t="shared" si="1269"/>
        <v>8.1953290870488318E-2</v>
      </c>
      <c r="CN2011" s="19">
        <f t="shared" si="1270"/>
        <v>8.1104033970276004E-2</v>
      </c>
      <c r="CO2011" s="19">
        <f t="shared" si="1271"/>
        <v>7.0488322717622079E-2</v>
      </c>
      <c r="CP2011" s="19">
        <f t="shared" si="1272"/>
        <v>5.9872611464968153E-2</v>
      </c>
      <c r="CQ2011" s="19">
        <f t="shared" si="1273"/>
        <v>4.5435244161358808E-2</v>
      </c>
      <c r="CR2011" s="19">
        <f t="shared" si="1274"/>
        <v>3.227176220806794E-2</v>
      </c>
      <c r="CS2011" s="19">
        <f t="shared" si="1259"/>
        <v>1.9532908704883226E-2</v>
      </c>
      <c r="CT2011" s="19">
        <f t="shared" si="1258"/>
        <v>1.0615711252653927E-2</v>
      </c>
    </row>
    <row r="2012" spans="1:98" ht="13.5" customHeight="1" x14ac:dyDescent="0.2">
      <c r="A2012" s="12">
        <f t="shared" si="1250"/>
        <v>70039</v>
      </c>
      <c r="B2012" s="13">
        <v>5.9</v>
      </c>
      <c r="C2012" s="16">
        <v>43</v>
      </c>
      <c r="D2012" s="13">
        <v>0</v>
      </c>
      <c r="E2012" s="13" t="s">
        <v>143</v>
      </c>
      <c r="F2012" s="7">
        <f t="shared" si="1251"/>
        <v>14142.300000000001</v>
      </c>
      <c r="G2012" s="7">
        <f t="shared" si="1252"/>
        <v>15617.300000000001</v>
      </c>
      <c r="H2012" s="18">
        <v>70039</v>
      </c>
      <c r="I2012" s="18" t="s">
        <v>50</v>
      </c>
      <c r="J2012" s="18" t="s">
        <v>51</v>
      </c>
      <c r="K2012" s="18" t="s">
        <v>212</v>
      </c>
      <c r="L2012" s="18">
        <v>174</v>
      </c>
      <c r="M2012" s="18" t="s">
        <v>143</v>
      </c>
      <c r="N2012" s="18">
        <v>13.4</v>
      </c>
      <c r="O2012" s="18">
        <v>7.7</v>
      </c>
      <c r="P2012" s="18">
        <v>13.6</v>
      </c>
      <c r="Q2012" s="18" t="s">
        <v>143</v>
      </c>
      <c r="R2012" s="18" t="s">
        <v>36</v>
      </c>
      <c r="S2012" s="18" t="s">
        <v>219</v>
      </c>
      <c r="T2012" s="18" t="s">
        <v>56</v>
      </c>
      <c r="U2012" s="18">
        <v>2397</v>
      </c>
      <c r="V2012" s="18">
        <v>2647</v>
      </c>
      <c r="W2012" s="18">
        <v>38</v>
      </c>
      <c r="X2012" s="18">
        <v>26</v>
      </c>
      <c r="Y2012" s="18">
        <v>16</v>
      </c>
      <c r="Z2012" s="18">
        <v>13</v>
      </c>
      <c r="AA2012" s="18">
        <v>19</v>
      </c>
      <c r="AB2012" s="18">
        <v>25</v>
      </c>
      <c r="AC2012" s="18">
        <v>43</v>
      </c>
      <c r="AD2012" s="18">
        <v>84</v>
      </c>
      <c r="AE2012" s="18">
        <v>133</v>
      </c>
      <c r="AF2012" s="18">
        <v>157</v>
      </c>
      <c r="AG2012" s="18">
        <v>178</v>
      </c>
      <c r="AH2012" s="18">
        <v>177</v>
      </c>
      <c r="AI2012" s="18">
        <v>197</v>
      </c>
      <c r="AJ2012" s="18">
        <v>205</v>
      </c>
      <c r="AK2012" s="18">
        <v>198</v>
      </c>
      <c r="AL2012" s="18">
        <v>189</v>
      </c>
      <c r="AM2012" s="18">
        <v>197</v>
      </c>
      <c r="AN2012" s="18">
        <v>197</v>
      </c>
      <c r="AO2012" s="18">
        <v>156</v>
      </c>
      <c r="AP2012" s="18">
        <v>123</v>
      </c>
      <c r="AQ2012" s="18">
        <v>91</v>
      </c>
      <c r="AR2012" s="18">
        <v>72</v>
      </c>
      <c r="AS2012" s="18">
        <v>60</v>
      </c>
      <c r="AT2012" s="18">
        <v>55</v>
      </c>
      <c r="AV2012" s="19">
        <f t="shared" si="1253"/>
        <v>0.9055534567434832</v>
      </c>
      <c r="AW2012" s="19">
        <f t="shared" si="1267"/>
        <v>1.4355874574990555E-2</v>
      </c>
      <c r="AX2012" s="19">
        <f t="shared" si="1267"/>
        <v>9.8224404986777484E-3</v>
      </c>
      <c r="AY2012" s="19">
        <f t="shared" si="1267"/>
        <v>6.0445787684170757E-3</v>
      </c>
      <c r="AZ2012" s="19">
        <f t="shared" si="1267"/>
        <v>4.9112202493388742E-3</v>
      </c>
      <c r="BA2012" s="19">
        <f t="shared" si="1267"/>
        <v>7.1779372874952773E-3</v>
      </c>
      <c r="BB2012" s="19">
        <f t="shared" si="1267"/>
        <v>9.4446543256516812E-3</v>
      </c>
      <c r="BC2012" s="19">
        <f t="shared" si="1267"/>
        <v>1.6244805440120892E-2</v>
      </c>
      <c r="BD2012" s="19">
        <f t="shared" si="1267"/>
        <v>3.173403853418965E-2</v>
      </c>
      <c r="BE2012" s="19">
        <f t="shared" si="1267"/>
        <v>5.0245561012466945E-2</v>
      </c>
      <c r="BF2012" s="19">
        <f t="shared" si="1268"/>
        <v>5.9312429165092558E-2</v>
      </c>
      <c r="BG2012" s="19">
        <f t="shared" si="1263"/>
        <v>6.7245938798639965E-2</v>
      </c>
      <c r="BH2012" s="19">
        <f t="shared" si="1264"/>
        <v>6.6868152625613908E-2</v>
      </c>
      <c r="BI2012" s="19">
        <f t="shared" si="1265"/>
        <v>7.4423876086135252E-2</v>
      </c>
      <c r="BJ2012" s="19">
        <f t="shared" si="1266"/>
        <v>7.7446165470343789E-2</v>
      </c>
      <c r="BK2012" s="19">
        <f t="shared" si="1256"/>
        <v>7.4801662259161308E-2</v>
      </c>
      <c r="BL2012" s="19">
        <f t="shared" si="1257"/>
        <v>7.1401586701926714E-2</v>
      </c>
      <c r="BM2012" s="19">
        <f t="shared" si="1262"/>
        <v>7.4423876086135252E-2</v>
      </c>
      <c r="BN2012" s="19">
        <f t="shared" si="1281"/>
        <v>7.4423876086135252E-2</v>
      </c>
      <c r="BO2012" s="19">
        <f t="shared" si="1275"/>
        <v>5.8934642992066494E-2</v>
      </c>
      <c r="BP2012" s="19">
        <f t="shared" si="1276"/>
        <v>4.6467699282206273E-2</v>
      </c>
      <c r="BQ2012" s="19">
        <f t="shared" si="1277"/>
        <v>3.4378541745372117E-2</v>
      </c>
      <c r="BR2012" s="19">
        <f t="shared" si="1278"/>
        <v>2.720060445787684E-2</v>
      </c>
      <c r="BS2012" s="19">
        <f t="shared" si="1279"/>
        <v>2.2667170381564034E-2</v>
      </c>
      <c r="BT2012" s="19">
        <f t="shared" si="1280"/>
        <v>2.0778239516433698E-2</v>
      </c>
      <c r="BU2012" s="19"/>
      <c r="BV2012" s="19">
        <f t="shared" si="1261"/>
        <v>1.1042970379641217</v>
      </c>
      <c r="BW2012" s="19">
        <f t="shared" si="1261"/>
        <v>1.5853149770546516E-2</v>
      </c>
      <c r="BX2012" s="19">
        <f t="shared" si="1261"/>
        <v>1.0846891948268669E-2</v>
      </c>
      <c r="BY2012" s="19">
        <f t="shared" si="1261"/>
        <v>6.6750104297037963E-3</v>
      </c>
      <c r="BZ2012" s="19">
        <f t="shared" si="1261"/>
        <v>5.4234459741343347E-3</v>
      </c>
      <c r="CA2012" s="19">
        <f t="shared" si="1261"/>
        <v>7.9265748852732579E-3</v>
      </c>
      <c r="CB2012" s="19">
        <f t="shared" si="1261"/>
        <v>1.0429703796412181E-2</v>
      </c>
      <c r="CC2012" s="19">
        <f t="shared" si="1261"/>
        <v>1.7939090529828953E-2</v>
      </c>
      <c r="CD2012" s="19">
        <f t="shared" si="1261"/>
        <v>3.5043804755944929E-2</v>
      </c>
      <c r="CE2012" s="19">
        <f t="shared" si="1260"/>
        <v>5.5486024196912807E-2</v>
      </c>
      <c r="CF2012" s="19">
        <f t="shared" si="1260"/>
        <v>6.54985398414685E-2</v>
      </c>
      <c r="CG2012" s="19">
        <f t="shared" si="1260"/>
        <v>7.4259491030454733E-2</v>
      </c>
      <c r="CH2012" s="19">
        <f t="shared" si="1260"/>
        <v>7.3842302878598248E-2</v>
      </c>
      <c r="CI2012" s="19">
        <f t="shared" si="1260"/>
        <v>8.2186065915727996E-2</v>
      </c>
      <c r="CJ2012" s="19">
        <f t="shared" si="1260"/>
        <v>8.5523571130579887E-2</v>
      </c>
      <c r="CK2012" s="19">
        <f t="shared" si="1260"/>
        <v>8.2603254067584481E-2</v>
      </c>
      <c r="CL2012" s="19">
        <f t="shared" si="1260"/>
        <v>7.8848560700876091E-2</v>
      </c>
      <c r="CM2012" s="19">
        <f t="shared" si="1269"/>
        <v>8.2186065915727996E-2</v>
      </c>
      <c r="CN2012" s="19">
        <f t="shared" si="1270"/>
        <v>8.2186065915727996E-2</v>
      </c>
      <c r="CO2012" s="19">
        <f t="shared" si="1271"/>
        <v>6.5081351689612016E-2</v>
      </c>
      <c r="CP2012" s="19">
        <f t="shared" si="1272"/>
        <v>5.1314142678347933E-2</v>
      </c>
      <c r="CQ2012" s="19">
        <f t="shared" si="1273"/>
        <v>3.7964121818940343E-2</v>
      </c>
      <c r="CR2012" s="19">
        <f t="shared" si="1274"/>
        <v>3.0037546933667083E-2</v>
      </c>
      <c r="CS2012" s="19">
        <f t="shared" si="1259"/>
        <v>2.5031289111389236E-2</v>
      </c>
      <c r="CT2012" s="19">
        <f t="shared" si="1258"/>
        <v>2.2945348352106799E-2</v>
      </c>
    </row>
    <row r="2013" spans="1:98" ht="13.5" customHeight="1" x14ac:dyDescent="0.2">
      <c r="A2013" s="12">
        <f t="shared" si="1250"/>
        <v>70039</v>
      </c>
      <c r="B2013" s="13">
        <v>5.9</v>
      </c>
      <c r="C2013" s="16">
        <v>223</v>
      </c>
      <c r="D2013" s="13">
        <v>0</v>
      </c>
      <c r="E2013" s="13" t="s">
        <v>143</v>
      </c>
      <c r="F2013" s="7">
        <f t="shared" si="1251"/>
        <v>15912.300000000001</v>
      </c>
      <c r="G2013" s="7">
        <f t="shared" si="1252"/>
        <v>17552.5</v>
      </c>
      <c r="H2013" s="18">
        <v>70039</v>
      </c>
      <c r="I2013" s="18" t="s">
        <v>50</v>
      </c>
      <c r="J2013" s="18" t="s">
        <v>51</v>
      </c>
      <c r="K2013" s="18" t="s">
        <v>212</v>
      </c>
      <c r="L2013" s="18">
        <v>174</v>
      </c>
      <c r="M2013" s="18" t="s">
        <v>143</v>
      </c>
      <c r="N2013" s="18">
        <v>13.4</v>
      </c>
      <c r="O2013" s="18">
        <v>7.7</v>
      </c>
      <c r="P2013" s="18">
        <v>13.6</v>
      </c>
      <c r="Q2013" s="18" t="s">
        <v>143</v>
      </c>
      <c r="R2013" s="18" t="s">
        <v>36</v>
      </c>
      <c r="S2013" s="18" t="s">
        <v>219</v>
      </c>
      <c r="T2013" s="18" t="s">
        <v>55</v>
      </c>
      <c r="U2013" s="18">
        <v>2697</v>
      </c>
      <c r="V2013" s="18">
        <v>2975</v>
      </c>
      <c r="W2013" s="18">
        <v>17</v>
      </c>
      <c r="X2013" s="18">
        <v>9</v>
      </c>
      <c r="Y2013" s="18">
        <v>7</v>
      </c>
      <c r="Z2013" s="18">
        <v>11</v>
      </c>
      <c r="AA2013" s="18">
        <v>50</v>
      </c>
      <c r="AB2013" s="18">
        <v>90</v>
      </c>
      <c r="AC2013" s="18">
        <v>153</v>
      </c>
      <c r="AD2013" s="18">
        <v>192</v>
      </c>
      <c r="AE2013" s="18">
        <v>177</v>
      </c>
      <c r="AF2013" s="18">
        <v>155</v>
      </c>
      <c r="AG2013" s="18">
        <v>150</v>
      </c>
      <c r="AH2013" s="18">
        <v>156</v>
      </c>
      <c r="AI2013" s="18">
        <v>174</v>
      </c>
      <c r="AJ2013" s="18">
        <v>180</v>
      </c>
      <c r="AK2013" s="18">
        <v>181</v>
      </c>
      <c r="AL2013" s="18">
        <v>214</v>
      </c>
      <c r="AM2013" s="18">
        <v>241</v>
      </c>
      <c r="AN2013" s="18">
        <v>231</v>
      </c>
      <c r="AO2013" s="18">
        <v>181</v>
      </c>
      <c r="AP2013" s="18">
        <v>136</v>
      </c>
      <c r="AQ2013" s="18">
        <v>101</v>
      </c>
      <c r="AR2013" s="18">
        <v>75</v>
      </c>
      <c r="AS2013" s="18">
        <v>57</v>
      </c>
      <c r="AT2013" s="18">
        <v>36</v>
      </c>
      <c r="AV2013" s="19">
        <f t="shared" si="1253"/>
        <v>0.90655462184873947</v>
      </c>
      <c r="AW2013" s="19">
        <f t="shared" si="1267"/>
        <v>5.7142857142857143E-3</v>
      </c>
      <c r="AX2013" s="19">
        <f t="shared" si="1267"/>
        <v>3.0252100840336134E-3</v>
      </c>
      <c r="AY2013" s="19">
        <f t="shared" si="1267"/>
        <v>2.352941176470588E-3</v>
      </c>
      <c r="AZ2013" s="19">
        <f t="shared" si="1267"/>
        <v>3.6974789915966387E-3</v>
      </c>
      <c r="BA2013" s="19">
        <f t="shared" si="1267"/>
        <v>1.680672268907563E-2</v>
      </c>
      <c r="BB2013" s="19">
        <f t="shared" si="1267"/>
        <v>3.0252100840336135E-2</v>
      </c>
      <c r="BC2013" s="19">
        <f t="shared" si="1267"/>
        <v>5.1428571428571428E-2</v>
      </c>
      <c r="BD2013" s="19">
        <f t="shared" si="1267"/>
        <v>6.4537815126050418E-2</v>
      </c>
      <c r="BE2013" s="19">
        <f t="shared" si="1267"/>
        <v>5.9495798319327733E-2</v>
      </c>
      <c r="BF2013" s="19">
        <f t="shared" si="1268"/>
        <v>5.2100840336134456E-2</v>
      </c>
      <c r="BG2013" s="19">
        <f t="shared" si="1263"/>
        <v>5.0420168067226892E-2</v>
      </c>
      <c r="BH2013" s="19">
        <f t="shared" si="1264"/>
        <v>5.2436974789915963E-2</v>
      </c>
      <c r="BI2013" s="19">
        <f t="shared" si="1265"/>
        <v>5.8487394957983191E-2</v>
      </c>
      <c r="BJ2013" s="19">
        <f t="shared" si="1266"/>
        <v>6.0504201680672269E-2</v>
      </c>
      <c r="BK2013" s="19">
        <f t="shared" si="1256"/>
        <v>6.0840336134453783E-2</v>
      </c>
      <c r="BL2013" s="19">
        <f t="shared" si="1257"/>
        <v>7.1932773109243703E-2</v>
      </c>
      <c r="BM2013" s="19">
        <f t="shared" si="1262"/>
        <v>8.1008403361344544E-2</v>
      </c>
      <c r="BN2013" s="19">
        <f t="shared" si="1281"/>
        <v>7.7647058823529416E-2</v>
      </c>
      <c r="BO2013" s="19">
        <f t="shared" si="1275"/>
        <v>6.0840336134453783E-2</v>
      </c>
      <c r="BP2013" s="19">
        <f t="shared" si="1276"/>
        <v>4.5714285714285714E-2</v>
      </c>
      <c r="BQ2013" s="19">
        <f t="shared" si="1277"/>
        <v>3.3949579831932773E-2</v>
      </c>
      <c r="BR2013" s="19">
        <f t="shared" si="1278"/>
        <v>2.5210084033613446E-2</v>
      </c>
      <c r="BS2013" s="19">
        <f t="shared" si="1279"/>
        <v>1.9159663865546218E-2</v>
      </c>
      <c r="BT2013" s="19">
        <f t="shared" si="1280"/>
        <v>1.2100840336134453E-2</v>
      </c>
      <c r="BU2013" s="19"/>
      <c r="BV2013" s="19">
        <f t="shared" si="1261"/>
        <v>1.1030774935113088</v>
      </c>
      <c r="BW2013" s="19">
        <f t="shared" si="1261"/>
        <v>6.3032999629217649E-3</v>
      </c>
      <c r="BX2013" s="19">
        <f t="shared" si="1261"/>
        <v>3.3370411568409346E-3</v>
      </c>
      <c r="BY2013" s="19">
        <f t="shared" si="1261"/>
        <v>2.5954764553207266E-3</v>
      </c>
      <c r="BZ2013" s="19">
        <f t="shared" si="1261"/>
        <v>4.0786058583611416E-3</v>
      </c>
      <c r="CA2013" s="19">
        <f t="shared" si="1261"/>
        <v>1.853911753800519E-2</v>
      </c>
      <c r="CB2013" s="19">
        <f t="shared" si="1261"/>
        <v>3.3370411568409343E-2</v>
      </c>
      <c r="CC2013" s="19">
        <f t="shared" si="1261"/>
        <v>5.6729699666295881E-2</v>
      </c>
      <c r="CD2013" s="19">
        <f t="shared" si="1261"/>
        <v>7.1190211345939933E-2</v>
      </c>
      <c r="CE2013" s="19">
        <f t="shared" si="1260"/>
        <v>6.5628476084538381E-2</v>
      </c>
      <c r="CF2013" s="19">
        <f t="shared" si="1260"/>
        <v>5.7471264367816091E-2</v>
      </c>
      <c r="CG2013" s="19">
        <f t="shared" si="1260"/>
        <v>5.5617352614015569E-2</v>
      </c>
      <c r="CH2013" s="19">
        <f t="shared" si="1260"/>
        <v>5.7842046718576193E-2</v>
      </c>
      <c r="CI2013" s="19">
        <f t="shared" si="1260"/>
        <v>6.4516129032258063E-2</v>
      </c>
      <c r="CJ2013" s="19">
        <f t="shared" si="1260"/>
        <v>6.6740823136818686E-2</v>
      </c>
      <c r="CK2013" s="19">
        <f t="shared" si="1260"/>
        <v>6.7111605487578788E-2</v>
      </c>
      <c r="CL2013" s="19">
        <f t="shared" si="1260"/>
        <v>7.9347423062662223E-2</v>
      </c>
      <c r="CM2013" s="19">
        <f t="shared" si="1269"/>
        <v>8.9358546533185021E-2</v>
      </c>
      <c r="CN2013" s="19">
        <f t="shared" si="1270"/>
        <v>8.5650723025583977E-2</v>
      </c>
      <c r="CO2013" s="19">
        <f t="shared" si="1271"/>
        <v>6.7111605487578788E-2</v>
      </c>
      <c r="CP2013" s="19">
        <f t="shared" si="1272"/>
        <v>5.042639970337412E-2</v>
      </c>
      <c r="CQ2013" s="19">
        <f t="shared" si="1273"/>
        <v>3.7449017426770488E-2</v>
      </c>
      <c r="CR2013" s="19">
        <f t="shared" si="1274"/>
        <v>2.7808676307007785E-2</v>
      </c>
      <c r="CS2013" s="19">
        <f t="shared" si="1259"/>
        <v>2.1134593993325918E-2</v>
      </c>
      <c r="CT2013" s="19">
        <f t="shared" si="1258"/>
        <v>1.3348164627363738E-2</v>
      </c>
    </row>
    <row r="2014" spans="1:98" ht="13.5" customHeight="1" x14ac:dyDescent="0.2">
      <c r="A2014" s="12">
        <f t="shared" si="1250"/>
        <v>70039</v>
      </c>
      <c r="B2014" s="13">
        <v>5.9</v>
      </c>
      <c r="C2014" s="13">
        <v>311</v>
      </c>
      <c r="D2014" s="13">
        <v>0</v>
      </c>
      <c r="E2014" s="13" t="s">
        <v>143</v>
      </c>
      <c r="F2014" s="7">
        <f t="shared" si="1251"/>
        <v>15369.500000000002</v>
      </c>
      <c r="G2014" s="7">
        <f t="shared" si="1252"/>
        <v>16938.900000000001</v>
      </c>
      <c r="H2014" s="18">
        <v>70039</v>
      </c>
      <c r="I2014" s="18" t="s">
        <v>50</v>
      </c>
      <c r="J2014" s="18" t="s">
        <v>51</v>
      </c>
      <c r="K2014" s="18" t="s">
        <v>212</v>
      </c>
      <c r="L2014" s="18">
        <v>174</v>
      </c>
      <c r="M2014" s="18" t="s">
        <v>143</v>
      </c>
      <c r="N2014" s="18">
        <v>13.4</v>
      </c>
      <c r="O2014" s="18">
        <v>7.7</v>
      </c>
      <c r="P2014" s="18">
        <v>13.6</v>
      </c>
      <c r="Q2014" s="18" t="s">
        <v>143</v>
      </c>
      <c r="R2014" s="18" t="s">
        <v>36</v>
      </c>
      <c r="S2014" s="18" t="s">
        <v>219</v>
      </c>
      <c r="T2014" s="18" t="s">
        <v>54</v>
      </c>
      <c r="U2014" s="18">
        <v>2605</v>
      </c>
      <c r="V2014" s="18">
        <v>2871</v>
      </c>
      <c r="W2014" s="18">
        <v>24</v>
      </c>
      <c r="X2014" s="18">
        <v>15</v>
      </c>
      <c r="Y2014" s="18">
        <v>11</v>
      </c>
      <c r="Z2014" s="18">
        <v>12</v>
      </c>
      <c r="AA2014" s="18">
        <v>40</v>
      </c>
      <c r="AB2014" s="18">
        <v>71</v>
      </c>
      <c r="AC2014" s="18">
        <v>120</v>
      </c>
      <c r="AD2014" s="18">
        <v>157</v>
      </c>
      <c r="AE2014" s="18">
        <v>163</v>
      </c>
      <c r="AF2014" s="18">
        <v>155</v>
      </c>
      <c r="AG2014" s="18">
        <v>157</v>
      </c>
      <c r="AH2014" s="18">
        <v>162</v>
      </c>
      <c r="AI2014" s="18">
        <v>180</v>
      </c>
      <c r="AJ2014" s="18">
        <v>187</v>
      </c>
      <c r="AK2014" s="18">
        <v>185</v>
      </c>
      <c r="AL2014" s="18">
        <v>206</v>
      </c>
      <c r="AM2014" s="18">
        <v>228</v>
      </c>
      <c r="AN2014" s="18">
        <v>220</v>
      </c>
      <c r="AO2014" s="18">
        <v>175</v>
      </c>
      <c r="AP2014" s="18">
        <v>135</v>
      </c>
      <c r="AQ2014" s="18">
        <v>100</v>
      </c>
      <c r="AR2014" s="18">
        <v>75</v>
      </c>
      <c r="AS2014" s="18">
        <v>56</v>
      </c>
      <c r="AT2014" s="18">
        <v>37</v>
      </c>
      <c r="AV2014" s="19">
        <f t="shared" si="1253"/>
        <v>0.90734935562521768</v>
      </c>
      <c r="AW2014" s="19">
        <f t="shared" si="1267"/>
        <v>8.3594566353187051E-3</v>
      </c>
      <c r="AX2014" s="19">
        <f t="shared" si="1267"/>
        <v>5.2246603970741903E-3</v>
      </c>
      <c r="AY2014" s="19">
        <f t="shared" si="1267"/>
        <v>3.8314176245210726E-3</v>
      </c>
      <c r="AZ2014" s="19">
        <f t="shared" si="1267"/>
        <v>4.1797283176593526E-3</v>
      </c>
      <c r="BA2014" s="19">
        <f t="shared" si="1267"/>
        <v>1.3932427725531174E-2</v>
      </c>
      <c r="BB2014" s="19">
        <f t="shared" si="1267"/>
        <v>2.4730059212817835E-2</v>
      </c>
      <c r="BC2014" s="19">
        <f t="shared" si="1267"/>
        <v>4.1797283176593522E-2</v>
      </c>
      <c r="BD2014" s="19">
        <f t="shared" si="1267"/>
        <v>5.4684778822709855E-2</v>
      </c>
      <c r="BE2014" s="19">
        <f t="shared" si="1267"/>
        <v>5.677464298153953E-2</v>
      </c>
      <c r="BF2014" s="19">
        <f t="shared" si="1268"/>
        <v>5.3988157436433301E-2</v>
      </c>
      <c r="BG2014" s="19">
        <f t="shared" si="1263"/>
        <v>5.4684778822709855E-2</v>
      </c>
      <c r="BH2014" s="19">
        <f t="shared" si="1264"/>
        <v>5.6426332288401257E-2</v>
      </c>
      <c r="BI2014" s="19">
        <f t="shared" si="1265"/>
        <v>6.2695924764890276E-2</v>
      </c>
      <c r="BJ2014" s="19">
        <f t="shared" si="1266"/>
        <v>6.5134099616858232E-2</v>
      </c>
      <c r="BK2014" s="19">
        <f t="shared" si="1256"/>
        <v>6.4437478230581685E-2</v>
      </c>
      <c r="BL2014" s="19">
        <f t="shared" si="1257"/>
        <v>7.1752002786485539E-2</v>
      </c>
      <c r="BM2014" s="19">
        <f t="shared" si="1262"/>
        <v>7.9414838035527693E-2</v>
      </c>
      <c r="BN2014" s="19">
        <f t="shared" si="1281"/>
        <v>7.662835249042145E-2</v>
      </c>
      <c r="BO2014" s="19">
        <f t="shared" si="1275"/>
        <v>6.0954371299198888E-2</v>
      </c>
      <c r="BP2014" s="19">
        <f t="shared" si="1276"/>
        <v>4.7021943573667714E-2</v>
      </c>
      <c r="BQ2014" s="19">
        <f t="shared" si="1277"/>
        <v>3.4831069313827935E-2</v>
      </c>
      <c r="BR2014" s="19">
        <f t="shared" si="1278"/>
        <v>2.612330198537095E-2</v>
      </c>
      <c r="BS2014" s="19">
        <f t="shared" si="1279"/>
        <v>1.9505398815743643E-2</v>
      </c>
      <c r="BT2014" s="19">
        <f t="shared" si="1280"/>
        <v>1.2887495646116336E-2</v>
      </c>
      <c r="BU2014" s="19"/>
      <c r="BV2014" s="19">
        <f t="shared" si="1261"/>
        <v>1.1021113243761995</v>
      </c>
      <c r="BW2014" s="19">
        <f t="shared" si="1261"/>
        <v>9.2130518234165067E-3</v>
      </c>
      <c r="BX2014" s="19">
        <f t="shared" si="1261"/>
        <v>5.7581573896353169E-3</v>
      </c>
      <c r="BY2014" s="19">
        <f t="shared" si="1261"/>
        <v>4.2226487523992322E-3</v>
      </c>
      <c r="BZ2014" s="19">
        <f t="shared" si="1261"/>
        <v>4.6065259117082534E-3</v>
      </c>
      <c r="CA2014" s="19">
        <f t="shared" si="1261"/>
        <v>1.5355086372360844E-2</v>
      </c>
      <c r="CB2014" s="19">
        <f t="shared" si="1261"/>
        <v>2.72552783109405E-2</v>
      </c>
      <c r="CC2014" s="19">
        <f t="shared" si="1261"/>
        <v>4.6065259117082535E-2</v>
      </c>
      <c r="CD2014" s="19">
        <f t="shared" si="1261"/>
        <v>6.0268714011516317E-2</v>
      </c>
      <c r="CE2014" s="19">
        <f t="shared" si="1260"/>
        <v>6.2571976967370435E-2</v>
      </c>
      <c r="CF2014" s="19">
        <f t="shared" si="1260"/>
        <v>5.9500959692898273E-2</v>
      </c>
      <c r="CG2014" s="19">
        <f t="shared" si="1260"/>
        <v>6.0268714011516317E-2</v>
      </c>
      <c r="CH2014" s="19">
        <f t="shared" si="1260"/>
        <v>6.218809980806142E-2</v>
      </c>
      <c r="CI2014" s="19">
        <f t="shared" si="1260"/>
        <v>6.9097888675623803E-2</v>
      </c>
      <c r="CJ2014" s="19">
        <f t="shared" si="1260"/>
        <v>7.1785028790786951E-2</v>
      </c>
      <c r="CK2014" s="19">
        <f t="shared" si="1260"/>
        <v>7.1017274472168906E-2</v>
      </c>
      <c r="CL2014" s="19">
        <f t="shared" si="1260"/>
        <v>7.9078694817658349E-2</v>
      </c>
      <c r="CM2014" s="19">
        <f t="shared" si="1269"/>
        <v>8.752399232245682E-2</v>
      </c>
      <c r="CN2014" s="19">
        <f t="shared" si="1270"/>
        <v>8.4452975047984644E-2</v>
      </c>
      <c r="CO2014" s="19">
        <f t="shared" si="1271"/>
        <v>6.71785028790787E-2</v>
      </c>
      <c r="CP2014" s="19">
        <f t="shared" si="1272"/>
        <v>5.1823416506717852E-2</v>
      </c>
      <c r="CQ2014" s="19">
        <f t="shared" si="1273"/>
        <v>3.8387715930902108E-2</v>
      </c>
      <c r="CR2014" s="19">
        <f t="shared" si="1274"/>
        <v>2.8790786948176585E-2</v>
      </c>
      <c r="CS2014" s="19">
        <f t="shared" si="1259"/>
        <v>2.1497120921305183E-2</v>
      </c>
      <c r="CT2014" s="19">
        <f t="shared" si="1258"/>
        <v>1.4203454894433781E-2</v>
      </c>
    </row>
    <row r="2015" spans="1:98" ht="13.5" customHeight="1" x14ac:dyDescent="0.2">
      <c r="A2015" s="12">
        <f t="shared" si="1250"/>
        <v>70040</v>
      </c>
      <c r="B2015" s="13">
        <v>5.9</v>
      </c>
      <c r="C2015" s="16">
        <v>45</v>
      </c>
      <c r="D2015" s="13">
        <v>0</v>
      </c>
      <c r="E2015" s="13" t="s">
        <v>143</v>
      </c>
      <c r="F2015" s="7">
        <f t="shared" si="1251"/>
        <v>14726.400000000001</v>
      </c>
      <c r="G2015" s="7">
        <f t="shared" si="1252"/>
        <v>15853.300000000001</v>
      </c>
      <c r="H2015" s="18">
        <v>70040</v>
      </c>
      <c r="I2015" s="18" t="s">
        <v>50</v>
      </c>
      <c r="J2015" s="18" t="s">
        <v>51</v>
      </c>
      <c r="K2015" s="18" t="s">
        <v>212</v>
      </c>
      <c r="L2015" s="18">
        <v>174</v>
      </c>
      <c r="M2015" s="18" t="s">
        <v>143</v>
      </c>
      <c r="N2015" s="18">
        <v>13.4</v>
      </c>
      <c r="O2015" s="18">
        <v>7.7</v>
      </c>
      <c r="P2015" s="18">
        <v>13.6</v>
      </c>
      <c r="Q2015" s="18" t="s">
        <v>143</v>
      </c>
      <c r="R2015" s="18" t="s">
        <v>36</v>
      </c>
      <c r="S2015" s="18" t="s">
        <v>52</v>
      </c>
      <c r="T2015" s="18" t="s">
        <v>57</v>
      </c>
      <c r="U2015" s="18">
        <v>2496</v>
      </c>
      <c r="V2015" s="18">
        <v>2687</v>
      </c>
      <c r="W2015" s="18">
        <v>40</v>
      </c>
      <c r="X2015" s="18">
        <v>31</v>
      </c>
      <c r="Y2015" s="18">
        <v>20</v>
      </c>
      <c r="Z2015" s="18">
        <v>12</v>
      </c>
      <c r="AA2015" s="18">
        <v>10</v>
      </c>
      <c r="AB2015" s="18">
        <v>13</v>
      </c>
      <c r="AC2015" s="18">
        <v>29</v>
      </c>
      <c r="AD2015" s="18">
        <v>60</v>
      </c>
      <c r="AE2015" s="18">
        <v>101</v>
      </c>
      <c r="AF2015" s="18">
        <v>140</v>
      </c>
      <c r="AG2015" s="18">
        <v>192</v>
      </c>
      <c r="AH2015" s="18">
        <v>213</v>
      </c>
      <c r="AI2015" s="18">
        <v>212</v>
      </c>
      <c r="AJ2015" s="18">
        <v>230</v>
      </c>
      <c r="AK2015" s="18">
        <v>214</v>
      </c>
      <c r="AL2015" s="18">
        <v>195</v>
      </c>
      <c r="AM2015" s="18">
        <v>202</v>
      </c>
      <c r="AN2015" s="18">
        <v>197</v>
      </c>
      <c r="AO2015" s="18">
        <v>176</v>
      </c>
      <c r="AP2015" s="18">
        <v>151</v>
      </c>
      <c r="AQ2015" s="18">
        <v>112</v>
      </c>
      <c r="AR2015" s="18">
        <v>72</v>
      </c>
      <c r="AS2015" s="18">
        <v>42</v>
      </c>
      <c r="AT2015" s="18">
        <v>22</v>
      </c>
      <c r="AV2015" s="19">
        <f t="shared" si="1253"/>
        <v>0.92891700781540754</v>
      </c>
      <c r="AW2015" s="19">
        <f t="shared" si="1267"/>
        <v>1.48864905098623E-2</v>
      </c>
      <c r="AX2015" s="19">
        <f t="shared" si="1267"/>
        <v>1.1537030145143283E-2</v>
      </c>
      <c r="AY2015" s="19">
        <f t="shared" si="1267"/>
        <v>7.4432452549311502E-3</v>
      </c>
      <c r="AZ2015" s="19">
        <f t="shared" si="1267"/>
        <v>4.4659471529586896E-3</v>
      </c>
      <c r="BA2015" s="19">
        <f t="shared" si="1267"/>
        <v>3.7216226274655751E-3</v>
      </c>
      <c r="BB2015" s="19">
        <f t="shared" si="1267"/>
        <v>4.8381094157052473E-3</v>
      </c>
      <c r="BC2015" s="19">
        <f t="shared" si="1267"/>
        <v>1.0792705619650168E-2</v>
      </c>
      <c r="BD2015" s="19">
        <f t="shared" si="1267"/>
        <v>2.2329735764793451E-2</v>
      </c>
      <c r="BE2015" s="19">
        <f t="shared" si="1267"/>
        <v>3.7588388537402311E-2</v>
      </c>
      <c r="BF2015" s="19">
        <f t="shared" si="1268"/>
        <v>5.2102716784518048E-2</v>
      </c>
      <c r="BG2015" s="19">
        <f t="shared" si="1263"/>
        <v>7.1455154447339034E-2</v>
      </c>
      <c r="BH2015" s="19">
        <f t="shared" si="1264"/>
        <v>7.927056196501675E-2</v>
      </c>
      <c r="BI2015" s="19">
        <f t="shared" si="1265"/>
        <v>7.8898399702270194E-2</v>
      </c>
      <c r="BJ2015" s="19">
        <f t="shared" si="1266"/>
        <v>8.5597320431708229E-2</v>
      </c>
      <c r="BK2015" s="19">
        <f t="shared" si="1256"/>
        <v>7.9642724227763306E-2</v>
      </c>
      <c r="BL2015" s="19">
        <f t="shared" si="1257"/>
        <v>7.2571641235578715E-2</v>
      </c>
      <c r="BM2015" s="19">
        <f t="shared" si="1262"/>
        <v>7.5176777074804621E-2</v>
      </c>
      <c r="BN2015" s="19">
        <f t="shared" si="1281"/>
        <v>7.3315965761071827E-2</v>
      </c>
      <c r="BO2015" s="19">
        <f t="shared" si="1275"/>
        <v>6.5500558243394125E-2</v>
      </c>
      <c r="BP2015" s="19">
        <f t="shared" si="1276"/>
        <v>5.6196501674730184E-2</v>
      </c>
      <c r="BQ2015" s="19">
        <f t="shared" si="1277"/>
        <v>4.168217342761444E-2</v>
      </c>
      <c r="BR2015" s="19">
        <f t="shared" si="1278"/>
        <v>2.6795682917752139E-2</v>
      </c>
      <c r="BS2015" s="19">
        <f t="shared" si="1279"/>
        <v>1.5630815035355416E-2</v>
      </c>
      <c r="BT2015" s="19">
        <f t="shared" si="1280"/>
        <v>8.1875697804242656E-3</v>
      </c>
      <c r="BU2015" s="19"/>
      <c r="BV2015" s="19">
        <f t="shared" si="1261"/>
        <v>1.0765224358974359</v>
      </c>
      <c r="BW2015" s="19">
        <f t="shared" si="1261"/>
        <v>1.6025641025641024E-2</v>
      </c>
      <c r="BX2015" s="19">
        <f t="shared" si="1261"/>
        <v>1.2419871794871794E-2</v>
      </c>
      <c r="BY2015" s="19">
        <f t="shared" si="1261"/>
        <v>8.0128205128205121E-3</v>
      </c>
      <c r="BZ2015" s="19">
        <f t="shared" si="1261"/>
        <v>4.807692307692308E-3</v>
      </c>
      <c r="CA2015" s="19">
        <f t="shared" si="1261"/>
        <v>4.0064102564102561E-3</v>
      </c>
      <c r="CB2015" s="19">
        <f t="shared" si="1261"/>
        <v>5.208333333333333E-3</v>
      </c>
      <c r="CC2015" s="19">
        <f t="shared" si="1261"/>
        <v>1.1618589743589744E-2</v>
      </c>
      <c r="CD2015" s="19">
        <f t="shared" si="1261"/>
        <v>2.403846153846154E-2</v>
      </c>
      <c r="CE2015" s="19">
        <f t="shared" si="1260"/>
        <v>4.0464743589743592E-2</v>
      </c>
      <c r="CF2015" s="19">
        <f t="shared" si="1260"/>
        <v>5.6089743589743592E-2</v>
      </c>
      <c r="CG2015" s="19">
        <f t="shared" si="1260"/>
        <v>7.6923076923076927E-2</v>
      </c>
      <c r="CH2015" s="19">
        <f t="shared" si="1260"/>
        <v>8.5336538461538464E-2</v>
      </c>
      <c r="CI2015" s="19">
        <f t="shared" si="1260"/>
        <v>8.4935897435897439E-2</v>
      </c>
      <c r="CJ2015" s="19">
        <f t="shared" si="1260"/>
        <v>9.2147435897435903E-2</v>
      </c>
      <c r="CK2015" s="19">
        <f t="shared" si="1260"/>
        <v>8.5737179487179488E-2</v>
      </c>
      <c r="CL2015" s="19">
        <f t="shared" si="1260"/>
        <v>7.8125E-2</v>
      </c>
      <c r="CM2015" s="19">
        <f t="shared" si="1269"/>
        <v>8.0929487179487183E-2</v>
      </c>
      <c r="CN2015" s="19">
        <f t="shared" si="1270"/>
        <v>7.8926282051282048E-2</v>
      </c>
      <c r="CO2015" s="19">
        <f t="shared" si="1271"/>
        <v>7.0512820512820512E-2</v>
      </c>
      <c r="CP2015" s="19">
        <f t="shared" si="1272"/>
        <v>6.0496794871794872E-2</v>
      </c>
      <c r="CQ2015" s="19">
        <f t="shared" si="1273"/>
        <v>4.4871794871794872E-2</v>
      </c>
      <c r="CR2015" s="19">
        <f t="shared" si="1274"/>
        <v>2.8846153846153848E-2</v>
      </c>
      <c r="CS2015" s="19">
        <f t="shared" si="1259"/>
        <v>1.6826923076923076E-2</v>
      </c>
      <c r="CT2015" s="19">
        <f t="shared" si="1258"/>
        <v>8.814102564102564E-3</v>
      </c>
    </row>
    <row r="2016" spans="1:98" ht="13.5" customHeight="1" x14ac:dyDescent="0.2">
      <c r="A2016" s="12">
        <f t="shared" si="1250"/>
        <v>70040</v>
      </c>
      <c r="B2016" s="13">
        <v>5.9</v>
      </c>
      <c r="C2016" s="16">
        <v>43</v>
      </c>
      <c r="D2016" s="13">
        <v>0</v>
      </c>
      <c r="E2016" s="13" t="s">
        <v>143</v>
      </c>
      <c r="F2016" s="7">
        <f t="shared" si="1251"/>
        <v>14944.7</v>
      </c>
      <c r="G2016" s="7">
        <f t="shared" si="1252"/>
        <v>16313.500000000002</v>
      </c>
      <c r="H2016" s="18">
        <v>70040</v>
      </c>
      <c r="I2016" s="18" t="s">
        <v>50</v>
      </c>
      <c r="J2016" s="18" t="s">
        <v>51</v>
      </c>
      <c r="K2016" s="18" t="s">
        <v>212</v>
      </c>
      <c r="L2016" s="18">
        <v>174</v>
      </c>
      <c r="M2016" s="18" t="s">
        <v>143</v>
      </c>
      <c r="N2016" s="18">
        <v>13.4</v>
      </c>
      <c r="O2016" s="18">
        <v>7.7</v>
      </c>
      <c r="P2016" s="18">
        <v>13.6</v>
      </c>
      <c r="Q2016" s="18" t="s">
        <v>143</v>
      </c>
      <c r="R2016" s="18" t="s">
        <v>36</v>
      </c>
      <c r="S2016" s="18" t="s">
        <v>52</v>
      </c>
      <c r="T2016" s="18" t="s">
        <v>56</v>
      </c>
      <c r="U2016" s="18">
        <v>2533</v>
      </c>
      <c r="V2016" s="18">
        <v>2765</v>
      </c>
      <c r="W2016" s="18">
        <v>35</v>
      </c>
      <c r="X2016" s="18">
        <v>24</v>
      </c>
      <c r="Y2016" s="18">
        <v>13</v>
      </c>
      <c r="Z2016" s="18">
        <v>10</v>
      </c>
      <c r="AA2016" s="18">
        <v>13</v>
      </c>
      <c r="AB2016" s="18">
        <v>23</v>
      </c>
      <c r="AC2016" s="18">
        <v>42</v>
      </c>
      <c r="AD2016" s="18">
        <v>85</v>
      </c>
      <c r="AE2016" s="18">
        <v>137</v>
      </c>
      <c r="AF2016" s="18">
        <v>172</v>
      </c>
      <c r="AG2016" s="18">
        <v>189</v>
      </c>
      <c r="AH2016" s="18">
        <v>197</v>
      </c>
      <c r="AI2016" s="18">
        <v>213</v>
      </c>
      <c r="AJ2016" s="18">
        <v>225</v>
      </c>
      <c r="AK2016" s="18">
        <v>207</v>
      </c>
      <c r="AL2016" s="18">
        <v>192</v>
      </c>
      <c r="AM2016" s="18">
        <v>202</v>
      </c>
      <c r="AN2016" s="18">
        <v>192</v>
      </c>
      <c r="AO2016" s="18">
        <v>165</v>
      </c>
      <c r="AP2016" s="18">
        <v>135</v>
      </c>
      <c r="AQ2016" s="18">
        <v>101</v>
      </c>
      <c r="AR2016" s="18">
        <v>79</v>
      </c>
      <c r="AS2016" s="18">
        <v>61</v>
      </c>
      <c r="AT2016" s="18">
        <v>54</v>
      </c>
      <c r="AV2016" s="19">
        <f t="shared" si="1253"/>
        <v>0.91609403254972877</v>
      </c>
      <c r="AW2016" s="19">
        <f t="shared" si="1267"/>
        <v>1.2658227848101266E-2</v>
      </c>
      <c r="AX2016" s="19">
        <f t="shared" si="1267"/>
        <v>8.6799276672694398E-3</v>
      </c>
      <c r="AY2016" s="19">
        <f t="shared" si="1267"/>
        <v>4.7016274864376132E-3</v>
      </c>
      <c r="AZ2016" s="19">
        <f t="shared" si="1267"/>
        <v>3.616636528028933E-3</v>
      </c>
      <c r="BA2016" s="19">
        <f t="shared" si="1267"/>
        <v>4.7016274864376132E-3</v>
      </c>
      <c r="BB2016" s="19">
        <f t="shared" si="1267"/>
        <v>8.3182640144665466E-3</v>
      </c>
      <c r="BC2016" s="19">
        <f t="shared" si="1267"/>
        <v>1.5189873417721518E-2</v>
      </c>
      <c r="BD2016" s="19">
        <f t="shared" si="1267"/>
        <v>3.074141048824593E-2</v>
      </c>
      <c r="BE2016" s="19">
        <f t="shared" si="1267"/>
        <v>4.9547920433996383E-2</v>
      </c>
      <c r="BF2016" s="19">
        <f t="shared" si="1268"/>
        <v>6.2206148282097647E-2</v>
      </c>
      <c r="BG2016" s="19">
        <f t="shared" si="1263"/>
        <v>6.8354430379746839E-2</v>
      </c>
      <c r="BH2016" s="19">
        <f t="shared" si="1264"/>
        <v>7.1247739602169985E-2</v>
      </c>
      <c r="BI2016" s="19">
        <f t="shared" si="1265"/>
        <v>7.7034358047016277E-2</v>
      </c>
      <c r="BJ2016" s="19">
        <f t="shared" si="1266"/>
        <v>8.1374321880650996E-2</v>
      </c>
      <c r="BK2016" s="19">
        <f t="shared" si="1256"/>
        <v>7.4864376130198917E-2</v>
      </c>
      <c r="BL2016" s="19">
        <f t="shared" si="1257"/>
        <v>6.9439421338155519E-2</v>
      </c>
      <c r="BM2016" s="19">
        <f t="shared" si="1262"/>
        <v>7.3056057866184451E-2</v>
      </c>
      <c r="BN2016" s="19">
        <f t="shared" si="1281"/>
        <v>6.9439421338155519E-2</v>
      </c>
      <c r="BO2016" s="19">
        <f t="shared" si="1275"/>
        <v>5.9674502712477394E-2</v>
      </c>
      <c r="BP2016" s="19">
        <f t="shared" si="1276"/>
        <v>4.8824593128390596E-2</v>
      </c>
      <c r="BQ2016" s="19">
        <f t="shared" si="1277"/>
        <v>3.6528028933092226E-2</v>
      </c>
      <c r="BR2016" s="19">
        <f t="shared" si="1278"/>
        <v>2.8571428571428571E-2</v>
      </c>
      <c r="BS2016" s="19">
        <f t="shared" si="1279"/>
        <v>2.2061482820976492E-2</v>
      </c>
      <c r="BT2016" s="19">
        <f t="shared" si="1280"/>
        <v>1.9529837251356239E-2</v>
      </c>
      <c r="BU2016" s="19"/>
      <c r="BV2016" s="19">
        <f t="shared" si="1261"/>
        <v>1.0915909988156336</v>
      </c>
      <c r="BW2016" s="19">
        <f t="shared" si="1261"/>
        <v>1.381760757994473E-2</v>
      </c>
      <c r="BX2016" s="19">
        <f t="shared" si="1261"/>
        <v>9.4749309119621008E-3</v>
      </c>
      <c r="BY2016" s="19">
        <f t="shared" si="1261"/>
        <v>5.1322542439794713E-3</v>
      </c>
      <c r="BZ2016" s="19">
        <f t="shared" si="1261"/>
        <v>3.9478878799842085E-3</v>
      </c>
      <c r="CA2016" s="19">
        <f t="shared" si="1261"/>
        <v>5.1322542439794713E-3</v>
      </c>
      <c r="CB2016" s="19">
        <f t="shared" si="1261"/>
        <v>9.080142123963679E-3</v>
      </c>
      <c r="CC2016" s="19">
        <f t="shared" si="1261"/>
        <v>1.6581129095933674E-2</v>
      </c>
      <c r="CD2016" s="19">
        <f t="shared" si="1261"/>
        <v>3.3557046979865772E-2</v>
      </c>
      <c r="CE2016" s="19">
        <f t="shared" si="1260"/>
        <v>5.4086063955783657E-2</v>
      </c>
      <c r="CF2016" s="19">
        <f t="shared" si="1260"/>
        <v>6.7903671535728391E-2</v>
      </c>
      <c r="CG2016" s="19">
        <f t="shared" si="1260"/>
        <v>7.4615080931701536E-2</v>
      </c>
      <c r="CH2016" s="19">
        <f t="shared" si="1260"/>
        <v>7.777339123568891E-2</v>
      </c>
      <c r="CI2016" s="19">
        <f t="shared" si="1260"/>
        <v>8.4090011843663645E-2</v>
      </c>
      <c r="CJ2016" s="19">
        <f t="shared" si="1260"/>
        <v>8.8827477299644686E-2</v>
      </c>
      <c r="CK2016" s="19">
        <f t="shared" si="1260"/>
        <v>8.1721279115673118E-2</v>
      </c>
      <c r="CL2016" s="19">
        <f t="shared" si="1260"/>
        <v>7.5799447295696806E-2</v>
      </c>
      <c r="CM2016" s="19">
        <f t="shared" si="1269"/>
        <v>7.9747335175681014E-2</v>
      </c>
      <c r="CN2016" s="19">
        <f t="shared" si="1270"/>
        <v>7.5799447295696806E-2</v>
      </c>
      <c r="CO2016" s="19">
        <f t="shared" si="1271"/>
        <v>6.514015001973944E-2</v>
      </c>
      <c r="CP2016" s="19">
        <f t="shared" si="1272"/>
        <v>5.3296486379786817E-2</v>
      </c>
      <c r="CQ2016" s="19">
        <f t="shared" si="1273"/>
        <v>3.9873667587840507E-2</v>
      </c>
      <c r="CR2016" s="19">
        <f t="shared" si="1274"/>
        <v>3.1188314251875248E-2</v>
      </c>
      <c r="CS2016" s="19">
        <f t="shared" si="1259"/>
        <v>2.4082116067903673E-2</v>
      </c>
      <c r="CT2016" s="19">
        <f t="shared" si="1258"/>
        <v>2.1318594551914725E-2</v>
      </c>
    </row>
    <row r="2017" spans="1:98" ht="13.5" customHeight="1" x14ac:dyDescent="0.2">
      <c r="A2017" s="12">
        <f t="shared" si="1250"/>
        <v>70040</v>
      </c>
      <c r="B2017" s="13">
        <v>5.9</v>
      </c>
      <c r="C2017" s="16">
        <v>223</v>
      </c>
      <c r="D2017" s="13">
        <v>0</v>
      </c>
      <c r="E2017" s="13" t="s">
        <v>143</v>
      </c>
      <c r="F2017" s="7">
        <f t="shared" si="1251"/>
        <v>16638</v>
      </c>
      <c r="G2017" s="7">
        <f t="shared" si="1252"/>
        <v>18059.900000000001</v>
      </c>
      <c r="H2017" s="18">
        <v>70040</v>
      </c>
      <c r="I2017" s="18" t="s">
        <v>50</v>
      </c>
      <c r="J2017" s="18" t="s">
        <v>51</v>
      </c>
      <c r="K2017" s="18" t="s">
        <v>212</v>
      </c>
      <c r="L2017" s="18">
        <v>174</v>
      </c>
      <c r="M2017" s="18" t="s">
        <v>143</v>
      </c>
      <c r="N2017" s="18">
        <v>13.4</v>
      </c>
      <c r="O2017" s="18">
        <v>7.7</v>
      </c>
      <c r="P2017" s="18">
        <v>13.6</v>
      </c>
      <c r="Q2017" s="18" t="s">
        <v>143</v>
      </c>
      <c r="R2017" s="18" t="s">
        <v>36</v>
      </c>
      <c r="S2017" s="18" t="s">
        <v>52</v>
      </c>
      <c r="T2017" s="18" t="s">
        <v>55</v>
      </c>
      <c r="U2017" s="18">
        <v>2820</v>
      </c>
      <c r="V2017" s="18">
        <v>3061</v>
      </c>
      <c r="W2017" s="18">
        <v>15</v>
      </c>
      <c r="X2017" s="18">
        <v>7</v>
      </c>
      <c r="Y2017" s="18">
        <v>5</v>
      </c>
      <c r="Z2017" s="18">
        <v>8</v>
      </c>
      <c r="AA2017" s="18">
        <v>29</v>
      </c>
      <c r="AB2017" s="18">
        <v>84</v>
      </c>
      <c r="AC2017" s="18">
        <v>140</v>
      </c>
      <c r="AD2017" s="18">
        <v>178</v>
      </c>
      <c r="AE2017" s="18">
        <v>176</v>
      </c>
      <c r="AF2017" s="18">
        <v>163</v>
      </c>
      <c r="AG2017" s="18">
        <v>157</v>
      </c>
      <c r="AH2017" s="18">
        <v>161</v>
      </c>
      <c r="AI2017" s="18">
        <v>172</v>
      </c>
      <c r="AJ2017" s="18">
        <v>191</v>
      </c>
      <c r="AK2017" s="18">
        <v>201</v>
      </c>
      <c r="AL2017" s="18">
        <v>235</v>
      </c>
      <c r="AM2017" s="18">
        <v>265</v>
      </c>
      <c r="AN2017" s="18">
        <v>254</v>
      </c>
      <c r="AO2017" s="18">
        <v>197</v>
      </c>
      <c r="AP2017" s="18">
        <v>145</v>
      </c>
      <c r="AQ2017" s="18">
        <v>101</v>
      </c>
      <c r="AR2017" s="18">
        <v>83</v>
      </c>
      <c r="AS2017" s="18">
        <v>58</v>
      </c>
      <c r="AT2017" s="18">
        <v>35</v>
      </c>
      <c r="AV2017" s="19">
        <f t="shared" si="1253"/>
        <v>0.9212675596210389</v>
      </c>
      <c r="AW2017" s="19">
        <f t="shared" si="1267"/>
        <v>4.900359359686377E-3</v>
      </c>
      <c r="AX2017" s="19">
        <f t="shared" si="1267"/>
        <v>2.2868343678536427E-3</v>
      </c>
      <c r="AY2017" s="19">
        <f t="shared" si="1267"/>
        <v>1.633453119895459E-3</v>
      </c>
      <c r="AZ2017" s="19">
        <f t="shared" si="1267"/>
        <v>2.6135249918327343E-3</v>
      </c>
      <c r="BA2017" s="19">
        <f t="shared" si="1267"/>
        <v>9.4740280953936624E-3</v>
      </c>
      <c r="BB2017" s="19">
        <f t="shared" si="1267"/>
        <v>2.7442012414243711E-2</v>
      </c>
      <c r="BC2017" s="19">
        <f t="shared" si="1267"/>
        <v>4.5736687357072849E-2</v>
      </c>
      <c r="BD2017" s="19">
        <f t="shared" si="1267"/>
        <v>5.8150931068278337E-2</v>
      </c>
      <c r="BE2017" s="19">
        <f t="shared" si="1267"/>
        <v>5.7497549820320154E-2</v>
      </c>
      <c r="BF2017" s="19">
        <f t="shared" si="1268"/>
        <v>5.3250571708591966E-2</v>
      </c>
      <c r="BG2017" s="19">
        <f t="shared" si="1263"/>
        <v>5.129042796471741E-2</v>
      </c>
      <c r="BH2017" s="19">
        <f t="shared" si="1264"/>
        <v>5.2597190460633783E-2</v>
      </c>
      <c r="BI2017" s="19">
        <f t="shared" si="1265"/>
        <v>5.6190787324403788E-2</v>
      </c>
      <c r="BJ2017" s="19">
        <f t="shared" si="1266"/>
        <v>6.2397909180006532E-2</v>
      </c>
      <c r="BK2017" s="19">
        <f t="shared" si="1256"/>
        <v>6.5664815419797448E-2</v>
      </c>
      <c r="BL2017" s="19">
        <f t="shared" si="1257"/>
        <v>7.677229663508657E-2</v>
      </c>
      <c r="BM2017" s="19">
        <f t="shared" si="1262"/>
        <v>8.6573015354459326E-2</v>
      </c>
      <c r="BN2017" s="19">
        <f t="shared" si="1281"/>
        <v>8.2979418490689322E-2</v>
      </c>
      <c r="BO2017" s="19">
        <f t="shared" si="1275"/>
        <v>6.4358052923881082E-2</v>
      </c>
      <c r="BP2017" s="19">
        <f t="shared" si="1276"/>
        <v>4.737014047696831E-2</v>
      </c>
      <c r="BQ2017" s="19">
        <f t="shared" si="1277"/>
        <v>3.2995753021888272E-2</v>
      </c>
      <c r="BR2017" s="19">
        <f t="shared" si="1278"/>
        <v>2.7115321790264619E-2</v>
      </c>
      <c r="BS2017" s="19">
        <f t="shared" si="1279"/>
        <v>1.8948056190787325E-2</v>
      </c>
      <c r="BT2017" s="19">
        <f t="shared" si="1280"/>
        <v>1.1434171839268212E-2</v>
      </c>
      <c r="BU2017" s="19"/>
      <c r="BV2017" s="19">
        <f t="shared" si="1261"/>
        <v>1.0854609929078014</v>
      </c>
      <c r="BW2017" s="19">
        <f t="shared" si="1261"/>
        <v>5.3191489361702126E-3</v>
      </c>
      <c r="BX2017" s="19">
        <f t="shared" si="1261"/>
        <v>2.4822695035460994E-3</v>
      </c>
      <c r="BY2017" s="19">
        <f t="shared" si="1261"/>
        <v>1.7730496453900709E-3</v>
      </c>
      <c r="BZ2017" s="19">
        <f t="shared" si="1261"/>
        <v>2.8368794326241137E-3</v>
      </c>
      <c r="CA2017" s="19">
        <f t="shared" si="1261"/>
        <v>1.0283687943262411E-2</v>
      </c>
      <c r="CB2017" s="19">
        <f t="shared" si="1261"/>
        <v>2.9787234042553193E-2</v>
      </c>
      <c r="CC2017" s="19">
        <f t="shared" si="1261"/>
        <v>4.9645390070921988E-2</v>
      </c>
      <c r="CD2017" s="19">
        <f t="shared" si="1261"/>
        <v>6.3120567375886519E-2</v>
      </c>
      <c r="CE2017" s="19">
        <f t="shared" si="1260"/>
        <v>6.2411347517730496E-2</v>
      </c>
      <c r="CF2017" s="19">
        <f t="shared" si="1260"/>
        <v>5.7801418439716312E-2</v>
      </c>
      <c r="CG2017" s="19">
        <f t="shared" si="1260"/>
        <v>5.5673758865248224E-2</v>
      </c>
      <c r="CH2017" s="19">
        <f t="shared" si="1260"/>
        <v>5.7092198581560283E-2</v>
      </c>
      <c r="CI2017" s="19">
        <f t="shared" si="1260"/>
        <v>6.0992907801418438E-2</v>
      </c>
      <c r="CJ2017" s="19">
        <f t="shared" si="1260"/>
        <v>6.773049645390071E-2</v>
      </c>
      <c r="CK2017" s="19">
        <f t="shared" si="1260"/>
        <v>7.1276595744680857E-2</v>
      </c>
      <c r="CL2017" s="19">
        <f t="shared" si="1260"/>
        <v>8.3333333333333329E-2</v>
      </c>
      <c r="CM2017" s="19">
        <f t="shared" si="1269"/>
        <v>9.3971631205673756E-2</v>
      </c>
      <c r="CN2017" s="19">
        <f t="shared" si="1270"/>
        <v>9.0070921985815608E-2</v>
      </c>
      <c r="CO2017" s="19">
        <f t="shared" si="1271"/>
        <v>6.9858156028368798E-2</v>
      </c>
      <c r="CP2017" s="19">
        <f t="shared" si="1272"/>
        <v>5.1418439716312055E-2</v>
      </c>
      <c r="CQ2017" s="19">
        <f t="shared" si="1273"/>
        <v>3.5815602836879436E-2</v>
      </c>
      <c r="CR2017" s="19">
        <f t="shared" si="1274"/>
        <v>2.9432624113475178E-2</v>
      </c>
      <c r="CS2017" s="19">
        <f t="shared" si="1259"/>
        <v>2.0567375886524821E-2</v>
      </c>
      <c r="CT2017" s="19">
        <f t="shared" si="1258"/>
        <v>1.2411347517730497E-2</v>
      </c>
    </row>
    <row r="2018" spans="1:98" ht="13.5" customHeight="1" x14ac:dyDescent="0.2">
      <c r="A2018" s="12">
        <f t="shared" si="1250"/>
        <v>70040</v>
      </c>
      <c r="B2018" s="13">
        <v>5.9</v>
      </c>
      <c r="C2018" s="13">
        <v>311</v>
      </c>
      <c r="D2018" s="13">
        <v>0</v>
      </c>
      <c r="E2018" s="13" t="s">
        <v>143</v>
      </c>
      <c r="F2018" s="7">
        <f t="shared" si="1251"/>
        <v>16124.7</v>
      </c>
      <c r="G2018" s="7">
        <f t="shared" si="1252"/>
        <v>17493.5</v>
      </c>
      <c r="H2018" s="18">
        <v>70040</v>
      </c>
      <c r="I2018" s="18" t="s">
        <v>50</v>
      </c>
      <c r="J2018" s="18" t="s">
        <v>51</v>
      </c>
      <c r="K2018" s="18" t="s">
        <v>212</v>
      </c>
      <c r="L2018" s="18">
        <v>174</v>
      </c>
      <c r="M2018" s="18" t="s">
        <v>143</v>
      </c>
      <c r="N2018" s="18">
        <v>13.4</v>
      </c>
      <c r="O2018" s="18">
        <v>7.7</v>
      </c>
      <c r="P2018" s="18">
        <v>13.6</v>
      </c>
      <c r="Q2018" s="18" t="s">
        <v>143</v>
      </c>
      <c r="R2018" s="18" t="s">
        <v>36</v>
      </c>
      <c r="S2018" s="18" t="s">
        <v>52</v>
      </c>
      <c r="T2018" s="18" t="s">
        <v>54</v>
      </c>
      <c r="U2018" s="18">
        <v>2733</v>
      </c>
      <c r="V2018" s="18">
        <v>2965</v>
      </c>
      <c r="W2018" s="18">
        <v>21</v>
      </c>
      <c r="X2018" s="18">
        <v>13</v>
      </c>
      <c r="Y2018" s="18">
        <v>8</v>
      </c>
      <c r="Z2018" s="18">
        <v>9</v>
      </c>
      <c r="AA2018" s="18">
        <v>24</v>
      </c>
      <c r="AB2018" s="18">
        <v>65</v>
      </c>
      <c r="AC2018" s="18">
        <v>110</v>
      </c>
      <c r="AD2018" s="18">
        <v>148</v>
      </c>
      <c r="AE2018" s="18">
        <v>160</v>
      </c>
      <c r="AF2018" s="18">
        <v>161</v>
      </c>
      <c r="AG2018" s="18">
        <v>167</v>
      </c>
      <c r="AH2018" s="18">
        <v>174</v>
      </c>
      <c r="AI2018" s="18">
        <v>184</v>
      </c>
      <c r="AJ2018" s="18">
        <v>201</v>
      </c>
      <c r="AK2018" s="18">
        <v>204</v>
      </c>
      <c r="AL2018" s="18">
        <v>223</v>
      </c>
      <c r="AM2018" s="18">
        <v>247</v>
      </c>
      <c r="AN2018" s="18">
        <v>237</v>
      </c>
      <c r="AO2018" s="18">
        <v>189</v>
      </c>
      <c r="AP2018" s="18">
        <v>144</v>
      </c>
      <c r="AQ2018" s="18">
        <v>103</v>
      </c>
      <c r="AR2018" s="18">
        <v>81</v>
      </c>
      <c r="AS2018" s="18">
        <v>56</v>
      </c>
      <c r="AT2018" s="18">
        <v>36</v>
      </c>
      <c r="AV2018" s="19">
        <f t="shared" si="1253"/>
        <v>0.92175379426644177</v>
      </c>
      <c r="AW2018" s="19">
        <f t="shared" si="1267"/>
        <v>7.0826306913996627E-3</v>
      </c>
      <c r="AX2018" s="19">
        <f t="shared" si="1267"/>
        <v>4.3844856661045531E-3</v>
      </c>
      <c r="AY2018" s="19">
        <f t="shared" si="1267"/>
        <v>2.6981450252951096E-3</v>
      </c>
      <c r="AZ2018" s="19">
        <f t="shared" si="1267"/>
        <v>3.0354131534569982E-3</v>
      </c>
      <c r="BA2018" s="19">
        <f t="shared" si="1267"/>
        <v>8.0944350758853281E-3</v>
      </c>
      <c r="BB2018" s="19">
        <f t="shared" si="1267"/>
        <v>2.1922428330522766E-2</v>
      </c>
      <c r="BC2018" s="19">
        <f t="shared" si="1267"/>
        <v>3.7099494097807759E-2</v>
      </c>
      <c r="BD2018" s="19">
        <f t="shared" si="1267"/>
        <v>4.9915682967959528E-2</v>
      </c>
      <c r="BE2018" s="19">
        <f t="shared" si="1267"/>
        <v>5.3962900505902189E-2</v>
      </c>
      <c r="BF2018" s="19">
        <f t="shared" si="1268"/>
        <v>5.4300168634064082E-2</v>
      </c>
      <c r="BG2018" s="19">
        <f t="shared" si="1263"/>
        <v>5.6323777403035416E-2</v>
      </c>
      <c r="BH2018" s="19">
        <f t="shared" si="1264"/>
        <v>5.8684654300168636E-2</v>
      </c>
      <c r="BI2018" s="19">
        <f t="shared" si="1265"/>
        <v>6.2057335581787519E-2</v>
      </c>
      <c r="BJ2018" s="19">
        <f t="shared" si="1266"/>
        <v>6.7790893760539622E-2</v>
      </c>
      <c r="BK2018" s="19">
        <f t="shared" si="1256"/>
        <v>6.8802698145025293E-2</v>
      </c>
      <c r="BL2018" s="19">
        <f t="shared" si="1257"/>
        <v>7.5210792580101174E-2</v>
      </c>
      <c r="BM2018" s="19">
        <f t="shared" si="1262"/>
        <v>8.3305227655986511E-2</v>
      </c>
      <c r="BN2018" s="19">
        <f t="shared" si="1281"/>
        <v>7.9932546374367627E-2</v>
      </c>
      <c r="BO2018" s="19">
        <f t="shared" si="1275"/>
        <v>6.3743676222596968E-2</v>
      </c>
      <c r="BP2018" s="19">
        <f t="shared" si="1276"/>
        <v>4.8566610455311972E-2</v>
      </c>
      <c r="BQ2018" s="19">
        <f t="shared" si="1277"/>
        <v>3.4738617200674539E-2</v>
      </c>
      <c r="BR2018" s="19">
        <f t="shared" si="1278"/>
        <v>2.7318718381112984E-2</v>
      </c>
      <c r="BS2018" s="19">
        <f t="shared" si="1279"/>
        <v>1.8887015177065768E-2</v>
      </c>
      <c r="BT2018" s="19">
        <f t="shared" si="1280"/>
        <v>1.2141652613827993E-2</v>
      </c>
      <c r="BU2018" s="19"/>
      <c r="BV2018" s="19">
        <f t="shared" si="1261"/>
        <v>1.0848884010245152</v>
      </c>
      <c r="BW2018" s="19">
        <f t="shared" si="1261"/>
        <v>7.6838638858397366E-3</v>
      </c>
      <c r="BX2018" s="19">
        <f t="shared" si="1261"/>
        <v>4.7566776436150753E-3</v>
      </c>
      <c r="BY2018" s="19">
        <f t="shared" si="1261"/>
        <v>2.9271862422246614E-3</v>
      </c>
      <c r="BZ2018" s="19">
        <f t="shared" si="1261"/>
        <v>3.2930845225027441E-3</v>
      </c>
      <c r="CA2018" s="19">
        <f t="shared" si="1261"/>
        <v>8.7815587266739849E-3</v>
      </c>
      <c r="CB2018" s="19">
        <f t="shared" si="1261"/>
        <v>2.3783388218075376E-2</v>
      </c>
      <c r="CC2018" s="19">
        <f t="shared" si="1261"/>
        <v>4.0248810830589093E-2</v>
      </c>
      <c r="CD2018" s="19">
        <f t="shared" si="1261"/>
        <v>5.4152945481156241E-2</v>
      </c>
      <c r="CE2018" s="19">
        <f t="shared" si="1260"/>
        <v>5.8543724844493231E-2</v>
      </c>
      <c r="CF2018" s="19">
        <f t="shared" si="1260"/>
        <v>5.8909623124771313E-2</v>
      </c>
      <c r="CG2018" s="19">
        <f t="shared" si="1260"/>
        <v>6.1105012806439811E-2</v>
      </c>
      <c r="CH2018" s="19">
        <f t="shared" si="1260"/>
        <v>6.3666300768386391E-2</v>
      </c>
      <c r="CI2018" s="19">
        <f t="shared" si="1260"/>
        <v>6.732528357116721E-2</v>
      </c>
      <c r="CJ2018" s="19">
        <f t="shared" si="1260"/>
        <v>7.3545554335894617E-2</v>
      </c>
      <c r="CK2018" s="19">
        <f t="shared" si="1260"/>
        <v>7.4643249176728863E-2</v>
      </c>
      <c r="CL2018" s="19">
        <f t="shared" si="1260"/>
        <v>8.1595316502012447E-2</v>
      </c>
      <c r="CM2018" s="19">
        <f t="shared" si="1260"/>
        <v>9.0376875228686426E-2</v>
      </c>
      <c r="CN2018" s="19">
        <f t="shared" si="1260"/>
        <v>8.6717892425905593E-2</v>
      </c>
      <c r="CO2018" s="19">
        <f t="shared" si="1260"/>
        <v>6.9154774972557634E-2</v>
      </c>
      <c r="CP2018" s="19">
        <f t="shared" si="1260"/>
        <v>5.2689352360043906E-2</v>
      </c>
      <c r="CQ2018" s="19">
        <f t="shared" ref="CQ2018:CQ2049" si="1282">AQ2018/$U2018</f>
        <v>3.768752286864252E-2</v>
      </c>
      <c r="CR2018" s="19">
        <f t="shared" ref="CR2018:CR2049" si="1283">AR2018/$U2018</f>
        <v>2.9637760702524697E-2</v>
      </c>
      <c r="CS2018" s="19">
        <f t="shared" si="1259"/>
        <v>2.0490303695572632E-2</v>
      </c>
      <c r="CT2018" s="19">
        <f t="shared" si="1258"/>
        <v>1.3172338090010977E-2</v>
      </c>
    </row>
    <row r="2019" spans="1:98" ht="13.5" customHeight="1" x14ac:dyDescent="0.2">
      <c r="A2019" s="12">
        <f t="shared" si="1250"/>
        <v>70041</v>
      </c>
      <c r="B2019" s="13">
        <v>3.9</v>
      </c>
      <c r="C2019" s="16">
        <v>26</v>
      </c>
      <c r="D2019" s="13">
        <v>2</v>
      </c>
      <c r="E2019" s="13" t="s">
        <v>374</v>
      </c>
      <c r="F2019" s="7">
        <f t="shared" si="1251"/>
        <v>26059.8</v>
      </c>
      <c r="G2019" s="7">
        <f t="shared" si="1252"/>
        <v>33582.9</v>
      </c>
      <c r="H2019" s="18">
        <v>70041</v>
      </c>
      <c r="I2019" s="18" t="s">
        <v>50</v>
      </c>
      <c r="J2019" s="18" t="s">
        <v>51</v>
      </c>
      <c r="K2019" s="18" t="s">
        <v>212</v>
      </c>
      <c r="L2019" s="18">
        <v>80</v>
      </c>
      <c r="M2019" s="18" t="s">
        <v>143</v>
      </c>
      <c r="N2019" s="18">
        <v>7.3</v>
      </c>
      <c r="O2019" s="18">
        <v>5</v>
      </c>
      <c r="P2019" s="18">
        <v>8.9</v>
      </c>
      <c r="Q2019" s="18" t="s">
        <v>143</v>
      </c>
      <c r="R2019" s="18" t="s">
        <v>37</v>
      </c>
      <c r="S2019" s="18" t="s">
        <v>229</v>
      </c>
      <c r="T2019" s="18" t="s">
        <v>57</v>
      </c>
      <c r="U2019" s="18">
        <v>6682</v>
      </c>
      <c r="V2019" s="18">
        <v>8611</v>
      </c>
      <c r="W2019" s="18">
        <v>351</v>
      </c>
      <c r="X2019" s="18">
        <v>290</v>
      </c>
      <c r="Y2019" s="18">
        <v>235</v>
      </c>
      <c r="Z2019" s="18">
        <v>181</v>
      </c>
      <c r="AA2019" s="18">
        <v>130</v>
      </c>
      <c r="AB2019" s="18">
        <v>102</v>
      </c>
      <c r="AC2019" s="18">
        <v>100</v>
      </c>
      <c r="AD2019" s="18">
        <v>103</v>
      </c>
      <c r="AE2019" s="18">
        <v>159</v>
      </c>
      <c r="AF2019" s="18">
        <v>219</v>
      </c>
      <c r="AG2019" s="18">
        <v>272</v>
      </c>
      <c r="AH2019" s="18">
        <v>337</v>
      </c>
      <c r="AI2019" s="18">
        <v>422</v>
      </c>
      <c r="AJ2019" s="18">
        <v>522</v>
      </c>
      <c r="AK2019" s="18">
        <v>565</v>
      </c>
      <c r="AL2019" s="18">
        <v>567</v>
      </c>
      <c r="AM2019" s="18">
        <v>595</v>
      </c>
      <c r="AN2019" s="18">
        <v>677</v>
      </c>
      <c r="AO2019" s="18">
        <v>653</v>
      </c>
      <c r="AP2019" s="18">
        <v>551</v>
      </c>
      <c r="AQ2019" s="18">
        <v>504</v>
      </c>
      <c r="AR2019" s="18">
        <v>436</v>
      </c>
      <c r="AS2019" s="18">
        <v>373</v>
      </c>
      <c r="AT2019" s="18">
        <v>267</v>
      </c>
      <c r="AV2019" s="19">
        <f t="shared" si="1253"/>
        <v>0.77598420624782261</v>
      </c>
      <c r="AW2019" s="19">
        <f t="shared" si="1267"/>
        <v>4.0761816281500406E-2</v>
      </c>
      <c r="AX2019" s="19">
        <f t="shared" si="1267"/>
        <v>3.3677853907792356E-2</v>
      </c>
      <c r="AY2019" s="19">
        <f t="shared" si="1267"/>
        <v>2.7290674718383465E-2</v>
      </c>
      <c r="AZ2019" s="19">
        <f t="shared" si="1267"/>
        <v>2.1019626059691092E-2</v>
      </c>
      <c r="BA2019" s="19">
        <f t="shared" si="1267"/>
        <v>1.5096968993148299E-2</v>
      </c>
      <c r="BB2019" s="19">
        <f t="shared" si="1267"/>
        <v>1.1845314133085589E-2</v>
      </c>
      <c r="BC2019" s="19">
        <f t="shared" si="1267"/>
        <v>1.1613053071652538E-2</v>
      </c>
      <c r="BD2019" s="19">
        <f t="shared" si="1267"/>
        <v>1.1961444663802114E-2</v>
      </c>
      <c r="BE2019" s="19">
        <f t="shared" si="1267"/>
        <v>1.8464754383927535E-2</v>
      </c>
      <c r="BF2019" s="19">
        <f t="shared" si="1268"/>
        <v>2.5432586226919057E-2</v>
      </c>
      <c r="BG2019" s="19">
        <f t="shared" si="1263"/>
        <v>3.1587504354894901E-2</v>
      </c>
      <c r="BH2019" s="19">
        <f t="shared" si="1264"/>
        <v>3.9135988851469052E-2</v>
      </c>
      <c r="BI2019" s="19">
        <f t="shared" si="1265"/>
        <v>4.9007083962373708E-2</v>
      </c>
      <c r="BJ2019" s="19">
        <f t="shared" si="1266"/>
        <v>6.0620137034026245E-2</v>
      </c>
      <c r="BK2019" s="19">
        <f t="shared" si="1256"/>
        <v>6.5613749854836839E-2</v>
      </c>
      <c r="BL2019" s="19">
        <f t="shared" si="1257"/>
        <v>6.584601091626989E-2</v>
      </c>
      <c r="BM2019" s="19">
        <f t="shared" si="1262"/>
        <v>6.9097665776332598E-2</v>
      </c>
      <c r="BN2019" s="19">
        <f t="shared" si="1281"/>
        <v>7.8620369295087672E-2</v>
      </c>
      <c r="BO2019" s="19">
        <f t="shared" si="1275"/>
        <v>7.5833236557891065E-2</v>
      </c>
      <c r="BP2019" s="19">
        <f t="shared" si="1276"/>
        <v>6.3987922424805485E-2</v>
      </c>
      <c r="BQ2019" s="19">
        <f t="shared" si="1277"/>
        <v>5.8529787481128789E-2</v>
      </c>
      <c r="BR2019" s="19">
        <f t="shared" si="1278"/>
        <v>5.0632911392405063E-2</v>
      </c>
      <c r="BS2019" s="19">
        <f t="shared" si="1279"/>
        <v>4.3316687957263962E-2</v>
      </c>
      <c r="BT2019" s="19">
        <f t="shared" si="1280"/>
        <v>3.1006851701312274E-2</v>
      </c>
      <c r="BU2019" s="19"/>
      <c r="BV2019" s="19">
        <f t="shared" si="1261"/>
        <v>1.2886860221490573</v>
      </c>
      <c r="BW2019" s="19">
        <f t="shared" si="1261"/>
        <v>5.2529182879377433E-2</v>
      </c>
      <c r="BX2019" s="19">
        <f t="shared" si="1261"/>
        <v>4.3400179586950013E-2</v>
      </c>
      <c r="BY2019" s="19">
        <f t="shared" si="1261"/>
        <v>3.5169111044597426E-2</v>
      </c>
      <c r="BZ2019" s="19">
        <f t="shared" si="1261"/>
        <v>2.7087698293923976E-2</v>
      </c>
      <c r="CA2019" s="19">
        <f t="shared" si="1261"/>
        <v>1.9455252918287938E-2</v>
      </c>
      <c r="CB2019" s="19">
        <f t="shared" si="1261"/>
        <v>1.5264890751272074E-2</v>
      </c>
      <c r="CC2019" s="19">
        <f t="shared" si="1261"/>
        <v>1.4965579167913799E-2</v>
      </c>
      <c r="CD2019" s="19">
        <f t="shared" si="1261"/>
        <v>1.5414546542951213E-2</v>
      </c>
      <c r="CE2019" s="19">
        <f t="shared" si="1260"/>
        <v>2.3795270876982938E-2</v>
      </c>
      <c r="CF2019" s="19">
        <f t="shared" si="1260"/>
        <v>3.277461837773122E-2</v>
      </c>
      <c r="CG2019" s="19">
        <f t="shared" si="1260"/>
        <v>4.0706375336725532E-2</v>
      </c>
      <c r="CH2019" s="19">
        <f t="shared" si="1260"/>
        <v>5.0434001795869501E-2</v>
      </c>
      <c r="CI2019" s="19">
        <f t="shared" si="1260"/>
        <v>6.3154744088596226E-2</v>
      </c>
      <c r="CJ2019" s="19">
        <f t="shared" si="1260"/>
        <v>7.8120323256510027E-2</v>
      </c>
      <c r="CK2019" s="19">
        <f t="shared" si="1260"/>
        <v>8.4555522298712965E-2</v>
      </c>
      <c r="CL2019" s="19">
        <f t="shared" si="1260"/>
        <v>8.485483388207124E-2</v>
      </c>
      <c r="CM2019" s="19">
        <f t="shared" si="1260"/>
        <v>8.9045196049087103E-2</v>
      </c>
      <c r="CN2019" s="19">
        <f t="shared" si="1260"/>
        <v>0.10131697096677642</v>
      </c>
      <c r="CO2019" s="19">
        <f t="shared" si="1260"/>
        <v>9.7725231966477102E-2</v>
      </c>
      <c r="CP2019" s="19">
        <f t="shared" si="1260"/>
        <v>8.2460341215205027E-2</v>
      </c>
      <c r="CQ2019" s="19">
        <f t="shared" si="1282"/>
        <v>7.5426519006285539E-2</v>
      </c>
      <c r="CR2019" s="19">
        <f t="shared" si="1283"/>
        <v>6.5249925172104165E-2</v>
      </c>
      <c r="CS2019" s="19">
        <f t="shared" si="1259"/>
        <v>5.582161029631847E-2</v>
      </c>
      <c r="CT2019" s="19">
        <f t="shared" si="1258"/>
        <v>3.9958096378329838E-2</v>
      </c>
    </row>
    <row r="2020" spans="1:98" ht="13.5" customHeight="1" x14ac:dyDescent="0.2">
      <c r="A2020" s="12">
        <f t="shared" si="1250"/>
        <v>70041</v>
      </c>
      <c r="B2020" s="13">
        <v>3.9</v>
      </c>
      <c r="C2020" s="16">
        <v>24</v>
      </c>
      <c r="D2020" s="13">
        <v>2</v>
      </c>
      <c r="E2020" s="13" t="s">
        <v>374</v>
      </c>
      <c r="F2020" s="7">
        <f t="shared" si="1251"/>
        <v>31410.6</v>
      </c>
      <c r="G2020" s="7">
        <f t="shared" si="1252"/>
        <v>39023.4</v>
      </c>
      <c r="H2020" s="18">
        <v>70041</v>
      </c>
      <c r="I2020" s="18" t="s">
        <v>50</v>
      </c>
      <c r="J2020" s="18" t="s">
        <v>51</v>
      </c>
      <c r="K2020" s="18" t="s">
        <v>212</v>
      </c>
      <c r="L2020" s="18">
        <v>80</v>
      </c>
      <c r="M2020" s="18" t="s">
        <v>143</v>
      </c>
      <c r="N2020" s="18">
        <v>7.3</v>
      </c>
      <c r="O2020" s="18">
        <v>5</v>
      </c>
      <c r="P2020" s="18">
        <v>8.9</v>
      </c>
      <c r="Q2020" s="18" t="s">
        <v>143</v>
      </c>
      <c r="R2020" s="18" t="s">
        <v>37</v>
      </c>
      <c r="S2020" s="18" t="s">
        <v>229</v>
      </c>
      <c r="T2020" s="18" t="s">
        <v>56</v>
      </c>
      <c r="U2020" s="18">
        <v>8054</v>
      </c>
      <c r="V2020" s="18">
        <v>10006</v>
      </c>
      <c r="W2020" s="18">
        <v>286</v>
      </c>
      <c r="X2020" s="18">
        <v>233</v>
      </c>
      <c r="Y2020" s="18">
        <v>201</v>
      </c>
      <c r="Z2020" s="18">
        <v>172</v>
      </c>
      <c r="AA2020" s="18">
        <v>135</v>
      </c>
      <c r="AB2020" s="18">
        <v>150</v>
      </c>
      <c r="AC2020" s="18">
        <v>191</v>
      </c>
      <c r="AD2020" s="18">
        <v>267</v>
      </c>
      <c r="AE2020" s="18">
        <v>356</v>
      </c>
      <c r="AF2020" s="18">
        <v>417</v>
      </c>
      <c r="AG2020" s="18">
        <v>443</v>
      </c>
      <c r="AH2020" s="18">
        <v>475</v>
      </c>
      <c r="AI2020" s="18">
        <v>521</v>
      </c>
      <c r="AJ2020" s="18">
        <v>582</v>
      </c>
      <c r="AK2020" s="18">
        <v>623</v>
      </c>
      <c r="AL2020" s="18">
        <v>626</v>
      </c>
      <c r="AM2020" s="18">
        <v>686</v>
      </c>
      <c r="AN2020" s="18">
        <v>749</v>
      </c>
      <c r="AO2020" s="18">
        <v>692</v>
      </c>
      <c r="AP2020" s="18">
        <v>573</v>
      </c>
      <c r="AQ2020" s="18">
        <v>467</v>
      </c>
      <c r="AR2020" s="18">
        <v>387</v>
      </c>
      <c r="AS2020" s="18">
        <v>413</v>
      </c>
      <c r="AT2020" s="18">
        <v>362</v>
      </c>
      <c r="AV2020" s="19">
        <f t="shared" si="1253"/>
        <v>0.80491704977013789</v>
      </c>
      <c r="AW2020" s="19">
        <f t="shared" si="1267"/>
        <v>2.8582850289826104E-2</v>
      </c>
      <c r="AX2020" s="19">
        <f t="shared" si="1267"/>
        <v>2.3286028382970218E-2</v>
      </c>
      <c r="AY2020" s="19">
        <f t="shared" si="1267"/>
        <v>2.0087947231661005E-2</v>
      </c>
      <c r="AZ2020" s="19">
        <f t="shared" si="1267"/>
        <v>1.7189686188287027E-2</v>
      </c>
      <c r="BA2020" s="19">
        <f t="shared" si="1267"/>
        <v>1.3491904857085749E-2</v>
      </c>
      <c r="BB2020" s="19">
        <f t="shared" si="1267"/>
        <v>1.4991005396761943E-2</v>
      </c>
      <c r="BC2020" s="19">
        <f t="shared" si="1267"/>
        <v>1.9088546871876874E-2</v>
      </c>
      <c r="BD2020" s="19">
        <f t="shared" si="1267"/>
        <v>2.6683989606236257E-2</v>
      </c>
      <c r="BE2020" s="19">
        <f t="shared" si="1267"/>
        <v>3.5578652808315014E-2</v>
      </c>
      <c r="BF2020" s="19">
        <f t="shared" si="1268"/>
        <v>4.1674995002998198E-2</v>
      </c>
      <c r="BG2020" s="19">
        <f t="shared" si="1263"/>
        <v>4.4273435938436939E-2</v>
      </c>
      <c r="BH2020" s="19">
        <f t="shared" si="1264"/>
        <v>4.7471517089746153E-2</v>
      </c>
      <c r="BI2020" s="19">
        <f t="shared" si="1265"/>
        <v>5.2068758744753148E-2</v>
      </c>
      <c r="BJ2020" s="19">
        <f t="shared" si="1266"/>
        <v>5.8165100939436339E-2</v>
      </c>
      <c r="BK2020" s="19">
        <f t="shared" si="1256"/>
        <v>6.2262642414551268E-2</v>
      </c>
      <c r="BL2020" s="19">
        <f t="shared" si="1257"/>
        <v>6.2562462522486512E-2</v>
      </c>
      <c r="BM2020" s="19">
        <f t="shared" si="1262"/>
        <v>6.8558864681191281E-2</v>
      </c>
      <c r="BN2020" s="19">
        <f t="shared" si="1281"/>
        <v>7.4855086947831301E-2</v>
      </c>
      <c r="BO2020" s="19">
        <f t="shared" si="1275"/>
        <v>6.9158504897061768E-2</v>
      </c>
      <c r="BP2020" s="19">
        <f t="shared" si="1276"/>
        <v>5.7265640615630622E-2</v>
      </c>
      <c r="BQ2020" s="19">
        <f t="shared" si="1277"/>
        <v>4.6671996801918851E-2</v>
      </c>
      <c r="BR2020" s="19">
        <f t="shared" si="1278"/>
        <v>3.8676793923645814E-2</v>
      </c>
      <c r="BS2020" s="19">
        <f t="shared" si="1279"/>
        <v>4.1275234859084547E-2</v>
      </c>
      <c r="BT2020" s="19">
        <f t="shared" si="1280"/>
        <v>3.6178293024185487E-2</v>
      </c>
      <c r="BU2020" s="19"/>
      <c r="BV2020" s="19">
        <f t="shared" si="1261"/>
        <v>1.242364042711696</v>
      </c>
      <c r="BW2020" s="19">
        <f t="shared" si="1261"/>
        <v>3.5510305438291534E-2</v>
      </c>
      <c r="BX2020" s="19">
        <f t="shared" si="1261"/>
        <v>2.8929724360566178E-2</v>
      </c>
      <c r="BY2020" s="19">
        <f t="shared" si="1261"/>
        <v>2.4956543332505587E-2</v>
      </c>
      <c r="BZ2020" s="19">
        <f t="shared" si="1261"/>
        <v>2.1355848025825675E-2</v>
      </c>
      <c r="CA2020" s="19">
        <f t="shared" si="1261"/>
        <v>1.676185746213062E-2</v>
      </c>
      <c r="CB2020" s="19">
        <f t="shared" si="1261"/>
        <v>1.8624286069034022E-2</v>
      </c>
      <c r="CC2020" s="19">
        <f t="shared" si="1261"/>
        <v>2.3714924261236652E-2</v>
      </c>
      <c r="CD2020" s="19">
        <f t="shared" si="1261"/>
        <v>3.3151229202880557E-2</v>
      </c>
      <c r="CE2020" s="19">
        <f t="shared" si="1260"/>
        <v>4.4201638937174076E-2</v>
      </c>
      <c r="CF2020" s="19">
        <f t="shared" si="1260"/>
        <v>5.1775515271914575E-2</v>
      </c>
      <c r="CG2020" s="19">
        <f t="shared" si="1260"/>
        <v>5.5003724857213804E-2</v>
      </c>
      <c r="CH2020" s="19">
        <f t="shared" si="1260"/>
        <v>5.8976905885274399E-2</v>
      </c>
      <c r="CI2020" s="19">
        <f t="shared" si="1260"/>
        <v>6.4688353613111496E-2</v>
      </c>
      <c r="CJ2020" s="19">
        <f t="shared" si="1260"/>
        <v>7.2262229947852002E-2</v>
      </c>
      <c r="CK2020" s="19">
        <f t="shared" si="1260"/>
        <v>7.7352868140054626E-2</v>
      </c>
      <c r="CL2020" s="19">
        <f t="shared" si="1260"/>
        <v>7.7725353861435309E-2</v>
      </c>
      <c r="CM2020" s="19">
        <f t="shared" si="1260"/>
        <v>8.5175068289048916E-2</v>
      </c>
      <c r="CN2020" s="19">
        <f t="shared" si="1260"/>
        <v>9.2997268438043207E-2</v>
      </c>
      <c r="CO2020" s="19">
        <f t="shared" si="1260"/>
        <v>8.5920039731810283E-2</v>
      </c>
      <c r="CP2020" s="19">
        <f t="shared" si="1260"/>
        <v>7.1144772783709953E-2</v>
      </c>
      <c r="CQ2020" s="19">
        <f t="shared" si="1282"/>
        <v>5.7983610628259248E-2</v>
      </c>
      <c r="CR2020" s="19">
        <f t="shared" si="1283"/>
        <v>4.8050658058107772E-2</v>
      </c>
      <c r="CS2020" s="19">
        <f t="shared" si="1259"/>
        <v>5.1278867643407E-2</v>
      </c>
      <c r="CT2020" s="19">
        <f t="shared" si="1258"/>
        <v>4.4946610379935435E-2</v>
      </c>
    </row>
    <row r="2021" spans="1:98" ht="13.5" customHeight="1" x14ac:dyDescent="0.2">
      <c r="A2021" s="12">
        <f t="shared" si="1250"/>
        <v>70041</v>
      </c>
      <c r="B2021" s="13">
        <v>3.9</v>
      </c>
      <c r="C2021" s="16">
        <v>126</v>
      </c>
      <c r="D2021" s="13">
        <v>2</v>
      </c>
      <c r="E2021" s="13" t="s">
        <v>374</v>
      </c>
      <c r="F2021" s="7">
        <f t="shared" si="1251"/>
        <v>40704.299999999996</v>
      </c>
      <c r="G2021" s="7">
        <f t="shared" si="1252"/>
        <v>47084.7</v>
      </c>
      <c r="H2021" s="18">
        <v>70041</v>
      </c>
      <c r="I2021" s="18" t="s">
        <v>50</v>
      </c>
      <c r="J2021" s="18" t="s">
        <v>51</v>
      </c>
      <c r="K2021" s="18" t="s">
        <v>212</v>
      </c>
      <c r="L2021" s="18">
        <v>80</v>
      </c>
      <c r="M2021" s="18" t="s">
        <v>143</v>
      </c>
      <c r="N2021" s="18">
        <v>7.3</v>
      </c>
      <c r="O2021" s="18">
        <v>5</v>
      </c>
      <c r="P2021" s="18">
        <v>8.9</v>
      </c>
      <c r="Q2021" s="18" t="s">
        <v>143</v>
      </c>
      <c r="R2021" s="18" t="s">
        <v>37</v>
      </c>
      <c r="S2021" s="18" t="s">
        <v>229</v>
      </c>
      <c r="T2021" s="18" t="s">
        <v>55</v>
      </c>
      <c r="U2021" s="18">
        <v>10437</v>
      </c>
      <c r="V2021" s="18">
        <v>12073</v>
      </c>
      <c r="W2021" s="18">
        <v>216</v>
      </c>
      <c r="X2021" s="18">
        <v>166</v>
      </c>
      <c r="Y2021" s="18">
        <v>135</v>
      </c>
      <c r="Z2021" s="18">
        <v>115</v>
      </c>
      <c r="AA2021" s="18">
        <v>115</v>
      </c>
      <c r="AB2021" s="18">
        <v>194</v>
      </c>
      <c r="AC2021" s="18">
        <v>401</v>
      </c>
      <c r="AD2021" s="18">
        <v>663</v>
      </c>
      <c r="AE2021" s="18">
        <v>744</v>
      </c>
      <c r="AF2021" s="18">
        <v>621</v>
      </c>
      <c r="AG2021" s="18">
        <v>523</v>
      </c>
      <c r="AH2021" s="18">
        <v>518</v>
      </c>
      <c r="AI2021" s="18">
        <v>582</v>
      </c>
      <c r="AJ2021" s="18">
        <v>627</v>
      </c>
      <c r="AK2021" s="18">
        <v>693</v>
      </c>
      <c r="AL2021" s="18">
        <v>753</v>
      </c>
      <c r="AM2021" s="18">
        <v>949</v>
      </c>
      <c r="AN2021" s="18">
        <v>1015</v>
      </c>
      <c r="AO2021" s="18">
        <v>844</v>
      </c>
      <c r="AP2021" s="18">
        <v>631</v>
      </c>
      <c r="AQ2021" s="18">
        <v>471</v>
      </c>
      <c r="AR2021" s="18">
        <v>404</v>
      </c>
      <c r="AS2021" s="18">
        <v>390</v>
      </c>
      <c r="AT2021" s="18">
        <v>305</v>
      </c>
      <c r="AV2021" s="19">
        <f t="shared" si="1253"/>
        <v>0.86449101300422426</v>
      </c>
      <c r="AW2021" s="19">
        <f t="shared" si="1267"/>
        <v>1.7891162097241779E-2</v>
      </c>
      <c r="AX2021" s="19">
        <f t="shared" si="1267"/>
        <v>1.3749689389546923E-2</v>
      </c>
      <c r="AY2021" s="19">
        <f t="shared" si="1267"/>
        <v>1.1181976310776111E-2</v>
      </c>
      <c r="AZ2021" s="19">
        <f t="shared" si="1267"/>
        <v>9.5253872276981691E-3</v>
      </c>
      <c r="BA2021" s="19">
        <f t="shared" si="1267"/>
        <v>9.5253872276981691E-3</v>
      </c>
      <c r="BB2021" s="19">
        <f t="shared" si="1267"/>
        <v>1.6068914105856043E-2</v>
      </c>
      <c r="BC2021" s="19">
        <f t="shared" si="1267"/>
        <v>3.321461111571275E-2</v>
      </c>
      <c r="BD2021" s="19">
        <f t="shared" si="1267"/>
        <v>5.4915928104033791E-2</v>
      </c>
      <c r="BE2021" s="19">
        <f t="shared" si="1267"/>
        <v>6.1625113890499461E-2</v>
      </c>
      <c r="BF2021" s="19">
        <f t="shared" si="1268"/>
        <v>5.1437091029570114E-2</v>
      </c>
      <c r="BG2021" s="19">
        <f t="shared" si="1263"/>
        <v>4.3319804522488195E-2</v>
      </c>
      <c r="BH2021" s="19">
        <f t="shared" si="1264"/>
        <v>4.2905657251718708E-2</v>
      </c>
      <c r="BI2021" s="19">
        <f t="shared" si="1265"/>
        <v>4.8206742317568128E-2</v>
      </c>
      <c r="BJ2021" s="19">
        <f t="shared" si="1266"/>
        <v>5.1934067754493496E-2</v>
      </c>
      <c r="BK2021" s="19">
        <f t="shared" si="1256"/>
        <v>5.7400811728650705E-2</v>
      </c>
      <c r="BL2021" s="19">
        <f t="shared" si="1257"/>
        <v>6.2370578977884533E-2</v>
      </c>
      <c r="BM2021" s="19">
        <f t="shared" si="1262"/>
        <v>7.8605151992048372E-2</v>
      </c>
      <c r="BN2021" s="19">
        <f t="shared" si="1281"/>
        <v>8.4071895966205581E-2</v>
      </c>
      <c r="BO2021" s="19">
        <f t="shared" si="1275"/>
        <v>6.990805930588917E-2</v>
      </c>
      <c r="BP2021" s="19">
        <f t="shared" si="1276"/>
        <v>5.2265385571109088E-2</v>
      </c>
      <c r="BQ2021" s="19">
        <f t="shared" si="1277"/>
        <v>3.9012672906485545E-2</v>
      </c>
      <c r="BR2021" s="19">
        <f t="shared" si="1278"/>
        <v>3.3463099478174441E-2</v>
      </c>
      <c r="BS2021" s="19">
        <f t="shared" si="1279"/>
        <v>3.2303487120019882E-2</v>
      </c>
      <c r="BT2021" s="19">
        <f t="shared" si="1280"/>
        <v>2.5262983516938623E-2</v>
      </c>
      <c r="BU2021" s="19"/>
      <c r="BV2021" s="19">
        <f t="shared" si="1261"/>
        <v>1.1567500239532433</v>
      </c>
      <c r="BW2021" s="19">
        <f t="shared" si="1261"/>
        <v>2.0695602184535786E-2</v>
      </c>
      <c r="BX2021" s="19">
        <f t="shared" si="1261"/>
        <v>1.5904953530708057E-2</v>
      </c>
      <c r="BY2021" s="19">
        <f t="shared" si="1261"/>
        <v>1.2934751365334866E-2</v>
      </c>
      <c r="BZ2021" s="19">
        <f t="shared" si="1261"/>
        <v>1.1018491903803775E-2</v>
      </c>
      <c r="CA2021" s="19">
        <f t="shared" si="1261"/>
        <v>1.1018491903803775E-2</v>
      </c>
      <c r="CB2021" s="19">
        <f t="shared" si="1261"/>
        <v>1.8587716776851587E-2</v>
      </c>
      <c r="CC2021" s="19">
        <f t="shared" si="1261"/>
        <v>3.842100220369838E-2</v>
      </c>
      <c r="CD2021" s="19">
        <f t="shared" si="1261"/>
        <v>6.3524001149755677E-2</v>
      </c>
      <c r="CE2021" s="19">
        <f t="shared" si="1260"/>
        <v>7.1284851968956592E-2</v>
      </c>
      <c r="CF2021" s="19">
        <f t="shared" si="1260"/>
        <v>5.9499856280540386E-2</v>
      </c>
      <c r="CG2021" s="19">
        <f t="shared" si="1260"/>
        <v>5.0110184919038035E-2</v>
      </c>
      <c r="CH2021" s="19">
        <f t="shared" si="1260"/>
        <v>4.9631120053655262E-2</v>
      </c>
      <c r="CI2021" s="19">
        <f t="shared" si="1260"/>
        <v>5.5763150330554755E-2</v>
      </c>
      <c r="CJ2021" s="19">
        <f t="shared" si="1260"/>
        <v>6.0074734118999711E-2</v>
      </c>
      <c r="CK2021" s="19">
        <f t="shared" si="1260"/>
        <v>6.6398390342052319E-2</v>
      </c>
      <c r="CL2021" s="19">
        <f t="shared" si="1260"/>
        <v>7.2147168726645589E-2</v>
      </c>
      <c r="CM2021" s="19">
        <f t="shared" si="1260"/>
        <v>9.0926511449650277E-2</v>
      </c>
      <c r="CN2021" s="19">
        <f t="shared" si="1260"/>
        <v>9.7250167672702878E-2</v>
      </c>
      <c r="CO2021" s="19">
        <f t="shared" si="1260"/>
        <v>8.0866149276612051E-2</v>
      </c>
      <c r="CP2021" s="19">
        <f t="shared" si="1260"/>
        <v>6.0457986011305934E-2</v>
      </c>
      <c r="CQ2021" s="19">
        <f t="shared" si="1282"/>
        <v>4.5127910319057198E-2</v>
      </c>
      <c r="CR2021" s="19">
        <f t="shared" si="1283"/>
        <v>3.8708441122928046E-2</v>
      </c>
      <c r="CS2021" s="19">
        <f t="shared" si="1259"/>
        <v>3.7367059499856282E-2</v>
      </c>
      <c r="CT2021" s="19">
        <f t="shared" si="1258"/>
        <v>2.9222956788349141E-2</v>
      </c>
    </row>
    <row r="2022" spans="1:98" ht="13.5" customHeight="1" x14ac:dyDescent="0.2">
      <c r="A2022" s="12">
        <f t="shared" si="1250"/>
        <v>70041</v>
      </c>
      <c r="B2022" s="13">
        <v>3.9</v>
      </c>
      <c r="C2022" s="13">
        <v>176</v>
      </c>
      <c r="D2022" s="13">
        <v>2</v>
      </c>
      <c r="E2022" s="13" t="s">
        <v>374</v>
      </c>
      <c r="F2022" s="7">
        <f t="shared" si="1251"/>
        <v>37284</v>
      </c>
      <c r="G2022" s="7">
        <f t="shared" si="1252"/>
        <v>44003.7</v>
      </c>
      <c r="H2022" s="18">
        <v>70041</v>
      </c>
      <c r="I2022" s="18" t="s">
        <v>50</v>
      </c>
      <c r="J2022" s="18" t="s">
        <v>51</v>
      </c>
      <c r="K2022" s="18" t="s">
        <v>212</v>
      </c>
      <c r="L2022" s="18">
        <v>80</v>
      </c>
      <c r="M2022" s="18" t="s">
        <v>143</v>
      </c>
      <c r="N2022" s="18">
        <v>7.3</v>
      </c>
      <c r="O2022" s="18">
        <v>5</v>
      </c>
      <c r="P2022" s="18">
        <v>8.9</v>
      </c>
      <c r="Q2022" s="18" t="s">
        <v>143</v>
      </c>
      <c r="R2022" s="18" t="s">
        <v>37</v>
      </c>
      <c r="S2022" s="18" t="s">
        <v>229</v>
      </c>
      <c r="T2022" s="18" t="s">
        <v>54</v>
      </c>
      <c r="U2022" s="18">
        <v>9560</v>
      </c>
      <c r="V2022" s="18">
        <v>11283</v>
      </c>
      <c r="W2022" s="18">
        <v>245</v>
      </c>
      <c r="X2022" s="18">
        <v>193</v>
      </c>
      <c r="Y2022" s="18">
        <v>159</v>
      </c>
      <c r="Z2022" s="18">
        <v>133</v>
      </c>
      <c r="AA2022" s="18">
        <v>120</v>
      </c>
      <c r="AB2022" s="18">
        <v>175</v>
      </c>
      <c r="AC2022" s="18">
        <v>328</v>
      </c>
      <c r="AD2022" s="18">
        <v>526</v>
      </c>
      <c r="AE2022" s="18">
        <v>605</v>
      </c>
      <c r="AF2022" s="18">
        <v>534</v>
      </c>
      <c r="AG2022" s="18">
        <v>476</v>
      </c>
      <c r="AH2022" s="18">
        <v>486</v>
      </c>
      <c r="AI2022" s="18">
        <v>550</v>
      </c>
      <c r="AJ2022" s="18">
        <v>606</v>
      </c>
      <c r="AK2022" s="18">
        <v>665</v>
      </c>
      <c r="AL2022" s="18">
        <v>708</v>
      </c>
      <c r="AM2022" s="18">
        <v>861</v>
      </c>
      <c r="AN2022" s="18">
        <v>929</v>
      </c>
      <c r="AO2022" s="18">
        <v>795</v>
      </c>
      <c r="AP2022" s="18">
        <v>611</v>
      </c>
      <c r="AQ2022" s="18">
        <v>475</v>
      </c>
      <c r="AR2022" s="18">
        <v>406</v>
      </c>
      <c r="AS2022" s="18">
        <v>391</v>
      </c>
      <c r="AT2022" s="18">
        <v>308</v>
      </c>
      <c r="AV2022" s="19">
        <f t="shared" si="1253"/>
        <v>0.84729238677656649</v>
      </c>
      <c r="AW2022" s="19">
        <f t="shared" si="1267"/>
        <v>2.1714083133918285E-2</v>
      </c>
      <c r="AX2022" s="19">
        <f t="shared" si="1267"/>
        <v>1.7105379774882568E-2</v>
      </c>
      <c r="AY2022" s="19">
        <f t="shared" si="1267"/>
        <v>1.4091996809359212E-2</v>
      </c>
      <c r="AZ2022" s="19">
        <f t="shared" si="1267"/>
        <v>1.1787645129841354E-2</v>
      </c>
      <c r="BA2022" s="19">
        <f t="shared" si="1267"/>
        <v>1.0635469290082425E-2</v>
      </c>
      <c r="BB2022" s="19">
        <f t="shared" si="1267"/>
        <v>1.5510059381370202E-2</v>
      </c>
      <c r="BC2022" s="19">
        <f t="shared" si="1267"/>
        <v>2.9070282726225295E-2</v>
      </c>
      <c r="BD2022" s="19">
        <f t="shared" si="1267"/>
        <v>4.6618807054861294E-2</v>
      </c>
      <c r="BE2022" s="19">
        <f t="shared" si="1267"/>
        <v>5.3620491004165556E-2</v>
      </c>
      <c r="BF2022" s="19">
        <f t="shared" si="1268"/>
        <v>4.732783834086679E-2</v>
      </c>
      <c r="BG2022" s="19">
        <f t="shared" si="1263"/>
        <v>4.2187361517326952E-2</v>
      </c>
      <c r="BH2022" s="19">
        <f t="shared" si="1264"/>
        <v>4.3073650624833822E-2</v>
      </c>
      <c r="BI2022" s="19">
        <f t="shared" si="1265"/>
        <v>4.8745900912877782E-2</v>
      </c>
      <c r="BJ2022" s="19">
        <f t="shared" si="1266"/>
        <v>5.3709119914916247E-2</v>
      </c>
      <c r="BK2022" s="19">
        <f t="shared" si="1256"/>
        <v>5.8938225649206769E-2</v>
      </c>
      <c r="BL2022" s="19">
        <f t="shared" si="1257"/>
        <v>6.2749268811486306E-2</v>
      </c>
      <c r="BM2022" s="19">
        <f t="shared" si="1262"/>
        <v>7.6309492156341405E-2</v>
      </c>
      <c r="BN2022" s="19">
        <f t="shared" si="1281"/>
        <v>8.2336258087388106E-2</v>
      </c>
      <c r="BO2022" s="19">
        <f t="shared" si="1275"/>
        <v>7.045998404679607E-2</v>
      </c>
      <c r="BP2022" s="19">
        <f t="shared" si="1276"/>
        <v>5.4152264468669678E-2</v>
      </c>
      <c r="BQ2022" s="19">
        <f t="shared" si="1277"/>
        <v>4.2098732606576268E-2</v>
      </c>
      <c r="BR2022" s="19">
        <f t="shared" si="1278"/>
        <v>3.5983337764778869E-2</v>
      </c>
      <c r="BS2022" s="19">
        <f t="shared" si="1279"/>
        <v>3.4653904103518568E-2</v>
      </c>
      <c r="BT2022" s="19">
        <f t="shared" si="1280"/>
        <v>2.7297704511211558E-2</v>
      </c>
      <c r="BU2022" s="19"/>
      <c r="BV2022" s="19">
        <f t="shared" si="1261"/>
        <v>1.1802301255230125</v>
      </c>
      <c r="BW2022" s="19">
        <f t="shared" si="1261"/>
        <v>2.5627615062761507E-2</v>
      </c>
      <c r="BX2022" s="19">
        <f t="shared" si="1261"/>
        <v>2.0188284518828453E-2</v>
      </c>
      <c r="BY2022" s="19">
        <f t="shared" si="1261"/>
        <v>1.6631799163179917E-2</v>
      </c>
      <c r="BZ2022" s="19">
        <f t="shared" si="1261"/>
        <v>1.391213389121339E-2</v>
      </c>
      <c r="CA2022" s="19">
        <f t="shared" si="1261"/>
        <v>1.2552301255230125E-2</v>
      </c>
      <c r="CB2022" s="19">
        <f t="shared" si="1261"/>
        <v>1.8305439330543932E-2</v>
      </c>
      <c r="CC2022" s="19">
        <f t="shared" si="1261"/>
        <v>3.430962343096234E-2</v>
      </c>
      <c r="CD2022" s="19">
        <f t="shared" si="1261"/>
        <v>5.5020920502092049E-2</v>
      </c>
      <c r="CE2022" s="19">
        <f t="shared" si="1260"/>
        <v>6.3284518828451888E-2</v>
      </c>
      <c r="CF2022" s="19">
        <f t="shared" si="1260"/>
        <v>5.5857740585774057E-2</v>
      </c>
      <c r="CG2022" s="19">
        <f t="shared" si="1260"/>
        <v>4.9790794979079497E-2</v>
      </c>
      <c r="CH2022" s="19">
        <f t="shared" si="1260"/>
        <v>5.0836820083682011E-2</v>
      </c>
      <c r="CI2022" s="19">
        <f t="shared" si="1260"/>
        <v>5.7531380753138073E-2</v>
      </c>
      <c r="CJ2022" s="19">
        <f t="shared" si="1260"/>
        <v>6.3389121338912127E-2</v>
      </c>
      <c r="CK2022" s="19">
        <f t="shared" si="1260"/>
        <v>6.956066945606694E-2</v>
      </c>
      <c r="CL2022" s="19">
        <f t="shared" si="1260"/>
        <v>7.4058577405857737E-2</v>
      </c>
      <c r="CM2022" s="19">
        <f t="shared" si="1260"/>
        <v>9.0062761506276151E-2</v>
      </c>
      <c r="CN2022" s="19">
        <f t="shared" si="1260"/>
        <v>9.7175732217573224E-2</v>
      </c>
      <c r="CO2022" s="19">
        <f t="shared" si="1260"/>
        <v>8.3158995815899583E-2</v>
      </c>
      <c r="CP2022" s="19">
        <f t="shared" si="1260"/>
        <v>6.3912133891213391E-2</v>
      </c>
      <c r="CQ2022" s="19">
        <f t="shared" si="1282"/>
        <v>4.9686192468619245E-2</v>
      </c>
      <c r="CR2022" s="19">
        <f t="shared" si="1283"/>
        <v>4.2468619246861926E-2</v>
      </c>
      <c r="CS2022" s="19">
        <f t="shared" si="1259"/>
        <v>4.0899581589958156E-2</v>
      </c>
      <c r="CT2022" s="19">
        <f t="shared" si="1258"/>
        <v>3.221757322175732E-2</v>
      </c>
    </row>
    <row r="2023" spans="1:98" ht="13.5" customHeight="1" x14ac:dyDescent="0.2">
      <c r="A2023" s="12">
        <f t="shared" si="1250"/>
        <v>70042</v>
      </c>
      <c r="B2023" s="13">
        <v>3.9</v>
      </c>
      <c r="C2023" s="16">
        <v>26</v>
      </c>
      <c r="D2023" s="13">
        <v>2</v>
      </c>
      <c r="E2023" s="13" t="s">
        <v>374</v>
      </c>
      <c r="F2023" s="7">
        <f t="shared" si="1251"/>
        <v>25751.7</v>
      </c>
      <c r="G2023" s="7">
        <f t="shared" si="1252"/>
        <v>31558.799999999999</v>
      </c>
      <c r="H2023" s="18">
        <v>70042</v>
      </c>
      <c r="I2023" s="18" t="s">
        <v>50</v>
      </c>
      <c r="J2023" s="18" t="s">
        <v>51</v>
      </c>
      <c r="K2023" s="18" t="s">
        <v>212</v>
      </c>
      <c r="L2023" s="18">
        <v>80</v>
      </c>
      <c r="M2023" s="18" t="s">
        <v>143</v>
      </c>
      <c r="N2023" s="18">
        <v>7.3</v>
      </c>
      <c r="O2023" s="18">
        <v>5</v>
      </c>
      <c r="P2023" s="18">
        <v>8.9</v>
      </c>
      <c r="Q2023" s="18" t="s">
        <v>143</v>
      </c>
      <c r="R2023" s="18" t="s">
        <v>37</v>
      </c>
      <c r="S2023" s="18" t="s">
        <v>221</v>
      </c>
      <c r="T2023" s="18" t="s">
        <v>57</v>
      </c>
      <c r="U2023" s="18">
        <v>6603</v>
      </c>
      <c r="V2023" s="18">
        <v>8092</v>
      </c>
      <c r="W2023" s="18">
        <v>263</v>
      </c>
      <c r="X2023" s="18">
        <v>219</v>
      </c>
      <c r="Y2023" s="18">
        <v>177</v>
      </c>
      <c r="Z2023" s="18">
        <v>140</v>
      </c>
      <c r="AA2023" s="18">
        <v>92</v>
      </c>
      <c r="AB2023" s="18">
        <v>83</v>
      </c>
      <c r="AC2023" s="18">
        <v>83</v>
      </c>
      <c r="AD2023" s="18">
        <v>106</v>
      </c>
      <c r="AE2023" s="18">
        <v>177</v>
      </c>
      <c r="AF2023" s="18">
        <v>262</v>
      </c>
      <c r="AG2023" s="18">
        <v>333</v>
      </c>
      <c r="AH2023" s="18">
        <v>380</v>
      </c>
      <c r="AI2023" s="18">
        <v>489</v>
      </c>
      <c r="AJ2023" s="18">
        <v>577</v>
      </c>
      <c r="AK2023" s="18">
        <v>607</v>
      </c>
      <c r="AL2023" s="18">
        <v>567</v>
      </c>
      <c r="AM2023" s="18">
        <v>546</v>
      </c>
      <c r="AN2023" s="18">
        <v>632</v>
      </c>
      <c r="AO2023" s="18">
        <v>587</v>
      </c>
      <c r="AP2023" s="18">
        <v>482</v>
      </c>
      <c r="AQ2023" s="18">
        <v>412</v>
      </c>
      <c r="AR2023" s="18">
        <v>361</v>
      </c>
      <c r="AS2023" s="18">
        <v>297</v>
      </c>
      <c r="AT2023" s="18">
        <v>220</v>
      </c>
      <c r="AV2023" s="19">
        <f t="shared" si="1253"/>
        <v>0.8159911023232822</v>
      </c>
      <c r="AW2023" s="19">
        <f t="shared" si="1267"/>
        <v>3.2501235788433024E-2</v>
      </c>
      <c r="AX2023" s="19">
        <f t="shared" si="1267"/>
        <v>2.7063766683143847E-2</v>
      </c>
      <c r="AY2023" s="19">
        <f t="shared" si="1267"/>
        <v>2.1873455264458726E-2</v>
      </c>
      <c r="AZ2023" s="19">
        <f t="shared" si="1267"/>
        <v>1.7301038062283738E-2</v>
      </c>
      <c r="BA2023" s="19">
        <f t="shared" si="1267"/>
        <v>1.1369253583786456E-2</v>
      </c>
      <c r="BB2023" s="19">
        <f t="shared" si="1267"/>
        <v>1.0257043994068215E-2</v>
      </c>
      <c r="BC2023" s="19">
        <f t="shared" si="1267"/>
        <v>1.0257043994068215E-2</v>
      </c>
      <c r="BD2023" s="19">
        <f t="shared" si="1267"/>
        <v>1.309935739001483E-2</v>
      </c>
      <c r="BE2023" s="19">
        <f t="shared" si="1267"/>
        <v>2.1873455264458726E-2</v>
      </c>
      <c r="BF2023" s="19">
        <f t="shared" si="1268"/>
        <v>3.2377656945130992E-2</v>
      </c>
      <c r="BG2023" s="19">
        <f t="shared" si="1263"/>
        <v>4.1151754819574886E-2</v>
      </c>
      <c r="BH2023" s="19">
        <f t="shared" si="1264"/>
        <v>4.695996045477014E-2</v>
      </c>
      <c r="BI2023" s="19">
        <f t="shared" si="1265"/>
        <v>6.0430054374691053E-2</v>
      </c>
      <c r="BJ2023" s="19">
        <f t="shared" si="1266"/>
        <v>7.13049925852694E-2</v>
      </c>
      <c r="BK2023" s="19">
        <f t="shared" si="1256"/>
        <v>7.5012357884330208E-2</v>
      </c>
      <c r="BL2023" s="19">
        <f t="shared" si="1257"/>
        <v>7.006920415224914E-2</v>
      </c>
      <c r="BM2023" s="19">
        <f t="shared" si="1262"/>
        <v>6.7474048442906581E-2</v>
      </c>
      <c r="BN2023" s="19">
        <f t="shared" si="1281"/>
        <v>7.8101828966880865E-2</v>
      </c>
      <c r="BO2023" s="19">
        <f t="shared" si="1275"/>
        <v>7.2540781018289674E-2</v>
      </c>
      <c r="BP2023" s="19">
        <f t="shared" si="1276"/>
        <v>5.9565002471576867E-2</v>
      </c>
      <c r="BQ2023" s="19">
        <f t="shared" si="1277"/>
        <v>5.0914483440434997E-2</v>
      </c>
      <c r="BR2023" s="19">
        <f t="shared" si="1278"/>
        <v>4.4611962432031638E-2</v>
      </c>
      <c r="BS2023" s="19">
        <f t="shared" si="1279"/>
        <v>3.670291646070193E-2</v>
      </c>
      <c r="BT2023" s="19">
        <f t="shared" si="1280"/>
        <v>2.7187345526445871E-2</v>
      </c>
      <c r="BU2023" s="19"/>
      <c r="BV2023" s="19">
        <f t="shared" si="1261"/>
        <v>1.2255035589883387</v>
      </c>
      <c r="BW2023" s="19">
        <f t="shared" si="1261"/>
        <v>3.9830380130243828E-2</v>
      </c>
      <c r="BX2023" s="19">
        <f t="shared" si="1261"/>
        <v>3.3166742389822805E-2</v>
      </c>
      <c r="BY2023" s="19">
        <f t="shared" si="1261"/>
        <v>2.6805997273966379E-2</v>
      </c>
      <c r="BZ2023" s="19">
        <f t="shared" si="1261"/>
        <v>2.120248371952143E-2</v>
      </c>
      <c r="CA2023" s="19">
        <f t="shared" si="1261"/>
        <v>1.3933060729971225E-2</v>
      </c>
      <c r="CB2023" s="19">
        <f t="shared" si="1261"/>
        <v>1.2570043919430562E-2</v>
      </c>
      <c r="CC2023" s="19">
        <f t="shared" si="1261"/>
        <v>1.2570043919430562E-2</v>
      </c>
      <c r="CD2023" s="19">
        <f t="shared" si="1261"/>
        <v>1.6053309101923367E-2</v>
      </c>
      <c r="CE2023" s="19">
        <f t="shared" si="1260"/>
        <v>2.6805997273966379E-2</v>
      </c>
      <c r="CF2023" s="19">
        <f t="shared" si="1260"/>
        <v>3.9678933817961531E-2</v>
      </c>
      <c r="CG2023" s="19">
        <f t="shared" si="1260"/>
        <v>5.0431621990004546E-2</v>
      </c>
      <c r="CH2023" s="19">
        <f t="shared" si="1260"/>
        <v>5.7549598667272453E-2</v>
      </c>
      <c r="CI2023" s="19">
        <f t="shared" si="1260"/>
        <v>7.4057246706042704E-2</v>
      </c>
      <c r="CJ2023" s="19">
        <f t="shared" si="1260"/>
        <v>8.738452218688475E-2</v>
      </c>
      <c r="CK2023" s="19">
        <f t="shared" si="1260"/>
        <v>9.1927911555353625E-2</v>
      </c>
      <c r="CL2023" s="19">
        <f t="shared" si="1260"/>
        <v>8.5870059064061796E-2</v>
      </c>
      <c r="CM2023" s="19">
        <f t="shared" si="1260"/>
        <v>8.2689686506133578E-2</v>
      </c>
      <c r="CN2023" s="19">
        <f t="shared" si="1260"/>
        <v>9.5714069362411031E-2</v>
      </c>
      <c r="CO2023" s="19">
        <f t="shared" si="1260"/>
        <v>8.8898985309707704E-2</v>
      </c>
      <c r="CP2023" s="19">
        <f t="shared" si="1260"/>
        <v>7.299712252006664E-2</v>
      </c>
      <c r="CQ2023" s="19">
        <f t="shared" si="1282"/>
        <v>6.2395880660305922E-2</v>
      </c>
      <c r="CR2023" s="19">
        <f t="shared" si="1283"/>
        <v>5.4672118733908828E-2</v>
      </c>
      <c r="CS2023" s="19">
        <f t="shared" si="1259"/>
        <v>4.4979554747841891E-2</v>
      </c>
      <c r="CT2023" s="19">
        <f t="shared" si="1258"/>
        <v>3.3318188702105102E-2</v>
      </c>
    </row>
    <row r="2024" spans="1:98" ht="13.5" customHeight="1" x14ac:dyDescent="0.2">
      <c r="A2024" s="12">
        <f t="shared" si="1250"/>
        <v>70042</v>
      </c>
      <c r="B2024" s="13">
        <v>3.9</v>
      </c>
      <c r="C2024" s="16">
        <v>24</v>
      </c>
      <c r="D2024" s="13">
        <v>2</v>
      </c>
      <c r="E2024" s="13" t="s">
        <v>374</v>
      </c>
      <c r="F2024" s="7">
        <f t="shared" si="1251"/>
        <v>31808.399999999998</v>
      </c>
      <c r="G2024" s="7">
        <f t="shared" si="1252"/>
        <v>37806.6</v>
      </c>
      <c r="H2024" s="18">
        <v>70042</v>
      </c>
      <c r="I2024" s="18" t="s">
        <v>50</v>
      </c>
      <c r="J2024" s="18" t="s">
        <v>51</v>
      </c>
      <c r="K2024" s="18" t="s">
        <v>212</v>
      </c>
      <c r="L2024" s="18">
        <v>80</v>
      </c>
      <c r="M2024" s="18" t="s">
        <v>143</v>
      </c>
      <c r="N2024" s="18">
        <v>7.3</v>
      </c>
      <c r="O2024" s="18">
        <v>5</v>
      </c>
      <c r="P2024" s="18">
        <v>8.9</v>
      </c>
      <c r="Q2024" s="18" t="s">
        <v>143</v>
      </c>
      <c r="R2024" s="18" t="s">
        <v>37</v>
      </c>
      <c r="S2024" s="18" t="s">
        <v>221</v>
      </c>
      <c r="T2024" s="18" t="s">
        <v>56</v>
      </c>
      <c r="U2024" s="18">
        <v>8156</v>
      </c>
      <c r="V2024" s="18">
        <v>9694</v>
      </c>
      <c r="W2024" s="18">
        <v>236</v>
      </c>
      <c r="X2024" s="18">
        <v>184</v>
      </c>
      <c r="Y2024" s="18">
        <v>157</v>
      </c>
      <c r="Z2024" s="18">
        <v>125</v>
      </c>
      <c r="AA2024" s="18">
        <v>94</v>
      </c>
      <c r="AB2024" s="18">
        <v>96</v>
      </c>
      <c r="AC2024" s="18">
        <v>127</v>
      </c>
      <c r="AD2024" s="18">
        <v>200</v>
      </c>
      <c r="AE2024" s="18">
        <v>331</v>
      </c>
      <c r="AF2024" s="18">
        <v>439</v>
      </c>
      <c r="AG2024" s="18">
        <v>490</v>
      </c>
      <c r="AH2024" s="18">
        <v>545</v>
      </c>
      <c r="AI2024" s="18">
        <v>654</v>
      </c>
      <c r="AJ2024" s="18">
        <v>718</v>
      </c>
      <c r="AK2024" s="18">
        <v>709</v>
      </c>
      <c r="AL2024" s="18">
        <v>645</v>
      </c>
      <c r="AM2024" s="18">
        <v>640</v>
      </c>
      <c r="AN2024" s="18">
        <v>676</v>
      </c>
      <c r="AO2024" s="18">
        <v>662</v>
      </c>
      <c r="AP2024" s="18">
        <v>529</v>
      </c>
      <c r="AQ2024" s="18">
        <v>430</v>
      </c>
      <c r="AR2024" s="18">
        <v>359</v>
      </c>
      <c r="AS2024" s="18">
        <v>350</v>
      </c>
      <c r="AT2024" s="18">
        <v>297</v>
      </c>
      <c r="AV2024" s="19">
        <f t="shared" si="1253"/>
        <v>0.84134516195584896</v>
      </c>
      <c r="AW2024" s="19">
        <f t="shared" si="1267"/>
        <v>2.4344955642665568E-2</v>
      </c>
      <c r="AX2024" s="19">
        <f t="shared" si="1267"/>
        <v>1.8980812873942644E-2</v>
      </c>
      <c r="AY2024" s="19">
        <f t="shared" si="1267"/>
        <v>1.6195584897874975E-2</v>
      </c>
      <c r="AZ2024" s="19">
        <f t="shared" si="1267"/>
        <v>1.2894573963276253E-2</v>
      </c>
      <c r="BA2024" s="19">
        <f t="shared" si="1267"/>
        <v>9.6967196203837421E-3</v>
      </c>
      <c r="BB2024" s="19">
        <f t="shared" si="1267"/>
        <v>9.9030328037961624E-3</v>
      </c>
      <c r="BC2024" s="19">
        <f t="shared" si="1267"/>
        <v>1.3100887146688674E-2</v>
      </c>
      <c r="BD2024" s="19">
        <f t="shared" si="1267"/>
        <v>2.0631318341242006E-2</v>
      </c>
      <c r="BE2024" s="19">
        <f t="shared" si="1267"/>
        <v>3.4144831854755517E-2</v>
      </c>
      <c r="BF2024" s="19">
        <f t="shared" si="1268"/>
        <v>4.5285743759026199E-2</v>
      </c>
      <c r="BG2024" s="19">
        <f t="shared" si="1263"/>
        <v>5.0546729936042915E-2</v>
      </c>
      <c r="BH2024" s="19">
        <f t="shared" si="1264"/>
        <v>5.6220342479884465E-2</v>
      </c>
      <c r="BI2024" s="19">
        <f t="shared" si="1265"/>
        <v>6.7464410975861352E-2</v>
      </c>
      <c r="BJ2024" s="19">
        <f t="shared" si="1266"/>
        <v>7.4066432845058802E-2</v>
      </c>
      <c r="BK2024" s="19">
        <f t="shared" si="1256"/>
        <v>7.3138023519702902E-2</v>
      </c>
      <c r="BL2024" s="19">
        <f t="shared" si="1257"/>
        <v>6.6536001650505466E-2</v>
      </c>
      <c r="BM2024" s="19">
        <f t="shared" si="1262"/>
        <v>6.6020218691974414E-2</v>
      </c>
      <c r="BN2024" s="19">
        <f t="shared" si="1281"/>
        <v>6.9733855993397972E-2</v>
      </c>
      <c r="BO2024" s="19">
        <f t="shared" si="1275"/>
        <v>6.8289663709511034E-2</v>
      </c>
      <c r="BP2024" s="19">
        <f t="shared" si="1276"/>
        <v>5.4569837012585103E-2</v>
      </c>
      <c r="BQ2024" s="19">
        <f t="shared" si="1277"/>
        <v>4.4357334433670313E-2</v>
      </c>
      <c r="BR2024" s="19">
        <f t="shared" si="1278"/>
        <v>3.7033216422529401E-2</v>
      </c>
      <c r="BS2024" s="19">
        <f t="shared" si="1279"/>
        <v>3.6104807097173508E-2</v>
      </c>
      <c r="BT2024" s="19">
        <f t="shared" si="1280"/>
        <v>3.0637507736744379E-2</v>
      </c>
      <c r="BU2024" s="19"/>
      <c r="BV2024" s="19">
        <f t="shared" si="1261"/>
        <v>1.1885728298185385</v>
      </c>
      <c r="BW2024" s="19">
        <f t="shared" si="1261"/>
        <v>2.8935752820009809E-2</v>
      </c>
      <c r="BX2024" s="19">
        <f t="shared" si="1261"/>
        <v>2.2560078469838155E-2</v>
      </c>
      <c r="BY2024" s="19">
        <f t="shared" si="1261"/>
        <v>1.9249632172633643E-2</v>
      </c>
      <c r="BZ2024" s="19">
        <f t="shared" si="1261"/>
        <v>1.5326140264835704E-2</v>
      </c>
      <c r="CA2024" s="19">
        <f t="shared" si="1261"/>
        <v>1.1525257479156449E-2</v>
      </c>
      <c r="CB2024" s="19">
        <f t="shared" si="1261"/>
        <v>1.1770475723393821E-2</v>
      </c>
      <c r="CC2024" s="19">
        <f t="shared" si="1261"/>
        <v>1.5571358509073076E-2</v>
      </c>
      <c r="CD2024" s="19">
        <f t="shared" si="1261"/>
        <v>2.4521824423737126E-2</v>
      </c>
      <c r="CE2024" s="19">
        <f t="shared" si="1260"/>
        <v>4.0583619421284946E-2</v>
      </c>
      <c r="CF2024" s="19">
        <f t="shared" si="1260"/>
        <v>5.3825404610102989E-2</v>
      </c>
      <c r="CG2024" s="19">
        <f t="shared" si="1260"/>
        <v>6.0078469838155957E-2</v>
      </c>
      <c r="CH2024" s="19">
        <f t="shared" si="1260"/>
        <v>6.6821971554683668E-2</v>
      </c>
      <c r="CI2024" s="19">
        <f t="shared" si="1260"/>
        <v>8.0186365865620404E-2</v>
      </c>
      <c r="CJ2024" s="19">
        <f t="shared" si="1260"/>
        <v>8.8033349681216289E-2</v>
      </c>
      <c r="CK2024" s="19">
        <f t="shared" si="1260"/>
        <v>8.6929867582148115E-2</v>
      </c>
      <c r="CL2024" s="19">
        <f t="shared" si="1260"/>
        <v>7.9082883766552231E-2</v>
      </c>
      <c r="CM2024" s="19">
        <f t="shared" si="1260"/>
        <v>7.8469838155958802E-2</v>
      </c>
      <c r="CN2024" s="19">
        <f t="shared" si="1260"/>
        <v>8.288376655223148E-2</v>
      </c>
      <c r="CO2024" s="19">
        <f t="shared" si="1260"/>
        <v>8.1167238842569892E-2</v>
      </c>
      <c r="CP2024" s="19">
        <f t="shared" si="1260"/>
        <v>6.4860225600784693E-2</v>
      </c>
      <c r="CQ2024" s="19">
        <f t="shared" si="1282"/>
        <v>5.2721922511034823E-2</v>
      </c>
      <c r="CR2024" s="19">
        <f t="shared" si="1283"/>
        <v>4.4016674840608144E-2</v>
      </c>
      <c r="CS2024" s="19">
        <f t="shared" si="1259"/>
        <v>4.2913192741539971E-2</v>
      </c>
      <c r="CT2024" s="19">
        <f t="shared" si="1258"/>
        <v>3.6414909269249632E-2</v>
      </c>
    </row>
    <row r="2025" spans="1:98" ht="13.5" customHeight="1" x14ac:dyDescent="0.2">
      <c r="A2025" s="12">
        <f t="shared" si="1250"/>
        <v>70042</v>
      </c>
      <c r="B2025" s="13">
        <v>3.9</v>
      </c>
      <c r="C2025" s="16">
        <v>126</v>
      </c>
      <c r="D2025" s="13">
        <v>2</v>
      </c>
      <c r="E2025" s="13" t="s">
        <v>374</v>
      </c>
      <c r="F2025" s="7">
        <f t="shared" si="1251"/>
        <v>39475.799999999996</v>
      </c>
      <c r="G2025" s="7">
        <f t="shared" si="1252"/>
        <v>45130.799999999996</v>
      </c>
      <c r="H2025" s="18">
        <v>70042</v>
      </c>
      <c r="I2025" s="18" t="s">
        <v>50</v>
      </c>
      <c r="J2025" s="18" t="s">
        <v>51</v>
      </c>
      <c r="K2025" s="18" t="s">
        <v>212</v>
      </c>
      <c r="L2025" s="18">
        <v>80</v>
      </c>
      <c r="M2025" s="18" t="s">
        <v>143</v>
      </c>
      <c r="N2025" s="18">
        <v>7.3</v>
      </c>
      <c r="O2025" s="18">
        <v>5</v>
      </c>
      <c r="P2025" s="18">
        <v>8.9</v>
      </c>
      <c r="Q2025" s="18" t="s">
        <v>143</v>
      </c>
      <c r="R2025" s="18" t="s">
        <v>37</v>
      </c>
      <c r="S2025" s="18" t="s">
        <v>221</v>
      </c>
      <c r="T2025" s="18" t="s">
        <v>55</v>
      </c>
      <c r="U2025" s="18">
        <v>10122</v>
      </c>
      <c r="V2025" s="18">
        <v>11572</v>
      </c>
      <c r="W2025" s="18">
        <v>175</v>
      </c>
      <c r="X2025" s="18">
        <v>134</v>
      </c>
      <c r="Y2025" s="18">
        <v>115</v>
      </c>
      <c r="Z2025" s="18">
        <v>106</v>
      </c>
      <c r="AA2025" s="18">
        <v>127</v>
      </c>
      <c r="AB2025" s="18">
        <v>226</v>
      </c>
      <c r="AC2025" s="18">
        <v>388</v>
      </c>
      <c r="AD2025" s="18">
        <v>751</v>
      </c>
      <c r="AE2025" s="18">
        <v>791</v>
      </c>
      <c r="AF2025" s="18">
        <v>649</v>
      </c>
      <c r="AG2025" s="18">
        <v>550</v>
      </c>
      <c r="AH2025" s="18">
        <v>535</v>
      </c>
      <c r="AI2025" s="18">
        <v>596</v>
      </c>
      <c r="AJ2025" s="18">
        <v>623</v>
      </c>
      <c r="AK2025" s="18">
        <v>675</v>
      </c>
      <c r="AL2025" s="18">
        <v>736</v>
      </c>
      <c r="AM2025" s="18">
        <v>861</v>
      </c>
      <c r="AN2025" s="18">
        <v>872</v>
      </c>
      <c r="AO2025" s="18">
        <v>761</v>
      </c>
      <c r="AP2025" s="18">
        <v>568</v>
      </c>
      <c r="AQ2025" s="18">
        <v>417</v>
      </c>
      <c r="AR2025" s="18">
        <v>350</v>
      </c>
      <c r="AS2025" s="18">
        <v>317</v>
      </c>
      <c r="AT2025" s="18">
        <v>250</v>
      </c>
      <c r="AV2025" s="19">
        <f t="shared" si="1253"/>
        <v>0.87469754580020742</v>
      </c>
      <c r="AW2025" s="19">
        <f t="shared" si="1267"/>
        <v>1.5122709989630142E-2</v>
      </c>
      <c r="AX2025" s="19">
        <f t="shared" si="1267"/>
        <v>1.1579675077773938E-2</v>
      </c>
      <c r="AY2025" s="19">
        <f t="shared" si="1267"/>
        <v>9.9377808503283791E-3</v>
      </c>
      <c r="AZ2025" s="19">
        <f t="shared" si="1267"/>
        <v>9.1600414794331137E-3</v>
      </c>
      <c r="BA2025" s="19">
        <f t="shared" si="1267"/>
        <v>1.0974766678188731E-2</v>
      </c>
      <c r="BB2025" s="19">
        <f t="shared" si="1267"/>
        <v>1.952989975803664E-2</v>
      </c>
      <c r="BC2025" s="19">
        <f t="shared" si="1267"/>
        <v>3.35292084341514E-2</v>
      </c>
      <c r="BD2025" s="19">
        <f t="shared" si="1267"/>
        <v>6.489802972692707E-2</v>
      </c>
      <c r="BE2025" s="19">
        <f t="shared" si="1267"/>
        <v>6.8354649153128236E-2</v>
      </c>
      <c r="BF2025" s="19">
        <f t="shared" si="1268"/>
        <v>5.6083650190114069E-2</v>
      </c>
      <c r="BG2025" s="19">
        <f t="shared" si="1263"/>
        <v>4.7528517110266157E-2</v>
      </c>
      <c r="BH2025" s="19">
        <f t="shared" si="1264"/>
        <v>4.6232284825440721E-2</v>
      </c>
      <c r="BI2025" s="19">
        <f t="shared" si="1265"/>
        <v>5.1503629450397513E-2</v>
      </c>
      <c r="BJ2025" s="19">
        <f t="shared" si="1266"/>
        <v>5.3836847563083302E-2</v>
      </c>
      <c r="BK2025" s="19">
        <f t="shared" ref="BK2025:BK2046" si="1284">AK2025/$V2025</f>
        <v>5.8330452817144836E-2</v>
      </c>
      <c r="BL2025" s="19">
        <f t="shared" ref="BL2025:BL2046" si="1285">AL2025/$V2025</f>
        <v>6.3601797442101621E-2</v>
      </c>
      <c r="BM2025" s="19">
        <f t="shared" si="1262"/>
        <v>7.44037331489803E-2</v>
      </c>
      <c r="BN2025" s="19">
        <f t="shared" si="1281"/>
        <v>7.5354303491185617E-2</v>
      </c>
      <c r="BO2025" s="19">
        <f t="shared" si="1275"/>
        <v>6.5762184583477365E-2</v>
      </c>
      <c r="BP2025" s="19">
        <f t="shared" si="1276"/>
        <v>4.9083995852056687E-2</v>
      </c>
      <c r="BQ2025" s="19">
        <f t="shared" si="1277"/>
        <v>3.6035257518147255E-2</v>
      </c>
      <c r="BR2025" s="19">
        <f t="shared" si="1278"/>
        <v>3.0245419979260283E-2</v>
      </c>
      <c r="BS2025" s="19">
        <f t="shared" si="1279"/>
        <v>2.7393708952644313E-2</v>
      </c>
      <c r="BT2025" s="19">
        <f t="shared" si="1280"/>
        <v>2.1603871413757345E-2</v>
      </c>
      <c r="BU2025" s="19"/>
      <c r="BV2025" s="19">
        <f t="shared" si="1261"/>
        <v>1.1432523216755581</v>
      </c>
      <c r="BW2025" s="19">
        <f t="shared" si="1261"/>
        <v>1.7289073305670817E-2</v>
      </c>
      <c r="BX2025" s="19">
        <f t="shared" si="1261"/>
        <v>1.3238490416913653E-2</v>
      </c>
      <c r="BY2025" s="19">
        <f t="shared" si="1261"/>
        <v>1.1361391029440822E-2</v>
      </c>
      <c r="BZ2025" s="19">
        <f t="shared" si="1261"/>
        <v>1.0472238688006322E-2</v>
      </c>
      <c r="CA2025" s="19">
        <f t="shared" si="1261"/>
        <v>1.2546927484686821E-2</v>
      </c>
      <c r="CB2025" s="19">
        <f t="shared" si="1261"/>
        <v>2.2327603240466311E-2</v>
      </c>
      <c r="CC2025" s="19">
        <f t="shared" si="1261"/>
        <v>3.8332345386287298E-2</v>
      </c>
      <c r="CD2025" s="19">
        <f t="shared" si="1261"/>
        <v>7.4194823157478759E-2</v>
      </c>
      <c r="CE2025" s="19">
        <f t="shared" si="1260"/>
        <v>7.8146611341632088E-2</v>
      </c>
      <c r="CF2025" s="19">
        <f t="shared" si="1260"/>
        <v>6.4117763287887763E-2</v>
      </c>
      <c r="CG2025" s="19">
        <f t="shared" si="1260"/>
        <v>5.433708753210828E-2</v>
      </c>
      <c r="CH2025" s="19">
        <f t="shared" si="1260"/>
        <v>5.285516696305078E-2</v>
      </c>
      <c r="CI2025" s="19">
        <f t="shared" si="1260"/>
        <v>5.8881643943884607E-2</v>
      </c>
      <c r="CJ2025" s="19">
        <f t="shared" si="1260"/>
        <v>6.1549100968188108E-2</v>
      </c>
      <c r="CK2025" s="19">
        <f t="shared" si="1260"/>
        <v>6.6686425607587432E-2</v>
      </c>
      <c r="CL2025" s="19">
        <f t="shared" si="1260"/>
        <v>7.2712902588421266E-2</v>
      </c>
      <c r="CM2025" s="19">
        <f t="shared" si="1260"/>
        <v>8.5062240663900418E-2</v>
      </c>
      <c r="CN2025" s="19">
        <f t="shared" si="1260"/>
        <v>8.614898241454258E-2</v>
      </c>
      <c r="CO2025" s="19">
        <f t="shared" si="1260"/>
        <v>7.5182770203517088E-2</v>
      </c>
      <c r="CP2025" s="19">
        <f t="shared" si="1260"/>
        <v>5.6115392214977279E-2</v>
      </c>
      <c r="CQ2025" s="19">
        <f t="shared" si="1282"/>
        <v>4.1197391819798458E-2</v>
      </c>
      <c r="CR2025" s="19">
        <f t="shared" si="1283"/>
        <v>3.4578146611341634E-2</v>
      </c>
      <c r="CS2025" s="19">
        <f t="shared" si="1259"/>
        <v>3.1317921359415135E-2</v>
      </c>
      <c r="CT2025" s="19">
        <f t="shared" si="1258"/>
        <v>2.4698676150958308E-2</v>
      </c>
    </row>
    <row r="2026" spans="1:98" ht="13.5" customHeight="1" x14ac:dyDescent="0.2">
      <c r="A2026" s="12">
        <f t="shared" si="1250"/>
        <v>70042</v>
      </c>
      <c r="B2026" s="13">
        <v>3.9</v>
      </c>
      <c r="C2026" s="13">
        <v>176</v>
      </c>
      <c r="D2026" s="13">
        <v>2</v>
      </c>
      <c r="E2026" s="13" t="s">
        <v>374</v>
      </c>
      <c r="F2026" s="7">
        <f t="shared" si="1251"/>
        <v>36418.199999999997</v>
      </c>
      <c r="G2026" s="7">
        <f t="shared" si="1252"/>
        <v>42147.299999999996</v>
      </c>
      <c r="H2026" s="18">
        <v>70042</v>
      </c>
      <c r="I2026" s="18" t="s">
        <v>50</v>
      </c>
      <c r="J2026" s="18" t="s">
        <v>51</v>
      </c>
      <c r="K2026" s="18" t="s">
        <v>212</v>
      </c>
      <c r="L2026" s="18">
        <v>80</v>
      </c>
      <c r="M2026" s="18" t="s">
        <v>143</v>
      </c>
      <c r="N2026" s="18">
        <v>7.3</v>
      </c>
      <c r="O2026" s="18">
        <v>5</v>
      </c>
      <c r="P2026" s="18">
        <v>8.9</v>
      </c>
      <c r="Q2026" s="18" t="s">
        <v>143</v>
      </c>
      <c r="R2026" s="18" t="s">
        <v>37</v>
      </c>
      <c r="S2026" s="18" t="s">
        <v>221</v>
      </c>
      <c r="T2026" s="18" t="s">
        <v>54</v>
      </c>
      <c r="U2026" s="18">
        <v>9338</v>
      </c>
      <c r="V2026" s="18">
        <v>10807</v>
      </c>
      <c r="W2026" s="18">
        <v>196</v>
      </c>
      <c r="X2026" s="18">
        <v>153</v>
      </c>
      <c r="Y2026" s="18">
        <v>130</v>
      </c>
      <c r="Z2026" s="18">
        <v>114</v>
      </c>
      <c r="AA2026" s="18">
        <v>117</v>
      </c>
      <c r="AB2026" s="18">
        <v>187</v>
      </c>
      <c r="AC2026" s="18">
        <v>307</v>
      </c>
      <c r="AD2026" s="18">
        <v>580</v>
      </c>
      <c r="AE2026" s="18">
        <v>638</v>
      </c>
      <c r="AF2026" s="18">
        <v>564</v>
      </c>
      <c r="AG2026" s="18">
        <v>510</v>
      </c>
      <c r="AH2026" s="18">
        <v>514</v>
      </c>
      <c r="AI2026" s="18">
        <v>589</v>
      </c>
      <c r="AJ2026" s="18">
        <v>630</v>
      </c>
      <c r="AK2026" s="18">
        <v>670</v>
      </c>
      <c r="AL2026" s="18">
        <v>699</v>
      </c>
      <c r="AM2026" s="18">
        <v>784</v>
      </c>
      <c r="AN2026" s="18">
        <v>810</v>
      </c>
      <c r="AO2026" s="18">
        <v>722</v>
      </c>
      <c r="AP2026" s="18">
        <v>550</v>
      </c>
      <c r="AQ2026" s="18">
        <v>418</v>
      </c>
      <c r="AR2026" s="18">
        <v>353</v>
      </c>
      <c r="AS2026" s="18">
        <v>319</v>
      </c>
      <c r="AT2026" s="18">
        <v>252</v>
      </c>
      <c r="AV2026" s="19">
        <f t="shared" si="1253"/>
        <v>0.86406958452854632</v>
      </c>
      <c r="AW2026" s="19">
        <f t="shared" si="1267"/>
        <v>1.8136393078560194E-2</v>
      </c>
      <c r="AX2026" s="19">
        <f t="shared" si="1267"/>
        <v>1.4157490515406681E-2</v>
      </c>
      <c r="AY2026" s="19">
        <f t="shared" si="1267"/>
        <v>1.202924030720829E-2</v>
      </c>
      <c r="AZ2026" s="19">
        <f t="shared" si="1267"/>
        <v>1.0548718423244193E-2</v>
      </c>
      <c r="BA2026" s="19">
        <f t="shared" si="1267"/>
        <v>1.0826316276487462E-2</v>
      </c>
      <c r="BB2026" s="19">
        <f t="shared" si="1267"/>
        <v>1.7303599518830388E-2</v>
      </c>
      <c r="BC2026" s="19">
        <f t="shared" si="1267"/>
        <v>2.8407513648561117E-2</v>
      </c>
      <c r="BD2026" s="19">
        <f t="shared" si="1267"/>
        <v>5.3668918293698527E-2</v>
      </c>
      <c r="BE2026" s="19">
        <f t="shared" si="1267"/>
        <v>5.9035810123068383E-2</v>
      </c>
      <c r="BF2026" s="19">
        <f t="shared" si="1268"/>
        <v>5.2188396409734432E-2</v>
      </c>
      <c r="BG2026" s="19">
        <f t="shared" si="1263"/>
        <v>4.7191635051355603E-2</v>
      </c>
      <c r="BH2026" s="19">
        <f t="shared" si="1264"/>
        <v>4.756176552234663E-2</v>
      </c>
      <c r="BI2026" s="19">
        <f t="shared" si="1265"/>
        <v>5.4501711853428336E-2</v>
      </c>
      <c r="BJ2026" s="19">
        <f t="shared" si="1266"/>
        <v>5.8295549181086335E-2</v>
      </c>
      <c r="BK2026" s="19">
        <f t="shared" si="1284"/>
        <v>6.199685389099658E-2</v>
      </c>
      <c r="BL2026" s="19">
        <f t="shared" si="1285"/>
        <v>6.4680299805681504E-2</v>
      </c>
      <c r="BM2026" s="19">
        <f t="shared" si="1262"/>
        <v>7.2545572314240775E-2</v>
      </c>
      <c r="BN2026" s="19">
        <f t="shared" si="1281"/>
        <v>7.4951420375682434E-2</v>
      </c>
      <c r="BO2026" s="19">
        <f t="shared" si="1275"/>
        <v>6.6808550013879892E-2</v>
      </c>
      <c r="BP2026" s="19">
        <f t="shared" si="1276"/>
        <v>5.0892939761265847E-2</v>
      </c>
      <c r="BQ2026" s="19">
        <f t="shared" si="1277"/>
        <v>3.867863421856204E-2</v>
      </c>
      <c r="BR2026" s="19">
        <f t="shared" si="1278"/>
        <v>3.2664014064957898E-2</v>
      </c>
      <c r="BS2026" s="19">
        <f t="shared" si="1279"/>
        <v>2.9517905061534191E-2</v>
      </c>
      <c r="BT2026" s="19">
        <f t="shared" si="1280"/>
        <v>2.3318219672434533E-2</v>
      </c>
      <c r="BU2026" s="19"/>
      <c r="BV2026" s="19">
        <f t="shared" si="1261"/>
        <v>1.1573142000428358</v>
      </c>
      <c r="BW2026" s="19">
        <f t="shared" si="1261"/>
        <v>2.0989505247376312E-2</v>
      </c>
      <c r="BX2026" s="19">
        <f t="shared" si="1261"/>
        <v>1.6384664810451918E-2</v>
      </c>
      <c r="BY2026" s="19">
        <f t="shared" si="1261"/>
        <v>1.3921610623259799E-2</v>
      </c>
      <c r="BZ2026" s="19">
        <f t="shared" si="1261"/>
        <v>1.2208181623473978E-2</v>
      </c>
      <c r="CA2026" s="19">
        <f t="shared" si="1261"/>
        <v>1.2529449560933818E-2</v>
      </c>
      <c r="CB2026" s="19">
        <f t="shared" si="1261"/>
        <v>2.0025701434996789E-2</v>
      </c>
      <c r="CC2026" s="19">
        <f t="shared" si="1261"/>
        <v>3.2876418933390446E-2</v>
      </c>
      <c r="CD2026" s="19">
        <f t="shared" si="1261"/>
        <v>6.2111801242236024E-2</v>
      </c>
      <c r="CE2026" s="19">
        <f t="shared" si="1260"/>
        <v>6.8322981366459631E-2</v>
      </c>
      <c r="CF2026" s="19">
        <f t="shared" si="1260"/>
        <v>6.0398372242450205E-2</v>
      </c>
      <c r="CG2026" s="19">
        <f t="shared" si="1260"/>
        <v>5.4615549368173054E-2</v>
      </c>
      <c r="CH2026" s="19">
        <f t="shared" si="1260"/>
        <v>5.5043906618119511E-2</v>
      </c>
      <c r="CI2026" s="19">
        <f t="shared" si="1260"/>
        <v>6.3075605054615555E-2</v>
      </c>
      <c r="CJ2026" s="19">
        <f t="shared" si="1260"/>
        <v>6.7466266866566718E-2</v>
      </c>
      <c r="CK2026" s="19">
        <f t="shared" si="1260"/>
        <v>7.1749839366031271E-2</v>
      </c>
      <c r="CL2026" s="19">
        <f t="shared" si="1260"/>
        <v>7.4855429428143078E-2</v>
      </c>
      <c r="CM2026" s="19">
        <f t="shared" si="1260"/>
        <v>8.395802098950525E-2</v>
      </c>
      <c r="CN2026" s="19">
        <f t="shared" si="1260"/>
        <v>8.6742343114157211E-2</v>
      </c>
      <c r="CO2026" s="19">
        <f t="shared" si="1260"/>
        <v>7.7318483615335193E-2</v>
      </c>
      <c r="CP2026" s="19">
        <f t="shared" si="1260"/>
        <v>5.8899121867637606E-2</v>
      </c>
      <c r="CQ2026" s="19">
        <f t="shared" si="1282"/>
        <v>4.4763332619404586E-2</v>
      </c>
      <c r="CR2026" s="19">
        <f t="shared" si="1283"/>
        <v>3.7802527307774683E-2</v>
      </c>
      <c r="CS2026" s="19">
        <f t="shared" si="1259"/>
        <v>3.4161490683229816E-2</v>
      </c>
      <c r="CT2026" s="19">
        <f t="shared" si="1258"/>
        <v>2.6986506746626688E-2</v>
      </c>
    </row>
    <row r="2027" spans="1:98" ht="13.5" customHeight="1" x14ac:dyDescent="0.2">
      <c r="A2027" s="12">
        <f t="shared" si="1250"/>
        <v>70045</v>
      </c>
      <c r="B2027" s="13">
        <v>2.6</v>
      </c>
      <c r="C2027" s="16">
        <v>22</v>
      </c>
      <c r="D2027" s="13">
        <v>1</v>
      </c>
      <c r="E2027" s="13" t="s">
        <v>143</v>
      </c>
      <c r="F2027" s="7">
        <f t="shared" si="1251"/>
        <v>14292.2</v>
      </c>
      <c r="G2027" s="7">
        <f t="shared" si="1252"/>
        <v>15493.4</v>
      </c>
      <c r="H2027" s="18">
        <v>70045</v>
      </c>
      <c r="I2027" s="18" t="s">
        <v>50</v>
      </c>
      <c r="J2027" s="18" t="s">
        <v>51</v>
      </c>
      <c r="K2027" s="18" t="s">
        <v>212</v>
      </c>
      <c r="L2027" s="18">
        <v>79</v>
      </c>
      <c r="M2027" s="18" t="s">
        <v>143</v>
      </c>
      <c r="N2027" s="18">
        <v>31.9</v>
      </c>
      <c r="O2027" s="18">
        <v>29.5</v>
      </c>
      <c r="P2027" s="18">
        <v>32.1</v>
      </c>
      <c r="Q2027" s="18" t="s">
        <v>143</v>
      </c>
      <c r="R2027" s="18" t="s">
        <v>38</v>
      </c>
      <c r="S2027" s="18" t="s">
        <v>24</v>
      </c>
      <c r="T2027" s="18" t="s">
        <v>56</v>
      </c>
      <c r="U2027" s="18">
        <v>5497</v>
      </c>
      <c r="V2027" s="18">
        <v>5959</v>
      </c>
      <c r="W2027" s="18">
        <v>68</v>
      </c>
      <c r="X2027" s="18">
        <v>45</v>
      </c>
      <c r="Y2027" s="18">
        <v>25</v>
      </c>
      <c r="Z2027" s="18">
        <v>21</v>
      </c>
      <c r="AA2027" s="18">
        <v>26</v>
      </c>
      <c r="AB2027" s="18">
        <v>30</v>
      </c>
      <c r="AC2027" s="18">
        <v>67</v>
      </c>
      <c r="AD2027" s="18">
        <v>102</v>
      </c>
      <c r="AE2027" s="18">
        <v>201</v>
      </c>
      <c r="AF2027" s="18">
        <v>378</v>
      </c>
      <c r="AG2027" s="18">
        <v>468</v>
      </c>
      <c r="AH2027" s="18">
        <v>513</v>
      </c>
      <c r="AI2027" s="18">
        <v>499</v>
      </c>
      <c r="AJ2027" s="18">
        <v>523</v>
      </c>
      <c r="AK2027" s="18">
        <v>536</v>
      </c>
      <c r="AL2027" s="18">
        <v>472</v>
      </c>
      <c r="AM2027" s="18">
        <v>421</v>
      </c>
      <c r="AN2027" s="18">
        <v>395</v>
      </c>
      <c r="AO2027" s="18">
        <v>331</v>
      </c>
      <c r="AP2027" s="18">
        <v>265</v>
      </c>
      <c r="AQ2027" s="18">
        <v>178</v>
      </c>
      <c r="AR2027" s="18">
        <v>148</v>
      </c>
      <c r="AS2027" s="18">
        <v>138</v>
      </c>
      <c r="AT2027" s="18">
        <v>111</v>
      </c>
      <c r="AV2027" s="19">
        <f t="shared" si="1253"/>
        <v>0.92247021312300725</v>
      </c>
      <c r="AW2027" s="19">
        <f t="shared" si="1267"/>
        <v>1.1411310622587682E-2</v>
      </c>
      <c r="AX2027" s="19">
        <f t="shared" si="1267"/>
        <v>7.5516026178889077E-3</v>
      </c>
      <c r="AY2027" s="19">
        <f t="shared" si="1267"/>
        <v>4.1953347877160601E-3</v>
      </c>
      <c r="AZ2027" s="19">
        <f t="shared" si="1267"/>
        <v>3.5240812216814901E-3</v>
      </c>
      <c r="BA2027" s="19">
        <f t="shared" si="1267"/>
        <v>4.3631481792247018E-3</v>
      </c>
      <c r="BB2027" s="19">
        <f t="shared" si="1267"/>
        <v>5.0344017452592718E-3</v>
      </c>
      <c r="BC2027" s="19">
        <f t="shared" si="1267"/>
        <v>1.1243497231079039E-2</v>
      </c>
      <c r="BD2027" s="19">
        <f t="shared" si="1267"/>
        <v>1.7116965933881522E-2</v>
      </c>
      <c r="BE2027" s="19">
        <f t="shared" si="1267"/>
        <v>3.3730491693237122E-2</v>
      </c>
      <c r="BF2027" s="19">
        <f t="shared" si="1268"/>
        <v>6.3433461990266823E-2</v>
      </c>
      <c r="BG2027" s="19">
        <f t="shared" si="1263"/>
        <v>7.8536667226044632E-2</v>
      </c>
      <c r="BH2027" s="19">
        <f t="shared" si="1264"/>
        <v>8.6088269843933543E-2</v>
      </c>
      <c r="BI2027" s="19">
        <f t="shared" si="1265"/>
        <v>8.3738882362812558E-2</v>
      </c>
      <c r="BJ2027" s="19">
        <f t="shared" si="1266"/>
        <v>8.7766403759019965E-2</v>
      </c>
      <c r="BK2027" s="19">
        <f t="shared" si="1284"/>
        <v>8.9947977848632316E-2</v>
      </c>
      <c r="BL2027" s="19">
        <f t="shared" si="1285"/>
        <v>7.9207920792079209E-2</v>
      </c>
      <c r="BM2027" s="19">
        <f t="shared" si="1262"/>
        <v>7.0649437825138439E-2</v>
      </c>
      <c r="BN2027" s="19">
        <f t="shared" si="1281"/>
        <v>6.6286289645913737E-2</v>
      </c>
      <c r="BO2027" s="19">
        <f t="shared" si="1275"/>
        <v>5.5546232589360631E-2</v>
      </c>
      <c r="BP2027" s="19">
        <f t="shared" si="1276"/>
        <v>4.4470548749790235E-2</v>
      </c>
      <c r="BQ2027" s="19">
        <f t="shared" si="1277"/>
        <v>2.9870783688538346E-2</v>
      </c>
      <c r="BR2027" s="19">
        <f t="shared" si="1278"/>
        <v>2.4836381943279074E-2</v>
      </c>
      <c r="BS2027" s="19">
        <f t="shared" si="1279"/>
        <v>2.3158248028192649E-2</v>
      </c>
      <c r="BT2027" s="19">
        <f t="shared" si="1280"/>
        <v>1.8627286457459306E-2</v>
      </c>
      <c r="BU2027" s="19"/>
      <c r="BV2027" s="19">
        <f t="shared" si="1261"/>
        <v>1.0840458431871931</v>
      </c>
      <c r="BW2027" s="19">
        <f t="shared" si="1261"/>
        <v>1.2370383845734037E-2</v>
      </c>
      <c r="BX2027" s="19">
        <f t="shared" si="1261"/>
        <v>8.1862834273239947E-3</v>
      </c>
      <c r="BY2027" s="19">
        <f t="shared" si="1261"/>
        <v>4.5479352374022198E-3</v>
      </c>
      <c r="BZ2027" s="19">
        <f t="shared" si="1261"/>
        <v>3.8202655994178641E-3</v>
      </c>
      <c r="CA2027" s="19">
        <f t="shared" si="1261"/>
        <v>4.729852646898308E-3</v>
      </c>
      <c r="CB2027" s="19">
        <f t="shared" si="1261"/>
        <v>5.4575222848826628E-3</v>
      </c>
      <c r="CC2027" s="19">
        <f t="shared" si="1261"/>
        <v>1.2188466436237949E-2</v>
      </c>
      <c r="CD2027" s="19">
        <f t="shared" si="1261"/>
        <v>1.8555575768601056E-2</v>
      </c>
      <c r="CE2027" s="19">
        <f t="shared" si="1260"/>
        <v>3.6565399308713845E-2</v>
      </c>
      <c r="CF2027" s="19">
        <f t="shared" si="1260"/>
        <v>6.8764780789521557E-2</v>
      </c>
      <c r="CG2027" s="19">
        <f t="shared" si="1260"/>
        <v>8.5137347644169553E-2</v>
      </c>
      <c r="CH2027" s="19">
        <f t="shared" si="1260"/>
        <v>9.3323631071493537E-2</v>
      </c>
      <c r="CI2027" s="19">
        <f t="shared" si="1260"/>
        <v>9.0776787338548298E-2</v>
      </c>
      <c r="CJ2027" s="19">
        <f t="shared" si="1260"/>
        <v>9.5142805166454431E-2</v>
      </c>
      <c r="CK2027" s="19">
        <f t="shared" si="1260"/>
        <v>9.750773148990359E-2</v>
      </c>
      <c r="CL2027" s="19">
        <f t="shared" si="1260"/>
        <v>8.5865017282153899E-2</v>
      </c>
      <c r="CM2027" s="19">
        <f t="shared" si="1260"/>
        <v>7.6587229397853368E-2</v>
      </c>
      <c r="CN2027" s="19">
        <f t="shared" si="1260"/>
        <v>7.1857376750955063E-2</v>
      </c>
      <c r="CO2027" s="19">
        <f t="shared" si="1260"/>
        <v>6.0214662543205386E-2</v>
      </c>
      <c r="CP2027" s="19">
        <f t="shared" si="1260"/>
        <v>4.8208113516463529E-2</v>
      </c>
      <c r="CQ2027" s="19">
        <f t="shared" si="1282"/>
        <v>3.2381298890303799E-2</v>
      </c>
      <c r="CR2027" s="19">
        <f t="shared" si="1283"/>
        <v>2.692377660542114E-2</v>
      </c>
      <c r="CS2027" s="19">
        <f t="shared" si="1259"/>
        <v>2.5104602510460251E-2</v>
      </c>
      <c r="CT2027" s="19">
        <f t="shared" si="1258"/>
        <v>2.0192832454065855E-2</v>
      </c>
    </row>
    <row r="2028" spans="1:98" ht="13.5" customHeight="1" x14ac:dyDescent="0.2">
      <c r="A2028" s="12">
        <f t="shared" si="1250"/>
        <v>70045</v>
      </c>
      <c r="B2028" s="13">
        <v>2.6</v>
      </c>
      <c r="C2028" s="16">
        <v>123</v>
      </c>
      <c r="D2028" s="13">
        <v>1</v>
      </c>
      <c r="E2028" s="13" t="s">
        <v>143</v>
      </c>
      <c r="F2028" s="7">
        <f t="shared" si="1251"/>
        <v>14105</v>
      </c>
      <c r="G2028" s="7">
        <f t="shared" si="1252"/>
        <v>15337.4</v>
      </c>
      <c r="H2028" s="18">
        <v>70045</v>
      </c>
      <c r="I2028" s="18" t="s">
        <v>50</v>
      </c>
      <c r="J2028" s="18" t="s">
        <v>51</v>
      </c>
      <c r="K2028" s="18" t="s">
        <v>212</v>
      </c>
      <c r="L2028" s="18">
        <v>79</v>
      </c>
      <c r="M2028" s="18" t="s">
        <v>143</v>
      </c>
      <c r="N2028" s="18">
        <v>31.9</v>
      </c>
      <c r="O2028" s="18">
        <v>29.5</v>
      </c>
      <c r="P2028" s="18">
        <v>32.1</v>
      </c>
      <c r="Q2028" s="18" t="s">
        <v>143</v>
      </c>
      <c r="R2028" s="18" t="s">
        <v>38</v>
      </c>
      <c r="S2028" s="18" t="s">
        <v>24</v>
      </c>
      <c r="T2028" s="18" t="s">
        <v>55</v>
      </c>
      <c r="U2028" s="18">
        <v>5425</v>
      </c>
      <c r="V2028" s="18">
        <v>5899</v>
      </c>
      <c r="W2028" s="18">
        <v>62</v>
      </c>
      <c r="X2028" s="18">
        <v>33</v>
      </c>
      <c r="Y2028" s="18">
        <v>22</v>
      </c>
      <c r="Z2028" s="18">
        <v>17</v>
      </c>
      <c r="AA2028" s="18">
        <v>26</v>
      </c>
      <c r="AB2028" s="18">
        <v>50</v>
      </c>
      <c r="AC2028" s="18">
        <v>116</v>
      </c>
      <c r="AD2028" s="18">
        <v>265</v>
      </c>
      <c r="AE2028" s="18">
        <v>359</v>
      </c>
      <c r="AF2028" s="18">
        <v>361</v>
      </c>
      <c r="AG2028" s="18">
        <v>376</v>
      </c>
      <c r="AH2028" s="18">
        <v>383</v>
      </c>
      <c r="AI2028" s="18">
        <v>385</v>
      </c>
      <c r="AJ2028" s="18">
        <v>387</v>
      </c>
      <c r="AK2028" s="18">
        <v>419</v>
      </c>
      <c r="AL2028" s="18">
        <v>416</v>
      </c>
      <c r="AM2028" s="18">
        <v>455</v>
      </c>
      <c r="AN2028" s="18">
        <v>457</v>
      </c>
      <c r="AO2028" s="18">
        <v>389</v>
      </c>
      <c r="AP2028" s="18">
        <v>295</v>
      </c>
      <c r="AQ2028" s="18">
        <v>197</v>
      </c>
      <c r="AR2028" s="18">
        <v>165</v>
      </c>
      <c r="AS2028" s="18">
        <v>159</v>
      </c>
      <c r="AT2028" s="18">
        <v>104</v>
      </c>
      <c r="AV2028" s="19">
        <f t="shared" si="1253"/>
        <v>0.9196473978640447</v>
      </c>
      <c r="AW2028" s="19">
        <f t="shared" si="1267"/>
        <v>1.0510255975589083E-2</v>
      </c>
      <c r="AX2028" s="19">
        <f t="shared" si="1267"/>
        <v>5.5941685031361248E-3</v>
      </c>
      <c r="AY2028" s="19">
        <f t="shared" si="1267"/>
        <v>3.7294456687574167E-3</v>
      </c>
      <c r="AZ2028" s="19">
        <f t="shared" si="1267"/>
        <v>2.881844380403458E-3</v>
      </c>
      <c r="BA2028" s="19">
        <f t="shared" si="1267"/>
        <v>4.4075266994405829E-3</v>
      </c>
      <c r="BB2028" s="19">
        <f t="shared" si="1267"/>
        <v>8.4760128835395833E-3</v>
      </c>
      <c r="BC2028" s="19">
        <f t="shared" si="1267"/>
        <v>1.9664349889811833E-2</v>
      </c>
      <c r="BD2028" s="19">
        <f t="shared" si="1267"/>
        <v>4.4922868282759792E-2</v>
      </c>
      <c r="BE2028" s="19">
        <f t="shared" si="1267"/>
        <v>6.0857772503814203E-2</v>
      </c>
      <c r="BF2028" s="19">
        <f t="shared" si="1268"/>
        <v>6.1196813019155791E-2</v>
      </c>
      <c r="BG2028" s="19">
        <f t="shared" si="1263"/>
        <v>6.373961688421767E-2</v>
      </c>
      <c r="BH2028" s="19">
        <f t="shared" si="1264"/>
        <v>6.4926258687913199E-2</v>
      </c>
      <c r="BI2028" s="19">
        <f t="shared" si="1265"/>
        <v>6.5265299203254787E-2</v>
      </c>
      <c r="BJ2028" s="19">
        <f t="shared" si="1266"/>
        <v>6.5604339718596374E-2</v>
      </c>
      <c r="BK2028" s="19">
        <f t="shared" si="1284"/>
        <v>7.1028987964061707E-2</v>
      </c>
      <c r="BL2028" s="19">
        <f t="shared" si="1285"/>
        <v>7.0520427191049326E-2</v>
      </c>
      <c r="BM2028" s="19">
        <f t="shared" si="1262"/>
        <v>7.7131717240210201E-2</v>
      </c>
      <c r="BN2028" s="19">
        <f t="shared" si="1281"/>
        <v>7.7470757755551789E-2</v>
      </c>
      <c r="BO2028" s="19">
        <f t="shared" si="1275"/>
        <v>6.5943380233937962E-2</v>
      </c>
      <c r="BP2028" s="19">
        <f t="shared" si="1276"/>
        <v>5.0008476012883538E-2</v>
      </c>
      <c r="BQ2028" s="19">
        <f t="shared" si="1277"/>
        <v>3.3395490761145959E-2</v>
      </c>
      <c r="BR2028" s="19">
        <f t="shared" si="1278"/>
        <v>2.7970842515680622E-2</v>
      </c>
      <c r="BS2028" s="19">
        <f t="shared" si="1279"/>
        <v>2.6953720969655873E-2</v>
      </c>
      <c r="BT2028" s="19">
        <f t="shared" si="1280"/>
        <v>1.7630106797762331E-2</v>
      </c>
      <c r="BU2028" s="19"/>
      <c r="BV2028" s="19">
        <f t="shared" si="1261"/>
        <v>1.0873732718894009</v>
      </c>
      <c r="BW2028" s="19">
        <f t="shared" si="1261"/>
        <v>1.1428571428571429E-2</v>
      </c>
      <c r="BX2028" s="19">
        <f t="shared" si="1261"/>
        <v>6.0829493087557604E-3</v>
      </c>
      <c r="BY2028" s="19">
        <f t="shared" ref="BW2028:CJ2048" si="1286">Y2028/$U2028</f>
        <v>4.0552995391705069E-3</v>
      </c>
      <c r="BZ2028" s="19">
        <f t="shared" si="1286"/>
        <v>3.1336405529953917E-3</v>
      </c>
      <c r="CA2028" s="19">
        <f t="shared" si="1286"/>
        <v>4.7926267281105991E-3</v>
      </c>
      <c r="CB2028" s="19">
        <f t="shared" si="1286"/>
        <v>9.2165898617511521E-3</v>
      </c>
      <c r="CC2028" s="19">
        <f t="shared" si="1286"/>
        <v>2.1382488479262673E-2</v>
      </c>
      <c r="CD2028" s="19">
        <f t="shared" si="1286"/>
        <v>4.8847926267281107E-2</v>
      </c>
      <c r="CE2028" s="19">
        <f t="shared" si="1260"/>
        <v>6.6175115207373278E-2</v>
      </c>
      <c r="CF2028" s="19">
        <f t="shared" si="1260"/>
        <v>6.6543778801843312E-2</v>
      </c>
      <c r="CG2028" s="19">
        <f t="shared" si="1260"/>
        <v>6.930875576036867E-2</v>
      </c>
      <c r="CH2028" s="19">
        <f t="shared" si="1260"/>
        <v>7.0599078341013824E-2</v>
      </c>
      <c r="CI2028" s="19">
        <f t="shared" si="1260"/>
        <v>7.0967741935483872E-2</v>
      </c>
      <c r="CJ2028" s="19">
        <f t="shared" si="1260"/>
        <v>7.133640552995392E-2</v>
      </c>
      <c r="CK2028" s="19">
        <f t="shared" si="1260"/>
        <v>7.7235023041474657E-2</v>
      </c>
      <c r="CL2028" s="19">
        <f t="shared" si="1260"/>
        <v>7.6682027649769585E-2</v>
      </c>
      <c r="CM2028" s="19">
        <f t="shared" si="1260"/>
        <v>8.387096774193549E-2</v>
      </c>
      <c r="CN2028" s="19">
        <f t="shared" si="1260"/>
        <v>8.4239631336405524E-2</v>
      </c>
      <c r="CO2028" s="19">
        <f t="shared" si="1260"/>
        <v>7.1705069124423967E-2</v>
      </c>
      <c r="CP2028" s="19">
        <f t="shared" si="1260"/>
        <v>5.4377880184331796E-2</v>
      </c>
      <c r="CQ2028" s="19">
        <f t="shared" si="1282"/>
        <v>3.6313364055299537E-2</v>
      </c>
      <c r="CR2028" s="19">
        <f t="shared" si="1283"/>
        <v>3.0414746543778803E-2</v>
      </c>
      <c r="CS2028" s="19">
        <f t="shared" si="1259"/>
        <v>2.9308755760368663E-2</v>
      </c>
      <c r="CT2028" s="19">
        <f t="shared" ref="CT2028:CT2059" si="1287">AT2028/$U2028</f>
        <v>1.9170506912442396E-2</v>
      </c>
    </row>
    <row r="2029" spans="1:98" ht="13.5" customHeight="1" x14ac:dyDescent="0.2">
      <c r="A2029" s="12">
        <f t="shared" si="1250"/>
        <v>70045</v>
      </c>
      <c r="B2029" s="13">
        <v>2.6</v>
      </c>
      <c r="C2029" s="13">
        <v>169</v>
      </c>
      <c r="D2029" s="13">
        <v>1</v>
      </c>
      <c r="E2029" s="13" t="s">
        <v>143</v>
      </c>
      <c r="F2029" s="7">
        <f t="shared" si="1251"/>
        <v>13850.2</v>
      </c>
      <c r="G2029" s="7">
        <f t="shared" si="1252"/>
        <v>15119</v>
      </c>
      <c r="H2029" s="18">
        <v>70045</v>
      </c>
      <c r="I2029" s="18" t="s">
        <v>50</v>
      </c>
      <c r="J2029" s="18" t="s">
        <v>51</v>
      </c>
      <c r="K2029" s="18" t="s">
        <v>212</v>
      </c>
      <c r="L2029" s="18">
        <v>79</v>
      </c>
      <c r="M2029" s="18" t="s">
        <v>143</v>
      </c>
      <c r="N2029" s="18">
        <v>31.9</v>
      </c>
      <c r="O2029" s="18">
        <v>29.5</v>
      </c>
      <c r="P2029" s="18">
        <v>32.1</v>
      </c>
      <c r="Q2029" s="18" t="s">
        <v>143</v>
      </c>
      <c r="R2029" s="18" t="s">
        <v>38</v>
      </c>
      <c r="S2029" s="18" t="s">
        <v>24</v>
      </c>
      <c r="T2029" s="18" t="s">
        <v>54</v>
      </c>
      <c r="U2029" s="18">
        <v>5327</v>
      </c>
      <c r="V2029" s="18">
        <v>5815</v>
      </c>
      <c r="W2029" s="18">
        <v>67</v>
      </c>
      <c r="X2029" s="18">
        <v>40</v>
      </c>
      <c r="Y2029" s="18">
        <v>27</v>
      </c>
      <c r="Z2029" s="18">
        <v>22</v>
      </c>
      <c r="AA2029" s="18">
        <v>27</v>
      </c>
      <c r="AB2029" s="18">
        <v>45</v>
      </c>
      <c r="AC2029" s="18">
        <v>99</v>
      </c>
      <c r="AD2029" s="18">
        <v>213</v>
      </c>
      <c r="AE2029" s="18">
        <v>302</v>
      </c>
      <c r="AF2029" s="18">
        <v>340</v>
      </c>
      <c r="AG2029" s="18">
        <v>376</v>
      </c>
      <c r="AH2029" s="18">
        <v>403</v>
      </c>
      <c r="AI2029" s="18">
        <v>410</v>
      </c>
      <c r="AJ2029" s="18">
        <v>430</v>
      </c>
      <c r="AK2029" s="18">
        <v>452</v>
      </c>
      <c r="AL2029" s="18">
        <v>425</v>
      </c>
      <c r="AM2029" s="18">
        <v>436</v>
      </c>
      <c r="AN2029" s="18">
        <v>434</v>
      </c>
      <c r="AO2029" s="18">
        <v>367</v>
      </c>
      <c r="AP2029" s="18">
        <v>284</v>
      </c>
      <c r="AQ2029" s="18">
        <v>193</v>
      </c>
      <c r="AR2029" s="18">
        <v>163</v>
      </c>
      <c r="AS2029" s="18">
        <v>154</v>
      </c>
      <c r="AT2029" s="18">
        <v>106</v>
      </c>
      <c r="AV2029" s="19">
        <f t="shared" si="1253"/>
        <v>0.91607910576096307</v>
      </c>
      <c r="AW2029" s="19">
        <f t="shared" si="1267"/>
        <v>1.1521926053310405E-2</v>
      </c>
      <c r="AX2029" s="19">
        <f t="shared" si="1267"/>
        <v>6.8787618228718832E-3</v>
      </c>
      <c r="AY2029" s="19">
        <f t="shared" si="1267"/>
        <v>4.6431642304385207E-3</v>
      </c>
      <c r="AZ2029" s="19">
        <f t="shared" si="1267"/>
        <v>3.7833190025795358E-3</v>
      </c>
      <c r="BA2029" s="19">
        <f t="shared" si="1267"/>
        <v>4.6431642304385207E-3</v>
      </c>
      <c r="BB2029" s="19">
        <f t="shared" si="1267"/>
        <v>7.7386070507308681E-3</v>
      </c>
      <c r="BC2029" s="19">
        <f t="shared" si="1267"/>
        <v>1.702493551160791E-2</v>
      </c>
      <c r="BD2029" s="19">
        <f t="shared" si="1267"/>
        <v>3.662940670679278E-2</v>
      </c>
      <c r="BE2029" s="19">
        <f t="shared" si="1267"/>
        <v>5.1934651762682714E-2</v>
      </c>
      <c r="BF2029" s="19">
        <f t="shared" si="1268"/>
        <v>5.8469475494411005E-2</v>
      </c>
      <c r="BG2029" s="19">
        <f t="shared" si="1263"/>
        <v>6.4660361134995695E-2</v>
      </c>
      <c r="BH2029" s="19">
        <f t="shared" si="1264"/>
        <v>6.9303525365434215E-2</v>
      </c>
      <c r="BI2029" s="19">
        <f t="shared" si="1265"/>
        <v>7.0507308684436804E-2</v>
      </c>
      <c r="BJ2029" s="19">
        <f t="shared" si="1266"/>
        <v>7.3946689595872736E-2</v>
      </c>
      <c r="BK2029" s="19">
        <f t="shared" si="1284"/>
        <v>7.7730008598452277E-2</v>
      </c>
      <c r="BL2029" s="19">
        <f t="shared" si="1285"/>
        <v>7.3086844368013756E-2</v>
      </c>
      <c r="BM2029" s="19">
        <f t="shared" si="1262"/>
        <v>7.497850386930352E-2</v>
      </c>
      <c r="BN2029" s="19">
        <f t="shared" si="1281"/>
        <v>7.4634565778159925E-2</v>
      </c>
      <c r="BO2029" s="19">
        <f t="shared" si="1275"/>
        <v>6.3112639724849526E-2</v>
      </c>
      <c r="BP2029" s="19">
        <f t="shared" si="1276"/>
        <v>4.8839208942390369E-2</v>
      </c>
      <c r="BQ2029" s="19">
        <f t="shared" si="1277"/>
        <v>3.3190025795356834E-2</v>
      </c>
      <c r="BR2029" s="19">
        <f t="shared" si="1278"/>
        <v>2.8030954428202925E-2</v>
      </c>
      <c r="BS2029" s="19">
        <f t="shared" si="1279"/>
        <v>2.6483233018056749E-2</v>
      </c>
      <c r="BT2029" s="19">
        <f t="shared" si="1280"/>
        <v>1.8228718830610492E-2</v>
      </c>
      <c r="BU2029" s="19"/>
      <c r="BV2029" s="19">
        <f t="shared" ref="BV2029:BV2060" si="1288">V2029/$U2029</f>
        <v>1.0916087854327012</v>
      </c>
      <c r="BW2029" s="19">
        <f t="shared" si="1286"/>
        <v>1.2577435704899569E-2</v>
      </c>
      <c r="BX2029" s="19">
        <f t="shared" si="1286"/>
        <v>7.508916838746011E-3</v>
      </c>
      <c r="BY2029" s="19">
        <f t="shared" si="1286"/>
        <v>5.068518866153557E-3</v>
      </c>
      <c r="BZ2029" s="19">
        <f t="shared" si="1286"/>
        <v>4.1299042613103061E-3</v>
      </c>
      <c r="CA2029" s="19">
        <f t="shared" si="1286"/>
        <v>5.068518866153557E-3</v>
      </c>
      <c r="CB2029" s="19">
        <f t="shared" si="1286"/>
        <v>8.447531443589262E-3</v>
      </c>
      <c r="CC2029" s="19">
        <f t="shared" si="1286"/>
        <v>1.8584569175896376E-2</v>
      </c>
      <c r="CD2029" s="19">
        <f t="shared" si="1286"/>
        <v>3.9984982166322507E-2</v>
      </c>
      <c r="CE2029" s="19">
        <f t="shared" si="1260"/>
        <v>5.6692322132532384E-2</v>
      </c>
      <c r="CF2029" s="19">
        <f t="shared" si="1260"/>
        <v>6.3825793129341099E-2</v>
      </c>
      <c r="CG2029" s="19">
        <f t="shared" si="1260"/>
        <v>7.0583818284212507E-2</v>
      </c>
      <c r="CH2029" s="19">
        <f t="shared" si="1260"/>
        <v>7.5652337150366053E-2</v>
      </c>
      <c r="CI2029" s="19">
        <f t="shared" si="1260"/>
        <v>7.6966397597146616E-2</v>
      </c>
      <c r="CJ2029" s="19">
        <f t="shared" si="1260"/>
        <v>8.0720856016519613E-2</v>
      </c>
      <c r="CK2029" s="19">
        <f t="shared" si="1260"/>
        <v>8.4850760277829923E-2</v>
      </c>
      <c r="CL2029" s="19">
        <f t="shared" si="1260"/>
        <v>7.9782241411676363E-2</v>
      </c>
      <c r="CM2029" s="19">
        <f t="shared" si="1260"/>
        <v>8.1847193542331526E-2</v>
      </c>
      <c r="CN2029" s="19">
        <f t="shared" si="1260"/>
        <v>8.1471747700394212E-2</v>
      </c>
      <c r="CO2029" s="19">
        <f t="shared" si="1260"/>
        <v>6.8894311995494645E-2</v>
      </c>
      <c r="CP2029" s="19">
        <f t="shared" si="1260"/>
        <v>5.331330955509668E-2</v>
      </c>
      <c r="CQ2029" s="19">
        <f t="shared" si="1282"/>
        <v>3.6230523746949503E-2</v>
      </c>
      <c r="CR2029" s="19">
        <f t="shared" si="1283"/>
        <v>3.0598836117889994E-2</v>
      </c>
      <c r="CS2029" s="19">
        <f t="shared" si="1259"/>
        <v>2.8909329829172142E-2</v>
      </c>
      <c r="CT2029" s="19">
        <f t="shared" si="1287"/>
        <v>1.9898629622676928E-2</v>
      </c>
    </row>
    <row r="2030" spans="1:98" ht="13.5" customHeight="1" x14ac:dyDescent="0.2">
      <c r="A2030" s="12">
        <f t="shared" si="1250"/>
        <v>70046</v>
      </c>
      <c r="B2030" s="13">
        <v>2.6</v>
      </c>
      <c r="C2030" s="16">
        <v>22</v>
      </c>
      <c r="D2030" s="13">
        <v>1</v>
      </c>
      <c r="E2030" s="13" t="s">
        <v>143</v>
      </c>
      <c r="F2030" s="7">
        <f t="shared" si="1251"/>
        <v>13780</v>
      </c>
      <c r="G2030" s="7">
        <f t="shared" si="1252"/>
        <v>15077.4</v>
      </c>
      <c r="H2030" s="18">
        <v>70046</v>
      </c>
      <c r="I2030" s="18" t="s">
        <v>50</v>
      </c>
      <c r="J2030" s="18" t="s">
        <v>51</v>
      </c>
      <c r="K2030" s="18" t="s">
        <v>212</v>
      </c>
      <c r="L2030" s="18">
        <v>79</v>
      </c>
      <c r="M2030" s="18" t="s">
        <v>143</v>
      </c>
      <c r="N2030" s="18">
        <v>31.9</v>
      </c>
      <c r="O2030" s="18">
        <v>29.5</v>
      </c>
      <c r="P2030" s="18">
        <v>32.1</v>
      </c>
      <c r="Q2030" s="18" t="s">
        <v>143</v>
      </c>
      <c r="R2030" s="18" t="s">
        <v>38</v>
      </c>
      <c r="S2030" s="18" t="s">
        <v>25</v>
      </c>
      <c r="T2030" s="18" t="s">
        <v>56</v>
      </c>
      <c r="U2030" s="18">
        <v>5300</v>
      </c>
      <c r="V2030" s="18">
        <v>5799</v>
      </c>
      <c r="W2030" s="18">
        <v>78</v>
      </c>
      <c r="X2030" s="18">
        <v>52</v>
      </c>
      <c r="Y2030" s="18">
        <v>29</v>
      </c>
      <c r="Z2030" s="18">
        <v>22</v>
      </c>
      <c r="AA2030" s="18">
        <v>18</v>
      </c>
      <c r="AB2030" s="18">
        <v>27</v>
      </c>
      <c r="AC2030" s="18">
        <v>50</v>
      </c>
      <c r="AD2030" s="18">
        <v>99</v>
      </c>
      <c r="AE2030" s="18">
        <v>197</v>
      </c>
      <c r="AF2030" s="18">
        <v>311</v>
      </c>
      <c r="AG2030" s="18">
        <v>391</v>
      </c>
      <c r="AH2030" s="18">
        <v>441</v>
      </c>
      <c r="AI2030" s="18">
        <v>454</v>
      </c>
      <c r="AJ2030" s="18">
        <v>485</v>
      </c>
      <c r="AK2030" s="18">
        <v>500</v>
      </c>
      <c r="AL2030" s="18">
        <v>489</v>
      </c>
      <c r="AM2030" s="18">
        <v>462</v>
      </c>
      <c r="AN2030" s="18">
        <v>456</v>
      </c>
      <c r="AO2030" s="18">
        <v>360</v>
      </c>
      <c r="AP2030" s="18">
        <v>259</v>
      </c>
      <c r="AQ2030" s="18">
        <v>192</v>
      </c>
      <c r="AR2030" s="18">
        <v>154</v>
      </c>
      <c r="AS2030" s="18">
        <v>152</v>
      </c>
      <c r="AT2030" s="18">
        <v>122</v>
      </c>
      <c r="AV2030" s="19">
        <f t="shared" si="1253"/>
        <v>0.91395068115192279</v>
      </c>
      <c r="AW2030" s="19">
        <f t="shared" si="1267"/>
        <v>1.3450594930160372E-2</v>
      </c>
      <c r="AX2030" s="19">
        <f t="shared" si="1267"/>
        <v>8.9670632867735814E-3</v>
      </c>
      <c r="AY2030" s="19">
        <f t="shared" si="1267"/>
        <v>5.0008622176237281E-3</v>
      </c>
      <c r="AZ2030" s="19">
        <f t="shared" si="1267"/>
        <v>3.7937575444042075E-3</v>
      </c>
      <c r="BA2030" s="19">
        <f t="shared" si="1267"/>
        <v>3.1039834454216243E-3</v>
      </c>
      <c r="BB2030" s="19">
        <f t="shared" si="1267"/>
        <v>4.6559751681324365E-3</v>
      </c>
      <c r="BC2030" s="19">
        <f t="shared" si="1267"/>
        <v>8.6221762372822898E-3</v>
      </c>
      <c r="BD2030" s="19">
        <f t="shared" si="1267"/>
        <v>1.7071908949818936E-2</v>
      </c>
      <c r="BE2030" s="19">
        <f t="shared" si="1267"/>
        <v>3.397137437489222E-2</v>
      </c>
      <c r="BF2030" s="19">
        <f t="shared" si="1268"/>
        <v>5.3629936195895844E-2</v>
      </c>
      <c r="BG2030" s="19">
        <f t="shared" si="1263"/>
        <v>6.7425418175547508E-2</v>
      </c>
      <c r="BH2030" s="19">
        <f t="shared" si="1264"/>
        <v>7.6047594412829794E-2</v>
      </c>
      <c r="BI2030" s="19">
        <f t="shared" si="1265"/>
        <v>7.8289360234523195E-2</v>
      </c>
      <c r="BJ2030" s="19">
        <f t="shared" si="1266"/>
        <v>8.3635109501638216E-2</v>
      </c>
      <c r="BK2030" s="19">
        <f t="shared" si="1284"/>
        <v>8.6221762372822905E-2</v>
      </c>
      <c r="BL2030" s="19">
        <f t="shared" si="1285"/>
        <v>8.4324883600620792E-2</v>
      </c>
      <c r="BM2030" s="19">
        <f t="shared" si="1262"/>
        <v>7.9668908432488361E-2</v>
      </c>
      <c r="BN2030" s="19">
        <f t="shared" si="1281"/>
        <v>7.8634247284014483E-2</v>
      </c>
      <c r="BO2030" s="19">
        <f t="shared" si="1275"/>
        <v>6.2079668908432487E-2</v>
      </c>
      <c r="BP2030" s="19">
        <f t="shared" si="1276"/>
        <v>4.4662872909122263E-2</v>
      </c>
      <c r="BQ2030" s="19">
        <f t="shared" si="1277"/>
        <v>3.3109156751163993E-2</v>
      </c>
      <c r="BR2030" s="19">
        <f t="shared" si="1278"/>
        <v>2.6556302810829453E-2</v>
      </c>
      <c r="BS2030" s="19">
        <f t="shared" si="1279"/>
        <v>2.6211415761338161E-2</v>
      </c>
      <c r="BT2030" s="19">
        <f t="shared" si="1280"/>
        <v>2.1038110018968787E-2</v>
      </c>
      <c r="BU2030" s="19"/>
      <c r="BV2030" s="19">
        <f t="shared" si="1288"/>
        <v>1.0941509433962264</v>
      </c>
      <c r="BW2030" s="19">
        <f t="shared" si="1286"/>
        <v>1.4716981132075471E-2</v>
      </c>
      <c r="BX2030" s="19">
        <f t="shared" si="1286"/>
        <v>9.8113207547169817E-3</v>
      </c>
      <c r="BY2030" s="19">
        <f t="shared" si="1286"/>
        <v>5.4716981132075472E-3</v>
      </c>
      <c r="BZ2030" s="19">
        <f t="shared" si="1286"/>
        <v>4.1509433962264152E-3</v>
      </c>
      <c r="CA2030" s="19">
        <f t="shared" si="1286"/>
        <v>3.3962264150943396E-3</v>
      </c>
      <c r="CB2030" s="19">
        <f t="shared" si="1286"/>
        <v>5.0943396226415093E-3</v>
      </c>
      <c r="CC2030" s="19">
        <f t="shared" si="1286"/>
        <v>9.433962264150943E-3</v>
      </c>
      <c r="CD2030" s="19">
        <f t="shared" si="1286"/>
        <v>1.8679245283018869E-2</v>
      </c>
      <c r="CE2030" s="19">
        <f t="shared" si="1260"/>
        <v>3.7169811320754718E-2</v>
      </c>
      <c r="CF2030" s="19">
        <f t="shared" si="1260"/>
        <v>5.867924528301887E-2</v>
      </c>
      <c r="CG2030" s="19">
        <f t="shared" si="1260"/>
        <v>7.3773584905660383E-2</v>
      </c>
      <c r="CH2030" s="19">
        <f t="shared" si="1260"/>
        <v>8.3207547169811324E-2</v>
      </c>
      <c r="CI2030" s="19">
        <f t="shared" si="1260"/>
        <v>8.5660377358490566E-2</v>
      </c>
      <c r="CJ2030" s="19">
        <f t="shared" si="1260"/>
        <v>9.1509433962264145E-2</v>
      </c>
      <c r="CK2030" s="19">
        <f t="shared" si="1260"/>
        <v>9.4339622641509441E-2</v>
      </c>
      <c r="CL2030" s="19">
        <f t="shared" si="1260"/>
        <v>9.2264150943396225E-2</v>
      </c>
      <c r="CM2030" s="19">
        <f t="shared" si="1260"/>
        <v>8.7169811320754714E-2</v>
      </c>
      <c r="CN2030" s="19">
        <f t="shared" si="1260"/>
        <v>8.6037735849056607E-2</v>
      </c>
      <c r="CO2030" s="19">
        <f t="shared" si="1260"/>
        <v>6.7924528301886791E-2</v>
      </c>
      <c r="CP2030" s="19">
        <f t="shared" si="1260"/>
        <v>4.8867924528301888E-2</v>
      </c>
      <c r="CQ2030" s="19">
        <f t="shared" si="1282"/>
        <v>3.6226415094339624E-2</v>
      </c>
      <c r="CR2030" s="19">
        <f t="shared" si="1283"/>
        <v>2.9056603773584905E-2</v>
      </c>
      <c r="CS2030" s="19">
        <f t="shared" ref="CS2030:CS2061" si="1289">AS2030/$U2030</f>
        <v>2.8679245283018868E-2</v>
      </c>
      <c r="CT2030" s="19">
        <f t="shared" si="1287"/>
        <v>2.3018867924528303E-2</v>
      </c>
    </row>
    <row r="2031" spans="1:98" ht="13.5" customHeight="1" x14ac:dyDescent="0.2">
      <c r="A2031" s="12">
        <f t="shared" si="1250"/>
        <v>70046</v>
      </c>
      <c r="B2031" s="13">
        <v>2.6</v>
      </c>
      <c r="C2031" s="16">
        <v>123</v>
      </c>
      <c r="D2031" s="13">
        <v>1</v>
      </c>
      <c r="E2031" s="13" t="s">
        <v>143</v>
      </c>
      <c r="F2031" s="7">
        <f t="shared" si="1251"/>
        <v>13725.4</v>
      </c>
      <c r="G2031" s="7">
        <f t="shared" si="1252"/>
        <v>15025.4</v>
      </c>
      <c r="H2031" s="18">
        <v>70046</v>
      </c>
      <c r="I2031" s="18" t="s">
        <v>50</v>
      </c>
      <c r="J2031" s="18" t="s">
        <v>51</v>
      </c>
      <c r="K2031" s="18" t="s">
        <v>212</v>
      </c>
      <c r="L2031" s="18">
        <v>79</v>
      </c>
      <c r="M2031" s="18" t="s">
        <v>143</v>
      </c>
      <c r="N2031" s="18">
        <v>31.9</v>
      </c>
      <c r="O2031" s="18">
        <v>29.5</v>
      </c>
      <c r="P2031" s="18">
        <v>32.1</v>
      </c>
      <c r="Q2031" s="18" t="s">
        <v>143</v>
      </c>
      <c r="R2031" s="18" t="s">
        <v>38</v>
      </c>
      <c r="S2031" s="18" t="s">
        <v>25</v>
      </c>
      <c r="T2031" s="18" t="s">
        <v>55</v>
      </c>
      <c r="U2031" s="18">
        <v>5279</v>
      </c>
      <c r="V2031" s="18">
        <v>5779</v>
      </c>
      <c r="W2031" s="18">
        <v>68</v>
      </c>
      <c r="X2031" s="18">
        <v>37</v>
      </c>
      <c r="Y2031" s="18">
        <v>24</v>
      </c>
      <c r="Z2031" s="18">
        <v>20</v>
      </c>
      <c r="AA2031" s="18">
        <v>28</v>
      </c>
      <c r="AB2031" s="18">
        <v>61</v>
      </c>
      <c r="AC2031" s="18">
        <v>116</v>
      </c>
      <c r="AD2031" s="18">
        <v>226</v>
      </c>
      <c r="AE2031" s="18">
        <v>296</v>
      </c>
      <c r="AF2031" s="18">
        <v>305</v>
      </c>
      <c r="AG2031" s="18">
        <v>323</v>
      </c>
      <c r="AH2031" s="18">
        <v>347</v>
      </c>
      <c r="AI2031" s="18">
        <v>354</v>
      </c>
      <c r="AJ2031" s="18">
        <v>381</v>
      </c>
      <c r="AK2031" s="18">
        <v>411</v>
      </c>
      <c r="AL2031" s="18">
        <v>436</v>
      </c>
      <c r="AM2031" s="18">
        <v>486</v>
      </c>
      <c r="AN2031" s="18">
        <v>500</v>
      </c>
      <c r="AO2031" s="18">
        <v>423</v>
      </c>
      <c r="AP2031" s="18">
        <v>294</v>
      </c>
      <c r="AQ2031" s="18">
        <v>203</v>
      </c>
      <c r="AR2031" s="18">
        <v>178</v>
      </c>
      <c r="AS2031" s="18">
        <v>153</v>
      </c>
      <c r="AT2031" s="18">
        <v>109</v>
      </c>
      <c r="AV2031" s="19">
        <f t="shared" si="1253"/>
        <v>0.91347984080290712</v>
      </c>
      <c r="AW2031" s="19">
        <f t="shared" si="1267"/>
        <v>1.1766741650804638E-2</v>
      </c>
      <c r="AX2031" s="19">
        <f t="shared" si="1267"/>
        <v>6.402491780584876E-3</v>
      </c>
      <c r="AY2031" s="19">
        <f t="shared" si="1267"/>
        <v>4.1529676414604599E-3</v>
      </c>
      <c r="AZ2031" s="19">
        <f t="shared" si="1267"/>
        <v>3.4608063678837168E-3</v>
      </c>
      <c r="BA2031" s="19">
        <f t="shared" si="1267"/>
        <v>4.8451289150372038E-3</v>
      </c>
      <c r="BB2031" s="19">
        <f t="shared" si="1267"/>
        <v>1.0555459422045336E-2</v>
      </c>
      <c r="BC2031" s="19">
        <f t="shared" si="1267"/>
        <v>2.007267693372556E-2</v>
      </c>
      <c r="BD2031" s="19">
        <f t="shared" si="1267"/>
        <v>3.9107111957086001E-2</v>
      </c>
      <c r="BE2031" s="19">
        <f t="shared" si="1267"/>
        <v>5.1219934244679008E-2</v>
      </c>
      <c r="BF2031" s="19">
        <f t="shared" si="1268"/>
        <v>5.2777297110226683E-2</v>
      </c>
      <c r="BG2031" s="19">
        <f t="shared" si="1263"/>
        <v>5.5892022841322025E-2</v>
      </c>
      <c r="BH2031" s="19">
        <f t="shared" si="1264"/>
        <v>6.0044990482782487E-2</v>
      </c>
      <c r="BI2031" s="19">
        <f t="shared" si="1265"/>
        <v>6.1256272711541791E-2</v>
      </c>
      <c r="BJ2031" s="19">
        <f t="shared" si="1266"/>
        <v>6.5928361308184802E-2</v>
      </c>
      <c r="BK2031" s="19">
        <f t="shared" si="1284"/>
        <v>7.1119570860010389E-2</v>
      </c>
      <c r="BL2031" s="19">
        <f t="shared" si="1285"/>
        <v>7.5445578819865022E-2</v>
      </c>
      <c r="BM2031" s="19">
        <f t="shared" si="1262"/>
        <v>8.4097594739574316E-2</v>
      </c>
      <c r="BN2031" s="19">
        <f t="shared" si="1281"/>
        <v>8.6520159197092925E-2</v>
      </c>
      <c r="BO2031" s="19">
        <f t="shared" si="1275"/>
        <v>7.3196054680740613E-2</v>
      </c>
      <c r="BP2031" s="19">
        <f t="shared" si="1276"/>
        <v>5.0873853607890637E-2</v>
      </c>
      <c r="BQ2031" s="19">
        <f t="shared" si="1277"/>
        <v>3.5127184634019724E-2</v>
      </c>
      <c r="BR2031" s="19">
        <f t="shared" si="1278"/>
        <v>3.0801176674165081E-2</v>
      </c>
      <c r="BS2031" s="19">
        <f t="shared" si="1279"/>
        <v>2.6475168714310434E-2</v>
      </c>
      <c r="BT2031" s="19">
        <f t="shared" si="1280"/>
        <v>1.8861394704966256E-2</v>
      </c>
      <c r="BU2031" s="19"/>
      <c r="BV2031" s="19">
        <f t="shared" si="1288"/>
        <v>1.094714908126539</v>
      </c>
      <c r="BW2031" s="19">
        <f t="shared" si="1286"/>
        <v>1.2881227505209319E-2</v>
      </c>
      <c r="BX2031" s="19">
        <f t="shared" si="1286"/>
        <v>7.0089032013638947E-3</v>
      </c>
      <c r="BY2031" s="19">
        <f t="shared" si="1286"/>
        <v>4.5463155900738773E-3</v>
      </c>
      <c r="BZ2031" s="19">
        <f t="shared" si="1286"/>
        <v>3.7885963250615649E-3</v>
      </c>
      <c r="CA2031" s="19">
        <f t="shared" si="1286"/>
        <v>5.3040348550861902E-3</v>
      </c>
      <c r="CB2031" s="19">
        <f t="shared" si="1286"/>
        <v>1.1555218791437772E-2</v>
      </c>
      <c r="CC2031" s="19">
        <f t="shared" si="1286"/>
        <v>2.1973858685357076E-2</v>
      </c>
      <c r="CD2031" s="19">
        <f t="shared" si="1286"/>
        <v>4.2811138473195683E-2</v>
      </c>
      <c r="CE2031" s="19">
        <f t="shared" si="1260"/>
        <v>5.6071225610911157E-2</v>
      </c>
      <c r="CF2031" s="19">
        <f t="shared" si="1260"/>
        <v>5.7776093957188863E-2</v>
      </c>
      <c r="CG2031" s="19">
        <f t="shared" si="1260"/>
        <v>6.1185830649744269E-2</v>
      </c>
      <c r="CH2031" s="19">
        <f t="shared" si="1260"/>
        <v>6.5732146239818143E-2</v>
      </c>
      <c r="CI2031" s="19">
        <f t="shared" si="1260"/>
        <v>6.7058154953589688E-2</v>
      </c>
      <c r="CJ2031" s="19">
        <f t="shared" si="1260"/>
        <v>7.2172759992422814E-2</v>
      </c>
      <c r="CK2031" s="19">
        <f t="shared" si="1260"/>
        <v>7.7855654480015149E-2</v>
      </c>
      <c r="CL2031" s="19">
        <f t="shared" si="1260"/>
        <v>8.2591399886342107E-2</v>
      </c>
      <c r="CM2031" s="19">
        <f t="shared" si="1260"/>
        <v>9.2062890698996022E-2</v>
      </c>
      <c r="CN2031" s="19">
        <f t="shared" si="1260"/>
        <v>9.4714908126539113E-2</v>
      </c>
      <c r="CO2031" s="19">
        <f t="shared" ref="CI2031:CP2071" si="1290">AO2031/$U2031</f>
        <v>8.01288122750521E-2</v>
      </c>
      <c r="CP2031" s="19">
        <f t="shared" si="1290"/>
        <v>5.5692365978405003E-2</v>
      </c>
      <c r="CQ2031" s="19">
        <f t="shared" si="1282"/>
        <v>3.8454252699374879E-2</v>
      </c>
      <c r="CR2031" s="19">
        <f t="shared" si="1283"/>
        <v>3.3718507293047928E-2</v>
      </c>
      <c r="CS2031" s="19">
        <f t="shared" si="1289"/>
        <v>2.898276188672097E-2</v>
      </c>
      <c r="CT2031" s="19">
        <f t="shared" si="1287"/>
        <v>2.0647849971585527E-2</v>
      </c>
    </row>
    <row r="2032" spans="1:98" ht="13.5" customHeight="1" x14ac:dyDescent="0.2">
      <c r="A2032" s="12">
        <f t="shared" si="1250"/>
        <v>70046</v>
      </c>
      <c r="B2032" s="13">
        <v>2.6</v>
      </c>
      <c r="C2032" s="13">
        <v>169</v>
      </c>
      <c r="D2032" s="13">
        <v>1</v>
      </c>
      <c r="E2032" s="13" t="s">
        <v>143</v>
      </c>
      <c r="F2032" s="7">
        <f t="shared" si="1251"/>
        <v>13423.800000000001</v>
      </c>
      <c r="G2032" s="7">
        <f t="shared" si="1252"/>
        <v>14775.800000000001</v>
      </c>
      <c r="H2032" s="18">
        <v>70046</v>
      </c>
      <c r="I2032" s="18" t="s">
        <v>50</v>
      </c>
      <c r="J2032" s="18" t="s">
        <v>51</v>
      </c>
      <c r="K2032" s="18" t="s">
        <v>212</v>
      </c>
      <c r="L2032" s="18">
        <v>79</v>
      </c>
      <c r="M2032" s="18" t="s">
        <v>143</v>
      </c>
      <c r="N2032" s="18">
        <v>31.9</v>
      </c>
      <c r="O2032" s="18">
        <v>29.5</v>
      </c>
      <c r="P2032" s="18">
        <v>32.1</v>
      </c>
      <c r="Q2032" s="18" t="s">
        <v>143</v>
      </c>
      <c r="R2032" s="18" t="s">
        <v>38</v>
      </c>
      <c r="S2032" s="18" t="s">
        <v>25</v>
      </c>
      <c r="T2032" s="18" t="s">
        <v>54</v>
      </c>
      <c r="U2032" s="18">
        <v>5163</v>
      </c>
      <c r="V2032" s="18">
        <v>5683</v>
      </c>
      <c r="W2032" s="18">
        <v>74</v>
      </c>
      <c r="X2032" s="18">
        <v>46</v>
      </c>
      <c r="Y2032" s="18">
        <v>29</v>
      </c>
      <c r="Z2032" s="18">
        <v>24</v>
      </c>
      <c r="AA2032" s="18">
        <v>28</v>
      </c>
      <c r="AB2032" s="18">
        <v>55</v>
      </c>
      <c r="AC2032" s="18">
        <v>100</v>
      </c>
      <c r="AD2032" s="18">
        <v>190</v>
      </c>
      <c r="AE2032" s="18">
        <v>262</v>
      </c>
      <c r="AF2032" s="18">
        <v>300</v>
      </c>
      <c r="AG2032" s="18">
        <v>331</v>
      </c>
      <c r="AH2032" s="18">
        <v>356</v>
      </c>
      <c r="AI2032" s="18">
        <v>359</v>
      </c>
      <c r="AJ2032" s="18">
        <v>392</v>
      </c>
      <c r="AK2032" s="18">
        <v>419</v>
      </c>
      <c r="AL2032" s="18">
        <v>435</v>
      </c>
      <c r="AM2032" s="18">
        <v>469</v>
      </c>
      <c r="AN2032" s="18">
        <v>486</v>
      </c>
      <c r="AO2032" s="18">
        <v>405</v>
      </c>
      <c r="AP2032" s="18">
        <v>285</v>
      </c>
      <c r="AQ2032" s="18">
        <v>202</v>
      </c>
      <c r="AR2032" s="18">
        <v>174</v>
      </c>
      <c r="AS2032" s="18">
        <v>152</v>
      </c>
      <c r="AT2032" s="18">
        <v>111</v>
      </c>
      <c r="AV2032" s="19">
        <f t="shared" si="1253"/>
        <v>0.90849903220130213</v>
      </c>
      <c r="AW2032" s="19">
        <f t="shared" si="1267"/>
        <v>1.3021291571353158E-2</v>
      </c>
      <c r="AX2032" s="19">
        <f t="shared" si="1267"/>
        <v>8.094316382192504E-3</v>
      </c>
      <c r="AY2032" s="19">
        <f t="shared" si="1267"/>
        <v>5.1029385887735347E-3</v>
      </c>
      <c r="AZ2032" s="19">
        <f t="shared" ref="AW2032:BL2055" si="1291">Z2032/$V2032</f>
        <v>4.2231215907091325E-3</v>
      </c>
      <c r="BA2032" s="19">
        <f t="shared" si="1291"/>
        <v>4.9269751891606543E-3</v>
      </c>
      <c r="BB2032" s="19">
        <f t="shared" si="1291"/>
        <v>9.6779869787084281E-3</v>
      </c>
      <c r="BC2032" s="19">
        <f t="shared" si="1291"/>
        <v>1.7596339961288052E-2</v>
      </c>
      <c r="BD2032" s="19">
        <f t="shared" si="1291"/>
        <v>3.3433045926447302E-2</v>
      </c>
      <c r="BE2032" s="19">
        <f t="shared" si="1291"/>
        <v>4.6102410698574695E-2</v>
      </c>
      <c r="BF2032" s="19">
        <f t="shared" si="1268"/>
        <v>5.2789019883864155E-2</v>
      </c>
      <c r="BG2032" s="19">
        <f t="shared" si="1263"/>
        <v>5.8243885271863451E-2</v>
      </c>
      <c r="BH2032" s="19">
        <f t="shared" si="1264"/>
        <v>6.264297026218546E-2</v>
      </c>
      <c r="BI2032" s="19">
        <f t="shared" si="1265"/>
        <v>6.3170860461024103E-2</v>
      </c>
      <c r="BJ2032" s="19">
        <f t="shared" si="1266"/>
        <v>6.8977652648249163E-2</v>
      </c>
      <c r="BK2032" s="19">
        <f t="shared" si="1284"/>
        <v>7.3728664437796937E-2</v>
      </c>
      <c r="BL2032" s="19">
        <f t="shared" si="1285"/>
        <v>7.6544078831603024E-2</v>
      </c>
      <c r="BM2032" s="19">
        <f t="shared" si="1262"/>
        <v>8.252683441844097E-2</v>
      </c>
      <c r="BN2032" s="19">
        <f t="shared" si="1281"/>
        <v>8.5518212211859929E-2</v>
      </c>
      <c r="BO2032" s="19">
        <f t="shared" si="1275"/>
        <v>7.1265176843216607E-2</v>
      </c>
      <c r="BP2032" s="19">
        <f t="shared" si="1276"/>
        <v>5.0149568889670947E-2</v>
      </c>
      <c r="BQ2032" s="19">
        <f t="shared" si="1277"/>
        <v>3.5544606721801868E-2</v>
      </c>
      <c r="BR2032" s="19">
        <f t="shared" si="1278"/>
        <v>3.0617631532641212E-2</v>
      </c>
      <c r="BS2032" s="19">
        <f t="shared" si="1279"/>
        <v>2.6746436741157838E-2</v>
      </c>
      <c r="BT2032" s="19">
        <f t="shared" si="1280"/>
        <v>1.9531937357029738E-2</v>
      </c>
      <c r="BU2032" s="19"/>
      <c r="BV2032" s="19">
        <f t="shared" si="1288"/>
        <v>1.1007166376137905</v>
      </c>
      <c r="BW2032" s="19">
        <f t="shared" si="1286"/>
        <v>1.4332752275808639E-2</v>
      </c>
      <c r="BX2032" s="19">
        <f t="shared" si="1286"/>
        <v>8.9095487119891532E-3</v>
      </c>
      <c r="BY2032" s="19">
        <f t="shared" si="1286"/>
        <v>5.6168894053844664E-3</v>
      </c>
      <c r="BZ2032" s="19">
        <f t="shared" si="1286"/>
        <v>4.6484601975595582E-3</v>
      </c>
      <c r="CA2032" s="19">
        <f t="shared" si="1286"/>
        <v>5.4232035638194847E-3</v>
      </c>
      <c r="CB2032" s="19">
        <f t="shared" si="1286"/>
        <v>1.0652721286073988E-2</v>
      </c>
      <c r="CC2032" s="19">
        <f t="shared" si="1286"/>
        <v>1.9368584156498159E-2</v>
      </c>
      <c r="CD2032" s="19">
        <f t="shared" si="1286"/>
        <v>3.6800309897346506E-2</v>
      </c>
      <c r="CE2032" s="19">
        <f t="shared" si="1286"/>
        <v>5.0745690490025176E-2</v>
      </c>
      <c r="CF2032" s="19">
        <f t="shared" si="1286"/>
        <v>5.8105752469494482E-2</v>
      </c>
      <c r="CG2032" s="19">
        <f t="shared" si="1286"/>
        <v>6.411001355800891E-2</v>
      </c>
      <c r="CH2032" s="19">
        <f t="shared" si="1286"/>
        <v>6.8952159597133453E-2</v>
      </c>
      <c r="CI2032" s="19">
        <f t="shared" si="1286"/>
        <v>6.9533217121828389E-2</v>
      </c>
      <c r="CJ2032" s="19">
        <f t="shared" si="1286"/>
        <v>7.5924849893472784E-2</v>
      </c>
      <c r="CK2032" s="19">
        <f t="shared" si="1290"/>
        <v>8.1154367615727294E-2</v>
      </c>
      <c r="CL2032" s="19">
        <f t="shared" si="1290"/>
        <v>8.4253341080767E-2</v>
      </c>
      <c r="CM2032" s="19">
        <f t="shared" si="1290"/>
        <v>9.0838659693976365E-2</v>
      </c>
      <c r="CN2032" s="19">
        <f t="shared" si="1290"/>
        <v>9.4131319000581054E-2</v>
      </c>
      <c r="CO2032" s="19">
        <f t="shared" si="1290"/>
        <v>7.8442765833817554E-2</v>
      </c>
      <c r="CP2032" s="19">
        <f t="shared" si="1290"/>
        <v>5.5200464846019759E-2</v>
      </c>
      <c r="CQ2032" s="19">
        <f t="shared" si="1282"/>
        <v>3.9124539996126285E-2</v>
      </c>
      <c r="CR2032" s="19">
        <f t="shared" si="1283"/>
        <v>3.37013364323068E-2</v>
      </c>
      <c r="CS2032" s="19">
        <f t="shared" si="1289"/>
        <v>2.9440247917877204E-2</v>
      </c>
      <c r="CT2032" s="19">
        <f t="shared" si="1287"/>
        <v>2.1499128413712959E-2</v>
      </c>
    </row>
    <row r="2033" spans="1:98" ht="13.5" customHeight="1" x14ac:dyDescent="0.2">
      <c r="A2033" s="12">
        <f t="shared" si="1250"/>
        <v>70047</v>
      </c>
      <c r="B2033" s="13">
        <v>2</v>
      </c>
      <c r="C2033" s="16">
        <v>22</v>
      </c>
      <c r="D2033" s="13">
        <v>1</v>
      </c>
      <c r="E2033" s="13" t="s">
        <v>143</v>
      </c>
      <c r="F2033" s="7">
        <f t="shared" si="1251"/>
        <v>8908</v>
      </c>
      <c r="G2033" s="7">
        <f t="shared" si="1252"/>
        <v>9632</v>
      </c>
      <c r="H2033" s="18">
        <v>70047</v>
      </c>
      <c r="I2033" s="18" t="s">
        <v>50</v>
      </c>
      <c r="J2033" s="18" t="s">
        <v>51</v>
      </c>
      <c r="K2033" s="18" t="s">
        <v>212</v>
      </c>
      <c r="L2033" s="18">
        <v>79</v>
      </c>
      <c r="M2033" s="18" t="s">
        <v>143</v>
      </c>
      <c r="N2033" s="18">
        <v>32.200000000000003</v>
      </c>
      <c r="O2033" s="18">
        <v>32.1</v>
      </c>
      <c r="P2033" s="18">
        <v>34.1</v>
      </c>
      <c r="Q2033" s="18" t="s">
        <v>143</v>
      </c>
      <c r="R2033" s="18" t="s">
        <v>38</v>
      </c>
      <c r="S2033" s="18" t="s">
        <v>24</v>
      </c>
      <c r="T2033" s="18" t="s">
        <v>56</v>
      </c>
      <c r="U2033" s="18">
        <v>4454</v>
      </c>
      <c r="V2033" s="18">
        <v>4816</v>
      </c>
      <c r="W2033" s="18">
        <v>55</v>
      </c>
      <c r="X2033" s="18">
        <v>36</v>
      </c>
      <c r="Y2033" s="18">
        <v>21</v>
      </c>
      <c r="Z2033" s="18">
        <v>16</v>
      </c>
      <c r="AA2033" s="18">
        <v>20</v>
      </c>
      <c r="AB2033" s="18">
        <v>18</v>
      </c>
      <c r="AC2033" s="18">
        <v>47</v>
      </c>
      <c r="AD2033" s="18">
        <v>69</v>
      </c>
      <c r="AE2033" s="18">
        <v>152</v>
      </c>
      <c r="AF2033" s="18">
        <v>304</v>
      </c>
      <c r="AG2033" s="18">
        <v>386</v>
      </c>
      <c r="AH2033" s="18">
        <v>421</v>
      </c>
      <c r="AI2033" s="18">
        <v>408</v>
      </c>
      <c r="AJ2033" s="18">
        <v>419</v>
      </c>
      <c r="AK2033" s="18">
        <v>448</v>
      </c>
      <c r="AL2033" s="18">
        <v>384</v>
      </c>
      <c r="AM2033" s="18">
        <v>344</v>
      </c>
      <c r="AN2033" s="18">
        <v>324</v>
      </c>
      <c r="AO2033" s="18">
        <v>270</v>
      </c>
      <c r="AP2033" s="18">
        <v>211</v>
      </c>
      <c r="AQ2033" s="18">
        <v>149</v>
      </c>
      <c r="AR2033" s="18">
        <v>120</v>
      </c>
      <c r="AS2033" s="18">
        <v>110</v>
      </c>
      <c r="AT2033" s="18">
        <v>86</v>
      </c>
      <c r="AV2033" s="19">
        <f t="shared" si="1253"/>
        <v>0.92483388704318936</v>
      </c>
      <c r="AW2033" s="19">
        <f t="shared" si="1291"/>
        <v>1.1420265780730897E-2</v>
      </c>
      <c r="AX2033" s="19">
        <f t="shared" si="1291"/>
        <v>7.4750830564784057E-3</v>
      </c>
      <c r="AY2033" s="19">
        <f t="shared" si="1291"/>
        <v>4.3604651162790697E-3</v>
      </c>
      <c r="AZ2033" s="19">
        <f t="shared" si="1291"/>
        <v>3.3222591362126247E-3</v>
      </c>
      <c r="BA2033" s="19">
        <f t="shared" si="1291"/>
        <v>4.152823920265781E-3</v>
      </c>
      <c r="BB2033" s="19">
        <f t="shared" si="1291"/>
        <v>3.7375415282392029E-3</v>
      </c>
      <c r="BC2033" s="19">
        <f t="shared" si="1291"/>
        <v>9.7591362126245845E-3</v>
      </c>
      <c r="BD2033" s="19">
        <f t="shared" si="1291"/>
        <v>1.4327242524916944E-2</v>
      </c>
      <c r="BE2033" s="19">
        <f t="shared" si="1291"/>
        <v>3.1561461794019932E-2</v>
      </c>
      <c r="BF2033" s="19">
        <f t="shared" si="1268"/>
        <v>6.3122923588039864E-2</v>
      </c>
      <c r="BG2033" s="19">
        <f t="shared" si="1263"/>
        <v>8.0149501661129566E-2</v>
      </c>
      <c r="BH2033" s="19">
        <f t="shared" si="1264"/>
        <v>8.7416943521594681E-2</v>
      </c>
      <c r="BI2033" s="19">
        <f t="shared" si="1265"/>
        <v>8.4717607973421927E-2</v>
      </c>
      <c r="BJ2033" s="19">
        <f t="shared" si="1266"/>
        <v>8.70016611295681E-2</v>
      </c>
      <c r="BK2033" s="19">
        <f t="shared" si="1284"/>
        <v>9.3023255813953487E-2</v>
      </c>
      <c r="BL2033" s="19">
        <f t="shared" si="1285"/>
        <v>7.9734219269102985E-2</v>
      </c>
      <c r="BM2033" s="19">
        <f t="shared" ref="BM2033:BM2056" si="1292">AM2033/$V2033</f>
        <v>7.1428571428571425E-2</v>
      </c>
      <c r="BN2033" s="19">
        <f t="shared" si="1281"/>
        <v>6.7275747508305644E-2</v>
      </c>
      <c r="BO2033" s="19">
        <f t="shared" si="1275"/>
        <v>5.6063122923588039E-2</v>
      </c>
      <c r="BP2033" s="19">
        <f t="shared" si="1276"/>
        <v>4.3812292358803989E-2</v>
      </c>
      <c r="BQ2033" s="19">
        <f t="shared" si="1277"/>
        <v>3.0938538205980068E-2</v>
      </c>
      <c r="BR2033" s="19">
        <f t="shared" si="1278"/>
        <v>2.4916943521594685E-2</v>
      </c>
      <c r="BS2033" s="19">
        <f t="shared" si="1279"/>
        <v>2.2840531561461794E-2</v>
      </c>
      <c r="BT2033" s="19">
        <f t="shared" si="1280"/>
        <v>1.7857142857142856E-2</v>
      </c>
      <c r="BU2033" s="19"/>
      <c r="BV2033" s="19">
        <f t="shared" si="1288"/>
        <v>1.081275258194881</v>
      </c>
      <c r="BW2033" s="19">
        <f t="shared" si="1286"/>
        <v>1.2348450830713965E-2</v>
      </c>
      <c r="BX2033" s="19">
        <f t="shared" si="1286"/>
        <v>8.0826223619218686E-3</v>
      </c>
      <c r="BY2033" s="19">
        <f t="shared" si="1286"/>
        <v>4.7148630444544233E-3</v>
      </c>
      <c r="BZ2033" s="19">
        <f t="shared" si="1286"/>
        <v>3.5922766052986078E-3</v>
      </c>
      <c r="CA2033" s="19">
        <f t="shared" si="1286"/>
        <v>4.4903457566232603E-3</v>
      </c>
      <c r="CB2033" s="19">
        <f t="shared" si="1286"/>
        <v>4.0413111809609343E-3</v>
      </c>
      <c r="CC2033" s="19">
        <f t="shared" si="1286"/>
        <v>1.0552312528064661E-2</v>
      </c>
      <c r="CD2033" s="19">
        <f t="shared" si="1286"/>
        <v>1.5491692860350247E-2</v>
      </c>
      <c r="CE2033" s="19">
        <f t="shared" si="1286"/>
        <v>3.4126627750336778E-2</v>
      </c>
      <c r="CF2033" s="19">
        <f t="shared" si="1286"/>
        <v>6.8253255500673557E-2</v>
      </c>
      <c r="CG2033" s="19">
        <f t="shared" si="1286"/>
        <v>8.6663673102828923E-2</v>
      </c>
      <c r="CH2033" s="19">
        <f t="shared" si="1286"/>
        <v>9.4521778176919619E-2</v>
      </c>
      <c r="CI2033" s="19">
        <f t="shared" si="1286"/>
        <v>9.1603053435114504E-2</v>
      </c>
      <c r="CJ2033" s="19">
        <f t="shared" si="1286"/>
        <v>9.4072743601257294E-2</v>
      </c>
      <c r="CK2033" s="19">
        <f t="shared" si="1290"/>
        <v>0.10058374494836102</v>
      </c>
      <c r="CL2033" s="19">
        <f t="shared" si="1290"/>
        <v>8.6214638527166598E-2</v>
      </c>
      <c r="CM2033" s="19">
        <f t="shared" si="1290"/>
        <v>7.7233947013920071E-2</v>
      </c>
      <c r="CN2033" s="19">
        <f t="shared" si="1290"/>
        <v>7.2743601257296814E-2</v>
      </c>
      <c r="CO2033" s="19">
        <f t="shared" si="1290"/>
        <v>6.0619667714414009E-2</v>
      </c>
      <c r="CP2033" s="19">
        <f t="shared" si="1290"/>
        <v>4.7373147732375394E-2</v>
      </c>
      <c r="CQ2033" s="19">
        <f t="shared" si="1282"/>
        <v>3.3453075886843285E-2</v>
      </c>
      <c r="CR2033" s="19">
        <f t="shared" si="1283"/>
        <v>2.6942074539739558E-2</v>
      </c>
      <c r="CS2033" s="19">
        <f t="shared" si="1289"/>
        <v>2.469690166142793E-2</v>
      </c>
      <c r="CT2033" s="19">
        <f t="shared" si="1287"/>
        <v>1.9308486753480018E-2</v>
      </c>
    </row>
    <row r="2034" spans="1:98" ht="13.5" customHeight="1" x14ac:dyDescent="0.2">
      <c r="A2034" s="12">
        <f t="shared" si="1250"/>
        <v>70047</v>
      </c>
      <c r="B2034" s="13">
        <v>2</v>
      </c>
      <c r="C2034" s="16">
        <v>122</v>
      </c>
      <c r="D2034" s="13">
        <v>1</v>
      </c>
      <c r="E2034" s="13" t="s">
        <v>143</v>
      </c>
      <c r="F2034" s="7">
        <f t="shared" si="1251"/>
        <v>8606</v>
      </c>
      <c r="G2034" s="7">
        <f t="shared" si="1252"/>
        <v>9324</v>
      </c>
      <c r="H2034" s="18">
        <v>70047</v>
      </c>
      <c r="I2034" s="18" t="s">
        <v>50</v>
      </c>
      <c r="J2034" s="18" t="s">
        <v>51</v>
      </c>
      <c r="K2034" s="18" t="s">
        <v>212</v>
      </c>
      <c r="L2034" s="18">
        <v>79</v>
      </c>
      <c r="M2034" s="18" t="s">
        <v>143</v>
      </c>
      <c r="N2034" s="18">
        <v>32.200000000000003</v>
      </c>
      <c r="O2034" s="18">
        <v>32.1</v>
      </c>
      <c r="P2034" s="18">
        <v>34.1</v>
      </c>
      <c r="Q2034" s="18" t="s">
        <v>143</v>
      </c>
      <c r="R2034" s="18" t="s">
        <v>38</v>
      </c>
      <c r="S2034" s="18" t="s">
        <v>24</v>
      </c>
      <c r="T2034" s="18" t="s">
        <v>55</v>
      </c>
      <c r="U2034" s="18">
        <v>4303</v>
      </c>
      <c r="V2034" s="18">
        <v>4662</v>
      </c>
      <c r="W2034" s="18">
        <v>49</v>
      </c>
      <c r="X2034" s="18">
        <v>26</v>
      </c>
      <c r="Y2034" s="18">
        <v>17</v>
      </c>
      <c r="Z2034" s="18">
        <v>13</v>
      </c>
      <c r="AA2034" s="18">
        <v>18</v>
      </c>
      <c r="AB2034" s="18">
        <v>27</v>
      </c>
      <c r="AC2034" s="18">
        <v>81</v>
      </c>
      <c r="AD2034" s="18">
        <v>207</v>
      </c>
      <c r="AE2034" s="18">
        <v>305</v>
      </c>
      <c r="AF2034" s="18">
        <v>300</v>
      </c>
      <c r="AG2034" s="18">
        <v>305</v>
      </c>
      <c r="AH2034" s="18">
        <v>309</v>
      </c>
      <c r="AI2034" s="18">
        <v>310</v>
      </c>
      <c r="AJ2034" s="18">
        <v>309</v>
      </c>
      <c r="AK2034" s="18">
        <v>330</v>
      </c>
      <c r="AL2034" s="18">
        <v>324</v>
      </c>
      <c r="AM2034" s="18">
        <v>346</v>
      </c>
      <c r="AN2034" s="18">
        <v>350</v>
      </c>
      <c r="AO2034" s="18">
        <v>306</v>
      </c>
      <c r="AP2034" s="18">
        <v>234</v>
      </c>
      <c r="AQ2034" s="18">
        <v>160</v>
      </c>
      <c r="AR2034" s="18">
        <v>128</v>
      </c>
      <c r="AS2034" s="18">
        <v>124</v>
      </c>
      <c r="AT2034" s="18">
        <v>84</v>
      </c>
      <c r="AV2034" s="19">
        <f t="shared" si="1253"/>
        <v>0.92299442299442302</v>
      </c>
      <c r="AW2034" s="19">
        <f t="shared" si="1291"/>
        <v>1.0510510510510511E-2</v>
      </c>
      <c r="AX2034" s="19">
        <f t="shared" si="1291"/>
        <v>5.5770055770055773E-3</v>
      </c>
      <c r="AY2034" s="19">
        <f t="shared" si="1291"/>
        <v>3.6465036465036463E-3</v>
      </c>
      <c r="AZ2034" s="19">
        <f t="shared" si="1291"/>
        <v>2.7885027885027887E-3</v>
      </c>
      <c r="BA2034" s="19">
        <f t="shared" si="1291"/>
        <v>3.8610038610038611E-3</v>
      </c>
      <c r="BB2034" s="19">
        <f t="shared" si="1291"/>
        <v>5.7915057915057912E-3</v>
      </c>
      <c r="BC2034" s="19">
        <f t="shared" si="1291"/>
        <v>1.7374517374517374E-2</v>
      </c>
      <c r="BD2034" s="19">
        <f t="shared" si="1291"/>
        <v>4.4401544401544403E-2</v>
      </c>
      <c r="BE2034" s="19">
        <f t="shared" si="1291"/>
        <v>6.5422565422565429E-2</v>
      </c>
      <c r="BF2034" s="19">
        <f t="shared" si="1268"/>
        <v>6.4350064350064351E-2</v>
      </c>
      <c r="BG2034" s="19">
        <f t="shared" si="1263"/>
        <v>6.5422565422565429E-2</v>
      </c>
      <c r="BH2034" s="19">
        <f t="shared" si="1264"/>
        <v>6.6280566280566278E-2</v>
      </c>
      <c r="BI2034" s="19">
        <f t="shared" si="1265"/>
        <v>6.6495066495066493E-2</v>
      </c>
      <c r="BJ2034" s="19">
        <f t="shared" si="1266"/>
        <v>6.6280566280566278E-2</v>
      </c>
      <c r="BK2034" s="19">
        <f t="shared" si="1284"/>
        <v>7.0785070785070792E-2</v>
      </c>
      <c r="BL2034" s="19">
        <f t="shared" si="1285"/>
        <v>6.9498069498069498E-2</v>
      </c>
      <c r="BM2034" s="19">
        <f t="shared" si="1292"/>
        <v>7.4217074217074214E-2</v>
      </c>
      <c r="BN2034" s="19">
        <f t="shared" si="1281"/>
        <v>7.5075075075075076E-2</v>
      </c>
      <c r="BO2034" s="19">
        <f t="shared" si="1275"/>
        <v>6.5637065637065631E-2</v>
      </c>
      <c r="BP2034" s="19">
        <f t="shared" si="1276"/>
        <v>5.019305019305019E-2</v>
      </c>
      <c r="BQ2034" s="19">
        <f t="shared" si="1277"/>
        <v>3.4320034320034318E-2</v>
      </c>
      <c r="BR2034" s="19">
        <f t="shared" si="1278"/>
        <v>2.7456027456027456E-2</v>
      </c>
      <c r="BS2034" s="19">
        <f t="shared" si="1279"/>
        <v>2.6598026598026597E-2</v>
      </c>
      <c r="BT2034" s="19">
        <f t="shared" si="1280"/>
        <v>1.8018018018018018E-2</v>
      </c>
      <c r="BU2034" s="19"/>
      <c r="BV2034" s="19">
        <f t="shared" si="1288"/>
        <v>1.083430165001162</v>
      </c>
      <c r="BW2034" s="19">
        <f t="shared" si="1286"/>
        <v>1.138740413664885E-2</v>
      </c>
      <c r="BX2034" s="19">
        <f t="shared" si="1286"/>
        <v>6.0422960725075529E-3</v>
      </c>
      <c r="BY2034" s="19">
        <f t="shared" si="1286"/>
        <v>3.9507320474087846E-3</v>
      </c>
      <c r="BZ2034" s="19">
        <f t="shared" si="1286"/>
        <v>3.0211480362537764E-3</v>
      </c>
      <c r="CA2034" s="19">
        <f t="shared" si="1286"/>
        <v>4.1831280501975366E-3</v>
      </c>
      <c r="CB2034" s="19">
        <f t="shared" si="1286"/>
        <v>6.2746920752963049E-3</v>
      </c>
      <c r="CC2034" s="19">
        <f t="shared" si="1286"/>
        <v>1.8824076225888914E-2</v>
      </c>
      <c r="CD2034" s="19">
        <f t="shared" si="1286"/>
        <v>4.8105972577271672E-2</v>
      </c>
      <c r="CE2034" s="19">
        <f t="shared" si="1286"/>
        <v>7.0880780850569369E-2</v>
      </c>
      <c r="CF2034" s="19">
        <f t="shared" si="1286"/>
        <v>6.9718800836625613E-2</v>
      </c>
      <c r="CG2034" s="19">
        <f t="shared" si="1286"/>
        <v>7.0880780850569369E-2</v>
      </c>
      <c r="CH2034" s="19">
        <f t="shared" si="1286"/>
        <v>7.1810364861724374E-2</v>
      </c>
      <c r="CI2034" s="19">
        <f t="shared" si="1286"/>
        <v>7.2042760864513125E-2</v>
      </c>
      <c r="CJ2034" s="19">
        <f t="shared" si="1286"/>
        <v>7.1810364861724374E-2</v>
      </c>
      <c r="CK2034" s="19">
        <f t="shared" si="1290"/>
        <v>7.6690680920288176E-2</v>
      </c>
      <c r="CL2034" s="19">
        <f t="shared" si="1290"/>
        <v>7.5296304903555655E-2</v>
      </c>
      <c r="CM2034" s="19">
        <f t="shared" si="1290"/>
        <v>8.0409016964908209E-2</v>
      </c>
      <c r="CN2034" s="19">
        <f t="shared" si="1290"/>
        <v>8.1338600976063213E-2</v>
      </c>
      <c r="CO2034" s="19">
        <f t="shared" si="1290"/>
        <v>7.111317685335812E-2</v>
      </c>
      <c r="CP2034" s="19">
        <f t="shared" si="1290"/>
        <v>5.4380664652567974E-2</v>
      </c>
      <c r="CQ2034" s="19">
        <f t="shared" si="1282"/>
        <v>3.7183360446200325E-2</v>
      </c>
      <c r="CR2034" s="19">
        <f t="shared" si="1283"/>
        <v>2.974668835696026E-2</v>
      </c>
      <c r="CS2034" s="19">
        <f t="shared" si="1289"/>
        <v>2.8817104345805252E-2</v>
      </c>
      <c r="CT2034" s="19">
        <f t="shared" si="1287"/>
        <v>1.9521264234255171E-2</v>
      </c>
    </row>
    <row r="2035" spans="1:98" ht="13.5" customHeight="1" x14ac:dyDescent="0.2">
      <c r="A2035" s="12">
        <f t="shared" si="1250"/>
        <v>70047</v>
      </c>
      <c r="B2035" s="13">
        <v>2</v>
      </c>
      <c r="C2035" s="13">
        <v>167</v>
      </c>
      <c r="D2035" s="13">
        <v>1</v>
      </c>
      <c r="E2035" s="13" t="s">
        <v>143</v>
      </c>
      <c r="F2035" s="7">
        <f t="shared" si="1251"/>
        <v>8506</v>
      </c>
      <c r="G2035" s="7">
        <f t="shared" si="1252"/>
        <v>9262</v>
      </c>
      <c r="H2035" s="18">
        <v>70047</v>
      </c>
      <c r="I2035" s="18" t="s">
        <v>50</v>
      </c>
      <c r="J2035" s="18" t="s">
        <v>51</v>
      </c>
      <c r="K2035" s="18" t="s">
        <v>212</v>
      </c>
      <c r="L2035" s="18">
        <v>79</v>
      </c>
      <c r="M2035" s="18" t="s">
        <v>143</v>
      </c>
      <c r="N2035" s="18">
        <v>32.200000000000003</v>
      </c>
      <c r="O2035" s="18">
        <v>32.1</v>
      </c>
      <c r="P2035" s="18">
        <v>34.1</v>
      </c>
      <c r="Q2035" s="18" t="s">
        <v>143</v>
      </c>
      <c r="R2035" s="18" t="s">
        <v>38</v>
      </c>
      <c r="S2035" s="18" t="s">
        <v>24</v>
      </c>
      <c r="T2035" s="18" t="s">
        <v>54</v>
      </c>
      <c r="U2035" s="18">
        <v>4253</v>
      </c>
      <c r="V2035" s="18">
        <v>4631</v>
      </c>
      <c r="W2035" s="18">
        <v>54</v>
      </c>
      <c r="X2035" s="18">
        <v>32</v>
      </c>
      <c r="Y2035" s="18">
        <v>22</v>
      </c>
      <c r="Z2035" s="18">
        <v>17</v>
      </c>
      <c r="AA2035" s="18">
        <v>20</v>
      </c>
      <c r="AB2035" s="18">
        <v>26</v>
      </c>
      <c r="AC2035" s="18">
        <v>70</v>
      </c>
      <c r="AD2035" s="18">
        <v>164</v>
      </c>
      <c r="AE2035" s="18">
        <v>253</v>
      </c>
      <c r="AF2035" s="18">
        <v>280</v>
      </c>
      <c r="AG2035" s="18">
        <v>307</v>
      </c>
      <c r="AH2035" s="18">
        <v>329</v>
      </c>
      <c r="AI2035" s="18">
        <v>333</v>
      </c>
      <c r="AJ2035" s="18">
        <v>346</v>
      </c>
      <c r="AK2035" s="18">
        <v>364</v>
      </c>
      <c r="AL2035" s="18">
        <v>335</v>
      </c>
      <c r="AM2035" s="18">
        <v>336</v>
      </c>
      <c r="AN2035" s="18">
        <v>337</v>
      </c>
      <c r="AO2035" s="18">
        <v>292</v>
      </c>
      <c r="AP2035" s="18">
        <v>225</v>
      </c>
      <c r="AQ2035" s="18">
        <v>157</v>
      </c>
      <c r="AR2035" s="18">
        <v>127</v>
      </c>
      <c r="AS2035" s="18">
        <v>121</v>
      </c>
      <c r="AT2035" s="18">
        <v>85</v>
      </c>
      <c r="AV2035" s="19">
        <f t="shared" si="1253"/>
        <v>0.91837616065644567</v>
      </c>
      <c r="AW2035" s="19">
        <f t="shared" si="1291"/>
        <v>1.1660548477650615E-2</v>
      </c>
      <c r="AX2035" s="19">
        <f t="shared" si="1291"/>
        <v>6.9099546534225871E-3</v>
      </c>
      <c r="AY2035" s="19">
        <f t="shared" si="1291"/>
        <v>4.7505938242280287E-3</v>
      </c>
      <c r="AZ2035" s="19">
        <f t="shared" si="1291"/>
        <v>3.6709134096307495E-3</v>
      </c>
      <c r="BA2035" s="19">
        <f t="shared" si="1291"/>
        <v>4.3187216583891169E-3</v>
      </c>
      <c r="BB2035" s="19">
        <f t="shared" si="1291"/>
        <v>5.6143381559058516E-3</v>
      </c>
      <c r="BC2035" s="19">
        <f t="shared" si="1291"/>
        <v>1.5115525804361908E-2</v>
      </c>
      <c r="BD2035" s="19">
        <f t="shared" si="1291"/>
        <v>3.5413517598790759E-2</v>
      </c>
      <c r="BE2035" s="19">
        <f t="shared" si="1291"/>
        <v>5.4631828978622329E-2</v>
      </c>
      <c r="BF2035" s="19">
        <f t="shared" si="1268"/>
        <v>6.0462103217447632E-2</v>
      </c>
      <c r="BG2035" s="19">
        <f t="shared" si="1263"/>
        <v>6.629237745627295E-2</v>
      </c>
      <c r="BH2035" s="19">
        <f t="shared" si="1264"/>
        <v>7.1042971280500966E-2</v>
      </c>
      <c r="BI2035" s="19">
        <f t="shared" si="1265"/>
        <v>7.190671561217879E-2</v>
      </c>
      <c r="BJ2035" s="19">
        <f t="shared" si="1266"/>
        <v>7.4713884690131724E-2</v>
      </c>
      <c r="BK2035" s="19">
        <f t="shared" si="1284"/>
        <v>7.8600734182681931E-2</v>
      </c>
      <c r="BL2035" s="19">
        <f t="shared" si="1285"/>
        <v>7.2338587778017702E-2</v>
      </c>
      <c r="BM2035" s="19">
        <f t="shared" si="1292"/>
        <v>7.2554523860937165E-2</v>
      </c>
      <c r="BN2035" s="19">
        <f t="shared" si="1281"/>
        <v>7.2770459943856614E-2</v>
      </c>
      <c r="BO2035" s="19">
        <f t="shared" si="1275"/>
        <v>6.3053336212481104E-2</v>
      </c>
      <c r="BP2035" s="19">
        <f t="shared" si="1276"/>
        <v>4.8585618656877563E-2</v>
      </c>
      <c r="BQ2035" s="19">
        <f t="shared" si="1277"/>
        <v>3.3901965018354567E-2</v>
      </c>
      <c r="BR2035" s="19">
        <f t="shared" si="1278"/>
        <v>2.7423882530770893E-2</v>
      </c>
      <c r="BS2035" s="19">
        <f t="shared" si="1279"/>
        <v>2.6128266033254157E-2</v>
      </c>
      <c r="BT2035" s="19">
        <f t="shared" si="1280"/>
        <v>1.8354567048153747E-2</v>
      </c>
      <c r="BU2035" s="19"/>
      <c r="BV2035" s="19">
        <f t="shared" si="1288"/>
        <v>1.0888784387491182</v>
      </c>
      <c r="BW2035" s="19">
        <f t="shared" si="1286"/>
        <v>1.269691982130261E-2</v>
      </c>
      <c r="BX2035" s="19">
        <f t="shared" si="1286"/>
        <v>7.5241006348459915E-3</v>
      </c>
      <c r="BY2035" s="19">
        <f t="shared" si="1286"/>
        <v>5.1728191864566187E-3</v>
      </c>
      <c r="BZ2035" s="19">
        <f t="shared" si="1286"/>
        <v>3.9971784622619324E-3</v>
      </c>
      <c r="CA2035" s="19">
        <f t="shared" si="1286"/>
        <v>4.7025628967787446E-3</v>
      </c>
      <c r="CB2035" s="19">
        <f t="shared" si="1286"/>
        <v>6.113331765812368E-3</v>
      </c>
      <c r="CC2035" s="19">
        <f t="shared" si="1286"/>
        <v>1.6458970138725604E-2</v>
      </c>
      <c r="CD2035" s="19">
        <f t="shared" si="1286"/>
        <v>3.8561015753585705E-2</v>
      </c>
      <c r="CE2035" s="19">
        <f t="shared" si="1286"/>
        <v>5.9487420644251117E-2</v>
      </c>
      <c r="CF2035" s="19">
        <f t="shared" si="1286"/>
        <v>6.5835880554902415E-2</v>
      </c>
      <c r="CG2035" s="19">
        <f t="shared" si="1286"/>
        <v>7.218434046555372E-2</v>
      </c>
      <c r="CH2035" s="19">
        <f t="shared" si="1286"/>
        <v>7.7357159652010343E-2</v>
      </c>
      <c r="CI2035" s="19">
        <f t="shared" si="1286"/>
        <v>7.8297672231366092E-2</v>
      </c>
      <c r="CJ2035" s="19">
        <f t="shared" si="1286"/>
        <v>8.1354338114272284E-2</v>
      </c>
      <c r="CK2035" s="19">
        <f t="shared" si="1290"/>
        <v>8.5586644721373145E-2</v>
      </c>
      <c r="CL2035" s="19">
        <f t="shared" si="1290"/>
        <v>7.8767928521043973E-2</v>
      </c>
      <c r="CM2035" s="19">
        <f t="shared" si="1290"/>
        <v>7.9003056665882906E-2</v>
      </c>
      <c r="CN2035" s="19">
        <f t="shared" si="1290"/>
        <v>7.923818481072184E-2</v>
      </c>
      <c r="CO2035" s="19">
        <f t="shared" si="1290"/>
        <v>6.8657418292969674E-2</v>
      </c>
      <c r="CP2035" s="19">
        <f t="shared" si="1290"/>
        <v>5.2903832588760871E-2</v>
      </c>
      <c r="CQ2035" s="19">
        <f t="shared" si="1282"/>
        <v>3.6915118739713142E-2</v>
      </c>
      <c r="CR2035" s="19">
        <f t="shared" si="1283"/>
        <v>2.9861274394545029E-2</v>
      </c>
      <c r="CS2035" s="19">
        <f t="shared" si="1289"/>
        <v>2.8450505525511403E-2</v>
      </c>
      <c r="CT2035" s="19">
        <f t="shared" si="1287"/>
        <v>1.9985892311309664E-2</v>
      </c>
    </row>
    <row r="2036" spans="1:98" ht="13.5" customHeight="1" x14ac:dyDescent="0.2">
      <c r="A2036" s="12">
        <f t="shared" si="1250"/>
        <v>70048</v>
      </c>
      <c r="B2036" s="13">
        <v>2</v>
      </c>
      <c r="C2036" s="16">
        <v>24</v>
      </c>
      <c r="D2036" s="13">
        <v>1</v>
      </c>
      <c r="E2036" s="13" t="s">
        <v>143</v>
      </c>
      <c r="F2036" s="7">
        <f t="shared" si="1251"/>
        <v>7124</v>
      </c>
      <c r="G2036" s="7">
        <f t="shared" si="1252"/>
        <v>8182</v>
      </c>
      <c r="H2036" s="18">
        <v>70048</v>
      </c>
      <c r="I2036" s="18" t="s">
        <v>50</v>
      </c>
      <c r="J2036" s="18" t="s">
        <v>51</v>
      </c>
      <c r="K2036" s="18" t="s">
        <v>212</v>
      </c>
      <c r="L2036" s="18">
        <v>79</v>
      </c>
      <c r="M2036" s="18" t="s">
        <v>143</v>
      </c>
      <c r="N2036" s="18">
        <v>32.200000000000003</v>
      </c>
      <c r="O2036" s="18">
        <v>32.1</v>
      </c>
      <c r="P2036" s="18">
        <v>34.1</v>
      </c>
      <c r="Q2036" s="18" t="s">
        <v>143</v>
      </c>
      <c r="R2036" s="18" t="s">
        <v>38</v>
      </c>
      <c r="S2036" s="18" t="s">
        <v>25</v>
      </c>
      <c r="T2036" s="18" t="s">
        <v>57</v>
      </c>
      <c r="U2036" s="18">
        <v>3562</v>
      </c>
      <c r="V2036" s="18">
        <v>4091</v>
      </c>
      <c r="W2036" s="18">
        <v>86</v>
      </c>
      <c r="X2036" s="18">
        <v>71</v>
      </c>
      <c r="Y2036" s="18">
        <v>52</v>
      </c>
      <c r="Z2036" s="18">
        <v>38</v>
      </c>
      <c r="AA2036" s="18">
        <v>30</v>
      </c>
      <c r="AB2036" s="18">
        <v>39</v>
      </c>
      <c r="AC2036" s="18">
        <v>48</v>
      </c>
      <c r="AD2036" s="18">
        <v>71</v>
      </c>
      <c r="AE2036" s="18">
        <v>114</v>
      </c>
      <c r="AF2036" s="18">
        <v>190</v>
      </c>
      <c r="AG2036" s="18">
        <v>239</v>
      </c>
      <c r="AH2036" s="18">
        <v>243</v>
      </c>
      <c r="AI2036" s="18">
        <v>232</v>
      </c>
      <c r="AJ2036" s="18">
        <v>285</v>
      </c>
      <c r="AK2036" s="18">
        <v>298</v>
      </c>
      <c r="AL2036" s="18">
        <v>315</v>
      </c>
      <c r="AM2036" s="18">
        <v>323</v>
      </c>
      <c r="AN2036" s="18">
        <v>370</v>
      </c>
      <c r="AO2036" s="18">
        <v>299</v>
      </c>
      <c r="AP2036" s="18">
        <v>217</v>
      </c>
      <c r="AQ2036" s="18">
        <v>173</v>
      </c>
      <c r="AR2036" s="18">
        <v>143</v>
      </c>
      <c r="AS2036" s="18">
        <v>120</v>
      </c>
      <c r="AT2036" s="18">
        <v>92</v>
      </c>
      <c r="AV2036" s="19">
        <f t="shared" si="1253"/>
        <v>0.8706917624052799</v>
      </c>
      <c r="AW2036" s="19">
        <f t="shared" si="1291"/>
        <v>2.1021755072109509E-2</v>
      </c>
      <c r="AX2036" s="19">
        <f t="shared" si="1291"/>
        <v>1.7355169885113663E-2</v>
      </c>
      <c r="AY2036" s="19">
        <f t="shared" si="1291"/>
        <v>1.2710828648252261E-2</v>
      </c>
      <c r="AZ2036" s="19">
        <f t="shared" si="1291"/>
        <v>9.288682473722807E-3</v>
      </c>
      <c r="BA2036" s="19">
        <f t="shared" si="1291"/>
        <v>7.3331703739916891E-3</v>
      </c>
      <c r="BB2036" s="19">
        <f t="shared" si="1291"/>
        <v>9.5331214861891951E-3</v>
      </c>
      <c r="BC2036" s="19">
        <f t="shared" si="1291"/>
        <v>1.1733072598386702E-2</v>
      </c>
      <c r="BD2036" s="19">
        <f t="shared" si="1291"/>
        <v>1.7355169885113663E-2</v>
      </c>
      <c r="BE2036" s="19">
        <f t="shared" si="1291"/>
        <v>2.7866047421168418E-2</v>
      </c>
      <c r="BF2036" s="19">
        <f t="shared" si="1268"/>
        <v>4.6443412368614032E-2</v>
      </c>
      <c r="BG2036" s="19">
        <f t="shared" si="1263"/>
        <v>5.8420923979467125E-2</v>
      </c>
      <c r="BH2036" s="19">
        <f t="shared" si="1264"/>
        <v>5.9398680029332684E-2</v>
      </c>
      <c r="BI2036" s="19">
        <f t="shared" si="1265"/>
        <v>5.6709850892202394E-2</v>
      </c>
      <c r="BJ2036" s="19">
        <f t="shared" si="1266"/>
        <v>6.966511855292104E-2</v>
      </c>
      <c r="BK2036" s="19">
        <f t="shared" si="1284"/>
        <v>7.2842825714984114E-2</v>
      </c>
      <c r="BL2036" s="19">
        <f t="shared" si="1285"/>
        <v>7.6998288926912739E-2</v>
      </c>
      <c r="BM2036" s="19">
        <f t="shared" si="1292"/>
        <v>7.8953801026643858E-2</v>
      </c>
      <c r="BN2036" s="19">
        <f t="shared" si="1281"/>
        <v>9.0442434612564168E-2</v>
      </c>
      <c r="BO2036" s="19">
        <f t="shared" si="1275"/>
        <v>7.3087264727450502E-2</v>
      </c>
      <c r="BP2036" s="19">
        <f t="shared" si="1276"/>
        <v>5.3043265705206552E-2</v>
      </c>
      <c r="BQ2036" s="19">
        <f t="shared" si="1277"/>
        <v>4.2287949156685406E-2</v>
      </c>
      <c r="BR2036" s="19">
        <f t="shared" si="1278"/>
        <v>3.4954778782693721E-2</v>
      </c>
      <c r="BS2036" s="19">
        <f t="shared" si="1279"/>
        <v>2.9332681495966757E-2</v>
      </c>
      <c r="BT2036" s="19">
        <f t="shared" si="1280"/>
        <v>2.2488389146907848E-2</v>
      </c>
      <c r="BU2036" s="19"/>
      <c r="BV2036" s="19">
        <f t="shared" si="1288"/>
        <v>1.1485120718697361</v>
      </c>
      <c r="BW2036" s="19">
        <f t="shared" si="1286"/>
        <v>2.4143739472206625E-2</v>
      </c>
      <c r="BX2036" s="19">
        <f t="shared" si="1286"/>
        <v>1.9932622122403144E-2</v>
      </c>
      <c r="BY2036" s="19">
        <f t="shared" si="1286"/>
        <v>1.4598540145985401E-2</v>
      </c>
      <c r="BZ2036" s="19">
        <f t="shared" si="1286"/>
        <v>1.0668163952835485E-2</v>
      </c>
      <c r="CA2036" s="19">
        <f t="shared" si="1286"/>
        <v>8.4222346996069616E-3</v>
      </c>
      <c r="CB2036" s="19">
        <f t="shared" si="1286"/>
        <v>1.0948905109489052E-2</v>
      </c>
      <c r="CC2036" s="19">
        <f t="shared" si="1286"/>
        <v>1.347557551937114E-2</v>
      </c>
      <c r="CD2036" s="19">
        <f t="shared" si="1286"/>
        <v>1.9932622122403144E-2</v>
      </c>
      <c r="CE2036" s="19">
        <f t="shared" si="1286"/>
        <v>3.2004491858506456E-2</v>
      </c>
      <c r="CF2036" s="19">
        <f t="shared" si="1286"/>
        <v>5.3340819764177427E-2</v>
      </c>
      <c r="CG2036" s="19">
        <f t="shared" si="1286"/>
        <v>6.709713644020214E-2</v>
      </c>
      <c r="CH2036" s="19">
        <f t="shared" si="1286"/>
        <v>6.8220101066816391E-2</v>
      </c>
      <c r="CI2036" s="19">
        <f t="shared" si="1286"/>
        <v>6.5131948343627177E-2</v>
      </c>
      <c r="CJ2036" s="19">
        <f t="shared" si="1286"/>
        <v>8.0011229646266141E-2</v>
      </c>
      <c r="CK2036" s="19">
        <f t="shared" si="1290"/>
        <v>8.3660864682762487E-2</v>
      </c>
      <c r="CL2036" s="19">
        <f t="shared" si="1290"/>
        <v>8.8433464345873111E-2</v>
      </c>
      <c r="CM2036" s="19">
        <f t="shared" si="1290"/>
        <v>9.0679393599101626E-2</v>
      </c>
      <c r="CN2036" s="19">
        <f t="shared" si="1290"/>
        <v>0.10387422796181921</v>
      </c>
      <c r="CO2036" s="19">
        <f t="shared" si="1290"/>
        <v>8.3941605839416053E-2</v>
      </c>
      <c r="CP2036" s="19">
        <f t="shared" si="1290"/>
        <v>6.0920830993823692E-2</v>
      </c>
      <c r="CQ2036" s="19">
        <f t="shared" si="1282"/>
        <v>4.8568220101066817E-2</v>
      </c>
      <c r="CR2036" s="19">
        <f t="shared" si="1283"/>
        <v>4.0145985401459854E-2</v>
      </c>
      <c r="CS2036" s="19">
        <f t="shared" si="1289"/>
        <v>3.3688938798427846E-2</v>
      </c>
      <c r="CT2036" s="19">
        <f t="shared" si="1287"/>
        <v>2.5828186412128019E-2</v>
      </c>
    </row>
    <row r="2037" spans="1:98" ht="13.5" customHeight="1" x14ac:dyDescent="0.2">
      <c r="A2037" s="12">
        <f t="shared" si="1250"/>
        <v>70048</v>
      </c>
      <c r="B2037" s="13">
        <v>2</v>
      </c>
      <c r="C2037" s="16">
        <v>121</v>
      </c>
      <c r="D2037" s="13">
        <v>1</v>
      </c>
      <c r="E2037" s="13" t="s">
        <v>143</v>
      </c>
      <c r="F2037" s="7">
        <f t="shared" si="1251"/>
        <v>8038</v>
      </c>
      <c r="G2037" s="7">
        <f t="shared" si="1252"/>
        <v>8836</v>
      </c>
      <c r="H2037" s="18">
        <v>70048</v>
      </c>
      <c r="I2037" s="18" t="s">
        <v>50</v>
      </c>
      <c r="J2037" s="18" t="s">
        <v>51</v>
      </c>
      <c r="K2037" s="18" t="s">
        <v>212</v>
      </c>
      <c r="L2037" s="18">
        <v>79</v>
      </c>
      <c r="M2037" s="18" t="s">
        <v>143</v>
      </c>
      <c r="N2037" s="18">
        <v>32.200000000000003</v>
      </c>
      <c r="O2037" s="18">
        <v>32.1</v>
      </c>
      <c r="P2037" s="18">
        <v>34.1</v>
      </c>
      <c r="Q2037" s="18" t="s">
        <v>143</v>
      </c>
      <c r="R2037" s="18" t="s">
        <v>38</v>
      </c>
      <c r="S2037" s="18" t="s">
        <v>25</v>
      </c>
      <c r="T2037" s="18" t="s">
        <v>55</v>
      </c>
      <c r="U2037" s="18">
        <v>4019</v>
      </c>
      <c r="V2037" s="18">
        <v>4418</v>
      </c>
      <c r="W2037" s="18">
        <v>60</v>
      </c>
      <c r="X2037" s="18">
        <v>33</v>
      </c>
      <c r="Y2037" s="18">
        <v>21</v>
      </c>
      <c r="Z2037" s="18">
        <v>15</v>
      </c>
      <c r="AA2037" s="18">
        <v>17</v>
      </c>
      <c r="AB2037" s="18">
        <v>34</v>
      </c>
      <c r="AC2037" s="18">
        <v>62</v>
      </c>
      <c r="AD2037" s="18">
        <v>136</v>
      </c>
      <c r="AE2037" s="18">
        <v>192</v>
      </c>
      <c r="AF2037" s="18">
        <v>206</v>
      </c>
      <c r="AG2037" s="18">
        <v>234</v>
      </c>
      <c r="AH2037" s="18">
        <v>263</v>
      </c>
      <c r="AI2037" s="18">
        <v>277</v>
      </c>
      <c r="AJ2037" s="18">
        <v>290</v>
      </c>
      <c r="AK2037" s="18">
        <v>316</v>
      </c>
      <c r="AL2037" s="18">
        <v>343</v>
      </c>
      <c r="AM2037" s="18">
        <v>380</v>
      </c>
      <c r="AN2037" s="18">
        <v>400</v>
      </c>
      <c r="AO2037" s="18">
        <v>346</v>
      </c>
      <c r="AP2037" s="18">
        <v>249</v>
      </c>
      <c r="AQ2037" s="18">
        <v>174</v>
      </c>
      <c r="AR2037" s="18">
        <v>151</v>
      </c>
      <c r="AS2037" s="18">
        <v>127</v>
      </c>
      <c r="AT2037" s="18">
        <v>93</v>
      </c>
      <c r="AV2037" s="19">
        <f t="shared" si="1253"/>
        <v>0.90968764146672698</v>
      </c>
      <c r="AW2037" s="19">
        <f t="shared" si="1291"/>
        <v>1.3580805794477138E-2</v>
      </c>
      <c r="AX2037" s="19">
        <f t="shared" si="1291"/>
        <v>7.4694431869624265E-3</v>
      </c>
      <c r="AY2037" s="19">
        <f t="shared" si="1291"/>
        <v>4.7532820280669985E-3</v>
      </c>
      <c r="AZ2037" s="19">
        <f t="shared" si="1291"/>
        <v>3.3952014486192846E-3</v>
      </c>
      <c r="BA2037" s="19">
        <f t="shared" si="1291"/>
        <v>3.8478949751018562E-3</v>
      </c>
      <c r="BB2037" s="19">
        <f t="shared" si="1291"/>
        <v>7.6957899502037123E-3</v>
      </c>
      <c r="BC2037" s="19">
        <f t="shared" si="1291"/>
        <v>1.403349932095971E-2</v>
      </c>
      <c r="BD2037" s="19">
        <f t="shared" si="1291"/>
        <v>3.0783159800814849E-2</v>
      </c>
      <c r="BE2037" s="19">
        <f t="shared" si="1291"/>
        <v>4.3458578542326848E-2</v>
      </c>
      <c r="BF2037" s="19">
        <f t="shared" si="1268"/>
        <v>4.6627433227704844E-2</v>
      </c>
      <c r="BG2037" s="19">
        <f t="shared" si="1263"/>
        <v>5.2965142598460843E-2</v>
      </c>
      <c r="BH2037" s="19">
        <f t="shared" si="1264"/>
        <v>5.9529198732458127E-2</v>
      </c>
      <c r="BI2037" s="19">
        <f t="shared" si="1265"/>
        <v>6.269805341783613E-2</v>
      </c>
      <c r="BJ2037" s="19">
        <f t="shared" si="1266"/>
        <v>6.5640561339972842E-2</v>
      </c>
      <c r="BK2037" s="19">
        <f t="shared" si="1284"/>
        <v>7.1525577184246264E-2</v>
      </c>
      <c r="BL2037" s="19">
        <f t="shared" si="1285"/>
        <v>7.7636939791760978E-2</v>
      </c>
      <c r="BM2037" s="19">
        <f t="shared" si="1292"/>
        <v>8.6011770031688542E-2</v>
      </c>
      <c r="BN2037" s="19">
        <f t="shared" si="1281"/>
        <v>9.0538705296514255E-2</v>
      </c>
      <c r="BO2037" s="19">
        <f t="shared" si="1275"/>
        <v>7.831598008148484E-2</v>
      </c>
      <c r="BP2037" s="19">
        <f t="shared" si="1276"/>
        <v>5.6360344047080124E-2</v>
      </c>
      <c r="BQ2037" s="19">
        <f t="shared" si="1277"/>
        <v>3.9384336803983705E-2</v>
      </c>
      <c r="BR2037" s="19">
        <f t="shared" si="1278"/>
        <v>3.417836124943413E-2</v>
      </c>
      <c r="BS2037" s="19">
        <f t="shared" si="1279"/>
        <v>2.8746038931643278E-2</v>
      </c>
      <c r="BT2037" s="19">
        <f t="shared" si="1280"/>
        <v>2.1050248981439566E-2</v>
      </c>
      <c r="BU2037" s="19"/>
      <c r="BV2037" s="19">
        <f t="shared" si="1288"/>
        <v>1.0992784274695198</v>
      </c>
      <c r="BW2037" s="19">
        <f t="shared" si="1286"/>
        <v>1.4929086837521772E-2</v>
      </c>
      <c r="BX2037" s="19">
        <f t="shared" si="1286"/>
        <v>8.2109977606369747E-3</v>
      </c>
      <c r="BY2037" s="19">
        <f t="shared" si="1286"/>
        <v>5.2251803931326205E-3</v>
      </c>
      <c r="BZ2037" s="19">
        <f t="shared" si="1286"/>
        <v>3.732271709380443E-3</v>
      </c>
      <c r="CA2037" s="19">
        <f t="shared" si="1286"/>
        <v>4.2299079372978355E-3</v>
      </c>
      <c r="CB2037" s="19">
        <f t="shared" si="1286"/>
        <v>8.4598158745956709E-3</v>
      </c>
      <c r="CC2037" s="19">
        <f t="shared" si="1286"/>
        <v>1.5426723065439164E-2</v>
      </c>
      <c r="CD2037" s="19">
        <f t="shared" si="1286"/>
        <v>3.3839263498382684E-2</v>
      </c>
      <c r="CE2037" s="19">
        <f t="shared" si="1286"/>
        <v>4.7773077880069667E-2</v>
      </c>
      <c r="CF2037" s="19">
        <f t="shared" si="1286"/>
        <v>5.1256531475491418E-2</v>
      </c>
      <c r="CG2037" s="19">
        <f t="shared" si="1286"/>
        <v>5.8223438666334906E-2</v>
      </c>
      <c r="CH2037" s="19">
        <f t="shared" si="1286"/>
        <v>6.5439163971137096E-2</v>
      </c>
      <c r="CI2037" s="19">
        <f t="shared" si="1286"/>
        <v>6.8922617566558847E-2</v>
      </c>
      <c r="CJ2037" s="19">
        <f t="shared" si="1286"/>
        <v>7.2157253048021897E-2</v>
      </c>
      <c r="CK2037" s="19">
        <f t="shared" si="1290"/>
        <v>7.8626524010947996E-2</v>
      </c>
      <c r="CL2037" s="19">
        <f t="shared" si="1290"/>
        <v>8.5344613087832796E-2</v>
      </c>
      <c r="CM2037" s="19">
        <f t="shared" si="1290"/>
        <v>9.4550883304304556E-2</v>
      </c>
      <c r="CN2037" s="19">
        <f t="shared" si="1290"/>
        <v>9.9527245583478474E-2</v>
      </c>
      <c r="CO2037" s="19">
        <f t="shared" si="1290"/>
        <v>8.6091067429708887E-2</v>
      </c>
      <c r="CP2037" s="19">
        <f t="shared" si="1290"/>
        <v>6.1955710375715352E-2</v>
      </c>
      <c r="CQ2037" s="19">
        <f t="shared" si="1282"/>
        <v>4.3294351828813138E-2</v>
      </c>
      <c r="CR2037" s="19">
        <f t="shared" si="1283"/>
        <v>3.7571535207763122E-2</v>
      </c>
      <c r="CS2037" s="19">
        <f t="shared" si="1289"/>
        <v>3.1599900472754419E-2</v>
      </c>
      <c r="CT2037" s="19">
        <f t="shared" si="1287"/>
        <v>2.3140084598158746E-2</v>
      </c>
    </row>
    <row r="2038" spans="1:98" ht="13.5" customHeight="1" x14ac:dyDescent="0.2">
      <c r="A2038" s="12">
        <f t="shared" si="1250"/>
        <v>70048</v>
      </c>
      <c r="B2038" s="13">
        <v>2</v>
      </c>
      <c r="C2038" s="13">
        <v>167</v>
      </c>
      <c r="D2038" s="13">
        <v>1</v>
      </c>
      <c r="E2038" s="13" t="s">
        <v>143</v>
      </c>
      <c r="F2038" s="7">
        <f t="shared" si="1251"/>
        <v>7952</v>
      </c>
      <c r="G2038" s="7">
        <f t="shared" si="1252"/>
        <v>8794</v>
      </c>
      <c r="H2038" s="18">
        <v>70048</v>
      </c>
      <c r="I2038" s="18" t="s">
        <v>50</v>
      </c>
      <c r="J2038" s="18" t="s">
        <v>51</v>
      </c>
      <c r="K2038" s="18" t="s">
        <v>212</v>
      </c>
      <c r="L2038" s="18">
        <v>79</v>
      </c>
      <c r="M2038" s="18" t="s">
        <v>143</v>
      </c>
      <c r="N2038" s="18">
        <v>32.200000000000003</v>
      </c>
      <c r="O2038" s="18">
        <v>32.1</v>
      </c>
      <c r="P2038" s="18">
        <v>34.1</v>
      </c>
      <c r="Q2038" s="18" t="s">
        <v>143</v>
      </c>
      <c r="R2038" s="18" t="s">
        <v>38</v>
      </c>
      <c r="S2038" s="18" t="s">
        <v>25</v>
      </c>
      <c r="T2038" s="18" t="s">
        <v>54</v>
      </c>
      <c r="U2038" s="18">
        <v>3976</v>
      </c>
      <c r="V2038" s="18">
        <v>4397</v>
      </c>
      <c r="W2038" s="18">
        <v>66</v>
      </c>
      <c r="X2038" s="18">
        <v>40</v>
      </c>
      <c r="Y2038" s="18">
        <v>26</v>
      </c>
      <c r="Z2038" s="18">
        <v>19</v>
      </c>
      <c r="AA2038" s="18">
        <v>18</v>
      </c>
      <c r="AB2038" s="18">
        <v>32</v>
      </c>
      <c r="AC2038" s="18">
        <v>55</v>
      </c>
      <c r="AD2038" s="18">
        <v>116</v>
      </c>
      <c r="AE2038" s="18">
        <v>173</v>
      </c>
      <c r="AF2038" s="18">
        <v>205</v>
      </c>
      <c r="AG2038" s="18">
        <v>243</v>
      </c>
      <c r="AH2038" s="18">
        <v>272</v>
      </c>
      <c r="AI2038" s="18">
        <v>283</v>
      </c>
      <c r="AJ2038" s="18">
        <v>302</v>
      </c>
      <c r="AK2038" s="18">
        <v>324</v>
      </c>
      <c r="AL2038" s="18">
        <v>346</v>
      </c>
      <c r="AM2038" s="18">
        <v>372</v>
      </c>
      <c r="AN2038" s="18">
        <v>392</v>
      </c>
      <c r="AO2038" s="18">
        <v>332</v>
      </c>
      <c r="AP2038" s="18">
        <v>239</v>
      </c>
      <c r="AQ2038" s="18">
        <v>173</v>
      </c>
      <c r="AR2038" s="18">
        <v>148</v>
      </c>
      <c r="AS2038" s="18">
        <v>125</v>
      </c>
      <c r="AT2038" s="18">
        <v>95</v>
      </c>
      <c r="AV2038" s="19">
        <f t="shared" si="1253"/>
        <v>0.90425289970434386</v>
      </c>
      <c r="AW2038" s="19">
        <f t="shared" si="1291"/>
        <v>1.5010234250625426E-2</v>
      </c>
      <c r="AX2038" s="19">
        <f t="shared" si="1291"/>
        <v>9.0971116670457135E-3</v>
      </c>
      <c r="AY2038" s="19">
        <f t="shared" si="1291"/>
        <v>5.913122583579713E-3</v>
      </c>
      <c r="AZ2038" s="19">
        <f t="shared" si="1291"/>
        <v>4.3211280418467141E-3</v>
      </c>
      <c r="BA2038" s="19">
        <f t="shared" si="1291"/>
        <v>4.0937002501705705E-3</v>
      </c>
      <c r="BB2038" s="19">
        <f t="shared" si="1291"/>
        <v>7.2776893336365701E-3</v>
      </c>
      <c r="BC2038" s="19">
        <f t="shared" si="1291"/>
        <v>1.2508528542187855E-2</v>
      </c>
      <c r="BD2038" s="19">
        <f t="shared" si="1291"/>
        <v>2.6381623834432568E-2</v>
      </c>
      <c r="BE2038" s="19">
        <f t="shared" si="1291"/>
        <v>3.9345007959972707E-2</v>
      </c>
      <c r="BF2038" s="19">
        <f t="shared" si="1268"/>
        <v>4.662269729360928E-2</v>
      </c>
      <c r="BG2038" s="19">
        <f t="shared" si="1263"/>
        <v>5.5264953377302709E-2</v>
      </c>
      <c r="BH2038" s="19">
        <f t="shared" si="1264"/>
        <v>6.1860359335910851E-2</v>
      </c>
      <c r="BI2038" s="19">
        <f t="shared" si="1265"/>
        <v>6.4362065044348424E-2</v>
      </c>
      <c r="BJ2038" s="19">
        <f t="shared" si="1266"/>
        <v>6.8683193086195138E-2</v>
      </c>
      <c r="BK2038" s="19">
        <f t="shared" si="1284"/>
        <v>7.3686604503070269E-2</v>
      </c>
      <c r="BL2038" s="19">
        <f t="shared" si="1285"/>
        <v>7.8690015919945414E-2</v>
      </c>
      <c r="BM2038" s="19">
        <f t="shared" si="1292"/>
        <v>8.4603138503525133E-2</v>
      </c>
      <c r="BN2038" s="19">
        <f t="shared" si="1281"/>
        <v>8.915169433704799E-2</v>
      </c>
      <c r="BO2038" s="19">
        <f t="shared" si="1275"/>
        <v>7.5506026836479417E-2</v>
      </c>
      <c r="BP2038" s="19">
        <f t="shared" si="1276"/>
        <v>5.4355242210598134E-2</v>
      </c>
      <c r="BQ2038" s="19">
        <f t="shared" si="1277"/>
        <v>3.9345007959972707E-2</v>
      </c>
      <c r="BR2038" s="19">
        <f t="shared" si="1278"/>
        <v>3.3659313168069138E-2</v>
      </c>
      <c r="BS2038" s="19">
        <f t="shared" si="1279"/>
        <v>2.8428473959517853E-2</v>
      </c>
      <c r="BT2038" s="19">
        <f t="shared" si="1280"/>
        <v>2.1605640209233567E-2</v>
      </c>
      <c r="BU2038" s="19"/>
      <c r="BV2038" s="19">
        <f t="shared" si="1288"/>
        <v>1.1058853118712273</v>
      </c>
      <c r="BW2038" s="19">
        <f t="shared" si="1286"/>
        <v>1.659959758551308E-2</v>
      </c>
      <c r="BX2038" s="19">
        <f t="shared" si="1286"/>
        <v>1.0060362173038229E-2</v>
      </c>
      <c r="BY2038" s="19">
        <f t="shared" si="1286"/>
        <v>6.5392354124748494E-3</v>
      </c>
      <c r="BZ2038" s="19">
        <f t="shared" si="1286"/>
        <v>4.778672032193159E-3</v>
      </c>
      <c r="CA2038" s="19">
        <f t="shared" si="1286"/>
        <v>4.5271629778672034E-3</v>
      </c>
      <c r="CB2038" s="19">
        <f t="shared" si="1286"/>
        <v>8.0482897384305842E-3</v>
      </c>
      <c r="CC2038" s="19">
        <f t="shared" si="1286"/>
        <v>1.3832997987927566E-2</v>
      </c>
      <c r="CD2038" s="19">
        <f t="shared" si="1286"/>
        <v>2.9175050301810865E-2</v>
      </c>
      <c r="CE2038" s="19">
        <f t="shared" si="1286"/>
        <v>4.3511066398390343E-2</v>
      </c>
      <c r="CF2038" s="19">
        <f t="shared" si="1286"/>
        <v>5.1559356136820923E-2</v>
      </c>
      <c r="CG2038" s="19">
        <f t="shared" si="1286"/>
        <v>6.1116700201207241E-2</v>
      </c>
      <c r="CH2038" s="19">
        <f t="shared" si="1286"/>
        <v>6.8410462776659964E-2</v>
      </c>
      <c r="CI2038" s="19">
        <f t="shared" si="1286"/>
        <v>7.1177062374245467E-2</v>
      </c>
      <c r="CJ2038" s="19">
        <f t="shared" si="1286"/>
        <v>7.595573440643863E-2</v>
      </c>
      <c r="CK2038" s="19">
        <f t="shared" si="1290"/>
        <v>8.1488933601609664E-2</v>
      </c>
      <c r="CL2038" s="19">
        <f t="shared" si="1290"/>
        <v>8.7022132796780685E-2</v>
      </c>
      <c r="CM2038" s="19">
        <f t="shared" si="1290"/>
        <v>9.3561368209255535E-2</v>
      </c>
      <c r="CN2038" s="19">
        <f t="shared" si="1290"/>
        <v>9.8591549295774641E-2</v>
      </c>
      <c r="CO2038" s="19">
        <f t="shared" si="1290"/>
        <v>8.350100603621731E-2</v>
      </c>
      <c r="CP2038" s="19">
        <f t="shared" si="1290"/>
        <v>6.0110663983903419E-2</v>
      </c>
      <c r="CQ2038" s="19">
        <f t="shared" si="1282"/>
        <v>4.3511066398390343E-2</v>
      </c>
      <c r="CR2038" s="19">
        <f t="shared" si="1283"/>
        <v>3.722334004024145E-2</v>
      </c>
      <c r="CS2038" s="19">
        <f t="shared" si="1289"/>
        <v>3.1438631790744465E-2</v>
      </c>
      <c r="CT2038" s="19">
        <f t="shared" si="1287"/>
        <v>2.3893360160965795E-2</v>
      </c>
    </row>
    <row r="2039" spans="1:98" ht="13.5" customHeight="1" x14ac:dyDescent="0.2">
      <c r="A2039" s="12">
        <f t="shared" si="1250"/>
        <v>70057</v>
      </c>
      <c r="B2039" s="13">
        <v>3.3</v>
      </c>
      <c r="C2039" s="16">
        <v>50</v>
      </c>
      <c r="D2039" s="13">
        <v>1</v>
      </c>
      <c r="E2039" s="13" t="s">
        <v>143</v>
      </c>
      <c r="F2039" s="7">
        <f t="shared" si="1251"/>
        <v>9774.6</v>
      </c>
      <c r="G2039" s="7">
        <f t="shared" si="1252"/>
        <v>11262.9</v>
      </c>
      <c r="H2039" s="18">
        <v>70057</v>
      </c>
      <c r="I2039" s="18" t="s">
        <v>50</v>
      </c>
      <c r="J2039" s="18" t="s">
        <v>51</v>
      </c>
      <c r="K2039" s="18" t="s">
        <v>212</v>
      </c>
      <c r="L2039" s="18">
        <v>79</v>
      </c>
      <c r="M2039" s="18" t="s">
        <v>143</v>
      </c>
      <c r="N2039" s="18">
        <v>7.2</v>
      </c>
      <c r="O2039" s="18">
        <v>6.9</v>
      </c>
      <c r="P2039" s="18">
        <v>10.199999999999999</v>
      </c>
      <c r="Q2039" s="18" t="s">
        <v>143</v>
      </c>
      <c r="R2039" s="18" t="s">
        <v>39</v>
      </c>
      <c r="S2039" s="18" t="s">
        <v>40</v>
      </c>
      <c r="T2039" s="18" t="s">
        <v>57</v>
      </c>
      <c r="U2039" s="18">
        <v>2962</v>
      </c>
      <c r="V2039" s="18">
        <v>3413</v>
      </c>
      <c r="W2039" s="18">
        <v>95</v>
      </c>
      <c r="X2039" s="18">
        <v>69</v>
      </c>
      <c r="Y2039" s="18">
        <v>51</v>
      </c>
      <c r="Z2039" s="18">
        <v>34</v>
      </c>
      <c r="AA2039" s="18">
        <v>30</v>
      </c>
      <c r="AB2039" s="18">
        <v>29</v>
      </c>
      <c r="AC2039" s="18">
        <v>34</v>
      </c>
      <c r="AD2039" s="18">
        <v>52</v>
      </c>
      <c r="AE2039" s="18">
        <v>94</v>
      </c>
      <c r="AF2039" s="18">
        <v>132</v>
      </c>
      <c r="AG2039" s="18">
        <v>176</v>
      </c>
      <c r="AH2039" s="18">
        <v>219</v>
      </c>
      <c r="AI2039" s="18">
        <v>222</v>
      </c>
      <c r="AJ2039" s="18">
        <v>261</v>
      </c>
      <c r="AK2039" s="18">
        <v>287</v>
      </c>
      <c r="AL2039" s="18">
        <v>276</v>
      </c>
      <c r="AM2039" s="18">
        <v>248</v>
      </c>
      <c r="AN2039" s="18">
        <v>247</v>
      </c>
      <c r="AO2039" s="18">
        <v>237</v>
      </c>
      <c r="AP2039" s="18">
        <v>186</v>
      </c>
      <c r="AQ2039" s="18">
        <v>160</v>
      </c>
      <c r="AR2039" s="18">
        <v>131</v>
      </c>
      <c r="AS2039" s="18">
        <v>90</v>
      </c>
      <c r="AT2039" s="18">
        <v>53</v>
      </c>
      <c r="AV2039" s="19">
        <f t="shared" si="1253"/>
        <v>0.86785818927629654</v>
      </c>
      <c r="AW2039" s="19">
        <f t="shared" si="1291"/>
        <v>2.7834749487254614E-2</v>
      </c>
      <c r="AX2039" s="19">
        <f t="shared" si="1291"/>
        <v>2.0216818048637564E-2</v>
      </c>
      <c r="AY2039" s="19">
        <f t="shared" si="1291"/>
        <v>1.4942865514210372E-2</v>
      </c>
      <c r="AZ2039" s="19">
        <f t="shared" si="1291"/>
        <v>9.961910342806914E-3</v>
      </c>
      <c r="BA2039" s="19">
        <f t="shared" si="1291"/>
        <v>8.789920890711983E-3</v>
      </c>
      <c r="BB2039" s="19">
        <f t="shared" si="1291"/>
        <v>8.4969235276882507E-3</v>
      </c>
      <c r="BC2039" s="19">
        <f t="shared" si="1291"/>
        <v>9.961910342806914E-3</v>
      </c>
      <c r="BD2039" s="19">
        <f t="shared" si="1291"/>
        <v>1.5235862877234104E-2</v>
      </c>
      <c r="BE2039" s="19">
        <f t="shared" si="1291"/>
        <v>2.7541752124230882E-2</v>
      </c>
      <c r="BF2039" s="19">
        <f t="shared" si="1268"/>
        <v>3.8675651919132727E-2</v>
      </c>
      <c r="BG2039" s="19">
        <f t="shared" si="1263"/>
        <v>5.1567535892176969E-2</v>
      </c>
      <c r="BH2039" s="19">
        <f t="shared" si="1264"/>
        <v>6.4166422502197479E-2</v>
      </c>
      <c r="BI2039" s="19">
        <f t="shared" si="1265"/>
        <v>6.5045414591268683E-2</v>
      </c>
      <c r="BJ2039" s="19">
        <f t="shared" si="1266"/>
        <v>7.6472311749194263E-2</v>
      </c>
      <c r="BK2039" s="19">
        <f t="shared" si="1284"/>
        <v>8.4090243187811303E-2</v>
      </c>
      <c r="BL2039" s="19">
        <f t="shared" si="1285"/>
        <v>8.0867272194550255E-2</v>
      </c>
      <c r="BM2039" s="19">
        <f t="shared" si="1292"/>
        <v>7.2663346029885736E-2</v>
      </c>
      <c r="BN2039" s="19">
        <f t="shared" si="1281"/>
        <v>7.2370348666861997E-2</v>
      </c>
      <c r="BO2039" s="19">
        <f t="shared" si="1275"/>
        <v>6.9440375036624674E-2</v>
      </c>
      <c r="BP2039" s="19">
        <f t="shared" si="1276"/>
        <v>5.4497509522414299E-2</v>
      </c>
      <c r="BQ2039" s="19">
        <f t="shared" si="1277"/>
        <v>4.6879578083797245E-2</v>
      </c>
      <c r="BR2039" s="19">
        <f t="shared" si="1278"/>
        <v>3.8382654556108994E-2</v>
      </c>
      <c r="BS2039" s="19">
        <f t="shared" si="1279"/>
        <v>2.6369762672135949E-2</v>
      </c>
      <c r="BT2039" s="19">
        <f t="shared" si="1280"/>
        <v>1.5528860240257838E-2</v>
      </c>
      <c r="BU2039" s="19"/>
      <c r="BV2039" s="19">
        <f t="shared" si="1288"/>
        <v>1.1522619851451721</v>
      </c>
      <c r="BW2039" s="19">
        <f t="shared" si="1286"/>
        <v>3.2072923700202566E-2</v>
      </c>
      <c r="BX2039" s="19">
        <f t="shared" si="1286"/>
        <v>2.3295070898041864E-2</v>
      </c>
      <c r="BY2039" s="19">
        <f t="shared" si="1286"/>
        <v>1.7218095881161376E-2</v>
      </c>
      <c r="BZ2039" s="19">
        <f t="shared" si="1286"/>
        <v>1.1478730587440918E-2</v>
      </c>
      <c r="CA2039" s="19">
        <f t="shared" si="1286"/>
        <v>1.012829169480081E-2</v>
      </c>
      <c r="CB2039" s="19">
        <f t="shared" si="1286"/>
        <v>9.7906819716407825E-3</v>
      </c>
      <c r="CC2039" s="19">
        <f t="shared" si="1286"/>
        <v>1.1478730587440918E-2</v>
      </c>
      <c r="CD2039" s="19">
        <f t="shared" si="1286"/>
        <v>1.7555705604321403E-2</v>
      </c>
      <c r="CE2039" s="19">
        <f t="shared" si="1286"/>
        <v>3.1735313977042538E-2</v>
      </c>
      <c r="CF2039" s="19">
        <f t="shared" si="1286"/>
        <v>4.4564483457123563E-2</v>
      </c>
      <c r="CG2039" s="19">
        <f t="shared" si="1286"/>
        <v>5.9419311276164753E-2</v>
      </c>
      <c r="CH2039" s="19">
        <f t="shared" si="1286"/>
        <v>7.3936529372045909E-2</v>
      </c>
      <c r="CI2039" s="19">
        <f t="shared" si="1286"/>
        <v>7.4949358541525998E-2</v>
      </c>
      <c r="CJ2039" s="19">
        <f t="shared" si="1286"/>
        <v>8.8116137744767051E-2</v>
      </c>
      <c r="CK2039" s="19">
        <f t="shared" si="1290"/>
        <v>9.6893990546927752E-2</v>
      </c>
      <c r="CL2039" s="19">
        <f t="shared" si="1290"/>
        <v>9.3180283592167457E-2</v>
      </c>
      <c r="CM2039" s="19">
        <f t="shared" si="1290"/>
        <v>8.37272113436867E-2</v>
      </c>
      <c r="CN2039" s="19">
        <f t="shared" si="1290"/>
        <v>8.3389601620526665E-2</v>
      </c>
      <c r="CO2039" s="19">
        <f t="shared" si="1290"/>
        <v>8.0013504388926404E-2</v>
      </c>
      <c r="CP2039" s="19">
        <f t="shared" si="1290"/>
        <v>6.2795408507765021E-2</v>
      </c>
      <c r="CQ2039" s="19">
        <f t="shared" si="1282"/>
        <v>5.401755570560432E-2</v>
      </c>
      <c r="CR2039" s="19">
        <f t="shared" si="1283"/>
        <v>4.4226873733963536E-2</v>
      </c>
      <c r="CS2039" s="19">
        <f t="shared" si="1289"/>
        <v>3.0384875084402432E-2</v>
      </c>
      <c r="CT2039" s="19">
        <f t="shared" si="1287"/>
        <v>1.7893315327481431E-2</v>
      </c>
    </row>
    <row r="2040" spans="1:98" ht="13.5" customHeight="1" x14ac:dyDescent="0.2">
      <c r="A2040" s="12">
        <f t="shared" si="1250"/>
        <v>70057</v>
      </c>
      <c r="B2040" s="13">
        <v>3.3</v>
      </c>
      <c r="C2040" s="16">
        <v>48</v>
      </c>
      <c r="D2040" s="13">
        <v>1</v>
      </c>
      <c r="E2040" s="13" t="s">
        <v>143</v>
      </c>
      <c r="F2040" s="7">
        <f t="shared" si="1251"/>
        <v>12573</v>
      </c>
      <c r="G2040" s="7">
        <f t="shared" si="1252"/>
        <v>14077.8</v>
      </c>
      <c r="H2040" s="18">
        <v>70057</v>
      </c>
      <c r="I2040" s="18" t="s">
        <v>50</v>
      </c>
      <c r="J2040" s="18" t="s">
        <v>51</v>
      </c>
      <c r="K2040" s="18" t="s">
        <v>212</v>
      </c>
      <c r="L2040" s="18">
        <v>79</v>
      </c>
      <c r="M2040" s="18" t="s">
        <v>143</v>
      </c>
      <c r="N2040" s="18">
        <v>7.2</v>
      </c>
      <c r="O2040" s="18">
        <v>6.9</v>
      </c>
      <c r="P2040" s="18">
        <v>10.199999999999999</v>
      </c>
      <c r="Q2040" s="18" t="s">
        <v>143</v>
      </c>
      <c r="R2040" s="18" t="s">
        <v>39</v>
      </c>
      <c r="S2040" s="18" t="s">
        <v>40</v>
      </c>
      <c r="T2040" s="18" t="s">
        <v>56</v>
      </c>
      <c r="U2040" s="18">
        <v>3810</v>
      </c>
      <c r="V2040" s="18">
        <v>4266</v>
      </c>
      <c r="W2040" s="18">
        <v>66</v>
      </c>
      <c r="X2040" s="18">
        <v>45</v>
      </c>
      <c r="Y2040" s="18">
        <v>32</v>
      </c>
      <c r="Z2040" s="18">
        <v>20</v>
      </c>
      <c r="AA2040" s="18">
        <v>18</v>
      </c>
      <c r="AB2040" s="18">
        <v>23</v>
      </c>
      <c r="AC2040" s="18">
        <v>46</v>
      </c>
      <c r="AD2040" s="18">
        <v>85</v>
      </c>
      <c r="AE2040" s="18">
        <v>147</v>
      </c>
      <c r="AF2040" s="18">
        <v>218</v>
      </c>
      <c r="AG2040" s="18">
        <v>265</v>
      </c>
      <c r="AH2040" s="18">
        <v>303</v>
      </c>
      <c r="AI2040" s="18">
        <v>325</v>
      </c>
      <c r="AJ2040" s="18">
        <v>346</v>
      </c>
      <c r="AK2040" s="18">
        <v>346</v>
      </c>
      <c r="AL2040" s="18">
        <v>318</v>
      </c>
      <c r="AM2040" s="18">
        <v>310</v>
      </c>
      <c r="AN2040" s="18">
        <v>305</v>
      </c>
      <c r="AO2040" s="18">
        <v>282</v>
      </c>
      <c r="AP2040" s="18">
        <v>217</v>
      </c>
      <c r="AQ2040" s="18">
        <v>165</v>
      </c>
      <c r="AR2040" s="18">
        <v>134</v>
      </c>
      <c r="AS2040" s="18">
        <v>133</v>
      </c>
      <c r="AT2040" s="18">
        <v>120</v>
      </c>
      <c r="AV2040" s="19">
        <f t="shared" si="1253"/>
        <v>0.89310829817158932</v>
      </c>
      <c r="AW2040" s="19">
        <f t="shared" si="1291"/>
        <v>1.5471167369901548E-2</v>
      </c>
      <c r="AX2040" s="19">
        <f t="shared" si="1291"/>
        <v>1.0548523206751054E-2</v>
      </c>
      <c r="AY2040" s="19">
        <f t="shared" si="1291"/>
        <v>7.5011720581340839E-3</v>
      </c>
      <c r="AZ2040" s="19">
        <f t="shared" si="1291"/>
        <v>4.6882325363338025E-3</v>
      </c>
      <c r="BA2040" s="19">
        <f t="shared" si="1291"/>
        <v>4.2194092827004216E-3</v>
      </c>
      <c r="BB2040" s="19">
        <f t="shared" si="1291"/>
        <v>5.3914674167838727E-3</v>
      </c>
      <c r="BC2040" s="19">
        <f t="shared" si="1291"/>
        <v>1.0782934833567745E-2</v>
      </c>
      <c r="BD2040" s="19">
        <f t="shared" si="1291"/>
        <v>1.9924988279418659E-2</v>
      </c>
      <c r="BE2040" s="19">
        <f t="shared" si="1291"/>
        <v>3.4458509142053444E-2</v>
      </c>
      <c r="BF2040" s="19">
        <f t="shared" si="1268"/>
        <v>5.1101734646038441E-2</v>
      </c>
      <c r="BG2040" s="19">
        <f t="shared" si="1263"/>
        <v>6.2119081106422877E-2</v>
      </c>
      <c r="BH2040" s="19">
        <f t="shared" si="1264"/>
        <v>7.10267229254571E-2</v>
      </c>
      <c r="BI2040" s="19">
        <f t="shared" si="1265"/>
        <v>7.6183778715424283E-2</v>
      </c>
      <c r="BJ2040" s="19">
        <f t="shared" si="1266"/>
        <v>8.110642287857478E-2</v>
      </c>
      <c r="BK2040" s="19">
        <f t="shared" si="1284"/>
        <v>8.110642287857478E-2</v>
      </c>
      <c r="BL2040" s="19">
        <f t="shared" si="1285"/>
        <v>7.4542897327707455E-2</v>
      </c>
      <c r="BM2040" s="19">
        <f t="shared" si="1292"/>
        <v>7.2667604313173928E-2</v>
      </c>
      <c r="BN2040" s="19">
        <f t="shared" ref="BN2040:BN2045" si="1293">AN2040/$V2040</f>
        <v>7.1495546179090486E-2</v>
      </c>
      <c r="BO2040" s="19">
        <f t="shared" ref="BO2040:BO2045" si="1294">AO2040/$V2040</f>
        <v>6.6104078762306617E-2</v>
      </c>
      <c r="BP2040" s="19">
        <f t="shared" ref="BP2040:BP2045" si="1295">AP2040/$V2040</f>
        <v>5.0867323019221755E-2</v>
      </c>
      <c r="BQ2040" s="19">
        <f t="shared" ref="BQ2040:BQ2045" si="1296">AQ2040/$V2040</f>
        <v>3.867791842475387E-2</v>
      </c>
      <c r="BR2040" s="19">
        <f t="shared" ref="BR2040:BR2045" si="1297">AR2040/$V2040</f>
        <v>3.1411157993436474E-2</v>
      </c>
      <c r="BS2040" s="19">
        <f t="shared" ref="BS2040:BT2045" si="1298">AS2040/$V2040</f>
        <v>3.1176746366619785E-2</v>
      </c>
      <c r="BT2040" s="19">
        <f t="shared" si="1298"/>
        <v>2.8129395218002812E-2</v>
      </c>
      <c r="BU2040" s="19"/>
      <c r="BV2040" s="19">
        <f t="shared" si="1288"/>
        <v>1.1196850393700788</v>
      </c>
      <c r="BW2040" s="19">
        <f t="shared" si="1286"/>
        <v>1.7322834645669291E-2</v>
      </c>
      <c r="BX2040" s="19">
        <f t="shared" si="1286"/>
        <v>1.1811023622047244E-2</v>
      </c>
      <c r="BY2040" s="19">
        <f t="shared" si="1286"/>
        <v>8.3989501312335957E-3</v>
      </c>
      <c r="BZ2040" s="19">
        <f t="shared" si="1286"/>
        <v>5.2493438320209973E-3</v>
      </c>
      <c r="CA2040" s="19">
        <f t="shared" si="1286"/>
        <v>4.7244094488188976E-3</v>
      </c>
      <c r="CB2040" s="19">
        <f t="shared" si="1286"/>
        <v>6.0367454068241469E-3</v>
      </c>
      <c r="CC2040" s="19">
        <f t="shared" si="1286"/>
        <v>1.2073490813648294E-2</v>
      </c>
      <c r="CD2040" s="19">
        <f t="shared" si="1286"/>
        <v>2.2309711286089239E-2</v>
      </c>
      <c r="CE2040" s="19">
        <f t="shared" si="1286"/>
        <v>3.858267716535433E-2</v>
      </c>
      <c r="CF2040" s="19">
        <f t="shared" si="1286"/>
        <v>5.7217847769028871E-2</v>
      </c>
      <c r="CG2040" s="19">
        <f t="shared" si="1286"/>
        <v>6.9553805774278221E-2</v>
      </c>
      <c r="CH2040" s="19">
        <f t="shared" si="1286"/>
        <v>7.9527559055118116E-2</v>
      </c>
      <c r="CI2040" s="19">
        <f t="shared" si="1286"/>
        <v>8.5301837270341213E-2</v>
      </c>
      <c r="CJ2040" s="19">
        <f t="shared" si="1286"/>
        <v>9.0813648293963253E-2</v>
      </c>
      <c r="CK2040" s="19">
        <f t="shared" si="1290"/>
        <v>9.0813648293963253E-2</v>
      </c>
      <c r="CL2040" s="19">
        <f t="shared" si="1290"/>
        <v>8.3464566929133857E-2</v>
      </c>
      <c r="CM2040" s="19">
        <f t="shared" si="1290"/>
        <v>8.1364829396325458E-2</v>
      </c>
      <c r="CN2040" s="19">
        <f t="shared" si="1290"/>
        <v>8.0052493438320216E-2</v>
      </c>
      <c r="CO2040" s="19">
        <f t="shared" si="1290"/>
        <v>7.4015748031496062E-2</v>
      </c>
      <c r="CP2040" s="19">
        <f t="shared" si="1290"/>
        <v>5.6955380577427821E-2</v>
      </c>
      <c r="CQ2040" s="19">
        <f t="shared" si="1282"/>
        <v>4.3307086614173228E-2</v>
      </c>
      <c r="CR2040" s="19">
        <f t="shared" si="1283"/>
        <v>3.5170603674540682E-2</v>
      </c>
      <c r="CS2040" s="19">
        <f t="shared" si="1289"/>
        <v>3.4908136482939632E-2</v>
      </c>
      <c r="CT2040" s="19">
        <f t="shared" si="1287"/>
        <v>3.1496062992125984E-2</v>
      </c>
    </row>
    <row r="2041" spans="1:98" ht="13.5" customHeight="1" x14ac:dyDescent="0.2">
      <c r="A2041" s="12">
        <f t="shared" si="1250"/>
        <v>70057</v>
      </c>
      <c r="B2041" s="13">
        <v>3.3</v>
      </c>
      <c r="C2041" s="16">
        <v>258</v>
      </c>
      <c r="D2041" s="13">
        <v>1</v>
      </c>
      <c r="E2041" s="13" t="s">
        <v>143</v>
      </c>
      <c r="F2041" s="7">
        <f t="shared" si="1251"/>
        <v>14338.5</v>
      </c>
      <c r="G2041" s="7">
        <f t="shared" si="1252"/>
        <v>15486.9</v>
      </c>
      <c r="H2041" s="18">
        <v>70057</v>
      </c>
      <c r="I2041" s="18" t="s">
        <v>50</v>
      </c>
      <c r="J2041" s="18" t="s">
        <v>51</v>
      </c>
      <c r="K2041" s="18" t="s">
        <v>212</v>
      </c>
      <c r="L2041" s="18">
        <v>79</v>
      </c>
      <c r="M2041" s="18" t="s">
        <v>143</v>
      </c>
      <c r="N2041" s="18">
        <v>7.2</v>
      </c>
      <c r="O2041" s="18">
        <v>6.9</v>
      </c>
      <c r="P2041" s="18">
        <v>10.199999999999999</v>
      </c>
      <c r="Q2041" s="18" t="s">
        <v>143</v>
      </c>
      <c r="R2041" s="18" t="s">
        <v>39</v>
      </c>
      <c r="S2041" s="18" t="s">
        <v>40</v>
      </c>
      <c r="T2041" s="18" t="s">
        <v>55</v>
      </c>
      <c r="U2041" s="18">
        <v>4345</v>
      </c>
      <c r="V2041" s="18">
        <v>4693</v>
      </c>
      <c r="W2041" s="18">
        <v>34</v>
      </c>
      <c r="X2041" s="18">
        <v>18</v>
      </c>
      <c r="Y2041" s="18">
        <v>11</v>
      </c>
      <c r="Z2041" s="18">
        <v>10</v>
      </c>
      <c r="AA2041" s="18">
        <v>22</v>
      </c>
      <c r="AB2041" s="18">
        <v>47</v>
      </c>
      <c r="AC2041" s="18">
        <v>102</v>
      </c>
      <c r="AD2041" s="18">
        <v>226</v>
      </c>
      <c r="AE2041" s="18">
        <v>303</v>
      </c>
      <c r="AF2041" s="18">
        <v>279</v>
      </c>
      <c r="AG2041" s="18">
        <v>256</v>
      </c>
      <c r="AH2041" s="18">
        <v>257</v>
      </c>
      <c r="AI2041" s="18">
        <v>267</v>
      </c>
      <c r="AJ2041" s="18">
        <v>281</v>
      </c>
      <c r="AK2041" s="18">
        <v>307</v>
      </c>
      <c r="AL2041" s="18">
        <v>337</v>
      </c>
      <c r="AM2041" s="18">
        <v>400</v>
      </c>
      <c r="AN2041" s="18">
        <v>403</v>
      </c>
      <c r="AO2041" s="18">
        <v>345</v>
      </c>
      <c r="AP2041" s="18">
        <v>253</v>
      </c>
      <c r="AQ2041" s="18">
        <v>185</v>
      </c>
      <c r="AR2041" s="18">
        <v>144</v>
      </c>
      <c r="AS2041" s="18">
        <v>126</v>
      </c>
      <c r="AT2041" s="18">
        <v>79</v>
      </c>
      <c r="AV2041" s="19">
        <f t="shared" si="1253"/>
        <v>0.92584700617941618</v>
      </c>
      <c r="AW2041" s="19">
        <f t="shared" si="1291"/>
        <v>7.2448327295972729E-3</v>
      </c>
      <c r="AX2041" s="19">
        <f t="shared" si="1291"/>
        <v>3.8354996803750267E-3</v>
      </c>
      <c r="AY2041" s="19">
        <f t="shared" si="1291"/>
        <v>2.3439164713402942E-3</v>
      </c>
      <c r="AZ2041" s="19">
        <f t="shared" si="1291"/>
        <v>2.1308331557639039E-3</v>
      </c>
      <c r="BA2041" s="19">
        <f t="shared" si="1291"/>
        <v>4.6878329426805884E-3</v>
      </c>
      <c r="BB2041" s="19">
        <f t="shared" si="1291"/>
        <v>1.0014915832090347E-2</v>
      </c>
      <c r="BC2041" s="19">
        <f t="shared" si="1291"/>
        <v>2.1734498188791817E-2</v>
      </c>
      <c r="BD2041" s="19">
        <f t="shared" si="1291"/>
        <v>4.8156829320264223E-2</v>
      </c>
      <c r="BE2041" s="19">
        <f t="shared" si="1291"/>
        <v>6.4564244619646285E-2</v>
      </c>
      <c r="BF2041" s="19">
        <f t="shared" si="1268"/>
        <v>5.9450245045812915E-2</v>
      </c>
      <c r="BG2041" s="19">
        <f t="shared" si="1263"/>
        <v>5.4549328787555931E-2</v>
      </c>
      <c r="BH2041" s="19">
        <f t="shared" si="1264"/>
        <v>5.4762412103132325E-2</v>
      </c>
      <c r="BI2041" s="19">
        <f t="shared" si="1265"/>
        <v>5.6893245258896226E-2</v>
      </c>
      <c r="BJ2041" s="19">
        <f t="shared" si="1266"/>
        <v>5.9876411676965696E-2</v>
      </c>
      <c r="BK2041" s="19">
        <f t="shared" si="1284"/>
        <v>6.5416577881951848E-2</v>
      </c>
      <c r="BL2041" s="19">
        <f t="shared" si="1285"/>
        <v>7.180907734924355E-2</v>
      </c>
      <c r="BM2041" s="19">
        <f t="shared" si="1292"/>
        <v>8.5233326230556142E-2</v>
      </c>
      <c r="BN2041" s="19">
        <f t="shared" si="1293"/>
        <v>8.5872576177285317E-2</v>
      </c>
      <c r="BO2041" s="19">
        <f t="shared" si="1294"/>
        <v>7.3513743873854676E-2</v>
      </c>
      <c r="BP2041" s="19">
        <f t="shared" si="1295"/>
        <v>5.3910078840826763E-2</v>
      </c>
      <c r="BQ2041" s="19">
        <f t="shared" si="1296"/>
        <v>3.942041338163222E-2</v>
      </c>
      <c r="BR2041" s="19">
        <f t="shared" si="1297"/>
        <v>3.0683997443000214E-2</v>
      </c>
      <c r="BS2041" s="19">
        <f t="shared" si="1298"/>
        <v>2.6848497762625188E-2</v>
      </c>
      <c r="BT2041" s="19">
        <f t="shared" si="1298"/>
        <v>1.683358193053484E-2</v>
      </c>
      <c r="BU2041" s="19"/>
      <c r="BV2041" s="19">
        <f t="shared" si="1288"/>
        <v>1.0800920598388952</v>
      </c>
      <c r="BW2041" s="19">
        <f t="shared" si="1286"/>
        <v>7.8250863060989641E-3</v>
      </c>
      <c r="BX2041" s="19">
        <f t="shared" si="1286"/>
        <v>4.1426927502876869E-3</v>
      </c>
      <c r="BY2041" s="19">
        <f t="shared" si="1286"/>
        <v>2.5316455696202532E-3</v>
      </c>
      <c r="BZ2041" s="19">
        <f t="shared" si="1286"/>
        <v>2.3014959723820483E-3</v>
      </c>
      <c r="CA2041" s="19">
        <f t="shared" si="1286"/>
        <v>5.0632911392405064E-3</v>
      </c>
      <c r="CB2041" s="19">
        <f t="shared" si="1286"/>
        <v>1.0817031070195627E-2</v>
      </c>
      <c r="CC2041" s="19">
        <f t="shared" si="1286"/>
        <v>2.3475258918296892E-2</v>
      </c>
      <c r="CD2041" s="19">
        <f t="shared" si="1286"/>
        <v>5.201380897583429E-2</v>
      </c>
      <c r="CE2041" s="19">
        <f t="shared" si="1286"/>
        <v>6.9735327963176066E-2</v>
      </c>
      <c r="CF2041" s="19">
        <f t="shared" si="1286"/>
        <v>6.4211737629459142E-2</v>
      </c>
      <c r="CG2041" s="19">
        <f t="shared" si="1286"/>
        <v>5.8918296892980435E-2</v>
      </c>
      <c r="CH2041" s="19">
        <f t="shared" si="1286"/>
        <v>5.9148446490218644E-2</v>
      </c>
      <c r="CI2041" s="19">
        <f t="shared" si="1286"/>
        <v>6.1449942462600687E-2</v>
      </c>
      <c r="CJ2041" s="19">
        <f t="shared" si="1286"/>
        <v>6.4672036823935561E-2</v>
      </c>
      <c r="CK2041" s="19">
        <f t="shared" si="1290"/>
        <v>7.0655926352128889E-2</v>
      </c>
      <c r="CL2041" s="19">
        <f t="shared" si="1290"/>
        <v>7.7560414269275027E-2</v>
      </c>
      <c r="CM2041" s="19">
        <f t="shared" si="1290"/>
        <v>9.2059838895281937E-2</v>
      </c>
      <c r="CN2041" s="19">
        <f t="shared" si="1290"/>
        <v>9.2750287686996544E-2</v>
      </c>
      <c r="CO2041" s="19">
        <f t="shared" si="1290"/>
        <v>7.9401611047180673E-2</v>
      </c>
      <c r="CP2041" s="19">
        <f t="shared" si="1290"/>
        <v>5.8227848101265821E-2</v>
      </c>
      <c r="CQ2041" s="19">
        <f t="shared" si="1282"/>
        <v>4.2577675489067893E-2</v>
      </c>
      <c r="CR2041" s="19">
        <f t="shared" si="1283"/>
        <v>3.3141542002301495E-2</v>
      </c>
      <c r="CS2041" s="19">
        <f t="shared" si="1289"/>
        <v>2.8998849252013809E-2</v>
      </c>
      <c r="CT2041" s="19">
        <f t="shared" si="1287"/>
        <v>1.8181818181818181E-2</v>
      </c>
    </row>
    <row r="2042" spans="1:98" ht="13.5" customHeight="1" x14ac:dyDescent="0.2">
      <c r="A2042" s="12">
        <f t="shared" si="1250"/>
        <v>70057</v>
      </c>
      <c r="B2042" s="13">
        <v>3.3</v>
      </c>
      <c r="C2042" s="13">
        <v>356</v>
      </c>
      <c r="D2042" s="13">
        <v>1</v>
      </c>
      <c r="E2042" s="13" t="s">
        <v>143</v>
      </c>
      <c r="F2042" s="7">
        <f t="shared" si="1251"/>
        <v>13434.3</v>
      </c>
      <c r="G2042" s="7">
        <f t="shared" si="1252"/>
        <v>14681.699999999999</v>
      </c>
      <c r="H2042" s="18">
        <v>70057</v>
      </c>
      <c r="I2042" s="18" t="s">
        <v>50</v>
      </c>
      <c r="J2042" s="18" t="s">
        <v>51</v>
      </c>
      <c r="K2042" s="18" t="s">
        <v>212</v>
      </c>
      <c r="L2042" s="18">
        <v>79</v>
      </c>
      <c r="M2042" s="18" t="s">
        <v>143</v>
      </c>
      <c r="N2042" s="18">
        <v>7.2</v>
      </c>
      <c r="O2042" s="18">
        <v>6.9</v>
      </c>
      <c r="P2042" s="18">
        <v>10.199999999999999</v>
      </c>
      <c r="Q2042" s="18" t="s">
        <v>143</v>
      </c>
      <c r="R2042" s="18" t="s">
        <v>39</v>
      </c>
      <c r="S2042" s="18" t="s">
        <v>40</v>
      </c>
      <c r="T2042" s="18" t="s">
        <v>54</v>
      </c>
      <c r="U2042" s="18">
        <v>4071</v>
      </c>
      <c r="V2042" s="18">
        <v>4449</v>
      </c>
      <c r="W2042" s="18">
        <v>47</v>
      </c>
      <c r="X2042" s="18">
        <v>29</v>
      </c>
      <c r="Y2042" s="18">
        <v>20</v>
      </c>
      <c r="Z2042" s="18">
        <v>15</v>
      </c>
      <c r="AA2042" s="18">
        <v>23</v>
      </c>
      <c r="AB2042" s="18">
        <v>41</v>
      </c>
      <c r="AC2042" s="18">
        <v>84</v>
      </c>
      <c r="AD2042" s="18">
        <v>181</v>
      </c>
      <c r="AE2042" s="18">
        <v>251</v>
      </c>
      <c r="AF2042" s="18">
        <v>249</v>
      </c>
      <c r="AG2042" s="18">
        <v>246</v>
      </c>
      <c r="AH2042" s="18">
        <v>258</v>
      </c>
      <c r="AI2042" s="18">
        <v>269</v>
      </c>
      <c r="AJ2042" s="18">
        <v>287</v>
      </c>
      <c r="AK2042" s="18">
        <v>310</v>
      </c>
      <c r="AL2042" s="18">
        <v>326</v>
      </c>
      <c r="AM2042" s="18">
        <v>365</v>
      </c>
      <c r="AN2042" s="18">
        <v>367</v>
      </c>
      <c r="AO2042" s="18">
        <v>321</v>
      </c>
      <c r="AP2042" s="18">
        <v>238</v>
      </c>
      <c r="AQ2042" s="18">
        <v>179</v>
      </c>
      <c r="AR2042" s="18">
        <v>141</v>
      </c>
      <c r="AS2042" s="18">
        <v>122</v>
      </c>
      <c r="AT2042" s="18">
        <v>81</v>
      </c>
      <c r="AV2042" s="19">
        <f t="shared" si="1253"/>
        <v>0.91503708698583952</v>
      </c>
      <c r="AW2042" s="19">
        <f t="shared" si="1291"/>
        <v>1.0564171723982918E-2</v>
      </c>
      <c r="AX2042" s="19">
        <f t="shared" si="1291"/>
        <v>6.5183187233086087E-3</v>
      </c>
      <c r="AY2042" s="19">
        <f t="shared" si="1291"/>
        <v>4.4953922229714546E-3</v>
      </c>
      <c r="AZ2042" s="19">
        <f t="shared" si="1291"/>
        <v>3.3715441672285905E-3</v>
      </c>
      <c r="BA2042" s="19">
        <f t="shared" si="1291"/>
        <v>5.1697010564171727E-3</v>
      </c>
      <c r="BB2042" s="19">
        <f t="shared" si="1291"/>
        <v>9.2155540570914816E-3</v>
      </c>
      <c r="BC2042" s="19">
        <f t="shared" si="1291"/>
        <v>1.8880647336480108E-2</v>
      </c>
      <c r="BD2042" s="19">
        <f t="shared" si="1291"/>
        <v>4.0683299617891661E-2</v>
      </c>
      <c r="BE2042" s="19">
        <f t="shared" si="1291"/>
        <v>5.6417172398291748E-2</v>
      </c>
      <c r="BF2042" s="19">
        <f t="shared" si="1268"/>
        <v>5.5967633175994604E-2</v>
      </c>
      <c r="BG2042" s="19">
        <f t="shared" si="1263"/>
        <v>5.529332434254889E-2</v>
      </c>
      <c r="BH2042" s="19">
        <f t="shared" si="1264"/>
        <v>5.7990559676331759E-2</v>
      </c>
      <c r="BI2042" s="19">
        <f t="shared" si="1265"/>
        <v>6.0463025398966058E-2</v>
      </c>
      <c r="BJ2042" s="19">
        <f t="shared" si="1266"/>
        <v>6.4508878399640368E-2</v>
      </c>
      <c r="BK2042" s="19">
        <f t="shared" si="1284"/>
        <v>6.9678579456057543E-2</v>
      </c>
      <c r="BL2042" s="19">
        <f t="shared" si="1285"/>
        <v>7.3274893234434701E-2</v>
      </c>
      <c r="BM2042" s="19">
        <f t="shared" si="1292"/>
        <v>8.2040908069229035E-2</v>
      </c>
      <c r="BN2042" s="19">
        <f t="shared" si="1293"/>
        <v>8.2490447291526187E-2</v>
      </c>
      <c r="BO2042" s="19">
        <f t="shared" si="1294"/>
        <v>7.2151045178691836E-2</v>
      </c>
      <c r="BP2042" s="19">
        <f t="shared" si="1295"/>
        <v>5.3495167453360304E-2</v>
      </c>
      <c r="BQ2042" s="19">
        <f t="shared" si="1296"/>
        <v>4.0233760395594516E-2</v>
      </c>
      <c r="BR2042" s="19">
        <f t="shared" si="1297"/>
        <v>3.1692515171948751E-2</v>
      </c>
      <c r="BS2042" s="19">
        <f t="shared" si="1298"/>
        <v>2.7421892560125873E-2</v>
      </c>
      <c r="BT2042" s="19">
        <f t="shared" si="1298"/>
        <v>1.8206338503034391E-2</v>
      </c>
      <c r="BU2042" s="19"/>
      <c r="BV2042" s="19">
        <f t="shared" si="1288"/>
        <v>1.0928518791451731</v>
      </c>
      <c r="BW2042" s="19">
        <f t="shared" si="1286"/>
        <v>1.1545074920167035E-2</v>
      </c>
      <c r="BX2042" s="19">
        <f t="shared" si="1286"/>
        <v>7.1235568656349791E-3</v>
      </c>
      <c r="BY2042" s="19">
        <f t="shared" si="1286"/>
        <v>4.9127978383689515E-3</v>
      </c>
      <c r="BZ2042" s="19">
        <f t="shared" si="1286"/>
        <v>3.6845983787767134E-3</v>
      </c>
      <c r="CA2042" s="19">
        <f t="shared" si="1286"/>
        <v>5.6497175141242938E-3</v>
      </c>
      <c r="CB2042" s="19">
        <f t="shared" si="1286"/>
        <v>1.0071235568656349E-2</v>
      </c>
      <c r="CC2042" s="19">
        <f t="shared" si="1286"/>
        <v>2.0633750921149593E-2</v>
      </c>
      <c r="CD2042" s="19">
        <f t="shared" si="1286"/>
        <v>4.4460820437239007E-2</v>
      </c>
      <c r="CE2042" s="19">
        <f t="shared" si="1286"/>
        <v>6.1655612871530339E-2</v>
      </c>
      <c r="CF2042" s="19">
        <f t="shared" si="1286"/>
        <v>6.1164333087693444E-2</v>
      </c>
      <c r="CG2042" s="19">
        <f t="shared" si="1286"/>
        <v>6.0427413411938101E-2</v>
      </c>
      <c r="CH2042" s="19">
        <f t="shared" si="1286"/>
        <v>6.3375092114959466E-2</v>
      </c>
      <c r="CI2042" s="19">
        <f t="shared" si="1286"/>
        <v>6.6077130926062391E-2</v>
      </c>
      <c r="CJ2042" s="19">
        <f t="shared" si="1286"/>
        <v>7.049864898059445E-2</v>
      </c>
      <c r="CK2042" s="19">
        <f t="shared" si="1290"/>
        <v>7.6148366494718747E-2</v>
      </c>
      <c r="CL2042" s="19">
        <f t="shared" si="1290"/>
        <v>8.0078604765413897E-2</v>
      </c>
      <c r="CM2042" s="19">
        <f t="shared" si="1290"/>
        <v>8.9658560550233357E-2</v>
      </c>
      <c r="CN2042" s="19">
        <f t="shared" si="1290"/>
        <v>9.0149840334070253E-2</v>
      </c>
      <c r="CO2042" s="19">
        <f t="shared" si="1290"/>
        <v>7.8850405305821672E-2</v>
      </c>
      <c r="CP2042" s="19">
        <f t="shared" si="1290"/>
        <v>5.8462294276590519E-2</v>
      </c>
      <c r="CQ2042" s="19">
        <f t="shared" si="1282"/>
        <v>4.3969540653402112E-2</v>
      </c>
      <c r="CR2042" s="19">
        <f t="shared" si="1283"/>
        <v>3.4635224760501106E-2</v>
      </c>
      <c r="CS2042" s="19">
        <f t="shared" si="1289"/>
        <v>2.9968066814050603E-2</v>
      </c>
      <c r="CT2042" s="19">
        <f t="shared" si="1287"/>
        <v>1.989683124539425E-2</v>
      </c>
    </row>
    <row r="2043" spans="1:98" ht="13.5" customHeight="1" x14ac:dyDescent="0.2">
      <c r="A2043" s="12">
        <f t="shared" si="1250"/>
        <v>70058</v>
      </c>
      <c r="B2043" s="13">
        <v>3.3</v>
      </c>
      <c r="C2043" s="16">
        <v>46</v>
      </c>
      <c r="D2043" s="13">
        <v>1</v>
      </c>
      <c r="E2043" s="13" t="s">
        <v>143</v>
      </c>
      <c r="F2043" s="7">
        <f t="shared" si="1251"/>
        <v>16140.3</v>
      </c>
      <c r="G2043" s="7">
        <f t="shared" si="1252"/>
        <v>17994.899999999998</v>
      </c>
      <c r="H2043" s="18">
        <v>70058</v>
      </c>
      <c r="I2043" s="18" t="s">
        <v>50</v>
      </c>
      <c r="J2043" s="18" t="s">
        <v>51</v>
      </c>
      <c r="K2043" s="18" t="s">
        <v>212</v>
      </c>
      <c r="L2043" s="18">
        <v>79</v>
      </c>
      <c r="M2043" s="18" t="s">
        <v>143</v>
      </c>
      <c r="N2043" s="18">
        <v>7.2</v>
      </c>
      <c r="O2043" s="18">
        <v>6.9</v>
      </c>
      <c r="P2043" s="18">
        <v>10.199999999999999</v>
      </c>
      <c r="Q2043" s="18" t="s">
        <v>143</v>
      </c>
      <c r="R2043" s="18" t="s">
        <v>39</v>
      </c>
      <c r="S2043" s="18" t="s">
        <v>229</v>
      </c>
      <c r="T2043" s="18" t="s">
        <v>56</v>
      </c>
      <c r="U2043" s="18">
        <v>4891</v>
      </c>
      <c r="V2043" s="18">
        <v>5453</v>
      </c>
      <c r="W2043" s="18">
        <v>85</v>
      </c>
      <c r="X2043" s="18">
        <v>61</v>
      </c>
      <c r="Y2043" s="18">
        <v>48</v>
      </c>
      <c r="Z2043" s="18">
        <v>43</v>
      </c>
      <c r="AA2043" s="18">
        <v>34</v>
      </c>
      <c r="AB2043" s="18">
        <v>44</v>
      </c>
      <c r="AC2043" s="18">
        <v>81</v>
      </c>
      <c r="AD2043" s="18">
        <v>138</v>
      </c>
      <c r="AE2043" s="18">
        <v>289</v>
      </c>
      <c r="AF2043" s="18">
        <v>359</v>
      </c>
      <c r="AG2043" s="18">
        <v>433</v>
      </c>
      <c r="AH2043" s="18">
        <v>397</v>
      </c>
      <c r="AI2043" s="18">
        <v>330</v>
      </c>
      <c r="AJ2043" s="18">
        <v>384</v>
      </c>
      <c r="AK2043" s="18">
        <v>393</v>
      </c>
      <c r="AL2043" s="18">
        <v>374</v>
      </c>
      <c r="AM2043" s="18">
        <v>379</v>
      </c>
      <c r="AN2043" s="18">
        <v>383</v>
      </c>
      <c r="AO2043" s="18">
        <v>352</v>
      </c>
      <c r="AP2043" s="18">
        <v>256</v>
      </c>
      <c r="AQ2043" s="18">
        <v>199</v>
      </c>
      <c r="AR2043" s="18">
        <v>145</v>
      </c>
      <c r="AS2043" s="18">
        <v>129</v>
      </c>
      <c r="AT2043" s="18">
        <v>118</v>
      </c>
      <c r="AV2043" s="19">
        <f t="shared" si="1253"/>
        <v>0.89693746561525767</v>
      </c>
      <c r="AW2043" s="19">
        <f t="shared" si="1291"/>
        <v>1.5587749862461031E-2</v>
      </c>
      <c r="AX2043" s="19">
        <f t="shared" si="1291"/>
        <v>1.1186502842472034E-2</v>
      </c>
      <c r="AY2043" s="19">
        <f t="shared" si="1291"/>
        <v>8.8024940399779941E-3</v>
      </c>
      <c r="AZ2043" s="19">
        <f t="shared" si="1291"/>
        <v>7.8855675774802854E-3</v>
      </c>
      <c r="BA2043" s="19">
        <f t="shared" si="1291"/>
        <v>6.2350999449844119E-3</v>
      </c>
      <c r="BB2043" s="19">
        <f t="shared" si="1291"/>
        <v>8.0689528699798268E-3</v>
      </c>
      <c r="BC2043" s="19">
        <f t="shared" si="1291"/>
        <v>1.4854208692462864E-2</v>
      </c>
      <c r="BD2043" s="19">
        <f t="shared" si="1291"/>
        <v>2.5307170364936731E-2</v>
      </c>
      <c r="BE2043" s="19">
        <f t="shared" si="1291"/>
        <v>5.2998349532367504E-2</v>
      </c>
      <c r="BF2043" s="19">
        <f t="shared" si="1268"/>
        <v>6.5835320007335413E-2</v>
      </c>
      <c r="BG2043" s="19">
        <f t="shared" si="1263"/>
        <v>7.9405831652301487E-2</v>
      </c>
      <c r="BH2043" s="19">
        <f t="shared" si="1264"/>
        <v>7.2803961122317989E-2</v>
      </c>
      <c r="BI2043" s="19">
        <f t="shared" si="1265"/>
        <v>6.0517146524848707E-2</v>
      </c>
      <c r="BJ2043" s="19">
        <f t="shared" si="1266"/>
        <v>7.0419952319823953E-2</v>
      </c>
      <c r="BK2043" s="19">
        <f t="shared" si="1284"/>
        <v>7.2070419952319831E-2</v>
      </c>
      <c r="BL2043" s="19">
        <f t="shared" si="1285"/>
        <v>6.8586099394828529E-2</v>
      </c>
      <c r="BM2043" s="19">
        <f t="shared" si="1292"/>
        <v>6.9503025857326248E-2</v>
      </c>
      <c r="BN2043" s="19">
        <f t="shared" si="1293"/>
        <v>7.0236567027324406E-2</v>
      </c>
      <c r="BO2043" s="19">
        <f t="shared" si="1294"/>
        <v>6.4551622959838614E-2</v>
      </c>
      <c r="BP2043" s="19">
        <f t="shared" si="1295"/>
        <v>4.6946634879882633E-2</v>
      </c>
      <c r="BQ2043" s="19">
        <f t="shared" si="1296"/>
        <v>3.6493673207408768E-2</v>
      </c>
      <c r="BR2043" s="19">
        <f t="shared" si="1297"/>
        <v>2.6590867412433522E-2</v>
      </c>
      <c r="BS2043" s="19">
        <f t="shared" si="1298"/>
        <v>2.365670273244086E-2</v>
      </c>
      <c r="BT2043" s="19">
        <f t="shared" si="1298"/>
        <v>2.1639464514945903E-2</v>
      </c>
      <c r="BU2043" s="19"/>
      <c r="BV2043" s="19">
        <f t="shared" si="1288"/>
        <v>1.1149049274177061</v>
      </c>
      <c r="BW2043" s="19">
        <f t="shared" si="1286"/>
        <v>1.7378859129012471E-2</v>
      </c>
      <c r="BX2043" s="19">
        <f t="shared" si="1286"/>
        <v>1.2471887139644245E-2</v>
      </c>
      <c r="BY2043" s="19">
        <f t="shared" si="1286"/>
        <v>9.813943978736455E-3</v>
      </c>
      <c r="BZ2043" s="19">
        <f t="shared" si="1286"/>
        <v>8.7916581476180748E-3</v>
      </c>
      <c r="CA2043" s="19">
        <f t="shared" si="1286"/>
        <v>6.9515436516049888E-3</v>
      </c>
      <c r="CB2043" s="19">
        <f t="shared" si="1286"/>
        <v>8.9961153138417502E-3</v>
      </c>
      <c r="CC2043" s="19">
        <f t="shared" si="1286"/>
        <v>1.6561030464117766E-2</v>
      </c>
      <c r="CD2043" s="19">
        <f t="shared" si="1286"/>
        <v>2.8215088938867306E-2</v>
      </c>
      <c r="CE2043" s="19">
        <f t="shared" si="1286"/>
        <v>5.9088121038642402E-2</v>
      </c>
      <c r="CF2043" s="19">
        <f t="shared" si="1286"/>
        <v>7.3400122674299739E-2</v>
      </c>
      <c r="CG2043" s="19">
        <f t="shared" si="1286"/>
        <v>8.8529952974851764E-2</v>
      </c>
      <c r="CH2043" s="19">
        <f t="shared" si="1286"/>
        <v>8.1169494990799423E-2</v>
      </c>
      <c r="CI2043" s="19">
        <f t="shared" si="1286"/>
        <v>6.7470864853813123E-2</v>
      </c>
      <c r="CJ2043" s="19">
        <f t="shared" si="1286"/>
        <v>7.851155182989164E-2</v>
      </c>
      <c r="CK2043" s="19">
        <f t="shared" si="1290"/>
        <v>8.0351666325904722E-2</v>
      </c>
      <c r="CL2043" s="19">
        <f t="shared" si="1290"/>
        <v>7.646698016765488E-2</v>
      </c>
      <c r="CM2043" s="19">
        <f t="shared" si="1290"/>
        <v>7.748926599877326E-2</v>
      </c>
      <c r="CN2043" s="19">
        <f t="shared" si="1290"/>
        <v>7.8307094663667962E-2</v>
      </c>
      <c r="CO2043" s="19">
        <f t="shared" si="1290"/>
        <v>7.1968922510734001E-2</v>
      </c>
      <c r="CP2043" s="19">
        <f t="shared" si="1290"/>
        <v>5.2341034553261091E-2</v>
      </c>
      <c r="CQ2043" s="19">
        <f t="shared" si="1282"/>
        <v>4.0686976078511551E-2</v>
      </c>
      <c r="CR2043" s="19">
        <f t="shared" si="1283"/>
        <v>2.964628910243304E-2</v>
      </c>
      <c r="CS2043" s="19">
        <f t="shared" si="1289"/>
        <v>2.6374974442854221E-2</v>
      </c>
      <c r="CT2043" s="19">
        <f t="shared" si="1287"/>
        <v>2.4125945614393785E-2</v>
      </c>
    </row>
    <row r="2044" spans="1:98" ht="13.5" customHeight="1" x14ac:dyDescent="0.2">
      <c r="A2044" s="12">
        <f t="shared" si="1250"/>
        <v>70059</v>
      </c>
      <c r="B2044" s="13">
        <v>2.8</v>
      </c>
      <c r="C2044" s="16">
        <v>46</v>
      </c>
      <c r="D2044" s="13">
        <v>1</v>
      </c>
      <c r="E2044" s="13" t="s">
        <v>143</v>
      </c>
      <c r="F2044" s="7">
        <f t="shared" si="1251"/>
        <v>7092.4</v>
      </c>
      <c r="G2044" s="7">
        <f t="shared" si="1252"/>
        <v>8007.9999999999991</v>
      </c>
      <c r="H2044" s="18">
        <v>70059</v>
      </c>
      <c r="I2044" s="18" t="s">
        <v>50</v>
      </c>
      <c r="J2044" s="18" t="s">
        <v>51</v>
      </c>
      <c r="K2044" s="18" t="s">
        <v>212</v>
      </c>
      <c r="L2044" s="18">
        <v>716</v>
      </c>
      <c r="M2044" s="18" t="s">
        <v>143</v>
      </c>
      <c r="N2044" s="18">
        <v>6.6</v>
      </c>
      <c r="O2044" s="18">
        <v>5.8</v>
      </c>
      <c r="P2044" s="18">
        <v>8.6</v>
      </c>
      <c r="Q2044" s="18" t="s">
        <v>143</v>
      </c>
      <c r="R2044" s="18" t="s">
        <v>41</v>
      </c>
      <c r="S2044" s="18" t="s">
        <v>42</v>
      </c>
      <c r="T2044" s="18" t="s">
        <v>57</v>
      </c>
      <c r="U2044" s="18">
        <v>2533</v>
      </c>
      <c r="V2044" s="18">
        <v>2860</v>
      </c>
      <c r="W2044" s="18">
        <v>66</v>
      </c>
      <c r="X2044" s="18">
        <v>48</v>
      </c>
      <c r="Y2044" s="18">
        <v>33</v>
      </c>
      <c r="Z2044" s="18">
        <v>23</v>
      </c>
      <c r="AA2044" s="18">
        <v>17</v>
      </c>
      <c r="AB2044" s="18">
        <v>18</v>
      </c>
      <c r="AC2044" s="18">
        <v>26</v>
      </c>
      <c r="AD2044" s="18">
        <v>45</v>
      </c>
      <c r="AE2044" s="18">
        <v>78</v>
      </c>
      <c r="AF2044" s="18">
        <v>125</v>
      </c>
      <c r="AG2044" s="18">
        <v>143</v>
      </c>
      <c r="AH2044" s="18">
        <v>173</v>
      </c>
      <c r="AI2044" s="18">
        <v>176</v>
      </c>
      <c r="AJ2044" s="18">
        <v>202</v>
      </c>
      <c r="AK2044" s="18">
        <v>222</v>
      </c>
      <c r="AL2044" s="18">
        <v>214</v>
      </c>
      <c r="AM2044" s="18">
        <v>223</v>
      </c>
      <c r="AN2044" s="18">
        <v>238</v>
      </c>
      <c r="AO2044" s="18">
        <v>214</v>
      </c>
      <c r="AP2044" s="18">
        <v>183</v>
      </c>
      <c r="AQ2044" s="18">
        <v>157</v>
      </c>
      <c r="AR2044" s="18">
        <v>113</v>
      </c>
      <c r="AS2044" s="18">
        <v>78</v>
      </c>
      <c r="AT2044" s="18">
        <v>43</v>
      </c>
      <c r="AV2044" s="19">
        <f t="shared" si="1253"/>
        <v>0.88566433566433567</v>
      </c>
      <c r="AW2044" s="19">
        <f t="shared" si="1291"/>
        <v>2.3076923076923078E-2</v>
      </c>
      <c r="AX2044" s="19">
        <f t="shared" si="1291"/>
        <v>1.6783216783216783E-2</v>
      </c>
      <c r="AY2044" s="19">
        <f t="shared" si="1291"/>
        <v>1.1538461538461539E-2</v>
      </c>
      <c r="AZ2044" s="19">
        <f t="shared" si="1291"/>
        <v>8.0419580419580413E-3</v>
      </c>
      <c r="BA2044" s="19">
        <f t="shared" si="1291"/>
        <v>5.9440559440559438E-3</v>
      </c>
      <c r="BB2044" s="19">
        <f t="shared" si="1291"/>
        <v>6.2937062937062941E-3</v>
      </c>
      <c r="BC2044" s="19">
        <f t="shared" si="1291"/>
        <v>9.0909090909090905E-3</v>
      </c>
      <c r="BD2044" s="19">
        <f t="shared" si="1291"/>
        <v>1.5734265734265736E-2</v>
      </c>
      <c r="BE2044" s="19">
        <f t="shared" si="1291"/>
        <v>2.7272727272727271E-2</v>
      </c>
      <c r="BF2044" s="19">
        <f t="shared" si="1268"/>
        <v>4.3706293706293704E-2</v>
      </c>
      <c r="BG2044" s="19">
        <f t="shared" si="1263"/>
        <v>0.05</v>
      </c>
      <c r="BH2044" s="19">
        <f t="shared" si="1264"/>
        <v>6.0489510489510491E-2</v>
      </c>
      <c r="BI2044" s="19">
        <f t="shared" si="1265"/>
        <v>6.1538461538461542E-2</v>
      </c>
      <c r="BJ2044" s="19">
        <f t="shared" si="1266"/>
        <v>7.0629370629370636E-2</v>
      </c>
      <c r="BK2044" s="19">
        <f t="shared" si="1284"/>
        <v>7.7622377622377628E-2</v>
      </c>
      <c r="BL2044" s="19">
        <f t="shared" si="1285"/>
        <v>7.4825174825174826E-2</v>
      </c>
      <c r="BM2044" s="19">
        <f t="shared" si="1292"/>
        <v>7.7972027972027971E-2</v>
      </c>
      <c r="BN2044" s="19">
        <f t="shared" si="1293"/>
        <v>8.3216783216783219E-2</v>
      </c>
      <c r="BO2044" s="19">
        <f t="shared" si="1294"/>
        <v>7.4825174825174826E-2</v>
      </c>
      <c r="BP2044" s="19">
        <f t="shared" si="1295"/>
        <v>6.3986013986013987E-2</v>
      </c>
      <c r="BQ2044" s="19">
        <f t="shared" si="1296"/>
        <v>5.4895104895104893E-2</v>
      </c>
      <c r="BR2044" s="19">
        <f t="shared" si="1297"/>
        <v>3.9510489510489508E-2</v>
      </c>
      <c r="BS2044" s="19">
        <f t="shared" si="1298"/>
        <v>2.7272727272727271E-2</v>
      </c>
      <c r="BT2044" s="19">
        <f t="shared" si="1298"/>
        <v>1.5034965034965035E-2</v>
      </c>
      <c r="BU2044" s="19"/>
      <c r="BV2044" s="19">
        <f t="shared" si="1288"/>
        <v>1.1290959336754836</v>
      </c>
      <c r="BW2044" s="19">
        <f t="shared" si="1286"/>
        <v>2.6056060007895777E-2</v>
      </c>
      <c r="BX2044" s="19">
        <f t="shared" si="1286"/>
        <v>1.8949861823924202E-2</v>
      </c>
      <c r="BY2044" s="19">
        <f t="shared" si="1286"/>
        <v>1.3028030003947888E-2</v>
      </c>
      <c r="BZ2044" s="19">
        <f t="shared" si="1286"/>
        <v>9.080142123963679E-3</v>
      </c>
      <c r="CA2044" s="19">
        <f t="shared" si="1286"/>
        <v>6.7114093959731542E-3</v>
      </c>
      <c r="CB2044" s="19">
        <f t="shared" si="1286"/>
        <v>7.1061981839715752E-3</v>
      </c>
      <c r="CC2044" s="19">
        <f t="shared" si="1286"/>
        <v>1.0264508487958943E-2</v>
      </c>
      <c r="CD2044" s="19">
        <f t="shared" si="1286"/>
        <v>1.7765495459928938E-2</v>
      </c>
      <c r="CE2044" s="19">
        <f t="shared" si="1286"/>
        <v>3.0793525463876825E-2</v>
      </c>
      <c r="CF2044" s="19">
        <f t="shared" si="1286"/>
        <v>4.9348598499802603E-2</v>
      </c>
      <c r="CG2044" s="19">
        <f t="shared" si="1286"/>
        <v>5.6454796683774178E-2</v>
      </c>
      <c r="CH2044" s="19">
        <f t="shared" si="1286"/>
        <v>6.8298460323726801E-2</v>
      </c>
      <c r="CI2044" s="19">
        <f t="shared" si="1286"/>
        <v>6.9482826687722071E-2</v>
      </c>
      <c r="CJ2044" s="19">
        <f t="shared" si="1286"/>
        <v>7.9747335175681014E-2</v>
      </c>
      <c r="CK2044" s="19">
        <f t="shared" si="1290"/>
        <v>8.7643110935649429E-2</v>
      </c>
      <c r="CL2044" s="19">
        <f t="shared" si="1290"/>
        <v>8.4484800631662055E-2</v>
      </c>
      <c r="CM2044" s="19">
        <f t="shared" si="1290"/>
        <v>8.8037899723647853E-2</v>
      </c>
      <c r="CN2044" s="19">
        <f t="shared" si="1290"/>
        <v>9.3959731543624164E-2</v>
      </c>
      <c r="CO2044" s="19">
        <f t="shared" si="1290"/>
        <v>8.4484800631662055E-2</v>
      </c>
      <c r="CP2044" s="19">
        <f t="shared" si="1290"/>
        <v>7.2246348203711008E-2</v>
      </c>
      <c r="CQ2044" s="19">
        <f t="shared" si="1282"/>
        <v>6.1981839715752073E-2</v>
      </c>
      <c r="CR2044" s="19">
        <f t="shared" si="1283"/>
        <v>4.4611133043821555E-2</v>
      </c>
      <c r="CS2044" s="19">
        <f t="shared" si="1289"/>
        <v>3.0793525463876825E-2</v>
      </c>
      <c r="CT2044" s="19">
        <f t="shared" si="1287"/>
        <v>1.6975917883932098E-2</v>
      </c>
    </row>
    <row r="2045" spans="1:98" ht="13.5" customHeight="1" x14ac:dyDescent="0.2">
      <c r="A2045" s="12">
        <f t="shared" si="1250"/>
        <v>70059</v>
      </c>
      <c r="B2045" s="13">
        <v>2.8</v>
      </c>
      <c r="C2045" s="16">
        <v>44</v>
      </c>
      <c r="D2045" s="13">
        <v>1</v>
      </c>
      <c r="E2045" s="13" t="s">
        <v>143</v>
      </c>
      <c r="F2045" s="7">
        <f t="shared" si="1251"/>
        <v>9623.5999999999985</v>
      </c>
      <c r="G2045" s="7">
        <f t="shared" si="1252"/>
        <v>10589.599999999999</v>
      </c>
      <c r="H2045" s="18">
        <v>70059</v>
      </c>
      <c r="I2045" s="18" t="s">
        <v>50</v>
      </c>
      <c r="J2045" s="18" t="s">
        <v>51</v>
      </c>
      <c r="K2045" s="18" t="s">
        <v>212</v>
      </c>
      <c r="L2045" s="18">
        <v>716</v>
      </c>
      <c r="M2045" s="18" t="s">
        <v>143</v>
      </c>
      <c r="N2045" s="18">
        <v>6.6</v>
      </c>
      <c r="O2045" s="18">
        <v>5.8</v>
      </c>
      <c r="P2045" s="18">
        <v>8.6</v>
      </c>
      <c r="Q2045" s="18" t="s">
        <v>143</v>
      </c>
      <c r="R2045" s="18" t="s">
        <v>41</v>
      </c>
      <c r="S2045" s="18" t="s">
        <v>42</v>
      </c>
      <c r="T2045" s="18" t="s">
        <v>56</v>
      </c>
      <c r="U2045" s="18">
        <v>3437</v>
      </c>
      <c r="V2045" s="18">
        <v>3782</v>
      </c>
      <c r="W2045" s="18">
        <v>56</v>
      </c>
      <c r="X2045" s="18">
        <v>37</v>
      </c>
      <c r="Y2045" s="18">
        <v>22</v>
      </c>
      <c r="Z2045" s="18">
        <v>17</v>
      </c>
      <c r="AA2045" s="18">
        <v>15</v>
      </c>
      <c r="AB2045" s="18">
        <v>21</v>
      </c>
      <c r="AC2045" s="18">
        <v>51</v>
      </c>
      <c r="AD2045" s="18">
        <v>96</v>
      </c>
      <c r="AE2045" s="18">
        <v>143</v>
      </c>
      <c r="AF2045" s="18">
        <v>214</v>
      </c>
      <c r="AG2045" s="18">
        <v>256</v>
      </c>
      <c r="AH2045" s="18">
        <v>289</v>
      </c>
      <c r="AI2045" s="18">
        <v>314</v>
      </c>
      <c r="AJ2045" s="18">
        <v>313</v>
      </c>
      <c r="AK2045" s="18">
        <v>287</v>
      </c>
      <c r="AL2045" s="18">
        <v>274</v>
      </c>
      <c r="AM2045" s="18">
        <v>277</v>
      </c>
      <c r="AN2045" s="18">
        <v>288</v>
      </c>
      <c r="AO2045" s="18">
        <v>238</v>
      </c>
      <c r="AP2045" s="18">
        <v>168</v>
      </c>
      <c r="AQ2045" s="18">
        <v>125</v>
      </c>
      <c r="AR2045" s="18">
        <v>104</v>
      </c>
      <c r="AS2045" s="18">
        <v>97</v>
      </c>
      <c r="AT2045" s="18">
        <v>79</v>
      </c>
      <c r="AV2045" s="19">
        <f t="shared" si="1253"/>
        <v>0.90877842411422527</v>
      </c>
      <c r="AW2045" s="19">
        <f t="shared" si="1291"/>
        <v>1.4806980433632998E-2</v>
      </c>
      <c r="AX2045" s="19">
        <f t="shared" si="1291"/>
        <v>9.7831835007932307E-3</v>
      </c>
      <c r="AY2045" s="19">
        <f t="shared" si="1291"/>
        <v>5.8170280274986779E-3</v>
      </c>
      <c r="AZ2045" s="19">
        <f t="shared" si="1291"/>
        <v>4.4949762030671607E-3</v>
      </c>
      <c r="BA2045" s="19">
        <f t="shared" si="1291"/>
        <v>3.9661554732945536E-3</v>
      </c>
      <c r="BB2045" s="19">
        <f t="shared" si="1291"/>
        <v>5.5526176626123748E-3</v>
      </c>
      <c r="BC2045" s="19">
        <f t="shared" si="1291"/>
        <v>1.3484928609201481E-2</v>
      </c>
      <c r="BD2045" s="19">
        <f t="shared" si="1291"/>
        <v>2.538339502908514E-2</v>
      </c>
      <c r="BE2045" s="19">
        <f t="shared" si="1291"/>
        <v>3.7810682178741409E-2</v>
      </c>
      <c r="BF2045" s="19">
        <f t="shared" si="1268"/>
        <v>5.6583818085668959E-2</v>
      </c>
      <c r="BG2045" s="19">
        <f t="shared" si="1263"/>
        <v>6.7689053410893707E-2</v>
      </c>
      <c r="BH2045" s="19">
        <f t="shared" si="1264"/>
        <v>7.6414595452141729E-2</v>
      </c>
      <c r="BI2045" s="19">
        <f t="shared" si="1265"/>
        <v>8.3024854574299312E-2</v>
      </c>
      <c r="BJ2045" s="19">
        <f t="shared" si="1266"/>
        <v>8.2760444209413003E-2</v>
      </c>
      <c r="BK2045" s="19">
        <f t="shared" si="1284"/>
        <v>7.5885774722369112E-2</v>
      </c>
      <c r="BL2045" s="19">
        <f t="shared" si="1285"/>
        <v>7.2448439978847173E-2</v>
      </c>
      <c r="BM2045" s="19">
        <f t="shared" si="1292"/>
        <v>7.3241671073506084E-2</v>
      </c>
      <c r="BN2045" s="19">
        <f t="shared" si="1293"/>
        <v>7.615018508725542E-2</v>
      </c>
      <c r="BO2045" s="19">
        <f t="shared" si="1294"/>
        <v>6.2929666842940241E-2</v>
      </c>
      <c r="BP2045" s="19">
        <f t="shared" si="1295"/>
        <v>4.4420941300898999E-2</v>
      </c>
      <c r="BQ2045" s="19">
        <f t="shared" si="1296"/>
        <v>3.3051295610787942E-2</v>
      </c>
      <c r="BR2045" s="19">
        <f t="shared" si="1297"/>
        <v>2.7498677948175568E-2</v>
      </c>
      <c r="BS2045" s="19">
        <f t="shared" si="1298"/>
        <v>2.5647805393971445E-2</v>
      </c>
      <c r="BT2045" s="19">
        <f t="shared" si="1298"/>
        <v>2.0888418826017979E-2</v>
      </c>
      <c r="BU2045" s="19"/>
      <c r="BV2045" s="19">
        <f t="shared" si="1288"/>
        <v>1.1003782368344486</v>
      </c>
      <c r="BW2045" s="19">
        <f t="shared" si="1286"/>
        <v>1.6293279022403257E-2</v>
      </c>
      <c r="BX2045" s="19">
        <f t="shared" si="1286"/>
        <v>1.0765202211230724E-2</v>
      </c>
      <c r="BY2045" s="19">
        <f t="shared" si="1286"/>
        <v>6.400931044515566E-3</v>
      </c>
      <c r="BZ2045" s="19">
        <f t="shared" si="1286"/>
        <v>4.946173988943846E-3</v>
      </c>
      <c r="CA2045" s="19">
        <f t="shared" si="1286"/>
        <v>4.3642711667151585E-3</v>
      </c>
      <c r="CB2045" s="19">
        <f t="shared" si="1286"/>
        <v>6.1099796334012219E-3</v>
      </c>
      <c r="CC2045" s="19">
        <f t="shared" si="1286"/>
        <v>1.4838521966831539E-2</v>
      </c>
      <c r="CD2045" s="19">
        <f t="shared" si="1286"/>
        <v>2.7931335466977014E-2</v>
      </c>
      <c r="CE2045" s="19">
        <f t="shared" si="1286"/>
        <v>4.160605178935118E-2</v>
      </c>
      <c r="CF2045" s="19">
        <f t="shared" si="1286"/>
        <v>6.2263601978469599E-2</v>
      </c>
      <c r="CG2045" s="19">
        <f t="shared" si="1286"/>
        <v>7.4483561245272042E-2</v>
      </c>
      <c r="CH2045" s="19">
        <f t="shared" si="1286"/>
        <v>8.4084957812045391E-2</v>
      </c>
      <c r="CI2045" s="19">
        <f t="shared" si="1286"/>
        <v>9.1358743089903979E-2</v>
      </c>
      <c r="CJ2045" s="19">
        <f t="shared" si="1286"/>
        <v>9.1067791678789645E-2</v>
      </c>
      <c r="CK2045" s="19">
        <f t="shared" si="1290"/>
        <v>8.3503054989816694E-2</v>
      </c>
      <c r="CL2045" s="19">
        <f t="shared" si="1290"/>
        <v>7.9720686645330233E-2</v>
      </c>
      <c r="CM2045" s="19">
        <f t="shared" si="1290"/>
        <v>8.0593540878673264E-2</v>
      </c>
      <c r="CN2045" s="19">
        <f t="shared" si="1290"/>
        <v>8.3794006400931043E-2</v>
      </c>
      <c r="CO2045" s="19">
        <f t="shared" si="1290"/>
        <v>6.9246435845213852E-2</v>
      </c>
      <c r="CP2045" s="19">
        <f t="shared" si="1290"/>
        <v>4.8879837067209775E-2</v>
      </c>
      <c r="CQ2045" s="19">
        <f t="shared" si="1282"/>
        <v>3.636892638929299E-2</v>
      </c>
      <c r="CR2045" s="19">
        <f t="shared" si="1283"/>
        <v>3.0258946755891768E-2</v>
      </c>
      <c r="CS2045" s="19">
        <f t="shared" si="1289"/>
        <v>2.8222286878091359E-2</v>
      </c>
      <c r="CT2045" s="19">
        <f t="shared" si="1287"/>
        <v>2.2985161478033169E-2</v>
      </c>
    </row>
    <row r="2046" spans="1:98" ht="13.5" customHeight="1" x14ac:dyDescent="0.2">
      <c r="A2046" s="12">
        <f t="shared" si="1250"/>
        <v>70059</v>
      </c>
      <c r="B2046" s="13">
        <v>2.8</v>
      </c>
      <c r="C2046" s="16">
        <v>237</v>
      </c>
      <c r="D2046" s="13">
        <v>1</v>
      </c>
      <c r="E2046" s="13" t="s">
        <v>143</v>
      </c>
      <c r="F2046" s="7">
        <f t="shared" si="1251"/>
        <v>10446.799999999999</v>
      </c>
      <c r="G2046" s="7">
        <f t="shared" si="1252"/>
        <v>11211.199999999999</v>
      </c>
      <c r="H2046" s="18">
        <v>70059</v>
      </c>
      <c r="I2046" s="18" t="s">
        <v>50</v>
      </c>
      <c r="J2046" s="18" t="s">
        <v>51</v>
      </c>
      <c r="K2046" s="18" t="s">
        <v>212</v>
      </c>
      <c r="L2046" s="18">
        <v>716</v>
      </c>
      <c r="M2046" s="18" t="s">
        <v>143</v>
      </c>
      <c r="N2046" s="18">
        <v>6.6</v>
      </c>
      <c r="O2046" s="18">
        <v>5.8</v>
      </c>
      <c r="P2046" s="18">
        <v>8.6</v>
      </c>
      <c r="Q2046" s="18" t="s">
        <v>143</v>
      </c>
      <c r="R2046" s="18" t="s">
        <v>41</v>
      </c>
      <c r="S2046" s="18" t="s">
        <v>42</v>
      </c>
      <c r="T2046" s="18" t="s">
        <v>55</v>
      </c>
      <c r="U2046" s="18">
        <v>3731</v>
      </c>
      <c r="V2046" s="18">
        <v>4004</v>
      </c>
      <c r="W2046" s="18">
        <v>24</v>
      </c>
      <c r="X2046" s="18">
        <v>12</v>
      </c>
      <c r="Y2046" s="18">
        <v>7</v>
      </c>
      <c r="Z2046" s="18">
        <v>6</v>
      </c>
      <c r="AA2046" s="18">
        <v>19</v>
      </c>
      <c r="AB2046" s="18">
        <v>54</v>
      </c>
      <c r="AC2046" s="18">
        <v>115</v>
      </c>
      <c r="AD2046" s="18">
        <v>219</v>
      </c>
      <c r="AE2046" s="18">
        <v>236</v>
      </c>
      <c r="AF2046" s="18">
        <v>206</v>
      </c>
      <c r="AG2046" s="18">
        <v>201</v>
      </c>
      <c r="AH2046" s="18">
        <v>212</v>
      </c>
      <c r="AI2046" s="18">
        <v>225</v>
      </c>
      <c r="AJ2046" s="18">
        <v>229</v>
      </c>
      <c r="AK2046" s="18">
        <v>261</v>
      </c>
      <c r="AL2046" s="18">
        <v>319</v>
      </c>
      <c r="AM2046" s="18">
        <v>372</v>
      </c>
      <c r="AN2046" s="18">
        <v>377</v>
      </c>
      <c r="AO2046" s="18">
        <v>294</v>
      </c>
      <c r="AP2046" s="18">
        <v>206</v>
      </c>
      <c r="AQ2046" s="18">
        <v>143</v>
      </c>
      <c r="AR2046" s="18">
        <v>116</v>
      </c>
      <c r="AS2046" s="18">
        <v>95</v>
      </c>
      <c r="AT2046" s="18">
        <v>55</v>
      </c>
      <c r="AV2046" s="19">
        <f t="shared" si="1253"/>
        <v>0.93181818181818177</v>
      </c>
      <c r="AW2046" s="19">
        <f t="shared" si="1291"/>
        <v>5.994005994005994E-3</v>
      </c>
      <c r="AX2046" s="19">
        <f t="shared" si="1291"/>
        <v>2.997002997002997E-3</v>
      </c>
      <c r="AY2046" s="19">
        <f t="shared" si="1291"/>
        <v>1.7482517482517483E-3</v>
      </c>
      <c r="AZ2046" s="19">
        <f t="shared" si="1291"/>
        <v>1.4985014985014985E-3</v>
      </c>
      <c r="BA2046" s="19">
        <f t="shared" si="1291"/>
        <v>4.745254745254745E-3</v>
      </c>
      <c r="BB2046" s="19">
        <f t="shared" si="1291"/>
        <v>1.3486513486513486E-2</v>
      </c>
      <c r="BC2046" s="19">
        <f t="shared" si="1291"/>
        <v>2.872127872127872E-2</v>
      </c>
      <c r="BD2046" s="19">
        <f t="shared" si="1291"/>
        <v>5.4695304695304696E-2</v>
      </c>
      <c r="BE2046" s="19">
        <f t="shared" si="1291"/>
        <v>5.8941058941058944E-2</v>
      </c>
      <c r="BF2046" s="19">
        <f t="shared" si="1268"/>
        <v>5.1448551448551448E-2</v>
      </c>
      <c r="BG2046" s="19">
        <f t="shared" si="1263"/>
        <v>5.01998001998002E-2</v>
      </c>
      <c r="BH2046" s="19">
        <f t="shared" si="1264"/>
        <v>5.2947052947052944E-2</v>
      </c>
      <c r="BI2046" s="19">
        <f t="shared" si="1265"/>
        <v>5.6193806193806192E-2</v>
      </c>
      <c r="BJ2046" s="19">
        <f t="shared" si="1266"/>
        <v>5.7192807192807192E-2</v>
      </c>
      <c r="BK2046" s="19">
        <f t="shared" si="1284"/>
        <v>6.5184815184815184E-2</v>
      </c>
      <c r="BL2046" s="19">
        <f t="shared" si="1285"/>
        <v>7.9670329670329665E-2</v>
      </c>
      <c r="BM2046" s="19">
        <f t="shared" si="1292"/>
        <v>9.2907092907092911E-2</v>
      </c>
      <c r="BN2046" s="19">
        <f t="shared" ref="BN2046:BN2056" si="1299">AN2046/$V2046</f>
        <v>9.4155844155844159E-2</v>
      </c>
      <c r="BO2046" s="19">
        <f t="shared" ref="BO2046:BO2056" si="1300">AO2046/$V2046</f>
        <v>7.3426573426573424E-2</v>
      </c>
      <c r="BP2046" s="19">
        <f t="shared" ref="BP2046:BP2056" si="1301">AP2046/$V2046</f>
        <v>5.1448551448551448E-2</v>
      </c>
      <c r="BQ2046" s="19">
        <f t="shared" ref="BQ2046:BT2099" si="1302">AQ2046/$V2046</f>
        <v>3.5714285714285712E-2</v>
      </c>
      <c r="BR2046" s="19">
        <f t="shared" si="1302"/>
        <v>2.8971028971028972E-2</v>
      </c>
      <c r="BS2046" s="19">
        <f t="shared" si="1302"/>
        <v>2.3726273726273728E-2</v>
      </c>
      <c r="BT2046" s="19">
        <f t="shared" si="1302"/>
        <v>1.3736263736263736E-2</v>
      </c>
      <c r="BU2046" s="19"/>
      <c r="BV2046" s="19">
        <f t="shared" si="1288"/>
        <v>1.0731707317073171</v>
      </c>
      <c r="BW2046" s="19">
        <f t="shared" si="1286"/>
        <v>6.432591798445457E-3</v>
      </c>
      <c r="BX2046" s="19">
        <f t="shared" si="1286"/>
        <v>3.2162958992227285E-3</v>
      </c>
      <c r="BY2046" s="19">
        <f t="shared" si="1286"/>
        <v>1.876172607879925E-3</v>
      </c>
      <c r="BZ2046" s="19">
        <f t="shared" si="1286"/>
        <v>1.6081479496113642E-3</v>
      </c>
      <c r="CA2046" s="19">
        <f t="shared" si="1286"/>
        <v>5.0924685071026534E-3</v>
      </c>
      <c r="CB2046" s="19">
        <f t="shared" si="1286"/>
        <v>1.4473331546502278E-2</v>
      </c>
      <c r="CC2046" s="19">
        <f t="shared" si="1286"/>
        <v>3.0822835700884482E-2</v>
      </c>
      <c r="CD2046" s="19">
        <f t="shared" si="1286"/>
        <v>5.8697400160814796E-2</v>
      </c>
      <c r="CE2046" s="19">
        <f t="shared" si="1286"/>
        <v>6.325381935138033E-2</v>
      </c>
      <c r="CF2046" s="19">
        <f t="shared" si="1286"/>
        <v>5.5213079603323507E-2</v>
      </c>
      <c r="CG2046" s="19">
        <f t="shared" si="1286"/>
        <v>5.3872956311980705E-2</v>
      </c>
      <c r="CH2046" s="19">
        <f t="shared" si="1286"/>
        <v>5.6821227552934873E-2</v>
      </c>
      <c r="CI2046" s="19">
        <f t="shared" si="1286"/>
        <v>6.0305548110426162E-2</v>
      </c>
      <c r="CJ2046" s="19">
        <f t="shared" si="1286"/>
        <v>6.1377646743500401E-2</v>
      </c>
      <c r="CK2046" s="19">
        <f t="shared" si="1290"/>
        <v>6.9954435808094351E-2</v>
      </c>
      <c r="CL2046" s="19">
        <f t="shared" si="1290"/>
        <v>8.549986598767087E-2</v>
      </c>
      <c r="CM2046" s="19">
        <f t="shared" si="1290"/>
        <v>9.970517287590458E-2</v>
      </c>
      <c r="CN2046" s="19">
        <f t="shared" si="1290"/>
        <v>0.10104529616724739</v>
      </c>
      <c r="CO2046" s="19">
        <f t="shared" si="1290"/>
        <v>7.879924953095685E-2</v>
      </c>
      <c r="CP2046" s="19">
        <f t="shared" si="1290"/>
        <v>5.5213079603323507E-2</v>
      </c>
      <c r="CQ2046" s="19">
        <f t="shared" si="1282"/>
        <v>3.8327526132404179E-2</v>
      </c>
      <c r="CR2046" s="19">
        <f t="shared" si="1283"/>
        <v>3.1090860359153042E-2</v>
      </c>
      <c r="CS2046" s="19">
        <f t="shared" si="1289"/>
        <v>2.5462342535513268E-2</v>
      </c>
      <c r="CT2046" s="19">
        <f t="shared" si="1287"/>
        <v>1.474135620477084E-2</v>
      </c>
    </row>
    <row r="2047" spans="1:98" ht="13.5" customHeight="1" x14ac:dyDescent="0.2">
      <c r="A2047" s="12">
        <f t="shared" si="1250"/>
        <v>70059</v>
      </c>
      <c r="B2047" s="13">
        <v>2.8</v>
      </c>
      <c r="C2047" s="13">
        <v>327</v>
      </c>
      <c r="D2047" s="13">
        <v>1</v>
      </c>
      <c r="E2047" s="13" t="s">
        <v>143</v>
      </c>
      <c r="F2047" s="7">
        <f t="shared" si="1251"/>
        <v>9850.4</v>
      </c>
      <c r="G2047" s="7">
        <f t="shared" si="1252"/>
        <v>10665.199999999999</v>
      </c>
      <c r="H2047" s="18">
        <v>70059</v>
      </c>
      <c r="I2047" s="18" t="s">
        <v>50</v>
      </c>
      <c r="J2047" s="18" t="s">
        <v>51</v>
      </c>
      <c r="K2047" s="18" t="s">
        <v>212</v>
      </c>
      <c r="L2047" s="18">
        <v>716</v>
      </c>
      <c r="M2047" s="18" t="s">
        <v>143</v>
      </c>
      <c r="N2047" s="18">
        <v>6.6</v>
      </c>
      <c r="O2047" s="18">
        <v>5.8</v>
      </c>
      <c r="P2047" s="18">
        <v>8.6</v>
      </c>
      <c r="Q2047" s="18" t="s">
        <v>143</v>
      </c>
      <c r="R2047" s="18" t="s">
        <v>41</v>
      </c>
      <c r="S2047" s="18" t="s">
        <v>42</v>
      </c>
      <c r="T2047" s="18" t="s">
        <v>54</v>
      </c>
      <c r="U2047" s="18">
        <v>3518</v>
      </c>
      <c r="V2047" s="18">
        <v>3809</v>
      </c>
      <c r="W2047" s="18">
        <v>35</v>
      </c>
      <c r="X2047" s="18">
        <v>21</v>
      </c>
      <c r="Y2047" s="18">
        <v>13</v>
      </c>
      <c r="Z2047" s="18">
        <v>10</v>
      </c>
      <c r="AA2047" s="18">
        <v>18</v>
      </c>
      <c r="AB2047" s="18">
        <v>44</v>
      </c>
      <c r="AC2047" s="18">
        <v>93</v>
      </c>
      <c r="AD2047" s="18">
        <v>177</v>
      </c>
      <c r="AE2047" s="18">
        <v>200</v>
      </c>
      <c r="AF2047" s="18">
        <v>196</v>
      </c>
      <c r="AG2047" s="18">
        <v>201</v>
      </c>
      <c r="AH2047" s="18">
        <v>217</v>
      </c>
      <c r="AI2047" s="18">
        <v>231</v>
      </c>
      <c r="AJ2047" s="18">
        <v>237</v>
      </c>
      <c r="AK2047" s="18">
        <v>259</v>
      </c>
      <c r="AL2047" s="18">
        <v>298</v>
      </c>
      <c r="AM2047" s="18">
        <v>337</v>
      </c>
      <c r="AN2047" s="18">
        <v>344</v>
      </c>
      <c r="AO2047" s="18">
        <v>275</v>
      </c>
      <c r="AP2047" s="18">
        <v>197</v>
      </c>
      <c r="AQ2047" s="18">
        <v>142</v>
      </c>
      <c r="AR2047" s="18">
        <v>114</v>
      </c>
      <c r="AS2047" s="18">
        <v>93</v>
      </c>
      <c r="AT2047" s="18">
        <v>57</v>
      </c>
      <c r="AV2047" s="19">
        <f t="shared" si="1253"/>
        <v>0.92360199527435027</v>
      </c>
      <c r="AW2047" s="19">
        <f t="shared" si="1291"/>
        <v>9.1887634549750585E-3</v>
      </c>
      <c r="AX2047" s="19">
        <f t="shared" si="1291"/>
        <v>5.5132580729850356E-3</v>
      </c>
      <c r="AY2047" s="19">
        <f t="shared" si="1291"/>
        <v>3.4129692832764505E-3</v>
      </c>
      <c r="AZ2047" s="19">
        <f t="shared" si="1291"/>
        <v>2.625360987135731E-3</v>
      </c>
      <c r="BA2047" s="19">
        <f t="shared" si="1291"/>
        <v>4.7256497768443165E-3</v>
      </c>
      <c r="BB2047" s="19">
        <f t="shared" si="1291"/>
        <v>1.1551588343397217E-2</v>
      </c>
      <c r="BC2047" s="19">
        <f t="shared" si="1291"/>
        <v>2.4415857180362301E-2</v>
      </c>
      <c r="BD2047" s="19">
        <f t="shared" si="1291"/>
        <v>4.646888947230244E-2</v>
      </c>
      <c r="BE2047" s="19">
        <f t="shared" si="1291"/>
        <v>5.2507219742714627E-2</v>
      </c>
      <c r="BF2047" s="19">
        <f t="shared" si="1291"/>
        <v>5.1457075347860329E-2</v>
      </c>
      <c r="BG2047" s="19">
        <f t="shared" si="1291"/>
        <v>5.2769755841428199E-2</v>
      </c>
      <c r="BH2047" s="19">
        <f t="shared" si="1291"/>
        <v>5.6970333420845364E-2</v>
      </c>
      <c r="BI2047" s="19">
        <f t="shared" si="1291"/>
        <v>6.0645838802835389E-2</v>
      </c>
      <c r="BJ2047" s="19">
        <f t="shared" si="1291"/>
        <v>6.2221055395116825E-2</v>
      </c>
      <c r="BK2047" s="19">
        <f t="shared" si="1291"/>
        <v>6.799684956681544E-2</v>
      </c>
      <c r="BL2047" s="19">
        <f t="shared" si="1291"/>
        <v>7.8235757416644791E-2</v>
      </c>
      <c r="BM2047" s="19">
        <f t="shared" si="1292"/>
        <v>8.8474665266474142E-2</v>
      </c>
      <c r="BN2047" s="19">
        <f t="shared" si="1299"/>
        <v>9.0312417957469152E-2</v>
      </c>
      <c r="BO2047" s="19">
        <f t="shared" si="1300"/>
        <v>7.2197427146232604E-2</v>
      </c>
      <c r="BP2047" s="19">
        <f t="shared" si="1301"/>
        <v>5.1719611446573902E-2</v>
      </c>
      <c r="BQ2047" s="19">
        <f t="shared" si="1302"/>
        <v>3.7280126017327379E-2</v>
      </c>
      <c r="BR2047" s="19">
        <f t="shared" si="1302"/>
        <v>2.9929115253347335E-2</v>
      </c>
      <c r="BS2047" s="19">
        <f t="shared" si="1302"/>
        <v>2.4415857180362301E-2</v>
      </c>
      <c r="BT2047" s="19">
        <f t="shared" si="1302"/>
        <v>1.4964557626673668E-2</v>
      </c>
      <c r="BU2047" s="19"/>
      <c r="BV2047" s="19">
        <f t="shared" si="1288"/>
        <v>1.0827174530983514</v>
      </c>
      <c r="BW2047" s="19">
        <f t="shared" si="1286"/>
        <v>9.9488345650938035E-3</v>
      </c>
      <c r="BX2047" s="19">
        <f t="shared" si="1286"/>
        <v>5.9693007390562818E-3</v>
      </c>
      <c r="BY2047" s="19">
        <f t="shared" si="1286"/>
        <v>3.695281409891984E-3</v>
      </c>
      <c r="BZ2047" s="19">
        <f t="shared" si="1286"/>
        <v>2.8425241614553724E-3</v>
      </c>
      <c r="CA2047" s="19">
        <f t="shared" si="1286"/>
        <v>5.1165434906196702E-3</v>
      </c>
      <c r="CB2047" s="19">
        <f t="shared" si="1286"/>
        <v>1.2507106310403639E-2</v>
      </c>
      <c r="CC2047" s="19">
        <f t="shared" si="1286"/>
        <v>2.6435474701534963E-2</v>
      </c>
      <c r="CD2047" s="19">
        <f t="shared" si="1286"/>
        <v>5.031267765776009E-2</v>
      </c>
      <c r="CE2047" s="19">
        <f t="shared" si="1286"/>
        <v>5.6850483229107449E-2</v>
      </c>
      <c r="CF2047" s="19">
        <f t="shared" si="1286"/>
        <v>5.5713473564525301E-2</v>
      </c>
      <c r="CG2047" s="19">
        <f t="shared" si="1286"/>
        <v>5.7134735645252982E-2</v>
      </c>
      <c r="CH2047" s="19">
        <f t="shared" si="1286"/>
        <v>6.1682774303581579E-2</v>
      </c>
      <c r="CI2047" s="19">
        <f t="shared" si="1286"/>
        <v>6.5662308129619096E-2</v>
      </c>
      <c r="CJ2047" s="19">
        <f t="shared" si="1286"/>
        <v>6.7367822626492324E-2</v>
      </c>
      <c r="CK2047" s="19">
        <f t="shared" si="1290"/>
        <v>7.3621375781694143E-2</v>
      </c>
      <c r="CL2047" s="19">
        <f t="shared" si="1290"/>
        <v>8.4707220011370099E-2</v>
      </c>
      <c r="CM2047" s="19">
        <f t="shared" si="1290"/>
        <v>9.5793064241046055E-2</v>
      </c>
      <c r="CN2047" s="19">
        <f t="shared" si="1290"/>
        <v>9.7782831154064803E-2</v>
      </c>
      <c r="CO2047" s="19">
        <f t="shared" si="1290"/>
        <v>7.8169414440022747E-2</v>
      </c>
      <c r="CP2047" s="19">
        <f t="shared" si="1290"/>
        <v>5.5997725980670834E-2</v>
      </c>
      <c r="CQ2047" s="19">
        <f t="shared" si="1282"/>
        <v>4.0363843092666288E-2</v>
      </c>
      <c r="CR2047" s="19">
        <f t="shared" si="1283"/>
        <v>3.2404775440591248E-2</v>
      </c>
      <c r="CS2047" s="19">
        <f t="shared" si="1289"/>
        <v>2.6435474701534963E-2</v>
      </c>
      <c r="CT2047" s="19">
        <f t="shared" si="1287"/>
        <v>1.6202387720295624E-2</v>
      </c>
    </row>
    <row r="2048" spans="1:98" ht="13.5" customHeight="1" x14ac:dyDescent="0.2">
      <c r="A2048" s="12">
        <f t="shared" si="1250"/>
        <v>70060</v>
      </c>
      <c r="B2048" s="13">
        <v>2.8</v>
      </c>
      <c r="C2048" s="16">
        <v>47</v>
      </c>
      <c r="D2048" s="13">
        <v>1</v>
      </c>
      <c r="E2048" s="13" t="s">
        <v>143</v>
      </c>
      <c r="F2048" s="7">
        <f t="shared" si="1251"/>
        <v>7554.4</v>
      </c>
      <c r="G2048" s="7">
        <f t="shared" si="1252"/>
        <v>8388.7999999999993</v>
      </c>
      <c r="H2048" s="18">
        <v>70060</v>
      </c>
      <c r="I2048" s="18" t="s">
        <v>50</v>
      </c>
      <c r="J2048" s="18" t="s">
        <v>51</v>
      </c>
      <c r="K2048" s="18" t="s">
        <v>212</v>
      </c>
      <c r="L2048" s="18">
        <v>716</v>
      </c>
      <c r="M2048" s="18" t="s">
        <v>143</v>
      </c>
      <c r="N2048" s="18">
        <v>6.6</v>
      </c>
      <c r="O2048" s="18">
        <v>5.8</v>
      </c>
      <c r="P2048" s="18">
        <v>8.6</v>
      </c>
      <c r="Q2048" s="18" t="s">
        <v>143</v>
      </c>
      <c r="R2048" s="18" t="s">
        <v>41</v>
      </c>
      <c r="S2048" s="18" t="s">
        <v>229</v>
      </c>
      <c r="T2048" s="18" t="s">
        <v>57</v>
      </c>
      <c r="U2048" s="18">
        <v>2698</v>
      </c>
      <c r="V2048" s="18">
        <v>2996</v>
      </c>
      <c r="W2048" s="18">
        <v>60</v>
      </c>
      <c r="X2048" s="18">
        <v>44</v>
      </c>
      <c r="Y2048" s="18">
        <v>30</v>
      </c>
      <c r="Z2048" s="18">
        <v>19</v>
      </c>
      <c r="AA2048" s="18">
        <v>14</v>
      </c>
      <c r="AB2048" s="18">
        <v>18</v>
      </c>
      <c r="AC2048" s="18">
        <v>37</v>
      </c>
      <c r="AD2048" s="18">
        <v>47</v>
      </c>
      <c r="AE2048" s="18">
        <v>80</v>
      </c>
      <c r="AF2048" s="18">
        <v>118</v>
      </c>
      <c r="AG2048" s="18">
        <v>158</v>
      </c>
      <c r="AH2048" s="18">
        <v>198</v>
      </c>
      <c r="AI2048" s="18">
        <v>204</v>
      </c>
      <c r="AJ2048" s="18">
        <v>238</v>
      </c>
      <c r="AK2048" s="18">
        <v>260</v>
      </c>
      <c r="AL2048" s="18">
        <v>232</v>
      </c>
      <c r="AM2048" s="18">
        <v>227</v>
      </c>
      <c r="AN2048" s="18">
        <v>243</v>
      </c>
      <c r="AO2048" s="18">
        <v>227</v>
      </c>
      <c r="AP2048" s="18">
        <v>178</v>
      </c>
      <c r="AQ2048" s="18">
        <v>148</v>
      </c>
      <c r="AR2048" s="18">
        <v>104</v>
      </c>
      <c r="AS2048" s="18">
        <v>70</v>
      </c>
      <c r="AT2048" s="18">
        <v>43</v>
      </c>
      <c r="AV2048" s="19">
        <f t="shared" si="1253"/>
        <v>0.90053404539385851</v>
      </c>
      <c r="AW2048" s="19">
        <f t="shared" si="1291"/>
        <v>2.0026702269692925E-2</v>
      </c>
      <c r="AX2048" s="19">
        <f t="shared" si="1291"/>
        <v>1.4686248331108143E-2</v>
      </c>
      <c r="AY2048" s="19">
        <f t="shared" si="1291"/>
        <v>1.0013351134846462E-2</v>
      </c>
      <c r="AZ2048" s="19">
        <f t="shared" si="1291"/>
        <v>6.3417890520694256E-3</v>
      </c>
      <c r="BA2048" s="19">
        <f t="shared" si="1291"/>
        <v>4.6728971962616819E-3</v>
      </c>
      <c r="BB2048" s="19">
        <f t="shared" si="1291"/>
        <v>6.0080106809078772E-3</v>
      </c>
      <c r="BC2048" s="19">
        <f t="shared" si="1291"/>
        <v>1.2349799732977304E-2</v>
      </c>
      <c r="BD2048" s="19">
        <f t="shared" si="1291"/>
        <v>1.5687583444592791E-2</v>
      </c>
      <c r="BE2048" s="19">
        <f t="shared" si="1291"/>
        <v>2.67022696929239E-2</v>
      </c>
      <c r="BF2048" s="19">
        <f t="shared" si="1291"/>
        <v>3.9385847797062751E-2</v>
      </c>
      <c r="BG2048" s="19">
        <f t="shared" si="1291"/>
        <v>5.27369826435247E-2</v>
      </c>
      <c r="BH2048" s="19">
        <f t="shared" si="1291"/>
        <v>6.608811748998665E-2</v>
      </c>
      <c r="BI2048" s="19">
        <f t="shared" si="1291"/>
        <v>6.8090787716955939E-2</v>
      </c>
      <c r="BJ2048" s="19">
        <f t="shared" si="1291"/>
        <v>7.9439252336448593E-2</v>
      </c>
      <c r="BK2048" s="19">
        <f t="shared" ref="BK2048:BK2056" si="1303">AK2048/$V2048</f>
        <v>8.678237650200267E-2</v>
      </c>
      <c r="BL2048" s="19">
        <f t="shared" ref="BL2048:BL2056" si="1304">AL2048/$V2048</f>
        <v>7.7436582109479304E-2</v>
      </c>
      <c r="BM2048" s="19">
        <f t="shared" si="1292"/>
        <v>7.5767690253671569E-2</v>
      </c>
      <c r="BN2048" s="19">
        <f t="shared" si="1299"/>
        <v>8.1108144192256343E-2</v>
      </c>
      <c r="BO2048" s="19">
        <f t="shared" si="1300"/>
        <v>7.5767690253671569E-2</v>
      </c>
      <c r="BP2048" s="19">
        <f t="shared" si="1301"/>
        <v>5.9412550066755672E-2</v>
      </c>
      <c r="BQ2048" s="19">
        <f t="shared" si="1302"/>
        <v>4.9399198931909215E-2</v>
      </c>
      <c r="BR2048" s="19">
        <f t="shared" si="1302"/>
        <v>3.4712950600801068E-2</v>
      </c>
      <c r="BS2048" s="19">
        <f t="shared" si="1302"/>
        <v>2.336448598130841E-2</v>
      </c>
      <c r="BT2048" s="19">
        <f t="shared" si="1302"/>
        <v>1.4352469959946596E-2</v>
      </c>
      <c r="BU2048" s="19"/>
      <c r="BV2048" s="19">
        <f t="shared" si="1288"/>
        <v>1.1104521868050408</v>
      </c>
      <c r="BW2048" s="19">
        <f t="shared" si="1286"/>
        <v>2.2238695329873982E-2</v>
      </c>
      <c r="BX2048" s="19">
        <f t="shared" ref="BW2048:CL2066" si="1305">X2048/$U2048</f>
        <v>1.630837657524092E-2</v>
      </c>
      <c r="BY2048" s="19">
        <f t="shared" si="1305"/>
        <v>1.1119347664936991E-2</v>
      </c>
      <c r="BZ2048" s="19">
        <f t="shared" si="1305"/>
        <v>7.0422535211267607E-3</v>
      </c>
      <c r="CA2048" s="19">
        <f t="shared" si="1305"/>
        <v>5.1890289103039286E-3</v>
      </c>
      <c r="CB2048" s="19">
        <f t="shared" si="1305"/>
        <v>6.671608598962194E-3</v>
      </c>
      <c r="CC2048" s="19">
        <f t="shared" si="1305"/>
        <v>1.3713862120088955E-2</v>
      </c>
      <c r="CD2048" s="19">
        <f t="shared" si="1305"/>
        <v>1.7420311341734617E-2</v>
      </c>
      <c r="CE2048" s="19">
        <f t="shared" si="1305"/>
        <v>2.9651593773165306E-2</v>
      </c>
      <c r="CF2048" s="19">
        <f t="shared" si="1305"/>
        <v>4.373610081541883E-2</v>
      </c>
      <c r="CG2048" s="19">
        <f t="shared" si="1305"/>
        <v>5.8561897702001479E-2</v>
      </c>
      <c r="CH2048" s="19">
        <f t="shared" si="1305"/>
        <v>7.3387694588584143E-2</v>
      </c>
      <c r="CI2048" s="19">
        <f t="shared" si="1305"/>
        <v>7.5611564121571537E-2</v>
      </c>
      <c r="CJ2048" s="19">
        <f t="shared" si="1305"/>
        <v>8.8213491475166786E-2</v>
      </c>
      <c r="CK2048" s="19">
        <f t="shared" si="1290"/>
        <v>9.6367679762787248E-2</v>
      </c>
      <c r="CL2048" s="19">
        <f t="shared" si="1290"/>
        <v>8.5989621942179392E-2</v>
      </c>
      <c r="CM2048" s="19">
        <f t="shared" si="1290"/>
        <v>8.4136397331356555E-2</v>
      </c>
      <c r="CN2048" s="19">
        <f t="shared" si="1290"/>
        <v>9.0066716085989623E-2</v>
      </c>
      <c r="CO2048" s="19">
        <f t="shared" si="1290"/>
        <v>8.4136397331356555E-2</v>
      </c>
      <c r="CP2048" s="19">
        <f t="shared" si="1290"/>
        <v>6.5974796145292808E-2</v>
      </c>
      <c r="CQ2048" s="19">
        <f t="shared" si="1282"/>
        <v>5.4855448480355819E-2</v>
      </c>
      <c r="CR2048" s="19">
        <f t="shared" si="1283"/>
        <v>3.8547071905114902E-2</v>
      </c>
      <c r="CS2048" s="19">
        <f t="shared" si="1289"/>
        <v>2.5945144551519646E-2</v>
      </c>
      <c r="CT2048" s="19">
        <f t="shared" si="1287"/>
        <v>1.5937731653076354E-2</v>
      </c>
    </row>
    <row r="2049" spans="1:98" ht="13.5" customHeight="1" x14ac:dyDescent="0.2">
      <c r="A2049" s="12">
        <f t="shared" si="1250"/>
        <v>70060</v>
      </c>
      <c r="B2049" s="13">
        <v>2.8</v>
      </c>
      <c r="C2049" s="16">
        <v>45</v>
      </c>
      <c r="D2049" s="13">
        <v>1</v>
      </c>
      <c r="E2049" s="13" t="s">
        <v>143</v>
      </c>
      <c r="F2049" s="7">
        <f t="shared" si="1251"/>
        <v>10292.799999999999</v>
      </c>
      <c r="G2049" s="7">
        <f t="shared" si="1252"/>
        <v>11284</v>
      </c>
      <c r="H2049" s="18">
        <v>70060</v>
      </c>
      <c r="I2049" s="18" t="s">
        <v>50</v>
      </c>
      <c r="J2049" s="18" t="s">
        <v>51</v>
      </c>
      <c r="K2049" s="18" t="s">
        <v>212</v>
      </c>
      <c r="L2049" s="18">
        <v>716</v>
      </c>
      <c r="M2049" s="18" t="s">
        <v>143</v>
      </c>
      <c r="N2049" s="18">
        <v>6.6</v>
      </c>
      <c r="O2049" s="18">
        <v>5.8</v>
      </c>
      <c r="P2049" s="18">
        <v>8.6</v>
      </c>
      <c r="Q2049" s="18" t="s">
        <v>143</v>
      </c>
      <c r="R2049" s="18" t="s">
        <v>41</v>
      </c>
      <c r="S2049" s="18" t="s">
        <v>229</v>
      </c>
      <c r="T2049" s="18" t="s">
        <v>56</v>
      </c>
      <c r="U2049" s="18">
        <v>3676</v>
      </c>
      <c r="V2049" s="18">
        <v>4030</v>
      </c>
      <c r="W2049" s="18">
        <v>48</v>
      </c>
      <c r="X2049" s="18">
        <v>32</v>
      </c>
      <c r="Y2049" s="18">
        <v>23</v>
      </c>
      <c r="Z2049" s="18">
        <v>21</v>
      </c>
      <c r="AA2049" s="18">
        <v>25</v>
      </c>
      <c r="AB2049" s="18">
        <v>46</v>
      </c>
      <c r="AC2049" s="18">
        <v>87</v>
      </c>
      <c r="AD2049" s="18">
        <v>115</v>
      </c>
      <c r="AE2049" s="18">
        <v>203</v>
      </c>
      <c r="AF2049" s="18">
        <v>290</v>
      </c>
      <c r="AG2049" s="18">
        <v>313</v>
      </c>
      <c r="AH2049" s="18">
        <v>297</v>
      </c>
      <c r="AI2049" s="18">
        <v>277</v>
      </c>
      <c r="AJ2049" s="18">
        <v>315</v>
      </c>
      <c r="AK2049" s="18">
        <v>310</v>
      </c>
      <c r="AL2049" s="18">
        <v>290</v>
      </c>
      <c r="AM2049" s="18">
        <v>272</v>
      </c>
      <c r="AN2049" s="18">
        <v>276</v>
      </c>
      <c r="AO2049" s="18">
        <v>232</v>
      </c>
      <c r="AP2049" s="18">
        <v>185</v>
      </c>
      <c r="AQ2049" s="18">
        <v>122</v>
      </c>
      <c r="AR2049" s="18">
        <v>92</v>
      </c>
      <c r="AS2049" s="18">
        <v>83</v>
      </c>
      <c r="AT2049" s="18">
        <v>76</v>
      </c>
      <c r="AV2049" s="19">
        <f t="shared" si="1253"/>
        <v>0.9121588089330025</v>
      </c>
      <c r="AW2049" s="19">
        <f t="shared" si="1291"/>
        <v>1.1910669975186104E-2</v>
      </c>
      <c r="AX2049" s="19">
        <f t="shared" si="1291"/>
        <v>7.9404466501240695E-3</v>
      </c>
      <c r="AY2049" s="19">
        <f t="shared" si="1291"/>
        <v>5.7071960297766754E-3</v>
      </c>
      <c r="AZ2049" s="19">
        <f t="shared" si="1291"/>
        <v>5.210918114143921E-3</v>
      </c>
      <c r="BA2049" s="19">
        <f t="shared" si="1291"/>
        <v>6.2034739454094297E-3</v>
      </c>
      <c r="BB2049" s="19">
        <f t="shared" si="1291"/>
        <v>1.1414392059553351E-2</v>
      </c>
      <c r="BC2049" s="19">
        <f t="shared" si="1291"/>
        <v>2.1588089330024814E-2</v>
      </c>
      <c r="BD2049" s="19">
        <f t="shared" si="1291"/>
        <v>2.8535980148883373E-2</v>
      </c>
      <c r="BE2049" s="19">
        <f t="shared" si="1291"/>
        <v>5.0372208436724568E-2</v>
      </c>
      <c r="BF2049" s="19">
        <f t="shared" si="1291"/>
        <v>7.1960297766749379E-2</v>
      </c>
      <c r="BG2049" s="19">
        <f t="shared" si="1291"/>
        <v>7.7667493796526058E-2</v>
      </c>
      <c r="BH2049" s="19">
        <f t="shared" si="1291"/>
        <v>7.3697270471464016E-2</v>
      </c>
      <c r="BI2049" s="19">
        <f t="shared" si="1291"/>
        <v>6.8734491315136481E-2</v>
      </c>
      <c r="BJ2049" s="19">
        <f t="shared" si="1291"/>
        <v>7.8163771712158811E-2</v>
      </c>
      <c r="BK2049" s="19">
        <f t="shared" si="1303"/>
        <v>7.6923076923076927E-2</v>
      </c>
      <c r="BL2049" s="19">
        <f t="shared" si="1304"/>
        <v>7.1960297766749379E-2</v>
      </c>
      <c r="BM2049" s="19">
        <f t="shared" si="1292"/>
        <v>6.7493796526054597E-2</v>
      </c>
      <c r="BN2049" s="19">
        <f t="shared" si="1299"/>
        <v>6.8486352357320104E-2</v>
      </c>
      <c r="BO2049" s="19">
        <f t="shared" si="1300"/>
        <v>5.7568238213399507E-2</v>
      </c>
      <c r="BP2049" s="19">
        <f t="shared" si="1301"/>
        <v>4.590570719602978E-2</v>
      </c>
      <c r="BQ2049" s="19">
        <f t="shared" si="1302"/>
        <v>3.0272952853598014E-2</v>
      </c>
      <c r="BR2049" s="19">
        <f t="shared" si="1302"/>
        <v>2.2828784119106701E-2</v>
      </c>
      <c r="BS2049" s="19">
        <f t="shared" si="1302"/>
        <v>2.0595533498759304E-2</v>
      </c>
      <c r="BT2049" s="19">
        <f t="shared" si="1302"/>
        <v>1.8858560794044667E-2</v>
      </c>
      <c r="BU2049" s="19"/>
      <c r="BV2049" s="19">
        <f t="shared" si="1288"/>
        <v>1.0963003264417845</v>
      </c>
      <c r="BW2049" s="19">
        <f t="shared" si="1305"/>
        <v>1.3057671381936888E-2</v>
      </c>
      <c r="BX2049" s="19">
        <f t="shared" si="1305"/>
        <v>8.7051142546245922E-3</v>
      </c>
      <c r="BY2049" s="19">
        <f t="shared" si="1305"/>
        <v>6.2568008705114258E-3</v>
      </c>
      <c r="BZ2049" s="19">
        <f t="shared" si="1305"/>
        <v>5.7127312295973884E-3</v>
      </c>
      <c r="CA2049" s="19">
        <f t="shared" si="1305"/>
        <v>6.8008705114254624E-3</v>
      </c>
      <c r="CB2049" s="19">
        <f t="shared" si="1305"/>
        <v>1.2513601741022852E-2</v>
      </c>
      <c r="CC2049" s="19">
        <f t="shared" si="1305"/>
        <v>2.3667029379760611E-2</v>
      </c>
      <c r="CD2049" s="19">
        <f t="shared" si="1305"/>
        <v>3.1284004352557127E-2</v>
      </c>
      <c r="CE2049" s="19">
        <f t="shared" si="1305"/>
        <v>5.5223068552774757E-2</v>
      </c>
      <c r="CF2049" s="19">
        <f t="shared" si="1305"/>
        <v>7.8890097932535361E-2</v>
      </c>
      <c r="CG2049" s="19">
        <f t="shared" si="1305"/>
        <v>8.5146898803046794E-2</v>
      </c>
      <c r="CH2049" s="19">
        <f t="shared" si="1305"/>
        <v>8.0794341675734488E-2</v>
      </c>
      <c r="CI2049" s="19">
        <f t="shared" si="1305"/>
        <v>7.5353645266594119E-2</v>
      </c>
      <c r="CJ2049" s="19">
        <f t="shared" si="1305"/>
        <v>8.5690968443960833E-2</v>
      </c>
      <c r="CK2049" s="19">
        <f t="shared" si="1290"/>
        <v>8.433079434167573E-2</v>
      </c>
      <c r="CL2049" s="19">
        <f t="shared" si="1290"/>
        <v>7.8890097932535361E-2</v>
      </c>
      <c r="CM2049" s="19">
        <f t="shared" si="1290"/>
        <v>7.399347116430903E-2</v>
      </c>
      <c r="CN2049" s="19">
        <f t="shared" si="1290"/>
        <v>7.5081610446137106E-2</v>
      </c>
      <c r="CO2049" s="19">
        <f t="shared" si="1290"/>
        <v>6.3112078346028291E-2</v>
      </c>
      <c r="CP2049" s="19">
        <f t="shared" si="1290"/>
        <v>5.0326441784548419E-2</v>
      </c>
      <c r="CQ2049" s="19">
        <f t="shared" si="1282"/>
        <v>3.3188248095756254E-2</v>
      </c>
      <c r="CR2049" s="19">
        <f t="shared" si="1283"/>
        <v>2.5027203482045703E-2</v>
      </c>
      <c r="CS2049" s="19">
        <f t="shared" si="1289"/>
        <v>2.2578890097932534E-2</v>
      </c>
      <c r="CT2049" s="19">
        <f t="shared" si="1287"/>
        <v>2.0674646354733407E-2</v>
      </c>
    </row>
    <row r="2050" spans="1:98" ht="13.5" customHeight="1" x14ac:dyDescent="0.2">
      <c r="A2050" s="12">
        <f t="shared" si="1250"/>
        <v>70060</v>
      </c>
      <c r="B2050" s="13">
        <v>2.8</v>
      </c>
      <c r="C2050" s="16">
        <v>241</v>
      </c>
      <c r="D2050" s="13">
        <v>1</v>
      </c>
      <c r="E2050" s="13" t="s">
        <v>143</v>
      </c>
      <c r="F2050" s="7">
        <f t="shared" si="1251"/>
        <v>11216.8</v>
      </c>
      <c r="G2050" s="7">
        <f t="shared" si="1252"/>
        <v>11947.599999999999</v>
      </c>
      <c r="H2050" s="18">
        <v>70060</v>
      </c>
      <c r="I2050" s="18" t="s">
        <v>50</v>
      </c>
      <c r="J2050" s="18" t="s">
        <v>51</v>
      </c>
      <c r="K2050" s="18" t="s">
        <v>212</v>
      </c>
      <c r="L2050" s="18">
        <v>716</v>
      </c>
      <c r="M2050" s="18" t="s">
        <v>143</v>
      </c>
      <c r="N2050" s="18">
        <v>6.6</v>
      </c>
      <c r="O2050" s="18">
        <v>5.8</v>
      </c>
      <c r="P2050" s="18">
        <v>8.6</v>
      </c>
      <c r="Q2050" s="18" t="s">
        <v>143</v>
      </c>
      <c r="R2050" s="18" t="s">
        <v>41</v>
      </c>
      <c r="S2050" s="18" t="s">
        <v>229</v>
      </c>
      <c r="T2050" s="18" t="s">
        <v>55</v>
      </c>
      <c r="U2050" s="18">
        <v>4006</v>
      </c>
      <c r="V2050" s="18">
        <v>4267</v>
      </c>
      <c r="W2050" s="18">
        <v>21</v>
      </c>
      <c r="X2050" s="18">
        <v>10</v>
      </c>
      <c r="Y2050" s="18">
        <v>8</v>
      </c>
      <c r="Z2050" s="18">
        <v>8</v>
      </c>
      <c r="AA2050" s="18">
        <v>18</v>
      </c>
      <c r="AB2050" s="18">
        <v>66</v>
      </c>
      <c r="AC2050" s="18">
        <v>157</v>
      </c>
      <c r="AD2050" s="18">
        <v>291</v>
      </c>
      <c r="AE2050" s="18">
        <v>327</v>
      </c>
      <c r="AF2050" s="18">
        <v>258</v>
      </c>
      <c r="AG2050" s="18">
        <v>227</v>
      </c>
      <c r="AH2050" s="18">
        <v>225</v>
      </c>
      <c r="AI2050" s="18">
        <v>230</v>
      </c>
      <c r="AJ2050" s="18">
        <v>263</v>
      </c>
      <c r="AK2050" s="18">
        <v>266</v>
      </c>
      <c r="AL2050" s="18">
        <v>279</v>
      </c>
      <c r="AM2050" s="18">
        <v>347</v>
      </c>
      <c r="AN2050" s="18">
        <v>366</v>
      </c>
      <c r="AO2050" s="18">
        <v>291</v>
      </c>
      <c r="AP2050" s="18">
        <v>216</v>
      </c>
      <c r="AQ2050" s="18">
        <v>152</v>
      </c>
      <c r="AR2050" s="18">
        <v>113</v>
      </c>
      <c r="AS2050" s="18">
        <v>80</v>
      </c>
      <c r="AT2050" s="18">
        <v>49</v>
      </c>
      <c r="AV2050" s="19">
        <f t="shared" si="1253"/>
        <v>0.93883290367940009</v>
      </c>
      <c r="AW2050" s="19">
        <f t="shared" si="1291"/>
        <v>4.9214905085540189E-3</v>
      </c>
      <c r="AX2050" s="19">
        <f t="shared" si="1291"/>
        <v>2.3435669088352471E-3</v>
      </c>
      <c r="AY2050" s="19">
        <f t="shared" si="1291"/>
        <v>1.8748535270681978E-3</v>
      </c>
      <c r="AZ2050" s="19">
        <f t="shared" si="1291"/>
        <v>1.8748535270681978E-3</v>
      </c>
      <c r="BA2050" s="19">
        <f t="shared" si="1291"/>
        <v>4.2184204359034449E-3</v>
      </c>
      <c r="BB2050" s="19">
        <f t="shared" si="1291"/>
        <v>1.5467541598312632E-2</v>
      </c>
      <c r="BC2050" s="19">
        <f t="shared" si="1291"/>
        <v>3.6794000468713381E-2</v>
      </c>
      <c r="BD2050" s="19">
        <f t="shared" si="1291"/>
        <v>6.8197797047105699E-2</v>
      </c>
      <c r="BE2050" s="19">
        <f t="shared" si="1291"/>
        <v>7.663463791891259E-2</v>
      </c>
      <c r="BF2050" s="19">
        <f t="shared" si="1291"/>
        <v>6.046402624794938E-2</v>
      </c>
      <c r="BG2050" s="19">
        <f t="shared" si="1291"/>
        <v>5.3198968830560113E-2</v>
      </c>
      <c r="BH2050" s="19">
        <f t="shared" si="1291"/>
        <v>5.2730255448793062E-2</v>
      </c>
      <c r="BI2050" s="19">
        <f t="shared" si="1291"/>
        <v>5.3902038903210686E-2</v>
      </c>
      <c r="BJ2050" s="19">
        <f t="shared" si="1291"/>
        <v>6.1635809702367005E-2</v>
      </c>
      <c r="BK2050" s="19">
        <f t="shared" si="1303"/>
        <v>6.2338879775017578E-2</v>
      </c>
      <c r="BL2050" s="19">
        <f t="shared" si="1304"/>
        <v>6.5385516756503392E-2</v>
      </c>
      <c r="BM2050" s="19">
        <f t="shared" si="1292"/>
        <v>8.1321771736583073E-2</v>
      </c>
      <c r="BN2050" s="19">
        <f t="shared" si="1299"/>
        <v>8.5774548863370048E-2</v>
      </c>
      <c r="BO2050" s="19">
        <f t="shared" si="1300"/>
        <v>6.8197797047105699E-2</v>
      </c>
      <c r="BP2050" s="19">
        <f t="shared" si="1301"/>
        <v>5.0621045230841342E-2</v>
      </c>
      <c r="BQ2050" s="19">
        <f t="shared" si="1302"/>
        <v>3.5622217014295757E-2</v>
      </c>
      <c r="BR2050" s="19">
        <f t="shared" si="1302"/>
        <v>2.6482306069838295E-2</v>
      </c>
      <c r="BS2050" s="19">
        <f t="shared" si="1302"/>
        <v>1.8748535270681977E-2</v>
      </c>
      <c r="BT2050" s="19">
        <f t="shared" si="1302"/>
        <v>1.1483477853292711E-2</v>
      </c>
      <c r="BU2050" s="19"/>
      <c r="BV2050" s="19">
        <f t="shared" si="1288"/>
        <v>1.0651522715926112</v>
      </c>
      <c r="BW2050" s="19">
        <f t="shared" si="1305"/>
        <v>5.2421367948077887E-3</v>
      </c>
      <c r="BX2050" s="19">
        <f t="shared" si="1305"/>
        <v>2.4962556165751375E-3</v>
      </c>
      <c r="BY2050" s="19">
        <f t="shared" si="1305"/>
        <v>1.99700449326011E-3</v>
      </c>
      <c r="BZ2050" s="19">
        <f t="shared" si="1305"/>
        <v>1.99700449326011E-3</v>
      </c>
      <c r="CA2050" s="19">
        <f t="shared" si="1305"/>
        <v>4.4932601098352475E-3</v>
      </c>
      <c r="CB2050" s="19">
        <f t="shared" si="1305"/>
        <v>1.6475287069395907E-2</v>
      </c>
      <c r="CC2050" s="19">
        <f t="shared" si="1305"/>
        <v>3.9191213180229653E-2</v>
      </c>
      <c r="CD2050" s="19">
        <f t="shared" si="1305"/>
        <v>7.2641038442336492E-2</v>
      </c>
      <c r="CE2050" s="19">
        <f t="shared" si="1305"/>
        <v>8.1627558662006994E-2</v>
      </c>
      <c r="CF2050" s="19">
        <f t="shared" si="1305"/>
        <v>6.4403394907638536E-2</v>
      </c>
      <c r="CG2050" s="19">
        <f t="shared" si="1305"/>
        <v>5.6665002496255619E-2</v>
      </c>
      <c r="CH2050" s="19">
        <f t="shared" si="1305"/>
        <v>5.6165751372940588E-2</v>
      </c>
      <c r="CI2050" s="19">
        <f t="shared" si="1305"/>
        <v>5.7413879181228158E-2</v>
      </c>
      <c r="CJ2050" s="19">
        <f t="shared" si="1305"/>
        <v>6.5651522715926114E-2</v>
      </c>
      <c r="CK2050" s="19">
        <f t="shared" si="1290"/>
        <v>6.6400399400898646E-2</v>
      </c>
      <c r="CL2050" s="19">
        <f t="shared" si="1290"/>
        <v>6.9645531702446334E-2</v>
      </c>
      <c r="CM2050" s="19">
        <f t="shared" si="1290"/>
        <v>8.6620069895157262E-2</v>
      </c>
      <c r="CN2050" s="19">
        <f t="shared" si="1290"/>
        <v>9.1362955566650028E-2</v>
      </c>
      <c r="CO2050" s="19">
        <f t="shared" si="1290"/>
        <v>7.2641038442336492E-2</v>
      </c>
      <c r="CP2050" s="19">
        <f t="shared" si="1290"/>
        <v>5.3919121318022963E-2</v>
      </c>
      <c r="CQ2050" s="19">
        <f t="shared" ref="CQ2050:CQ2070" si="1306">AQ2050/$U2050</f>
        <v>3.794308537194209E-2</v>
      </c>
      <c r="CR2050" s="19">
        <f t="shared" ref="CR2050:CR2070" si="1307">AR2050/$U2050</f>
        <v>2.8207688467299052E-2</v>
      </c>
      <c r="CS2050" s="19">
        <f t="shared" si="1289"/>
        <v>1.99700449326011E-2</v>
      </c>
      <c r="CT2050" s="19">
        <f t="shared" si="1287"/>
        <v>1.2231652521218172E-2</v>
      </c>
    </row>
    <row r="2051" spans="1:98" ht="13.5" customHeight="1" x14ac:dyDescent="0.2">
      <c r="A2051" s="12">
        <f t="shared" ref="A2051:A2099" si="1308">VALUE(H2051)</f>
        <v>70060</v>
      </c>
      <c r="B2051" s="13">
        <v>2.8</v>
      </c>
      <c r="C2051" s="13">
        <v>333</v>
      </c>
      <c r="D2051" s="13">
        <v>1</v>
      </c>
      <c r="E2051" s="13" t="s">
        <v>143</v>
      </c>
      <c r="F2051" s="7">
        <f t="shared" ref="F2051:F2099" si="1309">U2051*B2051</f>
        <v>10561.599999999999</v>
      </c>
      <c r="G2051" s="7">
        <f t="shared" ref="G2051:G2099" si="1310">V2051*B2051</f>
        <v>11345.599999999999</v>
      </c>
      <c r="H2051" s="18">
        <v>70060</v>
      </c>
      <c r="I2051" s="18" t="s">
        <v>50</v>
      </c>
      <c r="J2051" s="18" t="s">
        <v>51</v>
      </c>
      <c r="K2051" s="18" t="s">
        <v>212</v>
      </c>
      <c r="L2051" s="18">
        <v>716</v>
      </c>
      <c r="M2051" s="18" t="s">
        <v>143</v>
      </c>
      <c r="N2051" s="18">
        <v>6.6</v>
      </c>
      <c r="O2051" s="18">
        <v>5.8</v>
      </c>
      <c r="P2051" s="18">
        <v>8.6</v>
      </c>
      <c r="Q2051" s="18" t="s">
        <v>143</v>
      </c>
      <c r="R2051" s="18" t="s">
        <v>41</v>
      </c>
      <c r="S2051" s="18" t="s">
        <v>229</v>
      </c>
      <c r="T2051" s="18" t="s">
        <v>54</v>
      </c>
      <c r="U2051" s="18">
        <v>3772</v>
      </c>
      <c r="V2051" s="18">
        <v>4052</v>
      </c>
      <c r="W2051" s="18">
        <v>30</v>
      </c>
      <c r="X2051" s="18">
        <v>18</v>
      </c>
      <c r="Y2051" s="18">
        <v>13</v>
      </c>
      <c r="Z2051" s="18">
        <v>11</v>
      </c>
      <c r="AA2051" s="18">
        <v>18</v>
      </c>
      <c r="AB2051" s="18">
        <v>56</v>
      </c>
      <c r="AC2051" s="18">
        <v>130</v>
      </c>
      <c r="AD2051" s="18">
        <v>231</v>
      </c>
      <c r="AE2051" s="18">
        <v>274</v>
      </c>
      <c r="AF2051" s="18">
        <v>243</v>
      </c>
      <c r="AG2051" s="18">
        <v>229</v>
      </c>
      <c r="AH2051" s="18">
        <v>231</v>
      </c>
      <c r="AI2051" s="18">
        <v>233</v>
      </c>
      <c r="AJ2051" s="18">
        <v>267</v>
      </c>
      <c r="AK2051" s="18">
        <v>271</v>
      </c>
      <c r="AL2051" s="18">
        <v>274</v>
      </c>
      <c r="AM2051" s="18">
        <v>319</v>
      </c>
      <c r="AN2051" s="18">
        <v>336</v>
      </c>
      <c r="AO2051" s="18">
        <v>273</v>
      </c>
      <c r="AP2051" s="18">
        <v>206</v>
      </c>
      <c r="AQ2051" s="18">
        <v>147</v>
      </c>
      <c r="AR2051" s="18">
        <v>109</v>
      </c>
      <c r="AS2051" s="18">
        <v>79</v>
      </c>
      <c r="AT2051" s="18">
        <v>52</v>
      </c>
      <c r="AV2051" s="19">
        <f t="shared" si="1253"/>
        <v>0.93089832181638699</v>
      </c>
      <c r="AW2051" s="19">
        <f t="shared" si="1291"/>
        <v>7.4037512339585393E-3</v>
      </c>
      <c r="AX2051" s="19">
        <f t="shared" si="1291"/>
        <v>4.4422507403751232E-3</v>
      </c>
      <c r="AY2051" s="19">
        <f t="shared" si="1291"/>
        <v>3.2082922013820336E-3</v>
      </c>
      <c r="AZ2051" s="19">
        <f t="shared" si="1291"/>
        <v>2.7147087857847976E-3</v>
      </c>
      <c r="BA2051" s="19">
        <f t="shared" si="1291"/>
        <v>4.4422507403751232E-3</v>
      </c>
      <c r="BB2051" s="19">
        <f t="shared" si="1291"/>
        <v>1.3820335636722606E-2</v>
      </c>
      <c r="BC2051" s="19">
        <f t="shared" si="1291"/>
        <v>3.2082922013820334E-2</v>
      </c>
      <c r="BD2051" s="19">
        <f t="shared" si="1291"/>
        <v>5.7008884501480749E-2</v>
      </c>
      <c r="BE2051" s="19">
        <f t="shared" si="1291"/>
        <v>6.7620927936821326E-2</v>
      </c>
      <c r="BF2051" s="19">
        <f t="shared" si="1291"/>
        <v>5.9970384995064165E-2</v>
      </c>
      <c r="BG2051" s="19">
        <f t="shared" si="1291"/>
        <v>5.6515301085883513E-2</v>
      </c>
      <c r="BH2051" s="19">
        <f t="shared" si="1291"/>
        <v>5.7008884501480749E-2</v>
      </c>
      <c r="BI2051" s="19">
        <f t="shared" si="1291"/>
        <v>5.7502467917077985E-2</v>
      </c>
      <c r="BJ2051" s="19">
        <f t="shared" si="1291"/>
        <v>6.5893385982231004E-2</v>
      </c>
      <c r="BK2051" s="19">
        <f t="shared" si="1303"/>
        <v>6.6880552813425476E-2</v>
      </c>
      <c r="BL2051" s="19">
        <f t="shared" si="1304"/>
        <v>6.7620927936821326E-2</v>
      </c>
      <c r="BM2051" s="19">
        <f t="shared" si="1292"/>
        <v>7.8726554787759126E-2</v>
      </c>
      <c r="BN2051" s="19">
        <f t="shared" si="1299"/>
        <v>8.2922013820335636E-2</v>
      </c>
      <c r="BO2051" s="19">
        <f t="shared" si="1300"/>
        <v>6.7374136229022705E-2</v>
      </c>
      <c r="BP2051" s="19">
        <f t="shared" si="1301"/>
        <v>5.0839091806515302E-2</v>
      </c>
      <c r="BQ2051" s="19">
        <f t="shared" si="1302"/>
        <v>3.6278381046396843E-2</v>
      </c>
      <c r="BR2051" s="19">
        <f t="shared" si="1302"/>
        <v>2.6900296150049359E-2</v>
      </c>
      <c r="BS2051" s="19">
        <f t="shared" si="1302"/>
        <v>1.9496544916090819E-2</v>
      </c>
      <c r="BT2051" s="19">
        <f t="shared" si="1302"/>
        <v>1.2833168805528134E-2</v>
      </c>
      <c r="BU2051" s="19"/>
      <c r="BV2051" s="19">
        <f t="shared" si="1288"/>
        <v>1.0742311770943795</v>
      </c>
      <c r="BW2051" s="19">
        <f t="shared" si="1305"/>
        <v>7.9533404029692462E-3</v>
      </c>
      <c r="BX2051" s="19">
        <f t="shared" si="1305"/>
        <v>4.7720042417815486E-3</v>
      </c>
      <c r="BY2051" s="19">
        <f t="shared" si="1305"/>
        <v>3.4464475079533405E-3</v>
      </c>
      <c r="BZ2051" s="19">
        <f t="shared" si="1305"/>
        <v>2.9162248144220574E-3</v>
      </c>
      <c r="CA2051" s="19">
        <f t="shared" si="1305"/>
        <v>4.7720042417815486E-3</v>
      </c>
      <c r="CB2051" s="19">
        <f t="shared" si="1305"/>
        <v>1.4846235418875928E-2</v>
      </c>
      <c r="CC2051" s="19">
        <f t="shared" si="1305"/>
        <v>3.4464475079533402E-2</v>
      </c>
      <c r="CD2051" s="19">
        <f t="shared" si="1305"/>
        <v>6.1240721102863202E-2</v>
      </c>
      <c r="CE2051" s="19">
        <f t="shared" si="1305"/>
        <v>7.2640509013785784E-2</v>
      </c>
      <c r="CF2051" s="19">
        <f t="shared" si="1305"/>
        <v>6.4422057264050897E-2</v>
      </c>
      <c r="CG2051" s="19">
        <f t="shared" si="1305"/>
        <v>6.0710498409331917E-2</v>
      </c>
      <c r="CH2051" s="19">
        <f t="shared" si="1305"/>
        <v>6.1240721102863202E-2</v>
      </c>
      <c r="CI2051" s="19">
        <f t="shared" si="1305"/>
        <v>6.1770943796394487E-2</v>
      </c>
      <c r="CJ2051" s="19">
        <f t="shared" si="1305"/>
        <v>7.0784729586426301E-2</v>
      </c>
      <c r="CK2051" s="19">
        <f t="shared" si="1290"/>
        <v>7.1845174973488871E-2</v>
      </c>
      <c r="CL2051" s="19">
        <f t="shared" si="1290"/>
        <v>7.2640509013785784E-2</v>
      </c>
      <c r="CM2051" s="19">
        <f t="shared" si="1290"/>
        <v>8.4570519618239665E-2</v>
      </c>
      <c r="CN2051" s="19">
        <f t="shared" si="1290"/>
        <v>8.9077412513255572E-2</v>
      </c>
      <c r="CO2051" s="19">
        <f t="shared" si="1290"/>
        <v>7.2375397667020142E-2</v>
      </c>
      <c r="CP2051" s="19">
        <f t="shared" si="1290"/>
        <v>5.4612937433722163E-2</v>
      </c>
      <c r="CQ2051" s="19">
        <f t="shared" si="1306"/>
        <v>3.8971367974549309E-2</v>
      </c>
      <c r="CR2051" s="19">
        <f t="shared" si="1307"/>
        <v>2.8897136797454932E-2</v>
      </c>
      <c r="CS2051" s="19">
        <f t="shared" si="1289"/>
        <v>2.0943796394485684E-2</v>
      </c>
      <c r="CT2051" s="19">
        <f t="shared" si="1287"/>
        <v>1.3785790031813362E-2</v>
      </c>
    </row>
    <row r="2052" spans="1:98" ht="13.5" customHeight="1" x14ac:dyDescent="0.2">
      <c r="A2052" s="12">
        <f t="shared" si="1308"/>
        <v>70063</v>
      </c>
      <c r="B2052" s="13">
        <v>3.9</v>
      </c>
      <c r="C2052" s="16">
        <v>41</v>
      </c>
      <c r="D2052" s="13">
        <v>1</v>
      </c>
      <c r="E2052" s="13" t="s">
        <v>143</v>
      </c>
      <c r="F2052" s="7">
        <f t="shared" si="1309"/>
        <v>12519</v>
      </c>
      <c r="G2052" s="7">
        <f t="shared" si="1310"/>
        <v>14562.6</v>
      </c>
      <c r="H2052" s="18">
        <v>70063</v>
      </c>
      <c r="I2052" s="18" t="s">
        <v>50</v>
      </c>
      <c r="J2052" s="18" t="s">
        <v>51</v>
      </c>
      <c r="K2052" s="18" t="s">
        <v>212</v>
      </c>
      <c r="L2052" s="18">
        <v>20</v>
      </c>
      <c r="M2052" s="18" t="s">
        <v>143</v>
      </c>
      <c r="N2052" s="18">
        <v>9.1999999999999993</v>
      </c>
      <c r="O2052" s="18">
        <v>9.1</v>
      </c>
      <c r="P2052" s="18">
        <v>13</v>
      </c>
      <c r="Q2052" s="18" t="s">
        <v>143</v>
      </c>
      <c r="R2052" s="18" t="s">
        <v>43</v>
      </c>
      <c r="S2052" s="18" t="s">
        <v>25</v>
      </c>
      <c r="T2052" s="18" t="s">
        <v>57</v>
      </c>
      <c r="U2052" s="18">
        <v>3210</v>
      </c>
      <c r="V2052" s="18">
        <v>3734</v>
      </c>
      <c r="W2052" s="18">
        <v>100</v>
      </c>
      <c r="X2052" s="18">
        <v>77</v>
      </c>
      <c r="Y2052" s="18">
        <v>55</v>
      </c>
      <c r="Z2052" s="18">
        <v>38</v>
      </c>
      <c r="AA2052" s="18">
        <v>36</v>
      </c>
      <c r="AB2052" s="18">
        <v>35</v>
      </c>
      <c r="AC2052" s="18">
        <v>44</v>
      </c>
      <c r="AD2052" s="18">
        <v>61</v>
      </c>
      <c r="AE2052" s="18">
        <v>91</v>
      </c>
      <c r="AF2052" s="18">
        <v>141</v>
      </c>
      <c r="AG2052" s="18">
        <v>181</v>
      </c>
      <c r="AH2052" s="18">
        <v>214</v>
      </c>
      <c r="AI2052" s="18">
        <v>245</v>
      </c>
      <c r="AJ2052" s="18">
        <v>288</v>
      </c>
      <c r="AK2052" s="18">
        <v>325</v>
      </c>
      <c r="AL2052" s="18">
        <v>295</v>
      </c>
      <c r="AM2052" s="18">
        <v>257</v>
      </c>
      <c r="AN2052" s="18">
        <v>272</v>
      </c>
      <c r="AO2052" s="18">
        <v>253</v>
      </c>
      <c r="AP2052" s="18">
        <v>212</v>
      </c>
      <c r="AQ2052" s="18">
        <v>180</v>
      </c>
      <c r="AR2052" s="18">
        <v>152</v>
      </c>
      <c r="AS2052" s="18">
        <v>102</v>
      </c>
      <c r="AT2052" s="18">
        <v>81</v>
      </c>
      <c r="AV2052" s="19">
        <f t="shared" ref="AV2052:AV2099" si="1311">U2052/$V2052</f>
        <v>0.85966791644349227</v>
      </c>
      <c r="AW2052" s="19">
        <f t="shared" si="1291"/>
        <v>2.6780931976432779E-2</v>
      </c>
      <c r="AX2052" s="19">
        <f t="shared" si="1291"/>
        <v>2.0621317621853239E-2</v>
      </c>
      <c r="AY2052" s="19">
        <f t="shared" si="1291"/>
        <v>1.4729512587038029E-2</v>
      </c>
      <c r="AZ2052" s="19">
        <f t="shared" si="1291"/>
        <v>1.0176754151044456E-2</v>
      </c>
      <c r="BA2052" s="19">
        <f t="shared" si="1291"/>
        <v>9.6411355115158005E-3</v>
      </c>
      <c r="BB2052" s="19">
        <f t="shared" si="1291"/>
        <v>9.3733261917514736E-3</v>
      </c>
      <c r="BC2052" s="19">
        <f t="shared" si="1291"/>
        <v>1.1783610069630423E-2</v>
      </c>
      <c r="BD2052" s="19">
        <f t="shared" si="1291"/>
        <v>1.6336368505623994E-2</v>
      </c>
      <c r="BE2052" s="19">
        <f t="shared" si="1291"/>
        <v>2.437064809855383E-2</v>
      </c>
      <c r="BF2052" s="19">
        <f t="shared" si="1291"/>
        <v>3.7761114086770221E-2</v>
      </c>
      <c r="BG2052" s="19">
        <f t="shared" si="1291"/>
        <v>4.8473486877343333E-2</v>
      </c>
      <c r="BH2052" s="19">
        <f t="shared" si="1291"/>
        <v>5.7311194429566149E-2</v>
      </c>
      <c r="BI2052" s="19">
        <f t="shared" si="1291"/>
        <v>6.5613283342260312E-2</v>
      </c>
      <c r="BJ2052" s="19">
        <f t="shared" si="1291"/>
        <v>7.7129084092126404E-2</v>
      </c>
      <c r="BK2052" s="19">
        <f t="shared" si="1303"/>
        <v>8.7038028923406535E-2</v>
      </c>
      <c r="BL2052" s="19">
        <f t="shared" si="1304"/>
        <v>7.90037493304767E-2</v>
      </c>
      <c r="BM2052" s="19">
        <f t="shared" si="1292"/>
        <v>6.8826995179432249E-2</v>
      </c>
      <c r="BN2052" s="19">
        <f t="shared" si="1299"/>
        <v>7.284413497589716E-2</v>
      </c>
      <c r="BO2052" s="19">
        <f t="shared" si="1300"/>
        <v>6.7755757900374927E-2</v>
      </c>
      <c r="BP2052" s="19">
        <f t="shared" si="1301"/>
        <v>5.6775575790037495E-2</v>
      </c>
      <c r="BQ2052" s="19">
        <f t="shared" si="1302"/>
        <v>4.8205677557579006E-2</v>
      </c>
      <c r="BR2052" s="19">
        <f t="shared" si="1302"/>
        <v>4.0707016604177824E-2</v>
      </c>
      <c r="BS2052" s="19">
        <f t="shared" si="1302"/>
        <v>2.7316550615961437E-2</v>
      </c>
      <c r="BT2052" s="19">
        <f t="shared" si="1302"/>
        <v>2.169255490091055E-2</v>
      </c>
      <c r="BU2052" s="19"/>
      <c r="BV2052" s="19">
        <f t="shared" si="1288"/>
        <v>1.1632398753894082</v>
      </c>
      <c r="BW2052" s="19">
        <f t="shared" si="1305"/>
        <v>3.1152647975077882E-2</v>
      </c>
      <c r="BX2052" s="19">
        <f t="shared" si="1305"/>
        <v>2.3987538940809967E-2</v>
      </c>
      <c r="BY2052" s="19">
        <f t="shared" si="1305"/>
        <v>1.7133956386292833E-2</v>
      </c>
      <c r="BZ2052" s="19">
        <f t="shared" si="1305"/>
        <v>1.1838006230529595E-2</v>
      </c>
      <c r="CA2052" s="19">
        <f t="shared" si="1305"/>
        <v>1.1214953271028037E-2</v>
      </c>
      <c r="CB2052" s="19">
        <f t="shared" si="1305"/>
        <v>1.0903426791277258E-2</v>
      </c>
      <c r="CC2052" s="19">
        <f t="shared" si="1305"/>
        <v>1.3707165109034268E-2</v>
      </c>
      <c r="CD2052" s="19">
        <f t="shared" si="1305"/>
        <v>1.9003115264797508E-2</v>
      </c>
      <c r="CE2052" s="19">
        <f t="shared" si="1305"/>
        <v>2.8348909657320873E-2</v>
      </c>
      <c r="CF2052" s="19">
        <f t="shared" si="1305"/>
        <v>4.3925233644859812E-2</v>
      </c>
      <c r="CG2052" s="19">
        <f t="shared" si="1305"/>
        <v>5.6386292834890966E-2</v>
      </c>
      <c r="CH2052" s="19">
        <f t="shared" si="1305"/>
        <v>6.6666666666666666E-2</v>
      </c>
      <c r="CI2052" s="19">
        <f t="shared" si="1305"/>
        <v>7.6323987538940805E-2</v>
      </c>
      <c r="CJ2052" s="19">
        <f t="shared" si="1305"/>
        <v>8.9719626168224292E-2</v>
      </c>
      <c r="CK2052" s="19">
        <f t="shared" si="1290"/>
        <v>0.10124610591900311</v>
      </c>
      <c r="CL2052" s="19">
        <f t="shared" si="1290"/>
        <v>9.1900311526479747E-2</v>
      </c>
      <c r="CM2052" s="19">
        <f t="shared" si="1290"/>
        <v>8.0062305295950154E-2</v>
      </c>
      <c r="CN2052" s="19">
        <f t="shared" si="1290"/>
        <v>8.4735202492211836E-2</v>
      </c>
      <c r="CO2052" s="19">
        <f t="shared" si="1290"/>
        <v>7.8816199376947046E-2</v>
      </c>
      <c r="CP2052" s="19">
        <f t="shared" si="1290"/>
        <v>6.6043613707165105E-2</v>
      </c>
      <c r="CQ2052" s="19">
        <f t="shared" si="1306"/>
        <v>5.6074766355140186E-2</v>
      </c>
      <c r="CR2052" s="19">
        <f t="shared" si="1307"/>
        <v>4.7352024922118381E-2</v>
      </c>
      <c r="CS2052" s="19">
        <f t="shared" si="1289"/>
        <v>3.1775700934579439E-2</v>
      </c>
      <c r="CT2052" s="19">
        <f t="shared" si="1287"/>
        <v>2.5233644859813085E-2</v>
      </c>
    </row>
    <row r="2053" spans="1:98" ht="13.5" customHeight="1" x14ac:dyDescent="0.2">
      <c r="A2053" s="12">
        <f t="shared" si="1308"/>
        <v>70063</v>
      </c>
      <c r="B2053" s="13">
        <v>3.9</v>
      </c>
      <c r="C2053" s="16">
        <v>42</v>
      </c>
      <c r="D2053" s="13">
        <v>1</v>
      </c>
      <c r="E2053" s="13" t="s">
        <v>143</v>
      </c>
      <c r="F2053" s="7">
        <f t="shared" si="1309"/>
        <v>14472.9</v>
      </c>
      <c r="G2053" s="7">
        <f t="shared" si="1310"/>
        <v>16422.899999999998</v>
      </c>
      <c r="H2053" s="18">
        <v>70063</v>
      </c>
      <c r="I2053" s="18" t="s">
        <v>50</v>
      </c>
      <c r="J2053" s="18" t="s">
        <v>51</v>
      </c>
      <c r="K2053" s="18" t="s">
        <v>212</v>
      </c>
      <c r="L2053" s="18">
        <v>20</v>
      </c>
      <c r="M2053" s="18" t="s">
        <v>143</v>
      </c>
      <c r="N2053" s="18">
        <v>9.1999999999999993</v>
      </c>
      <c r="O2053" s="18">
        <v>9.1</v>
      </c>
      <c r="P2053" s="18">
        <v>13</v>
      </c>
      <c r="Q2053" s="18" t="s">
        <v>143</v>
      </c>
      <c r="R2053" s="18" t="s">
        <v>43</v>
      </c>
      <c r="S2053" s="18" t="s">
        <v>25</v>
      </c>
      <c r="T2053" s="18" t="s">
        <v>56</v>
      </c>
      <c r="U2053" s="18">
        <v>3711</v>
      </c>
      <c r="V2053" s="18">
        <v>4211</v>
      </c>
      <c r="W2053" s="18">
        <v>92</v>
      </c>
      <c r="X2053" s="18">
        <v>61</v>
      </c>
      <c r="Y2053" s="18">
        <v>37</v>
      </c>
      <c r="Z2053" s="18">
        <v>24</v>
      </c>
      <c r="AA2053" s="18">
        <v>19</v>
      </c>
      <c r="AB2053" s="18">
        <v>25</v>
      </c>
      <c r="AC2053" s="18">
        <v>42</v>
      </c>
      <c r="AD2053" s="18">
        <v>78</v>
      </c>
      <c r="AE2053" s="18">
        <v>137</v>
      </c>
      <c r="AF2053" s="18">
        <v>205</v>
      </c>
      <c r="AG2053" s="18">
        <v>242</v>
      </c>
      <c r="AH2053" s="18">
        <v>271</v>
      </c>
      <c r="AI2053" s="18">
        <v>308</v>
      </c>
      <c r="AJ2053" s="18">
        <v>319</v>
      </c>
      <c r="AK2053" s="18">
        <v>315</v>
      </c>
      <c r="AL2053" s="18">
        <v>318</v>
      </c>
      <c r="AM2053" s="18">
        <v>310</v>
      </c>
      <c r="AN2053" s="18">
        <v>321</v>
      </c>
      <c r="AO2053" s="18">
        <v>301</v>
      </c>
      <c r="AP2053" s="18">
        <v>239</v>
      </c>
      <c r="AQ2053" s="18">
        <v>171</v>
      </c>
      <c r="AR2053" s="18">
        <v>133</v>
      </c>
      <c r="AS2053" s="18">
        <v>122</v>
      </c>
      <c r="AT2053" s="18">
        <v>120</v>
      </c>
      <c r="AV2053" s="19">
        <f t="shared" si="1311"/>
        <v>0.88126335787223942</v>
      </c>
      <c r="AW2053" s="19">
        <f t="shared" si="1291"/>
        <v>2.1847542151507957E-2</v>
      </c>
      <c r="AX2053" s="19">
        <f t="shared" si="1291"/>
        <v>1.4485870339586796E-2</v>
      </c>
      <c r="AY2053" s="19">
        <f t="shared" si="1291"/>
        <v>8.7865115174542863E-3</v>
      </c>
      <c r="AZ2053" s="19">
        <f t="shared" si="1291"/>
        <v>5.6993588221325104E-3</v>
      </c>
      <c r="BA2053" s="19">
        <f t="shared" si="1291"/>
        <v>4.5119924008549042E-3</v>
      </c>
      <c r="BB2053" s="19">
        <f t="shared" si="1291"/>
        <v>5.9368321063880316E-3</v>
      </c>
      <c r="BC2053" s="19">
        <f t="shared" si="1291"/>
        <v>9.9738779387318934E-3</v>
      </c>
      <c r="BD2053" s="19">
        <f t="shared" si="1291"/>
        <v>1.8522916171930658E-2</v>
      </c>
      <c r="BE2053" s="19">
        <f t="shared" si="1291"/>
        <v>3.2533839943006411E-2</v>
      </c>
      <c r="BF2053" s="19">
        <f t="shared" si="1291"/>
        <v>4.8682023272381858E-2</v>
      </c>
      <c r="BG2053" s="19">
        <f t="shared" si="1291"/>
        <v>5.7468534789836143E-2</v>
      </c>
      <c r="BH2053" s="19">
        <f t="shared" si="1291"/>
        <v>6.4355260033246264E-2</v>
      </c>
      <c r="BI2053" s="19">
        <f t="shared" si="1291"/>
        <v>7.3141771550700549E-2</v>
      </c>
      <c r="BJ2053" s="19">
        <f t="shared" si="1291"/>
        <v>7.5753977677511283E-2</v>
      </c>
      <c r="BK2053" s="19">
        <f t="shared" si="1303"/>
        <v>7.4804084540489202E-2</v>
      </c>
      <c r="BL2053" s="19">
        <f t="shared" si="1304"/>
        <v>7.5516504393255759E-2</v>
      </c>
      <c r="BM2053" s="19">
        <f t="shared" si="1292"/>
        <v>7.3616718119211583E-2</v>
      </c>
      <c r="BN2053" s="19">
        <f t="shared" si="1299"/>
        <v>7.6228924246022317E-2</v>
      </c>
      <c r="BO2053" s="19">
        <f t="shared" si="1300"/>
        <v>7.1479458560911896E-2</v>
      </c>
      <c r="BP2053" s="19">
        <f t="shared" si="1301"/>
        <v>5.6756114937069578E-2</v>
      </c>
      <c r="BQ2053" s="19">
        <f t="shared" si="1302"/>
        <v>4.0607931607694131E-2</v>
      </c>
      <c r="BR2053" s="19">
        <f t="shared" si="1302"/>
        <v>3.158394680598433E-2</v>
      </c>
      <c r="BS2053" s="19">
        <f t="shared" si="1302"/>
        <v>2.8971740679173592E-2</v>
      </c>
      <c r="BT2053" s="19">
        <f t="shared" si="1302"/>
        <v>2.8496794110662551E-2</v>
      </c>
      <c r="BU2053" s="19"/>
      <c r="BV2053" s="19">
        <f t="shared" si="1288"/>
        <v>1.134734572891404</v>
      </c>
      <c r="BW2053" s="19">
        <f t="shared" si="1305"/>
        <v>2.4791161412018325E-2</v>
      </c>
      <c r="BX2053" s="19">
        <f t="shared" si="1305"/>
        <v>1.6437617892751281E-2</v>
      </c>
      <c r="BY2053" s="19">
        <f t="shared" si="1305"/>
        <v>9.9703583939638914E-3</v>
      </c>
      <c r="BZ2053" s="19">
        <f t="shared" si="1305"/>
        <v>6.4672594987873885E-3</v>
      </c>
      <c r="CA2053" s="19">
        <f t="shared" si="1305"/>
        <v>5.1199137698733493E-3</v>
      </c>
      <c r="CB2053" s="19">
        <f t="shared" si="1305"/>
        <v>6.7367286445701967E-3</v>
      </c>
      <c r="CC2053" s="19">
        <f t="shared" si="1305"/>
        <v>1.131770412287793E-2</v>
      </c>
      <c r="CD2053" s="19">
        <f t="shared" si="1305"/>
        <v>2.1018593371059015E-2</v>
      </c>
      <c r="CE2053" s="19">
        <f t="shared" si="1305"/>
        <v>3.6917272972244675E-2</v>
      </c>
      <c r="CF2053" s="19">
        <f t="shared" si="1305"/>
        <v>5.5241174885475613E-2</v>
      </c>
      <c r="CG2053" s="19">
        <f t="shared" si="1305"/>
        <v>6.5211533279439501E-2</v>
      </c>
      <c r="CH2053" s="19">
        <f t="shared" si="1305"/>
        <v>7.3026138507140931E-2</v>
      </c>
      <c r="CI2053" s="19">
        <f t="shared" si="1305"/>
        <v>8.2996496901104819E-2</v>
      </c>
      <c r="CJ2053" s="19">
        <f t="shared" si="1305"/>
        <v>8.596065750471571E-2</v>
      </c>
      <c r="CK2053" s="19">
        <f t="shared" si="1290"/>
        <v>8.488278092158448E-2</v>
      </c>
      <c r="CL2053" s="19">
        <f t="shared" si="1290"/>
        <v>8.5691188358932899E-2</v>
      </c>
      <c r="CM2053" s="19">
        <f t="shared" si="1290"/>
        <v>8.353543519267044E-2</v>
      </c>
      <c r="CN2053" s="19">
        <f t="shared" si="1290"/>
        <v>8.6499595796281331E-2</v>
      </c>
      <c r="CO2053" s="19">
        <f t="shared" si="1290"/>
        <v>8.1110212880625171E-2</v>
      </c>
      <c r="CP2053" s="19">
        <f t="shared" si="1290"/>
        <v>6.4403125842091083E-2</v>
      </c>
      <c r="CQ2053" s="19">
        <f t="shared" si="1306"/>
        <v>4.6079223928860144E-2</v>
      </c>
      <c r="CR2053" s="19">
        <f t="shared" si="1307"/>
        <v>3.5839396389113445E-2</v>
      </c>
      <c r="CS2053" s="19">
        <f t="shared" si="1289"/>
        <v>3.2875235785502561E-2</v>
      </c>
      <c r="CT2053" s="19">
        <f t="shared" si="1287"/>
        <v>3.2336297493936947E-2</v>
      </c>
    </row>
    <row r="2054" spans="1:98" ht="13.5" customHeight="1" x14ac:dyDescent="0.2">
      <c r="A2054" s="12">
        <f t="shared" si="1308"/>
        <v>70063</v>
      </c>
      <c r="B2054" s="13">
        <v>3.9</v>
      </c>
      <c r="C2054" s="16">
        <v>205</v>
      </c>
      <c r="D2054" s="13">
        <v>1</v>
      </c>
      <c r="E2054" s="13" t="s">
        <v>143</v>
      </c>
      <c r="F2054" s="7">
        <f t="shared" si="1309"/>
        <v>16887</v>
      </c>
      <c r="G2054" s="7">
        <f t="shared" si="1310"/>
        <v>18489.899999999998</v>
      </c>
      <c r="H2054" s="18">
        <v>70063</v>
      </c>
      <c r="I2054" s="18" t="s">
        <v>50</v>
      </c>
      <c r="J2054" s="18" t="s">
        <v>51</v>
      </c>
      <c r="K2054" s="18" t="s">
        <v>212</v>
      </c>
      <c r="L2054" s="18">
        <v>20</v>
      </c>
      <c r="M2054" s="18" t="s">
        <v>143</v>
      </c>
      <c r="N2054" s="18">
        <v>9.1999999999999993</v>
      </c>
      <c r="O2054" s="18">
        <v>9.1</v>
      </c>
      <c r="P2054" s="18">
        <v>13</v>
      </c>
      <c r="Q2054" s="18" t="s">
        <v>143</v>
      </c>
      <c r="R2054" s="18" t="s">
        <v>43</v>
      </c>
      <c r="S2054" s="18" t="s">
        <v>25</v>
      </c>
      <c r="T2054" s="18" t="s">
        <v>55</v>
      </c>
      <c r="U2054" s="18">
        <v>4330</v>
      </c>
      <c r="V2054" s="18">
        <v>4741</v>
      </c>
      <c r="W2054" s="18">
        <v>54</v>
      </c>
      <c r="X2054" s="18">
        <v>27</v>
      </c>
      <c r="Y2054" s="18">
        <v>15</v>
      </c>
      <c r="Z2054" s="18">
        <v>11</v>
      </c>
      <c r="AA2054" s="18">
        <v>17</v>
      </c>
      <c r="AB2054" s="18">
        <v>42</v>
      </c>
      <c r="AC2054" s="18">
        <v>96</v>
      </c>
      <c r="AD2054" s="18">
        <v>183</v>
      </c>
      <c r="AE2054" s="18">
        <v>245</v>
      </c>
      <c r="AF2054" s="18">
        <v>260</v>
      </c>
      <c r="AG2054" s="18">
        <v>238</v>
      </c>
      <c r="AH2054" s="18">
        <v>243</v>
      </c>
      <c r="AI2054" s="18">
        <v>257</v>
      </c>
      <c r="AJ2054" s="18">
        <v>286</v>
      </c>
      <c r="AK2054" s="18">
        <v>301</v>
      </c>
      <c r="AL2054" s="18">
        <v>356</v>
      </c>
      <c r="AM2054" s="18">
        <v>404</v>
      </c>
      <c r="AN2054" s="18">
        <v>436</v>
      </c>
      <c r="AO2054" s="18">
        <v>380</v>
      </c>
      <c r="AP2054" s="18">
        <v>285</v>
      </c>
      <c r="AQ2054" s="18">
        <v>199</v>
      </c>
      <c r="AR2054" s="18">
        <v>161</v>
      </c>
      <c r="AS2054" s="18">
        <v>135</v>
      </c>
      <c r="AT2054" s="18">
        <v>111</v>
      </c>
      <c r="AV2054" s="19">
        <f t="shared" si="1311"/>
        <v>0.91330942839063489</v>
      </c>
      <c r="AW2054" s="19">
        <f t="shared" si="1291"/>
        <v>1.139000210925965E-2</v>
      </c>
      <c r="AX2054" s="19">
        <f t="shared" si="1291"/>
        <v>5.6950010546298249E-3</v>
      </c>
      <c r="AY2054" s="19">
        <f t="shared" si="1291"/>
        <v>3.1638894747943471E-3</v>
      </c>
      <c r="AZ2054" s="19">
        <f t="shared" si="1291"/>
        <v>2.3201856148491878E-3</v>
      </c>
      <c r="BA2054" s="19">
        <f t="shared" si="1291"/>
        <v>3.5857414047669269E-3</v>
      </c>
      <c r="BB2054" s="19">
        <f t="shared" si="1291"/>
        <v>8.8588905294241724E-3</v>
      </c>
      <c r="BC2054" s="19">
        <f t="shared" si="1291"/>
        <v>2.0248892638683822E-2</v>
      </c>
      <c r="BD2054" s="19">
        <f t="shared" si="1291"/>
        <v>3.8599451592491035E-2</v>
      </c>
      <c r="BE2054" s="19">
        <f t="shared" si="1291"/>
        <v>5.1676861421641004E-2</v>
      </c>
      <c r="BF2054" s="19">
        <f t="shared" si="1291"/>
        <v>5.484075089643535E-2</v>
      </c>
      <c r="BG2054" s="19">
        <f t="shared" si="1291"/>
        <v>5.0200379666736974E-2</v>
      </c>
      <c r="BH2054" s="19">
        <f t="shared" si="1291"/>
        <v>5.1255009491668425E-2</v>
      </c>
      <c r="BI2054" s="19">
        <f t="shared" si="1291"/>
        <v>5.4207973001476485E-2</v>
      </c>
      <c r="BJ2054" s="19">
        <f t="shared" si="1291"/>
        <v>6.0324825986078884E-2</v>
      </c>
      <c r="BK2054" s="19">
        <f t="shared" si="1303"/>
        <v>6.348871546087323E-2</v>
      </c>
      <c r="BL2054" s="19">
        <f t="shared" si="1304"/>
        <v>7.5089643535119169E-2</v>
      </c>
      <c r="BM2054" s="19">
        <f t="shared" si="1292"/>
        <v>8.5214089854461078E-2</v>
      </c>
      <c r="BN2054" s="19">
        <f t="shared" si="1299"/>
        <v>9.1963720734022356E-2</v>
      </c>
      <c r="BO2054" s="19">
        <f t="shared" si="1300"/>
        <v>8.015186669479013E-2</v>
      </c>
      <c r="BP2054" s="19">
        <f t="shared" si="1301"/>
        <v>6.0113900021092598E-2</v>
      </c>
      <c r="BQ2054" s="19">
        <f t="shared" si="1302"/>
        <v>4.1974267032271674E-2</v>
      </c>
      <c r="BR2054" s="19">
        <f t="shared" si="1302"/>
        <v>3.395908036279266E-2</v>
      </c>
      <c r="BS2054" s="19">
        <f t="shared" si="1302"/>
        <v>2.8475005273149126E-2</v>
      </c>
      <c r="BT2054" s="19">
        <f t="shared" si="1302"/>
        <v>2.3412782113478168E-2</v>
      </c>
      <c r="BU2054" s="19"/>
      <c r="BV2054" s="19">
        <f t="shared" si="1288"/>
        <v>1.0949191685912241</v>
      </c>
      <c r="BW2054" s="19">
        <f t="shared" si="1305"/>
        <v>1.2471131639722863E-2</v>
      </c>
      <c r="BX2054" s="19">
        <f t="shared" si="1305"/>
        <v>6.2355658198614316E-3</v>
      </c>
      <c r="BY2054" s="19">
        <f t="shared" si="1305"/>
        <v>3.4642032332563512E-3</v>
      </c>
      <c r="BZ2054" s="19">
        <f t="shared" si="1305"/>
        <v>2.5404157043879909E-3</v>
      </c>
      <c r="CA2054" s="19">
        <f t="shared" si="1305"/>
        <v>3.9260969976905313E-3</v>
      </c>
      <c r="CB2054" s="19">
        <f t="shared" si="1305"/>
        <v>9.6997690531177832E-3</v>
      </c>
      <c r="CC2054" s="19">
        <f t="shared" si="1305"/>
        <v>2.2170900692840646E-2</v>
      </c>
      <c r="CD2054" s="19">
        <f t="shared" si="1305"/>
        <v>4.2263279445727484E-2</v>
      </c>
      <c r="CE2054" s="19">
        <f t="shared" si="1305"/>
        <v>5.6581986143187067E-2</v>
      </c>
      <c r="CF2054" s="19">
        <f t="shared" si="1305"/>
        <v>6.0046189376443418E-2</v>
      </c>
      <c r="CG2054" s="19">
        <f t="shared" si="1305"/>
        <v>5.4965357967667439E-2</v>
      </c>
      <c r="CH2054" s="19">
        <f t="shared" si="1305"/>
        <v>5.6120092378752887E-2</v>
      </c>
      <c r="CI2054" s="19">
        <f t="shared" si="1305"/>
        <v>5.9353348729792151E-2</v>
      </c>
      <c r="CJ2054" s="19">
        <f t="shared" si="1305"/>
        <v>6.6050808314087758E-2</v>
      </c>
      <c r="CK2054" s="19">
        <f t="shared" si="1290"/>
        <v>6.9515011547344116E-2</v>
      </c>
      <c r="CL2054" s="19">
        <f t="shared" si="1290"/>
        <v>8.2217090069284071E-2</v>
      </c>
      <c r="CM2054" s="19">
        <f t="shared" si="1290"/>
        <v>9.3302540415704391E-2</v>
      </c>
      <c r="CN2054" s="19">
        <f t="shared" si="1290"/>
        <v>0.10069284064665127</v>
      </c>
      <c r="CO2054" s="19">
        <f t="shared" si="1290"/>
        <v>8.7759815242494224E-2</v>
      </c>
      <c r="CP2054" s="19">
        <f t="shared" si="1290"/>
        <v>6.5819861431870672E-2</v>
      </c>
      <c r="CQ2054" s="19">
        <f t="shared" si="1306"/>
        <v>4.5958429561200921E-2</v>
      </c>
      <c r="CR2054" s="19">
        <f t="shared" si="1307"/>
        <v>3.7182448036951504E-2</v>
      </c>
      <c r="CS2054" s="19">
        <f t="shared" si="1289"/>
        <v>3.117782909930716E-2</v>
      </c>
      <c r="CT2054" s="19">
        <f t="shared" si="1287"/>
        <v>2.5635103926096997E-2</v>
      </c>
    </row>
    <row r="2055" spans="1:98" ht="13.5" customHeight="1" x14ac:dyDescent="0.2">
      <c r="A2055" s="12">
        <f t="shared" si="1308"/>
        <v>70063</v>
      </c>
      <c r="B2055" s="13">
        <v>3.9</v>
      </c>
      <c r="C2055" s="13">
        <v>288</v>
      </c>
      <c r="D2055" s="13">
        <v>1</v>
      </c>
      <c r="E2055" s="13" t="s">
        <v>143</v>
      </c>
      <c r="F2055" s="7">
        <f t="shared" si="1309"/>
        <v>15919.8</v>
      </c>
      <c r="G2055" s="7">
        <f t="shared" si="1310"/>
        <v>17631.899999999998</v>
      </c>
      <c r="H2055" s="18">
        <v>70063</v>
      </c>
      <c r="I2055" s="18" t="s">
        <v>50</v>
      </c>
      <c r="J2055" s="18" t="s">
        <v>51</v>
      </c>
      <c r="K2055" s="18" t="s">
        <v>212</v>
      </c>
      <c r="L2055" s="18">
        <v>20</v>
      </c>
      <c r="M2055" s="18" t="s">
        <v>143</v>
      </c>
      <c r="N2055" s="18">
        <v>9.1999999999999993</v>
      </c>
      <c r="O2055" s="18">
        <v>9.1</v>
      </c>
      <c r="P2055" s="18">
        <v>13</v>
      </c>
      <c r="Q2055" s="18" t="s">
        <v>143</v>
      </c>
      <c r="R2055" s="18" t="s">
        <v>43</v>
      </c>
      <c r="S2055" s="18" t="s">
        <v>25</v>
      </c>
      <c r="T2055" s="18" t="s">
        <v>54</v>
      </c>
      <c r="U2055" s="18">
        <v>4082</v>
      </c>
      <c r="V2055" s="18">
        <v>4521</v>
      </c>
      <c r="W2055" s="18">
        <v>66</v>
      </c>
      <c r="X2055" s="18">
        <v>39</v>
      </c>
      <c r="Y2055" s="18">
        <v>24</v>
      </c>
      <c r="Z2055" s="18">
        <v>17</v>
      </c>
      <c r="AA2055" s="18">
        <v>20</v>
      </c>
      <c r="AB2055" s="18">
        <v>39</v>
      </c>
      <c r="AC2055" s="18">
        <v>81</v>
      </c>
      <c r="AD2055" s="18">
        <v>151</v>
      </c>
      <c r="AE2055" s="18">
        <v>208</v>
      </c>
      <c r="AF2055" s="18">
        <v>235</v>
      </c>
      <c r="AG2055" s="18">
        <v>230</v>
      </c>
      <c r="AH2055" s="18">
        <v>243</v>
      </c>
      <c r="AI2055" s="18">
        <v>263</v>
      </c>
      <c r="AJ2055" s="18">
        <v>291</v>
      </c>
      <c r="AK2055" s="18">
        <v>306</v>
      </c>
      <c r="AL2055" s="18">
        <v>342</v>
      </c>
      <c r="AM2055" s="18">
        <v>370</v>
      </c>
      <c r="AN2055" s="18">
        <v>396</v>
      </c>
      <c r="AO2055" s="18">
        <v>351</v>
      </c>
      <c r="AP2055" s="18">
        <v>268</v>
      </c>
      <c r="AQ2055" s="18">
        <v>192</v>
      </c>
      <c r="AR2055" s="18">
        <v>156</v>
      </c>
      <c r="AS2055" s="18">
        <v>128</v>
      </c>
      <c r="AT2055" s="18">
        <v>108</v>
      </c>
      <c r="AV2055" s="19">
        <f t="shared" si="1311"/>
        <v>0.90289758902897588</v>
      </c>
      <c r="AW2055" s="19">
        <f t="shared" si="1291"/>
        <v>1.4598540145985401E-2</v>
      </c>
      <c r="AX2055" s="19">
        <f t="shared" si="1291"/>
        <v>8.6264100862641011E-3</v>
      </c>
      <c r="AY2055" s="19">
        <f t="shared" si="1291"/>
        <v>5.3085600530856005E-3</v>
      </c>
      <c r="AZ2055" s="19">
        <f t="shared" si="1291"/>
        <v>3.7602300376023004E-3</v>
      </c>
      <c r="BA2055" s="19">
        <f t="shared" si="1291"/>
        <v>4.4238000442380007E-3</v>
      </c>
      <c r="BB2055" s="19">
        <f t="shared" si="1291"/>
        <v>8.6264100862641011E-3</v>
      </c>
      <c r="BC2055" s="19">
        <f t="shared" si="1291"/>
        <v>1.7916390179163903E-2</v>
      </c>
      <c r="BD2055" s="19">
        <f t="shared" si="1291"/>
        <v>3.3399690333996902E-2</v>
      </c>
      <c r="BE2055" s="19">
        <f t="shared" si="1291"/>
        <v>4.6007520460075203E-2</v>
      </c>
      <c r="BF2055" s="19">
        <f t="shared" ref="BD2055:BO2077" si="1312">AF2055/$V2055</f>
        <v>5.1979650519796507E-2</v>
      </c>
      <c r="BG2055" s="19">
        <f t="shared" si="1312"/>
        <v>5.0873700508737005E-2</v>
      </c>
      <c r="BH2055" s="19">
        <f t="shared" si="1312"/>
        <v>5.3749170537491703E-2</v>
      </c>
      <c r="BI2055" s="19">
        <f t="shared" si="1312"/>
        <v>5.8172970581729704E-2</v>
      </c>
      <c r="BJ2055" s="19">
        <f t="shared" si="1312"/>
        <v>6.4366290643662907E-2</v>
      </c>
      <c r="BK2055" s="19">
        <f t="shared" si="1303"/>
        <v>6.7684140676841406E-2</v>
      </c>
      <c r="BL2055" s="19">
        <f t="shared" si="1304"/>
        <v>7.5646980756469806E-2</v>
      </c>
      <c r="BM2055" s="19">
        <f t="shared" si="1292"/>
        <v>8.1840300818403003E-2</v>
      </c>
      <c r="BN2055" s="19">
        <f t="shared" si="1299"/>
        <v>8.7591240875912413E-2</v>
      </c>
      <c r="BO2055" s="19">
        <f t="shared" si="1300"/>
        <v>7.7637690776376903E-2</v>
      </c>
      <c r="BP2055" s="19">
        <f t="shared" si="1301"/>
        <v>5.9278920592789205E-2</v>
      </c>
      <c r="BQ2055" s="19">
        <f t="shared" si="1302"/>
        <v>4.2468480424684804E-2</v>
      </c>
      <c r="BR2055" s="19">
        <f t="shared" si="1302"/>
        <v>3.4505640345056404E-2</v>
      </c>
      <c r="BS2055" s="19">
        <f t="shared" si="1302"/>
        <v>2.8312320283123204E-2</v>
      </c>
      <c r="BT2055" s="19">
        <f t="shared" si="1302"/>
        <v>2.3888520238885203E-2</v>
      </c>
      <c r="BU2055" s="19"/>
      <c r="BV2055" s="19">
        <f t="shared" si="1288"/>
        <v>1.107545320921117</v>
      </c>
      <c r="BW2055" s="19">
        <f t="shared" si="1305"/>
        <v>1.6168544830965213E-2</v>
      </c>
      <c r="BX2055" s="19">
        <f t="shared" si="1305"/>
        <v>9.5541401273885346E-3</v>
      </c>
      <c r="BY2055" s="19">
        <f t="shared" si="1305"/>
        <v>5.8794708476237138E-3</v>
      </c>
      <c r="BZ2055" s="19">
        <f t="shared" si="1305"/>
        <v>4.1646251837334641E-3</v>
      </c>
      <c r="CA2055" s="19">
        <f t="shared" si="1305"/>
        <v>4.8995590396864281E-3</v>
      </c>
      <c r="CB2055" s="19">
        <f t="shared" si="1305"/>
        <v>9.5541401273885346E-3</v>
      </c>
      <c r="CC2055" s="19">
        <f t="shared" si="1305"/>
        <v>1.9843214110730034E-2</v>
      </c>
      <c r="CD2055" s="19">
        <f t="shared" si="1305"/>
        <v>3.6991670749632534E-2</v>
      </c>
      <c r="CE2055" s="19">
        <f t="shared" si="1305"/>
        <v>5.0955414012738856E-2</v>
      </c>
      <c r="CF2055" s="19">
        <f t="shared" si="1305"/>
        <v>5.7569818716315529E-2</v>
      </c>
      <c r="CG2055" s="19">
        <f t="shared" si="1305"/>
        <v>5.6344928956393925E-2</v>
      </c>
      <c r="CH2055" s="19">
        <f t="shared" si="1305"/>
        <v>5.9529642332190102E-2</v>
      </c>
      <c r="CI2055" s="19">
        <f t="shared" si="1305"/>
        <v>6.4429201371876535E-2</v>
      </c>
      <c r="CJ2055" s="19">
        <f t="shared" si="1305"/>
        <v>7.1288584027437527E-2</v>
      </c>
      <c r="CK2055" s="19">
        <f t="shared" si="1290"/>
        <v>7.4963253307202354E-2</v>
      </c>
      <c r="CL2055" s="19">
        <f t="shared" si="1290"/>
        <v>8.3782459578637919E-2</v>
      </c>
      <c r="CM2055" s="19">
        <f t="shared" si="1290"/>
        <v>9.0641842234198924E-2</v>
      </c>
      <c r="CN2055" s="19">
        <f t="shared" si="1290"/>
        <v>9.701126898579128E-2</v>
      </c>
      <c r="CO2055" s="19">
        <f t="shared" si="1290"/>
        <v>8.598726114649681E-2</v>
      </c>
      <c r="CP2055" s="19">
        <f t="shared" si="1290"/>
        <v>6.565409113179814E-2</v>
      </c>
      <c r="CQ2055" s="19">
        <f t="shared" si="1306"/>
        <v>4.703576678098971E-2</v>
      </c>
      <c r="CR2055" s="19">
        <f t="shared" si="1307"/>
        <v>3.8216560509554139E-2</v>
      </c>
      <c r="CS2055" s="19">
        <f t="shared" si="1289"/>
        <v>3.135717785399314E-2</v>
      </c>
      <c r="CT2055" s="19">
        <f t="shared" si="1287"/>
        <v>2.6457618814306711E-2</v>
      </c>
    </row>
    <row r="2056" spans="1:98" ht="13.5" customHeight="1" x14ac:dyDescent="0.2">
      <c r="A2056" s="12">
        <f t="shared" si="1308"/>
        <v>70064</v>
      </c>
      <c r="B2056" s="13">
        <v>3.9</v>
      </c>
      <c r="C2056" s="16">
        <v>40</v>
      </c>
      <c r="D2056" s="13">
        <v>1</v>
      </c>
      <c r="E2056" s="13" t="s">
        <v>143</v>
      </c>
      <c r="F2056" s="7">
        <f t="shared" si="1309"/>
        <v>13540.8</v>
      </c>
      <c r="G2056" s="7">
        <f t="shared" si="1310"/>
        <v>14940.9</v>
      </c>
      <c r="H2056" s="18">
        <v>70064</v>
      </c>
      <c r="I2056" s="18" t="s">
        <v>50</v>
      </c>
      <c r="J2056" s="18" t="s">
        <v>51</v>
      </c>
      <c r="K2056" s="18" t="s">
        <v>212</v>
      </c>
      <c r="L2056" s="18">
        <v>20</v>
      </c>
      <c r="M2056" s="18" t="s">
        <v>143</v>
      </c>
      <c r="N2056" s="18">
        <v>9.1999999999999993</v>
      </c>
      <c r="O2056" s="18">
        <v>9.1</v>
      </c>
      <c r="P2056" s="18">
        <v>13</v>
      </c>
      <c r="Q2056" s="18" t="s">
        <v>143</v>
      </c>
      <c r="R2056" s="18" t="s">
        <v>43</v>
      </c>
      <c r="S2056" s="18" t="s">
        <v>221</v>
      </c>
      <c r="T2056" s="18" t="s">
        <v>57</v>
      </c>
      <c r="U2056" s="18">
        <v>3472</v>
      </c>
      <c r="V2056" s="18">
        <v>3831</v>
      </c>
      <c r="W2056" s="18">
        <v>72</v>
      </c>
      <c r="X2056" s="18">
        <v>53</v>
      </c>
      <c r="Y2056" s="18">
        <v>33</v>
      </c>
      <c r="Z2056" s="18">
        <v>23</v>
      </c>
      <c r="AA2056" s="18">
        <v>20</v>
      </c>
      <c r="AB2056" s="18">
        <v>24</v>
      </c>
      <c r="AC2056" s="18">
        <v>34</v>
      </c>
      <c r="AD2056" s="18">
        <v>61</v>
      </c>
      <c r="AE2056" s="18">
        <v>106</v>
      </c>
      <c r="AF2056" s="18">
        <v>156</v>
      </c>
      <c r="AG2056" s="18">
        <v>206</v>
      </c>
      <c r="AH2056" s="18">
        <v>231</v>
      </c>
      <c r="AI2056" s="18">
        <v>281</v>
      </c>
      <c r="AJ2056" s="18">
        <v>304</v>
      </c>
      <c r="AK2056" s="18">
        <v>322</v>
      </c>
      <c r="AL2056" s="18">
        <v>319</v>
      </c>
      <c r="AM2056" s="18">
        <v>284</v>
      </c>
      <c r="AN2056" s="18">
        <v>317</v>
      </c>
      <c r="AO2056" s="18">
        <v>301</v>
      </c>
      <c r="AP2056" s="18">
        <v>246</v>
      </c>
      <c r="AQ2056" s="18">
        <v>169</v>
      </c>
      <c r="AR2056" s="18">
        <v>137</v>
      </c>
      <c r="AS2056" s="18">
        <v>81</v>
      </c>
      <c r="AT2056" s="18">
        <v>53</v>
      </c>
      <c r="AV2056" s="19">
        <f t="shared" si="1311"/>
        <v>0.90629078569564081</v>
      </c>
      <c r="AW2056" s="19">
        <f t="shared" ref="AW2056:BC2092" si="1313">W2056/$V2056</f>
        <v>1.8794048551292093E-2</v>
      </c>
      <c r="AX2056" s="19">
        <f t="shared" si="1313"/>
        <v>1.3834507961367789E-2</v>
      </c>
      <c r="AY2056" s="19">
        <f t="shared" si="1313"/>
        <v>8.6139389193422081E-3</v>
      </c>
      <c r="AZ2056" s="19">
        <f t="shared" si="1313"/>
        <v>6.0036543983294178E-3</v>
      </c>
      <c r="BA2056" s="19">
        <f t="shared" si="1313"/>
        <v>5.2205690420255805E-3</v>
      </c>
      <c r="BB2056" s="19">
        <f t="shared" si="1313"/>
        <v>6.2646828504306969E-3</v>
      </c>
      <c r="BC2056" s="19">
        <f t="shared" si="1313"/>
        <v>8.874967371443488E-3</v>
      </c>
      <c r="BD2056" s="19">
        <f t="shared" si="1312"/>
        <v>1.592273557817802E-2</v>
      </c>
      <c r="BE2056" s="19">
        <f t="shared" si="1312"/>
        <v>2.7669015922735577E-2</v>
      </c>
      <c r="BF2056" s="19">
        <f t="shared" si="1312"/>
        <v>4.0720438527799531E-2</v>
      </c>
      <c r="BG2056" s="19">
        <f t="shared" si="1312"/>
        <v>5.3771861132863481E-2</v>
      </c>
      <c r="BH2056" s="19">
        <f t="shared" si="1312"/>
        <v>6.0297572435395456E-2</v>
      </c>
      <c r="BI2056" s="19">
        <f t="shared" si="1312"/>
        <v>7.3348995040459414E-2</v>
      </c>
      <c r="BJ2056" s="19">
        <f t="shared" si="1312"/>
        <v>7.9352649438788822E-2</v>
      </c>
      <c r="BK2056" s="19">
        <f t="shared" si="1303"/>
        <v>8.4051161576611855E-2</v>
      </c>
      <c r="BL2056" s="19">
        <f t="shared" si="1304"/>
        <v>8.3268076220308018E-2</v>
      </c>
      <c r="BM2056" s="19">
        <f t="shared" si="1292"/>
        <v>7.413208039676325E-2</v>
      </c>
      <c r="BN2056" s="19">
        <f t="shared" si="1299"/>
        <v>8.2746019316105451E-2</v>
      </c>
      <c r="BO2056" s="19">
        <f t="shared" si="1300"/>
        <v>7.8569564082484986E-2</v>
      </c>
      <c r="BP2056" s="19">
        <f t="shared" si="1301"/>
        <v>6.4212999216914646E-2</v>
      </c>
      <c r="BQ2056" s="19">
        <f t="shared" si="1302"/>
        <v>4.411380840511616E-2</v>
      </c>
      <c r="BR2056" s="19">
        <f t="shared" si="1302"/>
        <v>3.5760897937875229E-2</v>
      </c>
      <c r="BS2056" s="19">
        <f t="shared" si="1302"/>
        <v>2.1143304620203602E-2</v>
      </c>
      <c r="BT2056" s="19">
        <f t="shared" si="1302"/>
        <v>1.3834507961367789E-2</v>
      </c>
      <c r="BU2056" s="19"/>
      <c r="BV2056" s="19">
        <f t="shared" si="1288"/>
        <v>1.1033986175115207</v>
      </c>
      <c r="BW2056" s="19">
        <f t="shared" si="1305"/>
        <v>2.0737327188940093E-2</v>
      </c>
      <c r="BX2056" s="19">
        <f t="shared" si="1305"/>
        <v>1.5264976958525345E-2</v>
      </c>
      <c r="BY2056" s="19">
        <f t="shared" si="1305"/>
        <v>9.5046082949308761E-3</v>
      </c>
      <c r="BZ2056" s="19">
        <f t="shared" si="1305"/>
        <v>6.6244239631336405E-3</v>
      </c>
      <c r="CA2056" s="19">
        <f t="shared" si="1305"/>
        <v>5.7603686635944703E-3</v>
      </c>
      <c r="CB2056" s="19">
        <f t="shared" si="1305"/>
        <v>6.9124423963133645E-3</v>
      </c>
      <c r="CC2056" s="19">
        <f t="shared" si="1305"/>
        <v>9.7926267281105983E-3</v>
      </c>
      <c r="CD2056" s="19">
        <f t="shared" si="1305"/>
        <v>1.7569124423963134E-2</v>
      </c>
      <c r="CE2056" s="19">
        <f t="shared" si="1305"/>
        <v>3.0529953917050691E-2</v>
      </c>
      <c r="CF2056" s="19">
        <f t="shared" si="1305"/>
        <v>4.4930875576036866E-2</v>
      </c>
      <c r="CG2056" s="19">
        <f t="shared" si="1305"/>
        <v>5.9331797235023041E-2</v>
      </c>
      <c r="CH2056" s="19">
        <f t="shared" si="1305"/>
        <v>6.6532258064516125E-2</v>
      </c>
      <c r="CI2056" s="19">
        <f t="shared" si="1305"/>
        <v>8.0933179723502308E-2</v>
      </c>
      <c r="CJ2056" s="19">
        <f t="shared" si="1305"/>
        <v>8.755760368663594E-2</v>
      </c>
      <c r="CK2056" s="19">
        <f t="shared" si="1290"/>
        <v>9.2741935483870969E-2</v>
      </c>
      <c r="CL2056" s="19">
        <f t="shared" si="1290"/>
        <v>9.1877880184331795E-2</v>
      </c>
      <c r="CM2056" s="19">
        <f t="shared" si="1290"/>
        <v>8.1797235023041481E-2</v>
      </c>
      <c r="CN2056" s="19">
        <f t="shared" si="1290"/>
        <v>9.130184331797235E-2</v>
      </c>
      <c r="CO2056" s="19">
        <f t="shared" si="1290"/>
        <v>8.669354838709678E-2</v>
      </c>
      <c r="CP2056" s="19">
        <f t="shared" si="1290"/>
        <v>7.085253456221198E-2</v>
      </c>
      <c r="CQ2056" s="19">
        <f t="shared" si="1306"/>
        <v>4.8675115207373269E-2</v>
      </c>
      <c r="CR2056" s="19">
        <f t="shared" si="1307"/>
        <v>3.9458525345622122E-2</v>
      </c>
      <c r="CS2056" s="19">
        <f t="shared" si="1289"/>
        <v>2.3329493087557603E-2</v>
      </c>
      <c r="CT2056" s="19">
        <f t="shared" si="1287"/>
        <v>1.5264976958525345E-2</v>
      </c>
    </row>
    <row r="2057" spans="1:98" ht="13.5" customHeight="1" x14ac:dyDescent="0.2">
      <c r="A2057" s="12">
        <f t="shared" si="1308"/>
        <v>70064</v>
      </c>
      <c r="B2057" s="13">
        <v>3.9</v>
      </c>
      <c r="C2057" s="16">
        <v>42</v>
      </c>
      <c r="D2057" s="13">
        <v>1</v>
      </c>
      <c r="E2057" s="13" t="s">
        <v>143</v>
      </c>
      <c r="F2057" s="7">
        <f t="shared" si="1309"/>
        <v>15561</v>
      </c>
      <c r="G2057" s="7">
        <f t="shared" si="1310"/>
        <v>17121</v>
      </c>
      <c r="H2057" s="18">
        <v>70064</v>
      </c>
      <c r="I2057" s="18" t="s">
        <v>50</v>
      </c>
      <c r="J2057" s="18" t="s">
        <v>51</v>
      </c>
      <c r="K2057" s="18" t="s">
        <v>212</v>
      </c>
      <c r="L2057" s="18">
        <v>20</v>
      </c>
      <c r="M2057" s="18" t="s">
        <v>143</v>
      </c>
      <c r="N2057" s="18">
        <v>9.1999999999999993</v>
      </c>
      <c r="O2057" s="18">
        <v>9.1</v>
      </c>
      <c r="P2057" s="18">
        <v>13</v>
      </c>
      <c r="Q2057" s="18" t="s">
        <v>143</v>
      </c>
      <c r="R2057" s="18" t="s">
        <v>43</v>
      </c>
      <c r="S2057" s="18" t="s">
        <v>221</v>
      </c>
      <c r="T2057" s="18" t="s">
        <v>56</v>
      </c>
      <c r="U2057" s="18">
        <v>3990</v>
      </c>
      <c r="V2057" s="18">
        <v>4390</v>
      </c>
      <c r="W2057" s="18">
        <v>62</v>
      </c>
      <c r="X2057" s="18">
        <v>42</v>
      </c>
      <c r="Y2057" s="18">
        <v>27</v>
      </c>
      <c r="Z2057" s="18">
        <v>16</v>
      </c>
      <c r="AA2057" s="18">
        <v>17</v>
      </c>
      <c r="AB2057" s="18">
        <v>32</v>
      </c>
      <c r="AC2057" s="18">
        <v>59</v>
      </c>
      <c r="AD2057" s="18">
        <v>109</v>
      </c>
      <c r="AE2057" s="18">
        <v>183</v>
      </c>
      <c r="AF2057" s="18">
        <v>254</v>
      </c>
      <c r="AG2057" s="18">
        <v>290</v>
      </c>
      <c r="AH2057" s="18">
        <v>292</v>
      </c>
      <c r="AI2057" s="18">
        <v>313</v>
      </c>
      <c r="AJ2057" s="18">
        <v>341</v>
      </c>
      <c r="AK2057" s="18">
        <v>338</v>
      </c>
      <c r="AL2057" s="18">
        <v>325</v>
      </c>
      <c r="AM2057" s="18">
        <v>315</v>
      </c>
      <c r="AN2057" s="18">
        <v>327</v>
      </c>
      <c r="AO2057" s="18">
        <v>307</v>
      </c>
      <c r="AP2057" s="18">
        <v>237</v>
      </c>
      <c r="AQ2057" s="18">
        <v>170</v>
      </c>
      <c r="AR2057" s="18">
        <v>131</v>
      </c>
      <c r="AS2057" s="18">
        <v>110</v>
      </c>
      <c r="AT2057" s="18">
        <v>93</v>
      </c>
      <c r="AV2057" s="19">
        <f t="shared" si="1311"/>
        <v>0.90888382687927105</v>
      </c>
      <c r="AW2057" s="19">
        <f t="shared" si="1313"/>
        <v>1.4123006833712985E-2</v>
      </c>
      <c r="AX2057" s="19">
        <f t="shared" si="1313"/>
        <v>9.5671981776765374E-3</v>
      </c>
      <c r="AY2057" s="19">
        <f t="shared" si="1313"/>
        <v>6.1503416856492025E-3</v>
      </c>
      <c r="AZ2057" s="19">
        <f t="shared" si="1313"/>
        <v>3.6446469248291574E-3</v>
      </c>
      <c r="BA2057" s="19">
        <f t="shared" si="1313"/>
        <v>3.8724373576309794E-3</v>
      </c>
      <c r="BB2057" s="19">
        <f t="shared" si="1313"/>
        <v>7.2892938496583147E-3</v>
      </c>
      <c r="BC2057" s="19">
        <f t="shared" si="1313"/>
        <v>1.3439635535307517E-2</v>
      </c>
      <c r="BD2057" s="19">
        <f t="shared" si="1312"/>
        <v>2.4829157175398634E-2</v>
      </c>
      <c r="BE2057" s="19">
        <f t="shared" si="1312"/>
        <v>4.1685649202733488E-2</v>
      </c>
      <c r="BF2057" s="19">
        <f t="shared" si="1312"/>
        <v>5.7858769931662869E-2</v>
      </c>
      <c r="BG2057" s="19">
        <f t="shared" si="1312"/>
        <v>6.6059225512528477E-2</v>
      </c>
      <c r="BH2057" s="19">
        <f t="shared" si="1312"/>
        <v>6.6514806378132119E-2</v>
      </c>
      <c r="BI2057" s="19">
        <f t="shared" si="1312"/>
        <v>7.1298405466970388E-2</v>
      </c>
      <c r="BJ2057" s="19">
        <f t="shared" si="1312"/>
        <v>7.767653758542141E-2</v>
      </c>
      <c r="BK2057" s="19">
        <f t="shared" si="1312"/>
        <v>7.6993166287015941E-2</v>
      </c>
      <c r="BL2057" s="19">
        <f t="shared" si="1312"/>
        <v>7.4031890660592251E-2</v>
      </c>
      <c r="BM2057" s="19">
        <f t="shared" si="1312"/>
        <v>7.175398633257403E-2</v>
      </c>
      <c r="BN2057" s="19">
        <f t="shared" si="1312"/>
        <v>7.4487471526195906E-2</v>
      </c>
      <c r="BO2057" s="19">
        <f t="shared" si="1312"/>
        <v>6.993166287015945E-2</v>
      </c>
      <c r="BP2057" s="19">
        <f t="shared" ref="BP2057:BP2091" si="1314">AP2057/$V2057</f>
        <v>5.3986332574031889E-2</v>
      </c>
      <c r="BQ2057" s="19">
        <f t="shared" si="1302"/>
        <v>3.8724373576309798E-2</v>
      </c>
      <c r="BR2057" s="19">
        <f t="shared" si="1302"/>
        <v>2.9840546697038724E-2</v>
      </c>
      <c r="BS2057" s="19">
        <f t="shared" si="1302"/>
        <v>2.5056947608200455E-2</v>
      </c>
      <c r="BT2057" s="19">
        <f t="shared" si="1302"/>
        <v>2.1184510250569475E-2</v>
      </c>
      <c r="BU2057" s="19"/>
      <c r="BV2057" s="19">
        <f t="shared" si="1288"/>
        <v>1.100250626566416</v>
      </c>
      <c r="BW2057" s="19">
        <f t="shared" si="1305"/>
        <v>1.5538847117794486E-2</v>
      </c>
      <c r="BX2057" s="19">
        <f t="shared" si="1305"/>
        <v>1.0526315789473684E-2</v>
      </c>
      <c r="BY2057" s="19">
        <f t="shared" si="1305"/>
        <v>6.7669172932330827E-3</v>
      </c>
      <c r="BZ2057" s="19">
        <f t="shared" si="1305"/>
        <v>4.0100250626566416E-3</v>
      </c>
      <c r="CA2057" s="19">
        <f t="shared" si="1305"/>
        <v>4.2606516290726818E-3</v>
      </c>
      <c r="CB2057" s="19">
        <f t="shared" si="1305"/>
        <v>8.0200501253132831E-3</v>
      </c>
      <c r="CC2057" s="19">
        <f t="shared" si="1305"/>
        <v>1.4786967418546366E-2</v>
      </c>
      <c r="CD2057" s="19">
        <f t="shared" si="1305"/>
        <v>2.731829573934837E-2</v>
      </c>
      <c r="CE2057" s="19">
        <f t="shared" si="1305"/>
        <v>4.5864661654135337E-2</v>
      </c>
      <c r="CF2057" s="19">
        <f t="shared" si="1305"/>
        <v>6.3659147869674179E-2</v>
      </c>
      <c r="CG2057" s="19">
        <f t="shared" si="1305"/>
        <v>7.2681704260651625E-2</v>
      </c>
      <c r="CH2057" s="19">
        <f t="shared" si="1305"/>
        <v>7.3182957393483711E-2</v>
      </c>
      <c r="CI2057" s="19">
        <f t="shared" si="1305"/>
        <v>7.8446115288220555E-2</v>
      </c>
      <c r="CJ2057" s="19">
        <f t="shared" si="1305"/>
        <v>8.5463659147869672E-2</v>
      </c>
      <c r="CK2057" s="19">
        <f t="shared" si="1305"/>
        <v>8.4711779448621558E-2</v>
      </c>
      <c r="CL2057" s="19">
        <f t="shared" si="1305"/>
        <v>8.1453634085213028E-2</v>
      </c>
      <c r="CM2057" s="19">
        <f t="shared" si="1290"/>
        <v>7.8947368421052627E-2</v>
      </c>
      <c r="CN2057" s="19">
        <f t="shared" si="1290"/>
        <v>8.1954887218045114E-2</v>
      </c>
      <c r="CO2057" s="19">
        <f t="shared" si="1290"/>
        <v>7.6942355889724312E-2</v>
      </c>
      <c r="CP2057" s="19">
        <f t="shared" si="1290"/>
        <v>5.9398496240601506E-2</v>
      </c>
      <c r="CQ2057" s="19">
        <f t="shared" si="1306"/>
        <v>4.2606516290726815E-2</v>
      </c>
      <c r="CR2057" s="19">
        <f t="shared" si="1307"/>
        <v>3.2832080200501254E-2</v>
      </c>
      <c r="CS2057" s="19">
        <f t="shared" si="1289"/>
        <v>2.7568922305764409E-2</v>
      </c>
      <c r="CT2057" s="19">
        <f t="shared" si="1287"/>
        <v>2.3308270676691729E-2</v>
      </c>
    </row>
    <row r="2058" spans="1:98" ht="13.5" customHeight="1" x14ac:dyDescent="0.2">
      <c r="A2058" s="12">
        <f t="shared" si="1308"/>
        <v>70064</v>
      </c>
      <c r="B2058" s="13">
        <v>3.9</v>
      </c>
      <c r="C2058" s="16">
        <v>204</v>
      </c>
      <c r="D2058" s="13">
        <v>1</v>
      </c>
      <c r="E2058" s="13" t="s">
        <v>143</v>
      </c>
      <c r="F2058" s="7">
        <f t="shared" si="1309"/>
        <v>17940</v>
      </c>
      <c r="G2058" s="7">
        <f t="shared" si="1310"/>
        <v>19492.2</v>
      </c>
      <c r="H2058" s="18">
        <v>70064</v>
      </c>
      <c r="I2058" s="18" t="s">
        <v>50</v>
      </c>
      <c r="J2058" s="18" t="s">
        <v>51</v>
      </c>
      <c r="K2058" s="18" t="s">
        <v>212</v>
      </c>
      <c r="L2058" s="18">
        <v>20</v>
      </c>
      <c r="M2058" s="18" t="s">
        <v>143</v>
      </c>
      <c r="N2058" s="18">
        <v>9.1999999999999993</v>
      </c>
      <c r="O2058" s="18">
        <v>9.1</v>
      </c>
      <c r="P2058" s="18">
        <v>13</v>
      </c>
      <c r="Q2058" s="18" t="s">
        <v>143</v>
      </c>
      <c r="R2058" s="18" t="s">
        <v>43</v>
      </c>
      <c r="S2058" s="18" t="s">
        <v>221</v>
      </c>
      <c r="T2058" s="18" t="s">
        <v>55</v>
      </c>
      <c r="U2058" s="18">
        <v>4600</v>
      </c>
      <c r="V2058" s="18">
        <v>4998</v>
      </c>
      <c r="W2058" s="18">
        <v>39</v>
      </c>
      <c r="X2058" s="18">
        <v>18</v>
      </c>
      <c r="Y2058" s="18">
        <v>12</v>
      </c>
      <c r="Z2058" s="18">
        <v>15</v>
      </c>
      <c r="AA2058" s="18">
        <v>42</v>
      </c>
      <c r="AB2058" s="18">
        <v>93</v>
      </c>
      <c r="AC2058" s="18">
        <v>191</v>
      </c>
      <c r="AD2058" s="18">
        <v>300</v>
      </c>
      <c r="AE2058" s="18">
        <v>375</v>
      </c>
      <c r="AF2058" s="18">
        <v>332</v>
      </c>
      <c r="AG2058" s="18">
        <v>279</v>
      </c>
      <c r="AH2058" s="18">
        <v>265</v>
      </c>
      <c r="AI2058" s="18">
        <v>285</v>
      </c>
      <c r="AJ2058" s="18">
        <v>308</v>
      </c>
      <c r="AK2058" s="18">
        <v>315</v>
      </c>
      <c r="AL2058" s="18">
        <v>331</v>
      </c>
      <c r="AM2058" s="18">
        <v>364</v>
      </c>
      <c r="AN2058" s="18">
        <v>373</v>
      </c>
      <c r="AO2058" s="18">
        <v>326</v>
      </c>
      <c r="AP2058" s="18">
        <v>250</v>
      </c>
      <c r="AQ2058" s="18">
        <v>178</v>
      </c>
      <c r="AR2058" s="18">
        <v>130</v>
      </c>
      <c r="AS2058" s="18">
        <v>102</v>
      </c>
      <c r="AT2058" s="18">
        <v>77</v>
      </c>
      <c r="AV2058" s="19">
        <f t="shared" si="1311"/>
        <v>0.92036814725890359</v>
      </c>
      <c r="AW2058" s="19">
        <f t="shared" si="1313"/>
        <v>7.8031212484993995E-3</v>
      </c>
      <c r="AX2058" s="19">
        <f t="shared" si="1313"/>
        <v>3.6014405762304922E-3</v>
      </c>
      <c r="AY2058" s="19">
        <f t="shared" si="1313"/>
        <v>2.4009603841536613E-3</v>
      </c>
      <c r="AZ2058" s="19">
        <f t="shared" si="1313"/>
        <v>3.0012004801920769E-3</v>
      </c>
      <c r="BA2058" s="19">
        <f t="shared" si="1313"/>
        <v>8.4033613445378148E-3</v>
      </c>
      <c r="BB2058" s="19">
        <f t="shared" si="1313"/>
        <v>1.8607442977190875E-2</v>
      </c>
      <c r="BC2058" s="19">
        <f t="shared" si="1313"/>
        <v>3.821528611444578E-2</v>
      </c>
      <c r="BD2058" s="19">
        <f t="shared" si="1312"/>
        <v>6.0024009603841535E-2</v>
      </c>
      <c r="BE2058" s="19">
        <f t="shared" si="1312"/>
        <v>7.5030012004801916E-2</v>
      </c>
      <c r="BF2058" s="19">
        <f t="shared" si="1312"/>
        <v>6.6426570628251302E-2</v>
      </c>
      <c r="BG2058" s="19">
        <f t="shared" si="1312"/>
        <v>5.5822328931572629E-2</v>
      </c>
      <c r="BH2058" s="19">
        <f t="shared" si="1312"/>
        <v>5.302120848339336E-2</v>
      </c>
      <c r="BI2058" s="19">
        <f t="shared" si="1312"/>
        <v>5.7022809123649459E-2</v>
      </c>
      <c r="BJ2058" s="19">
        <f t="shared" si="1312"/>
        <v>6.1624649859943981E-2</v>
      </c>
      <c r="BK2058" s="19">
        <f t="shared" si="1312"/>
        <v>6.3025210084033612E-2</v>
      </c>
      <c r="BL2058" s="19">
        <f t="shared" si="1312"/>
        <v>6.6226490596238502E-2</v>
      </c>
      <c r="BM2058" s="19">
        <f t="shared" si="1312"/>
        <v>7.2829131652661069E-2</v>
      </c>
      <c r="BN2058" s="19">
        <f t="shared" si="1312"/>
        <v>7.4629851940776315E-2</v>
      </c>
      <c r="BO2058" s="19">
        <f t="shared" si="1312"/>
        <v>6.5226090436174472E-2</v>
      </c>
      <c r="BP2058" s="19">
        <f t="shared" si="1314"/>
        <v>5.0020008003201277E-2</v>
      </c>
      <c r="BQ2058" s="19">
        <f t="shared" si="1302"/>
        <v>3.5614245698279312E-2</v>
      </c>
      <c r="BR2058" s="19">
        <f t="shared" si="1302"/>
        <v>2.6010404161664665E-2</v>
      </c>
      <c r="BS2058" s="19">
        <f t="shared" si="1302"/>
        <v>2.0408163265306121E-2</v>
      </c>
      <c r="BT2058" s="19">
        <f t="shared" si="1302"/>
        <v>1.5406162464985995E-2</v>
      </c>
      <c r="BU2058" s="19"/>
      <c r="BV2058" s="19">
        <f t="shared" si="1288"/>
        <v>1.0865217391304347</v>
      </c>
      <c r="BW2058" s="19">
        <f t="shared" si="1305"/>
        <v>8.4782608695652181E-3</v>
      </c>
      <c r="BX2058" s="19">
        <f t="shared" si="1305"/>
        <v>3.9130434782608699E-3</v>
      </c>
      <c r="BY2058" s="19">
        <f t="shared" si="1305"/>
        <v>2.6086956521739132E-3</v>
      </c>
      <c r="BZ2058" s="19">
        <f t="shared" si="1305"/>
        <v>3.2608695652173911E-3</v>
      </c>
      <c r="CA2058" s="19">
        <f t="shared" si="1305"/>
        <v>9.1304347826086964E-3</v>
      </c>
      <c r="CB2058" s="19">
        <f t="shared" si="1305"/>
        <v>2.0217391304347826E-2</v>
      </c>
      <c r="CC2058" s="19">
        <f t="shared" si="1305"/>
        <v>4.1521739130434783E-2</v>
      </c>
      <c r="CD2058" s="19">
        <f t="shared" si="1305"/>
        <v>6.5217391304347824E-2</v>
      </c>
      <c r="CE2058" s="19">
        <f t="shared" si="1305"/>
        <v>8.1521739130434784E-2</v>
      </c>
      <c r="CF2058" s="19">
        <f t="shared" si="1305"/>
        <v>7.2173913043478255E-2</v>
      </c>
      <c r="CG2058" s="19">
        <f t="shared" si="1305"/>
        <v>6.0652173913043478E-2</v>
      </c>
      <c r="CH2058" s="19">
        <f t="shared" si="1305"/>
        <v>5.7608695652173914E-2</v>
      </c>
      <c r="CI2058" s="19">
        <f t="shared" si="1305"/>
        <v>6.1956521739130438E-2</v>
      </c>
      <c r="CJ2058" s="19">
        <f t="shared" si="1290"/>
        <v>6.6956521739130428E-2</v>
      </c>
      <c r="CK2058" s="19">
        <f t="shared" si="1290"/>
        <v>6.8478260869565211E-2</v>
      </c>
      <c r="CL2058" s="19">
        <f t="shared" si="1290"/>
        <v>7.1956521739130433E-2</v>
      </c>
      <c r="CM2058" s="19">
        <f t="shared" si="1290"/>
        <v>7.91304347826087E-2</v>
      </c>
      <c r="CN2058" s="19">
        <f t="shared" si="1290"/>
        <v>8.1086956521739126E-2</v>
      </c>
      <c r="CO2058" s="19">
        <f t="shared" si="1290"/>
        <v>7.0869565217391309E-2</v>
      </c>
      <c r="CP2058" s="19">
        <f t="shared" si="1290"/>
        <v>5.434782608695652E-2</v>
      </c>
      <c r="CQ2058" s="19">
        <f t="shared" si="1306"/>
        <v>3.8695652173913041E-2</v>
      </c>
      <c r="CR2058" s="19">
        <f t="shared" si="1307"/>
        <v>2.8260869565217391E-2</v>
      </c>
      <c r="CS2058" s="19">
        <f t="shared" si="1289"/>
        <v>2.2173913043478259E-2</v>
      </c>
      <c r="CT2058" s="19">
        <f t="shared" si="1287"/>
        <v>1.6739130434782607E-2</v>
      </c>
    </row>
    <row r="2059" spans="1:98" ht="13.5" customHeight="1" x14ac:dyDescent="0.2">
      <c r="A2059" s="12">
        <f t="shared" si="1308"/>
        <v>70064</v>
      </c>
      <c r="B2059" s="13">
        <v>3.9</v>
      </c>
      <c r="C2059" s="13">
        <v>286</v>
      </c>
      <c r="D2059" s="13">
        <v>1</v>
      </c>
      <c r="E2059" s="13" t="s">
        <v>143</v>
      </c>
      <c r="F2059" s="7">
        <f t="shared" si="1309"/>
        <v>16972.8</v>
      </c>
      <c r="G2059" s="7">
        <f t="shared" si="1310"/>
        <v>18501.599999999999</v>
      </c>
      <c r="H2059" s="18">
        <v>70064</v>
      </c>
      <c r="I2059" s="18" t="s">
        <v>50</v>
      </c>
      <c r="J2059" s="18" t="s">
        <v>51</v>
      </c>
      <c r="K2059" s="18" t="s">
        <v>212</v>
      </c>
      <c r="L2059" s="18">
        <v>20</v>
      </c>
      <c r="M2059" s="18" t="s">
        <v>143</v>
      </c>
      <c r="N2059" s="18">
        <v>9.1999999999999993</v>
      </c>
      <c r="O2059" s="18">
        <v>9.1</v>
      </c>
      <c r="P2059" s="18">
        <v>13</v>
      </c>
      <c r="Q2059" s="18" t="s">
        <v>143</v>
      </c>
      <c r="R2059" s="18" t="s">
        <v>43</v>
      </c>
      <c r="S2059" s="18" t="s">
        <v>221</v>
      </c>
      <c r="T2059" s="18" t="s">
        <v>54</v>
      </c>
      <c r="U2059" s="18">
        <v>4352</v>
      </c>
      <c r="V2059" s="18">
        <v>4744</v>
      </c>
      <c r="W2059" s="18">
        <v>47</v>
      </c>
      <c r="X2059" s="18">
        <v>26</v>
      </c>
      <c r="Y2059" s="18">
        <v>17</v>
      </c>
      <c r="Z2059" s="18">
        <v>16</v>
      </c>
      <c r="AA2059" s="18">
        <v>35</v>
      </c>
      <c r="AB2059" s="18">
        <v>74</v>
      </c>
      <c r="AC2059" s="18">
        <v>150</v>
      </c>
      <c r="AD2059" s="18">
        <v>239</v>
      </c>
      <c r="AE2059" s="18">
        <v>309</v>
      </c>
      <c r="AF2059" s="18">
        <v>296</v>
      </c>
      <c r="AG2059" s="18">
        <v>270</v>
      </c>
      <c r="AH2059" s="18">
        <v>264</v>
      </c>
      <c r="AI2059" s="18">
        <v>288</v>
      </c>
      <c r="AJ2059" s="18">
        <v>312</v>
      </c>
      <c r="AK2059" s="18">
        <v>319</v>
      </c>
      <c r="AL2059" s="18">
        <v>328</v>
      </c>
      <c r="AM2059" s="18">
        <v>346</v>
      </c>
      <c r="AN2059" s="18">
        <v>358</v>
      </c>
      <c r="AO2059" s="18">
        <v>320</v>
      </c>
      <c r="AP2059" s="18">
        <v>248</v>
      </c>
      <c r="AQ2059" s="18">
        <v>176</v>
      </c>
      <c r="AR2059" s="18">
        <v>131</v>
      </c>
      <c r="AS2059" s="18">
        <v>100</v>
      </c>
      <c r="AT2059" s="18">
        <v>76</v>
      </c>
      <c r="AV2059" s="19">
        <f t="shared" si="1311"/>
        <v>0.91736930860033727</v>
      </c>
      <c r="AW2059" s="19">
        <f t="shared" si="1313"/>
        <v>9.9072512647554803E-3</v>
      </c>
      <c r="AX2059" s="19">
        <f t="shared" si="1313"/>
        <v>5.4806070826306915E-3</v>
      </c>
      <c r="AY2059" s="19">
        <f t="shared" si="1313"/>
        <v>3.5834738617200675E-3</v>
      </c>
      <c r="AZ2059" s="19">
        <f t="shared" si="1313"/>
        <v>3.3726812816188868E-3</v>
      </c>
      <c r="BA2059" s="19">
        <f t="shared" si="1313"/>
        <v>7.3777403035413152E-3</v>
      </c>
      <c r="BB2059" s="19">
        <f t="shared" si="1313"/>
        <v>1.5598650927487353E-2</v>
      </c>
      <c r="BC2059" s="19">
        <f t="shared" si="1313"/>
        <v>3.1618887015177066E-2</v>
      </c>
      <c r="BD2059" s="19">
        <f t="shared" si="1312"/>
        <v>5.0379426644182122E-2</v>
      </c>
      <c r="BE2059" s="19">
        <f t="shared" si="1312"/>
        <v>6.5134907251264751E-2</v>
      </c>
      <c r="BF2059" s="19">
        <f t="shared" si="1312"/>
        <v>6.2394603709949412E-2</v>
      </c>
      <c r="BG2059" s="19">
        <f t="shared" si="1312"/>
        <v>5.6913996627318719E-2</v>
      </c>
      <c r="BH2059" s="19">
        <f t="shared" si="1312"/>
        <v>5.5649241146711638E-2</v>
      </c>
      <c r="BI2059" s="19">
        <f t="shared" si="1312"/>
        <v>6.0708263069139963E-2</v>
      </c>
      <c r="BJ2059" s="19">
        <f t="shared" si="1312"/>
        <v>6.5767284991568295E-2</v>
      </c>
      <c r="BK2059" s="19">
        <f t="shared" si="1312"/>
        <v>6.724283305227656E-2</v>
      </c>
      <c r="BL2059" s="19">
        <f t="shared" si="1312"/>
        <v>6.9139966273187178E-2</v>
      </c>
      <c r="BM2059" s="19">
        <f t="shared" si="1312"/>
        <v>7.2934232715008429E-2</v>
      </c>
      <c r="BN2059" s="19">
        <f t="shared" si="1312"/>
        <v>7.5463743676222592E-2</v>
      </c>
      <c r="BO2059" s="19">
        <f t="shared" si="1312"/>
        <v>6.7453625632377737E-2</v>
      </c>
      <c r="BP2059" s="19">
        <f t="shared" si="1314"/>
        <v>5.2276559865092748E-2</v>
      </c>
      <c r="BQ2059" s="19">
        <f t="shared" si="1302"/>
        <v>3.7099494097807759E-2</v>
      </c>
      <c r="BR2059" s="19">
        <f t="shared" si="1302"/>
        <v>2.7613827993254639E-2</v>
      </c>
      <c r="BS2059" s="19">
        <f t="shared" si="1302"/>
        <v>2.1079258010118045E-2</v>
      </c>
      <c r="BT2059" s="19">
        <f t="shared" si="1302"/>
        <v>1.6020236087689713E-2</v>
      </c>
      <c r="BU2059" s="19"/>
      <c r="BV2059" s="19">
        <f t="shared" si="1288"/>
        <v>1.0900735294117647</v>
      </c>
      <c r="BW2059" s="19">
        <f t="shared" si="1305"/>
        <v>1.0799632352941176E-2</v>
      </c>
      <c r="BX2059" s="19">
        <f t="shared" si="1305"/>
        <v>5.9742647058823525E-3</v>
      </c>
      <c r="BY2059" s="19">
        <f t="shared" si="1305"/>
        <v>3.90625E-3</v>
      </c>
      <c r="BZ2059" s="19">
        <f t="shared" si="1305"/>
        <v>3.6764705882352941E-3</v>
      </c>
      <c r="CA2059" s="19">
        <f t="shared" si="1305"/>
        <v>8.0422794117647051E-3</v>
      </c>
      <c r="CB2059" s="19">
        <f t="shared" si="1305"/>
        <v>1.7003676470588234E-2</v>
      </c>
      <c r="CC2059" s="19">
        <f t="shared" si="1305"/>
        <v>3.4466911764705885E-2</v>
      </c>
      <c r="CD2059" s="19">
        <f t="shared" si="1305"/>
        <v>5.4917279411764705E-2</v>
      </c>
      <c r="CE2059" s="19">
        <f t="shared" si="1305"/>
        <v>7.1001838235294115E-2</v>
      </c>
      <c r="CF2059" s="19">
        <f t="shared" si="1305"/>
        <v>6.8014705882352935E-2</v>
      </c>
      <c r="CG2059" s="19">
        <f t="shared" si="1305"/>
        <v>6.204044117647059E-2</v>
      </c>
      <c r="CH2059" s="19">
        <f t="shared" si="1305"/>
        <v>6.0661764705882353E-2</v>
      </c>
      <c r="CI2059" s="19">
        <f t="shared" si="1305"/>
        <v>6.6176470588235295E-2</v>
      </c>
      <c r="CJ2059" s="19">
        <f t="shared" si="1290"/>
        <v>7.169117647058823E-2</v>
      </c>
      <c r="CK2059" s="19">
        <f t="shared" si="1290"/>
        <v>7.329963235294118E-2</v>
      </c>
      <c r="CL2059" s="19">
        <f t="shared" si="1290"/>
        <v>7.5367647058823525E-2</v>
      </c>
      <c r="CM2059" s="19">
        <f t="shared" si="1290"/>
        <v>7.950367647058823E-2</v>
      </c>
      <c r="CN2059" s="19">
        <f t="shared" si="1290"/>
        <v>8.2261029411764705E-2</v>
      </c>
      <c r="CO2059" s="19">
        <f t="shared" si="1290"/>
        <v>7.3529411764705885E-2</v>
      </c>
      <c r="CP2059" s="19">
        <f t="shared" si="1290"/>
        <v>5.6985294117647058E-2</v>
      </c>
      <c r="CQ2059" s="19">
        <f t="shared" si="1306"/>
        <v>4.0441176470588237E-2</v>
      </c>
      <c r="CR2059" s="19">
        <f t="shared" si="1307"/>
        <v>3.0101102941176471E-2</v>
      </c>
      <c r="CS2059" s="19">
        <f t="shared" si="1289"/>
        <v>2.297794117647059E-2</v>
      </c>
      <c r="CT2059" s="19">
        <f t="shared" si="1287"/>
        <v>1.7463235294117647E-2</v>
      </c>
    </row>
    <row r="2060" spans="1:98" ht="13.5" customHeight="1" x14ac:dyDescent="0.2">
      <c r="A2060" s="12">
        <f t="shared" si="1308"/>
        <v>70075</v>
      </c>
      <c r="B2060" s="13">
        <v>6.7</v>
      </c>
      <c r="C2060" s="16">
        <v>38</v>
      </c>
      <c r="D2060" s="13">
        <v>1</v>
      </c>
      <c r="E2060" s="13" t="s">
        <v>143</v>
      </c>
      <c r="F2060" s="7">
        <f t="shared" si="1309"/>
        <v>17801.900000000001</v>
      </c>
      <c r="G2060" s="7">
        <f t="shared" si="1310"/>
        <v>21232.3</v>
      </c>
      <c r="H2060" s="18">
        <v>70075</v>
      </c>
      <c r="I2060" s="18" t="s">
        <v>50</v>
      </c>
      <c r="J2060" s="18" t="s">
        <v>51</v>
      </c>
      <c r="K2060" s="18" t="s">
        <v>212</v>
      </c>
      <c r="L2060" s="18">
        <v>79</v>
      </c>
      <c r="M2060" s="18" t="s">
        <v>143</v>
      </c>
      <c r="N2060" s="18">
        <v>15.2</v>
      </c>
      <c r="O2060" s="18">
        <v>12.4</v>
      </c>
      <c r="P2060" s="18">
        <v>19.100000000000001</v>
      </c>
      <c r="Q2060" s="18" t="s">
        <v>143</v>
      </c>
      <c r="R2060" s="18" t="s">
        <v>44</v>
      </c>
      <c r="S2060" s="18" t="s">
        <v>25</v>
      </c>
      <c r="T2060" s="18" t="s">
        <v>57</v>
      </c>
      <c r="U2060" s="18">
        <v>2657</v>
      </c>
      <c r="V2060" s="18">
        <v>3169</v>
      </c>
      <c r="W2060" s="18">
        <v>82</v>
      </c>
      <c r="X2060" s="18">
        <v>71</v>
      </c>
      <c r="Y2060" s="18">
        <v>71</v>
      </c>
      <c r="Z2060" s="18">
        <v>63</v>
      </c>
      <c r="AA2060" s="18">
        <v>57</v>
      </c>
      <c r="AB2060" s="18">
        <v>51</v>
      </c>
      <c r="AC2060" s="18">
        <v>50</v>
      </c>
      <c r="AD2060" s="18">
        <v>58</v>
      </c>
      <c r="AE2060" s="18">
        <v>84</v>
      </c>
      <c r="AF2060" s="18">
        <v>139</v>
      </c>
      <c r="AG2060" s="18">
        <v>177</v>
      </c>
      <c r="AH2060" s="18">
        <v>193</v>
      </c>
      <c r="AI2060" s="18">
        <v>198</v>
      </c>
      <c r="AJ2060" s="18">
        <v>219</v>
      </c>
      <c r="AK2060" s="18">
        <v>257</v>
      </c>
      <c r="AL2060" s="18">
        <v>240</v>
      </c>
      <c r="AM2060" s="18">
        <v>215</v>
      </c>
      <c r="AN2060" s="18">
        <v>221</v>
      </c>
      <c r="AO2060" s="18">
        <v>202</v>
      </c>
      <c r="AP2060" s="18">
        <v>162</v>
      </c>
      <c r="AQ2060" s="18">
        <v>135</v>
      </c>
      <c r="AR2060" s="18">
        <v>106</v>
      </c>
      <c r="AS2060" s="18">
        <v>74</v>
      </c>
      <c r="AT2060" s="18">
        <v>44</v>
      </c>
      <c r="AV2060" s="19">
        <f t="shared" si="1311"/>
        <v>0.83843483748816661</v>
      </c>
      <c r="AW2060" s="19">
        <f t="shared" si="1313"/>
        <v>2.5875670558535815E-2</v>
      </c>
      <c r="AX2060" s="19">
        <f t="shared" si="1313"/>
        <v>2.2404544020195646E-2</v>
      </c>
      <c r="AY2060" s="19">
        <f t="shared" si="1313"/>
        <v>2.2404544020195646E-2</v>
      </c>
      <c r="AZ2060" s="19">
        <f t="shared" si="1313"/>
        <v>1.9880088355948247E-2</v>
      </c>
      <c r="BA2060" s="19">
        <f t="shared" si="1313"/>
        <v>1.7986746607762703E-2</v>
      </c>
      <c r="BB2060" s="19">
        <f t="shared" si="1313"/>
        <v>1.6093404859577155E-2</v>
      </c>
      <c r="BC2060" s="19">
        <f t="shared" si="1313"/>
        <v>1.5777847901546228E-2</v>
      </c>
      <c r="BD2060" s="19">
        <f t="shared" si="1312"/>
        <v>1.8302303565793626E-2</v>
      </c>
      <c r="BE2060" s="19">
        <f t="shared" si="1312"/>
        <v>2.6506784474597665E-2</v>
      </c>
      <c r="BF2060" s="19">
        <f t="shared" si="1312"/>
        <v>4.3862417166298517E-2</v>
      </c>
      <c r="BG2060" s="19">
        <f t="shared" si="1312"/>
        <v>5.5853581571473652E-2</v>
      </c>
      <c r="BH2060" s="19">
        <f t="shared" si="1312"/>
        <v>6.0902492899968443E-2</v>
      </c>
      <c r="BI2060" s="19">
        <f t="shared" si="1312"/>
        <v>6.2480277690123071E-2</v>
      </c>
      <c r="BJ2060" s="19">
        <f t="shared" si="1312"/>
        <v>6.9106973808772482E-2</v>
      </c>
      <c r="BK2060" s="19">
        <f t="shared" si="1312"/>
        <v>8.1098138213947624E-2</v>
      </c>
      <c r="BL2060" s="19">
        <f t="shared" si="1312"/>
        <v>7.5733669927421893E-2</v>
      </c>
      <c r="BM2060" s="19">
        <f t="shared" si="1312"/>
        <v>6.7844745976648788E-2</v>
      </c>
      <c r="BN2060" s="19">
        <f t="shared" si="1312"/>
        <v>6.9738087724834336E-2</v>
      </c>
      <c r="BO2060" s="19">
        <f t="shared" si="1312"/>
        <v>6.3742505522246765E-2</v>
      </c>
      <c r="BP2060" s="19">
        <f t="shared" si="1314"/>
        <v>5.1120227201009782E-2</v>
      </c>
      <c r="BQ2060" s="19">
        <f t="shared" si="1302"/>
        <v>4.2600189334174816E-2</v>
      </c>
      <c r="BR2060" s="19">
        <f t="shared" si="1302"/>
        <v>3.3449037551278003E-2</v>
      </c>
      <c r="BS2060" s="19">
        <f t="shared" si="1302"/>
        <v>2.335121489428842E-2</v>
      </c>
      <c r="BT2060" s="19">
        <f t="shared" si="1302"/>
        <v>1.3884506153360681E-2</v>
      </c>
      <c r="BU2060" s="19"/>
      <c r="BV2060" s="19">
        <f t="shared" si="1288"/>
        <v>1.1926985321791495</v>
      </c>
      <c r="BW2060" s="19">
        <f t="shared" si="1305"/>
        <v>3.0861874294316898E-2</v>
      </c>
      <c r="BX2060" s="19">
        <f t="shared" si="1305"/>
        <v>2.6721866767030485E-2</v>
      </c>
      <c r="BY2060" s="19">
        <f t="shared" si="1305"/>
        <v>2.6721866767030485E-2</v>
      </c>
      <c r="BZ2060" s="19">
        <f t="shared" si="1305"/>
        <v>2.3710952201731274E-2</v>
      </c>
      <c r="CA2060" s="19">
        <f t="shared" si="1305"/>
        <v>2.1452766277756868E-2</v>
      </c>
      <c r="CB2060" s="19">
        <f t="shared" si="1305"/>
        <v>1.9194580353782461E-2</v>
      </c>
      <c r="CC2060" s="19">
        <f t="shared" si="1305"/>
        <v>1.8818216033120061E-2</v>
      </c>
      <c r="CD2060" s="19">
        <f t="shared" si="1305"/>
        <v>2.1829130598419271E-2</v>
      </c>
      <c r="CE2060" s="19">
        <f t="shared" si="1305"/>
        <v>3.1614602935641702E-2</v>
      </c>
      <c r="CF2060" s="19">
        <f t="shared" si="1305"/>
        <v>5.2314640572073766E-2</v>
      </c>
      <c r="CG2060" s="19">
        <f t="shared" si="1305"/>
        <v>6.6616484757245006E-2</v>
      </c>
      <c r="CH2060" s="19">
        <f t="shared" si="1305"/>
        <v>7.2638313887843434E-2</v>
      </c>
      <c r="CI2060" s="19">
        <f t="shared" si="1305"/>
        <v>7.4520135491155437E-2</v>
      </c>
      <c r="CJ2060" s="19">
        <f t="shared" si="1290"/>
        <v>8.2423786225065868E-2</v>
      </c>
      <c r="CK2060" s="19">
        <f t="shared" si="1290"/>
        <v>9.6725630410237115E-2</v>
      </c>
      <c r="CL2060" s="19">
        <f t="shared" si="1290"/>
        <v>9.0327436958976284E-2</v>
      </c>
      <c r="CM2060" s="19">
        <f t="shared" si="1290"/>
        <v>8.0918328942416254E-2</v>
      </c>
      <c r="CN2060" s="19">
        <f t="shared" si="1290"/>
        <v>8.3176514866390661E-2</v>
      </c>
      <c r="CO2060" s="19">
        <f t="shared" si="1290"/>
        <v>7.6025592773805037E-2</v>
      </c>
      <c r="CP2060" s="19">
        <f t="shared" si="1290"/>
        <v>6.0971019947308996E-2</v>
      </c>
      <c r="CQ2060" s="19">
        <f t="shared" si="1306"/>
        <v>5.0809183289424166E-2</v>
      </c>
      <c r="CR2060" s="19">
        <f t="shared" si="1307"/>
        <v>3.9894617990214529E-2</v>
      </c>
      <c r="CS2060" s="19">
        <f t="shared" si="1289"/>
        <v>2.7850959729017688E-2</v>
      </c>
      <c r="CT2060" s="19">
        <f t="shared" ref="CT2060:CT2070" si="1315">AT2060/$U2060</f>
        <v>1.6560030109145654E-2</v>
      </c>
    </row>
    <row r="2061" spans="1:98" ht="13.5" customHeight="1" x14ac:dyDescent="0.2">
      <c r="A2061" s="12">
        <f t="shared" si="1308"/>
        <v>70075</v>
      </c>
      <c r="B2061" s="13">
        <v>6.7</v>
      </c>
      <c r="C2061" s="16">
        <v>36</v>
      </c>
      <c r="D2061" s="13">
        <v>1</v>
      </c>
      <c r="E2061" s="13" t="s">
        <v>143</v>
      </c>
      <c r="F2061" s="7">
        <f t="shared" si="1309"/>
        <v>22920.7</v>
      </c>
      <c r="G2061" s="7">
        <f t="shared" si="1310"/>
        <v>25761.5</v>
      </c>
      <c r="H2061" s="18">
        <v>70075</v>
      </c>
      <c r="I2061" s="18" t="s">
        <v>50</v>
      </c>
      <c r="J2061" s="18" t="s">
        <v>51</v>
      </c>
      <c r="K2061" s="18" t="s">
        <v>212</v>
      </c>
      <c r="L2061" s="18">
        <v>79</v>
      </c>
      <c r="M2061" s="18" t="s">
        <v>143</v>
      </c>
      <c r="N2061" s="18">
        <v>15.2</v>
      </c>
      <c r="O2061" s="18">
        <v>12.4</v>
      </c>
      <c r="P2061" s="18">
        <v>19.100000000000001</v>
      </c>
      <c r="Q2061" s="18" t="s">
        <v>143</v>
      </c>
      <c r="R2061" s="18" t="s">
        <v>44</v>
      </c>
      <c r="S2061" s="18" t="s">
        <v>25</v>
      </c>
      <c r="T2061" s="18" t="s">
        <v>56</v>
      </c>
      <c r="U2061" s="18">
        <v>3421</v>
      </c>
      <c r="V2061" s="18">
        <v>3845</v>
      </c>
      <c r="W2061" s="18">
        <v>63</v>
      </c>
      <c r="X2061" s="18">
        <v>52</v>
      </c>
      <c r="Y2061" s="18">
        <v>39</v>
      </c>
      <c r="Z2061" s="18">
        <v>28</v>
      </c>
      <c r="AA2061" s="18">
        <v>23</v>
      </c>
      <c r="AB2061" s="18">
        <v>28</v>
      </c>
      <c r="AC2061" s="18">
        <v>47</v>
      </c>
      <c r="AD2061" s="18">
        <v>74</v>
      </c>
      <c r="AE2061" s="18">
        <v>130</v>
      </c>
      <c r="AF2061" s="18">
        <v>217</v>
      </c>
      <c r="AG2061" s="18">
        <v>279</v>
      </c>
      <c r="AH2061" s="18">
        <v>279</v>
      </c>
      <c r="AI2061" s="18">
        <v>285</v>
      </c>
      <c r="AJ2061" s="18">
        <v>316</v>
      </c>
      <c r="AK2061" s="18">
        <v>331</v>
      </c>
      <c r="AL2061" s="18">
        <v>295</v>
      </c>
      <c r="AM2061" s="18">
        <v>269</v>
      </c>
      <c r="AN2061" s="18">
        <v>256</v>
      </c>
      <c r="AO2061" s="18">
        <v>229</v>
      </c>
      <c r="AP2061" s="18">
        <v>175</v>
      </c>
      <c r="AQ2061" s="18">
        <v>139</v>
      </c>
      <c r="AR2061" s="18">
        <v>101</v>
      </c>
      <c r="AS2061" s="18">
        <v>100</v>
      </c>
      <c r="AT2061" s="18">
        <v>91</v>
      </c>
      <c r="AV2061" s="19">
        <f t="shared" si="1311"/>
        <v>0.88972691807542259</v>
      </c>
      <c r="AW2061" s="19">
        <f t="shared" si="1313"/>
        <v>1.6384915474642391E-2</v>
      </c>
      <c r="AX2061" s="19">
        <f t="shared" si="1313"/>
        <v>1.3524057217165149E-2</v>
      </c>
      <c r="AY2061" s="19">
        <f t="shared" si="1313"/>
        <v>1.0143042912873863E-2</v>
      </c>
      <c r="AZ2061" s="19">
        <f t="shared" si="1313"/>
        <v>7.2821846553966186E-3</v>
      </c>
      <c r="BA2061" s="19">
        <f t="shared" si="1313"/>
        <v>5.9817945383615085E-3</v>
      </c>
      <c r="BB2061" s="19">
        <f t="shared" si="1313"/>
        <v>7.2821846553966186E-3</v>
      </c>
      <c r="BC2061" s="19">
        <f t="shared" si="1313"/>
        <v>1.2223667100130039E-2</v>
      </c>
      <c r="BD2061" s="19">
        <f t="shared" si="1312"/>
        <v>1.9245773732119636E-2</v>
      </c>
      <c r="BE2061" s="19">
        <f t="shared" si="1312"/>
        <v>3.3810143042912875E-2</v>
      </c>
      <c r="BF2061" s="19">
        <f t="shared" si="1312"/>
        <v>5.64369310793238E-2</v>
      </c>
      <c r="BG2061" s="19">
        <f t="shared" si="1312"/>
        <v>7.2561768530559165E-2</v>
      </c>
      <c r="BH2061" s="19">
        <f t="shared" si="1312"/>
        <v>7.2561768530559165E-2</v>
      </c>
      <c r="BI2061" s="19">
        <f t="shared" si="1312"/>
        <v>7.4122236671001304E-2</v>
      </c>
      <c r="BJ2061" s="19">
        <f t="shared" si="1312"/>
        <v>8.2184655396618983E-2</v>
      </c>
      <c r="BK2061" s="19">
        <f t="shared" si="1312"/>
        <v>8.6085825747724318E-2</v>
      </c>
      <c r="BL2061" s="19">
        <f t="shared" si="1312"/>
        <v>7.6723016905071523E-2</v>
      </c>
      <c r="BM2061" s="19">
        <f t="shared" si="1312"/>
        <v>6.9960988296488946E-2</v>
      </c>
      <c r="BN2061" s="19">
        <f t="shared" si="1312"/>
        <v>6.6579973992197658E-2</v>
      </c>
      <c r="BO2061" s="19">
        <f t="shared" si="1312"/>
        <v>5.9557867360208065E-2</v>
      </c>
      <c r="BP2061" s="19">
        <f t="shared" si="1314"/>
        <v>4.5513654096228866E-2</v>
      </c>
      <c r="BQ2061" s="19">
        <f t="shared" si="1302"/>
        <v>3.6150845253576071E-2</v>
      </c>
      <c r="BR2061" s="19">
        <f t="shared" si="1302"/>
        <v>2.6267880364109233E-2</v>
      </c>
      <c r="BS2061" s="19">
        <f t="shared" si="1302"/>
        <v>2.600780234070221E-2</v>
      </c>
      <c r="BT2061" s="19">
        <f t="shared" si="1302"/>
        <v>2.3667100130039011E-2</v>
      </c>
      <c r="BU2061" s="19"/>
      <c r="BV2061" s="19">
        <f t="shared" ref="BV2061:BV2092" si="1316">V2061/$U2061</f>
        <v>1.1239403683133586</v>
      </c>
      <c r="BW2061" s="19">
        <f t="shared" si="1305"/>
        <v>1.8415667933352822E-2</v>
      </c>
      <c r="BX2061" s="19">
        <f t="shared" si="1305"/>
        <v>1.5200233849751535E-2</v>
      </c>
      <c r="BY2061" s="19">
        <f t="shared" si="1305"/>
        <v>1.140017538731365E-2</v>
      </c>
      <c r="BZ2061" s="19">
        <f t="shared" si="1305"/>
        <v>8.1847413037123649E-3</v>
      </c>
      <c r="CA2061" s="19">
        <f t="shared" si="1305"/>
        <v>6.7231803566208713E-3</v>
      </c>
      <c r="CB2061" s="19">
        <f t="shared" si="1305"/>
        <v>8.1847413037123649E-3</v>
      </c>
      <c r="CC2061" s="19">
        <f t="shared" si="1305"/>
        <v>1.3738672902660041E-2</v>
      </c>
      <c r="CD2061" s="19">
        <f t="shared" si="1305"/>
        <v>2.1631102016954108E-2</v>
      </c>
      <c r="CE2061" s="19">
        <f t="shared" si="1305"/>
        <v>3.8000584624378837E-2</v>
      </c>
      <c r="CF2061" s="19">
        <f t="shared" si="1305"/>
        <v>6.3431745103770823E-2</v>
      </c>
      <c r="CG2061" s="19">
        <f t="shared" si="1305"/>
        <v>8.1555100847705356E-2</v>
      </c>
      <c r="CH2061" s="19">
        <f t="shared" si="1305"/>
        <v>8.1555100847705356E-2</v>
      </c>
      <c r="CI2061" s="19">
        <f t="shared" si="1305"/>
        <v>8.3308973984215148E-2</v>
      </c>
      <c r="CJ2061" s="19">
        <f t="shared" si="1290"/>
        <v>9.2370651856182401E-2</v>
      </c>
      <c r="CK2061" s="19">
        <f t="shared" si="1290"/>
        <v>9.6755334697456882E-2</v>
      </c>
      <c r="CL2061" s="19">
        <f t="shared" si="1290"/>
        <v>8.6232095878398127E-2</v>
      </c>
      <c r="CM2061" s="19">
        <f t="shared" si="1290"/>
        <v>7.8631978953522363E-2</v>
      </c>
      <c r="CN2061" s="19">
        <f t="shared" si="1290"/>
        <v>7.4831920491084475E-2</v>
      </c>
      <c r="CO2061" s="19">
        <f t="shared" si="1290"/>
        <v>6.6939491376790408E-2</v>
      </c>
      <c r="CP2061" s="19">
        <f t="shared" si="1290"/>
        <v>5.1154633148202282E-2</v>
      </c>
      <c r="CQ2061" s="19">
        <f t="shared" si="1306"/>
        <v>4.0631394329143526E-2</v>
      </c>
      <c r="CR2061" s="19">
        <f t="shared" si="1307"/>
        <v>2.9523531131248174E-2</v>
      </c>
      <c r="CS2061" s="19">
        <f t="shared" si="1289"/>
        <v>2.9231218941829874E-2</v>
      </c>
      <c r="CT2061" s="19">
        <f t="shared" si="1315"/>
        <v>2.6600409237065185E-2</v>
      </c>
    </row>
    <row r="2062" spans="1:98" ht="13.5" customHeight="1" x14ac:dyDescent="0.2">
      <c r="A2062" s="12">
        <f t="shared" si="1308"/>
        <v>70075</v>
      </c>
      <c r="B2062" s="13">
        <v>6.7</v>
      </c>
      <c r="C2062" s="16">
        <v>188</v>
      </c>
      <c r="D2062" s="13">
        <v>1</v>
      </c>
      <c r="E2062" s="13" t="s">
        <v>143</v>
      </c>
      <c r="F2062" s="7">
        <f t="shared" si="1309"/>
        <v>25848.600000000002</v>
      </c>
      <c r="G2062" s="7">
        <f t="shared" si="1310"/>
        <v>27744.7</v>
      </c>
      <c r="H2062" s="18">
        <v>70075</v>
      </c>
      <c r="I2062" s="18" t="s">
        <v>50</v>
      </c>
      <c r="J2062" s="18" t="s">
        <v>51</v>
      </c>
      <c r="K2062" s="18" t="s">
        <v>212</v>
      </c>
      <c r="L2062" s="18">
        <v>79</v>
      </c>
      <c r="M2062" s="18" t="s">
        <v>143</v>
      </c>
      <c r="N2062" s="18">
        <v>15.2</v>
      </c>
      <c r="O2062" s="18">
        <v>12.4</v>
      </c>
      <c r="P2062" s="18">
        <v>19.100000000000001</v>
      </c>
      <c r="Q2062" s="18" t="s">
        <v>143</v>
      </c>
      <c r="R2062" s="18" t="s">
        <v>44</v>
      </c>
      <c r="S2062" s="18" t="s">
        <v>25</v>
      </c>
      <c r="T2062" s="18" t="s">
        <v>55</v>
      </c>
      <c r="U2062" s="18">
        <v>3858</v>
      </c>
      <c r="V2062" s="18">
        <v>4141</v>
      </c>
      <c r="W2062" s="18">
        <v>27</v>
      </c>
      <c r="X2062" s="18">
        <v>15</v>
      </c>
      <c r="Y2062" s="18">
        <v>10</v>
      </c>
      <c r="Z2062" s="18">
        <v>10</v>
      </c>
      <c r="AA2062" s="18">
        <v>16</v>
      </c>
      <c r="AB2062" s="18">
        <v>47</v>
      </c>
      <c r="AC2062" s="18">
        <v>105</v>
      </c>
      <c r="AD2062" s="18">
        <v>211</v>
      </c>
      <c r="AE2062" s="18">
        <v>286</v>
      </c>
      <c r="AF2062" s="18">
        <v>276</v>
      </c>
      <c r="AG2062" s="18">
        <v>240</v>
      </c>
      <c r="AH2062" s="18">
        <v>226</v>
      </c>
      <c r="AI2062" s="18">
        <v>233</v>
      </c>
      <c r="AJ2062" s="18">
        <v>258</v>
      </c>
      <c r="AK2062" s="18">
        <v>281</v>
      </c>
      <c r="AL2062" s="18">
        <v>306</v>
      </c>
      <c r="AM2062" s="18">
        <v>337</v>
      </c>
      <c r="AN2062" s="18">
        <v>338</v>
      </c>
      <c r="AO2062" s="18">
        <v>289</v>
      </c>
      <c r="AP2062" s="18">
        <v>205</v>
      </c>
      <c r="AQ2062" s="18">
        <v>150</v>
      </c>
      <c r="AR2062" s="18">
        <v>117</v>
      </c>
      <c r="AS2062" s="18">
        <v>95</v>
      </c>
      <c r="AT2062" s="18">
        <v>64</v>
      </c>
      <c r="AV2062" s="19">
        <f t="shared" si="1311"/>
        <v>0.93165901956049268</v>
      </c>
      <c r="AW2062" s="19">
        <f t="shared" si="1313"/>
        <v>6.5201642115431052E-3</v>
      </c>
      <c r="AX2062" s="19">
        <f t="shared" si="1313"/>
        <v>3.622313450857281E-3</v>
      </c>
      <c r="AY2062" s="19">
        <f t="shared" si="1313"/>
        <v>2.4148756339048539E-3</v>
      </c>
      <c r="AZ2062" s="19">
        <f t="shared" si="1313"/>
        <v>2.4148756339048539E-3</v>
      </c>
      <c r="BA2062" s="19">
        <f t="shared" si="1313"/>
        <v>3.8638010142477662E-3</v>
      </c>
      <c r="BB2062" s="19">
        <f t="shared" si="1313"/>
        <v>1.1349915479352813E-2</v>
      </c>
      <c r="BC2062" s="19">
        <f t="shared" si="1313"/>
        <v>2.5356194156000968E-2</v>
      </c>
      <c r="BD2062" s="19">
        <f t="shared" si="1312"/>
        <v>5.0953875875392414E-2</v>
      </c>
      <c r="BE2062" s="19">
        <f t="shared" si="1312"/>
        <v>6.9065443129678827E-2</v>
      </c>
      <c r="BF2062" s="19">
        <f t="shared" si="1312"/>
        <v>6.6650567495773971E-2</v>
      </c>
      <c r="BG2062" s="19">
        <f t="shared" si="1312"/>
        <v>5.7957015213716497E-2</v>
      </c>
      <c r="BH2062" s="19">
        <f t="shared" si="1312"/>
        <v>5.4576189326249698E-2</v>
      </c>
      <c r="BI2062" s="19">
        <f t="shared" si="1312"/>
        <v>5.6266602269983097E-2</v>
      </c>
      <c r="BJ2062" s="19">
        <f t="shared" si="1312"/>
        <v>6.230379135474523E-2</v>
      </c>
      <c r="BK2062" s="19">
        <f t="shared" si="1312"/>
        <v>6.7858005312726399E-2</v>
      </c>
      <c r="BL2062" s="19">
        <f t="shared" si="1312"/>
        <v>7.3895194397488526E-2</v>
      </c>
      <c r="BM2062" s="19">
        <f t="shared" si="1312"/>
        <v>8.1381308862593579E-2</v>
      </c>
      <c r="BN2062" s="19">
        <f t="shared" si="1312"/>
        <v>8.1622796425984065E-2</v>
      </c>
      <c r="BO2062" s="19">
        <f t="shared" si="1312"/>
        <v>6.9789905819850284E-2</v>
      </c>
      <c r="BP2062" s="19">
        <f t="shared" si="1314"/>
        <v>4.9504950495049507E-2</v>
      </c>
      <c r="BQ2062" s="19">
        <f t="shared" si="1302"/>
        <v>3.6223134508572806E-2</v>
      </c>
      <c r="BR2062" s="19">
        <f t="shared" si="1302"/>
        <v>2.8254044916686791E-2</v>
      </c>
      <c r="BS2062" s="19">
        <f t="shared" si="1302"/>
        <v>2.2941318522096112E-2</v>
      </c>
      <c r="BT2062" s="19">
        <f t="shared" si="1302"/>
        <v>1.5455204056991065E-2</v>
      </c>
      <c r="BU2062" s="19"/>
      <c r="BV2062" s="19">
        <f t="shared" si="1316"/>
        <v>1.0733540694660446</v>
      </c>
      <c r="BW2062" s="19">
        <f t="shared" si="1305"/>
        <v>6.9984447900466561E-3</v>
      </c>
      <c r="BX2062" s="19">
        <f t="shared" si="1305"/>
        <v>3.8880248833592537E-3</v>
      </c>
      <c r="BY2062" s="19">
        <f t="shared" si="1305"/>
        <v>2.592016588906169E-3</v>
      </c>
      <c r="BZ2062" s="19">
        <f t="shared" si="1305"/>
        <v>2.592016588906169E-3</v>
      </c>
      <c r="CA2062" s="19">
        <f t="shared" si="1305"/>
        <v>4.1472265422498704E-3</v>
      </c>
      <c r="CB2062" s="19">
        <f t="shared" si="1305"/>
        <v>1.2182477967858995E-2</v>
      </c>
      <c r="CC2062" s="19">
        <f t="shared" si="1305"/>
        <v>2.7216174183514776E-2</v>
      </c>
      <c r="CD2062" s="19">
        <f t="shared" si="1305"/>
        <v>5.4691550025920167E-2</v>
      </c>
      <c r="CE2062" s="19">
        <f t="shared" si="1305"/>
        <v>7.4131674442716428E-2</v>
      </c>
      <c r="CF2062" s="19">
        <f t="shared" si="1305"/>
        <v>7.1539657853810265E-2</v>
      </c>
      <c r="CG2062" s="19">
        <f t="shared" si="1305"/>
        <v>6.2208398133748059E-2</v>
      </c>
      <c r="CH2062" s="19">
        <f t="shared" si="1305"/>
        <v>5.8579574909279418E-2</v>
      </c>
      <c r="CI2062" s="19">
        <f t="shared" si="1305"/>
        <v>6.0393986521513739E-2</v>
      </c>
      <c r="CJ2062" s="19">
        <f t="shared" si="1305"/>
        <v>6.6874027993779159E-2</v>
      </c>
      <c r="CK2062" s="19">
        <f t="shared" si="1305"/>
        <v>7.2835666148263353E-2</v>
      </c>
      <c r="CL2062" s="19">
        <f t="shared" si="1305"/>
        <v>7.9315707620528766E-2</v>
      </c>
      <c r="CM2062" s="19">
        <f t="shared" si="1290"/>
        <v>8.7350959046137891E-2</v>
      </c>
      <c r="CN2062" s="19">
        <f t="shared" si="1290"/>
        <v>8.7610160705028514E-2</v>
      </c>
      <c r="CO2062" s="19">
        <f t="shared" si="1290"/>
        <v>7.4909279419388283E-2</v>
      </c>
      <c r="CP2062" s="19">
        <f t="shared" si="1290"/>
        <v>5.3136340072576463E-2</v>
      </c>
      <c r="CQ2062" s="19">
        <f t="shared" si="1306"/>
        <v>3.8880248833592534E-2</v>
      </c>
      <c r="CR2062" s="19">
        <f t="shared" si="1307"/>
        <v>3.0326594090202177E-2</v>
      </c>
      <c r="CS2062" s="19">
        <f t="shared" ref="CS2062:CS2070" si="1317">AS2062/$U2062</f>
        <v>2.4624157594608606E-2</v>
      </c>
      <c r="CT2062" s="19">
        <f t="shared" si="1315"/>
        <v>1.6588906168999482E-2</v>
      </c>
    </row>
    <row r="2063" spans="1:98" ht="13.5" customHeight="1" x14ac:dyDescent="0.2">
      <c r="A2063" s="12">
        <f t="shared" si="1308"/>
        <v>70075</v>
      </c>
      <c r="B2063" s="13">
        <v>6.7</v>
      </c>
      <c r="C2063" s="13">
        <v>262</v>
      </c>
      <c r="D2063" s="13">
        <v>1</v>
      </c>
      <c r="E2063" s="13" t="s">
        <v>143</v>
      </c>
      <c r="F2063" s="7">
        <f t="shared" si="1309"/>
        <v>24280.799999999999</v>
      </c>
      <c r="G2063" s="7">
        <f t="shared" si="1310"/>
        <v>26532</v>
      </c>
      <c r="H2063" s="18">
        <v>70075</v>
      </c>
      <c r="I2063" s="18" t="s">
        <v>50</v>
      </c>
      <c r="J2063" s="18" t="s">
        <v>51</v>
      </c>
      <c r="K2063" s="18" t="s">
        <v>212</v>
      </c>
      <c r="L2063" s="18">
        <v>79</v>
      </c>
      <c r="M2063" s="18" t="s">
        <v>143</v>
      </c>
      <c r="N2063" s="18">
        <v>15.2</v>
      </c>
      <c r="O2063" s="18">
        <v>12.4</v>
      </c>
      <c r="P2063" s="18">
        <v>19.100000000000001</v>
      </c>
      <c r="Q2063" s="18" t="s">
        <v>143</v>
      </c>
      <c r="R2063" s="18" t="s">
        <v>44</v>
      </c>
      <c r="S2063" s="18" t="s">
        <v>25</v>
      </c>
      <c r="T2063" s="18" t="s">
        <v>54</v>
      </c>
      <c r="U2063" s="18">
        <v>3624</v>
      </c>
      <c r="V2063" s="18">
        <v>3960</v>
      </c>
      <c r="W2063" s="18">
        <v>40</v>
      </c>
      <c r="X2063" s="18">
        <v>28</v>
      </c>
      <c r="Y2063" s="18">
        <v>23</v>
      </c>
      <c r="Z2063" s="18">
        <v>20</v>
      </c>
      <c r="AA2063" s="18">
        <v>23</v>
      </c>
      <c r="AB2063" s="18">
        <v>45</v>
      </c>
      <c r="AC2063" s="18">
        <v>89</v>
      </c>
      <c r="AD2063" s="18">
        <v>170</v>
      </c>
      <c r="AE2063" s="18">
        <v>235</v>
      </c>
      <c r="AF2063" s="18">
        <v>248</v>
      </c>
      <c r="AG2063" s="18">
        <v>237</v>
      </c>
      <c r="AH2063" s="18">
        <v>229</v>
      </c>
      <c r="AI2063" s="18">
        <v>235</v>
      </c>
      <c r="AJ2063" s="18">
        <v>261</v>
      </c>
      <c r="AK2063" s="18">
        <v>285</v>
      </c>
      <c r="AL2063" s="18">
        <v>295</v>
      </c>
      <c r="AM2063" s="18">
        <v>310</v>
      </c>
      <c r="AN2063" s="18">
        <v>310</v>
      </c>
      <c r="AO2063" s="18">
        <v>268</v>
      </c>
      <c r="AP2063" s="18">
        <v>195</v>
      </c>
      <c r="AQ2063" s="18">
        <v>146</v>
      </c>
      <c r="AR2063" s="18">
        <v>113</v>
      </c>
      <c r="AS2063" s="18">
        <v>93</v>
      </c>
      <c r="AT2063" s="18">
        <v>65</v>
      </c>
      <c r="AV2063" s="19">
        <f t="shared" si="1311"/>
        <v>0.91515151515151516</v>
      </c>
      <c r="AW2063" s="19">
        <f t="shared" si="1313"/>
        <v>1.0101010101010102E-2</v>
      </c>
      <c r="AX2063" s="19">
        <f t="shared" si="1313"/>
        <v>7.0707070707070711E-3</v>
      </c>
      <c r="AY2063" s="19">
        <f t="shared" si="1313"/>
        <v>5.8080808080808082E-3</v>
      </c>
      <c r="AZ2063" s="19">
        <f t="shared" si="1313"/>
        <v>5.0505050505050509E-3</v>
      </c>
      <c r="BA2063" s="19">
        <f t="shared" si="1313"/>
        <v>5.8080808080808082E-3</v>
      </c>
      <c r="BB2063" s="19">
        <f t="shared" si="1313"/>
        <v>1.1363636363636364E-2</v>
      </c>
      <c r="BC2063" s="19">
        <f t="shared" si="1313"/>
        <v>2.2474747474747474E-2</v>
      </c>
      <c r="BD2063" s="19">
        <f t="shared" si="1312"/>
        <v>4.2929292929292928E-2</v>
      </c>
      <c r="BE2063" s="19">
        <f t="shared" si="1312"/>
        <v>5.9343434343434344E-2</v>
      </c>
      <c r="BF2063" s="19">
        <f t="shared" si="1312"/>
        <v>6.2626262626262627E-2</v>
      </c>
      <c r="BG2063" s="19">
        <f t="shared" si="1312"/>
        <v>5.9848484848484845E-2</v>
      </c>
      <c r="BH2063" s="19">
        <f t="shared" si="1312"/>
        <v>5.7828282828282826E-2</v>
      </c>
      <c r="BI2063" s="19">
        <f t="shared" si="1312"/>
        <v>5.9343434343434344E-2</v>
      </c>
      <c r="BJ2063" s="19">
        <f t="shared" si="1312"/>
        <v>6.5909090909090903E-2</v>
      </c>
      <c r="BK2063" s="19">
        <f t="shared" si="1312"/>
        <v>7.1969696969696975E-2</v>
      </c>
      <c r="BL2063" s="19">
        <f t="shared" si="1312"/>
        <v>7.4494949494949489E-2</v>
      </c>
      <c r="BM2063" s="19">
        <f t="shared" si="1312"/>
        <v>7.8282828282828287E-2</v>
      </c>
      <c r="BN2063" s="19">
        <f t="shared" si="1312"/>
        <v>7.8282828282828287E-2</v>
      </c>
      <c r="BO2063" s="19">
        <f t="shared" si="1312"/>
        <v>6.7676767676767682E-2</v>
      </c>
      <c r="BP2063" s="19">
        <f t="shared" si="1314"/>
        <v>4.924242424242424E-2</v>
      </c>
      <c r="BQ2063" s="19">
        <f t="shared" si="1302"/>
        <v>3.686868686868687E-2</v>
      </c>
      <c r="BR2063" s="19">
        <f t="shared" si="1302"/>
        <v>2.8535353535353535E-2</v>
      </c>
      <c r="BS2063" s="19">
        <f t="shared" si="1302"/>
        <v>2.3484848484848483E-2</v>
      </c>
      <c r="BT2063" s="19">
        <f t="shared" si="1302"/>
        <v>1.6414141414141416E-2</v>
      </c>
      <c r="BU2063" s="19"/>
      <c r="BV2063" s="19">
        <f t="shared" si="1316"/>
        <v>1.0927152317880795</v>
      </c>
      <c r="BW2063" s="19">
        <f t="shared" si="1305"/>
        <v>1.1037527593818985E-2</v>
      </c>
      <c r="BX2063" s="19">
        <f t="shared" si="1305"/>
        <v>7.7262693156732896E-3</v>
      </c>
      <c r="BY2063" s="19">
        <f t="shared" si="1305"/>
        <v>6.3465783664459164E-3</v>
      </c>
      <c r="BZ2063" s="19">
        <f t="shared" si="1305"/>
        <v>5.5187637969094927E-3</v>
      </c>
      <c r="CA2063" s="19">
        <f t="shared" si="1305"/>
        <v>6.3465783664459164E-3</v>
      </c>
      <c r="CB2063" s="19">
        <f t="shared" si="1305"/>
        <v>1.2417218543046357E-2</v>
      </c>
      <c r="CC2063" s="19">
        <f t="shared" si="1305"/>
        <v>2.4558498896247241E-2</v>
      </c>
      <c r="CD2063" s="19">
        <f t="shared" si="1305"/>
        <v>4.6909492273730681E-2</v>
      </c>
      <c r="CE2063" s="19">
        <f t="shared" si="1305"/>
        <v>6.4845474613686532E-2</v>
      </c>
      <c r="CF2063" s="19">
        <f t="shared" si="1305"/>
        <v>6.8432671081677707E-2</v>
      </c>
      <c r="CG2063" s="19">
        <f t="shared" si="1305"/>
        <v>6.5397350993377484E-2</v>
      </c>
      <c r="CH2063" s="19">
        <f t="shared" si="1305"/>
        <v>6.318984547461369E-2</v>
      </c>
      <c r="CI2063" s="19">
        <f t="shared" si="1290"/>
        <v>6.4845474613686532E-2</v>
      </c>
      <c r="CJ2063" s="19">
        <f t="shared" si="1290"/>
        <v>7.2019867549668867E-2</v>
      </c>
      <c r="CK2063" s="19">
        <f t="shared" si="1290"/>
        <v>7.8642384105960264E-2</v>
      </c>
      <c r="CL2063" s="19">
        <f t="shared" si="1290"/>
        <v>8.140176600441501E-2</v>
      </c>
      <c r="CM2063" s="19">
        <f t="shared" si="1290"/>
        <v>8.5540838852097137E-2</v>
      </c>
      <c r="CN2063" s="19">
        <f t="shared" si="1290"/>
        <v>8.5540838852097137E-2</v>
      </c>
      <c r="CO2063" s="19">
        <f t="shared" si="1290"/>
        <v>7.3951434878587199E-2</v>
      </c>
      <c r="CP2063" s="19">
        <f t="shared" si="1290"/>
        <v>5.3807947019867547E-2</v>
      </c>
      <c r="CQ2063" s="19">
        <f t="shared" si="1306"/>
        <v>4.0286975717439291E-2</v>
      </c>
      <c r="CR2063" s="19">
        <f t="shared" si="1307"/>
        <v>3.1181015452538631E-2</v>
      </c>
      <c r="CS2063" s="19">
        <f t="shared" si="1317"/>
        <v>2.5662251655629138E-2</v>
      </c>
      <c r="CT2063" s="19">
        <f t="shared" si="1315"/>
        <v>1.7935982339955851E-2</v>
      </c>
    </row>
    <row r="2064" spans="1:98" ht="13.5" customHeight="1" x14ac:dyDescent="0.2">
      <c r="A2064" s="12">
        <f t="shared" si="1308"/>
        <v>70076</v>
      </c>
      <c r="B2064" s="13">
        <v>6.7</v>
      </c>
      <c r="C2064" s="16">
        <v>36</v>
      </c>
      <c r="D2064" s="13">
        <v>1</v>
      </c>
      <c r="E2064" s="13" t="s">
        <v>143</v>
      </c>
      <c r="F2064" s="7">
        <f t="shared" si="1309"/>
        <v>24307.600000000002</v>
      </c>
      <c r="G2064" s="7">
        <f t="shared" si="1310"/>
        <v>27697.8</v>
      </c>
      <c r="H2064" s="18">
        <v>70076</v>
      </c>
      <c r="I2064" s="18" t="s">
        <v>50</v>
      </c>
      <c r="J2064" s="18" t="s">
        <v>51</v>
      </c>
      <c r="K2064" s="18" t="s">
        <v>212</v>
      </c>
      <c r="L2064" s="18">
        <v>79</v>
      </c>
      <c r="M2064" s="18" t="s">
        <v>143</v>
      </c>
      <c r="N2064" s="18">
        <v>15.2</v>
      </c>
      <c r="O2064" s="18">
        <v>12.4</v>
      </c>
      <c r="P2064" s="18">
        <v>19.100000000000001</v>
      </c>
      <c r="Q2064" s="18" t="s">
        <v>143</v>
      </c>
      <c r="R2064" s="18" t="s">
        <v>44</v>
      </c>
      <c r="S2064" s="18" t="s">
        <v>40</v>
      </c>
      <c r="T2064" s="18" t="s">
        <v>56</v>
      </c>
      <c r="U2064" s="18">
        <v>3628</v>
      </c>
      <c r="V2064" s="18">
        <v>4134</v>
      </c>
      <c r="W2064" s="18">
        <v>66</v>
      </c>
      <c r="X2064" s="18">
        <v>45</v>
      </c>
      <c r="Y2064" s="18">
        <v>46</v>
      </c>
      <c r="Z2064" s="18">
        <v>26</v>
      </c>
      <c r="AA2064" s="18">
        <v>23</v>
      </c>
      <c r="AB2064" s="18">
        <v>30</v>
      </c>
      <c r="AC2064" s="18">
        <v>50</v>
      </c>
      <c r="AD2064" s="18">
        <v>88</v>
      </c>
      <c r="AE2064" s="18">
        <v>136</v>
      </c>
      <c r="AF2064" s="18">
        <v>197</v>
      </c>
      <c r="AG2064" s="18">
        <v>246</v>
      </c>
      <c r="AH2064" s="18">
        <v>266</v>
      </c>
      <c r="AI2064" s="18">
        <v>270</v>
      </c>
      <c r="AJ2064" s="18">
        <v>298</v>
      </c>
      <c r="AK2064" s="18">
        <v>310</v>
      </c>
      <c r="AL2064" s="18">
        <v>330</v>
      </c>
      <c r="AM2064" s="18">
        <v>330</v>
      </c>
      <c r="AN2064" s="18">
        <v>333</v>
      </c>
      <c r="AO2064" s="18">
        <v>288</v>
      </c>
      <c r="AP2064" s="18">
        <v>203</v>
      </c>
      <c r="AQ2064" s="18">
        <v>158</v>
      </c>
      <c r="AR2064" s="18">
        <v>126</v>
      </c>
      <c r="AS2064" s="18">
        <v>133</v>
      </c>
      <c r="AT2064" s="18">
        <v>135</v>
      </c>
      <c r="AV2064" s="19">
        <f t="shared" si="1311"/>
        <v>0.87760038703434928</v>
      </c>
      <c r="AW2064" s="19">
        <f t="shared" si="1313"/>
        <v>1.5965166908563134E-2</v>
      </c>
      <c r="AX2064" s="19">
        <f t="shared" si="1313"/>
        <v>1.0885341074020319E-2</v>
      </c>
      <c r="AY2064" s="19">
        <f t="shared" si="1313"/>
        <v>1.1127237542331882E-2</v>
      </c>
      <c r="AZ2064" s="19">
        <f t="shared" si="1313"/>
        <v>6.2893081761006293E-3</v>
      </c>
      <c r="BA2064" s="19">
        <f t="shared" si="1313"/>
        <v>5.5636187711659412E-3</v>
      </c>
      <c r="BB2064" s="19">
        <f t="shared" si="1313"/>
        <v>7.2568940493468797E-3</v>
      </c>
      <c r="BC2064" s="19">
        <f t="shared" si="1313"/>
        <v>1.2094823415578132E-2</v>
      </c>
      <c r="BD2064" s="19">
        <f t="shared" si="1312"/>
        <v>2.1286889211417512E-2</v>
      </c>
      <c r="BE2064" s="19">
        <f t="shared" si="1312"/>
        <v>3.2897919690372521E-2</v>
      </c>
      <c r="BF2064" s="19">
        <f t="shared" si="1312"/>
        <v>4.7653604257377843E-2</v>
      </c>
      <c r="BG2064" s="19">
        <f t="shared" si="1312"/>
        <v>5.9506531204644414E-2</v>
      </c>
      <c r="BH2064" s="19">
        <f t="shared" si="1312"/>
        <v>6.4344460570875658E-2</v>
      </c>
      <c r="BI2064" s="19">
        <f t="shared" si="1312"/>
        <v>6.5312046444121918E-2</v>
      </c>
      <c r="BJ2064" s="19">
        <f t="shared" si="1312"/>
        <v>7.2085147556845669E-2</v>
      </c>
      <c r="BK2064" s="19">
        <f t="shared" si="1312"/>
        <v>7.4987905176584421E-2</v>
      </c>
      <c r="BL2064" s="19">
        <f t="shared" si="1312"/>
        <v>7.982583454281568E-2</v>
      </c>
      <c r="BM2064" s="19">
        <f t="shared" si="1312"/>
        <v>7.982583454281568E-2</v>
      </c>
      <c r="BN2064" s="19">
        <f t="shared" si="1312"/>
        <v>8.0551523947750364E-2</v>
      </c>
      <c r="BO2064" s="19">
        <f t="shared" si="1312"/>
        <v>6.966618287373004E-2</v>
      </c>
      <c r="BP2064" s="19">
        <f t="shared" si="1314"/>
        <v>4.910498306724722E-2</v>
      </c>
      <c r="BQ2064" s="19">
        <f t="shared" si="1302"/>
        <v>3.8219641993226902E-2</v>
      </c>
      <c r="BR2064" s="19">
        <f t="shared" si="1302"/>
        <v>3.0478955007256895E-2</v>
      </c>
      <c r="BS2064" s="19">
        <f t="shared" si="1302"/>
        <v>3.2172230285437829E-2</v>
      </c>
      <c r="BT2064" s="19">
        <f t="shared" si="1302"/>
        <v>3.2656023222060959E-2</v>
      </c>
      <c r="BU2064" s="19"/>
      <c r="BV2064" s="19">
        <f t="shared" si="1316"/>
        <v>1.1394707828004411</v>
      </c>
      <c r="BW2064" s="19">
        <f t="shared" si="1305"/>
        <v>1.8191841234840134E-2</v>
      </c>
      <c r="BX2064" s="19">
        <f t="shared" si="1305"/>
        <v>1.2403528114663727E-2</v>
      </c>
      <c r="BY2064" s="19">
        <f t="shared" si="1305"/>
        <v>1.2679162072767364E-2</v>
      </c>
      <c r="BZ2064" s="19">
        <f t="shared" si="1305"/>
        <v>7.1664829106945979E-3</v>
      </c>
      <c r="CA2064" s="19">
        <f t="shared" si="1305"/>
        <v>6.339581036383682E-3</v>
      </c>
      <c r="CB2064" s="19">
        <f t="shared" si="1305"/>
        <v>8.2690187431091518E-3</v>
      </c>
      <c r="CC2064" s="19">
        <f t="shared" si="1305"/>
        <v>1.3781697905181918E-2</v>
      </c>
      <c r="CD2064" s="19">
        <f t="shared" si="1305"/>
        <v>2.4255788313120176E-2</v>
      </c>
      <c r="CE2064" s="19">
        <f t="shared" si="1305"/>
        <v>3.7486218302094816E-2</v>
      </c>
      <c r="CF2064" s="19">
        <f t="shared" si="1305"/>
        <v>5.4299889746416759E-2</v>
      </c>
      <c r="CG2064" s="19">
        <f t="shared" si="1305"/>
        <v>6.7805953693495041E-2</v>
      </c>
      <c r="CH2064" s="19">
        <f t="shared" si="1305"/>
        <v>7.3318632855567806E-2</v>
      </c>
      <c r="CI2064" s="19">
        <f t="shared" si="1290"/>
        <v>7.4421168687982361E-2</v>
      </c>
      <c r="CJ2064" s="19">
        <f t="shared" si="1290"/>
        <v>8.2138919514884237E-2</v>
      </c>
      <c r="CK2064" s="19">
        <f t="shared" si="1290"/>
        <v>8.544652701212789E-2</v>
      </c>
      <c r="CL2064" s="19">
        <f t="shared" si="1290"/>
        <v>9.0959206174200655E-2</v>
      </c>
      <c r="CM2064" s="19">
        <f t="shared" si="1290"/>
        <v>9.0959206174200655E-2</v>
      </c>
      <c r="CN2064" s="19">
        <f t="shared" si="1290"/>
        <v>9.1786108048511575E-2</v>
      </c>
      <c r="CO2064" s="19">
        <f t="shared" si="1290"/>
        <v>7.9382579933847855E-2</v>
      </c>
      <c r="CP2064" s="19">
        <f t="shared" si="1290"/>
        <v>5.5953693495038585E-2</v>
      </c>
      <c r="CQ2064" s="19">
        <f t="shared" si="1306"/>
        <v>4.3550165380374865E-2</v>
      </c>
      <c r="CR2064" s="19">
        <f t="shared" si="1307"/>
        <v>3.4729878721058434E-2</v>
      </c>
      <c r="CS2064" s="19">
        <f t="shared" si="1317"/>
        <v>3.6659316427783903E-2</v>
      </c>
      <c r="CT2064" s="19">
        <f t="shared" si="1315"/>
        <v>3.7210584343991181E-2</v>
      </c>
    </row>
    <row r="2065" spans="1:98" ht="13.5" customHeight="1" x14ac:dyDescent="0.2">
      <c r="A2065" s="12">
        <f t="shared" si="1308"/>
        <v>70076</v>
      </c>
      <c r="B2065" s="13">
        <v>6.7</v>
      </c>
      <c r="C2065" s="16">
        <v>185</v>
      </c>
      <c r="D2065" s="13">
        <v>1</v>
      </c>
      <c r="E2065" s="13" t="s">
        <v>143</v>
      </c>
      <c r="F2065" s="7">
        <f t="shared" si="1309"/>
        <v>27684.400000000001</v>
      </c>
      <c r="G2065" s="7">
        <f t="shared" si="1310"/>
        <v>29868.600000000002</v>
      </c>
      <c r="H2065" s="18">
        <v>70076</v>
      </c>
      <c r="I2065" s="18" t="s">
        <v>50</v>
      </c>
      <c r="J2065" s="18" t="s">
        <v>51</v>
      </c>
      <c r="K2065" s="18" t="s">
        <v>212</v>
      </c>
      <c r="L2065" s="18">
        <v>79</v>
      </c>
      <c r="M2065" s="18" t="s">
        <v>143</v>
      </c>
      <c r="N2065" s="18">
        <v>15.2</v>
      </c>
      <c r="O2065" s="18">
        <v>12.4</v>
      </c>
      <c r="P2065" s="18">
        <v>19.100000000000001</v>
      </c>
      <c r="Q2065" s="18" t="s">
        <v>143</v>
      </c>
      <c r="R2065" s="18" t="s">
        <v>44</v>
      </c>
      <c r="S2065" s="18" t="s">
        <v>40</v>
      </c>
      <c r="T2065" s="18" t="s">
        <v>55</v>
      </c>
      <c r="U2065" s="18">
        <v>4132</v>
      </c>
      <c r="V2065" s="18">
        <v>4458</v>
      </c>
      <c r="W2065" s="18">
        <v>31</v>
      </c>
      <c r="X2065" s="18">
        <v>17</v>
      </c>
      <c r="Y2065" s="18">
        <v>10</v>
      </c>
      <c r="Z2065" s="18">
        <v>10</v>
      </c>
      <c r="AA2065" s="18">
        <v>20</v>
      </c>
      <c r="AB2065" s="18">
        <v>59</v>
      </c>
      <c r="AC2065" s="18">
        <v>120</v>
      </c>
      <c r="AD2065" s="18">
        <v>214</v>
      </c>
      <c r="AE2065" s="18">
        <v>269</v>
      </c>
      <c r="AF2065" s="18">
        <v>246</v>
      </c>
      <c r="AG2065" s="18">
        <v>224</v>
      </c>
      <c r="AH2065" s="18">
        <v>245</v>
      </c>
      <c r="AI2065" s="18">
        <v>261</v>
      </c>
      <c r="AJ2065" s="18">
        <v>277</v>
      </c>
      <c r="AK2065" s="18">
        <v>296</v>
      </c>
      <c r="AL2065" s="18">
        <v>341</v>
      </c>
      <c r="AM2065" s="18">
        <v>384</v>
      </c>
      <c r="AN2065" s="18">
        <v>391</v>
      </c>
      <c r="AO2065" s="18">
        <v>321</v>
      </c>
      <c r="AP2065" s="18">
        <v>233</v>
      </c>
      <c r="AQ2065" s="18">
        <v>175</v>
      </c>
      <c r="AR2065" s="18">
        <v>135</v>
      </c>
      <c r="AS2065" s="18">
        <v>107</v>
      </c>
      <c r="AT2065" s="18">
        <v>72</v>
      </c>
      <c r="AV2065" s="19">
        <f t="shared" si="1311"/>
        <v>0.92687303723642889</v>
      </c>
      <c r="AW2065" s="19">
        <f t="shared" si="1313"/>
        <v>6.9537909376401977E-3</v>
      </c>
      <c r="AX2065" s="19">
        <f t="shared" si="1313"/>
        <v>3.8133692238672052E-3</v>
      </c>
      <c r="AY2065" s="19">
        <f t="shared" si="1313"/>
        <v>2.2431583669807087E-3</v>
      </c>
      <c r="AZ2065" s="19">
        <f t="shared" si="1313"/>
        <v>2.2431583669807087E-3</v>
      </c>
      <c r="BA2065" s="19">
        <f t="shared" si="1313"/>
        <v>4.4863167339614174E-3</v>
      </c>
      <c r="BB2065" s="19">
        <f t="shared" si="1313"/>
        <v>1.3234634365186182E-2</v>
      </c>
      <c r="BC2065" s="19">
        <f t="shared" si="1313"/>
        <v>2.6917900403768506E-2</v>
      </c>
      <c r="BD2065" s="19">
        <f t="shared" si="1312"/>
        <v>4.8003589053387169E-2</v>
      </c>
      <c r="BE2065" s="19">
        <f t="shared" si="1312"/>
        <v>6.0340960071781066E-2</v>
      </c>
      <c r="BF2065" s="19">
        <f t="shared" si="1312"/>
        <v>5.518169582772544E-2</v>
      </c>
      <c r="BG2065" s="19">
        <f t="shared" si="1312"/>
        <v>5.0246747420367881E-2</v>
      </c>
      <c r="BH2065" s="19">
        <f t="shared" si="1312"/>
        <v>5.4957379991027365E-2</v>
      </c>
      <c r="BI2065" s="19">
        <f t="shared" si="1312"/>
        <v>5.8546433378196504E-2</v>
      </c>
      <c r="BJ2065" s="19">
        <f t="shared" si="1312"/>
        <v>6.2135486765365636E-2</v>
      </c>
      <c r="BK2065" s="19">
        <f t="shared" si="1312"/>
        <v>6.6397487662628984E-2</v>
      </c>
      <c r="BL2065" s="19">
        <f t="shared" si="1312"/>
        <v>7.6491700314042177E-2</v>
      </c>
      <c r="BM2065" s="19">
        <f t="shared" si="1312"/>
        <v>8.613728129205922E-2</v>
      </c>
      <c r="BN2065" s="19">
        <f t="shared" si="1312"/>
        <v>8.7707492148945715E-2</v>
      </c>
      <c r="BO2065" s="19">
        <f t="shared" si="1312"/>
        <v>7.2005383580080753E-2</v>
      </c>
      <c r="BP2065" s="19">
        <f t="shared" si="1314"/>
        <v>5.2265589950650518E-2</v>
      </c>
      <c r="BQ2065" s="19">
        <f t="shared" si="1302"/>
        <v>3.9255271422162404E-2</v>
      </c>
      <c r="BR2065" s="19">
        <f t="shared" si="1302"/>
        <v>3.028263795423957E-2</v>
      </c>
      <c r="BS2065" s="19">
        <f t="shared" si="1302"/>
        <v>2.4001794526693584E-2</v>
      </c>
      <c r="BT2065" s="19">
        <f t="shared" si="1302"/>
        <v>1.6150740242261104E-2</v>
      </c>
      <c r="BU2065" s="19"/>
      <c r="BV2065" s="19">
        <f t="shared" si="1316"/>
        <v>1.0788964181994192</v>
      </c>
      <c r="BW2065" s="19">
        <f t="shared" si="1305"/>
        <v>7.5024201355275892E-3</v>
      </c>
      <c r="BX2065" s="19">
        <f t="shared" si="1305"/>
        <v>4.1142303969022263E-3</v>
      </c>
      <c r="BY2065" s="19">
        <f t="shared" si="1305"/>
        <v>2.4201355275895449E-3</v>
      </c>
      <c r="BZ2065" s="19">
        <f t="shared" si="1305"/>
        <v>2.4201355275895449E-3</v>
      </c>
      <c r="CA2065" s="19">
        <f t="shared" si="1305"/>
        <v>4.8402710551790898E-3</v>
      </c>
      <c r="CB2065" s="19">
        <f t="shared" si="1305"/>
        <v>1.4278799612778316E-2</v>
      </c>
      <c r="CC2065" s="19">
        <f t="shared" si="1305"/>
        <v>2.904162633107454E-2</v>
      </c>
      <c r="CD2065" s="19">
        <f t="shared" si="1305"/>
        <v>5.1790900290416261E-2</v>
      </c>
      <c r="CE2065" s="19">
        <f t="shared" si="1305"/>
        <v>6.5101645692158761E-2</v>
      </c>
      <c r="CF2065" s="19">
        <f t="shared" si="1305"/>
        <v>5.9535333978702809E-2</v>
      </c>
      <c r="CG2065" s="19">
        <f t="shared" si="1305"/>
        <v>5.4211035818005807E-2</v>
      </c>
      <c r="CH2065" s="19">
        <f t="shared" si="1305"/>
        <v>5.9293320425943853E-2</v>
      </c>
      <c r="CI2065" s="19">
        <f t="shared" si="1290"/>
        <v>6.3165537270087127E-2</v>
      </c>
      <c r="CJ2065" s="19">
        <f t="shared" si="1290"/>
        <v>6.7037754114230394E-2</v>
      </c>
      <c r="CK2065" s="19">
        <f t="shared" si="1290"/>
        <v>7.1636011616650536E-2</v>
      </c>
      <c r="CL2065" s="19">
        <f t="shared" si="1290"/>
        <v>8.252662149080349E-2</v>
      </c>
      <c r="CM2065" s="19">
        <f t="shared" si="1290"/>
        <v>9.2933204259438532E-2</v>
      </c>
      <c r="CN2065" s="19">
        <f t="shared" si="1290"/>
        <v>9.4627299128751216E-2</v>
      </c>
      <c r="CO2065" s="19">
        <f t="shared" si="1290"/>
        <v>7.7686350435624399E-2</v>
      </c>
      <c r="CP2065" s="19">
        <f t="shared" si="1290"/>
        <v>5.6389157792836396E-2</v>
      </c>
      <c r="CQ2065" s="19">
        <f t="shared" si="1306"/>
        <v>4.2352371732817036E-2</v>
      </c>
      <c r="CR2065" s="19">
        <f t="shared" si="1307"/>
        <v>3.2671829622458855E-2</v>
      </c>
      <c r="CS2065" s="19">
        <f t="shared" si="1317"/>
        <v>2.5895450145208131E-2</v>
      </c>
      <c r="CT2065" s="19">
        <f t="shared" si="1315"/>
        <v>1.7424975798644726E-2</v>
      </c>
    </row>
    <row r="2066" spans="1:98" ht="13.5" customHeight="1" x14ac:dyDescent="0.2">
      <c r="A2066" s="12">
        <f t="shared" si="1308"/>
        <v>70076</v>
      </c>
      <c r="B2066" s="13">
        <v>6.7</v>
      </c>
      <c r="C2066" s="13">
        <v>259</v>
      </c>
      <c r="D2066" s="13">
        <v>1</v>
      </c>
      <c r="E2066" s="13" t="s">
        <v>143</v>
      </c>
      <c r="F2066" s="7">
        <f t="shared" si="1309"/>
        <v>26063</v>
      </c>
      <c r="G2066" s="7">
        <f t="shared" si="1310"/>
        <v>28568.799999999999</v>
      </c>
      <c r="H2066" s="18">
        <v>70076</v>
      </c>
      <c r="I2066" s="18" t="s">
        <v>50</v>
      </c>
      <c r="J2066" s="18" t="s">
        <v>51</v>
      </c>
      <c r="K2066" s="18" t="s">
        <v>212</v>
      </c>
      <c r="L2066" s="18">
        <v>79</v>
      </c>
      <c r="M2066" s="18" t="s">
        <v>143</v>
      </c>
      <c r="N2066" s="18">
        <v>15.2</v>
      </c>
      <c r="O2066" s="18">
        <v>12.4</v>
      </c>
      <c r="P2066" s="18">
        <v>19.100000000000001</v>
      </c>
      <c r="Q2066" s="18" t="s">
        <v>143</v>
      </c>
      <c r="R2066" s="18" t="s">
        <v>44</v>
      </c>
      <c r="S2066" s="18" t="s">
        <v>40</v>
      </c>
      <c r="T2066" s="18" t="s">
        <v>54</v>
      </c>
      <c r="U2066" s="18">
        <v>3890</v>
      </c>
      <c r="V2066" s="18">
        <v>4264</v>
      </c>
      <c r="W2066" s="18">
        <v>48</v>
      </c>
      <c r="X2066" s="18">
        <v>30</v>
      </c>
      <c r="Y2066" s="18">
        <v>22</v>
      </c>
      <c r="Z2066" s="18">
        <v>17</v>
      </c>
      <c r="AA2066" s="18">
        <v>22</v>
      </c>
      <c r="AB2066" s="18">
        <v>50</v>
      </c>
      <c r="AC2066" s="18">
        <v>97</v>
      </c>
      <c r="AD2066" s="18">
        <v>172</v>
      </c>
      <c r="AE2066" s="18">
        <v>222</v>
      </c>
      <c r="AF2066" s="18">
        <v>222</v>
      </c>
      <c r="AG2066" s="18">
        <v>218</v>
      </c>
      <c r="AH2066" s="18">
        <v>242</v>
      </c>
      <c r="AI2066" s="18">
        <v>257</v>
      </c>
      <c r="AJ2066" s="18">
        <v>274</v>
      </c>
      <c r="AK2066" s="18">
        <v>295</v>
      </c>
      <c r="AL2066" s="18">
        <v>331</v>
      </c>
      <c r="AM2066" s="18">
        <v>359</v>
      </c>
      <c r="AN2066" s="18">
        <v>368</v>
      </c>
      <c r="AO2066" s="18">
        <v>307</v>
      </c>
      <c r="AP2066" s="18">
        <v>222</v>
      </c>
      <c r="AQ2066" s="18">
        <v>169</v>
      </c>
      <c r="AR2066" s="18">
        <v>132</v>
      </c>
      <c r="AS2066" s="18">
        <v>107</v>
      </c>
      <c r="AT2066" s="18">
        <v>78</v>
      </c>
      <c r="AV2066" s="19">
        <f t="shared" si="1311"/>
        <v>0.91228893058161353</v>
      </c>
      <c r="AW2066" s="19">
        <f t="shared" si="1313"/>
        <v>1.125703564727955E-2</v>
      </c>
      <c r="AX2066" s="19">
        <f t="shared" si="1313"/>
        <v>7.0356472795497184E-3</v>
      </c>
      <c r="AY2066" s="19">
        <f t="shared" si="1313"/>
        <v>5.1594746716697934E-3</v>
      </c>
      <c r="AZ2066" s="19">
        <f t="shared" si="1313"/>
        <v>3.9868667917448402E-3</v>
      </c>
      <c r="BA2066" s="19">
        <f t="shared" si="1313"/>
        <v>5.1594746716697934E-3</v>
      </c>
      <c r="BB2066" s="19">
        <f t="shared" si="1313"/>
        <v>1.172607879924953E-2</v>
      </c>
      <c r="BC2066" s="19">
        <f t="shared" si="1313"/>
        <v>2.274859287054409E-2</v>
      </c>
      <c r="BD2066" s="19">
        <f t="shared" si="1312"/>
        <v>4.0337711069418386E-2</v>
      </c>
      <c r="BE2066" s="19">
        <f t="shared" si="1312"/>
        <v>5.2063789868667915E-2</v>
      </c>
      <c r="BF2066" s="19">
        <f t="shared" si="1312"/>
        <v>5.2063789868667915E-2</v>
      </c>
      <c r="BG2066" s="19">
        <f t="shared" si="1312"/>
        <v>5.1125703564727953E-2</v>
      </c>
      <c r="BH2066" s="19">
        <f t="shared" si="1312"/>
        <v>5.6754221388367727E-2</v>
      </c>
      <c r="BI2066" s="19">
        <f t="shared" si="1312"/>
        <v>6.0272045028142589E-2</v>
      </c>
      <c r="BJ2066" s="19">
        <f t="shared" si="1312"/>
        <v>6.4258911819887424E-2</v>
      </c>
      <c r="BK2066" s="19">
        <f t="shared" si="1312"/>
        <v>6.9183864915572227E-2</v>
      </c>
      <c r="BL2066" s="19">
        <f t="shared" si="1312"/>
        <v>7.7626641651031891E-2</v>
      </c>
      <c r="BM2066" s="19">
        <f t="shared" si="1312"/>
        <v>8.4193245778611633E-2</v>
      </c>
      <c r="BN2066" s="19">
        <f t="shared" si="1312"/>
        <v>8.6303939962476553E-2</v>
      </c>
      <c r="BO2066" s="19">
        <f t="shared" si="1312"/>
        <v>7.1998123827392124E-2</v>
      </c>
      <c r="BP2066" s="19">
        <f t="shared" si="1314"/>
        <v>5.2063789868667915E-2</v>
      </c>
      <c r="BQ2066" s="19">
        <f t="shared" si="1302"/>
        <v>3.9634146341463415E-2</v>
      </c>
      <c r="BR2066" s="19">
        <f t="shared" si="1302"/>
        <v>3.095684803001876E-2</v>
      </c>
      <c r="BS2066" s="19">
        <f t="shared" si="1302"/>
        <v>2.5093808630393996E-2</v>
      </c>
      <c r="BT2066" s="19">
        <f t="shared" si="1302"/>
        <v>1.8292682926829267E-2</v>
      </c>
      <c r="BU2066" s="19"/>
      <c r="BV2066" s="19">
        <f t="shared" si="1316"/>
        <v>1.0961439588688946</v>
      </c>
      <c r="BW2066" s="19">
        <f t="shared" si="1305"/>
        <v>1.2339331619537276E-2</v>
      </c>
      <c r="BX2066" s="19">
        <f t="shared" si="1305"/>
        <v>7.7120822622107968E-3</v>
      </c>
      <c r="BY2066" s="19">
        <f t="shared" si="1305"/>
        <v>5.6555269922879178E-3</v>
      </c>
      <c r="BZ2066" s="19">
        <f t="shared" si="1305"/>
        <v>4.3701799485861186E-3</v>
      </c>
      <c r="CA2066" s="19">
        <f t="shared" si="1305"/>
        <v>5.6555269922879178E-3</v>
      </c>
      <c r="CB2066" s="19">
        <f t="shared" si="1305"/>
        <v>1.2853470437017995E-2</v>
      </c>
      <c r="CC2066" s="19">
        <f t="shared" si="1305"/>
        <v>2.4935732647814911E-2</v>
      </c>
      <c r="CD2066" s="19">
        <f t="shared" si="1305"/>
        <v>4.4215938303341903E-2</v>
      </c>
      <c r="CE2066" s="19">
        <f t="shared" si="1305"/>
        <v>5.70694087403599E-2</v>
      </c>
      <c r="CF2066" s="19">
        <f t="shared" si="1305"/>
        <v>5.70694087403599E-2</v>
      </c>
      <c r="CG2066" s="19">
        <f t="shared" ref="CD2066:CM2099" si="1318">AG2066/$U2066</f>
        <v>5.6041131105398455E-2</v>
      </c>
      <c r="CH2066" s="19">
        <f t="shared" si="1318"/>
        <v>6.2210796915167094E-2</v>
      </c>
      <c r="CI2066" s="19">
        <f t="shared" si="1290"/>
        <v>6.6066838046272489E-2</v>
      </c>
      <c r="CJ2066" s="19">
        <f t="shared" si="1290"/>
        <v>7.0437017994858617E-2</v>
      </c>
      <c r="CK2066" s="19">
        <f t="shared" si="1290"/>
        <v>7.583547557840617E-2</v>
      </c>
      <c r="CL2066" s="19">
        <f t="shared" si="1290"/>
        <v>8.5089974293059131E-2</v>
      </c>
      <c r="CM2066" s="19">
        <f t="shared" si="1290"/>
        <v>9.2287917737789202E-2</v>
      </c>
      <c r="CN2066" s="19">
        <f t="shared" si="1290"/>
        <v>9.4601542416452439E-2</v>
      </c>
      <c r="CO2066" s="19">
        <f t="shared" si="1290"/>
        <v>7.8920308483290486E-2</v>
      </c>
      <c r="CP2066" s="19">
        <f t="shared" si="1290"/>
        <v>5.70694087403599E-2</v>
      </c>
      <c r="CQ2066" s="19">
        <f t="shared" si="1306"/>
        <v>4.3444730077120824E-2</v>
      </c>
      <c r="CR2066" s="19">
        <f t="shared" si="1307"/>
        <v>3.3933161953727503E-2</v>
      </c>
      <c r="CS2066" s="19">
        <f t="shared" si="1317"/>
        <v>2.7506426735218508E-2</v>
      </c>
      <c r="CT2066" s="19">
        <f t="shared" si="1315"/>
        <v>2.0051413881748071E-2</v>
      </c>
    </row>
    <row r="2067" spans="1:98" ht="13.5" customHeight="1" x14ac:dyDescent="0.2">
      <c r="A2067" s="12">
        <f t="shared" si="1308"/>
        <v>70081</v>
      </c>
      <c r="B2067" s="13">
        <v>0.40000000000000568</v>
      </c>
      <c r="C2067" s="16">
        <v>165</v>
      </c>
      <c r="D2067" s="13">
        <v>2</v>
      </c>
      <c r="E2067" s="13" t="s">
        <v>373</v>
      </c>
      <c r="F2067" s="7">
        <f t="shared" si="1309"/>
        <v>2074.0000000000296</v>
      </c>
      <c r="G2067" s="7">
        <f t="shared" si="1310"/>
        <v>2287.6000000000327</v>
      </c>
      <c r="H2067" s="18">
        <v>70081</v>
      </c>
      <c r="I2067" s="18" t="s">
        <v>50</v>
      </c>
      <c r="J2067" s="18" t="s">
        <v>51</v>
      </c>
      <c r="K2067" s="18" t="s">
        <v>212</v>
      </c>
      <c r="L2067" s="18">
        <v>74</v>
      </c>
      <c r="M2067" s="18" t="s">
        <v>143</v>
      </c>
      <c r="N2067" s="18">
        <v>69.3</v>
      </c>
      <c r="O2067" s="18">
        <v>69.099999999999994</v>
      </c>
      <c r="P2067" s="18">
        <v>69.5</v>
      </c>
      <c r="Q2067" s="18" t="s">
        <v>143</v>
      </c>
      <c r="R2067" s="18" t="s">
        <v>33</v>
      </c>
      <c r="S2067" s="18" t="s">
        <v>62</v>
      </c>
      <c r="T2067" s="18" t="s">
        <v>55</v>
      </c>
      <c r="U2067" s="18">
        <v>5185</v>
      </c>
      <c r="V2067" s="18">
        <v>5719</v>
      </c>
      <c r="W2067" s="18">
        <v>73</v>
      </c>
      <c r="X2067" s="18">
        <v>45</v>
      </c>
      <c r="Y2067" s="18">
        <v>31</v>
      </c>
      <c r="Z2067" s="18">
        <v>22</v>
      </c>
      <c r="AA2067" s="18">
        <v>27</v>
      </c>
      <c r="AB2067" s="18">
        <v>62</v>
      </c>
      <c r="AC2067" s="18">
        <v>143</v>
      </c>
      <c r="AD2067" s="18">
        <v>274</v>
      </c>
      <c r="AE2067" s="18">
        <v>355</v>
      </c>
      <c r="AF2067" s="18">
        <v>349</v>
      </c>
      <c r="AG2067" s="18">
        <v>291</v>
      </c>
      <c r="AH2067" s="18">
        <v>277</v>
      </c>
      <c r="AI2067" s="18">
        <v>303</v>
      </c>
      <c r="AJ2067" s="18">
        <v>343</v>
      </c>
      <c r="AK2067" s="18">
        <v>349</v>
      </c>
      <c r="AL2067" s="18">
        <v>379</v>
      </c>
      <c r="AM2067" s="18">
        <v>437</v>
      </c>
      <c r="AN2067" s="18">
        <v>483</v>
      </c>
      <c r="AO2067" s="18">
        <v>438</v>
      </c>
      <c r="AP2067" s="18">
        <v>338</v>
      </c>
      <c r="AQ2067" s="18">
        <v>251</v>
      </c>
      <c r="AR2067" s="18">
        <v>176</v>
      </c>
      <c r="AS2067" s="18">
        <v>154</v>
      </c>
      <c r="AT2067" s="18">
        <v>120</v>
      </c>
      <c r="AV2067" s="19">
        <f t="shared" si="1311"/>
        <v>0.90662703269802414</v>
      </c>
      <c r="AW2067" s="19">
        <f t="shared" si="1313"/>
        <v>1.2764469312816926E-2</v>
      </c>
      <c r="AX2067" s="19">
        <f t="shared" si="1313"/>
        <v>7.8685084805035846E-3</v>
      </c>
      <c r="AY2067" s="19">
        <f t="shared" si="1313"/>
        <v>5.4205280643469141E-3</v>
      </c>
      <c r="AZ2067" s="19">
        <f t="shared" si="1313"/>
        <v>3.8468263682461968E-3</v>
      </c>
      <c r="BA2067" s="19">
        <f t="shared" si="1313"/>
        <v>4.7211050883021509E-3</v>
      </c>
      <c r="BB2067" s="19">
        <f t="shared" si="1313"/>
        <v>1.0841056128693828E-2</v>
      </c>
      <c r="BC2067" s="19">
        <f t="shared" si="1313"/>
        <v>2.5004371393600278E-2</v>
      </c>
      <c r="BD2067" s="19">
        <f t="shared" si="1312"/>
        <v>4.7910473859066272E-2</v>
      </c>
      <c r="BE2067" s="19">
        <f t="shared" si="1312"/>
        <v>6.2073789123972725E-2</v>
      </c>
      <c r="BF2067" s="19">
        <f t="shared" si="1312"/>
        <v>6.1024654659905579E-2</v>
      </c>
      <c r="BG2067" s="19">
        <f t="shared" si="1312"/>
        <v>5.0883021507256515E-2</v>
      </c>
      <c r="BH2067" s="19">
        <f t="shared" si="1312"/>
        <v>4.8435041091099841E-2</v>
      </c>
      <c r="BI2067" s="19">
        <f t="shared" si="1312"/>
        <v>5.29812904353908E-2</v>
      </c>
      <c r="BJ2067" s="19">
        <f t="shared" si="1312"/>
        <v>5.9975520195838433E-2</v>
      </c>
      <c r="BK2067" s="19">
        <f t="shared" si="1312"/>
        <v>6.1024654659905579E-2</v>
      </c>
      <c r="BL2067" s="19">
        <f t="shared" si="1312"/>
        <v>6.6270326980241295E-2</v>
      </c>
      <c r="BM2067" s="19">
        <f t="shared" si="1312"/>
        <v>7.6411960132890366E-2</v>
      </c>
      <c r="BN2067" s="19">
        <f t="shared" si="1312"/>
        <v>8.4455324357405145E-2</v>
      </c>
      <c r="BO2067" s="19">
        <f t="shared" si="1312"/>
        <v>7.6586815876901554E-2</v>
      </c>
      <c r="BP2067" s="19">
        <f t="shared" si="1314"/>
        <v>5.9101241475782482E-2</v>
      </c>
      <c r="BQ2067" s="19">
        <f t="shared" si="1302"/>
        <v>4.3888791746808882E-2</v>
      </c>
      <c r="BR2067" s="19">
        <f t="shared" si="1302"/>
        <v>3.0774610945969574E-2</v>
      </c>
      <c r="BS2067" s="19">
        <f t="shared" si="1302"/>
        <v>2.6927784577723379E-2</v>
      </c>
      <c r="BT2067" s="19">
        <f t="shared" si="1302"/>
        <v>2.0982689281342892E-2</v>
      </c>
      <c r="BU2067" s="19"/>
      <c r="BV2067" s="19">
        <f t="shared" si="1316"/>
        <v>1.1029893924783027</v>
      </c>
      <c r="BW2067" s="19">
        <f t="shared" ref="BW2067:BW2092" si="1319">W2067/$U2067</f>
        <v>1.4079074252651881E-2</v>
      </c>
      <c r="BX2067" s="19">
        <f t="shared" ref="BX2067:BX2092" si="1320">X2067/$U2067</f>
        <v>8.6788813886210219E-3</v>
      </c>
      <c r="BY2067" s="19">
        <f t="shared" ref="BY2067:BY2092" si="1321">Y2067/$U2067</f>
        <v>5.9787849566055934E-3</v>
      </c>
      <c r="BZ2067" s="19">
        <f t="shared" ref="BZ2067:BZ2092" si="1322">Z2067/$U2067</f>
        <v>4.243008678881389E-3</v>
      </c>
      <c r="CA2067" s="19">
        <f t="shared" ref="CA2067:CA2092" si="1323">AA2067/$U2067</f>
        <v>5.2073288331726132E-3</v>
      </c>
      <c r="CB2067" s="19">
        <f t="shared" ref="CB2067:CB2092" si="1324">AB2067/$U2067</f>
        <v>1.1957569913211187E-2</v>
      </c>
      <c r="CC2067" s="19">
        <f t="shared" ref="CC2067:CC2092" si="1325">AC2067/$U2067</f>
        <v>2.7579556412729026E-2</v>
      </c>
      <c r="CD2067" s="19">
        <f t="shared" si="1318"/>
        <v>5.2844744455159111E-2</v>
      </c>
      <c r="CE2067" s="19">
        <f t="shared" si="1318"/>
        <v>6.8466730954676952E-2</v>
      </c>
      <c r="CF2067" s="19">
        <f t="shared" si="1318"/>
        <v>6.7309546769527481E-2</v>
      </c>
      <c r="CG2067" s="19">
        <f t="shared" si="1318"/>
        <v>5.6123432979749276E-2</v>
      </c>
      <c r="CH2067" s="19">
        <f t="shared" si="1318"/>
        <v>5.3423336547733846E-2</v>
      </c>
      <c r="CI2067" s="19">
        <f t="shared" si="1290"/>
        <v>5.8437801350048217E-2</v>
      </c>
      <c r="CJ2067" s="19">
        <f t="shared" si="1290"/>
        <v>6.6152362584378011E-2</v>
      </c>
      <c r="CK2067" s="19">
        <f t="shared" si="1290"/>
        <v>6.7309546769527481E-2</v>
      </c>
      <c r="CL2067" s="19">
        <f t="shared" si="1290"/>
        <v>7.3095467695274835E-2</v>
      </c>
      <c r="CM2067" s="19">
        <f t="shared" si="1290"/>
        <v>8.4281581485053034E-2</v>
      </c>
      <c r="CN2067" s="19">
        <f t="shared" si="1290"/>
        <v>9.3153326904532305E-2</v>
      </c>
      <c r="CO2067" s="19">
        <f t="shared" si="1290"/>
        <v>8.4474445515911281E-2</v>
      </c>
      <c r="CP2067" s="19">
        <f t="shared" si="1290"/>
        <v>6.5188042430086787E-2</v>
      </c>
      <c r="CQ2067" s="19">
        <f t="shared" si="1306"/>
        <v>4.8408871745419482E-2</v>
      </c>
      <c r="CR2067" s="19">
        <f t="shared" si="1307"/>
        <v>3.3944069431051112E-2</v>
      </c>
      <c r="CS2067" s="19">
        <f t="shared" si="1317"/>
        <v>2.970106075216972E-2</v>
      </c>
      <c r="CT2067" s="19">
        <f t="shared" si="1315"/>
        <v>2.3143683702989394E-2</v>
      </c>
    </row>
    <row r="2068" spans="1:98" ht="13.5" customHeight="1" x14ac:dyDescent="0.2">
      <c r="A2068" s="12">
        <f t="shared" si="1308"/>
        <v>70082</v>
      </c>
      <c r="B2068" s="13">
        <v>0.40000000000000568</v>
      </c>
      <c r="C2068" s="16">
        <v>35</v>
      </c>
      <c r="D2068" s="13">
        <v>2</v>
      </c>
      <c r="E2068" s="13" t="s">
        <v>373</v>
      </c>
      <c r="F2068" s="7">
        <f t="shared" si="1309"/>
        <v>1858.8000000000263</v>
      </c>
      <c r="G2068" s="7">
        <f t="shared" si="1310"/>
        <v>2189.2000000000312</v>
      </c>
      <c r="H2068" s="18">
        <v>70082</v>
      </c>
      <c r="I2068" s="18" t="s">
        <v>50</v>
      </c>
      <c r="J2068" s="18" t="s">
        <v>51</v>
      </c>
      <c r="K2068" s="18" t="s">
        <v>212</v>
      </c>
      <c r="L2068" s="18">
        <v>74</v>
      </c>
      <c r="M2068" s="18" t="s">
        <v>143</v>
      </c>
      <c r="N2068" s="18">
        <v>69.3</v>
      </c>
      <c r="O2068" s="18">
        <v>69.099999999999994</v>
      </c>
      <c r="P2068" s="18">
        <v>69.5</v>
      </c>
      <c r="Q2068" s="18" t="s">
        <v>143</v>
      </c>
      <c r="R2068" s="18" t="s">
        <v>33</v>
      </c>
      <c r="S2068" s="18" t="s">
        <v>221</v>
      </c>
      <c r="T2068" s="18" t="s">
        <v>56</v>
      </c>
      <c r="U2068" s="18">
        <v>4647</v>
      </c>
      <c r="V2068" s="18">
        <v>5473</v>
      </c>
      <c r="W2068" s="18">
        <v>114</v>
      </c>
      <c r="X2068" s="18">
        <v>90</v>
      </c>
      <c r="Y2068" s="18">
        <v>84</v>
      </c>
      <c r="Z2068" s="18">
        <v>67</v>
      </c>
      <c r="AA2068" s="18">
        <v>84</v>
      </c>
      <c r="AB2068" s="18">
        <v>74</v>
      </c>
      <c r="AC2068" s="18">
        <v>104</v>
      </c>
      <c r="AD2068" s="18">
        <v>144</v>
      </c>
      <c r="AE2068" s="18">
        <v>223</v>
      </c>
      <c r="AF2068" s="18">
        <v>305</v>
      </c>
      <c r="AG2068" s="18">
        <v>348</v>
      </c>
      <c r="AH2068" s="18">
        <v>344</v>
      </c>
      <c r="AI2068" s="18">
        <v>362</v>
      </c>
      <c r="AJ2068" s="18">
        <v>399</v>
      </c>
      <c r="AK2068" s="18">
        <v>386</v>
      </c>
      <c r="AL2068" s="18">
        <v>341</v>
      </c>
      <c r="AM2068" s="18">
        <v>341</v>
      </c>
      <c r="AN2068" s="18">
        <v>351</v>
      </c>
      <c r="AO2068" s="18">
        <v>326</v>
      </c>
      <c r="AP2068" s="18">
        <v>270</v>
      </c>
      <c r="AQ2068" s="18">
        <v>223</v>
      </c>
      <c r="AR2068" s="18">
        <v>180</v>
      </c>
      <c r="AS2068" s="18">
        <v>168</v>
      </c>
      <c r="AT2068" s="18">
        <v>146</v>
      </c>
      <c r="AV2068" s="19">
        <f t="shared" si="1311"/>
        <v>0.8490772885072172</v>
      </c>
      <c r="AW2068" s="19">
        <f t="shared" si="1313"/>
        <v>2.0829526767769047E-2</v>
      </c>
      <c r="AX2068" s="19">
        <f t="shared" si="1313"/>
        <v>1.6444363237712405E-2</v>
      </c>
      <c r="AY2068" s="19">
        <f t="shared" si="1313"/>
        <v>1.5348072355198247E-2</v>
      </c>
      <c r="AZ2068" s="19">
        <f t="shared" si="1313"/>
        <v>1.2241914854741458E-2</v>
      </c>
      <c r="BA2068" s="19">
        <f t="shared" si="1313"/>
        <v>1.5348072355198247E-2</v>
      </c>
      <c r="BB2068" s="19">
        <f t="shared" si="1313"/>
        <v>1.3520920884341312E-2</v>
      </c>
      <c r="BC2068" s="19">
        <f t="shared" si="1313"/>
        <v>1.9002375296912115E-2</v>
      </c>
      <c r="BD2068" s="19">
        <f t="shared" si="1312"/>
        <v>2.6310981180339851E-2</v>
      </c>
      <c r="BE2068" s="19">
        <f t="shared" si="1312"/>
        <v>4.0745477800109627E-2</v>
      </c>
      <c r="BF2068" s="19">
        <f t="shared" si="1312"/>
        <v>5.5728119861136488E-2</v>
      </c>
      <c r="BG2068" s="19">
        <f t="shared" si="1312"/>
        <v>6.3584871185821304E-2</v>
      </c>
      <c r="BH2068" s="19">
        <f t="shared" si="1312"/>
        <v>6.2854010597478527E-2</v>
      </c>
      <c r="BI2068" s="19">
        <f t="shared" si="1312"/>
        <v>6.6142883245021017E-2</v>
      </c>
      <c r="BJ2068" s="19">
        <f t="shared" si="1312"/>
        <v>7.2903343687191674E-2</v>
      </c>
      <c r="BK2068" s="19">
        <f t="shared" si="1312"/>
        <v>7.0528046775077652E-2</v>
      </c>
      <c r="BL2068" s="19">
        <f t="shared" si="1312"/>
        <v>6.2305865156221447E-2</v>
      </c>
      <c r="BM2068" s="19">
        <f t="shared" si="1312"/>
        <v>6.2305865156221447E-2</v>
      </c>
      <c r="BN2068" s="19">
        <f t="shared" si="1312"/>
        <v>6.413301662707839E-2</v>
      </c>
      <c r="BO2068" s="19">
        <f t="shared" si="1312"/>
        <v>5.9565137949936051E-2</v>
      </c>
      <c r="BP2068" s="19">
        <f t="shared" si="1314"/>
        <v>4.933308971313722E-2</v>
      </c>
      <c r="BQ2068" s="19">
        <f t="shared" si="1302"/>
        <v>4.0745477800109627E-2</v>
      </c>
      <c r="BR2068" s="19">
        <f t="shared" si="1302"/>
        <v>3.2888726475424811E-2</v>
      </c>
      <c r="BS2068" s="19">
        <f t="shared" si="1302"/>
        <v>3.0696144710396493E-2</v>
      </c>
      <c r="BT2068" s="19">
        <f t="shared" si="1302"/>
        <v>2.6676411474511236E-2</v>
      </c>
      <c r="BU2068" s="19"/>
      <c r="BV2068" s="19">
        <f t="shared" si="1316"/>
        <v>1.1777490854314612</v>
      </c>
      <c r="BW2068" s="19">
        <f t="shared" si="1319"/>
        <v>2.4531956100710135E-2</v>
      </c>
      <c r="BX2068" s="19">
        <f t="shared" si="1320"/>
        <v>1.9367333763718526E-2</v>
      </c>
      <c r="BY2068" s="19">
        <f t="shared" si="1321"/>
        <v>1.8076178179470628E-2</v>
      </c>
      <c r="BZ2068" s="19">
        <f t="shared" si="1322"/>
        <v>1.441790402410157E-2</v>
      </c>
      <c r="CA2068" s="19">
        <f t="shared" si="1323"/>
        <v>1.8076178179470628E-2</v>
      </c>
      <c r="CB2068" s="19">
        <f t="shared" si="1324"/>
        <v>1.5924252205724122E-2</v>
      </c>
      <c r="CC2068" s="19">
        <f t="shared" si="1325"/>
        <v>2.2380030126963633E-2</v>
      </c>
      <c r="CD2068" s="19">
        <f t="shared" si="1318"/>
        <v>3.0987734021949646E-2</v>
      </c>
      <c r="CE2068" s="19">
        <f t="shared" si="1318"/>
        <v>4.7987949214547021E-2</v>
      </c>
      <c r="CF2068" s="19">
        <f t="shared" si="1318"/>
        <v>6.5633742199268347E-2</v>
      </c>
      <c r="CG2068" s="19">
        <f t="shared" si="1318"/>
        <v>7.4887023886378315E-2</v>
      </c>
      <c r="CH2068" s="19">
        <f t="shared" si="1318"/>
        <v>7.4026253496879704E-2</v>
      </c>
      <c r="CI2068" s="19">
        <f t="shared" si="1290"/>
        <v>7.7899720249623411E-2</v>
      </c>
      <c r="CJ2068" s="19">
        <f t="shared" si="1290"/>
        <v>8.5861846352485477E-2</v>
      </c>
      <c r="CK2068" s="19">
        <f t="shared" si="1290"/>
        <v>8.306434258661502E-2</v>
      </c>
      <c r="CL2068" s="19">
        <f t="shared" si="1290"/>
        <v>7.338067570475576E-2</v>
      </c>
      <c r="CM2068" s="19">
        <f t="shared" si="1290"/>
        <v>7.338067570475576E-2</v>
      </c>
      <c r="CN2068" s="19">
        <f t="shared" si="1290"/>
        <v>7.5532601678502259E-2</v>
      </c>
      <c r="CO2068" s="19">
        <f t="shared" si="1290"/>
        <v>7.0152786744135998E-2</v>
      </c>
      <c r="CP2068" s="19">
        <f t="shared" si="1290"/>
        <v>5.8102001291155586E-2</v>
      </c>
      <c r="CQ2068" s="19">
        <f t="shared" si="1306"/>
        <v>4.7987949214547021E-2</v>
      </c>
      <c r="CR2068" s="19">
        <f t="shared" si="1307"/>
        <v>3.8734667527437053E-2</v>
      </c>
      <c r="CS2068" s="19">
        <f t="shared" si="1317"/>
        <v>3.6152356358941255E-2</v>
      </c>
      <c r="CT2068" s="19">
        <f t="shared" si="1315"/>
        <v>3.1418119216698945E-2</v>
      </c>
    </row>
    <row r="2069" spans="1:98" ht="13.5" customHeight="1" x14ac:dyDescent="0.2">
      <c r="A2069" s="12">
        <f t="shared" si="1308"/>
        <v>70082</v>
      </c>
      <c r="B2069" s="13">
        <v>0.40000000000000568</v>
      </c>
      <c r="C2069" s="16">
        <v>172</v>
      </c>
      <c r="D2069" s="13">
        <v>2</v>
      </c>
      <c r="E2069" s="13" t="s">
        <v>373</v>
      </c>
      <c r="F2069" s="7">
        <f t="shared" si="1309"/>
        <v>2599.2000000000371</v>
      </c>
      <c r="G2069" s="7">
        <f t="shared" si="1310"/>
        <v>2909.2000000000412</v>
      </c>
      <c r="H2069" s="18">
        <v>70082</v>
      </c>
      <c r="I2069" s="18" t="s">
        <v>50</v>
      </c>
      <c r="J2069" s="18" t="s">
        <v>51</v>
      </c>
      <c r="K2069" s="18" t="s">
        <v>212</v>
      </c>
      <c r="L2069" s="18">
        <v>74</v>
      </c>
      <c r="M2069" s="18" t="s">
        <v>143</v>
      </c>
      <c r="N2069" s="18">
        <v>69.3</v>
      </c>
      <c r="O2069" s="18">
        <v>69.099999999999994</v>
      </c>
      <c r="P2069" s="18">
        <v>69.5</v>
      </c>
      <c r="Q2069" s="18" t="s">
        <v>143</v>
      </c>
      <c r="R2069" s="18" t="s">
        <v>33</v>
      </c>
      <c r="S2069" s="18" t="s">
        <v>221</v>
      </c>
      <c r="T2069" s="18" t="s">
        <v>55</v>
      </c>
      <c r="U2069" s="18">
        <v>6498</v>
      </c>
      <c r="V2069" s="18">
        <v>7273</v>
      </c>
      <c r="W2069" s="18">
        <v>88</v>
      </c>
      <c r="X2069" s="18">
        <v>69</v>
      </c>
      <c r="Y2069" s="18">
        <v>49</v>
      </c>
      <c r="Z2069" s="18">
        <v>50</v>
      </c>
      <c r="AA2069" s="18">
        <v>74</v>
      </c>
      <c r="AB2069" s="18">
        <v>161</v>
      </c>
      <c r="AC2069" s="18">
        <v>326</v>
      </c>
      <c r="AD2069" s="18">
        <v>455</v>
      </c>
      <c r="AE2069" s="18">
        <v>444</v>
      </c>
      <c r="AF2069" s="18">
        <v>430</v>
      </c>
      <c r="AG2069" s="18">
        <v>414</v>
      </c>
      <c r="AH2069" s="18">
        <v>411</v>
      </c>
      <c r="AI2069" s="18">
        <v>434</v>
      </c>
      <c r="AJ2069" s="18">
        <v>454</v>
      </c>
      <c r="AK2069" s="18">
        <v>434</v>
      </c>
      <c r="AL2069" s="18">
        <v>438</v>
      </c>
      <c r="AM2069" s="18">
        <v>490</v>
      </c>
      <c r="AN2069" s="18">
        <v>524</v>
      </c>
      <c r="AO2069" s="18">
        <v>453</v>
      </c>
      <c r="AP2069" s="18">
        <v>343</v>
      </c>
      <c r="AQ2069" s="18">
        <v>258</v>
      </c>
      <c r="AR2069" s="18">
        <v>191</v>
      </c>
      <c r="AS2069" s="18">
        <v>162</v>
      </c>
      <c r="AT2069" s="18">
        <v>122</v>
      </c>
      <c r="AV2069" s="19">
        <f t="shared" si="1311"/>
        <v>0.8934414959439021</v>
      </c>
      <c r="AW2069" s="19">
        <f t="shared" si="1313"/>
        <v>1.2099546267014987E-2</v>
      </c>
      <c r="AX2069" s="19">
        <f t="shared" si="1313"/>
        <v>9.487144232091297E-3</v>
      </c>
      <c r="AY2069" s="19">
        <f t="shared" si="1313"/>
        <v>6.7372473532242537E-3</v>
      </c>
      <c r="AZ2069" s="19">
        <f t="shared" si="1313"/>
        <v>6.8747421971676066E-3</v>
      </c>
      <c r="BA2069" s="19">
        <f t="shared" si="1313"/>
        <v>1.0174618451808058E-2</v>
      </c>
      <c r="BB2069" s="19">
        <f t="shared" si="1313"/>
        <v>2.2136669874879691E-2</v>
      </c>
      <c r="BC2069" s="19">
        <f t="shared" si="1313"/>
        <v>4.4823319125532793E-2</v>
      </c>
      <c r="BD2069" s="19">
        <f t="shared" si="1312"/>
        <v>6.2560153994225223E-2</v>
      </c>
      <c r="BE2069" s="19">
        <f t="shared" si="1312"/>
        <v>6.1047710710848344E-2</v>
      </c>
      <c r="BF2069" s="19">
        <f t="shared" si="1312"/>
        <v>5.9122782895641414E-2</v>
      </c>
      <c r="BG2069" s="19">
        <f t="shared" si="1312"/>
        <v>5.6922865392547782E-2</v>
      </c>
      <c r="BH2069" s="19">
        <f t="shared" si="1312"/>
        <v>5.6510380860717725E-2</v>
      </c>
      <c r="BI2069" s="19">
        <f t="shared" si="1312"/>
        <v>5.9672762271414825E-2</v>
      </c>
      <c r="BJ2069" s="19">
        <f t="shared" si="1312"/>
        <v>6.2422659150281862E-2</v>
      </c>
      <c r="BK2069" s="19">
        <f t="shared" si="1312"/>
        <v>5.9672762271414825E-2</v>
      </c>
      <c r="BL2069" s="19">
        <f t="shared" si="1312"/>
        <v>6.022274164718823E-2</v>
      </c>
      <c r="BM2069" s="19">
        <f t="shared" si="1312"/>
        <v>6.7372473532242544E-2</v>
      </c>
      <c r="BN2069" s="19">
        <f t="shared" si="1312"/>
        <v>7.2047298226316517E-2</v>
      </c>
      <c r="BO2069" s="19">
        <f t="shared" si="1312"/>
        <v>6.2285164306338514E-2</v>
      </c>
      <c r="BP2069" s="19">
        <f t="shared" si="1314"/>
        <v>4.7160731472569779E-2</v>
      </c>
      <c r="BQ2069" s="19">
        <f t="shared" si="1302"/>
        <v>3.5473669737384847E-2</v>
      </c>
      <c r="BR2069" s="19">
        <f t="shared" si="1302"/>
        <v>2.6261515193180256E-2</v>
      </c>
      <c r="BS2069" s="19">
        <f t="shared" si="1302"/>
        <v>2.2274164718823045E-2</v>
      </c>
      <c r="BT2069" s="19">
        <f t="shared" si="1302"/>
        <v>1.6774370961088959E-2</v>
      </c>
      <c r="BU2069" s="19"/>
      <c r="BV2069" s="19">
        <f t="shared" si="1316"/>
        <v>1.1192674669128964</v>
      </c>
      <c r="BW2069" s="19">
        <f t="shared" si="1319"/>
        <v>1.3542628501077255E-2</v>
      </c>
      <c r="BX2069" s="19">
        <f t="shared" si="1320"/>
        <v>1.0618651892890119E-2</v>
      </c>
      <c r="BY2069" s="19">
        <f t="shared" si="1321"/>
        <v>7.5407817790089258E-3</v>
      </c>
      <c r="BZ2069" s="19">
        <f t="shared" si="1322"/>
        <v>7.6946752847029858E-3</v>
      </c>
      <c r="CA2069" s="19">
        <f t="shared" si="1323"/>
        <v>1.1388119421360419E-2</v>
      </c>
      <c r="CB2069" s="19">
        <f t="shared" si="1324"/>
        <v>2.4776854416743613E-2</v>
      </c>
      <c r="CC2069" s="19">
        <f t="shared" si="1325"/>
        <v>5.0169282856263465E-2</v>
      </c>
      <c r="CD2069" s="19">
        <f t="shared" si="1318"/>
        <v>7.0021545090797166E-2</v>
      </c>
      <c r="CE2069" s="19">
        <f t="shared" si="1318"/>
        <v>6.8328716528162511E-2</v>
      </c>
      <c r="CF2069" s="19">
        <f t="shared" si="1318"/>
        <v>6.6174207448445682E-2</v>
      </c>
      <c r="CG2069" s="19">
        <f t="shared" si="1318"/>
        <v>6.3711911357340723E-2</v>
      </c>
      <c r="CH2069" s="19">
        <f t="shared" si="1318"/>
        <v>6.3250230840258548E-2</v>
      </c>
      <c r="CI2069" s="19">
        <f t="shared" si="1290"/>
        <v>6.6789781471221915E-2</v>
      </c>
      <c r="CJ2069" s="19">
        <f t="shared" si="1290"/>
        <v>6.9867651585103108E-2</v>
      </c>
      <c r="CK2069" s="19">
        <f t="shared" si="1290"/>
        <v>6.6789781471221915E-2</v>
      </c>
      <c r="CL2069" s="19">
        <f t="shared" si="1290"/>
        <v>6.7405355493998148E-2</v>
      </c>
      <c r="CM2069" s="19">
        <f t="shared" si="1290"/>
        <v>7.540781779008926E-2</v>
      </c>
      <c r="CN2069" s="19">
        <f t="shared" si="1290"/>
        <v>8.0640196983687282E-2</v>
      </c>
      <c r="CO2069" s="19">
        <f t="shared" si="1290"/>
        <v>6.9713758079409049E-2</v>
      </c>
      <c r="CP2069" s="19">
        <f t="shared" si="1290"/>
        <v>5.2785472453062483E-2</v>
      </c>
      <c r="CQ2069" s="19">
        <f t="shared" si="1306"/>
        <v>3.9704524469067408E-2</v>
      </c>
      <c r="CR2069" s="19">
        <f t="shared" si="1307"/>
        <v>2.9393659587565405E-2</v>
      </c>
      <c r="CS2069" s="19">
        <f t="shared" si="1317"/>
        <v>2.4930747922437674E-2</v>
      </c>
      <c r="CT2069" s="19">
        <f t="shared" si="1315"/>
        <v>1.8775007694675286E-2</v>
      </c>
    </row>
    <row r="2070" spans="1:98" ht="13.5" customHeight="1" x14ac:dyDescent="0.2">
      <c r="A2070" s="12">
        <f t="shared" si="1308"/>
        <v>70082</v>
      </c>
      <c r="B2070" s="13">
        <v>0.40000000000000568</v>
      </c>
      <c r="C2070" s="13">
        <v>242</v>
      </c>
      <c r="D2070" s="13">
        <v>2</v>
      </c>
      <c r="E2070" s="13" t="s">
        <v>373</v>
      </c>
      <c r="F2070" s="7">
        <f t="shared" si="1309"/>
        <v>2379.2000000000339</v>
      </c>
      <c r="G2070" s="7">
        <f t="shared" si="1310"/>
        <v>2693.6000000000381</v>
      </c>
      <c r="H2070" s="18">
        <v>70082</v>
      </c>
      <c r="I2070" s="18" t="s">
        <v>50</v>
      </c>
      <c r="J2070" s="18" t="s">
        <v>51</v>
      </c>
      <c r="K2070" s="18" t="s">
        <v>212</v>
      </c>
      <c r="L2070" s="18">
        <v>74</v>
      </c>
      <c r="M2070" s="18" t="s">
        <v>143</v>
      </c>
      <c r="N2070" s="18">
        <v>69.3</v>
      </c>
      <c r="O2070" s="18">
        <v>69.099999999999994</v>
      </c>
      <c r="P2070" s="18">
        <v>69.5</v>
      </c>
      <c r="Q2070" s="18" t="s">
        <v>143</v>
      </c>
      <c r="R2070" s="18" t="s">
        <v>33</v>
      </c>
      <c r="S2070" s="18" t="s">
        <v>221</v>
      </c>
      <c r="T2070" s="18" t="s">
        <v>54</v>
      </c>
      <c r="U2070" s="18">
        <v>5948</v>
      </c>
      <c r="V2070" s="18">
        <v>6734</v>
      </c>
      <c r="W2070" s="18">
        <v>98</v>
      </c>
      <c r="X2070" s="18">
        <v>77</v>
      </c>
      <c r="Y2070" s="18">
        <v>59</v>
      </c>
      <c r="Z2070" s="18">
        <v>54</v>
      </c>
      <c r="AA2070" s="18">
        <v>73</v>
      </c>
      <c r="AB2070" s="18">
        <v>134</v>
      </c>
      <c r="AC2070" s="18">
        <v>259</v>
      </c>
      <c r="AD2070" s="18">
        <v>360</v>
      </c>
      <c r="AE2070" s="18">
        <v>369</v>
      </c>
      <c r="AF2070" s="18">
        <v>381</v>
      </c>
      <c r="AG2070" s="18">
        <v>380</v>
      </c>
      <c r="AH2070" s="18">
        <v>385</v>
      </c>
      <c r="AI2070" s="18">
        <v>408</v>
      </c>
      <c r="AJ2070" s="18">
        <v>437</v>
      </c>
      <c r="AK2070" s="18">
        <v>422</v>
      </c>
      <c r="AL2070" s="18">
        <v>409</v>
      </c>
      <c r="AM2070" s="18">
        <v>447</v>
      </c>
      <c r="AN2070" s="18">
        <v>478</v>
      </c>
      <c r="AO2070" s="18">
        <v>421</v>
      </c>
      <c r="AP2070" s="18">
        <v>331</v>
      </c>
      <c r="AQ2070" s="18">
        <v>264</v>
      </c>
      <c r="AR2070" s="18">
        <v>198</v>
      </c>
      <c r="AS2070" s="18">
        <v>165</v>
      </c>
      <c r="AT2070" s="18">
        <v>125</v>
      </c>
      <c r="AV2070" s="19">
        <f t="shared" si="1311"/>
        <v>0.88327888327888326</v>
      </c>
      <c r="AW2070" s="19">
        <f t="shared" si="1313"/>
        <v>1.4553014553014554E-2</v>
      </c>
      <c r="AX2070" s="19">
        <f t="shared" si="1313"/>
        <v>1.1434511434511435E-2</v>
      </c>
      <c r="AY2070" s="19">
        <f t="shared" si="1313"/>
        <v>8.7615087615087617E-3</v>
      </c>
      <c r="AZ2070" s="19">
        <f t="shared" si="1313"/>
        <v>8.0190080190080185E-3</v>
      </c>
      <c r="BA2070" s="19">
        <f t="shared" si="1313"/>
        <v>1.0840510840510841E-2</v>
      </c>
      <c r="BB2070" s="19">
        <f t="shared" si="1313"/>
        <v>1.9899019899019901E-2</v>
      </c>
      <c r="BC2070" s="19">
        <f t="shared" si="1313"/>
        <v>3.8461538461538464E-2</v>
      </c>
      <c r="BD2070" s="19">
        <f t="shared" si="1312"/>
        <v>5.3460053460053461E-2</v>
      </c>
      <c r="BE2070" s="19">
        <f t="shared" si="1312"/>
        <v>5.4796554796554799E-2</v>
      </c>
      <c r="BF2070" s="19">
        <f t="shared" si="1312"/>
        <v>5.657855657855658E-2</v>
      </c>
      <c r="BG2070" s="19">
        <f t="shared" si="1312"/>
        <v>5.6430056430056427E-2</v>
      </c>
      <c r="BH2070" s="19">
        <f t="shared" si="1312"/>
        <v>5.7172557172557176E-2</v>
      </c>
      <c r="BI2070" s="19">
        <f t="shared" si="1312"/>
        <v>6.0588060588060585E-2</v>
      </c>
      <c r="BJ2070" s="19">
        <f t="shared" si="1312"/>
        <v>6.4894564894564896E-2</v>
      </c>
      <c r="BK2070" s="19">
        <f t="shared" si="1312"/>
        <v>6.2667062667062665E-2</v>
      </c>
      <c r="BL2070" s="19">
        <f t="shared" si="1312"/>
        <v>6.0736560736560738E-2</v>
      </c>
      <c r="BM2070" s="19">
        <f t="shared" si="1312"/>
        <v>6.6379566379566379E-2</v>
      </c>
      <c r="BN2070" s="19">
        <f t="shared" si="1312"/>
        <v>7.0983070983070981E-2</v>
      </c>
      <c r="BO2070" s="19">
        <f t="shared" si="1312"/>
        <v>6.2518562518562512E-2</v>
      </c>
      <c r="BP2070" s="19">
        <f t="shared" si="1314"/>
        <v>4.915354915354915E-2</v>
      </c>
      <c r="BQ2070" s="19">
        <f t="shared" si="1302"/>
        <v>3.9204039204039205E-2</v>
      </c>
      <c r="BR2070" s="19">
        <f t="shared" si="1302"/>
        <v>2.9403029403029402E-2</v>
      </c>
      <c r="BS2070" s="19">
        <f t="shared" si="1302"/>
        <v>2.4502524502524502E-2</v>
      </c>
      <c r="BT2070" s="19">
        <f t="shared" si="1302"/>
        <v>1.8562518562518563E-2</v>
      </c>
      <c r="BU2070" s="19"/>
      <c r="BV2070" s="19">
        <f t="shared" si="1316"/>
        <v>1.1321452589105581</v>
      </c>
      <c r="BW2070" s="19">
        <f t="shared" si="1319"/>
        <v>1.6476126429051781E-2</v>
      </c>
      <c r="BX2070" s="19">
        <f t="shared" si="1320"/>
        <v>1.2945527908540685E-2</v>
      </c>
      <c r="BY2070" s="19">
        <f t="shared" si="1321"/>
        <v>9.9193006052454603E-3</v>
      </c>
      <c r="BZ2070" s="19">
        <f t="shared" si="1322"/>
        <v>9.0786819098856754E-3</v>
      </c>
      <c r="CA2070" s="19">
        <f t="shared" si="1323"/>
        <v>1.2273032952252858E-2</v>
      </c>
      <c r="CB2070" s="19">
        <f t="shared" si="1324"/>
        <v>2.2528581035642231E-2</v>
      </c>
      <c r="CC2070" s="19">
        <f t="shared" si="1325"/>
        <v>4.3544048419636855E-2</v>
      </c>
      <c r="CD2070" s="19">
        <f t="shared" si="1318"/>
        <v>6.0524546065904503E-2</v>
      </c>
      <c r="CE2070" s="19">
        <f t="shared" si="1318"/>
        <v>6.2037659717552117E-2</v>
      </c>
      <c r="CF2070" s="19">
        <f t="shared" si="1318"/>
        <v>6.4055144586415605E-2</v>
      </c>
      <c r="CG2070" s="19">
        <f t="shared" si="1318"/>
        <v>6.3887020847343642E-2</v>
      </c>
      <c r="CH2070" s="19">
        <f t="shared" si="1318"/>
        <v>6.4727639542703427E-2</v>
      </c>
      <c r="CI2070" s="19">
        <f t="shared" si="1290"/>
        <v>6.8594485541358441E-2</v>
      </c>
      <c r="CJ2070" s="19">
        <f t="shared" si="1290"/>
        <v>7.3470073974445188E-2</v>
      </c>
      <c r="CK2070" s="19">
        <f t="shared" si="1290"/>
        <v>7.0948217888365833E-2</v>
      </c>
      <c r="CL2070" s="19">
        <f t="shared" si="1290"/>
        <v>6.8762609280430403E-2</v>
      </c>
      <c r="CM2070" s="19">
        <f t="shared" si="1290"/>
        <v>7.5151311365164758E-2</v>
      </c>
      <c r="CN2070" s="19">
        <f t="shared" si="1290"/>
        <v>8.036314727639543E-2</v>
      </c>
      <c r="CO2070" s="19">
        <f t="shared" si="1290"/>
        <v>7.0780094149293885E-2</v>
      </c>
      <c r="CP2070" s="19">
        <f t="shared" si="1290"/>
        <v>5.5648957632817755E-2</v>
      </c>
      <c r="CQ2070" s="19">
        <f t="shared" si="1306"/>
        <v>4.438466711499664E-2</v>
      </c>
      <c r="CR2070" s="19">
        <f t="shared" si="1307"/>
        <v>3.328850033624748E-2</v>
      </c>
      <c r="CS2070" s="19">
        <f t="shared" si="1317"/>
        <v>2.77404169468729E-2</v>
      </c>
      <c r="CT2070" s="19">
        <f t="shared" si="1315"/>
        <v>2.101546738399462E-2</v>
      </c>
    </row>
    <row r="2071" spans="1:98" ht="13.5" customHeight="1" x14ac:dyDescent="0.2">
      <c r="A2071" s="12">
        <f t="shared" si="1308"/>
        <v>70089</v>
      </c>
      <c r="B2071" s="13">
        <v>3.4</v>
      </c>
      <c r="C2071" s="16">
        <v>34</v>
      </c>
      <c r="D2071" s="13">
        <v>1</v>
      </c>
      <c r="E2071" s="13" t="s">
        <v>374</v>
      </c>
      <c r="F2071" s="7">
        <f t="shared" si="1309"/>
        <v>18098.2</v>
      </c>
      <c r="G2071" s="7">
        <f t="shared" si="1310"/>
        <v>21273.8</v>
      </c>
      <c r="H2071" s="18">
        <v>70089</v>
      </c>
      <c r="I2071" s="18" t="s">
        <v>50</v>
      </c>
      <c r="J2071" s="18" t="s">
        <v>51</v>
      </c>
      <c r="K2071" s="18" t="s">
        <v>212</v>
      </c>
      <c r="L2071" s="18">
        <v>73</v>
      </c>
      <c r="M2071" s="18" t="s">
        <v>143</v>
      </c>
      <c r="N2071" s="18">
        <v>30.3</v>
      </c>
      <c r="O2071" s="18">
        <v>27</v>
      </c>
      <c r="P2071" s="18">
        <v>30.4</v>
      </c>
      <c r="Q2071" s="18" t="s">
        <v>143</v>
      </c>
      <c r="R2071" s="18" t="s">
        <v>33</v>
      </c>
      <c r="S2071" s="18" t="s">
        <v>28</v>
      </c>
      <c r="T2071" s="18" t="s">
        <v>57</v>
      </c>
      <c r="U2071" s="18">
        <v>5323</v>
      </c>
      <c r="V2071" s="18">
        <v>6257</v>
      </c>
      <c r="W2071" s="18">
        <v>143</v>
      </c>
      <c r="X2071" s="18">
        <v>127</v>
      </c>
      <c r="Y2071" s="18">
        <v>125</v>
      </c>
      <c r="Z2071" s="18">
        <v>89</v>
      </c>
      <c r="AA2071" s="18">
        <v>74</v>
      </c>
      <c r="AB2071" s="18">
        <v>72</v>
      </c>
      <c r="AC2071" s="18">
        <v>85</v>
      </c>
      <c r="AD2071" s="18">
        <v>122</v>
      </c>
      <c r="AE2071" s="18">
        <v>170</v>
      </c>
      <c r="AF2071" s="18">
        <v>268</v>
      </c>
      <c r="AG2071" s="18">
        <v>302</v>
      </c>
      <c r="AH2071" s="18">
        <v>437</v>
      </c>
      <c r="AI2071" s="18">
        <v>356</v>
      </c>
      <c r="AJ2071" s="18">
        <v>452</v>
      </c>
      <c r="AK2071" s="18">
        <v>456</v>
      </c>
      <c r="AL2071" s="18">
        <v>406</v>
      </c>
      <c r="AM2071" s="18">
        <v>402</v>
      </c>
      <c r="AN2071" s="18">
        <v>424</v>
      </c>
      <c r="AO2071" s="18">
        <v>400</v>
      </c>
      <c r="AP2071" s="18">
        <v>359</v>
      </c>
      <c r="AQ2071" s="18">
        <v>432</v>
      </c>
      <c r="AR2071" s="18">
        <v>253</v>
      </c>
      <c r="AS2071" s="18">
        <v>178</v>
      </c>
      <c r="AT2071" s="18">
        <v>126</v>
      </c>
      <c r="AV2071" s="19">
        <f t="shared" si="1311"/>
        <v>0.85072718555218152</v>
      </c>
      <c r="AW2071" s="19">
        <f t="shared" si="1313"/>
        <v>2.2854403068563209E-2</v>
      </c>
      <c r="AX2071" s="19">
        <f t="shared" si="1313"/>
        <v>2.0297267060891803E-2</v>
      </c>
      <c r="AY2071" s="19">
        <f t="shared" si="1313"/>
        <v>1.9977625059932873E-2</v>
      </c>
      <c r="AZ2071" s="19">
        <f t="shared" si="1313"/>
        <v>1.4224069042672207E-2</v>
      </c>
      <c r="BA2071" s="19">
        <f t="shared" si="1313"/>
        <v>1.1826754035480263E-2</v>
      </c>
      <c r="BB2071" s="19">
        <f t="shared" si="1313"/>
        <v>1.1507112034521335E-2</v>
      </c>
      <c r="BC2071" s="19">
        <f t="shared" si="1313"/>
        <v>1.3584785040754355E-2</v>
      </c>
      <c r="BD2071" s="19">
        <f t="shared" si="1312"/>
        <v>1.9498162058494486E-2</v>
      </c>
      <c r="BE2071" s="19">
        <f t="shared" si="1312"/>
        <v>2.716957008150871E-2</v>
      </c>
      <c r="BF2071" s="19">
        <f t="shared" si="1312"/>
        <v>4.2832028128496083E-2</v>
      </c>
      <c r="BG2071" s="19">
        <f t="shared" si="1312"/>
        <v>4.8265942144797826E-2</v>
      </c>
      <c r="BH2071" s="19">
        <f t="shared" si="1312"/>
        <v>6.9841777209525335E-2</v>
      </c>
      <c r="BI2071" s="19">
        <f t="shared" si="1312"/>
        <v>5.6896276170688827E-2</v>
      </c>
      <c r="BJ2071" s="19">
        <f t="shared" si="1312"/>
        <v>7.2239092216717274E-2</v>
      </c>
      <c r="BK2071" s="19">
        <f t="shared" si="1312"/>
        <v>7.2878376218635132E-2</v>
      </c>
      <c r="BL2071" s="19">
        <f t="shared" si="1312"/>
        <v>6.4887326194661976E-2</v>
      </c>
      <c r="BM2071" s="19">
        <f t="shared" si="1312"/>
        <v>6.4248042192744131E-2</v>
      </c>
      <c r="BN2071" s="19">
        <f t="shared" si="1312"/>
        <v>6.7764104203292319E-2</v>
      </c>
      <c r="BO2071" s="19">
        <f t="shared" si="1312"/>
        <v>6.3928400191785195E-2</v>
      </c>
      <c r="BP2071" s="19">
        <f t="shared" si="1314"/>
        <v>5.7375739172127217E-2</v>
      </c>
      <c r="BQ2071" s="19">
        <f t="shared" si="1302"/>
        <v>6.9042672207128022E-2</v>
      </c>
      <c r="BR2071" s="19">
        <f t="shared" si="1302"/>
        <v>4.0434713121304137E-2</v>
      </c>
      <c r="BS2071" s="19">
        <f t="shared" si="1302"/>
        <v>2.8448138085344413E-2</v>
      </c>
      <c r="BT2071" s="19">
        <f t="shared" si="1302"/>
        <v>2.0137446060412338E-2</v>
      </c>
      <c r="BU2071" s="19"/>
      <c r="BV2071" s="19">
        <f t="shared" si="1316"/>
        <v>1.1754649633665226</v>
      </c>
      <c r="BW2071" s="19">
        <f t="shared" si="1319"/>
        <v>2.6864550065752394E-2</v>
      </c>
      <c r="BX2071" s="19">
        <f t="shared" si="1320"/>
        <v>2.3858726282171706E-2</v>
      </c>
      <c r="BY2071" s="19">
        <f t="shared" si="1321"/>
        <v>2.3482998309224123E-2</v>
      </c>
      <c r="BZ2071" s="19">
        <f t="shared" si="1322"/>
        <v>1.6719894796167575E-2</v>
      </c>
      <c r="CA2071" s="19">
        <f t="shared" si="1323"/>
        <v>1.3901934999060681E-2</v>
      </c>
      <c r="CB2071" s="19">
        <f t="shared" si="1324"/>
        <v>1.3526207026113094E-2</v>
      </c>
      <c r="CC2071" s="19">
        <f t="shared" si="1325"/>
        <v>1.5968438850272403E-2</v>
      </c>
      <c r="CD2071" s="19">
        <f t="shared" si="1318"/>
        <v>2.2919406349802742E-2</v>
      </c>
      <c r="CE2071" s="19">
        <f t="shared" si="1318"/>
        <v>3.1936877700544805E-2</v>
      </c>
      <c r="CF2071" s="19">
        <f t="shared" si="1318"/>
        <v>5.0347548374976514E-2</v>
      </c>
      <c r="CG2071" s="19">
        <f t="shared" si="1318"/>
        <v>5.6734923915085479E-2</v>
      </c>
      <c r="CH2071" s="19">
        <f t="shared" si="1318"/>
        <v>8.2096562089047531E-2</v>
      </c>
      <c r="CI2071" s="19">
        <f t="shared" si="1290"/>
        <v>6.6879579184670301E-2</v>
      </c>
      <c r="CJ2071" s="19">
        <f t="shared" si="1290"/>
        <v>8.491452188615442E-2</v>
      </c>
      <c r="CK2071" s="19">
        <f t="shared" si="1290"/>
        <v>8.56659778320496E-2</v>
      </c>
      <c r="CL2071" s="19">
        <f t="shared" ref="CI2071:CT2092" si="1326">AL2071/$U2071</f>
        <v>7.6272778508359951E-2</v>
      </c>
      <c r="CM2071" s="19">
        <f t="shared" si="1326"/>
        <v>7.5521322562464771E-2</v>
      </c>
      <c r="CN2071" s="19">
        <f t="shared" si="1326"/>
        <v>7.9654330264888218E-2</v>
      </c>
      <c r="CO2071" s="19">
        <f t="shared" si="1326"/>
        <v>7.5145594589517195E-2</v>
      </c>
      <c r="CP2071" s="19">
        <f t="shared" si="1326"/>
        <v>6.7443171144091679E-2</v>
      </c>
      <c r="CQ2071" s="19">
        <f t="shared" si="1326"/>
        <v>8.1157242156678563E-2</v>
      </c>
      <c r="CR2071" s="19">
        <f t="shared" si="1326"/>
        <v>4.7529588577869625E-2</v>
      </c>
      <c r="CS2071" s="19">
        <f t="shared" si="1326"/>
        <v>3.3439789592335151E-2</v>
      </c>
      <c r="CT2071" s="19">
        <f t="shared" si="1326"/>
        <v>2.3670862295697915E-2</v>
      </c>
    </row>
    <row r="2072" spans="1:98" ht="13.5" customHeight="1" x14ac:dyDescent="0.2">
      <c r="A2072" s="12">
        <f t="shared" si="1308"/>
        <v>70089</v>
      </c>
      <c r="B2072" s="13">
        <v>3.4</v>
      </c>
      <c r="C2072" s="16">
        <v>35</v>
      </c>
      <c r="D2072" s="13">
        <v>1</v>
      </c>
      <c r="E2072" s="13" t="s">
        <v>374</v>
      </c>
      <c r="F2072" s="7">
        <f t="shared" si="1309"/>
        <v>19057</v>
      </c>
      <c r="G2072" s="7">
        <f t="shared" si="1310"/>
        <v>22181.599999999999</v>
      </c>
      <c r="H2072" s="18">
        <v>70089</v>
      </c>
      <c r="I2072" s="18" t="s">
        <v>50</v>
      </c>
      <c r="J2072" s="18" t="s">
        <v>51</v>
      </c>
      <c r="K2072" s="18" t="s">
        <v>212</v>
      </c>
      <c r="L2072" s="18">
        <v>73</v>
      </c>
      <c r="M2072" s="18" t="s">
        <v>143</v>
      </c>
      <c r="N2072" s="18">
        <v>30.3</v>
      </c>
      <c r="O2072" s="18">
        <v>27</v>
      </c>
      <c r="P2072" s="18">
        <v>30.4</v>
      </c>
      <c r="Q2072" s="18" t="s">
        <v>143</v>
      </c>
      <c r="R2072" s="18" t="s">
        <v>33</v>
      </c>
      <c r="S2072" s="18" t="s">
        <v>28</v>
      </c>
      <c r="T2072" s="18" t="s">
        <v>56</v>
      </c>
      <c r="U2072" s="18">
        <v>5605</v>
      </c>
      <c r="V2072" s="18">
        <v>6524</v>
      </c>
      <c r="W2072" s="18">
        <v>133</v>
      </c>
      <c r="X2072" s="18">
        <v>95</v>
      </c>
      <c r="Y2072" s="18">
        <v>84</v>
      </c>
      <c r="Z2072" s="18">
        <v>81</v>
      </c>
      <c r="AA2072" s="18">
        <v>70</v>
      </c>
      <c r="AB2072" s="18">
        <v>83</v>
      </c>
      <c r="AC2072" s="18">
        <v>118</v>
      </c>
      <c r="AD2072" s="18">
        <v>160</v>
      </c>
      <c r="AE2072" s="18">
        <v>254</v>
      </c>
      <c r="AF2072" s="18">
        <v>356</v>
      </c>
      <c r="AG2072" s="18">
        <v>418</v>
      </c>
      <c r="AH2072" s="18">
        <v>430</v>
      </c>
      <c r="AI2072" s="18">
        <v>415</v>
      </c>
      <c r="AJ2072" s="18">
        <v>466</v>
      </c>
      <c r="AK2072" s="18">
        <v>488</v>
      </c>
      <c r="AL2072" s="18">
        <v>465</v>
      </c>
      <c r="AM2072" s="18">
        <v>428</v>
      </c>
      <c r="AN2072" s="18">
        <v>434</v>
      </c>
      <c r="AO2072" s="18">
        <v>379</v>
      </c>
      <c r="AP2072" s="18">
        <v>318</v>
      </c>
      <c r="AQ2072" s="18">
        <v>259</v>
      </c>
      <c r="AR2072" s="18">
        <v>217</v>
      </c>
      <c r="AS2072" s="18">
        <v>195</v>
      </c>
      <c r="AT2072" s="18">
        <v>178</v>
      </c>
      <c r="AV2072" s="19">
        <f t="shared" si="1311"/>
        <v>0.85913549969343961</v>
      </c>
      <c r="AW2072" s="19">
        <f t="shared" si="1313"/>
        <v>2.03862660944206E-2</v>
      </c>
      <c r="AX2072" s="19">
        <f t="shared" si="1313"/>
        <v>1.4561618638871858E-2</v>
      </c>
      <c r="AY2072" s="19">
        <f t="shared" si="1313"/>
        <v>1.2875536480686695E-2</v>
      </c>
      <c r="AZ2072" s="19">
        <f t="shared" si="1313"/>
        <v>1.2415695892090742E-2</v>
      </c>
      <c r="BA2072" s="19">
        <f t="shared" si="1313"/>
        <v>1.0729613733905579E-2</v>
      </c>
      <c r="BB2072" s="19">
        <f t="shared" si="1313"/>
        <v>1.2722256284488044E-2</v>
      </c>
      <c r="BC2072" s="19">
        <f t="shared" si="1313"/>
        <v>1.8087063151440833E-2</v>
      </c>
      <c r="BD2072" s="19">
        <f t="shared" si="1312"/>
        <v>2.4524831391784182E-2</v>
      </c>
      <c r="BE2072" s="19">
        <f t="shared" si="1312"/>
        <v>3.8933169834457389E-2</v>
      </c>
      <c r="BF2072" s="19">
        <f t="shared" si="1312"/>
        <v>5.4567749846719804E-2</v>
      </c>
      <c r="BG2072" s="19">
        <f t="shared" si="1312"/>
        <v>6.407112201103618E-2</v>
      </c>
      <c r="BH2072" s="19">
        <f t="shared" si="1312"/>
        <v>6.5910484365419991E-2</v>
      </c>
      <c r="BI2072" s="19">
        <f t="shared" si="1312"/>
        <v>6.3611281422440227E-2</v>
      </c>
      <c r="BJ2072" s="19">
        <f t="shared" si="1312"/>
        <v>7.1428571428571425E-2</v>
      </c>
      <c r="BK2072" s="19">
        <f t="shared" si="1312"/>
        <v>7.4800735744941754E-2</v>
      </c>
      <c r="BL2072" s="19">
        <f t="shared" si="1312"/>
        <v>7.1275291232372778E-2</v>
      </c>
      <c r="BM2072" s="19">
        <f t="shared" si="1312"/>
        <v>6.5603923973022685E-2</v>
      </c>
      <c r="BN2072" s="19">
        <f t="shared" si="1312"/>
        <v>6.652360515021459E-2</v>
      </c>
      <c r="BO2072" s="19">
        <f t="shared" si="1312"/>
        <v>5.809319435928878E-2</v>
      </c>
      <c r="BP2072" s="19">
        <f t="shared" si="1314"/>
        <v>4.8743102391171057E-2</v>
      </c>
      <c r="BQ2072" s="19">
        <f t="shared" si="1302"/>
        <v>3.9699570815450641E-2</v>
      </c>
      <c r="BR2072" s="19">
        <f t="shared" si="1302"/>
        <v>3.3261802575107295E-2</v>
      </c>
      <c r="BS2072" s="19">
        <f t="shared" si="1302"/>
        <v>2.9889638258736972E-2</v>
      </c>
      <c r="BT2072" s="19">
        <f t="shared" si="1302"/>
        <v>2.7283874923359902E-2</v>
      </c>
      <c r="BU2072" s="19"/>
      <c r="BV2072" s="19">
        <f t="shared" si="1316"/>
        <v>1.1639607493309545</v>
      </c>
      <c r="BW2072" s="19">
        <f t="shared" si="1319"/>
        <v>2.3728813559322035E-2</v>
      </c>
      <c r="BX2072" s="19">
        <f t="shared" si="1320"/>
        <v>1.6949152542372881E-2</v>
      </c>
      <c r="BY2072" s="19">
        <f t="shared" si="1321"/>
        <v>1.4986619090098127E-2</v>
      </c>
      <c r="BZ2072" s="19">
        <f t="shared" si="1322"/>
        <v>1.4451382694023194E-2</v>
      </c>
      <c r="CA2072" s="19">
        <f t="shared" si="1323"/>
        <v>1.2488849241748439E-2</v>
      </c>
      <c r="CB2072" s="19">
        <f t="shared" si="1324"/>
        <v>1.4808206958073149E-2</v>
      </c>
      <c r="CC2072" s="19">
        <f t="shared" si="1325"/>
        <v>2.1052631578947368E-2</v>
      </c>
      <c r="CD2072" s="19">
        <f t="shared" si="1318"/>
        <v>2.8545941123996433E-2</v>
      </c>
      <c r="CE2072" s="19">
        <f t="shared" si="1318"/>
        <v>4.5316681534344337E-2</v>
      </c>
      <c r="CF2072" s="19">
        <f t="shared" si="1318"/>
        <v>6.3514719000892061E-2</v>
      </c>
      <c r="CG2072" s="19">
        <f t="shared" si="1318"/>
        <v>7.4576271186440682E-2</v>
      </c>
      <c r="CH2072" s="19">
        <f t="shared" si="1318"/>
        <v>7.6717216770740407E-2</v>
      </c>
      <c r="CI2072" s="19">
        <f t="shared" si="1326"/>
        <v>7.4041034790365751E-2</v>
      </c>
      <c r="CJ2072" s="19">
        <f t="shared" si="1326"/>
        <v>8.3140053523639609E-2</v>
      </c>
      <c r="CK2072" s="19">
        <f t="shared" si="1326"/>
        <v>8.7065120428189119E-2</v>
      </c>
      <c r="CL2072" s="19">
        <f t="shared" si="1326"/>
        <v>8.2961641391614632E-2</v>
      </c>
      <c r="CM2072" s="19">
        <f t="shared" si="1326"/>
        <v>7.6360392506690453E-2</v>
      </c>
      <c r="CN2072" s="19">
        <f t="shared" si="1326"/>
        <v>7.7430865298840315E-2</v>
      </c>
      <c r="CO2072" s="19">
        <f t="shared" si="1326"/>
        <v>6.7618198037466548E-2</v>
      </c>
      <c r="CP2072" s="19">
        <f t="shared" si="1326"/>
        <v>5.6735057983942905E-2</v>
      </c>
      <c r="CQ2072" s="19">
        <f t="shared" si="1326"/>
        <v>4.6208742194469223E-2</v>
      </c>
      <c r="CR2072" s="19">
        <f t="shared" si="1326"/>
        <v>3.8715432649420158E-2</v>
      </c>
      <c r="CS2072" s="19">
        <f t="shared" si="1326"/>
        <v>3.4790365744870648E-2</v>
      </c>
      <c r="CT2072" s="19">
        <f t="shared" si="1326"/>
        <v>3.1757359500446031E-2</v>
      </c>
    </row>
    <row r="2073" spans="1:98" ht="13.5" customHeight="1" x14ac:dyDescent="0.2">
      <c r="A2073" s="12">
        <f t="shared" si="1308"/>
        <v>70089</v>
      </c>
      <c r="B2073" s="13">
        <v>3.4</v>
      </c>
      <c r="C2073" s="16">
        <v>172</v>
      </c>
      <c r="D2073" s="13">
        <v>1</v>
      </c>
      <c r="E2073" s="13" t="s">
        <v>374</v>
      </c>
      <c r="F2073" s="7">
        <f t="shared" si="1309"/>
        <v>23062.2</v>
      </c>
      <c r="G2073" s="7">
        <f t="shared" si="1310"/>
        <v>25931.8</v>
      </c>
      <c r="H2073" s="18">
        <v>70089</v>
      </c>
      <c r="I2073" s="18" t="s">
        <v>50</v>
      </c>
      <c r="J2073" s="18" t="s">
        <v>51</v>
      </c>
      <c r="K2073" s="18" t="s">
        <v>212</v>
      </c>
      <c r="L2073" s="18">
        <v>73</v>
      </c>
      <c r="M2073" s="18" t="s">
        <v>143</v>
      </c>
      <c r="N2073" s="18">
        <v>30.3</v>
      </c>
      <c r="O2073" s="18">
        <v>27</v>
      </c>
      <c r="P2073" s="18">
        <v>30.4</v>
      </c>
      <c r="Q2073" s="18" t="s">
        <v>143</v>
      </c>
      <c r="R2073" s="18" t="s">
        <v>33</v>
      </c>
      <c r="S2073" s="18" t="s">
        <v>28</v>
      </c>
      <c r="T2073" s="18" t="s">
        <v>55</v>
      </c>
      <c r="U2073" s="18">
        <v>6783</v>
      </c>
      <c r="V2073" s="18">
        <v>7627</v>
      </c>
      <c r="W2073" s="18">
        <v>88</v>
      </c>
      <c r="X2073" s="18">
        <v>59</v>
      </c>
      <c r="Y2073" s="18">
        <v>50</v>
      </c>
      <c r="Z2073" s="18">
        <v>53</v>
      </c>
      <c r="AA2073" s="18">
        <v>89</v>
      </c>
      <c r="AB2073" s="18">
        <v>183</v>
      </c>
      <c r="AC2073" s="18">
        <v>324</v>
      </c>
      <c r="AD2073" s="18">
        <v>469</v>
      </c>
      <c r="AE2073" s="18">
        <v>508</v>
      </c>
      <c r="AF2073" s="18">
        <v>464</v>
      </c>
      <c r="AG2073" s="18">
        <v>421</v>
      </c>
      <c r="AH2073" s="18">
        <v>411</v>
      </c>
      <c r="AI2073" s="18">
        <v>444</v>
      </c>
      <c r="AJ2073" s="18">
        <v>474</v>
      </c>
      <c r="AK2073" s="18">
        <v>462</v>
      </c>
      <c r="AL2073" s="18">
        <v>478</v>
      </c>
      <c r="AM2073" s="18">
        <v>515</v>
      </c>
      <c r="AN2073" s="18">
        <v>508</v>
      </c>
      <c r="AO2073" s="18">
        <v>441</v>
      </c>
      <c r="AP2073" s="18">
        <v>350</v>
      </c>
      <c r="AQ2073" s="18">
        <v>290</v>
      </c>
      <c r="AR2073" s="18">
        <v>226</v>
      </c>
      <c r="AS2073" s="18">
        <v>184</v>
      </c>
      <c r="AT2073" s="18">
        <v>137</v>
      </c>
      <c r="AV2073" s="19">
        <f t="shared" si="1311"/>
        <v>0.88934050085223548</v>
      </c>
      <c r="AW2073" s="19">
        <f t="shared" si="1313"/>
        <v>1.1537957257112888E-2</v>
      </c>
      <c r="AX2073" s="19">
        <f t="shared" si="1313"/>
        <v>7.7356758882915957E-3</v>
      </c>
      <c r="AY2073" s="19">
        <f t="shared" si="1313"/>
        <v>6.555657532450505E-3</v>
      </c>
      <c r="AZ2073" s="19">
        <f t="shared" si="1313"/>
        <v>6.9489969843975347E-3</v>
      </c>
      <c r="BA2073" s="19">
        <f t="shared" si="1313"/>
        <v>1.1669070407761899E-2</v>
      </c>
      <c r="BB2073" s="19">
        <f t="shared" si="1313"/>
        <v>2.3993706568768848E-2</v>
      </c>
      <c r="BC2073" s="19">
        <f t="shared" si="1313"/>
        <v>4.2480660810279271E-2</v>
      </c>
      <c r="BD2073" s="19">
        <f t="shared" si="1312"/>
        <v>6.1492067654385738E-2</v>
      </c>
      <c r="BE2073" s="19">
        <f t="shared" si="1312"/>
        <v>6.6605480529697128E-2</v>
      </c>
      <c r="BF2073" s="19">
        <f t="shared" si="1312"/>
        <v>6.0836501901140684E-2</v>
      </c>
      <c r="BG2073" s="19">
        <f t="shared" si="1312"/>
        <v>5.5198636423233249E-2</v>
      </c>
      <c r="BH2073" s="19">
        <f t="shared" si="1312"/>
        <v>5.3887504916743149E-2</v>
      </c>
      <c r="BI2073" s="19">
        <f t="shared" si="1312"/>
        <v>5.8214238888160484E-2</v>
      </c>
      <c r="BJ2073" s="19">
        <f t="shared" si="1312"/>
        <v>6.2147633407630784E-2</v>
      </c>
      <c r="BK2073" s="19">
        <f t="shared" si="1312"/>
        <v>6.0574275599842665E-2</v>
      </c>
      <c r="BL2073" s="19">
        <f t="shared" si="1312"/>
        <v>6.2672086010226821E-2</v>
      </c>
      <c r="BM2073" s="19">
        <f t="shared" si="1312"/>
        <v>6.7523272584240193E-2</v>
      </c>
      <c r="BN2073" s="19">
        <f t="shared" si="1312"/>
        <v>6.6605480529697128E-2</v>
      </c>
      <c r="BO2073" s="19">
        <f t="shared" si="1312"/>
        <v>5.7820899436213449E-2</v>
      </c>
      <c r="BP2073" s="19">
        <f t="shared" si="1314"/>
        <v>4.5889602727153533E-2</v>
      </c>
      <c r="BQ2073" s="19">
        <f t="shared" si="1302"/>
        <v>3.8022813688212927E-2</v>
      </c>
      <c r="BR2073" s="19">
        <f t="shared" si="1302"/>
        <v>2.9631572046676283E-2</v>
      </c>
      <c r="BS2073" s="19">
        <f t="shared" si="1302"/>
        <v>2.4124819719417857E-2</v>
      </c>
      <c r="BT2073" s="19">
        <f t="shared" si="1302"/>
        <v>1.7962501638914382E-2</v>
      </c>
      <c r="BU2073" s="19"/>
      <c r="BV2073" s="19">
        <f t="shared" si="1316"/>
        <v>1.1244287188559634</v>
      </c>
      <c r="BW2073" s="19">
        <f t="shared" si="1319"/>
        <v>1.2973610496830311E-2</v>
      </c>
      <c r="BX2073" s="19">
        <f t="shared" si="1320"/>
        <v>8.6982161285566861E-3</v>
      </c>
      <c r="BY2073" s="19">
        <f t="shared" si="1321"/>
        <v>7.3713696004717678E-3</v>
      </c>
      <c r="BZ2073" s="19">
        <f t="shared" si="1322"/>
        <v>7.8136517765000739E-3</v>
      </c>
      <c r="CA2073" s="19">
        <f t="shared" si="1323"/>
        <v>1.3121037888839747E-2</v>
      </c>
      <c r="CB2073" s="19">
        <f t="shared" si="1324"/>
        <v>2.697921273772667E-2</v>
      </c>
      <c r="CC2073" s="19">
        <f t="shared" si="1325"/>
        <v>4.7766475011057054E-2</v>
      </c>
      <c r="CD2073" s="19">
        <f t="shared" si="1318"/>
        <v>6.9143446852425183E-2</v>
      </c>
      <c r="CE2073" s="19">
        <f t="shared" si="1318"/>
        <v>7.4893115140793165E-2</v>
      </c>
      <c r="CF2073" s="19">
        <f t="shared" si="1318"/>
        <v>6.8406309892378003E-2</v>
      </c>
      <c r="CG2073" s="19">
        <f t="shared" si="1318"/>
        <v>6.2066932035972286E-2</v>
      </c>
      <c r="CH2073" s="19">
        <f t="shared" si="1318"/>
        <v>6.0592658115877933E-2</v>
      </c>
      <c r="CI2073" s="19">
        <f t="shared" si="1326"/>
        <v>6.5457762052189297E-2</v>
      </c>
      <c r="CJ2073" s="19">
        <f t="shared" si="1326"/>
        <v>6.9880583812472363E-2</v>
      </c>
      <c r="CK2073" s="19">
        <f t="shared" si="1326"/>
        <v>6.8111455108359129E-2</v>
      </c>
      <c r="CL2073" s="19">
        <f t="shared" si="1326"/>
        <v>7.0470293380510099E-2</v>
      </c>
      <c r="CM2073" s="19">
        <f t="shared" si="1326"/>
        <v>7.5925106884859206E-2</v>
      </c>
      <c r="CN2073" s="19">
        <f t="shared" si="1326"/>
        <v>7.4893115140793165E-2</v>
      </c>
      <c r="CO2073" s="19">
        <f t="shared" si="1326"/>
        <v>6.5015479876160992E-2</v>
      </c>
      <c r="CP2073" s="19">
        <f t="shared" si="1326"/>
        <v>5.159958720330237E-2</v>
      </c>
      <c r="CQ2073" s="19">
        <f t="shared" si="1326"/>
        <v>4.2753943682736252E-2</v>
      </c>
      <c r="CR2073" s="19">
        <f t="shared" si="1326"/>
        <v>3.3318590594132391E-2</v>
      </c>
      <c r="CS2073" s="19">
        <f t="shared" si="1326"/>
        <v>2.7126640129736104E-2</v>
      </c>
      <c r="CT2073" s="19">
        <f t="shared" si="1326"/>
        <v>2.0197552705292644E-2</v>
      </c>
    </row>
    <row r="2074" spans="1:98" ht="13.5" customHeight="1" x14ac:dyDescent="0.2">
      <c r="A2074" s="12">
        <f t="shared" si="1308"/>
        <v>70089</v>
      </c>
      <c r="B2074" s="13">
        <v>3.4</v>
      </c>
      <c r="C2074" s="13">
        <v>241</v>
      </c>
      <c r="D2074" s="13">
        <v>1</v>
      </c>
      <c r="E2074" s="13" t="s">
        <v>374</v>
      </c>
      <c r="F2074" s="7">
        <f t="shared" si="1309"/>
        <v>21780.399999999998</v>
      </c>
      <c r="G2074" s="7">
        <f t="shared" si="1310"/>
        <v>24731.599999999999</v>
      </c>
      <c r="H2074" s="18">
        <v>70089</v>
      </c>
      <c r="I2074" s="18" t="s">
        <v>50</v>
      </c>
      <c r="J2074" s="18" t="s">
        <v>51</v>
      </c>
      <c r="K2074" s="18" t="s">
        <v>212</v>
      </c>
      <c r="L2074" s="18">
        <v>73</v>
      </c>
      <c r="M2074" s="18" t="s">
        <v>143</v>
      </c>
      <c r="N2074" s="18">
        <v>30.3</v>
      </c>
      <c r="O2074" s="18">
        <v>27</v>
      </c>
      <c r="P2074" s="18">
        <v>30.4</v>
      </c>
      <c r="Q2074" s="18" t="s">
        <v>143</v>
      </c>
      <c r="R2074" s="18" t="s">
        <v>33</v>
      </c>
      <c r="S2074" s="18" t="s">
        <v>28</v>
      </c>
      <c r="T2074" s="18" t="s">
        <v>54</v>
      </c>
      <c r="U2074" s="18">
        <v>6406</v>
      </c>
      <c r="V2074" s="18">
        <v>7274</v>
      </c>
      <c r="W2074" s="18">
        <v>102</v>
      </c>
      <c r="X2074" s="18">
        <v>74</v>
      </c>
      <c r="Y2074" s="18">
        <v>66</v>
      </c>
      <c r="Z2074" s="18">
        <v>62</v>
      </c>
      <c r="AA2074" s="18">
        <v>84</v>
      </c>
      <c r="AB2074" s="18">
        <v>153</v>
      </c>
      <c r="AC2074" s="18">
        <v>260</v>
      </c>
      <c r="AD2074" s="18">
        <v>375</v>
      </c>
      <c r="AE2074" s="18">
        <v>423</v>
      </c>
      <c r="AF2074" s="18">
        <v>421</v>
      </c>
      <c r="AG2074" s="18">
        <v>404</v>
      </c>
      <c r="AH2074" s="18">
        <v>417</v>
      </c>
      <c r="AI2074" s="18">
        <v>427</v>
      </c>
      <c r="AJ2074" s="18">
        <v>470</v>
      </c>
      <c r="AK2074" s="18">
        <v>465</v>
      </c>
      <c r="AL2074" s="18">
        <v>466</v>
      </c>
      <c r="AM2074" s="18">
        <v>486</v>
      </c>
      <c r="AN2074" s="18">
        <v>485</v>
      </c>
      <c r="AO2074" s="18">
        <v>426</v>
      </c>
      <c r="AP2074" s="18">
        <v>347</v>
      </c>
      <c r="AQ2074" s="18">
        <v>306</v>
      </c>
      <c r="AR2074" s="18">
        <v>229</v>
      </c>
      <c r="AS2074" s="18">
        <v>185</v>
      </c>
      <c r="AT2074" s="18">
        <v>141</v>
      </c>
      <c r="AV2074" s="19">
        <f t="shared" si="1311"/>
        <v>0.88067088259554582</v>
      </c>
      <c r="AW2074" s="19">
        <f t="shared" si="1313"/>
        <v>1.4022546054440473E-2</v>
      </c>
      <c r="AX2074" s="19">
        <f t="shared" si="1313"/>
        <v>1.0173219686554854E-2</v>
      </c>
      <c r="AY2074" s="19">
        <f t="shared" si="1313"/>
        <v>9.0734121528732465E-3</v>
      </c>
      <c r="AZ2074" s="19">
        <f t="shared" si="1313"/>
        <v>8.5235083860324447E-3</v>
      </c>
      <c r="BA2074" s="19">
        <f t="shared" si="1313"/>
        <v>1.1547979103656861E-2</v>
      </c>
      <c r="BB2074" s="19">
        <f t="shared" si="1313"/>
        <v>2.1033819081660708E-2</v>
      </c>
      <c r="BC2074" s="19">
        <f t="shared" si="1313"/>
        <v>3.5743744844652182E-2</v>
      </c>
      <c r="BD2074" s="19">
        <f t="shared" si="1312"/>
        <v>5.1553478141325271E-2</v>
      </c>
      <c r="BE2074" s="19">
        <f t="shared" si="1312"/>
        <v>5.81523233434149E-2</v>
      </c>
      <c r="BF2074" s="19">
        <f t="shared" si="1312"/>
        <v>5.7877371459994498E-2</v>
      </c>
      <c r="BG2074" s="19">
        <f t="shared" si="1312"/>
        <v>5.554028045092109E-2</v>
      </c>
      <c r="BH2074" s="19">
        <f t="shared" si="1312"/>
        <v>5.7327467693153701E-2</v>
      </c>
      <c r="BI2074" s="19">
        <f t="shared" si="1312"/>
        <v>5.8702227110255703E-2</v>
      </c>
      <c r="BJ2074" s="19">
        <f t="shared" si="1312"/>
        <v>6.4613692603794334E-2</v>
      </c>
      <c r="BK2074" s="19">
        <f t="shared" si="1312"/>
        <v>6.3926312895243337E-2</v>
      </c>
      <c r="BL2074" s="19">
        <f t="shared" si="1312"/>
        <v>6.4063788836953531E-2</v>
      </c>
      <c r="BM2074" s="19">
        <f t="shared" si="1312"/>
        <v>6.6813307671157549E-2</v>
      </c>
      <c r="BN2074" s="19">
        <f t="shared" si="1312"/>
        <v>6.6675831729447341E-2</v>
      </c>
      <c r="BO2074" s="19">
        <f t="shared" si="1312"/>
        <v>5.8564751168545502E-2</v>
      </c>
      <c r="BP2074" s="19">
        <f t="shared" si="1314"/>
        <v>4.7704151773439646E-2</v>
      </c>
      <c r="BQ2074" s="19">
        <f t="shared" si="1302"/>
        <v>4.2067638163321416E-2</v>
      </c>
      <c r="BR2074" s="19">
        <f t="shared" si="1302"/>
        <v>3.1481990651635962E-2</v>
      </c>
      <c r="BS2074" s="19">
        <f t="shared" si="1302"/>
        <v>2.5433049216387133E-2</v>
      </c>
      <c r="BT2074" s="19">
        <f t="shared" si="1302"/>
        <v>1.9384107781138301E-2</v>
      </c>
      <c r="BU2074" s="19"/>
      <c r="BV2074" s="19">
        <f t="shared" si="1316"/>
        <v>1.1354979706525132</v>
      </c>
      <c r="BW2074" s="19">
        <f t="shared" si="1319"/>
        <v>1.5922572588198562E-2</v>
      </c>
      <c r="BX2074" s="19">
        <f t="shared" si="1320"/>
        <v>1.1551670309085233E-2</v>
      </c>
      <c r="BY2074" s="19">
        <f t="shared" si="1321"/>
        <v>1.0302841086481423E-2</v>
      </c>
      <c r="BZ2074" s="19">
        <f t="shared" si="1322"/>
        <v>9.6784264751795194E-3</v>
      </c>
      <c r="CA2074" s="19">
        <f t="shared" si="1323"/>
        <v>1.3112706837339994E-2</v>
      </c>
      <c r="CB2074" s="19">
        <f t="shared" si="1324"/>
        <v>2.3883858882297847E-2</v>
      </c>
      <c r="CC2074" s="19">
        <f t="shared" si="1325"/>
        <v>4.058694973462379E-2</v>
      </c>
      <c r="CD2074" s="19">
        <f t="shared" si="1318"/>
        <v>5.8538869809553543E-2</v>
      </c>
      <c r="CE2074" s="19">
        <f t="shared" si="1318"/>
        <v>6.603184514517639E-2</v>
      </c>
      <c r="CF2074" s="19">
        <f t="shared" si="1318"/>
        <v>6.5719637839525447E-2</v>
      </c>
      <c r="CG2074" s="19">
        <f t="shared" si="1318"/>
        <v>6.3065875741492347E-2</v>
      </c>
      <c r="CH2074" s="19">
        <f t="shared" si="1318"/>
        <v>6.5095223228223545E-2</v>
      </c>
      <c r="CI2074" s="19">
        <f t="shared" si="1326"/>
        <v>6.6656259756478306E-2</v>
      </c>
      <c r="CJ2074" s="19">
        <f t="shared" si="1326"/>
        <v>7.3368716827973773E-2</v>
      </c>
      <c r="CK2074" s="19">
        <f t="shared" si="1326"/>
        <v>7.2588198563846393E-2</v>
      </c>
      <c r="CL2074" s="19">
        <f t="shared" si="1326"/>
        <v>7.2744302216671872E-2</v>
      </c>
      <c r="CM2074" s="19">
        <f t="shared" si="1326"/>
        <v>7.5866375273181394E-2</v>
      </c>
      <c r="CN2074" s="19">
        <f t="shared" si="1326"/>
        <v>7.5710271620355915E-2</v>
      </c>
      <c r="CO2074" s="19">
        <f t="shared" si="1326"/>
        <v>6.6500156103652827E-2</v>
      </c>
      <c r="CP2074" s="19">
        <f t="shared" si="1326"/>
        <v>5.416796753044021E-2</v>
      </c>
      <c r="CQ2074" s="19">
        <f t="shared" si="1326"/>
        <v>4.7767717764595694E-2</v>
      </c>
      <c r="CR2074" s="19">
        <f t="shared" si="1326"/>
        <v>3.5747736497034027E-2</v>
      </c>
      <c r="CS2074" s="19">
        <f t="shared" si="1326"/>
        <v>2.8879175772713081E-2</v>
      </c>
      <c r="CT2074" s="19">
        <f t="shared" si="1326"/>
        <v>2.2010615048392131E-2</v>
      </c>
    </row>
    <row r="2075" spans="1:98" ht="13.5" customHeight="1" x14ac:dyDescent="0.2">
      <c r="A2075" s="12">
        <f t="shared" si="1308"/>
        <v>70090</v>
      </c>
      <c r="B2075" s="13">
        <v>3.4</v>
      </c>
      <c r="C2075" s="16">
        <v>33</v>
      </c>
      <c r="D2075" s="13">
        <v>1</v>
      </c>
      <c r="E2075" s="13" t="s">
        <v>374</v>
      </c>
      <c r="F2075" s="7">
        <f t="shared" si="1309"/>
        <v>20604</v>
      </c>
      <c r="G2075" s="7">
        <f t="shared" si="1310"/>
        <v>25347</v>
      </c>
      <c r="H2075" s="18">
        <v>70090</v>
      </c>
      <c r="I2075" s="18" t="s">
        <v>50</v>
      </c>
      <c r="J2075" s="18" t="s">
        <v>51</v>
      </c>
      <c r="K2075" s="18" t="s">
        <v>212</v>
      </c>
      <c r="L2075" s="18">
        <v>73</v>
      </c>
      <c r="M2075" s="18" t="s">
        <v>143</v>
      </c>
      <c r="N2075" s="18">
        <v>30.3</v>
      </c>
      <c r="O2075" s="18">
        <v>27</v>
      </c>
      <c r="P2075" s="18">
        <v>30.4</v>
      </c>
      <c r="Q2075" s="18" t="s">
        <v>143</v>
      </c>
      <c r="R2075" s="18" t="s">
        <v>33</v>
      </c>
      <c r="S2075" s="18" t="s">
        <v>34</v>
      </c>
      <c r="T2075" s="18" t="s">
        <v>57</v>
      </c>
      <c r="U2075" s="18">
        <v>6060</v>
      </c>
      <c r="V2075" s="18">
        <v>7455</v>
      </c>
      <c r="W2075" s="18">
        <v>426</v>
      </c>
      <c r="X2075" s="18">
        <v>199</v>
      </c>
      <c r="Y2075" s="18">
        <v>107</v>
      </c>
      <c r="Z2075" s="18">
        <v>89</v>
      </c>
      <c r="AA2075" s="18">
        <v>67</v>
      </c>
      <c r="AB2075" s="18">
        <v>120</v>
      </c>
      <c r="AC2075" s="18">
        <v>178</v>
      </c>
      <c r="AD2075" s="18">
        <v>105</v>
      </c>
      <c r="AE2075" s="18">
        <v>152</v>
      </c>
      <c r="AF2075" s="18">
        <v>237</v>
      </c>
      <c r="AG2075" s="18">
        <v>342</v>
      </c>
      <c r="AH2075" s="18">
        <v>439</v>
      </c>
      <c r="AI2075" s="18">
        <v>403</v>
      </c>
      <c r="AJ2075" s="18">
        <v>504</v>
      </c>
      <c r="AK2075" s="18">
        <v>605</v>
      </c>
      <c r="AL2075" s="18">
        <v>476</v>
      </c>
      <c r="AM2075" s="18">
        <v>443</v>
      </c>
      <c r="AN2075" s="18">
        <v>645</v>
      </c>
      <c r="AO2075" s="18">
        <v>424</v>
      </c>
      <c r="AP2075" s="18">
        <v>493</v>
      </c>
      <c r="AQ2075" s="18">
        <v>386</v>
      </c>
      <c r="AR2075" s="18">
        <v>227</v>
      </c>
      <c r="AS2075" s="18">
        <v>187</v>
      </c>
      <c r="AT2075" s="18">
        <v>201</v>
      </c>
      <c r="AV2075" s="19">
        <f t="shared" si="1311"/>
        <v>0.81287726358148893</v>
      </c>
      <c r="AW2075" s="19">
        <f t="shared" si="1313"/>
        <v>5.7142857142857141E-2</v>
      </c>
      <c r="AX2075" s="19">
        <f t="shared" si="1313"/>
        <v>2.6693494299128102E-2</v>
      </c>
      <c r="AY2075" s="19">
        <f t="shared" si="1313"/>
        <v>1.4352783366867874E-2</v>
      </c>
      <c r="AZ2075" s="19">
        <f t="shared" si="1313"/>
        <v>1.1938296445338699E-2</v>
      </c>
      <c r="BA2075" s="19">
        <f t="shared" si="1313"/>
        <v>8.9872568745808182E-3</v>
      </c>
      <c r="BB2075" s="19">
        <f t="shared" si="1313"/>
        <v>1.6096579476861168E-2</v>
      </c>
      <c r="BC2075" s="19">
        <f t="shared" si="1313"/>
        <v>2.3876592890677398E-2</v>
      </c>
      <c r="BD2075" s="19">
        <f t="shared" si="1312"/>
        <v>1.4084507042253521E-2</v>
      </c>
      <c r="BE2075" s="19">
        <f t="shared" si="1312"/>
        <v>2.0389000670690813E-2</v>
      </c>
      <c r="BF2075" s="19">
        <f t="shared" si="1312"/>
        <v>3.1790744466800802E-2</v>
      </c>
      <c r="BG2075" s="19">
        <f t="shared" si="1312"/>
        <v>4.5875251509054325E-2</v>
      </c>
      <c r="BH2075" s="19">
        <f t="shared" si="1312"/>
        <v>5.8886653252850439E-2</v>
      </c>
      <c r="BI2075" s="19">
        <f t="shared" si="1312"/>
        <v>5.4057679409792087E-2</v>
      </c>
      <c r="BJ2075" s="19">
        <f t="shared" si="1312"/>
        <v>6.7605633802816895E-2</v>
      </c>
      <c r="BK2075" s="19">
        <f t="shared" si="1312"/>
        <v>8.1153588195841717E-2</v>
      </c>
      <c r="BL2075" s="19">
        <f t="shared" si="1312"/>
        <v>6.3849765258215965E-2</v>
      </c>
      <c r="BM2075" s="19">
        <f t="shared" si="1312"/>
        <v>5.942320590207914E-2</v>
      </c>
      <c r="BN2075" s="19">
        <f t="shared" si="1312"/>
        <v>8.651911468812877E-2</v>
      </c>
      <c r="BO2075" s="19">
        <f t="shared" si="1312"/>
        <v>5.6874580818242787E-2</v>
      </c>
      <c r="BP2075" s="19">
        <f t="shared" si="1314"/>
        <v>6.6130114017437958E-2</v>
      </c>
      <c r="BQ2075" s="19">
        <f t="shared" si="1302"/>
        <v>5.1777330650570087E-2</v>
      </c>
      <c r="BR2075" s="19">
        <f t="shared" si="1302"/>
        <v>3.0449362843729042E-2</v>
      </c>
      <c r="BS2075" s="19">
        <f t="shared" si="1302"/>
        <v>2.5083836351441985E-2</v>
      </c>
      <c r="BT2075" s="19">
        <f t="shared" si="1302"/>
        <v>2.6961770623742453E-2</v>
      </c>
      <c r="BU2075" s="19"/>
      <c r="BV2075" s="19">
        <f t="shared" si="1316"/>
        <v>1.2301980198019802</v>
      </c>
      <c r="BW2075" s="19">
        <f t="shared" si="1319"/>
        <v>7.0297029702970304E-2</v>
      </c>
      <c r="BX2075" s="19">
        <f t="shared" si="1320"/>
        <v>3.2838283828382837E-2</v>
      </c>
      <c r="BY2075" s="19">
        <f t="shared" si="1321"/>
        <v>1.7656765676567657E-2</v>
      </c>
      <c r="BZ2075" s="19">
        <f t="shared" si="1322"/>
        <v>1.4686468646864686E-2</v>
      </c>
      <c r="CA2075" s="19">
        <f t="shared" si="1323"/>
        <v>1.1056105610561057E-2</v>
      </c>
      <c r="CB2075" s="19">
        <f t="shared" si="1324"/>
        <v>1.9801980198019802E-2</v>
      </c>
      <c r="CC2075" s="19">
        <f t="shared" si="1325"/>
        <v>2.9372937293729372E-2</v>
      </c>
      <c r="CD2075" s="19">
        <f t="shared" si="1318"/>
        <v>1.7326732673267328E-2</v>
      </c>
      <c r="CE2075" s="19">
        <f t="shared" si="1318"/>
        <v>2.5082508250825083E-2</v>
      </c>
      <c r="CF2075" s="19">
        <f t="shared" si="1318"/>
        <v>3.9108910891089109E-2</v>
      </c>
      <c r="CG2075" s="19">
        <f t="shared" si="1318"/>
        <v>5.6435643564356437E-2</v>
      </c>
      <c r="CH2075" s="19">
        <f t="shared" si="1318"/>
        <v>7.2442244224422442E-2</v>
      </c>
      <c r="CI2075" s="19">
        <f t="shared" si="1326"/>
        <v>6.6501650165016496E-2</v>
      </c>
      <c r="CJ2075" s="19">
        <f t="shared" si="1326"/>
        <v>8.3168316831683173E-2</v>
      </c>
      <c r="CK2075" s="19">
        <f t="shared" si="1326"/>
        <v>9.9834983498349836E-2</v>
      </c>
      <c r="CL2075" s="19">
        <f t="shared" si="1326"/>
        <v>7.8547854785478544E-2</v>
      </c>
      <c r="CM2075" s="19">
        <f t="shared" si="1326"/>
        <v>7.3102310231023107E-2</v>
      </c>
      <c r="CN2075" s="19">
        <f t="shared" si="1326"/>
        <v>0.10643564356435643</v>
      </c>
      <c r="CO2075" s="19">
        <f t="shared" si="1326"/>
        <v>6.9966996699669964E-2</v>
      </c>
      <c r="CP2075" s="19">
        <f t="shared" si="1326"/>
        <v>8.1353135313531347E-2</v>
      </c>
      <c r="CQ2075" s="19">
        <f t="shared" si="1326"/>
        <v>6.3696369636963693E-2</v>
      </c>
      <c r="CR2075" s="19">
        <f t="shared" si="1326"/>
        <v>3.745874587458746E-2</v>
      </c>
      <c r="CS2075" s="19">
        <f t="shared" si="1326"/>
        <v>3.0858085808580859E-2</v>
      </c>
      <c r="CT2075" s="19">
        <f t="shared" si="1326"/>
        <v>3.316831683168317E-2</v>
      </c>
    </row>
    <row r="2076" spans="1:98" ht="13.5" customHeight="1" x14ac:dyDescent="0.2">
      <c r="A2076" s="12">
        <f t="shared" si="1308"/>
        <v>70091</v>
      </c>
      <c r="B2076" s="13">
        <v>1.6</v>
      </c>
      <c r="C2076" s="16">
        <v>41</v>
      </c>
      <c r="D2076" s="13">
        <v>0</v>
      </c>
      <c r="E2076" s="13" t="s">
        <v>143</v>
      </c>
      <c r="F2076" s="7">
        <f t="shared" si="1309"/>
        <v>7219.2000000000007</v>
      </c>
      <c r="G2076" s="7">
        <f t="shared" si="1310"/>
        <v>8092.8</v>
      </c>
      <c r="H2076" s="18">
        <v>70091</v>
      </c>
      <c r="I2076" s="18" t="s">
        <v>50</v>
      </c>
      <c r="J2076" s="18" t="s">
        <v>51</v>
      </c>
      <c r="K2076" s="18" t="s">
        <v>212</v>
      </c>
      <c r="L2076" s="18">
        <v>76</v>
      </c>
      <c r="M2076" s="18" t="s">
        <v>143</v>
      </c>
      <c r="N2076" s="18">
        <v>7.6</v>
      </c>
      <c r="O2076" s="18">
        <v>7.5</v>
      </c>
      <c r="P2076" s="18">
        <v>9.1</v>
      </c>
      <c r="Q2076" s="18" t="s">
        <v>143</v>
      </c>
      <c r="R2076" s="18" t="s">
        <v>43</v>
      </c>
      <c r="S2076" s="18" t="s">
        <v>18</v>
      </c>
      <c r="T2076" s="18" t="s">
        <v>57</v>
      </c>
      <c r="U2076" s="18">
        <v>4512</v>
      </c>
      <c r="V2076" s="18">
        <v>5058</v>
      </c>
      <c r="W2076" s="18">
        <v>104</v>
      </c>
      <c r="X2076" s="18">
        <v>77</v>
      </c>
      <c r="Y2076" s="18">
        <v>58</v>
      </c>
      <c r="Z2076" s="18">
        <v>43</v>
      </c>
      <c r="AA2076" s="18">
        <v>36</v>
      </c>
      <c r="AB2076" s="18">
        <v>31</v>
      </c>
      <c r="AC2076" s="18">
        <v>47</v>
      </c>
      <c r="AD2076" s="18">
        <v>89</v>
      </c>
      <c r="AE2076" s="18">
        <v>164</v>
      </c>
      <c r="AF2076" s="18">
        <v>243</v>
      </c>
      <c r="AG2076" s="18">
        <v>296</v>
      </c>
      <c r="AH2076" s="18">
        <v>334</v>
      </c>
      <c r="AI2076" s="18">
        <v>361</v>
      </c>
      <c r="AJ2076" s="18">
        <v>376</v>
      </c>
      <c r="AK2076" s="18">
        <v>393</v>
      </c>
      <c r="AL2076" s="18">
        <v>381</v>
      </c>
      <c r="AM2076" s="18">
        <v>343</v>
      </c>
      <c r="AN2076" s="18">
        <v>397</v>
      </c>
      <c r="AO2076" s="18">
        <v>361</v>
      </c>
      <c r="AP2076" s="18">
        <v>303</v>
      </c>
      <c r="AQ2076" s="18">
        <v>237</v>
      </c>
      <c r="AR2076" s="18">
        <v>186</v>
      </c>
      <c r="AS2076" s="18">
        <v>116</v>
      </c>
      <c r="AT2076" s="18">
        <v>80</v>
      </c>
      <c r="AV2076" s="19">
        <f t="shared" si="1311"/>
        <v>0.89205219454329776</v>
      </c>
      <c r="AW2076" s="19">
        <f t="shared" si="1313"/>
        <v>2.0561486753657571E-2</v>
      </c>
      <c r="AX2076" s="19">
        <f t="shared" si="1313"/>
        <v>1.5223408461842626E-2</v>
      </c>
      <c r="AY2076" s="19">
        <f t="shared" si="1313"/>
        <v>1.1466982997232108E-2</v>
      </c>
      <c r="AZ2076" s="19">
        <f t="shared" si="1313"/>
        <v>8.5013839462238037E-3</v>
      </c>
      <c r="BA2076" s="19">
        <f t="shared" si="1313"/>
        <v>7.1174377224199285E-3</v>
      </c>
      <c r="BB2076" s="19">
        <f t="shared" si="1313"/>
        <v>6.1289047054171606E-3</v>
      </c>
      <c r="BC2076" s="19">
        <f t="shared" si="1313"/>
        <v>9.2922103598260183E-3</v>
      </c>
      <c r="BD2076" s="19">
        <f t="shared" si="1312"/>
        <v>1.759588770264927E-2</v>
      </c>
      <c r="BE2076" s="19">
        <f t="shared" si="1312"/>
        <v>3.2423882957690789E-2</v>
      </c>
      <c r="BF2076" s="19">
        <f t="shared" si="1312"/>
        <v>4.8042704626334518E-2</v>
      </c>
      <c r="BG2076" s="19">
        <f t="shared" si="1312"/>
        <v>5.852115460656386E-2</v>
      </c>
      <c r="BH2076" s="19">
        <f t="shared" si="1312"/>
        <v>6.6034005535784895E-2</v>
      </c>
      <c r="BI2076" s="19">
        <f t="shared" si="1312"/>
        <v>7.1372083827599839E-2</v>
      </c>
      <c r="BJ2076" s="19">
        <f t="shared" si="1312"/>
        <v>7.4337682878608147E-2</v>
      </c>
      <c r="BK2076" s="19">
        <f t="shared" si="1312"/>
        <v>7.7698695136417556E-2</v>
      </c>
      <c r="BL2076" s="19">
        <f t="shared" si="1312"/>
        <v>7.5326215895610907E-2</v>
      </c>
      <c r="BM2076" s="19">
        <f t="shared" si="1312"/>
        <v>6.7813364966389872E-2</v>
      </c>
      <c r="BN2076" s="19">
        <f t="shared" si="1312"/>
        <v>7.8489521550019772E-2</v>
      </c>
      <c r="BO2076" s="19">
        <f t="shared" si="1312"/>
        <v>7.1372083827599839E-2</v>
      </c>
      <c r="BP2076" s="19">
        <f t="shared" si="1314"/>
        <v>5.9905100830367736E-2</v>
      </c>
      <c r="BQ2076" s="19">
        <f t="shared" si="1302"/>
        <v>4.68564650059312E-2</v>
      </c>
      <c r="BR2076" s="19">
        <f t="shared" si="1302"/>
        <v>3.6773428232502965E-2</v>
      </c>
      <c r="BS2076" s="19">
        <f t="shared" si="1302"/>
        <v>2.2933965994464216E-2</v>
      </c>
      <c r="BT2076" s="19">
        <f t="shared" si="1302"/>
        <v>1.5816528272044286E-2</v>
      </c>
      <c r="BU2076" s="19"/>
      <c r="BV2076" s="19">
        <f t="shared" si="1316"/>
        <v>1.1210106382978724</v>
      </c>
      <c r="BW2076" s="19">
        <f t="shared" si="1319"/>
        <v>2.3049645390070921E-2</v>
      </c>
      <c r="BX2076" s="19">
        <f t="shared" si="1320"/>
        <v>1.7065602836879433E-2</v>
      </c>
      <c r="BY2076" s="19">
        <f t="shared" si="1321"/>
        <v>1.2854609929078014E-2</v>
      </c>
      <c r="BZ2076" s="19">
        <f t="shared" si="1322"/>
        <v>9.5301418439716311E-3</v>
      </c>
      <c r="CA2076" s="19">
        <f t="shared" si="1323"/>
        <v>7.9787234042553185E-3</v>
      </c>
      <c r="CB2076" s="19">
        <f t="shared" si="1324"/>
        <v>6.8705673758865252E-3</v>
      </c>
      <c r="CC2076" s="19">
        <f t="shared" si="1325"/>
        <v>1.0416666666666666E-2</v>
      </c>
      <c r="CD2076" s="19">
        <f t="shared" si="1318"/>
        <v>1.972517730496454E-2</v>
      </c>
      <c r="CE2076" s="19">
        <f t="shared" si="1318"/>
        <v>3.6347517730496451E-2</v>
      </c>
      <c r="CF2076" s="19">
        <f t="shared" si="1318"/>
        <v>5.3856382978723402E-2</v>
      </c>
      <c r="CG2076" s="19">
        <f t="shared" si="1318"/>
        <v>6.5602836879432622E-2</v>
      </c>
      <c r="CH2076" s="19">
        <f t="shared" si="1318"/>
        <v>7.4024822695035464E-2</v>
      </c>
      <c r="CI2076" s="19">
        <f t="shared" si="1326"/>
        <v>8.0008865248226951E-2</v>
      </c>
      <c r="CJ2076" s="19">
        <f t="shared" si="1326"/>
        <v>8.3333333333333329E-2</v>
      </c>
      <c r="CK2076" s="19">
        <f t="shared" si="1326"/>
        <v>8.7101063829787231E-2</v>
      </c>
      <c r="CL2076" s="19">
        <f t="shared" si="1326"/>
        <v>8.4441489361702121E-2</v>
      </c>
      <c r="CM2076" s="19">
        <f t="shared" si="1326"/>
        <v>7.6019503546099293E-2</v>
      </c>
      <c r="CN2076" s="19">
        <f t="shared" si="1326"/>
        <v>8.7987588652482268E-2</v>
      </c>
      <c r="CO2076" s="19">
        <f t="shared" si="1326"/>
        <v>8.0008865248226951E-2</v>
      </c>
      <c r="CP2076" s="19">
        <f t="shared" si="1326"/>
        <v>6.7154255319148939E-2</v>
      </c>
      <c r="CQ2076" s="19">
        <f t="shared" si="1326"/>
        <v>5.2526595744680854E-2</v>
      </c>
      <c r="CR2076" s="19">
        <f t="shared" si="1326"/>
        <v>4.1223404255319146E-2</v>
      </c>
      <c r="CS2076" s="19">
        <f t="shared" si="1326"/>
        <v>2.5709219858156027E-2</v>
      </c>
      <c r="CT2076" s="19">
        <f t="shared" si="1326"/>
        <v>1.7730496453900711E-2</v>
      </c>
    </row>
    <row r="2077" spans="1:98" ht="13.5" customHeight="1" x14ac:dyDescent="0.2">
      <c r="A2077" s="12">
        <f t="shared" si="1308"/>
        <v>70091</v>
      </c>
      <c r="B2077" s="13">
        <v>1.6</v>
      </c>
      <c r="C2077" s="16">
        <v>42</v>
      </c>
      <c r="D2077" s="13">
        <v>0</v>
      </c>
      <c r="E2077" s="13" t="s">
        <v>143</v>
      </c>
      <c r="F2077" s="7">
        <f t="shared" si="1309"/>
        <v>9011.2000000000007</v>
      </c>
      <c r="G2077" s="7">
        <f t="shared" si="1310"/>
        <v>9920</v>
      </c>
      <c r="H2077" s="18">
        <v>70091</v>
      </c>
      <c r="I2077" s="18" t="s">
        <v>50</v>
      </c>
      <c r="J2077" s="18" t="s">
        <v>51</v>
      </c>
      <c r="K2077" s="18" t="s">
        <v>212</v>
      </c>
      <c r="L2077" s="18">
        <v>76</v>
      </c>
      <c r="M2077" s="18" t="s">
        <v>143</v>
      </c>
      <c r="N2077" s="18">
        <v>7.6</v>
      </c>
      <c r="O2077" s="18">
        <v>7.5</v>
      </c>
      <c r="P2077" s="18">
        <v>9.1</v>
      </c>
      <c r="Q2077" s="18" t="s">
        <v>143</v>
      </c>
      <c r="R2077" s="18" t="s">
        <v>43</v>
      </c>
      <c r="S2077" s="18" t="s">
        <v>18</v>
      </c>
      <c r="T2077" s="18" t="s">
        <v>56</v>
      </c>
      <c r="U2077" s="18">
        <v>5632</v>
      </c>
      <c r="V2077" s="18">
        <v>6200</v>
      </c>
      <c r="W2077" s="18">
        <v>90</v>
      </c>
      <c r="X2077" s="18">
        <v>61</v>
      </c>
      <c r="Y2077" s="18">
        <v>43</v>
      </c>
      <c r="Z2077" s="18">
        <v>29</v>
      </c>
      <c r="AA2077" s="18">
        <v>30</v>
      </c>
      <c r="AB2077" s="18">
        <v>44</v>
      </c>
      <c r="AC2077" s="18">
        <v>75</v>
      </c>
      <c r="AD2077" s="18">
        <v>148</v>
      </c>
      <c r="AE2077" s="18">
        <v>264</v>
      </c>
      <c r="AF2077" s="18">
        <v>388</v>
      </c>
      <c r="AG2077" s="18">
        <v>446</v>
      </c>
      <c r="AH2077" s="18">
        <v>447</v>
      </c>
      <c r="AI2077" s="18">
        <v>457</v>
      </c>
      <c r="AJ2077" s="18">
        <v>476</v>
      </c>
      <c r="AK2077" s="18">
        <v>460</v>
      </c>
      <c r="AL2077" s="18">
        <v>444</v>
      </c>
      <c r="AM2077" s="18">
        <v>441</v>
      </c>
      <c r="AN2077" s="18">
        <v>448</v>
      </c>
      <c r="AO2077" s="18">
        <v>412</v>
      </c>
      <c r="AP2077" s="18">
        <v>322</v>
      </c>
      <c r="AQ2077" s="18">
        <v>233</v>
      </c>
      <c r="AR2077" s="18">
        <v>170</v>
      </c>
      <c r="AS2077" s="18">
        <v>141</v>
      </c>
      <c r="AT2077" s="18">
        <v>131</v>
      </c>
      <c r="AV2077" s="19">
        <f t="shared" si="1311"/>
        <v>0.9083870967741936</v>
      </c>
      <c r="AW2077" s="19">
        <f t="shared" si="1313"/>
        <v>1.4516129032258065E-2</v>
      </c>
      <c r="AX2077" s="19">
        <f t="shared" si="1313"/>
        <v>9.8387096774193543E-3</v>
      </c>
      <c r="AY2077" s="19">
        <f t="shared" si="1313"/>
        <v>6.9354838709677416E-3</v>
      </c>
      <c r="AZ2077" s="19">
        <f t="shared" si="1313"/>
        <v>4.67741935483871E-3</v>
      </c>
      <c r="BA2077" s="19">
        <f t="shared" si="1313"/>
        <v>4.8387096774193551E-3</v>
      </c>
      <c r="BB2077" s="19">
        <f t="shared" si="1313"/>
        <v>7.0967741935483875E-3</v>
      </c>
      <c r="BC2077" s="19">
        <f t="shared" si="1313"/>
        <v>1.2096774193548387E-2</v>
      </c>
      <c r="BD2077" s="19">
        <f t="shared" si="1312"/>
        <v>2.3870967741935485E-2</v>
      </c>
      <c r="BE2077" s="19">
        <f t="shared" si="1312"/>
        <v>4.2580645161290322E-2</v>
      </c>
      <c r="BF2077" s="19">
        <f t="shared" si="1312"/>
        <v>6.2580645161290319E-2</v>
      </c>
      <c r="BG2077" s="19">
        <f t="shared" ref="BD2077:BS2096" si="1327">AG2077/$V2077</f>
        <v>7.1935483870967737E-2</v>
      </c>
      <c r="BH2077" s="19">
        <f t="shared" si="1327"/>
        <v>7.2096774193548388E-2</v>
      </c>
      <c r="BI2077" s="19">
        <f t="shared" si="1327"/>
        <v>7.3709677419354844E-2</v>
      </c>
      <c r="BJ2077" s="19">
        <f t="shared" si="1327"/>
        <v>7.677419354838709E-2</v>
      </c>
      <c r="BK2077" s="19">
        <f t="shared" si="1327"/>
        <v>7.4193548387096769E-2</v>
      </c>
      <c r="BL2077" s="19">
        <f t="shared" si="1327"/>
        <v>7.1612903225806449E-2</v>
      </c>
      <c r="BM2077" s="19">
        <f t="shared" si="1327"/>
        <v>7.1129032258064523E-2</v>
      </c>
      <c r="BN2077" s="19">
        <f t="shared" si="1327"/>
        <v>7.2258064516129039E-2</v>
      </c>
      <c r="BO2077" s="19">
        <f t="shared" si="1327"/>
        <v>6.6451612903225807E-2</v>
      </c>
      <c r="BP2077" s="19">
        <f t="shared" si="1314"/>
        <v>5.193548387096774E-2</v>
      </c>
      <c r="BQ2077" s="19">
        <f t="shared" si="1302"/>
        <v>3.7580645161290324E-2</v>
      </c>
      <c r="BR2077" s="19">
        <f t="shared" si="1302"/>
        <v>2.7419354838709678E-2</v>
      </c>
      <c r="BS2077" s="19">
        <f t="shared" si="1302"/>
        <v>2.2741935483870969E-2</v>
      </c>
      <c r="BT2077" s="19">
        <f t="shared" si="1302"/>
        <v>2.1129032258064517E-2</v>
      </c>
      <c r="BU2077" s="19"/>
      <c r="BV2077" s="19">
        <f t="shared" si="1316"/>
        <v>1.1008522727272727</v>
      </c>
      <c r="BW2077" s="19">
        <f t="shared" si="1319"/>
        <v>1.5980113636363636E-2</v>
      </c>
      <c r="BX2077" s="19">
        <f t="shared" si="1320"/>
        <v>1.083096590909091E-2</v>
      </c>
      <c r="BY2077" s="19">
        <f t="shared" si="1321"/>
        <v>7.634943181818182E-3</v>
      </c>
      <c r="BZ2077" s="19">
        <f t="shared" si="1322"/>
        <v>5.149147727272727E-3</v>
      </c>
      <c r="CA2077" s="19">
        <f t="shared" si="1323"/>
        <v>5.3267045454545451E-3</v>
      </c>
      <c r="CB2077" s="19">
        <f t="shared" si="1324"/>
        <v>7.8125E-3</v>
      </c>
      <c r="CC2077" s="19">
        <f t="shared" si="1325"/>
        <v>1.3316761363636364E-2</v>
      </c>
      <c r="CD2077" s="19">
        <f t="shared" si="1318"/>
        <v>2.6278409090909092E-2</v>
      </c>
      <c r="CE2077" s="19">
        <f t="shared" si="1318"/>
        <v>4.6875E-2</v>
      </c>
      <c r="CF2077" s="19">
        <f t="shared" si="1318"/>
        <v>6.8892045454545456E-2</v>
      </c>
      <c r="CG2077" s="19">
        <f t="shared" si="1318"/>
        <v>7.9190340909090912E-2</v>
      </c>
      <c r="CH2077" s="19">
        <f t="shared" si="1318"/>
        <v>7.9367897727272721E-2</v>
      </c>
      <c r="CI2077" s="19">
        <f t="shared" si="1326"/>
        <v>8.1143465909090912E-2</v>
      </c>
      <c r="CJ2077" s="19">
        <f t="shared" si="1326"/>
        <v>8.4517045454545456E-2</v>
      </c>
      <c r="CK2077" s="19">
        <f t="shared" si="1326"/>
        <v>8.1676136363636367E-2</v>
      </c>
      <c r="CL2077" s="19">
        <f t="shared" si="1326"/>
        <v>7.8835227272727279E-2</v>
      </c>
      <c r="CM2077" s="19">
        <f t="shared" si="1326"/>
        <v>7.8302556818181823E-2</v>
      </c>
      <c r="CN2077" s="19">
        <f t="shared" si="1326"/>
        <v>7.9545454545454544E-2</v>
      </c>
      <c r="CO2077" s="19">
        <f t="shared" si="1326"/>
        <v>7.3153409090909088E-2</v>
      </c>
      <c r="CP2077" s="19">
        <f t="shared" si="1326"/>
        <v>5.7173295454545456E-2</v>
      </c>
      <c r="CQ2077" s="19">
        <f t="shared" si="1326"/>
        <v>4.137073863636364E-2</v>
      </c>
      <c r="CR2077" s="19">
        <f t="shared" si="1326"/>
        <v>3.0184659090909092E-2</v>
      </c>
      <c r="CS2077" s="19">
        <f t="shared" si="1326"/>
        <v>2.5035511363636364E-2</v>
      </c>
      <c r="CT2077" s="19">
        <f t="shared" si="1326"/>
        <v>2.325994318181818E-2</v>
      </c>
    </row>
    <row r="2078" spans="1:98" ht="13.5" customHeight="1" x14ac:dyDescent="0.2">
      <c r="A2078" s="12">
        <f t="shared" si="1308"/>
        <v>70091</v>
      </c>
      <c r="B2078" s="13">
        <v>1.6</v>
      </c>
      <c r="C2078" s="16">
        <v>204</v>
      </c>
      <c r="D2078" s="13">
        <v>0</v>
      </c>
      <c r="E2078" s="13" t="s">
        <v>143</v>
      </c>
      <c r="F2078" s="7">
        <f t="shared" si="1309"/>
        <v>9904</v>
      </c>
      <c r="G2078" s="7">
        <f t="shared" si="1310"/>
        <v>10713.6</v>
      </c>
      <c r="H2078" s="18">
        <v>70091</v>
      </c>
      <c r="I2078" s="18" t="s">
        <v>50</v>
      </c>
      <c r="J2078" s="18" t="s">
        <v>51</v>
      </c>
      <c r="K2078" s="18" t="s">
        <v>212</v>
      </c>
      <c r="L2078" s="18">
        <v>76</v>
      </c>
      <c r="M2078" s="18" t="s">
        <v>143</v>
      </c>
      <c r="N2078" s="18">
        <v>7.6</v>
      </c>
      <c r="O2078" s="18">
        <v>7.5</v>
      </c>
      <c r="P2078" s="18">
        <v>9.1</v>
      </c>
      <c r="Q2078" s="18" t="s">
        <v>143</v>
      </c>
      <c r="R2078" s="18" t="s">
        <v>43</v>
      </c>
      <c r="S2078" s="18" t="s">
        <v>18</v>
      </c>
      <c r="T2078" s="18" t="s">
        <v>55</v>
      </c>
      <c r="U2078" s="18">
        <v>6190</v>
      </c>
      <c r="V2078" s="18">
        <v>6696</v>
      </c>
      <c r="W2078" s="18">
        <v>49</v>
      </c>
      <c r="X2078" s="18">
        <v>25</v>
      </c>
      <c r="Y2078" s="18">
        <v>16</v>
      </c>
      <c r="Z2078" s="18">
        <v>18</v>
      </c>
      <c r="AA2078" s="18">
        <v>52</v>
      </c>
      <c r="AB2078" s="18">
        <v>107</v>
      </c>
      <c r="AC2078" s="18">
        <v>230</v>
      </c>
      <c r="AD2078" s="18">
        <v>369</v>
      </c>
      <c r="AE2078" s="18">
        <v>474</v>
      </c>
      <c r="AF2078" s="18">
        <v>446</v>
      </c>
      <c r="AG2078" s="18">
        <v>374</v>
      </c>
      <c r="AH2078" s="18">
        <v>368</v>
      </c>
      <c r="AI2078" s="18">
        <v>386</v>
      </c>
      <c r="AJ2078" s="18">
        <v>411</v>
      </c>
      <c r="AK2078" s="18">
        <v>429</v>
      </c>
      <c r="AL2078" s="18">
        <v>461</v>
      </c>
      <c r="AM2078" s="18">
        <v>484</v>
      </c>
      <c r="AN2078" s="18">
        <v>501</v>
      </c>
      <c r="AO2078" s="18">
        <v>453</v>
      </c>
      <c r="AP2078" s="18">
        <v>356</v>
      </c>
      <c r="AQ2078" s="18">
        <v>260</v>
      </c>
      <c r="AR2078" s="18">
        <v>187</v>
      </c>
      <c r="AS2078" s="18">
        <v>141</v>
      </c>
      <c r="AT2078" s="18">
        <v>99</v>
      </c>
      <c r="AV2078" s="19">
        <f t="shared" si="1311"/>
        <v>0.92443249701314223</v>
      </c>
      <c r="AW2078" s="19">
        <f t="shared" si="1313"/>
        <v>7.3178016726403823E-3</v>
      </c>
      <c r="AX2078" s="19">
        <f t="shared" si="1313"/>
        <v>3.7335722819593787E-3</v>
      </c>
      <c r="AY2078" s="19">
        <f t="shared" si="1313"/>
        <v>2.3894862604540022E-3</v>
      </c>
      <c r="AZ2078" s="19">
        <f t="shared" si="1313"/>
        <v>2.6881720430107529E-3</v>
      </c>
      <c r="BA2078" s="19">
        <f t="shared" si="1313"/>
        <v>7.7658303464755076E-3</v>
      </c>
      <c r="BB2078" s="19">
        <f t="shared" si="1313"/>
        <v>1.5979689366786141E-2</v>
      </c>
      <c r="BC2078" s="19">
        <f t="shared" si="1313"/>
        <v>3.4348864994026285E-2</v>
      </c>
      <c r="BD2078" s="19">
        <f t="shared" si="1327"/>
        <v>5.510752688172043E-2</v>
      </c>
      <c r="BE2078" s="19">
        <f t="shared" si="1327"/>
        <v>7.0788530465949823E-2</v>
      </c>
      <c r="BF2078" s="19">
        <f t="shared" si="1327"/>
        <v>6.6606929510155316E-2</v>
      </c>
      <c r="BG2078" s="19">
        <f t="shared" si="1327"/>
        <v>5.5854241338112308E-2</v>
      </c>
      <c r="BH2078" s="19">
        <f t="shared" si="1327"/>
        <v>5.4958183990442055E-2</v>
      </c>
      <c r="BI2078" s="19">
        <f t="shared" si="1327"/>
        <v>5.7646356033452806E-2</v>
      </c>
      <c r="BJ2078" s="19">
        <f t="shared" si="1327"/>
        <v>6.137992831541219E-2</v>
      </c>
      <c r="BK2078" s="19">
        <f t="shared" si="1327"/>
        <v>6.4068100358422933E-2</v>
      </c>
      <c r="BL2078" s="19">
        <f t="shared" si="1327"/>
        <v>6.8847072879330951E-2</v>
      </c>
      <c r="BM2078" s="19">
        <f t="shared" si="1327"/>
        <v>7.2281959378733579E-2</v>
      </c>
      <c r="BN2078" s="19">
        <f t="shared" si="1327"/>
        <v>7.4820788530465948E-2</v>
      </c>
      <c r="BO2078" s="19">
        <f t="shared" si="1327"/>
        <v>6.7652329749103943E-2</v>
      </c>
      <c r="BP2078" s="19">
        <f t="shared" si="1314"/>
        <v>5.3166069295101551E-2</v>
      </c>
      <c r="BQ2078" s="19">
        <f t="shared" si="1302"/>
        <v>3.882915173237754E-2</v>
      </c>
      <c r="BR2078" s="19">
        <f t="shared" si="1302"/>
        <v>2.7927120669056154E-2</v>
      </c>
      <c r="BS2078" s="19">
        <f t="shared" si="1302"/>
        <v>2.1057347670250897E-2</v>
      </c>
      <c r="BT2078" s="19">
        <f t="shared" si="1302"/>
        <v>1.4784946236559141E-2</v>
      </c>
      <c r="BU2078" s="19"/>
      <c r="BV2078" s="19">
        <f t="shared" si="1316"/>
        <v>1.0817447495961228</v>
      </c>
      <c r="BW2078" s="19">
        <f t="shared" si="1319"/>
        <v>7.9159935379644591E-3</v>
      </c>
      <c r="BX2078" s="19">
        <f t="shared" si="1320"/>
        <v>4.0387722132471729E-3</v>
      </c>
      <c r="BY2078" s="19">
        <f t="shared" si="1321"/>
        <v>2.5848142164781908E-3</v>
      </c>
      <c r="BZ2078" s="19">
        <f t="shared" si="1322"/>
        <v>2.9079159935379646E-3</v>
      </c>
      <c r="CA2078" s="19">
        <f t="shared" si="1323"/>
        <v>8.4006462035541192E-3</v>
      </c>
      <c r="CB2078" s="19">
        <f t="shared" si="1324"/>
        <v>1.72859450726979E-2</v>
      </c>
      <c r="CC2078" s="19">
        <f t="shared" si="1325"/>
        <v>3.7156704361873988E-2</v>
      </c>
      <c r="CD2078" s="19">
        <f t="shared" si="1318"/>
        <v>5.961227786752827E-2</v>
      </c>
      <c r="CE2078" s="19">
        <f t="shared" si="1318"/>
        <v>7.6575121163166393E-2</v>
      </c>
      <c r="CF2078" s="19">
        <f t="shared" si="1318"/>
        <v>7.2051696284329558E-2</v>
      </c>
      <c r="CG2078" s="19">
        <f t="shared" si="1318"/>
        <v>6.0420032310177708E-2</v>
      </c>
      <c r="CH2078" s="19">
        <f t="shared" si="1318"/>
        <v>5.9450726978998385E-2</v>
      </c>
      <c r="CI2078" s="19">
        <f t="shared" si="1326"/>
        <v>6.2358642972536349E-2</v>
      </c>
      <c r="CJ2078" s="19">
        <f t="shared" si="1326"/>
        <v>6.6397415185783515E-2</v>
      </c>
      <c r="CK2078" s="19">
        <f t="shared" si="1326"/>
        <v>6.9305331179321486E-2</v>
      </c>
      <c r="CL2078" s="19">
        <f t="shared" si="1326"/>
        <v>7.4474959612277861E-2</v>
      </c>
      <c r="CM2078" s="19">
        <f t="shared" si="1326"/>
        <v>7.8190630048465271E-2</v>
      </c>
      <c r="CN2078" s="19">
        <f t="shared" si="1326"/>
        <v>8.0936995153473343E-2</v>
      </c>
      <c r="CO2078" s="19">
        <f t="shared" si="1326"/>
        <v>7.3182552504038767E-2</v>
      </c>
      <c r="CP2078" s="19">
        <f t="shared" si="1326"/>
        <v>5.7512116316639744E-2</v>
      </c>
      <c r="CQ2078" s="19">
        <f t="shared" si="1326"/>
        <v>4.2003231017770599E-2</v>
      </c>
      <c r="CR2078" s="19">
        <f t="shared" si="1326"/>
        <v>3.0210016155088854E-2</v>
      </c>
      <c r="CS2078" s="19">
        <f t="shared" si="1326"/>
        <v>2.2778675282714055E-2</v>
      </c>
      <c r="CT2078" s="19">
        <f t="shared" si="1326"/>
        <v>1.5993537964458803E-2</v>
      </c>
    </row>
    <row r="2079" spans="1:98" ht="13.5" customHeight="1" x14ac:dyDescent="0.2">
      <c r="A2079" s="12">
        <f t="shared" si="1308"/>
        <v>70091</v>
      </c>
      <c r="B2079" s="13">
        <v>1.6</v>
      </c>
      <c r="C2079" s="13">
        <v>287</v>
      </c>
      <c r="D2079" s="13">
        <v>0</v>
      </c>
      <c r="E2079" s="13" t="s">
        <v>143</v>
      </c>
      <c r="F2079" s="7">
        <f t="shared" si="1309"/>
        <v>9393.6</v>
      </c>
      <c r="G2079" s="7">
        <f t="shared" si="1310"/>
        <v>10225.6</v>
      </c>
      <c r="H2079" s="18">
        <v>70091</v>
      </c>
      <c r="I2079" s="18" t="s">
        <v>50</v>
      </c>
      <c r="J2079" s="18" t="s">
        <v>51</v>
      </c>
      <c r="K2079" s="18" t="s">
        <v>212</v>
      </c>
      <c r="L2079" s="18">
        <v>76</v>
      </c>
      <c r="M2079" s="18" t="s">
        <v>143</v>
      </c>
      <c r="N2079" s="18">
        <v>7.6</v>
      </c>
      <c r="O2079" s="18">
        <v>7.5</v>
      </c>
      <c r="P2079" s="18">
        <v>9.1</v>
      </c>
      <c r="Q2079" s="18" t="s">
        <v>143</v>
      </c>
      <c r="R2079" s="18" t="s">
        <v>43</v>
      </c>
      <c r="S2079" s="18" t="s">
        <v>18</v>
      </c>
      <c r="T2079" s="18" t="s">
        <v>54</v>
      </c>
      <c r="U2079" s="18">
        <v>5871</v>
      </c>
      <c r="V2079" s="18">
        <v>6391</v>
      </c>
      <c r="W2079" s="18">
        <v>63</v>
      </c>
      <c r="X2079" s="18">
        <v>38</v>
      </c>
      <c r="Y2079" s="18">
        <v>26</v>
      </c>
      <c r="Z2079" s="18">
        <v>23</v>
      </c>
      <c r="AA2079" s="18">
        <v>47</v>
      </c>
      <c r="AB2079" s="18">
        <v>87</v>
      </c>
      <c r="AC2079" s="18">
        <v>182</v>
      </c>
      <c r="AD2079" s="18">
        <v>297</v>
      </c>
      <c r="AE2079" s="18">
        <v>400</v>
      </c>
      <c r="AF2079" s="18">
        <v>409</v>
      </c>
      <c r="AG2079" s="18">
        <v>373</v>
      </c>
      <c r="AH2079" s="18">
        <v>374</v>
      </c>
      <c r="AI2079" s="18">
        <v>393</v>
      </c>
      <c r="AJ2079" s="18">
        <v>415</v>
      </c>
      <c r="AK2079" s="18">
        <v>428</v>
      </c>
      <c r="AL2079" s="18">
        <v>447</v>
      </c>
      <c r="AM2079" s="18">
        <v>458</v>
      </c>
      <c r="AN2079" s="18">
        <v>479</v>
      </c>
      <c r="AO2079" s="18">
        <v>434</v>
      </c>
      <c r="AP2079" s="18">
        <v>344</v>
      </c>
      <c r="AQ2079" s="18">
        <v>253</v>
      </c>
      <c r="AR2079" s="18">
        <v>184</v>
      </c>
      <c r="AS2079" s="18">
        <v>137</v>
      </c>
      <c r="AT2079" s="18">
        <v>101</v>
      </c>
      <c r="AV2079" s="19">
        <f t="shared" si="1311"/>
        <v>0.91863558128618372</v>
      </c>
      <c r="AW2079" s="19">
        <f t="shared" si="1313"/>
        <v>9.8576122672508221E-3</v>
      </c>
      <c r="AX2079" s="19">
        <f t="shared" si="1313"/>
        <v>5.9458613675481145E-3</v>
      </c>
      <c r="AY2079" s="19">
        <f t="shared" si="1313"/>
        <v>4.0682209356908156E-3</v>
      </c>
      <c r="AZ2079" s="19">
        <f t="shared" si="1313"/>
        <v>3.5988108277264902E-3</v>
      </c>
      <c r="BA2079" s="19">
        <f t="shared" si="1313"/>
        <v>7.3540916914410894E-3</v>
      </c>
      <c r="BB2079" s="19">
        <f t="shared" si="1313"/>
        <v>1.361289313096542E-2</v>
      </c>
      <c r="BC2079" s="19">
        <f t="shared" si="1313"/>
        <v>2.8477546549835708E-2</v>
      </c>
      <c r="BD2079" s="19">
        <f t="shared" si="1327"/>
        <v>4.6471600688468159E-2</v>
      </c>
      <c r="BE2079" s="19">
        <f t="shared" si="1327"/>
        <v>6.2588014395243308E-2</v>
      </c>
      <c r="BF2079" s="19">
        <f t="shared" si="1327"/>
        <v>6.3996244719136286E-2</v>
      </c>
      <c r="BG2079" s="19">
        <f t="shared" si="1327"/>
        <v>5.8363323423564387E-2</v>
      </c>
      <c r="BH2079" s="19">
        <f t="shared" si="1327"/>
        <v>5.8519793459552494E-2</v>
      </c>
      <c r="BI2079" s="19">
        <f t="shared" si="1327"/>
        <v>6.1492724143326551E-2</v>
      </c>
      <c r="BJ2079" s="19">
        <f t="shared" si="1327"/>
        <v>6.4935064935064929E-2</v>
      </c>
      <c r="BK2079" s="19">
        <f t="shared" si="1327"/>
        <v>6.6969175402910336E-2</v>
      </c>
      <c r="BL2079" s="19">
        <f t="shared" si="1327"/>
        <v>6.99421060866844E-2</v>
      </c>
      <c r="BM2079" s="19">
        <f t="shared" si="1327"/>
        <v>7.1663276482553592E-2</v>
      </c>
      <c r="BN2079" s="19">
        <f t="shared" si="1327"/>
        <v>7.494914723830387E-2</v>
      </c>
      <c r="BO2079" s="19">
        <f t="shared" si="1327"/>
        <v>6.7907995618838993E-2</v>
      </c>
      <c r="BP2079" s="19">
        <f t="shared" si="1314"/>
        <v>5.3825692379909244E-2</v>
      </c>
      <c r="BQ2079" s="19">
        <f t="shared" si="1302"/>
        <v>3.9586919104991396E-2</v>
      </c>
      <c r="BR2079" s="19">
        <f t="shared" si="1302"/>
        <v>2.8790486621811922E-2</v>
      </c>
      <c r="BS2079" s="19">
        <f t="shared" si="1302"/>
        <v>2.1436394930370833E-2</v>
      </c>
      <c r="BT2079" s="19">
        <f t="shared" si="1302"/>
        <v>1.5803473634798938E-2</v>
      </c>
      <c r="BU2079" s="19"/>
      <c r="BV2079" s="19">
        <f t="shared" si="1316"/>
        <v>1.0885709419179015</v>
      </c>
      <c r="BW2079" s="19">
        <f t="shared" si="1319"/>
        <v>1.0730710270822688E-2</v>
      </c>
      <c r="BX2079" s="19">
        <f t="shared" si="1320"/>
        <v>6.4724919093851136E-3</v>
      </c>
      <c r="BY2079" s="19">
        <f t="shared" si="1321"/>
        <v>4.4285470958950772E-3</v>
      </c>
      <c r="BZ2079" s="19">
        <f t="shared" si="1322"/>
        <v>3.9175608925225685E-3</v>
      </c>
      <c r="CA2079" s="19">
        <f t="shared" si="1323"/>
        <v>8.0054505195026396E-3</v>
      </c>
      <c r="CB2079" s="19">
        <f t="shared" si="1324"/>
        <v>1.4818599897802759E-2</v>
      </c>
      <c r="CC2079" s="19">
        <f t="shared" si="1325"/>
        <v>3.0999829671265543E-2</v>
      </c>
      <c r="CD2079" s="19">
        <f t="shared" si="1318"/>
        <v>5.0587634133878387E-2</v>
      </c>
      <c r="CE2079" s="19">
        <f t="shared" si="1318"/>
        <v>6.8131493783001193E-2</v>
      </c>
      <c r="CF2079" s="19">
        <f t="shared" si="1318"/>
        <v>6.966445239311872E-2</v>
      </c>
      <c r="CG2079" s="19">
        <f t="shared" si="1318"/>
        <v>6.3532617952648612E-2</v>
      </c>
      <c r="CH2079" s="19">
        <f t="shared" si="1318"/>
        <v>6.3702946687106118E-2</v>
      </c>
      <c r="CI2079" s="19">
        <f t="shared" si="1326"/>
        <v>6.6939192641798678E-2</v>
      </c>
      <c r="CJ2079" s="19">
        <f t="shared" si="1326"/>
        <v>7.0686424799863742E-2</v>
      </c>
      <c r="CK2079" s="19">
        <f t="shared" si="1326"/>
        <v>7.290069834781128E-2</v>
      </c>
      <c r="CL2079" s="19">
        <f t="shared" si="1326"/>
        <v>7.6136944302503826E-2</v>
      </c>
      <c r="CM2079" s="19">
        <f t="shared" si="1326"/>
        <v>7.8010560381536365E-2</v>
      </c>
      <c r="CN2079" s="19">
        <f t="shared" si="1326"/>
        <v>8.1587463805143923E-2</v>
      </c>
      <c r="CO2079" s="19">
        <f t="shared" si="1326"/>
        <v>7.3922670754556288E-2</v>
      </c>
      <c r="CP2079" s="19">
        <f t="shared" si="1326"/>
        <v>5.8593084653381027E-2</v>
      </c>
      <c r="CQ2079" s="19">
        <f t="shared" si="1326"/>
        <v>4.3093169817748252E-2</v>
      </c>
      <c r="CR2079" s="19">
        <f t="shared" si="1326"/>
        <v>3.1340487140180548E-2</v>
      </c>
      <c r="CS2079" s="19">
        <f t="shared" si="1326"/>
        <v>2.3335036620677908E-2</v>
      </c>
      <c r="CT2079" s="19">
        <f t="shared" si="1326"/>
        <v>1.7203202180207801E-2</v>
      </c>
    </row>
    <row r="2080" spans="1:98" ht="13.5" customHeight="1" x14ac:dyDescent="0.2">
      <c r="A2080" s="12">
        <f t="shared" si="1308"/>
        <v>70092</v>
      </c>
      <c r="B2080" s="13">
        <v>1.6</v>
      </c>
      <c r="C2080" s="16">
        <v>37</v>
      </c>
      <c r="D2080" s="13">
        <v>0</v>
      </c>
      <c r="E2080" s="13" t="s">
        <v>143</v>
      </c>
      <c r="F2080" s="7">
        <f t="shared" si="1309"/>
        <v>6622.4000000000005</v>
      </c>
      <c r="G2080" s="7">
        <f t="shared" si="1310"/>
        <v>7640</v>
      </c>
      <c r="H2080" s="18">
        <v>70092</v>
      </c>
      <c r="I2080" s="18" t="s">
        <v>50</v>
      </c>
      <c r="J2080" s="18" t="s">
        <v>51</v>
      </c>
      <c r="K2080" s="18" t="s">
        <v>212</v>
      </c>
      <c r="L2080" s="18">
        <v>76</v>
      </c>
      <c r="M2080" s="18" t="s">
        <v>143</v>
      </c>
      <c r="N2080" s="18">
        <v>7.6</v>
      </c>
      <c r="O2080" s="18">
        <v>7.5</v>
      </c>
      <c r="P2080" s="18">
        <v>9.1</v>
      </c>
      <c r="Q2080" s="18" t="s">
        <v>143</v>
      </c>
      <c r="R2080" s="18" t="s">
        <v>43</v>
      </c>
      <c r="S2080" s="18" t="s">
        <v>40</v>
      </c>
      <c r="T2080" s="18" t="s">
        <v>57</v>
      </c>
      <c r="U2080" s="18">
        <v>4139</v>
      </c>
      <c r="V2080" s="18">
        <v>4775</v>
      </c>
      <c r="W2080" s="18">
        <v>135</v>
      </c>
      <c r="X2080" s="18">
        <v>93</v>
      </c>
      <c r="Y2080" s="18">
        <v>62</v>
      </c>
      <c r="Z2080" s="18">
        <v>40</v>
      </c>
      <c r="AA2080" s="18">
        <v>31</v>
      </c>
      <c r="AB2080" s="18">
        <v>25</v>
      </c>
      <c r="AC2080" s="18">
        <v>34</v>
      </c>
      <c r="AD2080" s="18">
        <v>61</v>
      </c>
      <c r="AE2080" s="18">
        <v>113</v>
      </c>
      <c r="AF2080" s="18">
        <v>190</v>
      </c>
      <c r="AG2080" s="18">
        <v>241</v>
      </c>
      <c r="AH2080" s="18">
        <v>288</v>
      </c>
      <c r="AI2080" s="18">
        <v>319</v>
      </c>
      <c r="AJ2080" s="18">
        <v>342</v>
      </c>
      <c r="AK2080" s="18">
        <v>372</v>
      </c>
      <c r="AL2080" s="18">
        <v>364</v>
      </c>
      <c r="AM2080" s="18">
        <v>316</v>
      </c>
      <c r="AN2080" s="18">
        <v>363</v>
      </c>
      <c r="AO2080" s="18">
        <v>350</v>
      </c>
      <c r="AP2080" s="18">
        <v>300</v>
      </c>
      <c r="AQ2080" s="18">
        <v>260</v>
      </c>
      <c r="AR2080" s="18">
        <v>227</v>
      </c>
      <c r="AS2080" s="18">
        <v>142</v>
      </c>
      <c r="AT2080" s="18">
        <v>107</v>
      </c>
      <c r="AV2080" s="19">
        <f t="shared" si="1311"/>
        <v>0.86680628272251314</v>
      </c>
      <c r="AW2080" s="19">
        <f t="shared" si="1313"/>
        <v>2.8272251308900525E-2</v>
      </c>
      <c r="AX2080" s="19">
        <f t="shared" si="1313"/>
        <v>1.9476439790575915E-2</v>
      </c>
      <c r="AY2080" s="19">
        <f t="shared" si="1313"/>
        <v>1.2984293193717278E-2</v>
      </c>
      <c r="AZ2080" s="19">
        <f t="shared" si="1313"/>
        <v>8.3769633507853412E-3</v>
      </c>
      <c r="BA2080" s="19">
        <f t="shared" si="1313"/>
        <v>6.4921465968586388E-3</v>
      </c>
      <c r="BB2080" s="19">
        <f t="shared" si="1313"/>
        <v>5.235602094240838E-3</v>
      </c>
      <c r="BC2080" s="19">
        <f t="shared" si="1313"/>
        <v>7.1204188481675396E-3</v>
      </c>
      <c r="BD2080" s="19">
        <f t="shared" si="1327"/>
        <v>1.2774869109947644E-2</v>
      </c>
      <c r="BE2080" s="19">
        <f t="shared" si="1327"/>
        <v>2.3664921465968585E-2</v>
      </c>
      <c r="BF2080" s="19">
        <f t="shared" si="1327"/>
        <v>3.9790575916230364E-2</v>
      </c>
      <c r="BG2080" s="19">
        <f t="shared" si="1327"/>
        <v>5.0471204188481673E-2</v>
      </c>
      <c r="BH2080" s="19">
        <f t="shared" si="1327"/>
        <v>6.0314136125654449E-2</v>
      </c>
      <c r="BI2080" s="19">
        <f t="shared" si="1327"/>
        <v>6.6806282722513086E-2</v>
      </c>
      <c r="BJ2080" s="19">
        <f t="shared" si="1327"/>
        <v>7.1623036649214655E-2</v>
      </c>
      <c r="BK2080" s="19">
        <f t="shared" si="1327"/>
        <v>7.7905759162303662E-2</v>
      </c>
      <c r="BL2080" s="19">
        <f t="shared" si="1327"/>
        <v>7.6230366492146595E-2</v>
      </c>
      <c r="BM2080" s="19">
        <f t="shared" si="1327"/>
        <v>6.6178010471204182E-2</v>
      </c>
      <c r="BN2080" s="19">
        <f t="shared" si="1327"/>
        <v>7.6020942408376965E-2</v>
      </c>
      <c r="BO2080" s="19">
        <f t="shared" si="1327"/>
        <v>7.3298429319371722E-2</v>
      </c>
      <c r="BP2080" s="19">
        <f t="shared" si="1314"/>
        <v>6.2827225130890049E-2</v>
      </c>
      <c r="BQ2080" s="19">
        <f t="shared" si="1302"/>
        <v>5.445026178010471E-2</v>
      </c>
      <c r="BR2080" s="19">
        <f t="shared" si="1302"/>
        <v>4.7539267015706807E-2</v>
      </c>
      <c r="BS2080" s="19">
        <f t="shared" si="1302"/>
        <v>2.9738219895287958E-2</v>
      </c>
      <c r="BT2080" s="19">
        <f t="shared" si="1302"/>
        <v>2.2408376963350785E-2</v>
      </c>
      <c r="BU2080" s="19"/>
      <c r="BV2080" s="19">
        <f t="shared" si="1316"/>
        <v>1.1536603044213578</v>
      </c>
      <c r="BW2080" s="19">
        <f t="shared" si="1319"/>
        <v>3.2616574051703311E-2</v>
      </c>
      <c r="BX2080" s="19">
        <f t="shared" si="1320"/>
        <v>2.2469195457840058E-2</v>
      </c>
      <c r="BY2080" s="19">
        <f t="shared" si="1321"/>
        <v>1.4979463638560038E-2</v>
      </c>
      <c r="BZ2080" s="19">
        <f t="shared" si="1322"/>
        <v>9.6641700893935738E-3</v>
      </c>
      <c r="CA2080" s="19">
        <f t="shared" si="1323"/>
        <v>7.4897318192800192E-3</v>
      </c>
      <c r="CB2080" s="19">
        <f t="shared" si="1324"/>
        <v>6.040106305870983E-3</v>
      </c>
      <c r="CC2080" s="19">
        <f t="shared" si="1325"/>
        <v>8.2145445759845368E-3</v>
      </c>
      <c r="CD2080" s="19">
        <f t="shared" si="1318"/>
        <v>1.47378593863252E-2</v>
      </c>
      <c r="CE2080" s="19">
        <f t="shared" si="1318"/>
        <v>2.7301280502536846E-2</v>
      </c>
      <c r="CF2080" s="19">
        <f t="shared" si="1318"/>
        <v>4.590480792461947E-2</v>
      </c>
      <c r="CG2080" s="19">
        <f t="shared" si="1318"/>
        <v>5.8226624788596276E-2</v>
      </c>
      <c r="CH2080" s="19">
        <f t="shared" si="1318"/>
        <v>6.9582024643633722E-2</v>
      </c>
      <c r="CI2080" s="19">
        <f t="shared" si="1326"/>
        <v>7.7071756462913754E-2</v>
      </c>
      <c r="CJ2080" s="19">
        <f t="shared" si="1326"/>
        <v>8.2628654264315052E-2</v>
      </c>
      <c r="CK2080" s="19">
        <f t="shared" si="1326"/>
        <v>8.9876781831360233E-2</v>
      </c>
      <c r="CL2080" s="19">
        <f t="shared" si="1326"/>
        <v>8.7943947813481513E-2</v>
      </c>
      <c r="CM2080" s="19">
        <f t="shared" si="1326"/>
        <v>7.634694370620923E-2</v>
      </c>
      <c r="CN2080" s="19">
        <f t="shared" si="1326"/>
        <v>8.7702343561246676E-2</v>
      </c>
      <c r="CO2080" s="19">
        <f t="shared" si="1326"/>
        <v>8.4561488282193772E-2</v>
      </c>
      <c r="CP2080" s="19">
        <f t="shared" si="1326"/>
        <v>7.2481275670451803E-2</v>
      </c>
      <c r="CQ2080" s="19">
        <f t="shared" si="1326"/>
        <v>6.2817105581058227E-2</v>
      </c>
      <c r="CR2080" s="19">
        <f t="shared" si="1326"/>
        <v>5.4844165257308529E-2</v>
      </c>
      <c r="CS2080" s="19">
        <f t="shared" si="1326"/>
        <v>3.4307803817347188E-2</v>
      </c>
      <c r="CT2080" s="19">
        <f t="shared" si="1326"/>
        <v>2.5851654989127809E-2</v>
      </c>
    </row>
    <row r="2081" spans="1:98" ht="13.5" customHeight="1" x14ac:dyDescent="0.2">
      <c r="A2081" s="12">
        <f t="shared" si="1308"/>
        <v>70092</v>
      </c>
      <c r="B2081" s="13">
        <v>1.6</v>
      </c>
      <c r="C2081" s="16">
        <v>38</v>
      </c>
      <c r="D2081" s="13">
        <v>0</v>
      </c>
      <c r="E2081" s="13" t="s">
        <v>143</v>
      </c>
      <c r="F2081" s="7">
        <f t="shared" si="1309"/>
        <v>8147.2000000000007</v>
      </c>
      <c r="G2081" s="7">
        <f t="shared" si="1310"/>
        <v>9212.8000000000011</v>
      </c>
      <c r="H2081" s="18">
        <v>70092</v>
      </c>
      <c r="I2081" s="18" t="s">
        <v>50</v>
      </c>
      <c r="J2081" s="18" t="s">
        <v>51</v>
      </c>
      <c r="K2081" s="18" t="s">
        <v>212</v>
      </c>
      <c r="L2081" s="18">
        <v>76</v>
      </c>
      <c r="M2081" s="18" t="s">
        <v>143</v>
      </c>
      <c r="N2081" s="18">
        <v>7.6</v>
      </c>
      <c r="O2081" s="18">
        <v>7.5</v>
      </c>
      <c r="P2081" s="18">
        <v>9.1</v>
      </c>
      <c r="Q2081" s="18" t="s">
        <v>143</v>
      </c>
      <c r="R2081" s="18" t="s">
        <v>43</v>
      </c>
      <c r="S2081" s="18" t="s">
        <v>40</v>
      </c>
      <c r="T2081" s="18" t="s">
        <v>56</v>
      </c>
      <c r="U2081" s="18">
        <v>5092</v>
      </c>
      <c r="V2081" s="18">
        <v>5758</v>
      </c>
      <c r="W2081" s="18">
        <v>120</v>
      </c>
      <c r="X2081" s="18">
        <v>76</v>
      </c>
      <c r="Y2081" s="18">
        <v>46</v>
      </c>
      <c r="Z2081" s="18">
        <v>28</v>
      </c>
      <c r="AA2081" s="18">
        <v>23</v>
      </c>
      <c r="AB2081" s="18">
        <v>30</v>
      </c>
      <c r="AC2081" s="18">
        <v>55</v>
      </c>
      <c r="AD2081" s="18">
        <v>108</v>
      </c>
      <c r="AE2081" s="18">
        <v>197</v>
      </c>
      <c r="AF2081" s="18">
        <v>309</v>
      </c>
      <c r="AG2081" s="18">
        <v>380</v>
      </c>
      <c r="AH2081" s="18">
        <v>409</v>
      </c>
      <c r="AI2081" s="18">
        <v>422</v>
      </c>
      <c r="AJ2081" s="18">
        <v>424</v>
      </c>
      <c r="AK2081" s="18">
        <v>415</v>
      </c>
      <c r="AL2081" s="18">
        <v>417</v>
      </c>
      <c r="AM2081" s="18">
        <v>409</v>
      </c>
      <c r="AN2081" s="18">
        <v>417</v>
      </c>
      <c r="AO2081" s="18">
        <v>389</v>
      </c>
      <c r="AP2081" s="18">
        <v>313</v>
      </c>
      <c r="AQ2081" s="18">
        <v>238</v>
      </c>
      <c r="AR2081" s="18">
        <v>190</v>
      </c>
      <c r="AS2081" s="18">
        <v>175</v>
      </c>
      <c r="AT2081" s="18">
        <v>167</v>
      </c>
      <c r="AV2081" s="19">
        <f t="shared" si="1311"/>
        <v>0.88433483848558525</v>
      </c>
      <c r="AW2081" s="19">
        <f t="shared" si="1313"/>
        <v>2.0840569642236888E-2</v>
      </c>
      <c r="AX2081" s="19">
        <f t="shared" si="1313"/>
        <v>1.3199027440083362E-2</v>
      </c>
      <c r="AY2081" s="19">
        <f t="shared" si="1313"/>
        <v>7.9888850295241395E-3</v>
      </c>
      <c r="AZ2081" s="19">
        <f t="shared" si="1313"/>
        <v>4.8627995831886069E-3</v>
      </c>
      <c r="BA2081" s="19">
        <f t="shared" si="1313"/>
        <v>3.9944425147620697E-3</v>
      </c>
      <c r="BB2081" s="19">
        <f t="shared" si="1313"/>
        <v>5.2101424105592221E-3</v>
      </c>
      <c r="BC2081" s="19">
        <f t="shared" si="1313"/>
        <v>9.5519277526919071E-3</v>
      </c>
      <c r="BD2081" s="19">
        <f t="shared" si="1327"/>
        <v>1.8756512678013201E-2</v>
      </c>
      <c r="BE2081" s="19">
        <f t="shared" si="1327"/>
        <v>3.4213268496005554E-2</v>
      </c>
      <c r="BF2081" s="19">
        <f t="shared" si="1327"/>
        <v>5.3664466828759985E-2</v>
      </c>
      <c r="BG2081" s="19">
        <f t="shared" si="1327"/>
        <v>6.5995137200416817E-2</v>
      </c>
      <c r="BH2081" s="19">
        <f t="shared" si="1327"/>
        <v>7.1031608197290722E-2</v>
      </c>
      <c r="BI2081" s="19">
        <f t="shared" si="1327"/>
        <v>7.3289336575199718E-2</v>
      </c>
      <c r="BJ2081" s="19">
        <f t="shared" si="1327"/>
        <v>7.3636679402570335E-2</v>
      </c>
      <c r="BK2081" s="19">
        <f t="shared" si="1327"/>
        <v>7.2073636679402572E-2</v>
      </c>
      <c r="BL2081" s="19">
        <f t="shared" si="1327"/>
        <v>7.2420979506773189E-2</v>
      </c>
      <c r="BM2081" s="19">
        <f t="shared" si="1327"/>
        <v>7.1031608197290722E-2</v>
      </c>
      <c r="BN2081" s="19">
        <f t="shared" si="1327"/>
        <v>7.2420979506773189E-2</v>
      </c>
      <c r="BO2081" s="19">
        <f t="shared" si="1327"/>
        <v>6.755817992358458E-2</v>
      </c>
      <c r="BP2081" s="19">
        <f t="shared" si="1314"/>
        <v>5.4359152483501219E-2</v>
      </c>
      <c r="BQ2081" s="19">
        <f t="shared" si="1302"/>
        <v>4.133379645710316E-2</v>
      </c>
      <c r="BR2081" s="19">
        <f t="shared" si="1302"/>
        <v>3.2997568600208409E-2</v>
      </c>
      <c r="BS2081" s="19">
        <f t="shared" si="1302"/>
        <v>3.0392497394928795E-2</v>
      </c>
      <c r="BT2081" s="19">
        <f t="shared" si="1302"/>
        <v>2.9003126085446335E-2</v>
      </c>
      <c r="BU2081" s="19"/>
      <c r="BV2081" s="19">
        <f t="shared" si="1316"/>
        <v>1.1307934014139827</v>
      </c>
      <c r="BW2081" s="19">
        <f t="shared" si="1319"/>
        <v>2.3566378633150038E-2</v>
      </c>
      <c r="BX2081" s="19">
        <f t="shared" si="1320"/>
        <v>1.4925373134328358E-2</v>
      </c>
      <c r="BY2081" s="19">
        <f t="shared" si="1321"/>
        <v>9.0337784760408484E-3</v>
      </c>
      <c r="BZ2081" s="19">
        <f t="shared" si="1322"/>
        <v>5.4988216810683424E-3</v>
      </c>
      <c r="CA2081" s="19">
        <f t="shared" si="1323"/>
        <v>4.5168892380204242E-3</v>
      </c>
      <c r="CB2081" s="19">
        <f t="shared" si="1324"/>
        <v>5.8915946582875096E-3</v>
      </c>
      <c r="CC2081" s="19">
        <f t="shared" si="1325"/>
        <v>1.0801256873527102E-2</v>
      </c>
      <c r="CD2081" s="19">
        <f t="shared" si="1318"/>
        <v>2.1209740769835034E-2</v>
      </c>
      <c r="CE2081" s="19">
        <f t="shared" si="1318"/>
        <v>3.8688138256087981E-2</v>
      </c>
      <c r="CF2081" s="19">
        <f t="shared" si="1318"/>
        <v>6.0683424980361354E-2</v>
      </c>
      <c r="CG2081" s="19">
        <f t="shared" si="1318"/>
        <v>7.4626865671641784E-2</v>
      </c>
      <c r="CH2081" s="19">
        <f t="shared" si="1318"/>
        <v>8.0322073841319716E-2</v>
      </c>
      <c r="CI2081" s="19">
        <f t="shared" si="1326"/>
        <v>8.2875098193244304E-2</v>
      </c>
      <c r="CJ2081" s="19">
        <f t="shared" si="1326"/>
        <v>8.326787117046347E-2</v>
      </c>
      <c r="CK2081" s="19">
        <f t="shared" si="1326"/>
        <v>8.1500392772977215E-2</v>
      </c>
      <c r="CL2081" s="19">
        <f t="shared" si="1326"/>
        <v>8.1893165750196381E-2</v>
      </c>
      <c r="CM2081" s="19">
        <f t="shared" si="1326"/>
        <v>8.0322073841319716E-2</v>
      </c>
      <c r="CN2081" s="19">
        <f t="shared" si="1326"/>
        <v>8.1893165750196381E-2</v>
      </c>
      <c r="CO2081" s="19">
        <f t="shared" si="1326"/>
        <v>7.639434406912804E-2</v>
      </c>
      <c r="CP2081" s="19">
        <f t="shared" si="1326"/>
        <v>6.1468970934799687E-2</v>
      </c>
      <c r="CQ2081" s="19">
        <f t="shared" si="1326"/>
        <v>4.673998428908091E-2</v>
      </c>
      <c r="CR2081" s="19">
        <f t="shared" si="1326"/>
        <v>3.7313432835820892E-2</v>
      </c>
      <c r="CS2081" s="19">
        <f t="shared" si="1326"/>
        <v>3.4367635506677138E-2</v>
      </c>
      <c r="CT2081" s="19">
        <f t="shared" si="1326"/>
        <v>3.2796543597800473E-2</v>
      </c>
    </row>
    <row r="2082" spans="1:98" ht="13.5" customHeight="1" x14ac:dyDescent="0.2">
      <c r="A2082" s="12">
        <f t="shared" si="1308"/>
        <v>70092</v>
      </c>
      <c r="B2082" s="13">
        <v>1.6</v>
      </c>
      <c r="C2082" s="16">
        <v>179</v>
      </c>
      <c r="D2082" s="13">
        <v>0</v>
      </c>
      <c r="E2082" s="13" t="s">
        <v>143</v>
      </c>
      <c r="F2082" s="7">
        <f t="shared" si="1309"/>
        <v>8736</v>
      </c>
      <c r="G2082" s="7">
        <f t="shared" si="1310"/>
        <v>9582.4</v>
      </c>
      <c r="H2082" s="18">
        <v>70092</v>
      </c>
      <c r="I2082" s="18" t="s">
        <v>50</v>
      </c>
      <c r="J2082" s="18" t="s">
        <v>51</v>
      </c>
      <c r="K2082" s="18" t="s">
        <v>212</v>
      </c>
      <c r="L2082" s="18">
        <v>76</v>
      </c>
      <c r="M2082" s="18" t="s">
        <v>143</v>
      </c>
      <c r="N2082" s="18">
        <v>7.6</v>
      </c>
      <c r="O2082" s="18">
        <v>7.5</v>
      </c>
      <c r="P2082" s="18">
        <v>9.1</v>
      </c>
      <c r="Q2082" s="18" t="s">
        <v>143</v>
      </c>
      <c r="R2082" s="18" t="s">
        <v>43</v>
      </c>
      <c r="S2082" s="18" t="s">
        <v>40</v>
      </c>
      <c r="T2082" s="18" t="s">
        <v>55</v>
      </c>
      <c r="U2082" s="18">
        <v>5460</v>
      </c>
      <c r="V2082" s="18">
        <v>5989</v>
      </c>
      <c r="W2082" s="18">
        <v>70</v>
      </c>
      <c r="X2082" s="18">
        <v>35</v>
      </c>
      <c r="Y2082" s="18">
        <v>18</v>
      </c>
      <c r="Z2082" s="18">
        <v>13</v>
      </c>
      <c r="AA2082" s="18">
        <v>19</v>
      </c>
      <c r="AB2082" s="18">
        <v>46</v>
      </c>
      <c r="AC2082" s="18">
        <v>109</v>
      </c>
      <c r="AD2082" s="18">
        <v>205</v>
      </c>
      <c r="AE2082" s="18">
        <v>308</v>
      </c>
      <c r="AF2082" s="18">
        <v>335</v>
      </c>
      <c r="AG2082" s="18">
        <v>329</v>
      </c>
      <c r="AH2082" s="18">
        <v>336</v>
      </c>
      <c r="AI2082" s="18">
        <v>347</v>
      </c>
      <c r="AJ2082" s="18">
        <v>368</v>
      </c>
      <c r="AK2082" s="18">
        <v>391</v>
      </c>
      <c r="AL2082" s="18">
        <v>449</v>
      </c>
      <c r="AM2082" s="18">
        <v>474</v>
      </c>
      <c r="AN2082" s="18">
        <v>507</v>
      </c>
      <c r="AO2082" s="18">
        <v>464</v>
      </c>
      <c r="AP2082" s="18">
        <v>358</v>
      </c>
      <c r="AQ2082" s="18">
        <v>269</v>
      </c>
      <c r="AR2082" s="18">
        <v>211</v>
      </c>
      <c r="AS2082" s="18">
        <v>183</v>
      </c>
      <c r="AT2082" s="18">
        <v>144</v>
      </c>
      <c r="AV2082" s="19">
        <f t="shared" si="1311"/>
        <v>0.91167139756219739</v>
      </c>
      <c r="AW2082" s="19">
        <f t="shared" si="1313"/>
        <v>1.1688094840540992E-2</v>
      </c>
      <c r="AX2082" s="19">
        <f t="shared" si="1313"/>
        <v>5.8440474202704961E-3</v>
      </c>
      <c r="AY2082" s="19">
        <f t="shared" si="1313"/>
        <v>3.005510101853398E-3</v>
      </c>
      <c r="AZ2082" s="19">
        <f t="shared" si="1313"/>
        <v>2.1706461846718985E-3</v>
      </c>
      <c r="BA2082" s="19">
        <f t="shared" si="1313"/>
        <v>3.1724828852896978E-3</v>
      </c>
      <c r="BB2082" s="19">
        <f t="shared" si="1313"/>
        <v>7.680748038069795E-3</v>
      </c>
      <c r="BC2082" s="19">
        <f t="shared" si="1313"/>
        <v>1.8200033394556687E-2</v>
      </c>
      <c r="BD2082" s="19">
        <f t="shared" si="1327"/>
        <v>3.4229420604441479E-2</v>
      </c>
      <c r="BE2082" s="19">
        <f t="shared" si="1327"/>
        <v>5.1427617298380364E-2</v>
      </c>
      <c r="BF2082" s="19">
        <f t="shared" si="1327"/>
        <v>5.5935882451160462E-2</v>
      </c>
      <c r="BG2082" s="19">
        <f t="shared" si="1327"/>
        <v>5.4934045750542664E-2</v>
      </c>
      <c r="BH2082" s="19">
        <f t="shared" si="1327"/>
        <v>5.6102855234596759E-2</v>
      </c>
      <c r="BI2082" s="19">
        <f t="shared" si="1327"/>
        <v>5.793955585239606E-2</v>
      </c>
      <c r="BJ2082" s="19">
        <f t="shared" si="1327"/>
        <v>6.144598430455836E-2</v>
      </c>
      <c r="BK2082" s="19">
        <f t="shared" si="1327"/>
        <v>6.5286358323593252E-2</v>
      </c>
      <c r="BL2082" s="19">
        <f t="shared" si="1327"/>
        <v>7.4970779762898648E-2</v>
      </c>
      <c r="BM2082" s="19">
        <f t="shared" si="1327"/>
        <v>7.9145099348806147E-2</v>
      </c>
      <c r="BN2082" s="19">
        <f t="shared" si="1327"/>
        <v>8.4655201202204045E-2</v>
      </c>
      <c r="BO2082" s="19">
        <f t="shared" si="1327"/>
        <v>7.7475371514443142E-2</v>
      </c>
      <c r="BP2082" s="19">
        <f t="shared" si="1314"/>
        <v>5.9776256470195355E-2</v>
      </c>
      <c r="BQ2082" s="19">
        <f>AQ2082/$V2082</f>
        <v>4.4915678744364668E-2</v>
      </c>
      <c r="BR2082" s="19">
        <f t="shared" si="1302"/>
        <v>3.5231257305059278E-2</v>
      </c>
      <c r="BS2082" s="19">
        <f t="shared" si="1302"/>
        <v>3.055601936884288E-2</v>
      </c>
      <c r="BT2082" s="19">
        <f t="shared" si="1302"/>
        <v>2.4044080814827184E-2</v>
      </c>
      <c r="BU2082" s="19"/>
      <c r="BV2082" s="19">
        <f t="shared" si="1316"/>
        <v>1.096886446886447</v>
      </c>
      <c r="BW2082" s="19">
        <f t="shared" si="1319"/>
        <v>1.282051282051282E-2</v>
      </c>
      <c r="BX2082" s="19">
        <f t="shared" si="1320"/>
        <v>6.41025641025641E-3</v>
      </c>
      <c r="BY2082" s="19">
        <f t="shared" si="1321"/>
        <v>3.2967032967032967E-3</v>
      </c>
      <c r="BZ2082" s="19">
        <f t="shared" si="1322"/>
        <v>2.3809523809523812E-3</v>
      </c>
      <c r="CA2082" s="19">
        <f t="shared" si="1323"/>
        <v>3.4798534798534801E-3</v>
      </c>
      <c r="CB2082" s="19">
        <f t="shared" si="1324"/>
        <v>8.4249084249084245E-3</v>
      </c>
      <c r="CC2082" s="19">
        <f t="shared" si="1325"/>
        <v>1.9963369963369962E-2</v>
      </c>
      <c r="CD2082" s="19">
        <f t="shared" si="1318"/>
        <v>3.7545787545787544E-2</v>
      </c>
      <c r="CE2082" s="19">
        <f t="shared" si="1318"/>
        <v>5.6410256410256411E-2</v>
      </c>
      <c r="CF2082" s="19">
        <f t="shared" si="1318"/>
        <v>6.1355311355311352E-2</v>
      </c>
      <c r="CG2082" s="19">
        <f t="shared" si="1318"/>
        <v>6.0256410256410257E-2</v>
      </c>
      <c r="CH2082" s="19">
        <f t="shared" si="1318"/>
        <v>6.1538461538461542E-2</v>
      </c>
      <c r="CI2082" s="19">
        <f t="shared" si="1326"/>
        <v>6.3553113553113549E-2</v>
      </c>
      <c r="CJ2082" s="19">
        <f t="shared" si="1326"/>
        <v>6.7399267399267396E-2</v>
      </c>
      <c r="CK2082" s="19">
        <f t="shared" si="1326"/>
        <v>7.1611721611721607E-2</v>
      </c>
      <c r="CL2082" s="19">
        <f t="shared" si="1326"/>
        <v>8.2234432234432234E-2</v>
      </c>
      <c r="CM2082" s="19">
        <f t="shared" si="1326"/>
        <v>8.681318681318681E-2</v>
      </c>
      <c r="CN2082" s="19">
        <f t="shared" si="1326"/>
        <v>9.285714285714286E-2</v>
      </c>
      <c r="CO2082" s="19">
        <f t="shared" si="1326"/>
        <v>8.4981684981684985E-2</v>
      </c>
      <c r="CP2082" s="19">
        <f t="shared" si="1326"/>
        <v>6.5567765567765571E-2</v>
      </c>
      <c r="CQ2082" s="19">
        <f t="shared" si="1326"/>
        <v>4.9267399267399266E-2</v>
      </c>
      <c r="CR2082" s="19">
        <f t="shared" si="1326"/>
        <v>3.8644688644688646E-2</v>
      </c>
      <c r="CS2082" s="19">
        <f t="shared" si="1326"/>
        <v>3.3516483516483515E-2</v>
      </c>
      <c r="CT2082" s="19">
        <f t="shared" si="1326"/>
        <v>2.6373626373626374E-2</v>
      </c>
    </row>
    <row r="2083" spans="1:98" ht="13.5" customHeight="1" x14ac:dyDescent="0.2">
      <c r="A2083" s="12">
        <f t="shared" si="1308"/>
        <v>70092</v>
      </c>
      <c r="B2083" s="13">
        <v>1.6</v>
      </c>
      <c r="C2083" s="13">
        <v>254</v>
      </c>
      <c r="D2083" s="13">
        <v>0</v>
      </c>
      <c r="E2083" s="13" t="s">
        <v>143</v>
      </c>
      <c r="F2083" s="7">
        <f t="shared" si="1309"/>
        <v>8350.4</v>
      </c>
      <c r="G2083" s="7">
        <f t="shared" si="1310"/>
        <v>9252.8000000000011</v>
      </c>
      <c r="H2083" s="18">
        <v>70092</v>
      </c>
      <c r="I2083" s="18" t="s">
        <v>50</v>
      </c>
      <c r="J2083" s="18" t="s">
        <v>51</v>
      </c>
      <c r="K2083" s="18" t="s">
        <v>212</v>
      </c>
      <c r="L2083" s="18">
        <v>76</v>
      </c>
      <c r="M2083" s="18" t="s">
        <v>143</v>
      </c>
      <c r="N2083" s="18">
        <v>7.6</v>
      </c>
      <c r="O2083" s="18">
        <v>7.5</v>
      </c>
      <c r="P2083" s="18">
        <v>9.1</v>
      </c>
      <c r="Q2083" s="18" t="s">
        <v>143</v>
      </c>
      <c r="R2083" s="18" t="s">
        <v>43</v>
      </c>
      <c r="S2083" s="18" t="s">
        <v>40</v>
      </c>
      <c r="T2083" s="18" t="s">
        <v>54</v>
      </c>
      <c r="U2083" s="18">
        <v>5219</v>
      </c>
      <c r="V2083" s="18">
        <v>5783</v>
      </c>
      <c r="W2083" s="18">
        <v>86</v>
      </c>
      <c r="X2083" s="18">
        <v>49</v>
      </c>
      <c r="Y2083" s="18">
        <v>28</v>
      </c>
      <c r="Z2083" s="18">
        <v>19</v>
      </c>
      <c r="AA2083" s="18">
        <v>21</v>
      </c>
      <c r="AB2083" s="18">
        <v>41</v>
      </c>
      <c r="AC2083" s="18">
        <v>91</v>
      </c>
      <c r="AD2083" s="18">
        <v>171</v>
      </c>
      <c r="AE2083" s="18">
        <v>264</v>
      </c>
      <c r="AF2083" s="18">
        <v>311</v>
      </c>
      <c r="AG2083" s="18">
        <v>324</v>
      </c>
      <c r="AH2083" s="18">
        <v>340</v>
      </c>
      <c r="AI2083" s="18">
        <v>354</v>
      </c>
      <c r="AJ2083" s="18">
        <v>372</v>
      </c>
      <c r="AK2083" s="18">
        <v>392</v>
      </c>
      <c r="AL2083" s="18">
        <v>432</v>
      </c>
      <c r="AM2083" s="18">
        <v>442</v>
      </c>
      <c r="AN2083" s="18">
        <v>474</v>
      </c>
      <c r="AO2083" s="18">
        <v>437</v>
      </c>
      <c r="AP2083" s="18">
        <v>343</v>
      </c>
      <c r="AQ2083" s="18">
        <v>263</v>
      </c>
      <c r="AR2083" s="18">
        <v>210</v>
      </c>
      <c r="AS2083" s="18">
        <v>176</v>
      </c>
      <c r="AT2083" s="18">
        <v>142</v>
      </c>
      <c r="AV2083" s="19">
        <f t="shared" si="1311"/>
        <v>0.9024727650008646</v>
      </c>
      <c r="AW2083" s="19">
        <f t="shared" si="1313"/>
        <v>1.4871174131073837E-2</v>
      </c>
      <c r="AX2083" s="19">
        <f t="shared" si="1313"/>
        <v>8.4731108421234654E-3</v>
      </c>
      <c r="AY2083" s="19">
        <f t="shared" si="1313"/>
        <v>4.8417776240705515E-3</v>
      </c>
      <c r="AZ2083" s="19">
        <f t="shared" si="1313"/>
        <v>3.2854919591907314E-3</v>
      </c>
      <c r="BA2083" s="19">
        <f t="shared" si="1313"/>
        <v>3.6313332180529139E-3</v>
      </c>
      <c r="BB2083" s="19">
        <f t="shared" si="1313"/>
        <v>7.0897458066747363E-3</v>
      </c>
      <c r="BC2083" s="19">
        <f t="shared" si="1313"/>
        <v>1.5735777278229293E-2</v>
      </c>
      <c r="BD2083" s="19">
        <f t="shared" si="1327"/>
        <v>2.9569427632716583E-2</v>
      </c>
      <c r="BE2083" s="19">
        <f t="shared" si="1327"/>
        <v>4.5651046169808057E-2</v>
      </c>
      <c r="BF2083" s="19">
        <f t="shared" si="1327"/>
        <v>5.3778315753069343E-2</v>
      </c>
      <c r="BG2083" s="19">
        <f t="shared" si="1327"/>
        <v>5.6026283935673528E-2</v>
      </c>
      <c r="BH2083" s="19">
        <f t="shared" si="1327"/>
        <v>5.8793014006570984E-2</v>
      </c>
      <c r="BI2083" s="19">
        <f t="shared" si="1327"/>
        <v>6.121390281860626E-2</v>
      </c>
      <c r="BJ2083" s="19">
        <f t="shared" si="1327"/>
        <v>6.4326474148365897E-2</v>
      </c>
      <c r="BK2083" s="19">
        <f t="shared" si="1327"/>
        <v>6.7784886736987723E-2</v>
      </c>
      <c r="BL2083" s="19">
        <f t="shared" si="1327"/>
        <v>7.4701711914231361E-2</v>
      </c>
      <c r="BM2083" s="19">
        <f t="shared" si="1327"/>
        <v>7.6430918208542281E-2</v>
      </c>
      <c r="BN2083" s="19">
        <f t="shared" si="1327"/>
        <v>8.1964378350337194E-2</v>
      </c>
      <c r="BO2083" s="19">
        <f t="shared" si="1327"/>
        <v>7.5566315061386821E-2</v>
      </c>
      <c r="BP2083" s="19">
        <f t="shared" si="1314"/>
        <v>5.9311775894864256E-2</v>
      </c>
      <c r="BQ2083" s="19">
        <f t="shared" si="1302"/>
        <v>4.5478125540376967E-2</v>
      </c>
      <c r="BR2083" s="19">
        <f t="shared" si="1302"/>
        <v>3.6313332180529137E-2</v>
      </c>
      <c r="BS2083" s="19">
        <f t="shared" si="1302"/>
        <v>3.0434030779872039E-2</v>
      </c>
      <c r="BT2083" s="19">
        <f t="shared" si="1302"/>
        <v>2.4554729379214942E-2</v>
      </c>
      <c r="BU2083" s="19"/>
      <c r="BV2083" s="19">
        <f t="shared" si="1316"/>
        <v>1.1080666794405059</v>
      </c>
      <c r="BW2083" s="19">
        <f t="shared" si="1319"/>
        <v>1.6478252538800538E-2</v>
      </c>
      <c r="BX2083" s="19">
        <f t="shared" si="1320"/>
        <v>9.3887717953630972E-3</v>
      </c>
      <c r="BY2083" s="19">
        <f t="shared" si="1321"/>
        <v>5.365012454493198E-3</v>
      </c>
      <c r="BZ2083" s="19">
        <f t="shared" si="1322"/>
        <v>3.640544165548956E-3</v>
      </c>
      <c r="CA2083" s="19">
        <f t="shared" si="1323"/>
        <v>4.0237593408698983E-3</v>
      </c>
      <c r="CB2083" s="19">
        <f t="shared" si="1324"/>
        <v>7.8559110940793261E-3</v>
      </c>
      <c r="CC2083" s="19">
        <f t="shared" si="1325"/>
        <v>1.7436290477102892E-2</v>
      </c>
      <c r="CD2083" s="19">
        <f t="shared" si="1318"/>
        <v>3.2764897489940603E-2</v>
      </c>
      <c r="CE2083" s="19">
        <f t="shared" si="1318"/>
        <v>5.058440314236444E-2</v>
      </c>
      <c r="CF2083" s="19">
        <f t="shared" si="1318"/>
        <v>5.9589959762406594E-2</v>
      </c>
      <c r="CG2083" s="19">
        <f t="shared" si="1318"/>
        <v>6.208085840199272E-2</v>
      </c>
      <c r="CH2083" s="19">
        <f t="shared" si="1318"/>
        <v>6.5146579804560262E-2</v>
      </c>
      <c r="CI2083" s="19">
        <f t="shared" si="1326"/>
        <v>6.7829086031806859E-2</v>
      </c>
      <c r="CJ2083" s="19">
        <f t="shared" si="1326"/>
        <v>7.1278022609695346E-2</v>
      </c>
      <c r="CK2083" s="19">
        <f t="shared" si="1326"/>
        <v>7.5110174362904777E-2</v>
      </c>
      <c r="CL2083" s="19">
        <f t="shared" si="1326"/>
        <v>8.2774477869323626E-2</v>
      </c>
      <c r="CM2083" s="19">
        <f t="shared" si="1326"/>
        <v>8.4690553745928335E-2</v>
      </c>
      <c r="CN2083" s="19">
        <f t="shared" si="1326"/>
        <v>9.0821996551063419E-2</v>
      </c>
      <c r="CO2083" s="19">
        <f t="shared" si="1326"/>
        <v>8.3732515807625987E-2</v>
      </c>
      <c r="CP2083" s="19">
        <f t="shared" si="1326"/>
        <v>6.5721402567541679E-2</v>
      </c>
      <c r="CQ2083" s="19">
        <f t="shared" si="1326"/>
        <v>5.0392795554703967E-2</v>
      </c>
      <c r="CR2083" s="19">
        <f t="shared" si="1326"/>
        <v>4.0237593408698986E-2</v>
      </c>
      <c r="CS2083" s="19">
        <f t="shared" si="1326"/>
        <v>3.3722935428242957E-2</v>
      </c>
      <c r="CT2083" s="19">
        <f t="shared" si="1326"/>
        <v>2.7208277447786932E-2</v>
      </c>
    </row>
    <row r="2084" spans="1:98" ht="13.5" customHeight="1" x14ac:dyDescent="0.2">
      <c r="A2084" s="12">
        <f t="shared" si="1308"/>
        <v>78001</v>
      </c>
      <c r="B2084" s="13">
        <v>0.2</v>
      </c>
      <c r="C2084" s="16">
        <v>34</v>
      </c>
      <c r="D2084" s="13">
        <v>2</v>
      </c>
      <c r="E2084" s="13" t="s">
        <v>374</v>
      </c>
      <c r="F2084" s="7">
        <f t="shared" si="1309"/>
        <v>360</v>
      </c>
      <c r="G2084" s="7">
        <f t="shared" si="1310"/>
        <v>418.8</v>
      </c>
      <c r="H2084" s="18">
        <v>78001</v>
      </c>
      <c r="I2084" s="18" t="s">
        <v>50</v>
      </c>
      <c r="J2084" s="18" t="s">
        <v>51</v>
      </c>
      <c r="K2084" s="18" t="s">
        <v>287</v>
      </c>
      <c r="L2084" s="18">
        <v>73</v>
      </c>
      <c r="M2084" s="18" t="s">
        <v>143</v>
      </c>
      <c r="N2084" s="18">
        <v>30.4</v>
      </c>
      <c r="O2084" s="18">
        <v>0</v>
      </c>
      <c r="P2084" s="18">
        <v>0.2</v>
      </c>
      <c r="Q2084" s="18" t="s">
        <v>369</v>
      </c>
      <c r="R2084" s="18" t="s">
        <v>33</v>
      </c>
      <c r="S2084" s="18" t="s">
        <v>62</v>
      </c>
      <c r="T2084" s="18" t="s">
        <v>57</v>
      </c>
      <c r="U2084" s="18">
        <v>1800</v>
      </c>
      <c r="V2084" s="18">
        <v>2094</v>
      </c>
      <c r="W2084" s="18">
        <v>46</v>
      </c>
      <c r="X2084" s="18">
        <v>37</v>
      </c>
      <c r="Y2084" s="18">
        <v>31</v>
      </c>
      <c r="Z2084" s="18">
        <v>25</v>
      </c>
      <c r="AA2084" s="18">
        <v>21</v>
      </c>
      <c r="AB2084" s="18">
        <v>22</v>
      </c>
      <c r="AC2084" s="18">
        <v>27</v>
      </c>
      <c r="AD2084" s="18">
        <v>34</v>
      </c>
      <c r="AE2084" s="18">
        <v>54</v>
      </c>
      <c r="AF2084" s="18">
        <v>80</v>
      </c>
      <c r="AG2084" s="18">
        <v>92</v>
      </c>
      <c r="AH2084" s="18">
        <v>115</v>
      </c>
      <c r="AI2084" s="18">
        <v>134</v>
      </c>
      <c r="AJ2084" s="18">
        <v>173</v>
      </c>
      <c r="AK2084" s="18">
        <v>189</v>
      </c>
      <c r="AL2084" s="18">
        <v>159</v>
      </c>
      <c r="AM2084" s="18">
        <v>150</v>
      </c>
      <c r="AN2084" s="18">
        <v>145</v>
      </c>
      <c r="AO2084" s="18">
        <v>139</v>
      </c>
      <c r="AP2084" s="18">
        <v>118</v>
      </c>
      <c r="AQ2084" s="18">
        <v>107</v>
      </c>
      <c r="AR2084" s="18">
        <v>84</v>
      </c>
      <c r="AS2084" s="18">
        <v>66</v>
      </c>
      <c r="AT2084" s="18">
        <v>47</v>
      </c>
      <c r="AV2084" s="19">
        <f t="shared" si="1311"/>
        <v>0.85959885386819479</v>
      </c>
      <c r="AW2084" s="19">
        <f t="shared" si="1313"/>
        <v>2.1967526265520534E-2</v>
      </c>
      <c r="AX2084" s="19">
        <f t="shared" si="1313"/>
        <v>1.7669531996179561E-2</v>
      </c>
      <c r="AY2084" s="19">
        <f t="shared" si="1313"/>
        <v>1.4804202483285577E-2</v>
      </c>
      <c r="AZ2084" s="19">
        <f t="shared" si="1313"/>
        <v>1.1938872970391595E-2</v>
      </c>
      <c r="BA2084" s="19">
        <f t="shared" si="1313"/>
        <v>1.0028653295128941E-2</v>
      </c>
      <c r="BB2084" s="19">
        <f t="shared" si="1313"/>
        <v>1.0506208213944603E-2</v>
      </c>
      <c r="BC2084" s="19">
        <f t="shared" si="1313"/>
        <v>1.2893982808022923E-2</v>
      </c>
      <c r="BD2084" s="19">
        <f t="shared" si="1327"/>
        <v>1.6236867239732569E-2</v>
      </c>
      <c r="BE2084" s="19">
        <f t="shared" si="1327"/>
        <v>2.5787965616045846E-2</v>
      </c>
      <c r="BF2084" s="19">
        <f t="shared" si="1327"/>
        <v>3.8204393505253106E-2</v>
      </c>
      <c r="BG2084" s="19">
        <f t="shared" si="1327"/>
        <v>4.3935052531041068E-2</v>
      </c>
      <c r="BH2084" s="19">
        <f t="shared" si="1327"/>
        <v>5.4918815663801336E-2</v>
      </c>
      <c r="BI2084" s="19">
        <f t="shared" si="1327"/>
        <v>6.3992359121298956E-2</v>
      </c>
      <c r="BJ2084" s="19">
        <f t="shared" si="1327"/>
        <v>8.2617000955109834E-2</v>
      </c>
      <c r="BK2084" s="19">
        <f t="shared" si="1327"/>
        <v>9.0257879656160458E-2</v>
      </c>
      <c r="BL2084" s="19">
        <f t="shared" si="1327"/>
        <v>7.5931232091690545E-2</v>
      </c>
      <c r="BM2084" s="19">
        <f t="shared" si="1327"/>
        <v>7.1633237822349566E-2</v>
      </c>
      <c r="BN2084" s="19">
        <f t="shared" si="1327"/>
        <v>6.9245463228271256E-2</v>
      </c>
      <c r="BO2084" s="19">
        <f t="shared" si="1327"/>
        <v>6.6380133715377265E-2</v>
      </c>
      <c r="BP2084" s="19">
        <f t="shared" si="1314"/>
        <v>5.6351480420248332E-2</v>
      </c>
      <c r="BQ2084" s="19">
        <f t="shared" si="1302"/>
        <v>5.1098376313276024E-2</v>
      </c>
      <c r="BR2084" s="19">
        <f t="shared" si="1302"/>
        <v>4.0114613180515762E-2</v>
      </c>
      <c r="BS2084" s="19">
        <f t="shared" si="1302"/>
        <v>3.151862464183381E-2</v>
      </c>
      <c r="BT2084" s="19">
        <f t="shared" si="1302"/>
        <v>2.2445081184336198E-2</v>
      </c>
      <c r="BU2084" s="19"/>
      <c r="BV2084" s="19">
        <f t="shared" si="1316"/>
        <v>1.1633333333333333</v>
      </c>
      <c r="BW2084" s="19">
        <f t="shared" si="1319"/>
        <v>2.5555555555555557E-2</v>
      </c>
      <c r="BX2084" s="19">
        <f t="shared" si="1320"/>
        <v>2.0555555555555556E-2</v>
      </c>
      <c r="BY2084" s="19">
        <f t="shared" si="1321"/>
        <v>1.7222222222222222E-2</v>
      </c>
      <c r="BZ2084" s="19">
        <f t="shared" si="1322"/>
        <v>1.3888888888888888E-2</v>
      </c>
      <c r="CA2084" s="19">
        <f t="shared" si="1323"/>
        <v>1.1666666666666667E-2</v>
      </c>
      <c r="CB2084" s="19">
        <f t="shared" si="1324"/>
        <v>1.2222222222222223E-2</v>
      </c>
      <c r="CC2084" s="19">
        <f t="shared" si="1325"/>
        <v>1.4999999999999999E-2</v>
      </c>
      <c r="CD2084" s="19">
        <f t="shared" si="1318"/>
        <v>1.8888888888888889E-2</v>
      </c>
      <c r="CE2084" s="19">
        <f t="shared" si="1318"/>
        <v>0.03</v>
      </c>
      <c r="CF2084" s="19">
        <f t="shared" si="1318"/>
        <v>4.4444444444444446E-2</v>
      </c>
      <c r="CG2084" s="19">
        <f t="shared" si="1318"/>
        <v>5.1111111111111114E-2</v>
      </c>
      <c r="CH2084" s="19">
        <f t="shared" si="1318"/>
        <v>6.3888888888888884E-2</v>
      </c>
      <c r="CI2084" s="19">
        <f t="shared" si="1326"/>
        <v>7.4444444444444438E-2</v>
      </c>
      <c r="CJ2084" s="19">
        <f t="shared" si="1326"/>
        <v>9.6111111111111105E-2</v>
      </c>
      <c r="CK2084" s="19">
        <f t="shared" si="1326"/>
        <v>0.105</v>
      </c>
      <c r="CL2084" s="19">
        <f t="shared" si="1326"/>
        <v>8.8333333333333333E-2</v>
      </c>
      <c r="CM2084" s="19">
        <f t="shared" si="1326"/>
        <v>8.3333333333333329E-2</v>
      </c>
      <c r="CN2084" s="19">
        <f t="shared" si="1326"/>
        <v>8.0555555555555561E-2</v>
      </c>
      <c r="CO2084" s="19">
        <f t="shared" si="1326"/>
        <v>7.722222222222222E-2</v>
      </c>
      <c r="CP2084" s="19">
        <f t="shared" si="1326"/>
        <v>6.5555555555555561E-2</v>
      </c>
      <c r="CQ2084" s="19">
        <f t="shared" si="1326"/>
        <v>5.9444444444444446E-2</v>
      </c>
      <c r="CR2084" s="19">
        <f t="shared" si="1326"/>
        <v>4.6666666666666669E-2</v>
      </c>
      <c r="CS2084" s="19">
        <f t="shared" si="1326"/>
        <v>3.6666666666666667E-2</v>
      </c>
      <c r="CT2084" s="19">
        <f t="shared" si="1326"/>
        <v>2.6111111111111113E-2</v>
      </c>
    </row>
    <row r="2085" spans="1:98" ht="13.5" customHeight="1" x14ac:dyDescent="0.2">
      <c r="A2085" s="12">
        <f t="shared" si="1308"/>
        <v>78001</v>
      </c>
      <c r="B2085" s="13">
        <v>0.2</v>
      </c>
      <c r="C2085" s="16">
        <v>35</v>
      </c>
      <c r="D2085" s="13">
        <v>2</v>
      </c>
      <c r="E2085" s="13" t="s">
        <v>374</v>
      </c>
      <c r="F2085" s="7">
        <f t="shared" si="1309"/>
        <v>398.8</v>
      </c>
      <c r="G2085" s="7">
        <f t="shared" si="1310"/>
        <v>465.8</v>
      </c>
      <c r="H2085" s="18">
        <v>78001</v>
      </c>
      <c r="I2085" s="18" t="s">
        <v>50</v>
      </c>
      <c r="J2085" s="18" t="s">
        <v>51</v>
      </c>
      <c r="K2085" s="18" t="s">
        <v>287</v>
      </c>
      <c r="L2085" s="18">
        <v>73</v>
      </c>
      <c r="M2085" s="18" t="s">
        <v>143</v>
      </c>
      <c r="N2085" s="18">
        <v>30.4</v>
      </c>
      <c r="O2085" s="18">
        <v>0</v>
      </c>
      <c r="P2085" s="18">
        <v>0.2</v>
      </c>
      <c r="Q2085" s="18" t="s">
        <v>369</v>
      </c>
      <c r="R2085" s="18" t="s">
        <v>33</v>
      </c>
      <c r="S2085" s="18" t="s">
        <v>62</v>
      </c>
      <c r="T2085" s="18" t="s">
        <v>56</v>
      </c>
      <c r="U2085" s="18">
        <v>1994</v>
      </c>
      <c r="V2085" s="18">
        <v>2329</v>
      </c>
      <c r="W2085" s="18">
        <v>45</v>
      </c>
      <c r="X2085" s="18">
        <v>38</v>
      </c>
      <c r="Y2085" s="18">
        <v>36</v>
      </c>
      <c r="Z2085" s="18">
        <v>36</v>
      </c>
      <c r="AA2085" s="18">
        <v>29</v>
      </c>
      <c r="AB2085" s="18">
        <v>32</v>
      </c>
      <c r="AC2085" s="18">
        <v>44</v>
      </c>
      <c r="AD2085" s="18">
        <v>55</v>
      </c>
      <c r="AE2085" s="18">
        <v>91</v>
      </c>
      <c r="AF2085" s="18">
        <v>133</v>
      </c>
      <c r="AG2085" s="18">
        <v>151</v>
      </c>
      <c r="AH2085" s="18">
        <v>151</v>
      </c>
      <c r="AI2085" s="18">
        <v>147</v>
      </c>
      <c r="AJ2085" s="18">
        <v>178</v>
      </c>
      <c r="AK2085" s="18">
        <v>188</v>
      </c>
      <c r="AL2085" s="18">
        <v>170</v>
      </c>
      <c r="AM2085" s="18">
        <v>151</v>
      </c>
      <c r="AN2085" s="18">
        <v>142</v>
      </c>
      <c r="AO2085" s="18">
        <v>128</v>
      </c>
      <c r="AP2085" s="18">
        <v>108</v>
      </c>
      <c r="AQ2085" s="18">
        <v>89</v>
      </c>
      <c r="AR2085" s="18">
        <v>69</v>
      </c>
      <c r="AS2085" s="18">
        <v>63</v>
      </c>
      <c r="AT2085" s="18">
        <v>56</v>
      </c>
      <c r="AV2085" s="19">
        <f t="shared" si="1311"/>
        <v>0.85616144267926153</v>
      </c>
      <c r="AW2085" s="19">
        <f t="shared" si="1313"/>
        <v>1.9321597252039503E-2</v>
      </c>
      <c r="AX2085" s="19">
        <f t="shared" si="1313"/>
        <v>1.6316015457277802E-2</v>
      </c>
      <c r="AY2085" s="19">
        <f t="shared" si="1313"/>
        <v>1.5457277801631602E-2</v>
      </c>
      <c r="AZ2085" s="19">
        <f t="shared" si="1313"/>
        <v>1.5457277801631602E-2</v>
      </c>
      <c r="BA2085" s="19">
        <f t="shared" si="1313"/>
        <v>1.24516960068699E-2</v>
      </c>
      <c r="BB2085" s="19">
        <f t="shared" si="1313"/>
        <v>1.3739802490339202E-2</v>
      </c>
      <c r="BC2085" s="19">
        <f t="shared" si="1313"/>
        <v>1.8892228424216402E-2</v>
      </c>
      <c r="BD2085" s="19">
        <f t="shared" si="1327"/>
        <v>2.3615285530270501E-2</v>
      </c>
      <c r="BE2085" s="19">
        <f t="shared" si="1327"/>
        <v>3.9072563331902101E-2</v>
      </c>
      <c r="BF2085" s="19">
        <f t="shared" si="1327"/>
        <v>5.7106054100472307E-2</v>
      </c>
      <c r="BG2085" s="19">
        <f t="shared" si="1327"/>
        <v>6.4834693001288107E-2</v>
      </c>
      <c r="BH2085" s="19">
        <f t="shared" si="1327"/>
        <v>6.4834693001288107E-2</v>
      </c>
      <c r="BI2085" s="19">
        <f t="shared" si="1327"/>
        <v>6.3117217689995703E-2</v>
      </c>
      <c r="BJ2085" s="19">
        <f t="shared" si="1327"/>
        <v>7.6427651352511811E-2</v>
      </c>
      <c r="BK2085" s="19">
        <f t="shared" si="1327"/>
        <v>8.0721339630742808E-2</v>
      </c>
      <c r="BL2085" s="19">
        <f t="shared" si="1327"/>
        <v>7.2992700729927001E-2</v>
      </c>
      <c r="BM2085" s="19">
        <f t="shared" si="1327"/>
        <v>6.4834693001288107E-2</v>
      </c>
      <c r="BN2085" s="19">
        <f t="shared" si="1327"/>
        <v>6.0970373550880204E-2</v>
      </c>
      <c r="BO2085" s="19">
        <f t="shared" si="1327"/>
        <v>5.4959209961356809E-2</v>
      </c>
      <c r="BP2085" s="19">
        <f t="shared" si="1314"/>
        <v>4.6371833404894806E-2</v>
      </c>
      <c r="BQ2085" s="19">
        <f t="shared" si="1302"/>
        <v>3.8213825676255905E-2</v>
      </c>
      <c r="BR2085" s="19">
        <f t="shared" si="1302"/>
        <v>2.9626449119793903E-2</v>
      </c>
      <c r="BS2085" s="19">
        <f t="shared" si="1302"/>
        <v>2.7050236152855303E-2</v>
      </c>
      <c r="BT2085" s="19">
        <f t="shared" si="1302"/>
        <v>2.4044654358093602E-2</v>
      </c>
      <c r="BU2085" s="19"/>
      <c r="BV2085" s="19">
        <f t="shared" si="1316"/>
        <v>1.1680040120361084</v>
      </c>
      <c r="BW2085" s="19">
        <f t="shared" si="1319"/>
        <v>2.2567703109327986E-2</v>
      </c>
      <c r="BX2085" s="19">
        <f t="shared" si="1320"/>
        <v>1.9057171514543631E-2</v>
      </c>
      <c r="BY2085" s="19">
        <f t="shared" si="1321"/>
        <v>1.8054162487462388E-2</v>
      </c>
      <c r="BZ2085" s="19">
        <f t="shared" si="1322"/>
        <v>1.8054162487462388E-2</v>
      </c>
      <c r="CA2085" s="19">
        <f t="shared" si="1323"/>
        <v>1.4543630892678034E-2</v>
      </c>
      <c r="CB2085" s="19">
        <f t="shared" si="1324"/>
        <v>1.60481444332999E-2</v>
      </c>
      <c r="CC2085" s="19">
        <f t="shared" si="1325"/>
        <v>2.2066198595787363E-2</v>
      </c>
      <c r="CD2085" s="19">
        <f t="shared" si="1318"/>
        <v>2.7582748244734202E-2</v>
      </c>
      <c r="CE2085" s="19">
        <f t="shared" si="1318"/>
        <v>4.5636910732196591E-2</v>
      </c>
      <c r="CF2085" s="19">
        <f t="shared" si="1318"/>
        <v>6.6700100300902704E-2</v>
      </c>
      <c r="CG2085" s="19">
        <f t="shared" si="1318"/>
        <v>7.5727181544633898E-2</v>
      </c>
      <c r="CH2085" s="19">
        <f t="shared" si="1318"/>
        <v>7.5727181544633898E-2</v>
      </c>
      <c r="CI2085" s="19">
        <f t="shared" si="1326"/>
        <v>7.372116349047142E-2</v>
      </c>
      <c r="CJ2085" s="19">
        <f t="shared" si="1326"/>
        <v>8.9267803410230689E-2</v>
      </c>
      <c r="CK2085" s="19">
        <f t="shared" si="1326"/>
        <v>9.4282848545636913E-2</v>
      </c>
      <c r="CL2085" s="19">
        <f t="shared" si="1326"/>
        <v>8.5255767301905719E-2</v>
      </c>
      <c r="CM2085" s="19">
        <f t="shared" si="1326"/>
        <v>7.5727181544633898E-2</v>
      </c>
      <c r="CN2085" s="19">
        <f t="shared" si="1326"/>
        <v>7.1213640922768301E-2</v>
      </c>
      <c r="CO2085" s="19">
        <f t="shared" si="1326"/>
        <v>6.4192577733199599E-2</v>
      </c>
      <c r="CP2085" s="19">
        <f t="shared" si="1326"/>
        <v>5.4162487462387159E-2</v>
      </c>
      <c r="CQ2085" s="19">
        <f t="shared" si="1326"/>
        <v>4.4633901705115345E-2</v>
      </c>
      <c r="CR2085" s="19">
        <f t="shared" si="1326"/>
        <v>3.4603811434302911E-2</v>
      </c>
      <c r="CS2085" s="19">
        <f t="shared" si="1326"/>
        <v>3.159478435305918E-2</v>
      </c>
      <c r="CT2085" s="19">
        <f t="shared" si="1326"/>
        <v>2.8084252758274825E-2</v>
      </c>
    </row>
    <row r="2086" spans="1:98" ht="13.5" customHeight="1" x14ac:dyDescent="0.2">
      <c r="A2086" s="12">
        <f t="shared" si="1308"/>
        <v>78001</v>
      </c>
      <c r="B2086" s="13">
        <v>0.2</v>
      </c>
      <c r="C2086" s="16">
        <v>169</v>
      </c>
      <c r="D2086" s="13">
        <v>2</v>
      </c>
      <c r="E2086" s="13" t="s">
        <v>374</v>
      </c>
      <c r="F2086" s="7">
        <f t="shared" si="1309"/>
        <v>551.80000000000007</v>
      </c>
      <c r="G2086" s="7">
        <f t="shared" si="1310"/>
        <v>610</v>
      </c>
      <c r="H2086" s="18">
        <v>78001</v>
      </c>
      <c r="I2086" s="18" t="s">
        <v>50</v>
      </c>
      <c r="J2086" s="18" t="s">
        <v>51</v>
      </c>
      <c r="K2086" s="18" t="s">
        <v>287</v>
      </c>
      <c r="L2086" s="18">
        <v>73</v>
      </c>
      <c r="M2086" s="18" t="s">
        <v>143</v>
      </c>
      <c r="N2086" s="18">
        <v>30.4</v>
      </c>
      <c r="O2086" s="18">
        <v>0</v>
      </c>
      <c r="P2086" s="18">
        <v>0.2</v>
      </c>
      <c r="Q2086" s="18" t="s">
        <v>369</v>
      </c>
      <c r="R2086" s="18" t="s">
        <v>33</v>
      </c>
      <c r="S2086" s="18" t="s">
        <v>62</v>
      </c>
      <c r="T2086" s="18" t="s">
        <v>55</v>
      </c>
      <c r="U2086" s="18">
        <v>2759</v>
      </c>
      <c r="V2086" s="18">
        <v>3050</v>
      </c>
      <c r="W2086" s="18">
        <v>31</v>
      </c>
      <c r="X2086" s="18">
        <v>21</v>
      </c>
      <c r="Y2086" s="18">
        <v>21</v>
      </c>
      <c r="Z2086" s="18">
        <v>19</v>
      </c>
      <c r="AA2086" s="18">
        <v>27</v>
      </c>
      <c r="AB2086" s="18">
        <v>57</v>
      </c>
      <c r="AC2086" s="18">
        <v>118</v>
      </c>
      <c r="AD2086" s="18">
        <v>213</v>
      </c>
      <c r="AE2086" s="18">
        <v>253</v>
      </c>
      <c r="AF2086" s="18">
        <v>220</v>
      </c>
      <c r="AG2086" s="18">
        <v>170</v>
      </c>
      <c r="AH2086" s="18">
        <v>156</v>
      </c>
      <c r="AI2086" s="18">
        <v>169</v>
      </c>
      <c r="AJ2086" s="18">
        <v>189</v>
      </c>
      <c r="AK2086" s="18">
        <v>182</v>
      </c>
      <c r="AL2086" s="18">
        <v>185</v>
      </c>
      <c r="AM2086" s="18">
        <v>204</v>
      </c>
      <c r="AN2086" s="18">
        <v>206</v>
      </c>
      <c r="AO2086" s="18">
        <v>179</v>
      </c>
      <c r="AP2086" s="18">
        <v>138</v>
      </c>
      <c r="AQ2086" s="18">
        <v>100</v>
      </c>
      <c r="AR2086" s="18">
        <v>77</v>
      </c>
      <c r="AS2086" s="18">
        <v>66</v>
      </c>
      <c r="AT2086" s="18">
        <v>50</v>
      </c>
      <c r="AV2086" s="19">
        <f t="shared" si="1311"/>
        <v>0.90459016393442626</v>
      </c>
      <c r="AW2086" s="19">
        <f t="shared" si="1313"/>
        <v>1.0163934426229508E-2</v>
      </c>
      <c r="AX2086" s="19">
        <f t="shared" si="1313"/>
        <v>6.8852459016393447E-3</v>
      </c>
      <c r="AY2086" s="19">
        <f t="shared" si="1313"/>
        <v>6.8852459016393447E-3</v>
      </c>
      <c r="AZ2086" s="19">
        <f t="shared" si="1313"/>
        <v>6.2295081967213119E-3</v>
      </c>
      <c r="BA2086" s="19">
        <f t="shared" si="1313"/>
        <v>8.8524590163934422E-3</v>
      </c>
      <c r="BB2086" s="19">
        <f t="shared" si="1313"/>
        <v>1.8688524590163933E-2</v>
      </c>
      <c r="BC2086" s="19">
        <f t="shared" si="1313"/>
        <v>3.8688524590163934E-2</v>
      </c>
      <c r="BD2086" s="19">
        <f t="shared" si="1327"/>
        <v>6.9836065573770492E-2</v>
      </c>
      <c r="BE2086" s="19">
        <f t="shared" si="1327"/>
        <v>8.2950819672131151E-2</v>
      </c>
      <c r="BF2086" s="19">
        <f t="shared" si="1327"/>
        <v>7.2131147540983612E-2</v>
      </c>
      <c r="BG2086" s="19">
        <f t="shared" si="1327"/>
        <v>5.5737704918032788E-2</v>
      </c>
      <c r="BH2086" s="19">
        <f t="shared" si="1327"/>
        <v>5.1147540983606556E-2</v>
      </c>
      <c r="BI2086" s="19">
        <f t="shared" si="1327"/>
        <v>5.5409836065573773E-2</v>
      </c>
      <c r="BJ2086" s="19">
        <f t="shared" si="1327"/>
        <v>6.1967213114754095E-2</v>
      </c>
      <c r="BK2086" s="19">
        <f t="shared" si="1327"/>
        <v>5.9672131147540983E-2</v>
      </c>
      <c r="BL2086" s="19">
        <f t="shared" si="1327"/>
        <v>6.0655737704918035E-2</v>
      </c>
      <c r="BM2086" s="19">
        <f t="shared" si="1327"/>
        <v>6.6885245901639342E-2</v>
      </c>
      <c r="BN2086" s="19">
        <f t="shared" si="1327"/>
        <v>6.7540983606557373E-2</v>
      </c>
      <c r="BO2086" s="19">
        <f t="shared" si="1327"/>
        <v>5.8688524590163937E-2</v>
      </c>
      <c r="BP2086" s="19">
        <f t="shared" si="1314"/>
        <v>4.5245901639344263E-2</v>
      </c>
      <c r="BQ2086" s="19">
        <f t="shared" si="1302"/>
        <v>3.2786885245901641E-2</v>
      </c>
      <c r="BR2086" s="19">
        <f t="shared" si="1302"/>
        <v>2.5245901639344263E-2</v>
      </c>
      <c r="BS2086" s="19">
        <f t="shared" si="1302"/>
        <v>2.1639344262295083E-2</v>
      </c>
      <c r="BT2086" s="19">
        <f t="shared" si="1302"/>
        <v>1.6393442622950821E-2</v>
      </c>
      <c r="BU2086" s="19"/>
      <c r="BV2086" s="19">
        <f t="shared" si="1316"/>
        <v>1.1054729974628488</v>
      </c>
      <c r="BW2086" s="19">
        <f t="shared" si="1319"/>
        <v>1.1235955056179775E-2</v>
      </c>
      <c r="BX2086" s="19">
        <f t="shared" si="1320"/>
        <v>7.6114534251540411E-3</v>
      </c>
      <c r="BY2086" s="19">
        <f t="shared" si="1321"/>
        <v>7.6114534251540411E-3</v>
      </c>
      <c r="BZ2086" s="19">
        <f t="shared" si="1322"/>
        <v>6.8865530989488943E-3</v>
      </c>
      <c r="CA2086" s="19">
        <f t="shared" si="1323"/>
        <v>9.7861544037694814E-3</v>
      </c>
      <c r="CB2086" s="19">
        <f t="shared" si="1324"/>
        <v>2.0659659296846683E-2</v>
      </c>
      <c r="CC2086" s="19">
        <f t="shared" si="1325"/>
        <v>4.276911924610366E-2</v>
      </c>
      <c r="CD2086" s="19">
        <f t="shared" si="1318"/>
        <v>7.7201884740848131E-2</v>
      </c>
      <c r="CE2086" s="19">
        <f t="shared" si="1318"/>
        <v>9.1699891264951067E-2</v>
      </c>
      <c r="CF2086" s="19">
        <f t="shared" si="1318"/>
        <v>7.9739035882566145E-2</v>
      </c>
      <c r="CG2086" s="19">
        <f t="shared" si="1318"/>
        <v>6.1616527727437476E-2</v>
      </c>
      <c r="CH2086" s="19">
        <f t="shared" si="1318"/>
        <v>5.6542225444001448E-2</v>
      </c>
      <c r="CI2086" s="19">
        <f t="shared" si="1326"/>
        <v>6.1254077564334902E-2</v>
      </c>
      <c r="CJ2086" s="19">
        <f t="shared" si="1326"/>
        <v>6.850308082638637E-2</v>
      </c>
      <c r="CK2086" s="19">
        <f t="shared" si="1326"/>
        <v>6.5965929684668356E-2</v>
      </c>
      <c r="CL2086" s="19">
        <f t="shared" si="1326"/>
        <v>6.7053280173976076E-2</v>
      </c>
      <c r="CM2086" s="19">
        <f t="shared" si="1326"/>
        <v>7.3939833272924971E-2</v>
      </c>
      <c r="CN2086" s="19">
        <f t="shared" si="1326"/>
        <v>7.4664733599130118E-2</v>
      </c>
      <c r="CO2086" s="19">
        <f t="shared" si="1326"/>
        <v>6.4878579195360636E-2</v>
      </c>
      <c r="CP2086" s="19">
        <f t="shared" si="1326"/>
        <v>5.0018122508155127E-2</v>
      </c>
      <c r="CQ2086" s="19">
        <f t="shared" si="1326"/>
        <v>3.6245016310257339E-2</v>
      </c>
      <c r="CR2086" s="19">
        <f t="shared" si="1326"/>
        <v>2.7908662558898151E-2</v>
      </c>
      <c r="CS2086" s="19">
        <f t="shared" si="1326"/>
        <v>2.3921710764769843E-2</v>
      </c>
      <c r="CT2086" s="19">
        <f t="shared" si="1326"/>
        <v>1.8122508155128669E-2</v>
      </c>
    </row>
    <row r="2087" spans="1:98" ht="13.5" customHeight="1" x14ac:dyDescent="0.2">
      <c r="A2087" s="12">
        <f t="shared" si="1308"/>
        <v>78001</v>
      </c>
      <c r="B2087" s="13">
        <v>0.2</v>
      </c>
      <c r="C2087" s="13">
        <v>238</v>
      </c>
      <c r="D2087" s="13">
        <v>2</v>
      </c>
      <c r="E2087" s="13" t="s">
        <v>374</v>
      </c>
      <c r="F2087" s="7">
        <f t="shared" si="1309"/>
        <v>502.6</v>
      </c>
      <c r="G2087" s="7">
        <f t="shared" si="1310"/>
        <v>562</v>
      </c>
      <c r="H2087" s="18">
        <v>78001</v>
      </c>
      <c r="I2087" s="18" t="s">
        <v>50</v>
      </c>
      <c r="J2087" s="18" t="s">
        <v>51</v>
      </c>
      <c r="K2087" s="18" t="s">
        <v>287</v>
      </c>
      <c r="L2087" s="18">
        <v>73</v>
      </c>
      <c r="M2087" s="18" t="s">
        <v>143</v>
      </c>
      <c r="N2087" s="18">
        <v>30.4</v>
      </c>
      <c r="O2087" s="18">
        <v>0</v>
      </c>
      <c r="P2087" s="18">
        <v>0.2</v>
      </c>
      <c r="Q2087" s="18" t="s">
        <v>369</v>
      </c>
      <c r="R2087" s="18" t="s">
        <v>33</v>
      </c>
      <c r="S2087" s="18" t="s">
        <v>62</v>
      </c>
      <c r="T2087" s="18" t="s">
        <v>54</v>
      </c>
      <c r="U2087" s="18">
        <v>2513</v>
      </c>
      <c r="V2087" s="18">
        <v>2810</v>
      </c>
      <c r="W2087" s="18">
        <v>35</v>
      </c>
      <c r="X2087" s="18">
        <v>26</v>
      </c>
      <c r="Y2087" s="18">
        <v>25</v>
      </c>
      <c r="Z2087" s="18">
        <v>22</v>
      </c>
      <c r="AA2087" s="18">
        <v>26</v>
      </c>
      <c r="AB2087" s="18">
        <v>48</v>
      </c>
      <c r="AC2087" s="18">
        <v>94</v>
      </c>
      <c r="AD2087" s="18">
        <v>165</v>
      </c>
      <c r="AE2087" s="18">
        <v>201</v>
      </c>
      <c r="AF2087" s="18">
        <v>188</v>
      </c>
      <c r="AG2087" s="18">
        <v>156</v>
      </c>
      <c r="AH2087" s="18">
        <v>149</v>
      </c>
      <c r="AI2087" s="18">
        <v>161</v>
      </c>
      <c r="AJ2087" s="18">
        <v>185</v>
      </c>
      <c r="AK2087" s="18">
        <v>184</v>
      </c>
      <c r="AL2087" s="18">
        <v>179</v>
      </c>
      <c r="AM2087" s="18">
        <v>189</v>
      </c>
      <c r="AN2087" s="18">
        <v>188</v>
      </c>
      <c r="AO2087" s="18">
        <v>166</v>
      </c>
      <c r="AP2087" s="18">
        <v>131</v>
      </c>
      <c r="AQ2087" s="18">
        <v>99</v>
      </c>
      <c r="AR2087" s="18">
        <v>77</v>
      </c>
      <c r="AS2087" s="18">
        <v>66</v>
      </c>
      <c r="AT2087" s="18">
        <v>50</v>
      </c>
      <c r="AV2087" s="19">
        <f t="shared" si="1311"/>
        <v>0.89430604982206408</v>
      </c>
      <c r="AW2087" s="19">
        <f t="shared" si="1313"/>
        <v>1.2455516014234875E-2</v>
      </c>
      <c r="AX2087" s="19">
        <f t="shared" si="1313"/>
        <v>9.2526690391459068E-3</v>
      </c>
      <c r="AY2087" s="19">
        <f t="shared" si="1313"/>
        <v>8.8967971530249119E-3</v>
      </c>
      <c r="AZ2087" s="19">
        <f t="shared" si="1313"/>
        <v>7.8291814946619218E-3</v>
      </c>
      <c r="BA2087" s="19">
        <f t="shared" si="1313"/>
        <v>9.2526690391459068E-3</v>
      </c>
      <c r="BB2087" s="19">
        <f t="shared" si="1313"/>
        <v>1.708185053380783E-2</v>
      </c>
      <c r="BC2087" s="19">
        <f t="shared" si="1313"/>
        <v>3.3451957295373667E-2</v>
      </c>
      <c r="BD2087" s="19">
        <f t="shared" si="1327"/>
        <v>5.8718861209964411E-2</v>
      </c>
      <c r="BE2087" s="19">
        <f t="shared" si="1327"/>
        <v>7.1530249110320285E-2</v>
      </c>
      <c r="BF2087" s="19">
        <f t="shared" si="1327"/>
        <v>6.6903914590747335E-2</v>
      </c>
      <c r="BG2087" s="19">
        <f t="shared" si="1327"/>
        <v>5.5516014234875448E-2</v>
      </c>
      <c r="BH2087" s="19">
        <f t="shared" si="1327"/>
        <v>5.3024911032028471E-2</v>
      </c>
      <c r="BI2087" s="19">
        <f t="shared" si="1327"/>
        <v>5.7295373665480424E-2</v>
      </c>
      <c r="BJ2087" s="19">
        <f t="shared" si="1327"/>
        <v>6.5836298932384338E-2</v>
      </c>
      <c r="BK2087" s="19">
        <f t="shared" si="1327"/>
        <v>6.5480427046263348E-2</v>
      </c>
      <c r="BL2087" s="19">
        <f t="shared" si="1327"/>
        <v>6.3701067615658358E-2</v>
      </c>
      <c r="BM2087" s="19">
        <f t="shared" si="1327"/>
        <v>6.7259786476868325E-2</v>
      </c>
      <c r="BN2087" s="19">
        <f t="shared" si="1327"/>
        <v>6.6903914590747335E-2</v>
      </c>
      <c r="BO2087" s="19">
        <f t="shared" si="1327"/>
        <v>5.9074733096085408E-2</v>
      </c>
      <c r="BP2087" s="19">
        <f t="shared" si="1314"/>
        <v>4.6619217081850531E-2</v>
      </c>
      <c r="BQ2087" s="19">
        <f t="shared" si="1302"/>
        <v>3.5231316725978651E-2</v>
      </c>
      <c r="BR2087" s="19">
        <f t="shared" si="1302"/>
        <v>2.7402135231316727E-2</v>
      </c>
      <c r="BS2087" s="19">
        <f t="shared" si="1302"/>
        <v>2.3487544483985764E-2</v>
      </c>
      <c r="BT2087" s="19">
        <f t="shared" si="1302"/>
        <v>1.7793594306049824E-2</v>
      </c>
      <c r="BU2087" s="19"/>
      <c r="BV2087" s="19">
        <f t="shared" si="1316"/>
        <v>1.1181854357341823</v>
      </c>
      <c r="BW2087" s="19">
        <f t="shared" si="1319"/>
        <v>1.3927576601671309E-2</v>
      </c>
      <c r="BX2087" s="19">
        <f t="shared" si="1320"/>
        <v>1.0346199761241544E-2</v>
      </c>
      <c r="BY2087" s="19">
        <f t="shared" si="1321"/>
        <v>9.9482690011937925E-3</v>
      </c>
      <c r="BZ2087" s="19">
        <f t="shared" si="1322"/>
        <v>8.7544767210505376E-3</v>
      </c>
      <c r="CA2087" s="19">
        <f t="shared" si="1323"/>
        <v>1.0346199761241544E-2</v>
      </c>
      <c r="CB2087" s="19">
        <f t="shared" si="1324"/>
        <v>1.9100676482292082E-2</v>
      </c>
      <c r="CC2087" s="19">
        <f t="shared" si="1325"/>
        <v>3.740549144448866E-2</v>
      </c>
      <c r="CD2087" s="19">
        <f t="shared" si="1318"/>
        <v>6.5658575407879033E-2</v>
      </c>
      <c r="CE2087" s="19">
        <f t="shared" si="1318"/>
        <v>7.9984082769598092E-2</v>
      </c>
      <c r="CF2087" s="19">
        <f t="shared" si="1318"/>
        <v>7.481098288897732E-2</v>
      </c>
      <c r="CG2087" s="19">
        <f t="shared" si="1318"/>
        <v>6.2077198567449261E-2</v>
      </c>
      <c r="CH2087" s="19">
        <f t="shared" si="1318"/>
        <v>5.9291683247115E-2</v>
      </c>
      <c r="CI2087" s="19">
        <f t="shared" si="1326"/>
        <v>6.4066852367688026E-2</v>
      </c>
      <c r="CJ2087" s="19">
        <f t="shared" si="1326"/>
        <v>7.3617190608834066E-2</v>
      </c>
      <c r="CK2087" s="19">
        <f t="shared" si="1326"/>
        <v>7.3219259848786314E-2</v>
      </c>
      <c r="CL2087" s="19">
        <f t="shared" si="1326"/>
        <v>7.1229606048547556E-2</v>
      </c>
      <c r="CM2087" s="19">
        <f t="shared" si="1326"/>
        <v>7.5208913649025072E-2</v>
      </c>
      <c r="CN2087" s="19">
        <f t="shared" si="1326"/>
        <v>7.481098288897732E-2</v>
      </c>
      <c r="CO2087" s="19">
        <f t="shared" si="1326"/>
        <v>6.6056506167926785E-2</v>
      </c>
      <c r="CP2087" s="19">
        <f t="shared" si="1326"/>
        <v>5.2128929566255471E-2</v>
      </c>
      <c r="CQ2087" s="19">
        <f t="shared" si="1326"/>
        <v>3.9395145244727418E-2</v>
      </c>
      <c r="CR2087" s="19">
        <f t="shared" si="1326"/>
        <v>3.0640668523676879E-2</v>
      </c>
      <c r="CS2087" s="19">
        <f t="shared" si="1326"/>
        <v>2.6263430163151611E-2</v>
      </c>
      <c r="CT2087" s="19">
        <f t="shared" si="1326"/>
        <v>1.9896538002387585E-2</v>
      </c>
    </row>
    <row r="2088" spans="1:98" ht="13.5" customHeight="1" x14ac:dyDescent="0.2">
      <c r="A2088" s="12">
        <f t="shared" si="1308"/>
        <v>78002</v>
      </c>
      <c r="B2088" s="13">
        <v>0.2</v>
      </c>
      <c r="C2088" s="16">
        <v>35</v>
      </c>
      <c r="D2088" s="13">
        <v>2</v>
      </c>
      <c r="E2088" s="13" t="s">
        <v>374</v>
      </c>
      <c r="F2088" s="7">
        <f t="shared" si="1309"/>
        <v>215.20000000000002</v>
      </c>
      <c r="G2088" s="7">
        <f t="shared" si="1310"/>
        <v>261.40000000000003</v>
      </c>
      <c r="H2088" s="18">
        <v>78002</v>
      </c>
      <c r="I2088" s="18" t="s">
        <v>50</v>
      </c>
      <c r="J2088" s="18" t="s">
        <v>51</v>
      </c>
      <c r="K2088" s="18" t="s">
        <v>287</v>
      </c>
      <c r="L2088" s="18">
        <v>73</v>
      </c>
      <c r="M2088" s="18" t="s">
        <v>143</v>
      </c>
      <c r="N2088" s="18">
        <v>30.4</v>
      </c>
      <c r="O2088" s="18">
        <v>0</v>
      </c>
      <c r="P2088" s="18">
        <v>0.2</v>
      </c>
      <c r="Q2088" s="18" t="s">
        <v>370</v>
      </c>
      <c r="R2088" s="18" t="s">
        <v>33</v>
      </c>
      <c r="S2088" s="18" t="s">
        <v>34</v>
      </c>
      <c r="T2088" s="18" t="s">
        <v>57</v>
      </c>
      <c r="U2088" s="18">
        <v>1076</v>
      </c>
      <c r="V2088" s="18">
        <v>1307</v>
      </c>
      <c r="W2088" s="18">
        <v>40</v>
      </c>
      <c r="X2088" s="18">
        <v>32</v>
      </c>
      <c r="Y2088" s="18">
        <v>27</v>
      </c>
      <c r="Z2088" s="18">
        <v>22</v>
      </c>
      <c r="AA2088" s="18">
        <v>15</v>
      </c>
      <c r="AB2088" s="18">
        <v>14</v>
      </c>
      <c r="AC2088" s="18">
        <v>16</v>
      </c>
      <c r="AD2088" s="18">
        <v>22</v>
      </c>
      <c r="AE2088" s="18">
        <v>29</v>
      </c>
      <c r="AF2088" s="18">
        <v>45</v>
      </c>
      <c r="AG2088" s="18">
        <v>55</v>
      </c>
      <c r="AH2088" s="18">
        <v>68</v>
      </c>
      <c r="AI2088" s="18">
        <v>75</v>
      </c>
      <c r="AJ2088" s="18">
        <v>92</v>
      </c>
      <c r="AK2088" s="18">
        <v>104</v>
      </c>
      <c r="AL2088" s="18">
        <v>95</v>
      </c>
      <c r="AM2088" s="18">
        <v>87</v>
      </c>
      <c r="AN2088" s="18">
        <v>89</v>
      </c>
      <c r="AO2088" s="18">
        <v>87</v>
      </c>
      <c r="AP2088" s="18">
        <v>77</v>
      </c>
      <c r="AQ2088" s="18">
        <v>76</v>
      </c>
      <c r="AR2088" s="18">
        <v>59</v>
      </c>
      <c r="AS2088" s="18">
        <v>46</v>
      </c>
      <c r="AT2088" s="18">
        <v>35</v>
      </c>
      <c r="AV2088" s="19">
        <f t="shared" si="1311"/>
        <v>0.82325937260902826</v>
      </c>
      <c r="AW2088" s="19">
        <f t="shared" si="1313"/>
        <v>3.0604437643458302E-2</v>
      </c>
      <c r="AX2088" s="19">
        <f t="shared" si="1313"/>
        <v>2.448355011476664E-2</v>
      </c>
      <c r="AY2088" s="19">
        <f t="shared" si="1313"/>
        <v>2.0657995409334353E-2</v>
      </c>
      <c r="AZ2088" s="19">
        <f t="shared" si="1313"/>
        <v>1.6832440703902066E-2</v>
      </c>
      <c r="BA2088" s="19">
        <f t="shared" si="1313"/>
        <v>1.1476664116296864E-2</v>
      </c>
      <c r="BB2088" s="19">
        <f t="shared" si="1313"/>
        <v>1.0711553175210406E-2</v>
      </c>
      <c r="BC2088" s="19">
        <f t="shared" si="1313"/>
        <v>1.224177505738332E-2</v>
      </c>
      <c r="BD2088" s="19">
        <f t="shared" si="1327"/>
        <v>1.6832440703902066E-2</v>
      </c>
      <c r="BE2088" s="19">
        <f t="shared" si="1327"/>
        <v>2.2188217291507269E-2</v>
      </c>
      <c r="BF2088" s="19">
        <f t="shared" si="1327"/>
        <v>3.442999234889059E-2</v>
      </c>
      <c r="BG2088" s="19">
        <f t="shared" si="1327"/>
        <v>4.2081101759755164E-2</v>
      </c>
      <c r="BH2088" s="19">
        <f t="shared" si="1327"/>
        <v>5.2027543993879113E-2</v>
      </c>
      <c r="BI2088" s="19">
        <f t="shared" si="1327"/>
        <v>5.7383320581484314E-2</v>
      </c>
      <c r="BJ2088" s="19">
        <f t="shared" si="1327"/>
        <v>7.0390206579954095E-2</v>
      </c>
      <c r="BK2088" s="19">
        <f t="shared" si="1327"/>
        <v>7.957153787299158E-2</v>
      </c>
      <c r="BL2088" s="19">
        <f t="shared" si="1327"/>
        <v>7.268553940321347E-2</v>
      </c>
      <c r="BM2088" s="19">
        <f t="shared" si="1327"/>
        <v>6.6564651874521805E-2</v>
      </c>
      <c r="BN2088" s="19">
        <f t="shared" si="1327"/>
        <v>6.8094873756694721E-2</v>
      </c>
      <c r="BO2088" s="19">
        <f t="shared" si="1327"/>
        <v>6.6564651874521805E-2</v>
      </c>
      <c r="BP2088" s="19">
        <f t="shared" si="1314"/>
        <v>5.891354246365723E-2</v>
      </c>
      <c r="BQ2088" s="19">
        <f t="shared" si="1302"/>
        <v>5.8148431522570772E-2</v>
      </c>
      <c r="BR2088" s="19">
        <f t="shared" si="1302"/>
        <v>4.5141545524100997E-2</v>
      </c>
      <c r="BS2088" s="19">
        <f t="shared" si="1302"/>
        <v>3.5195103289977048E-2</v>
      </c>
      <c r="BT2088" s="19">
        <f t="shared" si="1302"/>
        <v>2.6778882938026015E-2</v>
      </c>
      <c r="BU2088" s="19"/>
      <c r="BV2088" s="19">
        <f t="shared" si="1316"/>
        <v>1.2146840148698885</v>
      </c>
      <c r="BW2088" s="19">
        <f t="shared" si="1319"/>
        <v>3.717472118959108E-2</v>
      </c>
      <c r="BX2088" s="19">
        <f t="shared" si="1320"/>
        <v>2.9739776951672861E-2</v>
      </c>
      <c r="BY2088" s="19">
        <f t="shared" si="1321"/>
        <v>2.5092936802973979E-2</v>
      </c>
      <c r="BZ2088" s="19">
        <f t="shared" si="1322"/>
        <v>2.0446096654275093E-2</v>
      </c>
      <c r="CA2088" s="19">
        <f t="shared" si="1323"/>
        <v>1.3940520446096654E-2</v>
      </c>
      <c r="CB2088" s="19">
        <f t="shared" si="1324"/>
        <v>1.3011152416356878E-2</v>
      </c>
      <c r="CC2088" s="19">
        <f t="shared" si="1325"/>
        <v>1.4869888475836431E-2</v>
      </c>
      <c r="CD2088" s="19">
        <f t="shared" si="1318"/>
        <v>2.0446096654275093E-2</v>
      </c>
      <c r="CE2088" s="19">
        <f t="shared" si="1318"/>
        <v>2.6951672862453532E-2</v>
      </c>
      <c r="CF2088" s="19">
        <f t="shared" si="1318"/>
        <v>4.1821561338289966E-2</v>
      </c>
      <c r="CG2088" s="19">
        <f t="shared" si="1318"/>
        <v>5.111524163568773E-2</v>
      </c>
      <c r="CH2088" s="19">
        <f t="shared" si="1318"/>
        <v>6.3197026022304828E-2</v>
      </c>
      <c r="CI2088" s="19">
        <f t="shared" si="1326"/>
        <v>6.9702602230483274E-2</v>
      </c>
      <c r="CJ2088" s="19">
        <f t="shared" si="1326"/>
        <v>8.5501858736059477E-2</v>
      </c>
      <c r="CK2088" s="19">
        <f t="shared" si="1326"/>
        <v>9.6654275092936809E-2</v>
      </c>
      <c r="CL2088" s="19">
        <f t="shared" si="1326"/>
        <v>8.8289962825278817E-2</v>
      </c>
      <c r="CM2088" s="19">
        <f t="shared" si="1326"/>
        <v>8.0855018587360591E-2</v>
      </c>
      <c r="CN2088" s="19">
        <f t="shared" si="1326"/>
        <v>8.2713754646840151E-2</v>
      </c>
      <c r="CO2088" s="19">
        <f t="shared" si="1326"/>
        <v>8.0855018587360591E-2</v>
      </c>
      <c r="CP2088" s="19">
        <f t="shared" si="1326"/>
        <v>7.156133828996282E-2</v>
      </c>
      <c r="CQ2088" s="19">
        <f t="shared" si="1326"/>
        <v>7.0631970260223054E-2</v>
      </c>
      <c r="CR2088" s="19">
        <f t="shared" si="1326"/>
        <v>5.4832713754646843E-2</v>
      </c>
      <c r="CS2088" s="19">
        <f t="shared" si="1326"/>
        <v>4.2750929368029739E-2</v>
      </c>
      <c r="CT2088" s="19">
        <f t="shared" si="1326"/>
        <v>3.2527881040892194E-2</v>
      </c>
    </row>
    <row r="2089" spans="1:98" ht="13.5" customHeight="1" x14ac:dyDescent="0.2">
      <c r="A2089" s="12">
        <f t="shared" si="1308"/>
        <v>78002</v>
      </c>
      <c r="B2089" s="13">
        <v>0.2</v>
      </c>
      <c r="C2089" s="16">
        <v>32</v>
      </c>
      <c r="D2089" s="13">
        <v>2</v>
      </c>
      <c r="E2089" s="13" t="s">
        <v>374</v>
      </c>
      <c r="F2089" s="7">
        <f t="shared" si="1309"/>
        <v>266</v>
      </c>
      <c r="G2089" s="7">
        <f t="shared" si="1310"/>
        <v>313.40000000000003</v>
      </c>
      <c r="H2089" s="18">
        <v>78002</v>
      </c>
      <c r="I2089" s="18" t="s">
        <v>50</v>
      </c>
      <c r="J2089" s="18" t="s">
        <v>51</v>
      </c>
      <c r="K2089" s="18" t="s">
        <v>287</v>
      </c>
      <c r="L2089" s="18">
        <v>73</v>
      </c>
      <c r="M2089" s="18" t="s">
        <v>143</v>
      </c>
      <c r="N2089" s="18">
        <v>30.4</v>
      </c>
      <c r="O2089" s="18">
        <v>0</v>
      </c>
      <c r="P2089" s="18">
        <v>0.2</v>
      </c>
      <c r="Q2089" s="18" t="s">
        <v>370</v>
      </c>
      <c r="R2089" s="18" t="s">
        <v>33</v>
      </c>
      <c r="S2089" s="18" t="s">
        <v>34</v>
      </c>
      <c r="T2089" s="18" t="s">
        <v>56</v>
      </c>
      <c r="U2089" s="18">
        <v>1330</v>
      </c>
      <c r="V2089" s="18">
        <v>1567</v>
      </c>
      <c r="W2089" s="18">
        <v>37</v>
      </c>
      <c r="X2089" s="18">
        <v>30</v>
      </c>
      <c r="Y2089" s="18">
        <v>21</v>
      </c>
      <c r="Z2089" s="18">
        <v>19</v>
      </c>
      <c r="AA2089" s="18">
        <v>17</v>
      </c>
      <c r="AB2089" s="18">
        <v>18</v>
      </c>
      <c r="AC2089" s="18">
        <v>22</v>
      </c>
      <c r="AD2089" s="18">
        <v>27</v>
      </c>
      <c r="AE2089" s="18">
        <v>42</v>
      </c>
      <c r="AF2089" s="18">
        <v>59</v>
      </c>
      <c r="AG2089" s="18">
        <v>83</v>
      </c>
      <c r="AH2089" s="18">
        <v>98</v>
      </c>
      <c r="AI2089" s="18">
        <v>95</v>
      </c>
      <c r="AJ2089" s="18">
        <v>111</v>
      </c>
      <c r="AK2089" s="18">
        <v>119</v>
      </c>
      <c r="AL2089" s="18">
        <v>112</v>
      </c>
      <c r="AM2089" s="18">
        <v>116</v>
      </c>
      <c r="AN2089" s="18">
        <v>115</v>
      </c>
      <c r="AO2089" s="18">
        <v>109</v>
      </c>
      <c r="AP2089" s="18">
        <v>92</v>
      </c>
      <c r="AQ2089" s="18">
        <v>73</v>
      </c>
      <c r="AR2089" s="18">
        <v>56</v>
      </c>
      <c r="AS2089" s="18">
        <v>51</v>
      </c>
      <c r="AT2089" s="18">
        <v>44</v>
      </c>
      <c r="AV2089" s="19">
        <f t="shared" si="1311"/>
        <v>0.84875558391831529</v>
      </c>
      <c r="AW2089" s="19">
        <f t="shared" si="1313"/>
        <v>2.3611997447351627E-2</v>
      </c>
      <c r="AX2089" s="19">
        <f t="shared" si="1313"/>
        <v>1.9144862795149969E-2</v>
      </c>
      <c r="AY2089" s="19">
        <f t="shared" si="1313"/>
        <v>1.3401403956604978E-2</v>
      </c>
      <c r="AZ2089" s="19">
        <f t="shared" si="1313"/>
        <v>1.2125079770261647E-2</v>
      </c>
      <c r="BA2089" s="19">
        <f t="shared" si="1313"/>
        <v>1.0848755583918315E-2</v>
      </c>
      <c r="BB2089" s="19">
        <f t="shared" si="1313"/>
        <v>1.1486917677089981E-2</v>
      </c>
      <c r="BC2089" s="19">
        <f t="shared" si="1313"/>
        <v>1.4039566049776643E-2</v>
      </c>
      <c r="BD2089" s="19">
        <f t="shared" si="1327"/>
        <v>1.7230376515634971E-2</v>
      </c>
      <c r="BE2089" s="19">
        <f t="shared" si="1327"/>
        <v>2.6802807913209957E-2</v>
      </c>
      <c r="BF2089" s="19">
        <f t="shared" si="1327"/>
        <v>3.7651563497128268E-2</v>
      </c>
      <c r="BG2089" s="19">
        <f t="shared" si="1327"/>
        <v>5.2967453733248245E-2</v>
      </c>
      <c r="BH2089" s="19">
        <f t="shared" si="1327"/>
        <v>6.2539885130823231E-2</v>
      </c>
      <c r="BI2089" s="19">
        <f t="shared" si="1327"/>
        <v>6.0625398851308229E-2</v>
      </c>
      <c r="BJ2089" s="19">
        <f t="shared" si="1327"/>
        <v>7.0835992342054885E-2</v>
      </c>
      <c r="BK2089" s="19">
        <f t="shared" si="1327"/>
        <v>7.5941289087428213E-2</v>
      </c>
      <c r="BL2089" s="19">
        <f t="shared" si="1327"/>
        <v>7.1474154435226547E-2</v>
      </c>
      <c r="BM2089" s="19">
        <f t="shared" si="1327"/>
        <v>7.4026802807913211E-2</v>
      </c>
      <c r="BN2089" s="19">
        <f t="shared" si="1327"/>
        <v>7.3388640714741549E-2</v>
      </c>
      <c r="BO2089" s="19">
        <f t="shared" si="1327"/>
        <v>6.9559668155711546E-2</v>
      </c>
      <c r="BP2089" s="19">
        <f t="shared" si="1314"/>
        <v>5.8710912571793235E-2</v>
      </c>
      <c r="BQ2089" s="19">
        <f t="shared" si="1302"/>
        <v>4.6585832801531592E-2</v>
      </c>
      <c r="BR2089" s="19">
        <f t="shared" si="1302"/>
        <v>3.5737077217613274E-2</v>
      </c>
      <c r="BS2089" s="19">
        <f t="shared" si="1302"/>
        <v>3.2546266751754947E-2</v>
      </c>
      <c r="BT2089" s="19">
        <f t="shared" si="1302"/>
        <v>2.8079132099553285E-2</v>
      </c>
      <c r="BU2089" s="19"/>
      <c r="BV2089" s="19">
        <f t="shared" si="1316"/>
        <v>1.1781954887218045</v>
      </c>
      <c r="BW2089" s="19">
        <f t="shared" si="1319"/>
        <v>2.7819548872180452E-2</v>
      </c>
      <c r="BX2089" s="19">
        <f t="shared" si="1320"/>
        <v>2.2556390977443608E-2</v>
      </c>
      <c r="BY2089" s="19">
        <f t="shared" si="1321"/>
        <v>1.5789473684210527E-2</v>
      </c>
      <c r="BZ2089" s="19">
        <f t="shared" si="1322"/>
        <v>1.4285714285714285E-2</v>
      </c>
      <c r="CA2089" s="19">
        <f t="shared" si="1323"/>
        <v>1.2781954887218045E-2</v>
      </c>
      <c r="CB2089" s="19">
        <f t="shared" si="1324"/>
        <v>1.3533834586466165E-2</v>
      </c>
      <c r="CC2089" s="19">
        <f t="shared" si="1325"/>
        <v>1.6541353383458645E-2</v>
      </c>
      <c r="CD2089" s="19">
        <f t="shared" si="1318"/>
        <v>2.030075187969925E-2</v>
      </c>
      <c r="CE2089" s="19">
        <f t="shared" si="1318"/>
        <v>3.1578947368421054E-2</v>
      </c>
      <c r="CF2089" s="19">
        <f t="shared" si="1318"/>
        <v>4.4360902255639101E-2</v>
      </c>
      <c r="CG2089" s="19">
        <f t="shared" si="1318"/>
        <v>6.2406015037593986E-2</v>
      </c>
      <c r="CH2089" s="19">
        <f t="shared" si="1318"/>
        <v>7.3684210526315783E-2</v>
      </c>
      <c r="CI2089" s="19">
        <f t="shared" si="1326"/>
        <v>7.1428571428571425E-2</v>
      </c>
      <c r="CJ2089" s="19">
        <f t="shared" si="1326"/>
        <v>8.3458646616541357E-2</v>
      </c>
      <c r="CK2089" s="19">
        <f t="shared" si="1326"/>
        <v>8.9473684210526316E-2</v>
      </c>
      <c r="CL2089" s="19">
        <f t="shared" si="1326"/>
        <v>8.4210526315789472E-2</v>
      </c>
      <c r="CM2089" s="19">
        <f t="shared" si="1326"/>
        <v>8.7218045112781958E-2</v>
      </c>
      <c r="CN2089" s="19">
        <f t="shared" si="1326"/>
        <v>8.646616541353383E-2</v>
      </c>
      <c r="CO2089" s="19">
        <f t="shared" si="1326"/>
        <v>8.1954887218045114E-2</v>
      </c>
      <c r="CP2089" s="19">
        <f t="shared" si="1326"/>
        <v>6.9172932330827067E-2</v>
      </c>
      <c r="CQ2089" s="19">
        <f t="shared" si="1326"/>
        <v>5.4887218045112783E-2</v>
      </c>
      <c r="CR2089" s="19">
        <f t="shared" si="1326"/>
        <v>4.2105263157894736E-2</v>
      </c>
      <c r="CS2089" s="19">
        <f t="shared" si="1326"/>
        <v>3.8345864661654135E-2</v>
      </c>
      <c r="CT2089" s="19">
        <f t="shared" si="1326"/>
        <v>3.308270676691729E-2</v>
      </c>
    </row>
    <row r="2090" spans="1:98" ht="13.5" customHeight="1" x14ac:dyDescent="0.2">
      <c r="A2090" s="12">
        <f t="shared" si="1308"/>
        <v>78002</v>
      </c>
      <c r="B2090" s="13">
        <v>0.2</v>
      </c>
      <c r="C2090" s="16">
        <v>161</v>
      </c>
      <c r="D2090" s="13">
        <v>2</v>
      </c>
      <c r="E2090" s="13" t="s">
        <v>374</v>
      </c>
      <c r="F2090" s="7">
        <f t="shared" si="1309"/>
        <v>328.40000000000003</v>
      </c>
      <c r="G2090" s="7">
        <f t="shared" si="1310"/>
        <v>367.6</v>
      </c>
      <c r="H2090" s="18">
        <v>78002</v>
      </c>
      <c r="I2090" s="18" t="s">
        <v>50</v>
      </c>
      <c r="J2090" s="18" t="s">
        <v>51</v>
      </c>
      <c r="K2090" s="18" t="s">
        <v>287</v>
      </c>
      <c r="L2090" s="18">
        <v>73</v>
      </c>
      <c r="M2090" s="18" t="s">
        <v>143</v>
      </c>
      <c r="N2090" s="18">
        <v>30.4</v>
      </c>
      <c r="O2090" s="18">
        <v>0</v>
      </c>
      <c r="P2090" s="18">
        <v>0.2</v>
      </c>
      <c r="Q2090" s="18" t="s">
        <v>370</v>
      </c>
      <c r="R2090" s="18" t="s">
        <v>33</v>
      </c>
      <c r="S2090" s="18" t="s">
        <v>34</v>
      </c>
      <c r="T2090" s="18" t="s">
        <v>55</v>
      </c>
      <c r="U2090" s="18">
        <v>1642</v>
      </c>
      <c r="V2090" s="18">
        <v>1838</v>
      </c>
      <c r="W2090" s="18">
        <v>25</v>
      </c>
      <c r="X2090" s="18">
        <v>17</v>
      </c>
      <c r="Y2090" s="18">
        <v>13</v>
      </c>
      <c r="Z2090" s="18">
        <v>11</v>
      </c>
      <c r="AA2090" s="18">
        <v>12</v>
      </c>
      <c r="AB2090" s="18">
        <v>19</v>
      </c>
      <c r="AC2090" s="18">
        <v>41</v>
      </c>
      <c r="AD2090" s="18">
        <v>74</v>
      </c>
      <c r="AE2090" s="18">
        <v>94</v>
      </c>
      <c r="AF2090" s="18">
        <v>100</v>
      </c>
      <c r="AG2090" s="18">
        <v>94</v>
      </c>
      <c r="AH2090" s="18">
        <v>98</v>
      </c>
      <c r="AI2090" s="18">
        <v>102</v>
      </c>
      <c r="AJ2090" s="18">
        <v>110</v>
      </c>
      <c r="AK2090" s="18">
        <v>116</v>
      </c>
      <c r="AL2090" s="18">
        <v>125</v>
      </c>
      <c r="AM2090" s="18">
        <v>143</v>
      </c>
      <c r="AN2090" s="18">
        <v>147</v>
      </c>
      <c r="AO2090" s="18">
        <v>137</v>
      </c>
      <c r="AP2090" s="18">
        <v>113</v>
      </c>
      <c r="AQ2090" s="18">
        <v>85</v>
      </c>
      <c r="AR2090" s="18">
        <v>63</v>
      </c>
      <c r="AS2090" s="18">
        <v>56</v>
      </c>
      <c r="AT2090" s="18">
        <v>43</v>
      </c>
      <c r="AV2090" s="19">
        <f t="shared" si="1311"/>
        <v>0.89336235038084877</v>
      </c>
      <c r="AW2090" s="19">
        <f t="shared" si="1313"/>
        <v>1.3601741022850925E-2</v>
      </c>
      <c r="AX2090" s="19">
        <f t="shared" si="1313"/>
        <v>9.2491838955386287E-3</v>
      </c>
      <c r="AY2090" s="19">
        <f t="shared" si="1313"/>
        <v>7.0729053318824807E-3</v>
      </c>
      <c r="AZ2090" s="19">
        <f t="shared" si="1313"/>
        <v>5.9847660500544067E-3</v>
      </c>
      <c r="BA2090" s="19">
        <f t="shared" si="1313"/>
        <v>6.5288356909684441E-3</v>
      </c>
      <c r="BB2090" s="19">
        <f t="shared" si="1313"/>
        <v>1.0337323177366704E-2</v>
      </c>
      <c r="BC2090" s="19">
        <f t="shared" si="1313"/>
        <v>2.2306855277475515E-2</v>
      </c>
      <c r="BD2090" s="19">
        <f t="shared" si="1327"/>
        <v>4.0261153427638738E-2</v>
      </c>
      <c r="BE2090" s="19">
        <f t="shared" si="1327"/>
        <v>5.1142546245919476E-2</v>
      </c>
      <c r="BF2090" s="19">
        <f t="shared" si="1327"/>
        <v>5.4406964091403699E-2</v>
      </c>
      <c r="BG2090" s="19">
        <f t="shared" si="1327"/>
        <v>5.1142546245919476E-2</v>
      </c>
      <c r="BH2090" s="19">
        <f t="shared" si="1327"/>
        <v>5.3318824809575623E-2</v>
      </c>
      <c r="BI2090" s="19">
        <f t="shared" si="1327"/>
        <v>5.5495103373231776E-2</v>
      </c>
      <c r="BJ2090" s="19">
        <f t="shared" si="1327"/>
        <v>5.9847660500544068E-2</v>
      </c>
      <c r="BK2090" s="19">
        <f t="shared" si="1327"/>
        <v>6.3112078346028291E-2</v>
      </c>
      <c r="BL2090" s="19">
        <f t="shared" si="1327"/>
        <v>6.8008705114254622E-2</v>
      </c>
      <c r="BM2090" s="19">
        <f t="shared" si="1327"/>
        <v>7.7801958650707284E-2</v>
      </c>
      <c r="BN2090" s="19">
        <f t="shared" si="1327"/>
        <v>7.9978237214363437E-2</v>
      </c>
      <c r="BO2090" s="19">
        <f t="shared" si="1327"/>
        <v>7.4537540805223068E-2</v>
      </c>
      <c r="BP2090" s="19">
        <f t="shared" si="1314"/>
        <v>6.1479869423286183E-2</v>
      </c>
      <c r="BQ2090" s="19">
        <f t="shared" si="1302"/>
        <v>4.6245919477693145E-2</v>
      </c>
      <c r="BR2090" s="19">
        <f t="shared" si="1302"/>
        <v>3.427638737758433E-2</v>
      </c>
      <c r="BS2090" s="19">
        <f t="shared" si="1302"/>
        <v>3.0467899891186073E-2</v>
      </c>
      <c r="BT2090" s="19">
        <f t="shared" si="1302"/>
        <v>2.3394994559303592E-2</v>
      </c>
      <c r="BU2090" s="19"/>
      <c r="BV2090" s="19">
        <f t="shared" si="1316"/>
        <v>1.1193666260657735</v>
      </c>
      <c r="BW2090" s="19">
        <f t="shared" si="1319"/>
        <v>1.5225334957369063E-2</v>
      </c>
      <c r="BX2090" s="19">
        <f t="shared" si="1320"/>
        <v>1.0353227771010963E-2</v>
      </c>
      <c r="BY2090" s="19">
        <f t="shared" si="1321"/>
        <v>7.9171741778319114E-3</v>
      </c>
      <c r="BZ2090" s="19">
        <f t="shared" si="1322"/>
        <v>6.6991473812423874E-3</v>
      </c>
      <c r="CA2090" s="19">
        <f t="shared" si="1323"/>
        <v>7.3081607795371494E-3</v>
      </c>
      <c r="CB2090" s="19">
        <f t="shared" si="1324"/>
        <v>1.1571254567600487E-2</v>
      </c>
      <c r="CC2090" s="19">
        <f t="shared" si="1325"/>
        <v>2.4969549330085262E-2</v>
      </c>
      <c r="CD2090" s="19">
        <f t="shared" si="1318"/>
        <v>4.5066991473812421E-2</v>
      </c>
      <c r="CE2090" s="19">
        <f t="shared" si="1318"/>
        <v>5.7247259439707675E-2</v>
      </c>
      <c r="CF2090" s="19">
        <f t="shared" si="1318"/>
        <v>6.090133982947625E-2</v>
      </c>
      <c r="CG2090" s="19">
        <f t="shared" si="1318"/>
        <v>5.7247259439707675E-2</v>
      </c>
      <c r="CH2090" s="19">
        <f t="shared" si="1318"/>
        <v>5.9683313032886723E-2</v>
      </c>
      <c r="CI2090" s="19">
        <f t="shared" si="1326"/>
        <v>6.2119366626065771E-2</v>
      </c>
      <c r="CJ2090" s="19">
        <f t="shared" si="1326"/>
        <v>6.6991473812423874E-2</v>
      </c>
      <c r="CK2090" s="19">
        <f t="shared" si="1326"/>
        <v>7.0645554202192443E-2</v>
      </c>
      <c r="CL2090" s="19">
        <f t="shared" si="1326"/>
        <v>7.6126674786845316E-2</v>
      </c>
      <c r="CM2090" s="19">
        <f t="shared" si="1326"/>
        <v>8.7088915956151036E-2</v>
      </c>
      <c r="CN2090" s="19">
        <f t="shared" si="1326"/>
        <v>8.9524969549330091E-2</v>
      </c>
      <c r="CO2090" s="19">
        <f t="shared" si="1326"/>
        <v>8.3434835566382454E-2</v>
      </c>
      <c r="CP2090" s="19">
        <f t="shared" si="1326"/>
        <v>6.8818514007308165E-2</v>
      </c>
      <c r="CQ2090" s="19">
        <f t="shared" si="1326"/>
        <v>5.1766138855054808E-2</v>
      </c>
      <c r="CR2090" s="19">
        <f t="shared" si="1326"/>
        <v>3.8367844092570033E-2</v>
      </c>
      <c r="CS2090" s="19">
        <f t="shared" si="1326"/>
        <v>3.4104750304506701E-2</v>
      </c>
      <c r="CT2090" s="19">
        <f t="shared" si="1326"/>
        <v>2.6187576126674786E-2</v>
      </c>
    </row>
    <row r="2091" spans="1:98" ht="13.5" customHeight="1" x14ac:dyDescent="0.2">
      <c r="A2091" s="12">
        <f t="shared" si="1308"/>
        <v>78002</v>
      </c>
      <c r="B2091" s="13">
        <v>0.2</v>
      </c>
      <c r="C2091" s="13">
        <v>228</v>
      </c>
      <c r="D2091" s="13">
        <v>2</v>
      </c>
      <c r="E2091" s="13" t="s">
        <v>374</v>
      </c>
      <c r="F2091" s="7">
        <f t="shared" si="1309"/>
        <v>303.40000000000003</v>
      </c>
      <c r="G2091" s="7">
        <f t="shared" si="1310"/>
        <v>344.6</v>
      </c>
      <c r="H2091" s="18">
        <v>78002</v>
      </c>
      <c r="I2091" s="18" t="s">
        <v>50</v>
      </c>
      <c r="J2091" s="18" t="s">
        <v>51</v>
      </c>
      <c r="K2091" s="18" t="s">
        <v>287</v>
      </c>
      <c r="L2091" s="18">
        <v>73</v>
      </c>
      <c r="M2091" s="18" t="s">
        <v>143</v>
      </c>
      <c r="N2091" s="18">
        <v>30.4</v>
      </c>
      <c r="O2091" s="18">
        <v>0</v>
      </c>
      <c r="P2091" s="18">
        <v>0.2</v>
      </c>
      <c r="Q2091" s="18" t="s">
        <v>370</v>
      </c>
      <c r="R2091" s="18" t="s">
        <v>33</v>
      </c>
      <c r="S2091" s="18" t="s">
        <v>34</v>
      </c>
      <c r="T2091" s="18" t="s">
        <v>54</v>
      </c>
      <c r="U2091" s="18">
        <v>1517</v>
      </c>
      <c r="V2091" s="18">
        <v>1723</v>
      </c>
      <c r="W2091" s="18">
        <v>29</v>
      </c>
      <c r="X2091" s="18">
        <v>21</v>
      </c>
      <c r="Y2091" s="18">
        <v>16</v>
      </c>
      <c r="Z2091" s="18">
        <v>14</v>
      </c>
      <c r="AA2091" s="18">
        <v>13</v>
      </c>
      <c r="AB2091" s="18">
        <v>18</v>
      </c>
      <c r="AC2091" s="18">
        <v>35</v>
      </c>
      <c r="AD2091" s="18">
        <v>60</v>
      </c>
      <c r="AE2091" s="18">
        <v>77</v>
      </c>
      <c r="AF2091" s="18">
        <v>86</v>
      </c>
      <c r="AG2091" s="18">
        <v>87</v>
      </c>
      <c r="AH2091" s="18">
        <v>94</v>
      </c>
      <c r="AI2091" s="18">
        <v>97</v>
      </c>
      <c r="AJ2091" s="18">
        <v>108</v>
      </c>
      <c r="AK2091" s="18">
        <v>115</v>
      </c>
      <c r="AL2091" s="18">
        <v>119</v>
      </c>
      <c r="AM2091" s="18">
        <v>131</v>
      </c>
      <c r="AN2091" s="18">
        <v>134</v>
      </c>
      <c r="AO2091" s="18">
        <v>126</v>
      </c>
      <c r="AP2091" s="18">
        <v>105</v>
      </c>
      <c r="AQ2091" s="18">
        <v>82</v>
      </c>
      <c r="AR2091" s="18">
        <v>61</v>
      </c>
      <c r="AS2091" s="18">
        <v>54</v>
      </c>
      <c r="AT2091" s="18">
        <v>42</v>
      </c>
      <c r="AV2091" s="19">
        <f t="shared" si="1311"/>
        <v>0.88044109112013924</v>
      </c>
      <c r="AW2091" s="19">
        <f t="shared" si="1313"/>
        <v>1.6831108531630876E-2</v>
      </c>
      <c r="AX2091" s="19">
        <f t="shared" si="1313"/>
        <v>1.2188044109112013E-2</v>
      </c>
      <c r="AY2091" s="19">
        <f t="shared" si="1313"/>
        <v>9.286128845037725E-3</v>
      </c>
      <c r="AZ2091" s="19">
        <f t="shared" si="1313"/>
        <v>8.1253627394080093E-3</v>
      </c>
      <c r="BA2091" s="19">
        <f t="shared" si="1313"/>
        <v>7.5449796865931515E-3</v>
      </c>
      <c r="BB2091" s="19">
        <f t="shared" si="1313"/>
        <v>1.0446894950667441E-2</v>
      </c>
      <c r="BC2091" s="19">
        <f t="shared" si="1313"/>
        <v>2.0313406848520024E-2</v>
      </c>
      <c r="BD2091" s="19">
        <f t="shared" si="1327"/>
        <v>3.4822983168891465E-2</v>
      </c>
      <c r="BE2091" s="19">
        <f t="shared" si="1327"/>
        <v>4.468949506674405E-2</v>
      </c>
      <c r="BF2091" s="19">
        <f t="shared" si="1327"/>
        <v>4.9912942542077773E-2</v>
      </c>
      <c r="BG2091" s="19">
        <f t="shared" si="1327"/>
        <v>5.0493325594892627E-2</v>
      </c>
      <c r="BH2091" s="19">
        <f t="shared" si="1327"/>
        <v>5.4556006964596636E-2</v>
      </c>
      <c r="BI2091" s="19">
        <f t="shared" si="1327"/>
        <v>5.629715612304121E-2</v>
      </c>
      <c r="BJ2091" s="19">
        <f t="shared" si="1327"/>
        <v>6.2681369704004647E-2</v>
      </c>
      <c r="BK2091" s="19">
        <f t="shared" si="1327"/>
        <v>6.6744051073708649E-2</v>
      </c>
      <c r="BL2091" s="19">
        <f t="shared" si="1327"/>
        <v>6.9065583284968077E-2</v>
      </c>
      <c r="BM2091" s="19">
        <f t="shared" si="1327"/>
        <v>7.6030179918746374E-2</v>
      </c>
      <c r="BN2091" s="19">
        <f t="shared" si="1327"/>
        <v>7.7771329077190948E-2</v>
      </c>
      <c r="BO2091" s="19">
        <f t="shared" si="1327"/>
        <v>7.3128264654672079E-2</v>
      </c>
      <c r="BP2091" s="19">
        <f t="shared" si="1314"/>
        <v>6.0940220545560073E-2</v>
      </c>
      <c r="BQ2091" s="19">
        <f t="shared" si="1302"/>
        <v>4.7591410330818339E-2</v>
      </c>
      <c r="BR2091" s="19">
        <f t="shared" si="1302"/>
        <v>3.5403366221706326E-2</v>
      </c>
      <c r="BS2091" s="19">
        <f t="shared" si="1302"/>
        <v>3.1340684852002323E-2</v>
      </c>
      <c r="BT2091" s="19">
        <f t="shared" si="1302"/>
        <v>2.4376088218224026E-2</v>
      </c>
      <c r="BU2091" s="19"/>
      <c r="BV2091" s="19">
        <f t="shared" si="1316"/>
        <v>1.1357943309162821</v>
      </c>
      <c r="BW2091" s="19">
        <f t="shared" si="1319"/>
        <v>1.9116677653263019E-2</v>
      </c>
      <c r="BX2091" s="19">
        <f t="shared" si="1320"/>
        <v>1.3843111404087014E-2</v>
      </c>
      <c r="BY2091" s="19">
        <f t="shared" si="1321"/>
        <v>1.054713249835201E-2</v>
      </c>
      <c r="BZ2091" s="19">
        <f t="shared" si="1322"/>
        <v>9.2287409360580098E-3</v>
      </c>
      <c r="CA2091" s="19">
        <f t="shared" si="1323"/>
        <v>8.569545154911009E-3</v>
      </c>
      <c r="CB2091" s="19">
        <f t="shared" si="1324"/>
        <v>1.1865524060646011E-2</v>
      </c>
      <c r="CC2091" s="19">
        <f t="shared" si="1325"/>
        <v>2.3071852340145024E-2</v>
      </c>
      <c r="CD2091" s="19">
        <f t="shared" si="1318"/>
        <v>3.9551746868820042E-2</v>
      </c>
      <c r="CE2091" s="19">
        <f t="shared" si="1318"/>
        <v>5.0758075148319051E-2</v>
      </c>
      <c r="CF2091" s="19">
        <f t="shared" si="1318"/>
        <v>5.6690837178642053E-2</v>
      </c>
      <c r="CG2091" s="19">
        <f t="shared" si="1318"/>
        <v>5.7350032959789056E-2</v>
      </c>
      <c r="CH2091" s="19">
        <f t="shared" si="1318"/>
        <v>6.196440342781806E-2</v>
      </c>
      <c r="CI2091" s="19">
        <f t="shared" si="1326"/>
        <v>6.3941990771259061E-2</v>
      </c>
      <c r="CJ2091" s="19">
        <f t="shared" si="1326"/>
        <v>7.1193144363876068E-2</v>
      </c>
      <c r="CK2091" s="19">
        <f t="shared" si="1326"/>
        <v>7.5807514831905079E-2</v>
      </c>
      <c r="CL2091" s="19">
        <f t="shared" si="1326"/>
        <v>7.8444297956493075E-2</v>
      </c>
      <c r="CM2091" s="19">
        <f t="shared" si="1326"/>
        <v>8.6354647330257092E-2</v>
      </c>
      <c r="CN2091" s="19">
        <f t="shared" si="1326"/>
        <v>8.8332234673698093E-2</v>
      </c>
      <c r="CO2091" s="19">
        <f t="shared" si="1326"/>
        <v>8.3058668424522086E-2</v>
      </c>
      <c r="CP2091" s="19">
        <f t="shared" si="1326"/>
        <v>6.9215557020435067E-2</v>
      </c>
      <c r="CQ2091" s="19">
        <f t="shared" si="1326"/>
        <v>5.4054054054054057E-2</v>
      </c>
      <c r="CR2091" s="19">
        <f t="shared" si="1326"/>
        <v>4.0210942649967038E-2</v>
      </c>
      <c r="CS2091" s="19">
        <f t="shared" si="1326"/>
        <v>3.5596572181938034E-2</v>
      </c>
      <c r="CT2091" s="19">
        <f t="shared" si="1326"/>
        <v>2.7686222808174028E-2</v>
      </c>
    </row>
    <row r="2092" spans="1:98" ht="13.5" customHeight="1" x14ac:dyDescent="0.2">
      <c r="A2092" s="12">
        <f t="shared" si="1308"/>
        <v>78003</v>
      </c>
      <c r="B2092" s="13">
        <v>0.2</v>
      </c>
      <c r="C2092" s="16">
        <v>34</v>
      </c>
      <c r="D2092" s="13">
        <v>2</v>
      </c>
      <c r="E2092" s="13" t="s">
        <v>374</v>
      </c>
      <c r="F2092" s="7">
        <f t="shared" si="1309"/>
        <v>336.8</v>
      </c>
      <c r="G2092" s="7">
        <f t="shared" si="1310"/>
        <v>393.6</v>
      </c>
      <c r="H2092" s="18">
        <v>78003</v>
      </c>
      <c r="I2092" s="18" t="s">
        <v>50</v>
      </c>
      <c r="J2092" s="18" t="s">
        <v>51</v>
      </c>
      <c r="K2092" s="18" t="s">
        <v>287</v>
      </c>
      <c r="L2092" s="18">
        <v>73</v>
      </c>
      <c r="M2092" s="18" t="s">
        <v>143</v>
      </c>
      <c r="N2092" s="18">
        <v>30.5</v>
      </c>
      <c r="O2092" s="18">
        <v>0</v>
      </c>
      <c r="P2092" s="18">
        <v>0.2</v>
      </c>
      <c r="Q2092" s="18" t="s">
        <v>371</v>
      </c>
      <c r="R2092" s="18" t="s">
        <v>33</v>
      </c>
      <c r="S2092" s="18" t="s">
        <v>221</v>
      </c>
      <c r="T2092" s="18" t="s">
        <v>57</v>
      </c>
      <c r="U2092" s="18">
        <v>1684</v>
      </c>
      <c r="V2092" s="18">
        <v>1968</v>
      </c>
      <c r="W2092" s="18">
        <v>51</v>
      </c>
      <c r="X2092" s="18">
        <v>41</v>
      </c>
      <c r="Y2092" s="18">
        <v>31</v>
      </c>
      <c r="Z2092" s="18">
        <v>24</v>
      </c>
      <c r="AA2092" s="18">
        <v>23</v>
      </c>
      <c r="AB2092" s="18">
        <v>24</v>
      </c>
      <c r="AC2092" s="18">
        <v>28</v>
      </c>
      <c r="AD2092" s="18">
        <v>35</v>
      </c>
      <c r="AE2092" s="18">
        <v>49</v>
      </c>
      <c r="AF2092" s="18">
        <v>75</v>
      </c>
      <c r="AG2092" s="18">
        <v>84</v>
      </c>
      <c r="AH2092" s="18">
        <v>102</v>
      </c>
      <c r="AI2092" s="18">
        <v>112</v>
      </c>
      <c r="AJ2092" s="18">
        <v>148</v>
      </c>
      <c r="AK2092" s="18">
        <v>155</v>
      </c>
      <c r="AL2092" s="18">
        <v>139</v>
      </c>
      <c r="AM2092" s="18">
        <v>141</v>
      </c>
      <c r="AN2092" s="18">
        <v>151</v>
      </c>
      <c r="AO2092" s="18">
        <v>144</v>
      </c>
      <c r="AP2092" s="18">
        <v>124</v>
      </c>
      <c r="AQ2092" s="18">
        <v>117</v>
      </c>
      <c r="AR2092" s="18">
        <v>80</v>
      </c>
      <c r="AS2092" s="18">
        <v>55</v>
      </c>
      <c r="AT2092" s="18">
        <v>35</v>
      </c>
      <c r="AV2092" s="19">
        <f t="shared" si="1311"/>
        <v>0.85569105691056913</v>
      </c>
      <c r="AW2092" s="19">
        <f t="shared" si="1313"/>
        <v>2.5914634146341462E-2</v>
      </c>
      <c r="AX2092" s="19">
        <f t="shared" si="1313"/>
        <v>2.0833333333333332E-2</v>
      </c>
      <c r="AY2092" s="19">
        <f t="shared" si="1313"/>
        <v>1.5752032520325202E-2</v>
      </c>
      <c r="AZ2092" s="19">
        <f t="shared" ref="AZ2092:BM2099" si="1328">Z2092/$V2092</f>
        <v>1.2195121951219513E-2</v>
      </c>
      <c r="BA2092" s="19">
        <f t="shared" si="1328"/>
        <v>1.1686991869918699E-2</v>
      </c>
      <c r="BB2092" s="19">
        <f t="shared" si="1328"/>
        <v>1.2195121951219513E-2</v>
      </c>
      <c r="BC2092" s="19">
        <f t="shared" si="1328"/>
        <v>1.4227642276422764E-2</v>
      </c>
      <c r="BD2092" s="19">
        <f t="shared" si="1327"/>
        <v>1.7784552845528455E-2</v>
      </c>
      <c r="BE2092" s="19">
        <f t="shared" si="1327"/>
        <v>2.4898373983739838E-2</v>
      </c>
      <c r="BF2092" s="19">
        <f t="shared" si="1327"/>
        <v>3.8109756097560975E-2</v>
      </c>
      <c r="BG2092" s="19">
        <f t="shared" si="1327"/>
        <v>4.2682926829268296E-2</v>
      </c>
      <c r="BH2092" s="19">
        <f t="shared" si="1327"/>
        <v>5.1829268292682924E-2</v>
      </c>
      <c r="BI2092" s="19">
        <f t="shared" si="1327"/>
        <v>5.6910569105691054E-2</v>
      </c>
      <c r="BJ2092" s="19">
        <f t="shared" si="1327"/>
        <v>7.5203252032520332E-2</v>
      </c>
      <c r="BK2092" s="19">
        <f t="shared" si="1327"/>
        <v>7.8760162601626021E-2</v>
      </c>
      <c r="BL2092" s="19">
        <f t="shared" si="1327"/>
        <v>7.0630081300813011E-2</v>
      </c>
      <c r="BM2092" s="19">
        <f t="shared" si="1327"/>
        <v>7.1646341463414628E-2</v>
      </c>
      <c r="BN2092" s="19">
        <f t="shared" si="1327"/>
        <v>7.6727642276422758E-2</v>
      </c>
      <c r="BO2092" s="19">
        <f t="shared" si="1327"/>
        <v>7.3170731707317069E-2</v>
      </c>
      <c r="BP2092" s="19">
        <f t="shared" si="1327"/>
        <v>6.3008130081300809E-2</v>
      </c>
      <c r="BQ2092" s="19">
        <f t="shared" si="1327"/>
        <v>5.9451219512195119E-2</v>
      </c>
      <c r="BR2092" s="19">
        <f t="shared" si="1327"/>
        <v>4.065040650406504E-2</v>
      </c>
      <c r="BS2092" s="19">
        <f t="shared" si="1327"/>
        <v>2.7947154471544715E-2</v>
      </c>
      <c r="BT2092" s="19">
        <f t="shared" si="1302"/>
        <v>1.7784552845528455E-2</v>
      </c>
      <c r="BU2092" s="19"/>
      <c r="BV2092" s="19">
        <f t="shared" si="1316"/>
        <v>1.1686460807600949</v>
      </c>
      <c r="BW2092" s="19">
        <f t="shared" si="1319"/>
        <v>3.0285035629453682E-2</v>
      </c>
      <c r="BX2092" s="19">
        <f t="shared" si="1320"/>
        <v>2.4346793349168647E-2</v>
      </c>
      <c r="BY2092" s="19">
        <f t="shared" si="1321"/>
        <v>1.8408551068883609E-2</v>
      </c>
      <c r="BZ2092" s="19">
        <f t="shared" si="1322"/>
        <v>1.4251781472684086E-2</v>
      </c>
      <c r="CA2092" s="19">
        <f t="shared" si="1323"/>
        <v>1.3657957244655582E-2</v>
      </c>
      <c r="CB2092" s="19">
        <f t="shared" si="1324"/>
        <v>1.4251781472684086E-2</v>
      </c>
      <c r="CC2092" s="19">
        <f t="shared" si="1325"/>
        <v>1.66270783847981E-2</v>
      </c>
      <c r="CD2092" s="19">
        <f t="shared" si="1318"/>
        <v>2.0783847980997625E-2</v>
      </c>
      <c r="CE2092" s="19">
        <f t="shared" si="1318"/>
        <v>2.9097387173396674E-2</v>
      </c>
      <c r="CF2092" s="19">
        <f t="shared" si="1318"/>
        <v>4.453681710213777E-2</v>
      </c>
      <c r="CG2092" s="19">
        <f t="shared" si="1318"/>
        <v>4.9881235154394299E-2</v>
      </c>
      <c r="CH2092" s="19">
        <f t="shared" si="1318"/>
        <v>6.0570071258907364E-2</v>
      </c>
      <c r="CI2092" s="19">
        <f t="shared" si="1326"/>
        <v>6.6508313539192399E-2</v>
      </c>
      <c r="CJ2092" s="19">
        <f t="shared" si="1326"/>
        <v>8.7885985748218529E-2</v>
      </c>
      <c r="CK2092" s="19">
        <f t="shared" si="1326"/>
        <v>9.2042755344418054E-2</v>
      </c>
      <c r="CL2092" s="19">
        <f t="shared" si="1326"/>
        <v>8.2541567695961993E-2</v>
      </c>
      <c r="CM2092" s="19">
        <f t="shared" si="1326"/>
        <v>8.3729216152019004E-2</v>
      </c>
      <c r="CN2092" s="19">
        <f t="shared" si="1326"/>
        <v>8.9667458432304031E-2</v>
      </c>
      <c r="CO2092" s="19">
        <f t="shared" ref="CN2092:CT2099" si="1329">AO2092/$U2092</f>
        <v>8.5510688836104506E-2</v>
      </c>
      <c r="CP2092" s="19">
        <f t="shared" si="1329"/>
        <v>7.3634204275534437E-2</v>
      </c>
      <c r="CQ2092" s="19">
        <f t="shared" si="1329"/>
        <v>6.9477434679334912E-2</v>
      </c>
      <c r="CR2092" s="19">
        <f t="shared" si="1329"/>
        <v>4.7505938242280284E-2</v>
      </c>
      <c r="CS2092" s="19">
        <f t="shared" si="1329"/>
        <v>3.2660332541567694E-2</v>
      </c>
      <c r="CT2092" s="19">
        <f t="shared" si="1329"/>
        <v>2.0783847980997625E-2</v>
      </c>
    </row>
    <row r="2093" spans="1:98" ht="13.5" customHeight="1" x14ac:dyDescent="0.2">
      <c r="A2093" s="12">
        <f t="shared" si="1308"/>
        <v>78003</v>
      </c>
      <c r="B2093" s="13">
        <v>0.2</v>
      </c>
      <c r="C2093" s="16">
        <v>35</v>
      </c>
      <c r="D2093" s="13">
        <v>2</v>
      </c>
      <c r="E2093" s="13" t="s">
        <v>374</v>
      </c>
      <c r="F2093" s="7">
        <f t="shared" si="1309"/>
        <v>374.6</v>
      </c>
      <c r="G2093" s="7">
        <f t="shared" si="1310"/>
        <v>436.6</v>
      </c>
      <c r="H2093" s="18">
        <v>78003</v>
      </c>
      <c r="I2093" s="18" t="s">
        <v>50</v>
      </c>
      <c r="J2093" s="18" t="s">
        <v>51</v>
      </c>
      <c r="K2093" s="18" t="s">
        <v>287</v>
      </c>
      <c r="L2093" s="18">
        <v>73</v>
      </c>
      <c r="M2093" s="18" t="s">
        <v>143</v>
      </c>
      <c r="N2093" s="18">
        <v>30.5</v>
      </c>
      <c r="O2093" s="18">
        <v>0</v>
      </c>
      <c r="P2093" s="18">
        <v>0.2</v>
      </c>
      <c r="Q2093" s="18" t="s">
        <v>371</v>
      </c>
      <c r="R2093" s="18" t="s">
        <v>33</v>
      </c>
      <c r="S2093" s="18" t="s">
        <v>221</v>
      </c>
      <c r="T2093" s="18" t="s">
        <v>56</v>
      </c>
      <c r="U2093" s="18">
        <v>1873</v>
      </c>
      <c r="V2093" s="18">
        <v>2183</v>
      </c>
      <c r="W2093" s="18">
        <v>44</v>
      </c>
      <c r="X2093" s="18">
        <v>32</v>
      </c>
      <c r="Y2093" s="18">
        <v>30</v>
      </c>
      <c r="Z2093" s="18">
        <v>23</v>
      </c>
      <c r="AA2093" s="18">
        <v>23</v>
      </c>
      <c r="AB2093" s="18">
        <v>30</v>
      </c>
      <c r="AC2093" s="18">
        <v>46</v>
      </c>
      <c r="AD2093" s="18">
        <v>57</v>
      </c>
      <c r="AE2093" s="18">
        <v>86</v>
      </c>
      <c r="AF2093" s="18">
        <v>116</v>
      </c>
      <c r="AG2093" s="18">
        <v>139</v>
      </c>
      <c r="AH2093" s="18">
        <v>140</v>
      </c>
      <c r="AI2093" s="18">
        <v>143</v>
      </c>
      <c r="AJ2093" s="18">
        <v>163</v>
      </c>
      <c r="AK2093" s="18">
        <v>164</v>
      </c>
      <c r="AL2093" s="18">
        <v>150</v>
      </c>
      <c r="AM2093" s="18">
        <v>139</v>
      </c>
      <c r="AN2093" s="18">
        <v>142</v>
      </c>
      <c r="AO2093" s="18">
        <v>128</v>
      </c>
      <c r="AP2093" s="18">
        <v>104</v>
      </c>
      <c r="AQ2093" s="18">
        <v>85</v>
      </c>
      <c r="AR2093" s="18">
        <v>72</v>
      </c>
      <c r="AS2093" s="18">
        <v>69</v>
      </c>
      <c r="AT2093" s="18">
        <v>59</v>
      </c>
      <c r="AV2093" s="19">
        <f t="shared" si="1311"/>
        <v>0.8579935868071461</v>
      </c>
      <c r="AW2093" s="19">
        <f t="shared" ref="AW2093:AY2099" si="1330">W2093/$V2093</f>
        <v>2.0155748969308291E-2</v>
      </c>
      <c r="AX2093" s="19">
        <f t="shared" si="1330"/>
        <v>1.4658726523133303E-2</v>
      </c>
      <c r="AY2093" s="19">
        <f t="shared" si="1330"/>
        <v>1.3742556115437472E-2</v>
      </c>
      <c r="AZ2093" s="19">
        <f t="shared" si="1328"/>
        <v>1.0535959688502062E-2</v>
      </c>
      <c r="BA2093" s="19">
        <f t="shared" si="1328"/>
        <v>1.0535959688502062E-2</v>
      </c>
      <c r="BB2093" s="19">
        <f t="shared" si="1328"/>
        <v>1.3742556115437472E-2</v>
      </c>
      <c r="BC2093" s="19">
        <f t="shared" si="1328"/>
        <v>2.1071919377004124E-2</v>
      </c>
      <c r="BD2093" s="19">
        <f t="shared" si="1327"/>
        <v>2.6110856619331196E-2</v>
      </c>
      <c r="BE2093" s="19">
        <f t="shared" si="1327"/>
        <v>3.9395327530920753E-2</v>
      </c>
      <c r="BF2093" s="19">
        <f t="shared" si="1327"/>
        <v>5.3137883646358221E-2</v>
      </c>
      <c r="BG2093" s="19">
        <f t="shared" si="1327"/>
        <v>6.3673843334860286E-2</v>
      </c>
      <c r="BH2093" s="19">
        <f t="shared" si="1327"/>
        <v>6.4131928538708194E-2</v>
      </c>
      <c r="BI2093" s="19">
        <f t="shared" si="1327"/>
        <v>6.5506184150251945E-2</v>
      </c>
      <c r="BJ2093" s="19">
        <f t="shared" si="1327"/>
        <v>7.4667888227210266E-2</v>
      </c>
      <c r="BK2093" s="19">
        <f t="shared" si="1327"/>
        <v>7.5125973431058174E-2</v>
      </c>
      <c r="BL2093" s="19">
        <f t="shared" si="1327"/>
        <v>6.8712780577187355E-2</v>
      </c>
      <c r="BM2093" s="19">
        <f t="shared" si="1327"/>
        <v>6.3673843334860286E-2</v>
      </c>
      <c r="BN2093" s="19">
        <f t="shared" si="1327"/>
        <v>6.5048098946404037E-2</v>
      </c>
      <c r="BO2093" s="19">
        <f t="shared" si="1327"/>
        <v>5.8634906092533211E-2</v>
      </c>
      <c r="BP2093" s="19">
        <f t="shared" si="1327"/>
        <v>4.7640861200183231E-2</v>
      </c>
      <c r="BQ2093" s="19">
        <f t="shared" si="1327"/>
        <v>3.8937242327072838E-2</v>
      </c>
      <c r="BR2093" s="19">
        <f t="shared" si="1327"/>
        <v>3.2982134677049933E-2</v>
      </c>
      <c r="BS2093" s="19">
        <f t="shared" si="1327"/>
        <v>3.1607879065506182E-2</v>
      </c>
      <c r="BT2093" s="19">
        <f t="shared" si="1302"/>
        <v>2.7027027027027029E-2</v>
      </c>
      <c r="BU2093" s="19"/>
      <c r="BV2093" s="19">
        <f t="shared" ref="BV2093:CC2099" si="1331">V2093/$U2093</f>
        <v>1.1655098772023491</v>
      </c>
      <c r="BW2093" s="19">
        <f t="shared" si="1331"/>
        <v>2.3491724506139882E-2</v>
      </c>
      <c r="BX2093" s="19">
        <f t="shared" si="1331"/>
        <v>1.7084890549919914E-2</v>
      </c>
      <c r="BY2093" s="19">
        <f t="shared" si="1331"/>
        <v>1.6017084890549919E-2</v>
      </c>
      <c r="BZ2093" s="19">
        <f t="shared" si="1331"/>
        <v>1.2279765082754938E-2</v>
      </c>
      <c r="CA2093" s="19">
        <f t="shared" si="1331"/>
        <v>1.2279765082754938E-2</v>
      </c>
      <c r="CB2093" s="19">
        <f t="shared" si="1331"/>
        <v>1.6017084890549919E-2</v>
      </c>
      <c r="CC2093" s="19">
        <f t="shared" si="1331"/>
        <v>2.4559530165509876E-2</v>
      </c>
      <c r="CD2093" s="19">
        <f t="shared" si="1318"/>
        <v>3.0432461292044848E-2</v>
      </c>
      <c r="CE2093" s="19">
        <f t="shared" si="1318"/>
        <v>4.591564335290977E-2</v>
      </c>
      <c r="CF2093" s="19">
        <f t="shared" si="1318"/>
        <v>6.1932728243459689E-2</v>
      </c>
      <c r="CG2093" s="19">
        <f t="shared" si="1318"/>
        <v>7.4212493326214629E-2</v>
      </c>
      <c r="CH2093" s="19">
        <f t="shared" si="1318"/>
        <v>7.4746396155899633E-2</v>
      </c>
      <c r="CI2093" s="19">
        <f t="shared" si="1318"/>
        <v>7.6348104644954617E-2</v>
      </c>
      <c r="CJ2093" s="19">
        <f t="shared" si="1318"/>
        <v>8.7026161238654559E-2</v>
      </c>
      <c r="CK2093" s="19">
        <f t="shared" si="1318"/>
        <v>8.7560064068339563E-2</v>
      </c>
      <c r="CL2093" s="19">
        <f t="shared" si="1318"/>
        <v>8.0085424452749604E-2</v>
      </c>
      <c r="CM2093" s="19">
        <f t="shared" si="1318"/>
        <v>7.4212493326214629E-2</v>
      </c>
      <c r="CN2093" s="19">
        <f t="shared" si="1329"/>
        <v>7.5814201815269627E-2</v>
      </c>
      <c r="CO2093" s="19">
        <f t="shared" si="1329"/>
        <v>6.8339562199679654E-2</v>
      </c>
      <c r="CP2093" s="19">
        <f t="shared" si="1329"/>
        <v>5.5525894287239724E-2</v>
      </c>
      <c r="CQ2093" s="19">
        <f t="shared" si="1329"/>
        <v>4.5381740523224773E-2</v>
      </c>
      <c r="CR2093" s="19">
        <f t="shared" si="1329"/>
        <v>3.8441003737319811E-2</v>
      </c>
      <c r="CS2093" s="19">
        <f t="shared" si="1329"/>
        <v>3.6839295248264813E-2</v>
      </c>
      <c r="CT2093" s="19">
        <f t="shared" si="1329"/>
        <v>3.1500266951414842E-2</v>
      </c>
    </row>
    <row r="2094" spans="1:98" ht="13.5" customHeight="1" x14ac:dyDescent="0.2">
      <c r="A2094" s="12">
        <f t="shared" si="1308"/>
        <v>78003</v>
      </c>
      <c r="B2094" s="13">
        <v>0.2</v>
      </c>
      <c r="C2094" s="16">
        <v>169</v>
      </c>
      <c r="D2094" s="13">
        <v>2</v>
      </c>
      <c r="E2094" s="13" t="s">
        <v>374</v>
      </c>
      <c r="F2094" s="7">
        <f t="shared" si="1309"/>
        <v>411.8</v>
      </c>
      <c r="G2094" s="7">
        <f t="shared" si="1310"/>
        <v>466.40000000000003</v>
      </c>
      <c r="H2094" s="18">
        <v>78003</v>
      </c>
      <c r="I2094" s="18" t="s">
        <v>50</v>
      </c>
      <c r="J2094" s="18" t="s">
        <v>51</v>
      </c>
      <c r="K2094" s="18" t="s">
        <v>287</v>
      </c>
      <c r="L2094" s="18">
        <v>73</v>
      </c>
      <c r="M2094" s="18" t="s">
        <v>143</v>
      </c>
      <c r="N2094" s="18">
        <v>30.5</v>
      </c>
      <c r="O2094" s="18">
        <v>0</v>
      </c>
      <c r="P2094" s="18">
        <v>0.2</v>
      </c>
      <c r="Q2094" s="18" t="s">
        <v>371</v>
      </c>
      <c r="R2094" s="18" t="s">
        <v>33</v>
      </c>
      <c r="S2094" s="18" t="s">
        <v>221</v>
      </c>
      <c r="T2094" s="18" t="s">
        <v>55</v>
      </c>
      <c r="U2094" s="18">
        <v>2059</v>
      </c>
      <c r="V2094" s="18">
        <v>2332</v>
      </c>
      <c r="W2094" s="18">
        <v>26</v>
      </c>
      <c r="X2094" s="18">
        <v>18</v>
      </c>
      <c r="Y2094" s="18">
        <v>13</v>
      </c>
      <c r="Z2094" s="18">
        <v>16</v>
      </c>
      <c r="AA2094" s="18">
        <v>34</v>
      </c>
      <c r="AB2094" s="18">
        <v>78</v>
      </c>
      <c r="AC2094" s="18">
        <v>127</v>
      </c>
      <c r="AD2094" s="18">
        <v>127</v>
      </c>
      <c r="AE2094" s="18">
        <v>111</v>
      </c>
      <c r="AF2094" s="18">
        <v>123</v>
      </c>
      <c r="AG2094" s="18">
        <v>134</v>
      </c>
      <c r="AH2094" s="18">
        <v>137</v>
      </c>
      <c r="AI2094" s="18">
        <v>143</v>
      </c>
      <c r="AJ2094" s="18">
        <v>158</v>
      </c>
      <c r="AK2094" s="18">
        <v>149</v>
      </c>
      <c r="AL2094" s="18">
        <v>154</v>
      </c>
      <c r="AM2094" s="18">
        <v>153</v>
      </c>
      <c r="AN2094" s="18">
        <v>147</v>
      </c>
      <c r="AO2094" s="18">
        <v>131</v>
      </c>
      <c r="AP2094" s="18">
        <v>108</v>
      </c>
      <c r="AQ2094" s="18">
        <v>86</v>
      </c>
      <c r="AR2094" s="18">
        <v>69</v>
      </c>
      <c r="AS2094" s="18">
        <v>51</v>
      </c>
      <c r="AT2094" s="18">
        <v>38</v>
      </c>
      <c r="AV2094" s="19">
        <f t="shared" si="1311"/>
        <v>0.88293310463121788</v>
      </c>
      <c r="AW2094" s="19">
        <f t="shared" si="1330"/>
        <v>1.1149228130360206E-2</v>
      </c>
      <c r="AX2094" s="19">
        <f t="shared" si="1330"/>
        <v>7.7186963979416811E-3</v>
      </c>
      <c r="AY2094" s="19">
        <f t="shared" si="1330"/>
        <v>5.5746140651801029E-3</v>
      </c>
      <c r="AZ2094" s="19">
        <f t="shared" si="1328"/>
        <v>6.8610634648370496E-3</v>
      </c>
      <c r="BA2094" s="19">
        <f t="shared" si="1328"/>
        <v>1.4579759862778732E-2</v>
      </c>
      <c r="BB2094" s="19">
        <f t="shared" si="1328"/>
        <v>3.3447684391080618E-2</v>
      </c>
      <c r="BC2094" s="19">
        <f t="shared" si="1328"/>
        <v>5.4459691252144081E-2</v>
      </c>
      <c r="BD2094" s="19">
        <f t="shared" si="1327"/>
        <v>5.4459691252144081E-2</v>
      </c>
      <c r="BE2094" s="19">
        <f t="shared" si="1327"/>
        <v>4.759862778730703E-2</v>
      </c>
      <c r="BF2094" s="19">
        <f t="shared" si="1327"/>
        <v>5.2744425385934823E-2</v>
      </c>
      <c r="BG2094" s="19">
        <f t="shared" si="1327"/>
        <v>5.7461406518010294E-2</v>
      </c>
      <c r="BH2094" s="19">
        <f t="shared" si="1327"/>
        <v>5.8747855917667235E-2</v>
      </c>
      <c r="BI2094" s="19">
        <f t="shared" si="1327"/>
        <v>6.1320754716981132E-2</v>
      </c>
      <c r="BJ2094" s="19">
        <f t="shared" si="1327"/>
        <v>6.7753001715265868E-2</v>
      </c>
      <c r="BK2094" s="19">
        <f t="shared" si="1327"/>
        <v>6.3893653516295029E-2</v>
      </c>
      <c r="BL2094" s="19">
        <f t="shared" si="1327"/>
        <v>6.6037735849056603E-2</v>
      </c>
      <c r="BM2094" s="19">
        <f t="shared" si="1327"/>
        <v>6.5608919382504294E-2</v>
      </c>
      <c r="BN2094" s="19">
        <f t="shared" si="1327"/>
        <v>6.3036020583190397E-2</v>
      </c>
      <c r="BO2094" s="19">
        <f t="shared" si="1327"/>
        <v>5.6174957118353346E-2</v>
      </c>
      <c r="BP2094" s="19">
        <f t="shared" si="1327"/>
        <v>4.6312178387650088E-2</v>
      </c>
      <c r="BQ2094" s="19">
        <f t="shared" si="1327"/>
        <v>3.687821612349914E-2</v>
      </c>
      <c r="BR2094" s="19">
        <f t="shared" si="1327"/>
        <v>2.9588336192109776E-2</v>
      </c>
      <c r="BS2094" s="19">
        <f t="shared" si="1327"/>
        <v>2.1869639794168096E-2</v>
      </c>
      <c r="BT2094" s="19">
        <f t="shared" si="1302"/>
        <v>1.6295025728987993E-2</v>
      </c>
      <c r="BU2094" s="19"/>
      <c r="BV2094" s="19">
        <f t="shared" si="1331"/>
        <v>1.1325886352598349</v>
      </c>
      <c r="BW2094" s="19">
        <f t="shared" si="1331"/>
        <v>1.2627489072365225E-2</v>
      </c>
      <c r="BX2094" s="19">
        <f t="shared" si="1331"/>
        <v>8.7421078193297714E-3</v>
      </c>
      <c r="BY2094" s="19">
        <f t="shared" si="1331"/>
        <v>6.3137445361826127E-3</v>
      </c>
      <c r="BZ2094" s="19">
        <f t="shared" si="1331"/>
        <v>7.7707625060709079E-3</v>
      </c>
      <c r="CA2094" s="19">
        <f t="shared" si="1331"/>
        <v>1.6512870325400681E-2</v>
      </c>
      <c r="CB2094" s="19">
        <f t="shared" si="1331"/>
        <v>3.7882467217095678E-2</v>
      </c>
      <c r="CC2094" s="19">
        <f t="shared" si="1331"/>
        <v>6.1680427391937832E-2</v>
      </c>
      <c r="CD2094" s="19">
        <f t="shared" si="1318"/>
        <v>6.1680427391937832E-2</v>
      </c>
      <c r="CE2094" s="19">
        <f t="shared" si="1318"/>
        <v>5.3909664885866924E-2</v>
      </c>
      <c r="CF2094" s="19">
        <f t="shared" si="1318"/>
        <v>5.9737736765420109E-2</v>
      </c>
      <c r="CG2094" s="19">
        <f t="shared" si="1318"/>
        <v>6.5080135988343862E-2</v>
      </c>
      <c r="CH2094" s="19">
        <f t="shared" si="1318"/>
        <v>6.6537153958232148E-2</v>
      </c>
      <c r="CI2094" s="19">
        <f t="shared" si="1318"/>
        <v>6.9451189898008747E-2</v>
      </c>
      <c r="CJ2094" s="19">
        <f t="shared" si="1318"/>
        <v>7.6736279747450217E-2</v>
      </c>
      <c r="CK2094" s="19">
        <f t="shared" si="1318"/>
        <v>7.2365225837785332E-2</v>
      </c>
      <c r="CL2094" s="19">
        <f t="shared" si="1318"/>
        <v>7.4793589120932494E-2</v>
      </c>
      <c r="CM2094" s="19">
        <f t="shared" si="1318"/>
        <v>7.4307916464303056E-2</v>
      </c>
      <c r="CN2094" s="19">
        <f t="shared" si="1329"/>
        <v>7.1393880524526471E-2</v>
      </c>
      <c r="CO2094" s="19">
        <f t="shared" si="1329"/>
        <v>6.3623118018455563E-2</v>
      </c>
      <c r="CP2094" s="19">
        <f t="shared" si="1329"/>
        <v>5.2452646915978632E-2</v>
      </c>
      <c r="CQ2094" s="19">
        <f t="shared" si="1329"/>
        <v>4.1767848470131132E-2</v>
      </c>
      <c r="CR2094" s="19">
        <f t="shared" si="1329"/>
        <v>3.3511413307430793E-2</v>
      </c>
      <c r="CS2094" s="19">
        <f t="shared" si="1329"/>
        <v>2.476930548810102E-2</v>
      </c>
      <c r="CT2094" s="19">
        <f t="shared" si="1329"/>
        <v>1.8455560951918408E-2</v>
      </c>
    </row>
    <row r="2095" spans="1:98" ht="13.5" customHeight="1" x14ac:dyDescent="0.2">
      <c r="A2095" s="12">
        <f t="shared" si="1308"/>
        <v>78003</v>
      </c>
      <c r="B2095" s="13">
        <v>0.2</v>
      </c>
      <c r="C2095" s="13">
        <v>238</v>
      </c>
      <c r="D2095" s="13">
        <v>2</v>
      </c>
      <c r="E2095" s="13" t="s">
        <v>374</v>
      </c>
      <c r="F2095" s="7">
        <f t="shared" si="1309"/>
        <v>395.8</v>
      </c>
      <c r="G2095" s="7">
        <f t="shared" si="1310"/>
        <v>451.8</v>
      </c>
      <c r="H2095" s="18">
        <v>78003</v>
      </c>
      <c r="I2095" s="18" t="s">
        <v>50</v>
      </c>
      <c r="J2095" s="18" t="s">
        <v>51</v>
      </c>
      <c r="K2095" s="18" t="s">
        <v>287</v>
      </c>
      <c r="L2095" s="18">
        <v>73</v>
      </c>
      <c r="M2095" s="18" t="s">
        <v>143</v>
      </c>
      <c r="N2095" s="18">
        <v>30.5</v>
      </c>
      <c r="O2095" s="18">
        <v>0</v>
      </c>
      <c r="P2095" s="18">
        <v>0.2</v>
      </c>
      <c r="Q2095" s="18" t="s">
        <v>371</v>
      </c>
      <c r="R2095" s="18" t="s">
        <v>33</v>
      </c>
      <c r="S2095" s="18" t="s">
        <v>221</v>
      </c>
      <c r="T2095" s="18" t="s">
        <v>54</v>
      </c>
      <c r="U2095" s="18">
        <v>1979</v>
      </c>
      <c r="V2095" s="18">
        <v>2259</v>
      </c>
      <c r="W2095" s="18">
        <v>32</v>
      </c>
      <c r="X2095" s="18">
        <v>23</v>
      </c>
      <c r="Y2095" s="18">
        <v>18</v>
      </c>
      <c r="Z2095" s="18">
        <v>18</v>
      </c>
      <c r="AA2095" s="18">
        <v>31</v>
      </c>
      <c r="AB2095" s="18">
        <v>63</v>
      </c>
      <c r="AC2095" s="18">
        <v>101</v>
      </c>
      <c r="AD2095" s="18">
        <v>104</v>
      </c>
      <c r="AE2095" s="18">
        <v>99</v>
      </c>
      <c r="AF2095" s="18">
        <v>115</v>
      </c>
      <c r="AG2095" s="18">
        <v>128</v>
      </c>
      <c r="AH2095" s="18">
        <v>132</v>
      </c>
      <c r="AI2095" s="18">
        <v>139</v>
      </c>
      <c r="AJ2095" s="18">
        <v>157</v>
      </c>
      <c r="AK2095" s="18">
        <v>152</v>
      </c>
      <c r="AL2095" s="18">
        <v>151</v>
      </c>
      <c r="AM2095" s="18">
        <v>149</v>
      </c>
      <c r="AN2095" s="18">
        <v>147</v>
      </c>
      <c r="AO2095" s="18">
        <v>132</v>
      </c>
      <c r="AP2095" s="18">
        <v>110</v>
      </c>
      <c r="AQ2095" s="18">
        <v>90</v>
      </c>
      <c r="AR2095" s="18">
        <v>71</v>
      </c>
      <c r="AS2095" s="18">
        <v>54</v>
      </c>
      <c r="AT2095" s="18">
        <v>41</v>
      </c>
      <c r="AV2095" s="19">
        <f t="shared" si="1311"/>
        <v>0.87605135015493585</v>
      </c>
      <c r="AW2095" s="19">
        <f t="shared" si="1330"/>
        <v>1.416555998229305E-2</v>
      </c>
      <c r="AX2095" s="19">
        <f t="shared" si="1330"/>
        <v>1.018149623727313E-2</v>
      </c>
      <c r="AY2095" s="19">
        <f t="shared" si="1330"/>
        <v>7.9681274900398405E-3</v>
      </c>
      <c r="AZ2095" s="19">
        <f t="shared" si="1328"/>
        <v>7.9681274900398405E-3</v>
      </c>
      <c r="BA2095" s="19">
        <f t="shared" si="1328"/>
        <v>1.3722886232846392E-2</v>
      </c>
      <c r="BB2095" s="19">
        <f t="shared" si="1328"/>
        <v>2.7888446215139442E-2</v>
      </c>
      <c r="BC2095" s="19">
        <f t="shared" si="1328"/>
        <v>4.4710048694112436E-2</v>
      </c>
      <c r="BD2095" s="19">
        <f t="shared" si="1327"/>
        <v>4.6038069942452416E-2</v>
      </c>
      <c r="BE2095" s="19">
        <f t="shared" si="1327"/>
        <v>4.3824701195219126E-2</v>
      </c>
      <c r="BF2095" s="19">
        <f t="shared" si="1327"/>
        <v>5.090748118636565E-2</v>
      </c>
      <c r="BG2095" s="19">
        <f t="shared" si="1327"/>
        <v>5.6662239929172201E-2</v>
      </c>
      <c r="BH2095" s="19">
        <f t="shared" si="1327"/>
        <v>5.8432934926958828E-2</v>
      </c>
      <c r="BI2095" s="19">
        <f t="shared" si="1327"/>
        <v>6.1531651173085435E-2</v>
      </c>
      <c r="BJ2095" s="19">
        <f t="shared" si="1327"/>
        <v>6.9499778663125275E-2</v>
      </c>
      <c r="BK2095" s="19">
        <f t="shared" si="1327"/>
        <v>6.7286409915891993E-2</v>
      </c>
      <c r="BL2095" s="19">
        <f t="shared" si="1327"/>
        <v>6.6843736166445331E-2</v>
      </c>
      <c r="BM2095" s="19">
        <f t="shared" si="1327"/>
        <v>6.595838866755202E-2</v>
      </c>
      <c r="BN2095" s="19">
        <f t="shared" si="1327"/>
        <v>6.5073041168658696E-2</v>
      </c>
      <c r="BO2095" s="19">
        <f t="shared" si="1327"/>
        <v>5.8432934926958828E-2</v>
      </c>
      <c r="BP2095" s="19">
        <f t="shared" si="1327"/>
        <v>4.869411243913236E-2</v>
      </c>
      <c r="BQ2095" s="19">
        <f t="shared" si="1327"/>
        <v>3.9840637450199202E-2</v>
      </c>
      <c r="BR2095" s="19">
        <f t="shared" si="1327"/>
        <v>3.1429836210712707E-2</v>
      </c>
      <c r="BS2095" s="19">
        <f t="shared" si="1327"/>
        <v>2.3904382470119521E-2</v>
      </c>
      <c r="BT2095" s="19">
        <f t="shared" si="1302"/>
        <v>1.814962372731297E-2</v>
      </c>
      <c r="BU2095" s="19"/>
      <c r="BV2095" s="19">
        <f t="shared" si="1331"/>
        <v>1.1414855987872663</v>
      </c>
      <c r="BW2095" s="19">
        <f t="shared" si="1331"/>
        <v>1.6169782718544721E-2</v>
      </c>
      <c r="BX2095" s="19">
        <f t="shared" si="1331"/>
        <v>1.1622031328954016E-2</v>
      </c>
      <c r="BY2095" s="19">
        <f t="shared" si="1331"/>
        <v>9.0955027791814053E-3</v>
      </c>
      <c r="BZ2095" s="19">
        <f t="shared" si="1331"/>
        <v>9.0955027791814053E-3</v>
      </c>
      <c r="CA2095" s="19">
        <f t="shared" si="1331"/>
        <v>1.5664477008590198E-2</v>
      </c>
      <c r="CB2095" s="19">
        <f t="shared" si="1331"/>
        <v>3.1834259727134918E-2</v>
      </c>
      <c r="CC2095" s="19">
        <f t="shared" si="1331"/>
        <v>5.1035876705406769E-2</v>
      </c>
      <c r="CD2095" s="19">
        <f t="shared" si="1318"/>
        <v>5.2551793835270338E-2</v>
      </c>
      <c r="CE2095" s="19">
        <f t="shared" si="1318"/>
        <v>5.0025265285497729E-2</v>
      </c>
      <c r="CF2095" s="19">
        <f t="shared" si="1318"/>
        <v>5.8110156644770088E-2</v>
      </c>
      <c r="CG2095" s="19">
        <f t="shared" si="1318"/>
        <v>6.4679130874178883E-2</v>
      </c>
      <c r="CH2095" s="19">
        <f t="shared" si="1318"/>
        <v>6.6700353713996963E-2</v>
      </c>
      <c r="CI2095" s="19">
        <f t="shared" si="1318"/>
        <v>7.0237493683678626E-2</v>
      </c>
      <c r="CJ2095" s="19">
        <f t="shared" si="1318"/>
        <v>7.9332996462860031E-2</v>
      </c>
      <c r="CK2095" s="19">
        <f t="shared" si="1318"/>
        <v>7.6806467913087415E-2</v>
      </c>
      <c r="CL2095" s="19">
        <f t="shared" si="1318"/>
        <v>7.6301162203132891E-2</v>
      </c>
      <c r="CM2095" s="19">
        <f t="shared" si="1318"/>
        <v>7.5290550783223845E-2</v>
      </c>
      <c r="CN2095" s="19">
        <f t="shared" si="1329"/>
        <v>7.4279939363314812E-2</v>
      </c>
      <c r="CO2095" s="19">
        <f t="shared" si="1329"/>
        <v>6.6700353713996963E-2</v>
      </c>
      <c r="CP2095" s="19">
        <f t="shared" si="1329"/>
        <v>5.5583628094997471E-2</v>
      </c>
      <c r="CQ2095" s="19">
        <f t="shared" si="1329"/>
        <v>4.5477513895907026E-2</v>
      </c>
      <c r="CR2095" s="19">
        <f t="shared" si="1329"/>
        <v>3.5876705406771098E-2</v>
      </c>
      <c r="CS2095" s="19">
        <f t="shared" si="1329"/>
        <v>2.7286508337544216E-2</v>
      </c>
      <c r="CT2095" s="19">
        <f t="shared" si="1329"/>
        <v>2.0717534108135423E-2</v>
      </c>
    </row>
    <row r="2096" spans="1:98" ht="13.5" customHeight="1" x14ac:dyDescent="0.2">
      <c r="A2096" s="12">
        <f t="shared" si="1308"/>
        <v>78004</v>
      </c>
      <c r="B2096" s="13">
        <v>0.2</v>
      </c>
      <c r="C2096" s="16">
        <v>31</v>
      </c>
      <c r="D2096" s="13">
        <v>2</v>
      </c>
      <c r="E2096" s="13" t="s">
        <v>374</v>
      </c>
      <c r="F2096" s="7">
        <f t="shared" si="1309"/>
        <v>115.4</v>
      </c>
      <c r="G2096" s="7">
        <f t="shared" si="1310"/>
        <v>134.4</v>
      </c>
      <c r="H2096" s="18">
        <v>78004</v>
      </c>
      <c r="I2096" s="18" t="s">
        <v>50</v>
      </c>
      <c r="J2096" s="18" t="s">
        <v>51</v>
      </c>
      <c r="K2096" s="18" t="s">
        <v>287</v>
      </c>
      <c r="L2096" s="18">
        <v>73</v>
      </c>
      <c r="M2096" s="18" t="s">
        <v>143</v>
      </c>
      <c r="N2096" s="18">
        <v>30.5</v>
      </c>
      <c r="O2096" s="18">
        <v>0</v>
      </c>
      <c r="P2096" s="18">
        <v>0.2</v>
      </c>
      <c r="Q2096" s="18" t="s">
        <v>372</v>
      </c>
      <c r="R2096" s="18" t="s">
        <v>33</v>
      </c>
      <c r="S2096" s="18" t="s">
        <v>28</v>
      </c>
      <c r="T2096" s="18" t="s">
        <v>57</v>
      </c>
      <c r="U2096" s="18">
        <v>577</v>
      </c>
      <c r="V2096" s="18">
        <v>672</v>
      </c>
      <c r="W2096" s="18">
        <v>19</v>
      </c>
      <c r="X2096" s="18">
        <v>15</v>
      </c>
      <c r="Y2096" s="18">
        <v>10</v>
      </c>
      <c r="Z2096" s="18">
        <v>7</v>
      </c>
      <c r="AA2096" s="18">
        <v>5</v>
      </c>
      <c r="AB2096" s="18">
        <v>5</v>
      </c>
      <c r="AC2096" s="18">
        <v>6</v>
      </c>
      <c r="AD2096" s="18">
        <v>8</v>
      </c>
      <c r="AE2096" s="18">
        <v>17</v>
      </c>
      <c r="AF2096" s="18">
        <v>31</v>
      </c>
      <c r="AG2096" s="18">
        <v>38</v>
      </c>
      <c r="AH2096" s="18">
        <v>40</v>
      </c>
      <c r="AI2096" s="18">
        <v>41</v>
      </c>
      <c r="AJ2096" s="18">
        <v>54</v>
      </c>
      <c r="AK2096" s="18">
        <v>58</v>
      </c>
      <c r="AL2096" s="18">
        <v>51</v>
      </c>
      <c r="AM2096" s="18">
        <v>48</v>
      </c>
      <c r="AN2096" s="18">
        <v>47</v>
      </c>
      <c r="AO2096" s="18">
        <v>40</v>
      </c>
      <c r="AP2096" s="18">
        <v>38</v>
      </c>
      <c r="AQ2096" s="18">
        <v>34</v>
      </c>
      <c r="AR2096" s="18">
        <v>27</v>
      </c>
      <c r="AS2096" s="18">
        <v>20</v>
      </c>
      <c r="AT2096" s="18">
        <v>14</v>
      </c>
      <c r="AV2096" s="19">
        <f t="shared" si="1311"/>
        <v>0.85863095238095233</v>
      </c>
      <c r="AW2096" s="19">
        <f t="shared" si="1330"/>
        <v>2.8273809523809524E-2</v>
      </c>
      <c r="AX2096" s="19">
        <f t="shared" si="1330"/>
        <v>2.2321428571428572E-2</v>
      </c>
      <c r="AY2096" s="19">
        <f t="shared" si="1330"/>
        <v>1.488095238095238E-2</v>
      </c>
      <c r="AZ2096" s="19">
        <f t="shared" si="1328"/>
        <v>1.0416666666666666E-2</v>
      </c>
      <c r="BA2096" s="19">
        <f t="shared" si="1328"/>
        <v>7.4404761904761901E-3</v>
      </c>
      <c r="BB2096" s="19">
        <f t="shared" si="1328"/>
        <v>7.4404761904761901E-3</v>
      </c>
      <c r="BC2096" s="19">
        <f t="shared" si="1328"/>
        <v>8.9285714285714281E-3</v>
      </c>
      <c r="BD2096" s="19">
        <f t="shared" si="1327"/>
        <v>1.1904761904761904E-2</v>
      </c>
      <c r="BE2096" s="19">
        <f t="shared" si="1327"/>
        <v>2.5297619047619048E-2</v>
      </c>
      <c r="BF2096" s="19">
        <f t="shared" si="1327"/>
        <v>4.6130952380952384E-2</v>
      </c>
      <c r="BG2096" s="19">
        <f t="shared" si="1327"/>
        <v>5.6547619047619048E-2</v>
      </c>
      <c r="BH2096" s="19">
        <f t="shared" si="1327"/>
        <v>5.9523809523809521E-2</v>
      </c>
      <c r="BI2096" s="19">
        <f t="shared" si="1327"/>
        <v>6.101190476190476E-2</v>
      </c>
      <c r="BJ2096" s="19">
        <f t="shared" si="1327"/>
        <v>8.0357142857142863E-2</v>
      </c>
      <c r="BK2096" s="19">
        <f t="shared" si="1327"/>
        <v>8.6309523809523808E-2</v>
      </c>
      <c r="BL2096" s="19">
        <f t="shared" si="1327"/>
        <v>7.5892857142857137E-2</v>
      </c>
      <c r="BM2096" s="19">
        <f t="shared" si="1327"/>
        <v>7.1428571428571425E-2</v>
      </c>
      <c r="BN2096" s="19">
        <f t="shared" si="1327"/>
        <v>6.9940476190476192E-2</v>
      </c>
      <c r="BO2096" s="19">
        <f t="shared" si="1327"/>
        <v>5.9523809523809521E-2</v>
      </c>
      <c r="BP2096" s="19">
        <f t="shared" si="1327"/>
        <v>5.6547619047619048E-2</v>
      </c>
      <c r="BQ2096" s="19">
        <f t="shared" si="1327"/>
        <v>5.0595238095238096E-2</v>
      </c>
      <c r="BR2096" s="19">
        <f t="shared" ref="BN2096:BS2099" si="1332">AR2096/$V2096</f>
        <v>4.0178571428571432E-2</v>
      </c>
      <c r="BS2096" s="19">
        <f t="shared" si="1332"/>
        <v>2.976190476190476E-2</v>
      </c>
      <c r="BT2096" s="19">
        <f t="shared" si="1302"/>
        <v>2.0833333333333332E-2</v>
      </c>
      <c r="BU2096" s="19"/>
      <c r="BV2096" s="19">
        <f t="shared" si="1331"/>
        <v>1.1646447140381282</v>
      </c>
      <c r="BW2096" s="19">
        <f t="shared" si="1331"/>
        <v>3.292894280762565E-2</v>
      </c>
      <c r="BX2096" s="19">
        <f t="shared" si="1331"/>
        <v>2.5996533795493933E-2</v>
      </c>
      <c r="BY2096" s="19">
        <f t="shared" si="1331"/>
        <v>1.7331022530329289E-2</v>
      </c>
      <c r="BZ2096" s="19">
        <f t="shared" si="1331"/>
        <v>1.2131715771230503E-2</v>
      </c>
      <c r="CA2096" s="19">
        <f t="shared" si="1331"/>
        <v>8.6655112651646445E-3</v>
      </c>
      <c r="CB2096" s="19">
        <f t="shared" si="1331"/>
        <v>8.6655112651646445E-3</v>
      </c>
      <c r="CC2096" s="19">
        <f t="shared" si="1331"/>
        <v>1.0398613518197574E-2</v>
      </c>
      <c r="CD2096" s="19">
        <f t="shared" si="1318"/>
        <v>1.3864818024263431E-2</v>
      </c>
      <c r="CE2096" s="19">
        <f t="shared" si="1318"/>
        <v>2.9462738301559793E-2</v>
      </c>
      <c r="CF2096" s="19">
        <f t="shared" si="1318"/>
        <v>5.3726169844020795E-2</v>
      </c>
      <c r="CG2096" s="19">
        <f t="shared" si="1318"/>
        <v>6.5857885615251299E-2</v>
      </c>
      <c r="CH2096" s="19">
        <f t="shared" si="1318"/>
        <v>6.9324090121317156E-2</v>
      </c>
      <c r="CI2096" s="19">
        <f t="shared" si="1318"/>
        <v>7.1057192374350084E-2</v>
      </c>
      <c r="CJ2096" s="19">
        <f t="shared" si="1318"/>
        <v>9.3587521663778164E-2</v>
      </c>
      <c r="CK2096" s="19">
        <f t="shared" si="1318"/>
        <v>0.10051993067590988</v>
      </c>
      <c r="CL2096" s="19">
        <f t="shared" si="1318"/>
        <v>8.838821490467938E-2</v>
      </c>
      <c r="CM2096" s="19">
        <f t="shared" si="1318"/>
        <v>8.3188908145580595E-2</v>
      </c>
      <c r="CN2096" s="19">
        <f t="shared" si="1329"/>
        <v>8.1455805892547667E-2</v>
      </c>
      <c r="CO2096" s="19">
        <f t="shared" si="1329"/>
        <v>6.9324090121317156E-2</v>
      </c>
      <c r="CP2096" s="19">
        <f t="shared" si="1329"/>
        <v>6.5857885615251299E-2</v>
      </c>
      <c r="CQ2096" s="19">
        <f t="shared" si="1329"/>
        <v>5.8925476603119586E-2</v>
      </c>
      <c r="CR2096" s="19">
        <f t="shared" si="1329"/>
        <v>4.6793760831889082E-2</v>
      </c>
      <c r="CS2096" s="19">
        <f t="shared" si="1329"/>
        <v>3.4662045060658578E-2</v>
      </c>
      <c r="CT2096" s="19">
        <f t="shared" si="1329"/>
        <v>2.4263431542461005E-2</v>
      </c>
    </row>
    <row r="2097" spans="1:98" ht="13.5" customHeight="1" x14ac:dyDescent="0.2">
      <c r="A2097" s="12">
        <f t="shared" si="1308"/>
        <v>78004</v>
      </c>
      <c r="B2097" s="13">
        <v>0.2</v>
      </c>
      <c r="C2097" s="16">
        <v>32</v>
      </c>
      <c r="D2097" s="13">
        <v>2</v>
      </c>
      <c r="E2097" s="13" t="s">
        <v>374</v>
      </c>
      <c r="F2097" s="7">
        <f t="shared" si="1309"/>
        <v>129.20000000000002</v>
      </c>
      <c r="G2097" s="7">
        <f t="shared" si="1310"/>
        <v>151.4</v>
      </c>
      <c r="H2097" s="18">
        <v>78004</v>
      </c>
      <c r="I2097" s="18" t="s">
        <v>50</v>
      </c>
      <c r="J2097" s="18" t="s">
        <v>51</v>
      </c>
      <c r="K2097" s="18" t="s">
        <v>287</v>
      </c>
      <c r="L2097" s="18">
        <v>73</v>
      </c>
      <c r="M2097" s="18" t="s">
        <v>143</v>
      </c>
      <c r="N2097" s="18">
        <v>30.5</v>
      </c>
      <c r="O2097" s="18">
        <v>0</v>
      </c>
      <c r="P2097" s="18">
        <v>0.2</v>
      </c>
      <c r="Q2097" s="18" t="s">
        <v>372</v>
      </c>
      <c r="R2097" s="18" t="s">
        <v>33</v>
      </c>
      <c r="S2097" s="18" t="s">
        <v>28</v>
      </c>
      <c r="T2097" s="18" t="s">
        <v>56</v>
      </c>
      <c r="U2097" s="18">
        <v>646</v>
      </c>
      <c r="V2097" s="18">
        <v>757</v>
      </c>
      <c r="W2097" s="18">
        <v>19</v>
      </c>
      <c r="X2097" s="18">
        <v>14</v>
      </c>
      <c r="Y2097" s="18">
        <v>11</v>
      </c>
      <c r="Z2097" s="18">
        <v>8</v>
      </c>
      <c r="AA2097" s="18">
        <v>7</v>
      </c>
      <c r="AB2097" s="18">
        <v>9</v>
      </c>
      <c r="AC2097" s="18">
        <v>14</v>
      </c>
      <c r="AD2097" s="18">
        <v>16</v>
      </c>
      <c r="AE2097" s="18">
        <v>22</v>
      </c>
      <c r="AF2097" s="18">
        <v>30</v>
      </c>
      <c r="AG2097" s="18">
        <v>38</v>
      </c>
      <c r="AH2097" s="18">
        <v>48</v>
      </c>
      <c r="AI2097" s="18">
        <v>49</v>
      </c>
      <c r="AJ2097" s="18">
        <v>53</v>
      </c>
      <c r="AK2097" s="18">
        <v>61</v>
      </c>
      <c r="AL2097" s="18">
        <v>59</v>
      </c>
      <c r="AM2097" s="18">
        <v>54</v>
      </c>
      <c r="AN2097" s="18">
        <v>53</v>
      </c>
      <c r="AO2097" s="18">
        <v>46</v>
      </c>
      <c r="AP2097" s="18">
        <v>40</v>
      </c>
      <c r="AQ2097" s="18">
        <v>35</v>
      </c>
      <c r="AR2097" s="18">
        <v>27</v>
      </c>
      <c r="AS2097" s="18">
        <v>23</v>
      </c>
      <c r="AT2097" s="18">
        <v>21</v>
      </c>
      <c r="AV2097" s="19">
        <f t="shared" si="1311"/>
        <v>0.8533685601056803</v>
      </c>
      <c r="AW2097" s="19">
        <f t="shared" si="1330"/>
        <v>2.5099075297225892E-2</v>
      </c>
      <c r="AX2097" s="19">
        <f t="shared" si="1330"/>
        <v>1.8494055482166448E-2</v>
      </c>
      <c r="AY2097" s="19">
        <f t="shared" si="1330"/>
        <v>1.4531043593130779E-2</v>
      </c>
      <c r="AZ2097" s="19">
        <f t="shared" si="1328"/>
        <v>1.0568031704095112E-2</v>
      </c>
      <c r="BA2097" s="19">
        <f t="shared" si="1328"/>
        <v>9.247027741083224E-3</v>
      </c>
      <c r="BB2097" s="19">
        <f t="shared" si="1328"/>
        <v>1.1889035667107001E-2</v>
      </c>
      <c r="BC2097" s="19">
        <f t="shared" si="1328"/>
        <v>1.8494055482166448E-2</v>
      </c>
      <c r="BD2097" s="19">
        <f t="shared" si="1328"/>
        <v>2.1136063408190225E-2</v>
      </c>
      <c r="BE2097" s="19">
        <f t="shared" si="1328"/>
        <v>2.9062087186261559E-2</v>
      </c>
      <c r="BF2097" s="19">
        <f t="shared" si="1328"/>
        <v>3.9630118890356669E-2</v>
      </c>
      <c r="BG2097" s="19">
        <f t="shared" si="1328"/>
        <v>5.0198150594451783E-2</v>
      </c>
      <c r="BH2097" s="19">
        <f t="shared" si="1328"/>
        <v>6.3408190224570671E-2</v>
      </c>
      <c r="BI2097" s="19">
        <f t="shared" si="1328"/>
        <v>6.4729194187582564E-2</v>
      </c>
      <c r="BJ2097" s="19">
        <f t="shared" si="1328"/>
        <v>7.0013210039630125E-2</v>
      </c>
      <c r="BK2097" s="19">
        <f t="shared" si="1328"/>
        <v>8.0581241743725232E-2</v>
      </c>
      <c r="BL2097" s="19">
        <f t="shared" si="1328"/>
        <v>7.7939233817701459E-2</v>
      </c>
      <c r="BM2097" s="19">
        <f t="shared" si="1328"/>
        <v>7.1334214002642005E-2</v>
      </c>
      <c r="BN2097" s="19">
        <f t="shared" si="1332"/>
        <v>7.0013210039630125E-2</v>
      </c>
      <c r="BO2097" s="19">
        <f t="shared" si="1332"/>
        <v>6.0766182298546897E-2</v>
      </c>
      <c r="BP2097" s="19">
        <f t="shared" si="1332"/>
        <v>5.2840158520475564E-2</v>
      </c>
      <c r="BQ2097" s="19">
        <f t="shared" si="1332"/>
        <v>4.6235138705416116E-2</v>
      </c>
      <c r="BR2097" s="19">
        <f t="shared" si="1332"/>
        <v>3.5667107001321002E-2</v>
      </c>
      <c r="BS2097" s="19">
        <f t="shared" si="1332"/>
        <v>3.0383091149273449E-2</v>
      </c>
      <c r="BT2097" s="19">
        <f t="shared" si="1302"/>
        <v>2.7741083223249668E-2</v>
      </c>
      <c r="BU2097" s="19"/>
      <c r="BV2097" s="19">
        <f t="shared" si="1331"/>
        <v>1.1718266253869969</v>
      </c>
      <c r="BW2097" s="19">
        <f t="shared" si="1331"/>
        <v>2.9411764705882353E-2</v>
      </c>
      <c r="BX2097" s="19">
        <f t="shared" si="1331"/>
        <v>2.1671826625386997E-2</v>
      </c>
      <c r="BY2097" s="19">
        <f t="shared" si="1331"/>
        <v>1.7027863777089782E-2</v>
      </c>
      <c r="BZ2097" s="19">
        <f t="shared" si="1331"/>
        <v>1.238390092879257E-2</v>
      </c>
      <c r="CA2097" s="19">
        <f t="shared" si="1331"/>
        <v>1.0835913312693499E-2</v>
      </c>
      <c r="CB2097" s="19">
        <f t="shared" si="1331"/>
        <v>1.393188854489164E-2</v>
      </c>
      <c r="CC2097" s="19">
        <f t="shared" si="1331"/>
        <v>2.1671826625386997E-2</v>
      </c>
      <c r="CD2097" s="19">
        <f t="shared" si="1318"/>
        <v>2.4767801857585141E-2</v>
      </c>
      <c r="CE2097" s="19">
        <f t="shared" si="1318"/>
        <v>3.4055727554179564E-2</v>
      </c>
      <c r="CF2097" s="19">
        <f t="shared" si="1318"/>
        <v>4.6439628482972138E-2</v>
      </c>
      <c r="CG2097" s="19">
        <f t="shared" si="1318"/>
        <v>5.8823529411764705E-2</v>
      </c>
      <c r="CH2097" s="19">
        <f t="shared" si="1318"/>
        <v>7.4303405572755415E-2</v>
      </c>
      <c r="CI2097" s="19">
        <f t="shared" si="1318"/>
        <v>7.5851393188854491E-2</v>
      </c>
      <c r="CJ2097" s="19">
        <f t="shared" si="1318"/>
        <v>8.2043343653250778E-2</v>
      </c>
      <c r="CK2097" s="19">
        <f t="shared" si="1318"/>
        <v>9.4427244582043338E-2</v>
      </c>
      <c r="CL2097" s="19">
        <f t="shared" si="1318"/>
        <v>9.1331269349845201E-2</v>
      </c>
      <c r="CM2097" s="19">
        <f t="shared" si="1318"/>
        <v>8.3591331269349839E-2</v>
      </c>
      <c r="CN2097" s="19">
        <f t="shared" si="1329"/>
        <v>8.2043343653250778E-2</v>
      </c>
      <c r="CO2097" s="19">
        <f t="shared" si="1329"/>
        <v>7.1207430340557279E-2</v>
      </c>
      <c r="CP2097" s="19">
        <f t="shared" si="1329"/>
        <v>6.1919504643962849E-2</v>
      </c>
      <c r="CQ2097" s="19">
        <f t="shared" si="1329"/>
        <v>5.4179566563467493E-2</v>
      </c>
      <c r="CR2097" s="19">
        <f t="shared" si="1329"/>
        <v>4.1795665634674919E-2</v>
      </c>
      <c r="CS2097" s="19">
        <f t="shared" si="1329"/>
        <v>3.5603715170278639E-2</v>
      </c>
      <c r="CT2097" s="19">
        <f t="shared" si="1329"/>
        <v>3.2507739938080496E-2</v>
      </c>
    </row>
    <row r="2098" spans="1:98" ht="13.5" customHeight="1" x14ac:dyDescent="0.2">
      <c r="A2098" s="12">
        <f t="shared" si="1308"/>
        <v>78004</v>
      </c>
      <c r="B2098" s="13">
        <v>0.2</v>
      </c>
      <c r="C2098" s="16">
        <v>148</v>
      </c>
      <c r="D2098" s="13">
        <v>2</v>
      </c>
      <c r="E2098" s="13" t="s">
        <v>374</v>
      </c>
      <c r="F2098" s="7">
        <f t="shared" si="1309"/>
        <v>154.20000000000002</v>
      </c>
      <c r="G2098" s="7">
        <f t="shared" si="1310"/>
        <v>170</v>
      </c>
      <c r="H2098" s="18">
        <v>78004</v>
      </c>
      <c r="I2098" s="18" t="s">
        <v>50</v>
      </c>
      <c r="J2098" s="18" t="s">
        <v>51</v>
      </c>
      <c r="K2098" s="18" t="s">
        <v>287</v>
      </c>
      <c r="L2098" s="18">
        <v>73</v>
      </c>
      <c r="M2098" s="18" t="s">
        <v>143</v>
      </c>
      <c r="N2098" s="18">
        <v>30.5</v>
      </c>
      <c r="O2098" s="18">
        <v>0</v>
      </c>
      <c r="P2098" s="18">
        <v>0.2</v>
      </c>
      <c r="Q2098" s="18" t="s">
        <v>372</v>
      </c>
      <c r="R2098" s="18" t="s">
        <v>33</v>
      </c>
      <c r="S2098" s="18" t="s">
        <v>28</v>
      </c>
      <c r="T2098" s="18" t="s">
        <v>55</v>
      </c>
      <c r="U2098" s="18">
        <v>771</v>
      </c>
      <c r="V2098" s="18">
        <v>850</v>
      </c>
      <c r="W2098" s="18">
        <v>10</v>
      </c>
      <c r="X2098" s="18">
        <v>6</v>
      </c>
      <c r="Y2098" s="18">
        <v>4</v>
      </c>
      <c r="Z2098" s="18">
        <v>4</v>
      </c>
      <c r="AA2098" s="18">
        <v>4</v>
      </c>
      <c r="AB2098" s="18">
        <v>10</v>
      </c>
      <c r="AC2098" s="18">
        <v>24</v>
      </c>
      <c r="AD2098" s="18">
        <v>35</v>
      </c>
      <c r="AE2098" s="18">
        <v>42</v>
      </c>
      <c r="AF2098" s="18">
        <v>47</v>
      </c>
      <c r="AG2098" s="18">
        <v>49</v>
      </c>
      <c r="AH2098" s="18">
        <v>50</v>
      </c>
      <c r="AI2098" s="18">
        <v>50</v>
      </c>
      <c r="AJ2098" s="18">
        <v>56</v>
      </c>
      <c r="AK2098" s="18">
        <v>62</v>
      </c>
      <c r="AL2098" s="18">
        <v>63</v>
      </c>
      <c r="AM2098" s="18">
        <v>66</v>
      </c>
      <c r="AN2098" s="18">
        <v>64</v>
      </c>
      <c r="AO2098" s="18">
        <v>57</v>
      </c>
      <c r="AP2098" s="18">
        <v>47</v>
      </c>
      <c r="AQ2098" s="18">
        <v>35</v>
      </c>
      <c r="AR2098" s="18">
        <v>25</v>
      </c>
      <c r="AS2098" s="18">
        <v>23</v>
      </c>
      <c r="AT2098" s="18">
        <v>18</v>
      </c>
      <c r="AV2098" s="19">
        <f t="shared" si="1311"/>
        <v>0.90705882352941181</v>
      </c>
      <c r="AW2098" s="19">
        <f t="shared" si="1330"/>
        <v>1.1764705882352941E-2</v>
      </c>
      <c r="AX2098" s="19">
        <f t="shared" si="1330"/>
        <v>7.058823529411765E-3</v>
      </c>
      <c r="AY2098" s="19">
        <f t="shared" si="1330"/>
        <v>4.7058823529411761E-3</v>
      </c>
      <c r="AZ2098" s="19">
        <f t="shared" si="1328"/>
        <v>4.7058823529411761E-3</v>
      </c>
      <c r="BA2098" s="19">
        <f t="shared" si="1328"/>
        <v>4.7058823529411761E-3</v>
      </c>
      <c r="BB2098" s="19">
        <f t="shared" si="1328"/>
        <v>1.1764705882352941E-2</v>
      </c>
      <c r="BC2098" s="19">
        <f t="shared" si="1328"/>
        <v>2.823529411764706E-2</v>
      </c>
      <c r="BD2098" s="19">
        <f t="shared" si="1328"/>
        <v>4.1176470588235294E-2</v>
      </c>
      <c r="BE2098" s="19">
        <f t="shared" si="1328"/>
        <v>4.9411764705882349E-2</v>
      </c>
      <c r="BF2098" s="19">
        <f t="shared" si="1328"/>
        <v>5.5294117647058827E-2</v>
      </c>
      <c r="BG2098" s="19">
        <f t="shared" si="1328"/>
        <v>5.7647058823529412E-2</v>
      </c>
      <c r="BH2098" s="19">
        <f t="shared" si="1328"/>
        <v>5.8823529411764705E-2</v>
      </c>
      <c r="BI2098" s="19">
        <f t="shared" si="1328"/>
        <v>5.8823529411764705E-2</v>
      </c>
      <c r="BJ2098" s="19">
        <f t="shared" si="1328"/>
        <v>6.5882352941176475E-2</v>
      </c>
      <c r="BK2098" s="19">
        <f t="shared" si="1328"/>
        <v>7.2941176470588232E-2</v>
      </c>
      <c r="BL2098" s="19">
        <f t="shared" si="1328"/>
        <v>7.4117647058823524E-2</v>
      </c>
      <c r="BM2098" s="19">
        <f t="shared" si="1328"/>
        <v>7.7647058823529416E-2</v>
      </c>
      <c r="BN2098" s="19">
        <f t="shared" si="1332"/>
        <v>7.5294117647058817E-2</v>
      </c>
      <c r="BO2098" s="19">
        <f t="shared" si="1332"/>
        <v>6.7058823529411768E-2</v>
      </c>
      <c r="BP2098" s="19">
        <f t="shared" si="1332"/>
        <v>5.5294117647058827E-2</v>
      </c>
      <c r="BQ2098" s="19">
        <f t="shared" si="1332"/>
        <v>4.1176470588235294E-2</v>
      </c>
      <c r="BR2098" s="19">
        <f t="shared" si="1332"/>
        <v>2.9411764705882353E-2</v>
      </c>
      <c r="BS2098" s="19">
        <f t="shared" si="1332"/>
        <v>2.7058823529411764E-2</v>
      </c>
      <c r="BT2098" s="19">
        <f t="shared" si="1302"/>
        <v>2.1176470588235293E-2</v>
      </c>
      <c r="BU2098" s="19"/>
      <c r="BV2098" s="19">
        <f t="shared" si="1331"/>
        <v>1.1024643320363166</v>
      </c>
      <c r="BW2098" s="19">
        <f t="shared" si="1331"/>
        <v>1.2970168612191959E-2</v>
      </c>
      <c r="BX2098" s="19">
        <f t="shared" si="1331"/>
        <v>7.7821011673151752E-3</v>
      </c>
      <c r="BY2098" s="19">
        <f t="shared" si="1331"/>
        <v>5.1880674448767832E-3</v>
      </c>
      <c r="BZ2098" s="19">
        <f t="shared" si="1331"/>
        <v>5.1880674448767832E-3</v>
      </c>
      <c r="CA2098" s="19">
        <f t="shared" si="1331"/>
        <v>5.1880674448767832E-3</v>
      </c>
      <c r="CB2098" s="19">
        <f t="shared" si="1331"/>
        <v>1.2970168612191959E-2</v>
      </c>
      <c r="CC2098" s="19">
        <f t="shared" si="1331"/>
        <v>3.1128404669260701E-2</v>
      </c>
      <c r="CD2098" s="19">
        <f t="shared" si="1318"/>
        <v>4.5395590142671853E-2</v>
      </c>
      <c r="CE2098" s="19">
        <f t="shared" si="1318"/>
        <v>5.4474708171206226E-2</v>
      </c>
      <c r="CF2098" s="19">
        <f t="shared" si="1318"/>
        <v>6.0959792477302203E-2</v>
      </c>
      <c r="CG2098" s="19">
        <f t="shared" si="1318"/>
        <v>6.3553826199740593E-2</v>
      </c>
      <c r="CH2098" s="19">
        <f t="shared" si="1318"/>
        <v>6.4850843060959798E-2</v>
      </c>
      <c r="CI2098" s="19">
        <f t="shared" si="1318"/>
        <v>6.4850843060959798E-2</v>
      </c>
      <c r="CJ2098" s="19">
        <f t="shared" si="1318"/>
        <v>7.2632944228274973E-2</v>
      </c>
      <c r="CK2098" s="19">
        <f t="shared" si="1318"/>
        <v>8.0415045395590148E-2</v>
      </c>
      <c r="CL2098" s="19">
        <f t="shared" si="1318"/>
        <v>8.171206225680934E-2</v>
      </c>
      <c r="CM2098" s="19">
        <f t="shared" si="1318"/>
        <v>8.5603112840466927E-2</v>
      </c>
      <c r="CN2098" s="19">
        <f t="shared" si="1329"/>
        <v>8.3009079118028531E-2</v>
      </c>
      <c r="CO2098" s="19">
        <f t="shared" si="1329"/>
        <v>7.3929961089494164E-2</v>
      </c>
      <c r="CP2098" s="19">
        <f t="shared" si="1329"/>
        <v>6.0959792477302203E-2</v>
      </c>
      <c r="CQ2098" s="19">
        <f t="shared" si="1329"/>
        <v>4.5395590142671853E-2</v>
      </c>
      <c r="CR2098" s="19">
        <f t="shared" si="1329"/>
        <v>3.2425421530479899E-2</v>
      </c>
      <c r="CS2098" s="19">
        <f t="shared" si="1329"/>
        <v>2.9831387808041506E-2</v>
      </c>
      <c r="CT2098" s="19">
        <f t="shared" si="1329"/>
        <v>2.3346303501945526E-2</v>
      </c>
    </row>
    <row r="2099" spans="1:98" ht="13.5" customHeight="1" x14ac:dyDescent="0.2">
      <c r="A2099" s="12">
        <f t="shared" si="1308"/>
        <v>78004</v>
      </c>
      <c r="B2099" s="13">
        <v>0.2</v>
      </c>
      <c r="C2099" s="13">
        <v>211</v>
      </c>
      <c r="D2099" s="13">
        <v>2</v>
      </c>
      <c r="E2099" s="13" t="s">
        <v>374</v>
      </c>
      <c r="F2099" s="7">
        <f t="shared" si="1309"/>
        <v>145</v>
      </c>
      <c r="G2099" s="7">
        <f t="shared" si="1310"/>
        <v>162.20000000000002</v>
      </c>
      <c r="H2099" s="18">
        <v>78004</v>
      </c>
      <c r="I2099" s="18" t="s">
        <v>50</v>
      </c>
      <c r="J2099" s="18" t="s">
        <v>51</v>
      </c>
      <c r="K2099" s="18" t="s">
        <v>287</v>
      </c>
      <c r="L2099" s="18">
        <v>73</v>
      </c>
      <c r="M2099" s="18" t="s">
        <v>143</v>
      </c>
      <c r="N2099" s="18">
        <v>30.5</v>
      </c>
      <c r="O2099" s="18">
        <v>0</v>
      </c>
      <c r="P2099" s="18">
        <v>0.2</v>
      </c>
      <c r="Q2099" s="18" t="s">
        <v>372</v>
      </c>
      <c r="R2099" s="18" t="s">
        <v>33</v>
      </c>
      <c r="S2099" s="18" t="s">
        <v>28</v>
      </c>
      <c r="T2099" s="18" t="s">
        <v>54</v>
      </c>
      <c r="U2099" s="18">
        <v>725</v>
      </c>
      <c r="V2099" s="18">
        <v>811</v>
      </c>
      <c r="W2099" s="18">
        <v>13</v>
      </c>
      <c r="X2099" s="18">
        <v>8</v>
      </c>
      <c r="Y2099" s="18">
        <v>6</v>
      </c>
      <c r="Z2099" s="18">
        <v>5</v>
      </c>
      <c r="AA2099" s="18">
        <v>5</v>
      </c>
      <c r="AB2099" s="18">
        <v>9</v>
      </c>
      <c r="AC2099" s="18">
        <v>20</v>
      </c>
      <c r="AD2099" s="18">
        <v>28</v>
      </c>
      <c r="AE2099" s="18">
        <v>36</v>
      </c>
      <c r="AF2099" s="18">
        <v>42</v>
      </c>
      <c r="AG2099" s="18">
        <v>46</v>
      </c>
      <c r="AH2099" s="18">
        <v>48</v>
      </c>
      <c r="AI2099" s="18">
        <v>49</v>
      </c>
      <c r="AJ2099" s="18">
        <v>55</v>
      </c>
      <c r="AK2099" s="18">
        <v>61</v>
      </c>
      <c r="AL2099" s="18">
        <v>61</v>
      </c>
      <c r="AM2099" s="18">
        <v>62</v>
      </c>
      <c r="AN2099" s="18">
        <v>60</v>
      </c>
      <c r="AO2099" s="18">
        <v>53</v>
      </c>
      <c r="AP2099" s="18">
        <v>45</v>
      </c>
      <c r="AQ2099" s="18">
        <v>35</v>
      </c>
      <c r="AR2099" s="18">
        <v>26</v>
      </c>
      <c r="AS2099" s="18">
        <v>23</v>
      </c>
      <c r="AT2099" s="18">
        <v>18</v>
      </c>
      <c r="AV2099" s="19">
        <f t="shared" si="1311"/>
        <v>0.89395807644882863</v>
      </c>
      <c r="AW2099" s="19">
        <f t="shared" si="1330"/>
        <v>1.6029593094944512E-2</v>
      </c>
      <c r="AX2099" s="19">
        <f t="shared" si="1330"/>
        <v>9.8643649815043158E-3</v>
      </c>
      <c r="AY2099" s="19">
        <f t="shared" si="1330"/>
        <v>7.3982737361282368E-3</v>
      </c>
      <c r="AZ2099" s="19">
        <f t="shared" si="1328"/>
        <v>6.1652281134401974E-3</v>
      </c>
      <c r="BA2099" s="19">
        <f t="shared" si="1328"/>
        <v>6.1652281134401974E-3</v>
      </c>
      <c r="BB2099" s="19">
        <f t="shared" si="1328"/>
        <v>1.1097410604192354E-2</v>
      </c>
      <c r="BC2099" s="19">
        <f t="shared" si="1328"/>
        <v>2.4660912453760789E-2</v>
      </c>
      <c r="BD2099" s="19">
        <f t="shared" si="1328"/>
        <v>3.4525277435265102E-2</v>
      </c>
      <c r="BE2099" s="19">
        <f t="shared" si="1328"/>
        <v>4.4389642416769418E-2</v>
      </c>
      <c r="BF2099" s="19">
        <f t="shared" si="1328"/>
        <v>5.1787916152897656E-2</v>
      </c>
      <c r="BG2099" s="19">
        <f t="shared" si="1328"/>
        <v>5.6720098643649818E-2</v>
      </c>
      <c r="BH2099" s="19">
        <f t="shared" si="1328"/>
        <v>5.9186189889025895E-2</v>
      </c>
      <c r="BI2099" s="19">
        <f t="shared" si="1328"/>
        <v>6.0419235511713937E-2</v>
      </c>
      <c r="BJ2099" s="19">
        <f t="shared" si="1328"/>
        <v>6.7817509247842175E-2</v>
      </c>
      <c r="BK2099" s="19">
        <f t="shared" si="1328"/>
        <v>7.52157829839704E-2</v>
      </c>
      <c r="BL2099" s="19">
        <f t="shared" si="1328"/>
        <v>7.52157829839704E-2</v>
      </c>
      <c r="BM2099" s="19">
        <f t="shared" si="1328"/>
        <v>7.6448828606658442E-2</v>
      </c>
      <c r="BN2099" s="19">
        <f t="shared" si="1332"/>
        <v>7.3982737361282372E-2</v>
      </c>
      <c r="BO2099" s="19">
        <f t="shared" si="1332"/>
        <v>6.5351418002466091E-2</v>
      </c>
      <c r="BP2099" s="19">
        <f t="shared" si="1332"/>
        <v>5.5487053020961775E-2</v>
      </c>
      <c r="BQ2099" s="19">
        <f t="shared" si="1332"/>
        <v>4.3156596794081382E-2</v>
      </c>
      <c r="BR2099" s="19">
        <f t="shared" si="1332"/>
        <v>3.2059186189889025E-2</v>
      </c>
      <c r="BS2099" s="19">
        <f t="shared" si="1332"/>
        <v>2.8360049321824909E-2</v>
      </c>
      <c r="BT2099" s="19">
        <f t="shared" si="1302"/>
        <v>2.2194821208384709E-2</v>
      </c>
      <c r="BU2099" s="19"/>
      <c r="BV2099" s="19">
        <f t="shared" si="1331"/>
        <v>1.1186206896551725</v>
      </c>
      <c r="BW2099" s="19">
        <f t="shared" si="1331"/>
        <v>1.793103448275862E-2</v>
      </c>
      <c r="BX2099" s="19">
        <f t="shared" si="1331"/>
        <v>1.1034482758620689E-2</v>
      </c>
      <c r="BY2099" s="19">
        <f t="shared" si="1331"/>
        <v>8.2758620689655175E-3</v>
      </c>
      <c r="BZ2099" s="19">
        <f t="shared" si="1331"/>
        <v>6.8965517241379309E-3</v>
      </c>
      <c r="CA2099" s="19">
        <f t="shared" si="1331"/>
        <v>6.8965517241379309E-3</v>
      </c>
      <c r="CB2099" s="19">
        <f t="shared" si="1331"/>
        <v>1.2413793103448275E-2</v>
      </c>
      <c r="CC2099" s="19">
        <f t="shared" si="1331"/>
        <v>2.7586206896551724E-2</v>
      </c>
      <c r="CD2099" s="19">
        <f t="shared" si="1318"/>
        <v>3.8620689655172416E-2</v>
      </c>
      <c r="CE2099" s="19">
        <f t="shared" si="1318"/>
        <v>4.9655172413793101E-2</v>
      </c>
      <c r="CF2099" s="19">
        <f t="shared" si="1318"/>
        <v>5.7931034482758624E-2</v>
      </c>
      <c r="CG2099" s="19">
        <f t="shared" si="1318"/>
        <v>6.344827586206897E-2</v>
      </c>
      <c r="CH2099" s="19">
        <f t="shared" si="1318"/>
        <v>6.620689655172414E-2</v>
      </c>
      <c r="CI2099" s="19">
        <f t="shared" si="1318"/>
        <v>6.7586206896551718E-2</v>
      </c>
      <c r="CJ2099" s="19">
        <f t="shared" si="1318"/>
        <v>7.586206896551724E-2</v>
      </c>
      <c r="CK2099" s="19">
        <f t="shared" si="1318"/>
        <v>8.4137931034482763E-2</v>
      </c>
      <c r="CL2099" s="19">
        <f t="shared" si="1318"/>
        <v>8.4137931034482763E-2</v>
      </c>
      <c r="CM2099" s="19">
        <f t="shared" si="1318"/>
        <v>8.5517241379310341E-2</v>
      </c>
      <c r="CN2099" s="19">
        <f t="shared" si="1329"/>
        <v>8.2758620689655171E-2</v>
      </c>
      <c r="CO2099" s="19">
        <f t="shared" si="1329"/>
        <v>7.3103448275862071E-2</v>
      </c>
      <c r="CP2099" s="19">
        <f t="shared" si="1329"/>
        <v>6.2068965517241378E-2</v>
      </c>
      <c r="CQ2099" s="19">
        <f t="shared" si="1329"/>
        <v>4.8275862068965517E-2</v>
      </c>
      <c r="CR2099" s="19">
        <f t="shared" si="1329"/>
        <v>3.5862068965517239E-2</v>
      </c>
      <c r="CS2099" s="19">
        <f t="shared" si="1329"/>
        <v>3.1724137931034485E-2</v>
      </c>
      <c r="CT2099" s="19">
        <f t="shared" si="1329"/>
        <v>2.4827586206896551E-2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B23" sqref="B23"/>
    </sheetView>
  </sheetViews>
  <sheetFormatPr defaultRowHeight="12.75" x14ac:dyDescent="0.2"/>
  <cols>
    <col min="1" max="1" width="20.7109375" style="1" customWidth="1"/>
    <col min="2" max="2" width="118.42578125" style="1" bestFit="1" customWidth="1"/>
    <col min="3" max="26" width="20.7109375" style="1" customWidth="1"/>
    <col min="27" max="16384" width="9.140625" style="1"/>
  </cols>
  <sheetData>
    <row r="1" spans="1:2" x14ac:dyDescent="0.2">
      <c r="A1" s="3" t="s">
        <v>215</v>
      </c>
      <c r="B1" s="4" t="s">
        <v>426</v>
      </c>
    </row>
    <row r="2" spans="1:2" x14ac:dyDescent="0.2">
      <c r="A2" s="3" t="s">
        <v>216</v>
      </c>
      <c r="B2" s="4" t="s">
        <v>445</v>
      </c>
    </row>
    <row r="3" spans="1:2" x14ac:dyDescent="0.2">
      <c r="A3" s="2" t="s">
        <v>182</v>
      </c>
      <c r="B3" s="4" t="s">
        <v>446</v>
      </c>
    </row>
    <row r="4" spans="1:2" x14ac:dyDescent="0.2">
      <c r="A4" s="2" t="s">
        <v>213</v>
      </c>
      <c r="B4" s="4" t="s">
        <v>427</v>
      </c>
    </row>
    <row r="5" spans="1:2" x14ac:dyDescent="0.2">
      <c r="A5" s="2" t="s">
        <v>214</v>
      </c>
      <c r="B5" s="4" t="s">
        <v>428</v>
      </c>
    </row>
    <row r="6" spans="1:2" x14ac:dyDescent="0.2">
      <c r="A6" s="2" t="s">
        <v>183</v>
      </c>
      <c r="B6" s="4" t="s">
        <v>429</v>
      </c>
    </row>
    <row r="7" spans="1:2" x14ac:dyDescent="0.2">
      <c r="A7" s="2" t="s">
        <v>184</v>
      </c>
      <c r="B7" s="4" t="s">
        <v>430</v>
      </c>
    </row>
    <row r="8" spans="1:2" x14ac:dyDescent="0.2">
      <c r="A8" s="2" t="s">
        <v>144</v>
      </c>
      <c r="B8" s="4" t="s">
        <v>431</v>
      </c>
    </row>
    <row r="9" spans="1:2" x14ac:dyDescent="0.2">
      <c r="A9" s="2" t="s">
        <v>145</v>
      </c>
      <c r="B9" s="4" t="s">
        <v>432</v>
      </c>
    </row>
    <row r="10" spans="1:2" x14ac:dyDescent="0.2">
      <c r="A10" s="2" t="s">
        <v>145</v>
      </c>
      <c r="B10" s="4" t="s">
        <v>433</v>
      </c>
    </row>
    <row r="11" spans="1:2" x14ac:dyDescent="0.2">
      <c r="A11" s="2" t="s">
        <v>146</v>
      </c>
      <c r="B11" s="4" t="s">
        <v>434</v>
      </c>
    </row>
    <row r="12" spans="1:2" x14ac:dyDescent="0.2">
      <c r="A12" s="2" t="s">
        <v>147</v>
      </c>
      <c r="B12" s="4" t="s">
        <v>435</v>
      </c>
    </row>
    <row r="13" spans="1:2" x14ac:dyDescent="0.2">
      <c r="A13" s="2" t="s">
        <v>148</v>
      </c>
      <c r="B13" s="4" t="s">
        <v>447</v>
      </c>
    </row>
    <row r="14" spans="1:2" x14ac:dyDescent="0.2">
      <c r="A14" s="2" t="s">
        <v>149</v>
      </c>
      <c r="B14" s="5" t="s">
        <v>448</v>
      </c>
    </row>
    <row r="15" spans="1:2" x14ac:dyDescent="0.2">
      <c r="A15" s="2" t="s">
        <v>150</v>
      </c>
      <c r="B15" s="4" t="s">
        <v>436</v>
      </c>
    </row>
    <row r="16" spans="1:2" x14ac:dyDescent="0.2">
      <c r="A16" s="2" t="s">
        <v>151</v>
      </c>
      <c r="B16" s="4" t="s">
        <v>436</v>
      </c>
    </row>
    <row r="17" spans="1:2" x14ac:dyDescent="0.2">
      <c r="A17" s="2" t="s">
        <v>152</v>
      </c>
      <c r="B17" s="4" t="s">
        <v>437</v>
      </c>
    </row>
    <row r="18" spans="1:2" x14ac:dyDescent="0.2">
      <c r="A18" s="2" t="s">
        <v>153</v>
      </c>
      <c r="B18" s="4" t="s">
        <v>438</v>
      </c>
    </row>
    <row r="19" spans="1:2" x14ac:dyDescent="0.2">
      <c r="A19" s="2" t="s">
        <v>154</v>
      </c>
      <c r="B19" s="4" t="s">
        <v>439</v>
      </c>
    </row>
    <row r="20" spans="1:2" x14ac:dyDescent="0.2">
      <c r="A20" s="2" t="s">
        <v>155</v>
      </c>
      <c r="B20" s="4" t="s">
        <v>440</v>
      </c>
    </row>
    <row r="21" spans="1:2" x14ac:dyDescent="0.2">
      <c r="A21" s="2" t="s">
        <v>156</v>
      </c>
      <c r="B21" s="4" t="s">
        <v>441</v>
      </c>
    </row>
    <row r="22" spans="1:2" x14ac:dyDescent="0.2">
      <c r="A22" s="2" t="s">
        <v>157</v>
      </c>
      <c r="B22" s="4" t="s">
        <v>442</v>
      </c>
    </row>
    <row r="23" spans="1:2" x14ac:dyDescent="0.2">
      <c r="A23" s="2" t="s">
        <v>443</v>
      </c>
      <c r="B23" s="4" t="s">
        <v>444</v>
      </c>
    </row>
  </sheetData>
  <hyperlinks>
    <hyperlink ref="B14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gemiddelde uurwaarden 2013</vt:lpstr>
      <vt:lpstr>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Cassiers, Leen</dc:creator>
  <cp:lastModifiedBy>cassiele</cp:lastModifiedBy>
  <cp:lastPrinted>2012-02-29T09:03:45Z</cp:lastPrinted>
  <dcterms:created xsi:type="dcterms:W3CDTF">2008-06-20T12:03:54Z</dcterms:created>
  <dcterms:modified xsi:type="dcterms:W3CDTF">2014-06-06T13:30:25Z</dcterms:modified>
</cp:coreProperties>
</file>